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Cloud Storage\MEGA\MyProjects\Portfolio Projects\data-analytics-github\data-analytics-portfolio\project-01-excel-dashboard\dashboard\"/>
    </mc:Choice>
  </mc:AlternateContent>
  <xr:revisionPtr revIDLastSave="0" documentId="13_ncr:1_{4EE7F90E-9432-43A3-A088-6689E396E91F}" xr6:coauthVersionLast="47" xr6:coauthVersionMax="47" xr10:uidLastSave="{00000000-0000-0000-0000-000000000000}"/>
  <bookViews>
    <workbookView xWindow="-110" yWindow="-110" windowWidth="19420" windowHeight="10300" tabRatio="771" xr2:uid="{734824C9-5035-47A7-90A0-076D10E468AD}"/>
  </bookViews>
  <sheets>
    <sheet name="Dashboard" sheetId="16" r:id="rId1"/>
    <sheet name="Insights" sheetId="17" r:id="rId2"/>
    <sheet name="sales_data" sheetId="14" r:id="rId3"/>
    <sheet name="Pivot_Tables" sheetId="15" r:id="rId4"/>
  </sheets>
  <definedNames>
    <definedName name="_xlcn.WorksheetConnection_superstore_sales_cleaned.xlsxsales_data1" hidden="1">sales_data[]</definedName>
    <definedName name="ExternalData_3" localSheetId="2" hidden="1">sales_data!$Q$1:$AT$10193</definedName>
    <definedName name="Slicer_Category">#N/A</definedName>
    <definedName name="Slicer_Order_Year">#N/A</definedName>
    <definedName name="Slicer_Region">#N/A</definedName>
    <definedName name="Slicer_Segment">#N/A</definedName>
    <definedName name="Slicer_Ship_Mod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s>
  <extLst>
    <ext xmlns:x14="http://schemas.microsoft.com/office/spreadsheetml/2009/9/main" uri="{876F7934-8845-4945-9796-88D515C7AA90}">
      <x14:pivotCaches>
        <pivotCache cacheId="8" r:id="rId13"/>
      </x14:pivotCaches>
    </ex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data" name="sales_data" connection="WorksheetConnection_superstore_sales_cleaned.xlsx!sales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6" l="1"/>
  <c r="E9" i="16"/>
  <c r="G9" i="16"/>
  <c r="C9" i="16"/>
  <c r="I9" i="1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46D866-A727-4595-8048-A3216294EF5E}" keepAlive="1" name="Query - sales_data" description="Connection to the 'sales_data' query in the workbook." type="5" refreshedVersion="8" background="1" saveData="1">
    <dbPr connection="Provider=Microsoft.Mashup.OleDb.1;Data Source=$Workbook$;Location=sales_data;Extended Properties=" command="SELECT * FROM [sales_data]"/>
  </connection>
  <connection id="2" xr16:uid="{68377C47-9AD0-4D8F-A80D-35BA326CFFA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AB76D416-AE33-4BEB-B320-9A0777AC2F19}" name="WorksheetConnection_superstore_sales_cleaned.xlsx!sales_data" type="102" refreshedVersion="8" minRefreshableVersion="5">
    <extLst>
      <ext xmlns:x15="http://schemas.microsoft.com/office/spreadsheetml/2010/11/main" uri="{DE250136-89BD-433C-8126-D09CA5730AF9}">
        <x15:connection id="sales_data" autoDelete="1">
          <x15:rangePr sourceName="_xlcn.WorksheetConnection_superstore_sales_cleaned.xlsxsales_data1"/>
        </x15:connection>
      </ext>
    </extLst>
  </connection>
</connections>
</file>

<file path=xl/sharedStrings.xml><?xml version="1.0" encoding="utf-8"?>
<sst xmlns="http://schemas.openxmlformats.org/spreadsheetml/2006/main" count="193842" uniqueCount="11865">
  <si>
    <t>Row ID</t>
  </si>
  <si>
    <t>Order ID</t>
  </si>
  <si>
    <t>Order Date</t>
  </si>
  <si>
    <t>Ship Date</t>
  </si>
  <si>
    <t>Ship Mode</t>
  </si>
  <si>
    <t>Customer ID</t>
  </si>
  <si>
    <t>Customer Name</t>
  </si>
  <si>
    <t>Segment</t>
  </si>
  <si>
    <t>Country/Region</t>
  </si>
  <si>
    <t>City</t>
  </si>
  <si>
    <t>State/Province</t>
  </si>
  <si>
    <t>Postal Code</t>
  </si>
  <si>
    <t>Region</t>
  </si>
  <si>
    <t>Product ID</t>
  </si>
  <si>
    <t>Category</t>
  </si>
  <si>
    <t>Sub-Category</t>
  </si>
  <si>
    <t>Product Name</t>
  </si>
  <si>
    <t>Sales</t>
  </si>
  <si>
    <t>Quantity</t>
  </si>
  <si>
    <t>Discount</t>
  </si>
  <si>
    <t>Profit</t>
  </si>
  <si>
    <t>US-2023-103800</t>
  </si>
  <si>
    <t>Standard Class</t>
  </si>
  <si>
    <t>DP-13000</t>
  </si>
  <si>
    <t>Darren Powers</t>
  </si>
  <si>
    <t>Consumer</t>
  </si>
  <si>
    <t>United States</t>
  </si>
  <si>
    <t>Houston</t>
  </si>
  <si>
    <t>Texas</t>
  </si>
  <si>
    <t>Central</t>
  </si>
  <si>
    <t>OFF-PA-10000174</t>
  </si>
  <si>
    <t>Office Supplies</t>
  </si>
  <si>
    <t>Paper</t>
  </si>
  <si>
    <t>Message Book, Wirebound, Four 5 1/2" X 4" Forms/Pg., 200 Dupl. Sets/Book</t>
  </si>
  <si>
    <t>US-2023-112326</t>
  </si>
  <si>
    <t>PO-19195</t>
  </si>
  <si>
    <t>Phillina Ober</t>
  </si>
  <si>
    <t>Home Office</t>
  </si>
  <si>
    <t>Naperville</t>
  </si>
  <si>
    <t>Illinois</t>
  </si>
  <si>
    <t>OFF-BI-10004094</t>
  </si>
  <si>
    <t>Binders</t>
  </si>
  <si>
    <t>GBC Standard Plastic Binding Systems Combs</t>
  </si>
  <si>
    <t>OFF-LA-10003223</t>
  </si>
  <si>
    <t>Labels</t>
  </si>
  <si>
    <t>Avery 508</t>
  </si>
  <si>
    <t>OFF-ST-10002743</t>
  </si>
  <si>
    <t>Storage</t>
  </si>
  <si>
    <t>SAFCO Boltless Steel Shelving</t>
  </si>
  <si>
    <t>US-2023-141817</t>
  </si>
  <si>
    <t>MB-18085</t>
  </si>
  <si>
    <t>Mick Brown</t>
  </si>
  <si>
    <t>Philadelphia</t>
  </si>
  <si>
    <t>Pennsylvania</t>
  </si>
  <si>
    <t>East</t>
  </si>
  <si>
    <t>OFF-AR-10003478</t>
  </si>
  <si>
    <t>Art</t>
  </si>
  <si>
    <t>Avery Hi-Liter EverBold Pen Style Fluorescent Highlighters, 4/Pack</t>
  </si>
  <si>
    <t>US-2023-167199</t>
  </si>
  <si>
    <t>ME-17320</t>
  </si>
  <si>
    <t>Maria Etezadi</t>
  </si>
  <si>
    <t>Henderson</t>
  </si>
  <si>
    <t>Kentucky</t>
  </si>
  <si>
    <t>South</t>
  </si>
  <si>
    <t>FUR-CH-10004063</t>
  </si>
  <si>
    <t>Furniture</t>
  </si>
  <si>
    <t>Chairs</t>
  </si>
  <si>
    <t>Global Deluxe High-Back Manager's Chair</t>
  </si>
  <si>
    <t>OFF-AR-10001662</t>
  </si>
  <si>
    <t>Rogers Handheld Barrel Pencil Sharpener</t>
  </si>
  <si>
    <t>US-2023-106054</t>
  </si>
  <si>
    <t>First Class</t>
  </si>
  <si>
    <t>JO-15145</t>
  </si>
  <si>
    <t>Jack O'Briant</t>
  </si>
  <si>
    <t>Corporate</t>
  </si>
  <si>
    <t>Athens</t>
  </si>
  <si>
    <t>Georgia</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</si>
  <si>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</si>
  <si>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</si>
  <si>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</si>
  <si>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</si>
  <si>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</si>
  <si>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</si>
  <si>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</si>
  <si>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</si>
  <si>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</si>
  <si>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US-2023-130813</t>
  </si>
  <si>
    <t>Second Class</t>
  </si>
  <si>
    <t>LS-17230</t>
  </si>
  <si>
    <t>Lycoris Saunders</t>
  </si>
  <si>
    <t>Los Angeles</t>
  </si>
  <si>
    <t>California</t>
  </si>
  <si>
    <t>West</t>
  </si>
  <si>
    <t>OFF-PA-10002005</t>
  </si>
  <si>
    <t>Xerox 225</t>
  </si>
  <si>
    <t>TEC-PH-10004539</t>
  </si>
  <si>
    <t>Technology</t>
  </si>
  <si>
    <t>Phones</t>
  </si>
  <si>
    <t>Wireless Extenders zBoost YX545 SOHO Signal Booster</t>
  </si>
  <si>
    <t>TEC-PH-10004977</t>
  </si>
  <si>
    <t>GE 30524EE4</t>
  </si>
  <si>
    <t>US-2023-105417</t>
  </si>
  <si>
    <t>VS-21820</t>
  </si>
  <si>
    <t>Vivek Sundaresam</t>
  </si>
  <si>
    <t>Huntsville</t>
  </si>
  <si>
    <t>FUR-FU-10004864</t>
  </si>
  <si>
    <t>Furnishings</t>
  </si>
  <si>
    <t>Howard Miller 14-1/2" Diameter Chrome Round Wall Clock</t>
  </si>
  <si>
    <t>OFF-BI-10003708</t>
  </si>
  <si>
    <t>Acco Four Pocket Poly Ring Binder with Label Holder, Smoke, 1"</t>
  </si>
  <si>
    <t>US-2023-135405</t>
  </si>
  <si>
    <t>MS-17830</t>
  </si>
  <si>
    <t>Melanie Seite</t>
  </si>
  <si>
    <t>Laredo</t>
  </si>
  <si>
    <t>OFF-AR-10004078</t>
  </si>
  <si>
    <t>Newell 312</t>
  </si>
  <si>
    <t>TEC-AC-10001266</t>
  </si>
  <si>
    <t>Accessories</t>
  </si>
  <si>
    <t>Memorex Micro Travel Drive 8 GB</t>
  </si>
  <si>
    <t>US-2023-149020</t>
  </si>
  <si>
    <t>AJ-10780</t>
  </si>
  <si>
    <t>Anthony Jacobs</t>
  </si>
  <si>
    <t>Springfield</t>
  </si>
  <si>
    <t>Virginia</t>
  </si>
  <si>
    <t>FUR-FU-10000965</t>
  </si>
  <si>
    <t>Howard Miller 11-1/2" Diameter Ridgewood Wall Clock</t>
  </si>
  <si>
    <t>OFF-LA-10004272</t>
  </si>
  <si>
    <t>Avery 482</t>
  </si>
  <si>
    <t>US-2023-130092</t>
  </si>
  <si>
    <t>SV-20365</t>
  </si>
  <si>
    <t>Seth Vernon</t>
  </si>
  <si>
    <t>Dover</t>
  </si>
  <si>
    <t>Delaware</t>
  </si>
  <si>
    <t>FUR-FU-10000010</t>
  </si>
  <si>
    <t>DAX Value U-Channel Document Frames, Easel Back</t>
  </si>
  <si>
    <t>US-2023-157147</t>
  </si>
  <si>
    <t>BD-11605</t>
  </si>
  <si>
    <t>Brian Dahlen</t>
  </si>
  <si>
    <t>San Francisco</t>
  </si>
  <si>
    <t>FUR-BO-10003034</t>
  </si>
  <si>
    <t>Bookcases</t>
  </si>
  <si>
    <t>O'Sullivan Elevations Bookcase, Cherry Finish</t>
  </si>
  <si>
    <t>US-2023-109232</t>
  </si>
  <si>
    <t>ND-18370</t>
  </si>
  <si>
    <t>Natalie DeCherney</t>
  </si>
  <si>
    <t>Mount Pleasant</t>
  </si>
  <si>
    <t>South Carolina</t>
  </si>
  <si>
    <t>FUR-CH-10000422</t>
  </si>
  <si>
    <t>Global Highback Leather Tilter in Burgundy</t>
  </si>
  <si>
    <t>OFF-AR-10003514</t>
  </si>
  <si>
    <t>4009 Highlighters by Sanford</t>
  </si>
  <si>
    <t>US-2023-118192</t>
  </si>
  <si>
    <t>MM-17920</t>
  </si>
  <si>
    <t>Michael Moore</t>
  </si>
  <si>
    <t>Newark</t>
  </si>
  <si>
    <t>Ohio</t>
  </si>
  <si>
    <t>OFF-BI-10003476</t>
  </si>
  <si>
    <t>Avery Metallic Poly Binders</t>
  </si>
  <si>
    <t>US-2023-162775</t>
  </si>
  <si>
    <t>CS-12250</t>
  </si>
  <si>
    <t>Chris Selesnick</t>
  </si>
  <si>
    <t>Bossier City</t>
  </si>
  <si>
    <t>Louisiana</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</si>
  <si>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</si>
  <si>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</si>
  <si>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</si>
  <si>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</si>
  <si>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</si>
  <si>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</si>
  <si>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</si>
  <si>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</si>
  <si>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</si>
  <si>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</si>
  <si>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</si>
  <si>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</si>
  <si>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</si>
  <si>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</si>
  <si>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</si>
  <si>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US-2023-149524</t>
  </si>
  <si>
    <t>BS-11590</t>
  </si>
  <si>
    <t>Brendan Sweed</t>
  </si>
  <si>
    <t>FUR-BO-10003433</t>
  </si>
  <si>
    <t>Sauder Cornerstone Collection Library</t>
  </si>
  <si>
    <t>US-2023-103366</t>
  </si>
  <si>
    <t>EH-13990</t>
  </si>
  <si>
    <t>Erica Hackney</t>
  </si>
  <si>
    <t>Roswell</t>
  </si>
  <si>
    <t>TEC-AC-10003628</t>
  </si>
  <si>
    <t>Logitech 910-002974 M325 Wireless Mouse for Web Scrolling</t>
  </si>
  <si>
    <t>US-2023-115791</t>
  </si>
  <si>
    <t>DL-13315</t>
  </si>
  <si>
    <t>Delfina Latchford</t>
  </si>
  <si>
    <t>FUR-FU-10001095</t>
  </si>
  <si>
    <t>DAX Black Cherry Wood-Tone Poster Frame</t>
  </si>
  <si>
    <t>OFF-BI-10001575</t>
  </si>
  <si>
    <t>GBC Linen Binding Covers</t>
  </si>
  <si>
    <t>OFF-LA-10001074</t>
  </si>
  <si>
    <t>Round Specialty Laser Printer Labels</t>
  </si>
  <si>
    <t>TEC-PH-10004614</t>
  </si>
  <si>
    <t>AT&amp;T 841000 Phone</t>
  </si>
  <si>
    <t>US-2023-123477</t>
  </si>
  <si>
    <t>DW-13195</t>
  </si>
  <si>
    <t>David Wiener</t>
  </si>
  <si>
    <t>Oregon</t>
  </si>
  <si>
    <t>OFF-AP-10000692</t>
  </si>
  <si>
    <t>Appliances</t>
  </si>
  <si>
    <t>Fellowes Mighty 8 Compact Surge Protector</t>
  </si>
  <si>
    <t>US-2023-146591</t>
  </si>
  <si>
    <t>TS-21340</t>
  </si>
  <si>
    <t>Toby Swindell</t>
  </si>
  <si>
    <t>Scottsdale</t>
  </si>
  <si>
    <t>Arizona</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</si>
  <si>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</si>
  <si>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</si>
  <si>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</si>
  <si>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</si>
  <si>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</si>
  <si>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</si>
  <si>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</si>
  <si>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</si>
  <si>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US-2023-147627</t>
  </si>
  <si>
    <t>HL-15040</t>
  </si>
  <si>
    <t>Hunter Lopez</t>
  </si>
  <si>
    <t>Jonesboro</t>
  </si>
  <si>
    <t>Arkansas</t>
  </si>
  <si>
    <t>FUR-CH-10002331</t>
  </si>
  <si>
    <t>Hon 4700 Series Mobuis Mid-Back Task Chairs with Adjustable Arms</t>
  </si>
  <si>
    <t>US-2023-167927</t>
  </si>
  <si>
    <t>XP-21865</t>
  </si>
  <si>
    <t>Xylona Preis</t>
  </si>
  <si>
    <t>Westland</t>
  </si>
  <si>
    <t>Michigan</t>
  </si>
  <si>
    <t>FUR-FU-10002268</t>
  </si>
  <si>
    <t>Ultra Door Push Plate</t>
  </si>
  <si>
    <t>FUR-FU-10002918</t>
  </si>
  <si>
    <t>Eldon ClusterMat Chair Mat with Cordless Antistatic Protection</t>
  </si>
  <si>
    <t>FUR-FU-10003194</t>
  </si>
  <si>
    <t>Eldon Expressions Desk Accessory, Wood Pencil Holder, Oak</t>
  </si>
  <si>
    <t>US-2023-148614</t>
  </si>
  <si>
    <t>MV-17485</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</si>
  <si>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</si>
  <si>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</si>
  <si>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</si>
  <si>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</si>
  <si>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</si>
  <si>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</si>
  <si>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</si>
  <si>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</si>
  <si>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</si>
  <si>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</si>
  <si>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</si>
  <si>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US-2023-147774</t>
  </si>
  <si>
    <t>MM-18280</t>
  </si>
  <si>
    <t>Muhammed MacIntyre</t>
  </si>
  <si>
    <t>Smyrna</t>
  </si>
  <si>
    <t>Tennessee</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</si>
  <si>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</si>
  <si>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</si>
  <si>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</si>
  <si>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</si>
  <si>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</si>
  <si>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</si>
  <si>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</si>
  <si>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</si>
  <si>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</si>
  <si>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</si>
  <si>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</si>
  <si>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</si>
  <si>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</si>
  <si>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US-2023-110422</t>
  </si>
  <si>
    <t>TB-21400</t>
  </si>
  <si>
    <t>Tom Boeckenhauer</t>
  </si>
  <si>
    <t>Miami</t>
  </si>
  <si>
    <t>Florida</t>
  </si>
  <si>
    <t>FUR-FU-10001889</t>
  </si>
  <si>
    <t>Ultra Door Pull Handle</t>
  </si>
  <si>
    <t>CA-2023-115238</t>
  </si>
  <si>
    <t>JW-15220</t>
  </si>
  <si>
    <t>Jane Waco</t>
  </si>
  <si>
    <t>Canada</t>
  </si>
  <si>
    <t>Toronto</t>
  </si>
  <si>
    <t>Ontario</t>
  </si>
  <si>
    <t>M7A</t>
  </si>
  <si>
    <t>FUR-FU-10001025</t>
  </si>
  <si>
    <t>FUR-FU-10002445</t>
  </si>
  <si>
    <t>DAX Two-Tone Rosewood/Black Document Frame, Desktop, 5 x 7</t>
  </si>
  <si>
    <t>FUR-FU-10002960</t>
  </si>
  <si>
    <t>Eldon 200 Class Desk Accessories, Burgundy</t>
  </si>
  <si>
    <t>OFF-PA-10002689</t>
  </si>
  <si>
    <t>Weyerhaeuser First Choice Laser/Copy Paper (20Lb. and 88 Bright)</t>
  </si>
  <si>
    <t>TEC-PH-10001300</t>
  </si>
  <si>
    <t>iKross Bluetooth Portable Keyboard + Cell Phone Stand Holder + Brush for Apple iPhone 5S 5C 5, 4S 4</t>
  </si>
  <si>
    <t>US-2023-146997</t>
  </si>
  <si>
    <t>SG-20605</t>
  </si>
  <si>
    <t>Speros Goranitis</t>
  </si>
  <si>
    <t>Lafayette</t>
  </si>
  <si>
    <t>Indiana</t>
  </si>
  <si>
    <t>OFF-FA-10003467</t>
  </si>
  <si>
    <t>Alliance Big Bands Rubber Bands, 12/Pack</t>
  </si>
  <si>
    <t>US-2023-102645</t>
  </si>
  <si>
    <t>IM-15055</t>
  </si>
  <si>
    <t>Ionia McGrath</t>
  </si>
  <si>
    <t>Las Vegas</t>
  </si>
  <si>
    <t>Nevada</t>
  </si>
  <si>
    <t>OFF-PA-10001804</t>
  </si>
  <si>
    <t>Xerox 195</t>
  </si>
  <si>
    <t>US-2023-167997</t>
  </si>
  <si>
    <t>CA-11965</t>
  </si>
  <si>
    <t>Carol Adams</t>
  </si>
  <si>
    <t>Rapid City</t>
  </si>
  <si>
    <t>South Dakota</t>
  </si>
  <si>
    <t>FUR-BO-10004409</t>
  </si>
  <si>
    <t>Safco Value Mate Series Steel Bookcases, Baked Enamel Finish on Steel, Gray</t>
  </si>
  <si>
    <t>US-2023-155502</t>
  </si>
  <si>
    <t>SD-20485</t>
  </si>
  <si>
    <t>Shirley Daniels</t>
  </si>
  <si>
    <t>Alexandria</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</si>
  <si>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</si>
  <si>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</si>
  <si>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</si>
  <si>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</si>
  <si>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</si>
  <si>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</si>
  <si>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</si>
  <si>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</si>
  <si>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OFF-PA-10003072</t>
  </si>
  <si>
    <t>Eureka Recycled Copy Paper 8 1/2" x 11", Ream</t>
  </si>
  <si>
    <t>OFF-ST-10004337</t>
  </si>
  <si>
    <t>SAFCO Commercial Wire Shelving, 72h</t>
  </si>
  <si>
    <t>TEC-PH-10002103</t>
  </si>
  <si>
    <t>Jabra SPEAK 410</t>
  </si>
  <si>
    <t>TEC-PH-10004833</t>
  </si>
  <si>
    <t>Macally Suction Cup Mount</t>
  </si>
  <si>
    <t>US-2023-117163</t>
  </si>
  <si>
    <t>EJ-13720</t>
  </si>
  <si>
    <t>Ed Jacobs</t>
  </si>
  <si>
    <t>San Diego</t>
  </si>
  <si>
    <t>FUR-TA-10003469</t>
  </si>
  <si>
    <t>Tables</t>
  </si>
  <si>
    <t>Balt Split Level Computer Training Table</t>
  </si>
  <si>
    <t>OFF-AR-10003179</t>
  </si>
  <si>
    <t>Dixon Ticonderoga Core-Lock Colored Pencils</t>
  </si>
  <si>
    <t>OFF-ST-10003692</t>
  </si>
  <si>
    <t>Recycled Steel Personal File for Hanging File Folders</t>
  </si>
  <si>
    <t>US-2023-100328</t>
  </si>
  <si>
    <t>JC-15340</t>
  </si>
  <si>
    <t>Jasper Cacioppo</t>
  </si>
  <si>
    <t>New York City</t>
  </si>
  <si>
    <t>New York</t>
  </si>
  <si>
    <t>OFF-BI-10000343</t>
  </si>
  <si>
    <t>Pressboard Covers with Storage Hooks, 9 1/2" x 11", Light Blue</t>
  </si>
  <si>
    <t>US-2023-134103</t>
  </si>
  <si>
    <t>MV-18190</t>
  </si>
  <si>
    <t>Mike Vittorini</t>
  </si>
  <si>
    <t>Detroit</t>
  </si>
  <si>
    <t>OFF-PA-10001204</t>
  </si>
  <si>
    <t>Xerox 1972</t>
  </si>
  <si>
    <t>OFF-ST-10000991</t>
  </si>
  <si>
    <t>Space Solutions HD Industrial Steel Shelving.</t>
  </si>
  <si>
    <t>US-2023-115161</t>
  </si>
  <si>
    <t>LC-17050</t>
  </si>
  <si>
    <t>Liz Carlisle</t>
  </si>
  <si>
    <t>Mission Viejo</t>
  </si>
  <si>
    <t>FUR-BO-10003966</t>
  </si>
  <si>
    <t>Sauder Facets Collection Library, Sky Alder Finish</t>
  </si>
  <si>
    <t>US-2023-140795</t>
  </si>
  <si>
    <t>BD-11500</t>
  </si>
  <si>
    <t>Bradley Drucker</t>
  </si>
  <si>
    <t>Green Bay</t>
  </si>
  <si>
    <t>Wisconsin</t>
  </si>
  <si>
    <t>TEC-AC-10001432</t>
  </si>
  <si>
    <t>Enermax Aurora Lite Keyboard</t>
  </si>
  <si>
    <t>US-2023-123400</t>
  </si>
  <si>
    <t>EB-13930</t>
  </si>
  <si>
    <t>Eric Barreto</t>
  </si>
  <si>
    <t>Saint Petersburg</t>
  </si>
  <si>
    <t>OFF-BI-10000666</t>
  </si>
  <si>
    <t>Surelock Post Binders</t>
  </si>
  <si>
    <t>US-2023-139857</t>
  </si>
  <si>
    <t>CD-12790</t>
  </si>
  <si>
    <t>Cynthia Delaney</t>
  </si>
  <si>
    <t>OFF-FA-10001843</t>
  </si>
  <si>
    <t>Staples</t>
  </si>
  <si>
    <t>TEC-PH-10002890</t>
  </si>
  <si>
    <t>AT&amp;T 17929 Lendline Telephone</t>
  </si>
  <si>
    <t>US-2023-111059</t>
  </si>
  <si>
    <t>Seattle</t>
  </si>
  <si>
    <t>Washington</t>
  </si>
  <si>
    <t>OFF-BI-10002827</t>
  </si>
  <si>
    <t>Avery Durable Poly Binders</t>
  </si>
  <si>
    <t>OFF-BI-10004593</t>
  </si>
  <si>
    <t>Ibico Laser Imprintable Binding System Covers</t>
  </si>
  <si>
    <t>US-2023-104808</t>
  </si>
  <si>
    <t>MH-17440</t>
  </si>
  <si>
    <t>Mark Haberlin</t>
  </si>
  <si>
    <t>Escondido</t>
  </si>
  <si>
    <t>US-2023-107181</t>
  </si>
  <si>
    <t>DB-13270</t>
  </si>
  <si>
    <t>Deborah Brumfield</t>
  </si>
  <si>
    <t>OFF-BI-10004230</t>
  </si>
  <si>
    <t>GBC Recycled Grain Textured Covers</t>
  </si>
  <si>
    <t>OFF-PA-10000350</t>
  </si>
  <si>
    <t>Message Book, Standard Line "While You Were Out", 5 1/2" X 4", 200 Sets/Book</t>
  </si>
  <si>
    <t>US-2023-108182</t>
  </si>
  <si>
    <t>Romeoville</t>
  </si>
  <si>
    <t>OFF-BI-10001196</t>
  </si>
  <si>
    <t>Avery Flip-Chart Easel Binder, Black</t>
  </si>
  <si>
    <t>US-2023-131905</t>
  </si>
  <si>
    <t>ND-18460</t>
  </si>
  <si>
    <t>Neil Ducich</t>
  </si>
  <si>
    <t>Chesapeake</t>
  </si>
  <si>
    <t>OFF-LA-10002787</t>
  </si>
  <si>
    <t>Avery 480</t>
  </si>
  <si>
    <t>TEC-PH-10001615</t>
  </si>
  <si>
    <t>AT&amp;T CL82213</t>
  </si>
  <si>
    <t>TEC-PH-10003645</t>
  </si>
  <si>
    <t>Aastra 57i VoIP phone</t>
  </si>
  <si>
    <t>US-2023-169390</t>
  </si>
  <si>
    <t>OFF-ST-10001558</t>
  </si>
  <si>
    <t>Acco Perma 4000 Stacking Storage Drawers</t>
  </si>
  <si>
    <t>US-2023-107755</t>
  </si>
  <si>
    <t>CK-12760</t>
  </si>
  <si>
    <t>Cyma Kinney</t>
  </si>
  <si>
    <t>Linden</t>
  </si>
  <si>
    <t>New Jersey</t>
  </si>
  <si>
    <t>TEC-AC-10000710</t>
  </si>
  <si>
    <t>Maxell DVD-RAM Discs</t>
  </si>
  <si>
    <t>US-2023-125759</t>
  </si>
  <si>
    <t>NM-18445</t>
  </si>
  <si>
    <t>Nathan Mautz</t>
  </si>
  <si>
    <t>North Las Vegas</t>
  </si>
  <si>
    <t>FUR-FU-10002111</t>
  </si>
  <si>
    <t>Master Caster Door Stop, Large Brown</t>
  </si>
  <si>
    <t>US-2023-168368</t>
  </si>
  <si>
    <t>GA-14725</t>
  </si>
  <si>
    <t>Guy Armstrong</t>
  </si>
  <si>
    <t>Columbia</t>
  </si>
  <si>
    <t>Missouri</t>
  </si>
  <si>
    <t>FUR-CH-10001146</t>
  </si>
  <si>
    <t>Global Value Mid-Back Manager's Chair, Gray</t>
  </si>
  <si>
    <t>FUR-FU-10002298</t>
  </si>
  <si>
    <t>Rubbermaid ClusterMat Chairmats, Mat Size- 66" x 60", Lip 20" x 11" -90 Degree Angle</t>
  </si>
  <si>
    <t>US-2023-127614</t>
  </si>
  <si>
    <t>NF-18385</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</si>
  <si>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</si>
  <si>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</si>
  <si>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</si>
  <si>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</si>
  <si>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</si>
  <si>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</si>
  <si>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</si>
  <si>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</si>
  <si>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</si>
  <si>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</si>
  <si>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</si>
  <si>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</si>
  <si>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</si>
  <si>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US-2023-110674</t>
  </si>
  <si>
    <t>SC-20095</t>
  </si>
  <si>
    <t>Sanjit Chand</t>
  </si>
  <si>
    <t>Concord</t>
  </si>
  <si>
    <t>FUR-CH-10000225</t>
  </si>
  <si>
    <t>Global Geo Office Task Chair, Gray</t>
  </si>
  <si>
    <t>US-2023-121762</t>
  </si>
  <si>
    <t>ML-17395</t>
  </si>
  <si>
    <t>Marina Lichtenstein</t>
  </si>
  <si>
    <t>OFF-AP-10001293</t>
  </si>
  <si>
    <t>Belkin 8 Outlet Surge Protector</t>
  </si>
  <si>
    <t>US-2023-107706</t>
  </si>
  <si>
    <t>ST-20530</t>
  </si>
  <si>
    <t>Shui Tom</t>
  </si>
  <si>
    <t>OFF-PA-10000466</t>
  </si>
  <si>
    <t>OFF-SU-10000157</t>
  </si>
  <si>
    <t>Supplies</t>
  </si>
  <si>
    <t>Compact Automatic Electric Letter Opener</t>
  </si>
  <si>
    <t>TEC-AC-10000736</t>
  </si>
  <si>
    <t>Logitech G600 MMO Gaming Mouse</t>
  </si>
  <si>
    <t>US-2023-165568</t>
  </si>
  <si>
    <t>BF-11020</t>
  </si>
  <si>
    <t>OFF-BI-10001031</t>
  </si>
  <si>
    <t>Pressboard Data Binders by Wilson Jones</t>
  </si>
  <si>
    <t>US-2023-122567</t>
  </si>
  <si>
    <t>MN-17935</t>
  </si>
  <si>
    <t>Michael Nguyen</t>
  </si>
  <si>
    <t>Dallas</t>
  </si>
  <si>
    <t>OFF-AP-10001303</t>
  </si>
  <si>
    <t>Holmes Cool Mist Humidifier for the Whole House with 8-Gallon Output per Day, Extended Life Filter</t>
  </si>
  <si>
    <t>OFF-BI-10002012</t>
  </si>
  <si>
    <t>Wilson Jones Easy Flow II Sheet Lifters</t>
  </si>
  <si>
    <t>US-2023-154165</t>
  </si>
  <si>
    <t>Chicago</t>
  </si>
  <si>
    <t>OFF-AR-10003631</t>
  </si>
  <si>
    <t>Staples in misc. colors</t>
  </si>
  <si>
    <t>US-2023-165589</t>
  </si>
  <si>
    <t>Same Day</t>
  </si>
  <si>
    <t>TB-21595</t>
  </si>
  <si>
    <t>Troy Blackwell</t>
  </si>
  <si>
    <t>Lubbock</t>
  </si>
  <si>
    <t>FUR-FU-10002396</t>
  </si>
  <si>
    <t>DAX Copper Panel Document Frame, 5 x 7 Size</t>
  </si>
  <si>
    <t>US-2023-152905</t>
  </si>
  <si>
    <t>AB-10015</t>
  </si>
  <si>
    <t>Aaron Bergman</t>
  </si>
  <si>
    <t>Arlington</t>
  </si>
  <si>
    <t>OFF-ST-10000321</t>
  </si>
  <si>
    <t>Akro Stacking Bins</t>
  </si>
  <si>
    <t>US-2023-109491</t>
  </si>
  <si>
    <t>LC-16930</t>
  </si>
  <si>
    <t>Linda Cazamias</t>
  </si>
  <si>
    <t>Richmond</t>
  </si>
  <si>
    <t>FUR-FU-10000221</t>
  </si>
  <si>
    <t>Master Caster Door Stop, Brown</t>
  </si>
  <si>
    <t>US-2023-164903</t>
  </si>
  <si>
    <t>SR-20740</t>
  </si>
  <si>
    <t>Steven Roelle</t>
  </si>
  <si>
    <t>OFF-PA-10003363</t>
  </si>
  <si>
    <t>Xerox 204</t>
  </si>
  <si>
    <t>TEC-AC-10001284</t>
  </si>
  <si>
    <t>Enermax Briskie RF Wireless Keyboard and Mouse Combo</t>
  </si>
  <si>
    <t>US-2023-165540</t>
  </si>
  <si>
    <t>TM-21010</t>
  </si>
  <si>
    <t>Tamara Manning</t>
  </si>
  <si>
    <t>Woodstock</t>
  </si>
  <si>
    <t>US-2023-133354</t>
  </si>
  <si>
    <t>SA-20830</t>
  </si>
  <si>
    <t>Sue Ann Reed</t>
  </si>
  <si>
    <t>Moreno Valley</t>
  </si>
  <si>
    <t>OFF-PA-10001800</t>
  </si>
  <si>
    <t>Xerox 220</t>
  </si>
  <si>
    <t>US-2023-103744</t>
  </si>
  <si>
    <t>MG-17875</t>
  </si>
  <si>
    <t>Michael Grace</t>
  </si>
  <si>
    <t>El Paso</t>
  </si>
  <si>
    <t>OFF-BI-10000320</t>
  </si>
  <si>
    <t>GBC Plastic Binding Combs</t>
  </si>
  <si>
    <t>OFF-LA-10004425</t>
  </si>
  <si>
    <t>Staple-on labels</t>
  </si>
  <si>
    <t>US-2023-137680</t>
  </si>
  <si>
    <t>JH-15430</t>
  </si>
  <si>
    <t>Jennifer Halladay</t>
  </si>
  <si>
    <t>Medford</t>
  </si>
  <si>
    <t>OFF-PA-10000069</t>
  </si>
  <si>
    <t>TOPS 4 x 6 Fluorescent Color Memo Sheets, 500 Sheets per Pack</t>
  </si>
  <si>
    <t>US-2023-156545</t>
  </si>
  <si>
    <t>JS-16030</t>
  </si>
  <si>
    <t>Joy Smith</t>
  </si>
  <si>
    <t>Columbus</t>
  </si>
  <si>
    <t>OFF-AR-10003560</t>
  </si>
  <si>
    <t>Zebra Zazzle Fluorescent Highlighters</t>
  </si>
  <si>
    <t>US-2023-113880</t>
  </si>
  <si>
    <t>VF-21715</t>
  </si>
  <si>
    <t>Vicky Freymann</t>
  </si>
  <si>
    <t>Elmhurst</t>
  </si>
  <si>
    <t>FUR-CH-10000863</t>
  </si>
  <si>
    <t>Novimex Swivel Fabric Task Chair</t>
  </si>
  <si>
    <t>US-2023-131009</t>
  </si>
  <si>
    <t>SC-20380</t>
  </si>
  <si>
    <t>Shahid Collister</t>
  </si>
  <si>
    <t>FUR-CH-10001270</t>
  </si>
  <si>
    <t>Harbour Creations Steel Folding Chair</t>
  </si>
  <si>
    <t>US-2023-104269</t>
  </si>
  <si>
    <t>DB-13060</t>
  </si>
  <si>
    <t>Dave Brooks</t>
  </si>
  <si>
    <t>US-2023-168312</t>
  </si>
  <si>
    <t>GW-14605</t>
  </si>
  <si>
    <t>Giulietta Weimer</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</si>
  <si>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</si>
  <si>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</si>
  <si>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</si>
  <si>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</si>
  <si>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</si>
  <si>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</si>
  <si>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</si>
  <si>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</si>
  <si>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US-2023-143707</t>
  </si>
  <si>
    <t>HR-14770</t>
  </si>
  <si>
    <t>Hallie Redmond</t>
  </si>
  <si>
    <t>TEC-PH-10003655</t>
  </si>
  <si>
    <t>Sannysis Cute Owl Design Soft Skin Case Cover for Samsung Galaxy S4</t>
  </si>
  <si>
    <t>US-2023-107524</t>
  </si>
  <si>
    <t>KN-16705</t>
  </si>
  <si>
    <t>Kristina Nunn</t>
  </si>
  <si>
    <t>US-2023-111157</t>
  </si>
  <si>
    <t>NH-18610</t>
  </si>
  <si>
    <t>Nicole Hansen</t>
  </si>
  <si>
    <t>OFF-PA-10000327</t>
  </si>
  <si>
    <t>Xerox 1971</t>
  </si>
  <si>
    <t>OFF-PA-10000587</t>
  </si>
  <si>
    <t>Array Parchment Paper, Assorted Colors</t>
  </si>
  <si>
    <t>TEC-AC-10004353</t>
  </si>
  <si>
    <t>Hypercom P1300 Pinpad</t>
  </si>
  <si>
    <t>US-2023-127978</t>
  </si>
  <si>
    <t>JS-15595</t>
  </si>
  <si>
    <t>Jill Stevenson</t>
  </si>
  <si>
    <t>US-2023-105648</t>
  </si>
  <si>
    <t>EJ-14155</t>
  </si>
  <si>
    <t>Eva Jacobs</t>
  </si>
  <si>
    <t>FUR-TA-10002958</t>
  </si>
  <si>
    <t>Bevis Oval Conference Table, Walnut</t>
  </si>
  <si>
    <t>US-2023-130421</t>
  </si>
  <si>
    <t>SC-20020</t>
  </si>
  <si>
    <t>Sam Craven</t>
  </si>
  <si>
    <t>OFF-AP-10002534</t>
  </si>
  <si>
    <t>3.6 Cubic Foot Counter Height Office Refrigerator</t>
  </si>
  <si>
    <t>US-2023-155852</t>
  </si>
  <si>
    <t>AJ-10945</t>
  </si>
  <si>
    <t>Ashley Jarboe</t>
  </si>
  <si>
    <t>Wilmington</t>
  </si>
  <si>
    <t>North Carolina</t>
  </si>
  <si>
    <t>US-2023-127964</t>
  </si>
  <si>
    <t>AP-10720</t>
  </si>
  <si>
    <t>Anne Pryor</t>
  </si>
  <si>
    <t>OFF-BI-10003429</t>
  </si>
  <si>
    <t>Cardinal HOLDit! Binder Insert Strips,Extra Strips</t>
  </si>
  <si>
    <t>OFF-LA-10000305</t>
  </si>
  <si>
    <t>Avery 495</t>
  </si>
  <si>
    <t>OFF-ST-10002486</t>
  </si>
  <si>
    <t>Eldon Shelf Savers Cubes and Bins</t>
  </si>
  <si>
    <t>TEC-PH-10004700</t>
  </si>
  <si>
    <t>PowerGen Dual USB Car Charger</t>
  </si>
  <si>
    <t>US-2023-117016</t>
  </si>
  <si>
    <t>Margate</t>
  </si>
  <si>
    <t>OFF-AR-10001374</t>
  </si>
  <si>
    <t>BIC Brite Liner Highlighters, Chisel Tip</t>
  </si>
  <si>
    <t>US-2023-116239</t>
  </si>
  <si>
    <t>CL-12565</t>
  </si>
  <si>
    <t>Clay Ludtke</t>
  </si>
  <si>
    <t>OFF-ST-10001370</t>
  </si>
  <si>
    <t>Sensible Storage WireTech Storage Systems</t>
  </si>
  <si>
    <t>US-2023-169061</t>
  </si>
  <si>
    <t>AB-10150</t>
  </si>
  <si>
    <t>Aimee Bixby</t>
  </si>
  <si>
    <t>Yonkers</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</si>
  <si>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</si>
  <si>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</si>
  <si>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</si>
  <si>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</si>
  <si>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</si>
  <si>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</si>
  <si>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</si>
  <si>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</si>
  <si>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</si>
  <si>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</si>
  <si>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US-2023-104563</t>
  </si>
  <si>
    <t>CM-12715</t>
  </si>
  <si>
    <t>Craig Molinari</t>
  </si>
  <si>
    <t>FUR-CH-10002780</t>
  </si>
  <si>
    <t>Office Star - Task Chair with Contemporary Loop Arms</t>
  </si>
  <si>
    <t>US-2023-156587</t>
  </si>
  <si>
    <t>FUR-CH-10004477</t>
  </si>
  <si>
    <t>Global Push Button Manager's Chair, Indigo</t>
  </si>
  <si>
    <t>FUR-CH-10004495</t>
  </si>
  <si>
    <t>Global Leather and Oak Executive Chair, Black</t>
  </si>
  <si>
    <t>OFF-AR-10000390</t>
  </si>
  <si>
    <t>Newell Chalk Holder</t>
  </si>
  <si>
    <t>OFF-AR-10001427</t>
  </si>
  <si>
    <t>Newell 330</t>
  </si>
  <si>
    <t>US-2023-131982</t>
  </si>
  <si>
    <t>NP-18685</t>
  </si>
  <si>
    <t>Nora Pelletier</t>
  </si>
  <si>
    <t>Des Moines</t>
  </si>
  <si>
    <t>OFF-BI-10004224</t>
  </si>
  <si>
    <t>Catalog Binders with Expanding Posts</t>
  </si>
  <si>
    <t>OFF-ST-10000934</t>
  </si>
  <si>
    <t>Contico 72"H Heavy-Duty Storage System</t>
  </si>
  <si>
    <t>OFF-ST-10002344</t>
  </si>
  <si>
    <t>Carina 42"Hx23 3/4"W Media Storage Unit</t>
  </si>
  <si>
    <t>US-2023-140116</t>
  </si>
  <si>
    <t>KT-16480</t>
  </si>
  <si>
    <t>Kean Thornton</t>
  </si>
  <si>
    <t>Denver</t>
  </si>
  <si>
    <t>Colorado</t>
  </si>
  <si>
    <t>OFF-AR-10001044</t>
  </si>
  <si>
    <t>BOSTON Ranger #55 Pencil Sharpener, Black</t>
  </si>
  <si>
    <t>US-2023-100279</t>
  </si>
  <si>
    <t>SW-20275</t>
  </si>
  <si>
    <t>Scott Williamson</t>
  </si>
  <si>
    <t>Royal Oak</t>
  </si>
  <si>
    <t>OFF-PA-10002259</t>
  </si>
  <si>
    <t>Geographics Note Cards, Blank, White, 8 1/2" x 11"</t>
  </si>
  <si>
    <t>US-2023-166884</t>
  </si>
  <si>
    <t>CK-12205</t>
  </si>
  <si>
    <t>Chloris Kastensmidt</t>
  </si>
  <si>
    <t>FUR-FU-10003981</t>
  </si>
  <si>
    <t>Eldon Wave Desk Accessories</t>
  </si>
  <si>
    <t>US-2023-114790</t>
  </si>
  <si>
    <t>FM-14215</t>
  </si>
  <si>
    <t>Filia McAdams</t>
  </si>
  <si>
    <t>OFF-AP-10002578</t>
  </si>
  <si>
    <t>Fellowes Premier Superior Surge Suppressor, 10-Outlet, With Phone and Remote</t>
  </si>
  <si>
    <t>US-2023-103338</t>
  </si>
  <si>
    <t>RB-19435</t>
  </si>
  <si>
    <t>Richard Bierner</t>
  </si>
  <si>
    <t>Roseville</t>
  </si>
  <si>
    <t>OFF-AR-10001770</t>
  </si>
  <si>
    <t>Economy #2 Pencils</t>
  </si>
  <si>
    <t>OFF-FA-10001561</t>
  </si>
  <si>
    <t>Stockwell Push Pins</t>
  </si>
  <si>
    <t>OFF-PA-10000213</t>
  </si>
  <si>
    <t>Xerox 198</t>
  </si>
  <si>
    <t>US-2023-158337</t>
  </si>
  <si>
    <t>KA-16525</t>
  </si>
  <si>
    <t>Kelly Andreada</t>
  </si>
  <si>
    <t>OFF-PA-10002137</t>
  </si>
  <si>
    <t>TEC-PH-10000984</t>
  </si>
  <si>
    <t>Panasonic KX-TG9471B</t>
  </si>
  <si>
    <t>CA-2023-139675</t>
  </si>
  <si>
    <t>NF-18595</t>
  </si>
  <si>
    <t>Nicole Fjeld</t>
  </si>
  <si>
    <t>Calgary</t>
  </si>
  <si>
    <t>Alberta</t>
  </si>
  <si>
    <t>T2C</t>
  </si>
  <si>
    <t>FUR-FU-10001979</t>
  </si>
  <si>
    <t>Dana Halogen Swing-Arm Architect Lamp</t>
  </si>
  <si>
    <t>US-2023-125521</t>
  </si>
  <si>
    <t>CK-12325</t>
  </si>
  <si>
    <t>Christine Kargatis</t>
  </si>
  <si>
    <t>FUR-CH-10003379</t>
  </si>
  <si>
    <t>Global Commerce Series High-Back Swivel/Tilt Chairs</t>
  </si>
  <si>
    <t>US-2023-157623</t>
  </si>
  <si>
    <t>DK-13225</t>
  </si>
  <si>
    <t>Dean Katz</t>
  </si>
  <si>
    <t>Huntington Beach</t>
  </si>
  <si>
    <t>OFF-AR-10003723</t>
  </si>
  <si>
    <t>Avery Hi-Liter Fluorescent Desk Style Markers</t>
  </si>
  <si>
    <t>US-2023-114510</t>
  </si>
  <si>
    <t>JF-15295</t>
  </si>
  <si>
    <t>Jason Fortune-</t>
  </si>
  <si>
    <t>Logan</t>
  </si>
  <si>
    <t>Utah</t>
  </si>
  <si>
    <t>OFF-BI-10003007</t>
  </si>
  <si>
    <t>Premium Transparent Presentation Covers, No Pattern/Clear, 8 1/2" x 11"</t>
  </si>
  <si>
    <t>US-2023-100293</t>
  </si>
  <si>
    <t>NF-18475</t>
  </si>
  <si>
    <t>Jacksonville</t>
  </si>
  <si>
    <t>OFF-PA-10000176</t>
  </si>
  <si>
    <t>Xerox 1887</t>
  </si>
  <si>
    <t>US-2023-152618</t>
  </si>
  <si>
    <t>RB-19465</t>
  </si>
  <si>
    <t>Rick Bensley</t>
  </si>
  <si>
    <t>OFF-PA-10001215</t>
  </si>
  <si>
    <t>Xerox 1963</t>
  </si>
  <si>
    <t>OFF-ST-10000736</t>
  </si>
  <si>
    <t>Carina Double Wide Media Storage Towers in Natural &amp; Black</t>
  </si>
  <si>
    <t>OFF-ST-10003221</t>
  </si>
  <si>
    <t>Staple magnet</t>
  </si>
  <si>
    <t>TEC-AC-10004877</t>
  </si>
  <si>
    <t>TEC-MA-10003626</t>
  </si>
  <si>
    <t>Machines</t>
  </si>
  <si>
    <t>Hewlett-Packard Deskjet 6540 Color Inkjet Printer</t>
  </si>
  <si>
    <t>US-2023-149958</t>
  </si>
  <si>
    <t>AS-10240</t>
  </si>
  <si>
    <t>Alan Shonely</t>
  </si>
  <si>
    <t>Tampa</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</si>
  <si>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</si>
  <si>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</si>
  <si>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</si>
  <si>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</si>
  <si>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</si>
  <si>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</si>
  <si>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</si>
  <si>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</si>
  <si>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</si>
  <si>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</si>
  <si>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US-2023-157609</t>
  </si>
  <si>
    <t>Raleigh</t>
  </si>
  <si>
    <t>TEC-PH-10002415</t>
  </si>
  <si>
    <t>US-2023-148838</t>
  </si>
  <si>
    <t>CP-12340</t>
  </si>
  <si>
    <t>Christine Phan</t>
  </si>
  <si>
    <t>FUR-TA-10001950</t>
  </si>
  <si>
    <t>Balt Solid Wood Round Tables</t>
  </si>
  <si>
    <t>FUR-TA-10003473</t>
  </si>
  <si>
    <t>Bretford Rectangular Conference Table Tops</t>
  </si>
  <si>
    <t>FUR-TA-10004175</t>
  </si>
  <si>
    <t>Hon 30" x 60" Table with Locking Drawer</t>
  </si>
  <si>
    <t>US-2023-118339</t>
  </si>
  <si>
    <t>BN-11515</t>
  </si>
  <si>
    <t>Bradley Nguyen</t>
  </si>
  <si>
    <t>Lakeville</t>
  </si>
  <si>
    <t>Minnesota</t>
  </si>
  <si>
    <t>OFF-AP-10001154</t>
  </si>
  <si>
    <t>Bionaire Personal Warm Mist Humidifier/Vaporizer</t>
  </si>
  <si>
    <t>US-2023-164763</t>
  </si>
  <si>
    <t>Jackson</t>
  </si>
  <si>
    <t>Mississippi</t>
  </si>
  <si>
    <t>OFF-AP-10003971</t>
  </si>
  <si>
    <t>Belkin 6 Outlet Metallic Surge Strip</t>
  </si>
  <si>
    <t>US-2023-158442</t>
  </si>
  <si>
    <t>AZ-10750</t>
  </si>
  <si>
    <t>Annie Zypern</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</si>
  <si>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</si>
  <si>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</si>
  <si>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</si>
  <si>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</si>
  <si>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</si>
  <si>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</si>
  <si>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</si>
  <si>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</si>
  <si>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</si>
  <si>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</si>
  <si>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</si>
  <si>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</si>
  <si>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</si>
  <si>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</si>
  <si>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</si>
  <si>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</si>
  <si>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</si>
  <si>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</si>
  <si>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</si>
  <si>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</si>
  <si>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US-2023-127859</t>
  </si>
  <si>
    <t>QJ-19255</t>
  </si>
  <si>
    <t>Quincy Jones</t>
  </si>
  <si>
    <t>OFF-PA-10003641</t>
  </si>
  <si>
    <t>Xerox 1909</t>
  </si>
  <si>
    <t>US-2023-111871</t>
  </si>
  <si>
    <t>EK-13795</t>
  </si>
  <si>
    <t>Eileen Kiefer</t>
  </si>
  <si>
    <t>FUR-BO-10004218</t>
  </si>
  <si>
    <t>Bush Heritage Pine Collection 5-Shelf Bookcase, Albany Pine Finish, *Special Order</t>
  </si>
  <si>
    <t>US-2023-145317</t>
  </si>
  <si>
    <t>SM-20320</t>
  </si>
  <si>
    <t>Sean Miller</t>
  </si>
  <si>
    <t>FUR-FU-10001986</t>
  </si>
  <si>
    <t>Dana Fluorescent Magnifying Lamp, White, 36"</t>
  </si>
  <si>
    <t>FUR-FU-10004270</t>
  </si>
  <si>
    <t>Executive Impressions 13" Clairmont Wall Clock</t>
  </si>
  <si>
    <t>US-2023-131275</t>
  </si>
  <si>
    <t>SC-20050</t>
  </si>
  <si>
    <t>Sample Company A</t>
  </si>
  <si>
    <t>Burbank</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</si>
  <si>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</si>
  <si>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</si>
  <si>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</si>
  <si>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</si>
  <si>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</si>
  <si>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</si>
  <si>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</si>
  <si>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</si>
  <si>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Cisco TelePresence System EX90 Videoconferencing Unit</t>
  </si>
  <si>
    <t>US-2023-103989</t>
  </si>
  <si>
    <t>MC-17605</t>
  </si>
  <si>
    <t>Matt Connell</t>
  </si>
  <si>
    <t>Lakeland</t>
  </si>
  <si>
    <t>FUR-FU-10002508</t>
  </si>
  <si>
    <t>Document Clip Frames</t>
  </si>
  <si>
    <t>OFF-LA-10000443</t>
  </si>
  <si>
    <t>Avery 501</t>
  </si>
  <si>
    <t>OFF-ST-10000918</t>
  </si>
  <si>
    <t>Crate-A-Files</t>
  </si>
  <si>
    <t>TEC-AC-10002647</t>
  </si>
  <si>
    <t>TEC-PH-10004667</t>
  </si>
  <si>
    <t>Cisco 8x8 Inc. 6753i IP Business Phone System</t>
  </si>
  <si>
    <t>US-2023-155544</t>
  </si>
  <si>
    <t>GM-14440</t>
  </si>
  <si>
    <t>Gary McGarr</t>
  </si>
  <si>
    <t>Knoxville</t>
  </si>
  <si>
    <t>FUR-FU-10001473</t>
  </si>
  <si>
    <t>DAX Wood Document Frame</t>
  </si>
  <si>
    <t>US-2023-163223</t>
  </si>
  <si>
    <t>KH-16690</t>
  </si>
  <si>
    <t>Kristen Hastings</t>
  </si>
  <si>
    <t>OFF-AR-10001573</t>
  </si>
  <si>
    <t>American Pencil</t>
  </si>
  <si>
    <t>US-2023-140004</t>
  </si>
  <si>
    <t>CB-12025</t>
  </si>
  <si>
    <t>Cassandra Brandow</t>
  </si>
  <si>
    <t>Hamilton</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</si>
  <si>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</si>
  <si>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</si>
  <si>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</si>
  <si>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</si>
  <si>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</si>
  <si>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</si>
  <si>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OFF-LA-10004409</t>
  </si>
  <si>
    <t>Avery 492</t>
  </si>
  <si>
    <t>OFF-LA-10004544</t>
  </si>
  <si>
    <t>Avery 505</t>
  </si>
  <si>
    <t>OFF-PA-10000675</t>
  </si>
  <si>
    <t>Xerox 1919</t>
  </si>
  <si>
    <t>US-2023-107405</t>
  </si>
  <si>
    <t>TS-21205</t>
  </si>
  <si>
    <t>Thomas Seio</t>
  </si>
  <si>
    <t>Asheville</t>
  </si>
  <si>
    <t>OFF-ST-10002301</t>
  </si>
  <si>
    <t>Tennsco Commercial Shelving</t>
  </si>
  <si>
    <t>TEC-PH-10000730</t>
  </si>
  <si>
    <t>Samsung Galaxy S4 Active</t>
  </si>
  <si>
    <t>US-2023-148040</t>
  </si>
  <si>
    <t>BF-11275</t>
  </si>
  <si>
    <t>Beth Fritzler</t>
  </si>
  <si>
    <t>Tucson</t>
  </si>
  <si>
    <t>FUR-CH-10001482</t>
  </si>
  <si>
    <t>Office Star - Mesh Screen back chair with Vinyl seat</t>
  </si>
  <si>
    <t>US-2023-129609</t>
  </si>
  <si>
    <t>VM-21835</t>
  </si>
  <si>
    <t>Vivian Mathis</t>
  </si>
  <si>
    <t>Portage</t>
  </si>
  <si>
    <t>US-2023-158057</t>
  </si>
  <si>
    <t>CC-12685</t>
  </si>
  <si>
    <t>Craig Carroll</t>
  </si>
  <si>
    <t>Greensboro</t>
  </si>
  <si>
    <t>OFF-BI-10002735</t>
  </si>
  <si>
    <t>GBC Prestige Therm-A-Bind Covers</t>
  </si>
  <si>
    <t>OFF-BI-10004410</t>
  </si>
  <si>
    <t>C-Line Peel &amp; Stick Add-On Filing Pockets, 8-3/4 x 5-1/8, 10/Pack</t>
  </si>
  <si>
    <t>OFF-PA-10002581</t>
  </si>
  <si>
    <t>Xerox 1951</t>
  </si>
  <si>
    <t>US-2023-164749</t>
  </si>
  <si>
    <t>BG-11740</t>
  </si>
  <si>
    <t>Bruce Geld</t>
  </si>
  <si>
    <t>Delray Beach</t>
  </si>
  <si>
    <t>OFF-LA-10004484</t>
  </si>
  <si>
    <t>Avery 476</t>
  </si>
  <si>
    <t>US-2023-120838</t>
  </si>
  <si>
    <t>PO-18865</t>
  </si>
  <si>
    <t>Patrick O'Donnell</t>
  </si>
  <si>
    <t>OFF-ST-10000585</t>
  </si>
  <si>
    <t>Economy Rollaway Files</t>
  </si>
  <si>
    <t>TEC-PH-10003484</t>
  </si>
  <si>
    <t>Ooma Telo VoIP Home Phone System</t>
  </si>
  <si>
    <t>US-2023-143637</t>
  </si>
  <si>
    <t>MS-17710</t>
  </si>
  <si>
    <t>Maurice Satty</t>
  </si>
  <si>
    <t>Fresno</t>
  </si>
  <si>
    <t>FUR-FU-10002813</t>
  </si>
  <si>
    <t>DAX Contemporary Wood Frame with Silver Metal Mat, Desktop, 11 x 14 Size</t>
  </si>
  <si>
    <t>US-2023-147235</t>
  </si>
  <si>
    <t>CD-11920</t>
  </si>
  <si>
    <t>Carlos Daly</t>
  </si>
  <si>
    <t>OFF-PA-10004948</t>
  </si>
  <si>
    <t>Xerox 190</t>
  </si>
  <si>
    <t>US-2023-148586</t>
  </si>
  <si>
    <t>FUR-CH-10002439</t>
  </si>
  <si>
    <t>Iceberg Nesting Folding Chair, 19w x 6d x 43h</t>
  </si>
  <si>
    <t>US-2023-128237</t>
  </si>
  <si>
    <t>CA-12265</t>
  </si>
  <si>
    <t>Christina Anderson</t>
  </si>
  <si>
    <t>OFF-AR-10000034</t>
  </si>
  <si>
    <t>BIC Brite Liner Grip Highlighters, Assorted, 5/Pack</t>
  </si>
  <si>
    <t>OFF-AR-10003338</t>
  </si>
  <si>
    <t>Eberhard Faber 3 1/2" Golf Pencils</t>
  </si>
  <si>
    <t>TEC-AC-10002558</t>
  </si>
  <si>
    <t>US-2023-141838</t>
  </si>
  <si>
    <t>DK-12835</t>
  </si>
  <si>
    <t>Damala Kotsonis</t>
  </si>
  <si>
    <t>OFF-AR-10004272</t>
  </si>
  <si>
    <t>Newell 308</t>
  </si>
  <si>
    <t>US-2023-100860</t>
  </si>
  <si>
    <t>CS-12505</t>
  </si>
  <si>
    <t>Cindy Stewart</t>
  </si>
  <si>
    <t>Pomona</t>
  </si>
  <si>
    <t>OFF-LA-10001982</t>
  </si>
  <si>
    <t>Smead Alpha-Z Color-Coded Name Labels First Letter Starter Set</t>
  </si>
  <si>
    <t>US-2023-138436</t>
  </si>
  <si>
    <t>JD-15895</t>
  </si>
  <si>
    <t>Jonathan Doherty</t>
  </si>
  <si>
    <t>TEC-AC-10002323</t>
  </si>
  <si>
    <t>SanDisk Ultra 32 GB MicroSDHC Class 10 Memory Card</t>
  </si>
  <si>
    <t>TEC-PH-10004100</t>
  </si>
  <si>
    <t>Griffin GC17055 Auxiliary Audio Cable</t>
  </si>
  <si>
    <t>US-2023-117380</t>
  </si>
  <si>
    <t>MP-18175</t>
  </si>
  <si>
    <t>Mike Pelletier</t>
  </si>
  <si>
    <t>FUR-TA-10000198</t>
  </si>
  <si>
    <t>Chromcraft Bull-Nose Wood Oval Conference Tables &amp; Bases</t>
  </si>
  <si>
    <t>US-2023-137869</t>
  </si>
  <si>
    <t>CV-12295</t>
  </si>
  <si>
    <t>Christina VanderZanden</t>
  </si>
  <si>
    <t>Iowa</t>
  </si>
  <si>
    <t>FUR-TA-10003954</t>
  </si>
  <si>
    <t>Hon 94000 Series Round Tables</t>
  </si>
  <si>
    <t>OFF-EN-10001509</t>
  </si>
  <si>
    <t>Poly String Tie Envelopes</t>
  </si>
  <si>
    <t>US-2023-100881</t>
  </si>
  <si>
    <t>DR-12940</t>
  </si>
  <si>
    <t>Daniel Raglin</t>
  </si>
  <si>
    <t>Albuquerque</t>
  </si>
  <si>
    <t>New Mexico</t>
  </si>
  <si>
    <t>TEC-PH-10003273</t>
  </si>
  <si>
    <t>AT&amp;T TR1909W</t>
  </si>
  <si>
    <t>US-2023-137274</t>
  </si>
  <si>
    <t>MG-18145</t>
  </si>
  <si>
    <t>Mike Gockenbach</t>
  </si>
  <si>
    <t>Plano</t>
  </si>
  <si>
    <t>FUR-TA-10001889</t>
  </si>
  <si>
    <t>Bush Advantage Collection Racetrack Conference Table</t>
  </si>
  <si>
    <t>US-2023-131247</t>
  </si>
  <si>
    <t>FUR-BO-10001337</t>
  </si>
  <si>
    <t>O'Sullivan Living Dimensions 2-Shelf Bookcases</t>
  </si>
  <si>
    <t>US-2023-162089</t>
  </si>
  <si>
    <t>MP-17470</t>
  </si>
  <si>
    <t>Mark Packer</t>
  </si>
  <si>
    <t>Brownsville</t>
  </si>
  <si>
    <t>FUR-CH-10002304</t>
  </si>
  <si>
    <t>Global Stack Chair without Arms, Black</t>
  </si>
  <si>
    <t>US-2023-105151</t>
  </si>
  <si>
    <t>SG-20890</t>
  </si>
  <si>
    <t>Susan Gilcrest</t>
  </si>
  <si>
    <t>OFF-AR-10001231</t>
  </si>
  <si>
    <t>Sanford EarthWrite Recycled Pencils, Medium Soft, #2</t>
  </si>
  <si>
    <t>US-2023-169033</t>
  </si>
  <si>
    <t>KM-16720</t>
  </si>
  <si>
    <t>Kunst Miller</t>
  </si>
  <si>
    <t>Long Beach</t>
  </si>
  <si>
    <t>OFF-AR-10001915</t>
  </si>
  <si>
    <t>Peel-Off China Markers</t>
  </si>
  <si>
    <t>OFF-EN-10002230</t>
  </si>
  <si>
    <t>Airmail Envelopes</t>
  </si>
  <si>
    <t>US-2023-133424</t>
  </si>
  <si>
    <t>Dl-13600</t>
  </si>
  <si>
    <t>Dorris liebe</t>
  </si>
  <si>
    <t>OFF-LA-10002312</t>
  </si>
  <si>
    <t>Avery 490</t>
  </si>
  <si>
    <t>US-2023-113124</t>
  </si>
  <si>
    <t>NC-18340</t>
  </si>
  <si>
    <t>Nat Carroll</t>
  </si>
  <si>
    <t>Apple Valley</t>
  </si>
  <si>
    <t>OFF-ST-10001511</t>
  </si>
  <si>
    <t>Space Solutions Commercial Steel Shelving</t>
  </si>
  <si>
    <t>OFF-ST-10002957</t>
  </si>
  <si>
    <t>Sterilite Show Offs Storage Containers</t>
  </si>
  <si>
    <t>TEC-PH-10001819</t>
  </si>
  <si>
    <t>Innergie mMini Combo Duo USB Travel Charging Kit</t>
  </si>
  <si>
    <t>US-2023-130428</t>
  </si>
  <si>
    <t>TG-21640</t>
  </si>
  <si>
    <t>Trudy Glocke</t>
  </si>
  <si>
    <t>FUR-CH-10002965</t>
  </si>
  <si>
    <t>Global Leather Highback Executive Chair with Pneumatic Height Adjustment, Black</t>
  </si>
  <si>
    <t>US-2023-128055</t>
  </si>
  <si>
    <t>AA-10315</t>
  </si>
  <si>
    <t>Alex Avila</t>
  </si>
  <si>
    <t>OFF-AP-10002765</t>
  </si>
  <si>
    <t>Fellowes Advanced Computer Series Surge Protectors</t>
  </si>
  <si>
    <t>US-2023-101770</t>
  </si>
  <si>
    <t>KB-16240</t>
  </si>
  <si>
    <t>Karen Bern</t>
  </si>
  <si>
    <t>OFF-BI-10001097</t>
  </si>
  <si>
    <t>Avery Hole Reinforcements</t>
  </si>
  <si>
    <t>OFF-BI-10001636</t>
  </si>
  <si>
    <t>Ibico Plastic and Wire Spiral Binding Combs</t>
  </si>
  <si>
    <t>US-2023-104759</t>
  </si>
  <si>
    <t>DD-13570</t>
  </si>
  <si>
    <t>Dorothy Dickinson</t>
  </si>
  <si>
    <t>OFF-BI-10002071</t>
  </si>
  <si>
    <t>Fellowes Black Plastic Comb Bindings</t>
  </si>
  <si>
    <t>US-2023-112403</t>
  </si>
  <si>
    <t>JO-15280</t>
  </si>
  <si>
    <t>Jas O'Carroll</t>
  </si>
  <si>
    <t>OFF-BI-10003529</t>
  </si>
  <si>
    <t>Avery Round Ring Poly Binders</t>
  </si>
  <si>
    <t>OFF-BI-10004390</t>
  </si>
  <si>
    <t>GBC DocuBind 200 Manual Binding Machine</t>
  </si>
  <si>
    <t>TEC-AC-10004901</t>
  </si>
  <si>
    <t>Kensington SlimBlade Notebook Wireless Mouse with Nano Receiver</t>
  </si>
  <si>
    <t>US-2023-157021</t>
  </si>
  <si>
    <t>Vallejo</t>
  </si>
  <si>
    <t>OFF-BI-10000042</t>
  </si>
  <si>
    <t>Pressboard Data Binder, Crimson, 12" X 8 1/2"</t>
  </si>
  <si>
    <t>US-2023-138359</t>
  </si>
  <si>
    <t>KH-16330</t>
  </si>
  <si>
    <t>Katharine Harms</t>
  </si>
  <si>
    <t>Revere</t>
  </si>
  <si>
    <t>Massachusetts</t>
  </si>
  <si>
    <t>OFF-BI-10000145</t>
  </si>
  <si>
    <t>Zipper Ring Binder Pockets</t>
  </si>
  <si>
    <t>OFF-ST-10000636</t>
  </si>
  <si>
    <t>Rogers Profile Extra Capacity Storage Tub</t>
  </si>
  <si>
    <t>US-2023-160276</t>
  </si>
  <si>
    <t>AH-10690</t>
  </si>
  <si>
    <t>Virginia Beach</t>
  </si>
  <si>
    <t>FUR-FU-10003192</t>
  </si>
  <si>
    <t>Luxo Adjustable Task Clamp Lamp</t>
  </si>
  <si>
    <t>US-2023-164315</t>
  </si>
  <si>
    <t>RD-19585</t>
  </si>
  <si>
    <t>Rob Dowd</t>
  </si>
  <si>
    <t>OFF-AP-10003842</t>
  </si>
  <si>
    <t>Euro-Pro Shark Turbo Vacuum</t>
  </si>
  <si>
    <t>US-2023-157847</t>
  </si>
  <si>
    <t>OFF-PA-10001593</t>
  </si>
  <si>
    <t>Xerox 1947</t>
  </si>
  <si>
    <t>OFF-PA-10002986</t>
  </si>
  <si>
    <t>Xerox 1898</t>
  </si>
  <si>
    <t>OFF-PA-10004248</t>
  </si>
  <si>
    <t>Xerox 1990</t>
  </si>
  <si>
    <t>TEC-PH-10001128</t>
  </si>
  <si>
    <t>Motorola Droid Maxx</t>
  </si>
  <si>
    <t>US-2023-112291</t>
  </si>
  <si>
    <t>KE-16420</t>
  </si>
  <si>
    <t>Katrina Edelman</t>
  </si>
  <si>
    <t>OFF-EN-10001415</t>
  </si>
  <si>
    <t>US-2023-133228</t>
  </si>
  <si>
    <t>FUR-FU-10004020</t>
  </si>
  <si>
    <t>Advantus Panel Wall Acrylic Frame</t>
  </si>
  <si>
    <t>OFF-AR-10001955</t>
  </si>
  <si>
    <t>Newell 319</t>
  </si>
  <si>
    <t>US-2023-128685</t>
  </si>
  <si>
    <t>MZ-17515</t>
  </si>
  <si>
    <t>Mary Zewe</t>
  </si>
  <si>
    <t>OFF-BI-10004140</t>
  </si>
  <si>
    <t>Avery Non-Stick Binders</t>
  </si>
  <si>
    <t>US-2023-105172</t>
  </si>
  <si>
    <t>PK-18910</t>
  </si>
  <si>
    <t>Paul Knutson</t>
  </si>
  <si>
    <t>OFF-LA-10001641</t>
  </si>
  <si>
    <t>Avery 518</t>
  </si>
  <si>
    <t>US-2023-149538</t>
  </si>
  <si>
    <t>KB-16585</t>
  </si>
  <si>
    <t>Ken Black</t>
  </si>
  <si>
    <t>OFF-PA-10003797</t>
  </si>
  <si>
    <t>Xerox 209</t>
  </si>
  <si>
    <t>OFF-ST-10004180</t>
  </si>
  <si>
    <t>Safco Commercial Shelving</t>
  </si>
  <si>
    <t>TEC-AC-10002926</t>
  </si>
  <si>
    <t>Logitech Wireless Marathon Mouse M705</t>
  </si>
  <si>
    <t>US-2023-102988</t>
  </si>
  <si>
    <t>GM-14695</t>
  </si>
  <si>
    <t>Greg Maxwell</t>
  </si>
  <si>
    <t>OFF-AR-10000127</t>
  </si>
  <si>
    <t>Newell 321</t>
  </si>
  <si>
    <t>US-2023-149104</t>
  </si>
  <si>
    <t>RD-19900</t>
  </si>
  <si>
    <t>Ruben Dartt</t>
  </si>
  <si>
    <t>Dearborn Heights</t>
  </si>
  <si>
    <t>OFF-AR-10002952</t>
  </si>
  <si>
    <t>Stanley Contemporary Battery Pencil Sharpeners</t>
  </si>
  <si>
    <t>OFF-AR-10004757</t>
  </si>
  <si>
    <t>Crayola Colored Pencils</t>
  </si>
  <si>
    <t>US-2023-157231</t>
  </si>
  <si>
    <t>RP-19855</t>
  </si>
  <si>
    <t>Roy Phan</t>
  </si>
  <si>
    <t>OFF-BI-10002852</t>
  </si>
  <si>
    <t>Ibico Standard Transparent Covers</t>
  </si>
  <si>
    <t>OFF-BI-10004209</t>
  </si>
  <si>
    <t>Fellowes Twister Kit, Gray/Clear, 3/pkg</t>
  </si>
  <si>
    <t>US-2023-113887</t>
  </si>
  <si>
    <t>TH-21550</t>
  </si>
  <si>
    <t>Tracy Hopkins</t>
  </si>
  <si>
    <t>OFF-PA-10004071</t>
  </si>
  <si>
    <t>Eaton Premium Continuous-Feed Paper, 25% Cotton, Letter Size, White, 1000 Shts/Box</t>
  </si>
  <si>
    <t>US-2023-151001</t>
  </si>
  <si>
    <t>JG-15805</t>
  </si>
  <si>
    <t>John Grady</t>
  </si>
  <si>
    <t>Decatur</t>
  </si>
  <si>
    <t>OFF-ST-10001031</t>
  </si>
  <si>
    <t>Adjustable Personal File Tote</t>
  </si>
  <si>
    <t>OFF-ST-10003455</t>
  </si>
  <si>
    <t>Tenex File Box, Personal Filing Tote with Lid, Black</t>
  </si>
  <si>
    <t>OFF-SU-10002881</t>
  </si>
  <si>
    <t>Martin Yale Chadless Opener Electric Letter Opener</t>
  </si>
  <si>
    <t>US-2023-102652</t>
  </si>
  <si>
    <t>AY-10555</t>
  </si>
  <si>
    <t>Andy Yotov</t>
  </si>
  <si>
    <t>FUR-FU-10000747</t>
  </si>
  <si>
    <t>Tenex B1-RE Series Chair Mats for Low Pile Carpets</t>
  </si>
  <si>
    <t>FUR-FU-10001918</t>
  </si>
  <si>
    <t>C-Line Cubicle Keepers Polyproplyene Holder With Velcro Backings</t>
  </si>
  <si>
    <t>US-2023-169803</t>
  </si>
  <si>
    <t>SC-20260</t>
  </si>
  <si>
    <t>Scott Cohen</t>
  </si>
  <si>
    <t>FUR-TA-10000688</t>
  </si>
  <si>
    <t>Chromcraft Bull-Nose Wood Round Conference Table Top, Wood Base</t>
  </si>
  <si>
    <t>US-2023-118486</t>
  </si>
  <si>
    <t>FUR-TA-10001039</t>
  </si>
  <si>
    <t>KI Adjustable-Height Table</t>
  </si>
  <si>
    <t>US-2023-153808</t>
  </si>
  <si>
    <t>FH-14275</t>
  </si>
  <si>
    <t>Frank Hawley</t>
  </si>
  <si>
    <t>OFF-AR-10001725</t>
  </si>
  <si>
    <t>Boston Home &amp; Office Model 2000 Electric Pencil Sharpeners</t>
  </si>
  <si>
    <t>OFF-BI-10002794</t>
  </si>
  <si>
    <t>Avery Trapezoid Ring Binder, 3" Capacity, Black, 1040 sheets</t>
  </si>
  <si>
    <t>US-2023-136742</t>
  </si>
  <si>
    <t>GP-14740</t>
  </si>
  <si>
    <t>Guy Phonely</t>
  </si>
  <si>
    <t>Lancaster</t>
  </si>
  <si>
    <t>OFF-BI-10003719</t>
  </si>
  <si>
    <t>Large Capacity Hanging Post Binders</t>
  </si>
  <si>
    <t>OFF-PA-10001977</t>
  </si>
  <si>
    <t>Xerox 194</t>
  </si>
  <si>
    <t>OFF-PA-10003309</t>
  </si>
  <si>
    <t>Xerox 211</t>
  </si>
  <si>
    <t>OFF-SU-10004498</t>
  </si>
  <si>
    <t>Martin-Yale Premier Letter Opener</t>
  </si>
  <si>
    <t>TEC-AC-10003441</t>
  </si>
  <si>
    <t>Kingston Digital DataTraveler 32GB USB 2.0</t>
  </si>
  <si>
    <t>TEC-AC-10004171</t>
  </si>
  <si>
    <t>Razer Kraken 7.1 Surround Sound Over Ear USB Gaming Headset</t>
  </si>
  <si>
    <t>TEC-AC-10004659</t>
  </si>
  <si>
    <t>US-2023-124023</t>
  </si>
  <si>
    <t>PJ-19015</t>
  </si>
  <si>
    <t>Pauline Johnson</t>
  </si>
  <si>
    <t>Mobile</t>
  </si>
  <si>
    <t>Alabama</t>
  </si>
  <si>
    <t>FUR-FU-10004415</t>
  </si>
  <si>
    <t>Stacking Tray, Side-Loading, Legal, Smoke</t>
  </si>
  <si>
    <t>US-2023-128846</t>
  </si>
  <si>
    <t>RS-19765</t>
  </si>
  <si>
    <t>Roland Schwarz</t>
  </si>
  <si>
    <t>OFF-PA-10000100</t>
  </si>
  <si>
    <t>Xerox 1945</t>
  </si>
  <si>
    <t>US-2023-165806</t>
  </si>
  <si>
    <t>VM-21685</t>
  </si>
  <si>
    <t>Valerie Mitchum</t>
  </si>
  <si>
    <t>Marietta</t>
  </si>
  <si>
    <t>OFF-PA-10003441</t>
  </si>
  <si>
    <t>Xerox 226</t>
  </si>
  <si>
    <t>TEC-PH-10004922</t>
  </si>
  <si>
    <t>RCA Visys Integrated PBX 8-Line Router</t>
  </si>
  <si>
    <t>US-2023-118997</t>
  </si>
  <si>
    <t>RA-19885</t>
  </si>
  <si>
    <t>Ruben Ausman</t>
  </si>
  <si>
    <t>FUR-TA-10001086</t>
  </si>
  <si>
    <t>SAFCO PlanMaster Boards, 60w x 37-1/2d, White Melamine</t>
  </si>
  <si>
    <t>US-2023-150581</t>
  </si>
  <si>
    <t>FUR-TA-10003748</t>
  </si>
  <si>
    <t>Bevis 36 x 72 Conference Tables</t>
  </si>
  <si>
    <t>US-2023-121769</t>
  </si>
  <si>
    <t>JS-15880</t>
  </si>
  <si>
    <t>John Stevenson</t>
  </si>
  <si>
    <t>Toledo</t>
  </si>
  <si>
    <t>FUR-TA-10004442</t>
  </si>
  <si>
    <t>Riverside Furniture Stanwyck Manor Table Series</t>
  </si>
  <si>
    <t>US-2023-100363</t>
  </si>
  <si>
    <t>JM-15655</t>
  </si>
  <si>
    <t>Jim Mitchum</t>
  </si>
  <si>
    <t>Glendale</t>
  </si>
  <si>
    <t>OFF-FA-10000611</t>
  </si>
  <si>
    <t>Binder Clips by OIC</t>
  </si>
  <si>
    <t>US-2023-163797</t>
  </si>
  <si>
    <t>PC-19000</t>
  </si>
  <si>
    <t>Pauline Chand</t>
  </si>
  <si>
    <t>Chandler</t>
  </si>
  <si>
    <t>OFF-PA-10004733</t>
  </si>
  <si>
    <t>Things To Do Today Spiral Book</t>
  </si>
  <si>
    <t>TEC-AC-10001908</t>
  </si>
  <si>
    <t>Logitech Wireless Headset h800</t>
  </si>
  <si>
    <t>US-2023-121734</t>
  </si>
  <si>
    <t>SE-20110</t>
  </si>
  <si>
    <t>Sanjit Engle</t>
  </si>
  <si>
    <t>Lewiston</t>
  </si>
  <si>
    <t>Idaho</t>
  </si>
  <si>
    <t>OFF-BI-10004817</t>
  </si>
  <si>
    <t>GBC Personal VeloBind Strips</t>
  </si>
  <si>
    <t>US-2023-102715</t>
  </si>
  <si>
    <t>JK-15370</t>
  </si>
  <si>
    <t>Jay Kimmel</t>
  </si>
  <si>
    <t>OFF-FA-10001332</t>
  </si>
  <si>
    <t>Acco Banker's Clasps, 5 3/4"-Long</t>
  </si>
  <si>
    <t>OFF-PA-10000029</t>
  </si>
  <si>
    <t>Xerox 224</t>
  </si>
  <si>
    <t>US-2023-110555</t>
  </si>
  <si>
    <t>MM-18055</t>
  </si>
  <si>
    <t>Michelle Moray</t>
  </si>
  <si>
    <t>Great Falls</t>
  </si>
  <si>
    <t>Montana</t>
  </si>
  <si>
    <t>OFF-ST-10000876</t>
  </si>
  <si>
    <t>Eldon Simplefile Box Office</t>
  </si>
  <si>
    <t>TEC-AC-10001874</t>
  </si>
  <si>
    <t>Logitech Wireless Anywhere Mouse MX for PC and Mac</t>
  </si>
  <si>
    <t>TEC-AC-10003399</t>
  </si>
  <si>
    <t>Memorex Mini Travel Drive 64 GB USB 2.0 Flash Drive</t>
  </si>
  <si>
    <t>TEC-PH-10000586</t>
  </si>
  <si>
    <t>AT&amp;T SB67148 SynJ</t>
  </si>
  <si>
    <t>US-2023-138940</t>
  </si>
  <si>
    <t>GM-14455</t>
  </si>
  <si>
    <t>Gary Mitchum</t>
  </si>
  <si>
    <t>Austin</t>
  </si>
  <si>
    <t>TEC-PH-10001835</t>
  </si>
  <si>
    <t>Jawbone JAMBOX Wireless Bluetooth Speaker</t>
  </si>
  <si>
    <t>US-2023-154599</t>
  </si>
  <si>
    <t>KN-16450</t>
  </si>
  <si>
    <t>Kean Nguyen</t>
  </si>
  <si>
    <t>Redondo Beach</t>
  </si>
  <si>
    <t>US-2023-142979</t>
  </si>
  <si>
    <t>EH-13765</t>
  </si>
  <si>
    <t>Edward Hooks</t>
  </si>
  <si>
    <t>Lodi</t>
  </si>
  <si>
    <t>OFF-AR-10002987</t>
  </si>
  <si>
    <t>Prismacolor Color Pencil Set</t>
  </si>
  <si>
    <t>OFF-BI-10002764</t>
  </si>
  <si>
    <t>Recycled Pressboard Report Cover with Reinforced Top Hinge</t>
  </si>
  <si>
    <t>US-2023-158365</t>
  </si>
  <si>
    <t>SV-20785</t>
  </si>
  <si>
    <t>Stewart Visinsky</t>
  </si>
  <si>
    <t>Bloomington</t>
  </si>
  <si>
    <t>OFF-PA-10000289</t>
  </si>
  <si>
    <t>Xerox 213</t>
  </si>
  <si>
    <t>TEC-PH-10000576</t>
  </si>
  <si>
    <t>AT&amp;T 1080 Corded phone</t>
  </si>
  <si>
    <t>TEC-PH-10001557</t>
  </si>
  <si>
    <t>Pyle PMP37LED</t>
  </si>
  <si>
    <t>US-2023-122336</t>
  </si>
  <si>
    <t>OFF-AR-10000122</t>
  </si>
  <si>
    <t>Newell 314</t>
  </si>
  <si>
    <t>OFF-BI-10003656</t>
  </si>
  <si>
    <t>Fellowes PB200 Plastic Comb Binding Machine</t>
  </si>
  <si>
    <t>OFF-FA-10002780</t>
  </si>
  <si>
    <t>US-2023-167724</t>
  </si>
  <si>
    <t>BF-11170</t>
  </si>
  <si>
    <t>Ben Ferrer</t>
  </si>
  <si>
    <t>Baltimore</t>
  </si>
  <si>
    <t>Maryland</t>
  </si>
  <si>
    <t>OFF-LA-10002368</t>
  </si>
  <si>
    <t>Avery 479</t>
  </si>
  <si>
    <t>TEC-PH-10000702</t>
  </si>
  <si>
    <t>Square Credit Card Reader, 4 1/2" x 4 1/2" x 1", White</t>
  </si>
  <si>
    <t>US-2023-120740</t>
  </si>
  <si>
    <t>PS-18970</t>
  </si>
  <si>
    <t>Paul Stevenson</t>
  </si>
  <si>
    <t>FUR-FU-10004091</t>
  </si>
  <si>
    <t>Howard Miller 13" Diameter Goldtone Round Wall Clock</t>
  </si>
  <si>
    <t>OFF-AP-10000240</t>
  </si>
  <si>
    <t>Belkin F9G930V10-GRY 9 Outlet Surge</t>
  </si>
  <si>
    <t>US-2023-155208</t>
  </si>
  <si>
    <t>SP-20650</t>
  </si>
  <si>
    <t>Stephanie Phelps</t>
  </si>
  <si>
    <t>US-2023-100678</t>
  </si>
  <si>
    <t>FUR-CH-10002602</t>
  </si>
  <si>
    <t>DMI Arturo Collection Mission-style Design Wood Chair</t>
  </si>
  <si>
    <t>US-2023-110849</t>
  </si>
  <si>
    <t>JL-15835</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</si>
  <si>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</si>
  <si>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</si>
  <si>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</si>
  <si>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</si>
  <si>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</si>
  <si>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</si>
  <si>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</si>
  <si>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</si>
  <si>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</si>
  <si>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</si>
  <si>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</si>
  <si>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</si>
  <si>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</si>
  <si>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US-2023-169460</t>
  </si>
  <si>
    <t>San Jose</t>
  </si>
  <si>
    <t>FUR-FU-10004017</t>
  </si>
  <si>
    <t>Executive Impressions 13" Chairman Wall Clock</t>
  </si>
  <si>
    <t>US-2023-158470</t>
  </si>
  <si>
    <t>AG-10390</t>
  </si>
  <si>
    <t>Allen Goldenen</t>
  </si>
  <si>
    <t>OFF-BI-10003638</t>
  </si>
  <si>
    <t>GBC Durable Plastic Covers</t>
  </si>
  <si>
    <t>OFF-PA-10001569</t>
  </si>
  <si>
    <t>Xerox 232</t>
  </si>
  <si>
    <t>US-2023-101462</t>
  </si>
  <si>
    <t>BP-11230</t>
  </si>
  <si>
    <t>Benjamin Patterson</t>
  </si>
  <si>
    <t>FUR-FU-10000409</t>
  </si>
  <si>
    <t>GE 4 Foot Flourescent Tube, 40 Watt</t>
  </si>
  <si>
    <t>US-2023-134572</t>
  </si>
  <si>
    <t>FUR-TA-10001705</t>
  </si>
  <si>
    <t>Bush Advantage Collection Round Conference Table</t>
  </si>
  <si>
    <t>OFF-ST-10004634</t>
  </si>
  <si>
    <t>Personal Folder Holder, Ebony</t>
  </si>
  <si>
    <t>US-2023-158064</t>
  </si>
  <si>
    <t>AA-10375</t>
  </si>
  <si>
    <t>Allen Armold</t>
  </si>
  <si>
    <t>OFF-BI-10002976</t>
  </si>
  <si>
    <t>ACCOHIDE Binder by Acco</t>
  </si>
  <si>
    <t>US-2023-136336</t>
  </si>
  <si>
    <t>DB-13555</t>
  </si>
  <si>
    <t>Dorothy Badders</t>
  </si>
  <si>
    <t>OFF-ST-10002574</t>
  </si>
  <si>
    <t>SAFCO Commercial Wire Shelving, Black</t>
  </si>
  <si>
    <t>US-2023-122070</t>
  </si>
  <si>
    <t>AH-10030</t>
  </si>
  <si>
    <t>Aaron Hawkins</t>
  </si>
  <si>
    <t>Troy</t>
  </si>
  <si>
    <t>OFF-BI-10004970</t>
  </si>
  <si>
    <t>ACCOHIDE 3-Ring Binder, Blue, 1"</t>
  </si>
  <si>
    <t>OFF-EN-10004773</t>
  </si>
  <si>
    <t>US-2023-150119</t>
  </si>
  <si>
    <t>LB-16795</t>
  </si>
  <si>
    <t>Laurel Beltran</t>
  </si>
  <si>
    <t>FUR-FU-10002191</t>
  </si>
  <si>
    <t>G.E. Halogen Desk Lamp Bulbs</t>
  </si>
  <si>
    <t>US-2023-112564</t>
  </si>
  <si>
    <t>TS-21160</t>
  </si>
  <si>
    <t>Theresa Swint</t>
  </si>
  <si>
    <t>OFF-BI-10004876</t>
  </si>
  <si>
    <t>Wilson Jones Suede Grain Vinyl Binders</t>
  </si>
  <si>
    <t>US-2023-111857</t>
  </si>
  <si>
    <t>US-2023-166954</t>
  </si>
  <si>
    <t>BT-11305</t>
  </si>
  <si>
    <t>Beth Thompson</t>
  </si>
  <si>
    <t>San Gabriel</t>
  </si>
  <si>
    <t>FUR-CH-10003973</t>
  </si>
  <si>
    <t>GuestStacker Chair with Chrome Finish Legs</t>
  </si>
  <si>
    <t>FUR-FU-10003708</t>
  </si>
  <si>
    <t>Tenex Traditional Chairmats for Medium Pile Carpet, Standard Lip, 36" x 48"</t>
  </si>
  <si>
    <t>OFF-AP-10001391</t>
  </si>
  <si>
    <t>Kensington 6 Outlet MasterPiece HOMEOFFICE Power Control Center</t>
  </si>
  <si>
    <t>US-2023-157406</t>
  </si>
  <si>
    <t>DA-13450</t>
  </si>
  <si>
    <t>Dianna Arnett</t>
  </si>
  <si>
    <t>OFF-AR-10002221</t>
  </si>
  <si>
    <t>12 Colored Short Pencils</t>
  </si>
  <si>
    <t>OFF-PA-10003543</t>
  </si>
  <si>
    <t>Xerox 1985</t>
  </si>
  <si>
    <t>US-2023-110100</t>
  </si>
  <si>
    <t>LC-16885</t>
  </si>
  <si>
    <t>Lena Creighton</t>
  </si>
  <si>
    <t>TEC-PH-10004531</t>
  </si>
  <si>
    <t>AT&amp;T CL2909</t>
  </si>
  <si>
    <t>US-2023-147298</t>
  </si>
  <si>
    <t>AG-10300</t>
  </si>
  <si>
    <t>Aleksandra Gannaway</t>
  </si>
  <si>
    <t>FUR-CH-10004886</t>
  </si>
  <si>
    <t>Bevis Steel Folding Chairs</t>
  </si>
  <si>
    <t>US-2023-116785</t>
  </si>
  <si>
    <t>MH-17290</t>
  </si>
  <si>
    <t>Marc Harrigan</t>
  </si>
  <si>
    <t>OFF-AR-10003504</t>
  </si>
  <si>
    <t>Newell 347</t>
  </si>
  <si>
    <t>OFF-BI-10001525</t>
  </si>
  <si>
    <t>Acco Pressboard Covers with Storage Hooks, 14 7/8" x 11", Executive Red</t>
  </si>
  <si>
    <t>US-2023-118976</t>
  </si>
  <si>
    <t>MY-18295</t>
  </si>
  <si>
    <t>Muhammed Yedwab</t>
  </si>
  <si>
    <t>OFF-AR-10004752</t>
  </si>
  <si>
    <t>Blackstonian Pencils</t>
  </si>
  <si>
    <t>OFF-BI-10001628</t>
  </si>
  <si>
    <t>Acco Data Flex Cable Posts For Top &amp; Bottom Load Binders, 6" Capacity</t>
  </si>
  <si>
    <t>OFF-LA-10000452</t>
  </si>
  <si>
    <t>Avery 488</t>
  </si>
  <si>
    <t>US-2023-140228</t>
  </si>
  <si>
    <t>GB-14530</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</si>
  <si>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</si>
  <si>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</si>
  <si>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</si>
  <si>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</si>
  <si>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</si>
  <si>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</si>
  <si>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</si>
  <si>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</si>
  <si>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</si>
  <si>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US-2023-132983</t>
  </si>
  <si>
    <t>DS-13180</t>
  </si>
  <si>
    <t>David Smith</t>
  </si>
  <si>
    <t>Jamestown</t>
  </si>
  <si>
    <t>US-2023-131387</t>
  </si>
  <si>
    <t>AI-10855</t>
  </si>
  <si>
    <t>Arianne Irving</t>
  </si>
  <si>
    <t>TEC-PH-10001459</t>
  </si>
  <si>
    <t>Samsung Galaxy Mega 6.3</t>
  </si>
  <si>
    <t>US-2023-107811</t>
  </si>
  <si>
    <t>LA-16780</t>
  </si>
  <si>
    <t>Laura Armstrong</t>
  </si>
  <si>
    <t>Memphis</t>
  </si>
  <si>
    <t>FUR-CH-10001394</t>
  </si>
  <si>
    <t>Global Leather Executive Chair</t>
  </si>
  <si>
    <t>US-2023-142727</t>
  </si>
  <si>
    <t>HG-14845</t>
  </si>
  <si>
    <t>Harry Greene</t>
  </si>
  <si>
    <t>Lake Charles</t>
  </si>
  <si>
    <t>US-2023-134061</t>
  </si>
  <si>
    <t>LL-16840</t>
  </si>
  <si>
    <t>Lauren Leatherbury</t>
  </si>
  <si>
    <t>Rochester</t>
  </si>
  <si>
    <t>FUR-FU-10001424</t>
  </si>
  <si>
    <t>Dax Clear Box Frame</t>
  </si>
  <si>
    <t>OFF-ST-10000798</t>
  </si>
  <si>
    <t>2300 Heavy-Duty Transfer File Systems by Perma</t>
  </si>
  <si>
    <t>US-2023-118304</t>
  </si>
  <si>
    <t>KH-16360</t>
  </si>
  <si>
    <t>Katherine Hughes</t>
  </si>
  <si>
    <t>TEC-PH-10000376</t>
  </si>
  <si>
    <t>Square Credit Card Reader</t>
  </si>
  <si>
    <t>US-2023-160094</t>
  </si>
  <si>
    <t>JM-16195</t>
  </si>
  <si>
    <t>Justin MacKendrick</t>
  </si>
  <si>
    <t>Louisville</t>
  </si>
  <si>
    <t>OFF-AR-10004010</t>
  </si>
  <si>
    <t>Hunt Boston Vacuum Mount KS Pencil Sharpener</t>
  </si>
  <si>
    <t>US-2023-156006</t>
  </si>
  <si>
    <t>TEC-AC-10002550</t>
  </si>
  <si>
    <t>Maxell 4.7GB DVD-RW 3/Pack</t>
  </si>
  <si>
    <t>US-2023-115056</t>
  </si>
  <si>
    <t>AR-10510</t>
  </si>
  <si>
    <t>Andrew Roberts</t>
  </si>
  <si>
    <t>US-2023-124618</t>
  </si>
  <si>
    <t>CS-11860</t>
  </si>
  <si>
    <t>Cari Schnelling</t>
  </si>
  <si>
    <t>TEC-CO-10004202</t>
  </si>
  <si>
    <t>Copiers</t>
  </si>
  <si>
    <t>Brother DCP1000 Digital 3 in 1 Multifunction Machine</t>
  </si>
  <si>
    <t>US-2023-135755</t>
  </si>
  <si>
    <t>NC-18415</t>
  </si>
  <si>
    <t>Nathan Cano</t>
  </si>
  <si>
    <t>OFF-BI-10003981</t>
  </si>
  <si>
    <t>Avery Durable Plastic 1" Binders</t>
  </si>
  <si>
    <t>OFF-BI-10004828</t>
  </si>
  <si>
    <t>GBC Poly Designer Binding Covers</t>
  </si>
  <si>
    <t>US-2023-130274</t>
  </si>
  <si>
    <t>JS-15940</t>
  </si>
  <si>
    <t>Joni Sundaresam</t>
  </si>
  <si>
    <t>Appleton</t>
  </si>
  <si>
    <t>OFF-LA-10002195</t>
  </si>
  <si>
    <t>Avery 481</t>
  </si>
  <si>
    <t>US-2023-155271</t>
  </si>
  <si>
    <t>AA-10480</t>
  </si>
  <si>
    <t>Andrew Allen</t>
  </si>
  <si>
    <t>Middletown</t>
  </si>
  <si>
    <t>Connecticut</t>
  </si>
  <si>
    <t>US-2023-148194</t>
  </si>
  <si>
    <t>BS-11365</t>
  </si>
  <si>
    <t>Bill Shonely</t>
  </si>
  <si>
    <t>FUR-FU-10001852</t>
  </si>
  <si>
    <t>Eldon Regeneration Recycled Desk Accessories, Smoke</t>
  </si>
  <si>
    <t>OFF-AP-10000696</t>
  </si>
  <si>
    <t>Holmes Odor Grabber</t>
  </si>
  <si>
    <t>US-2023-111899</t>
  </si>
  <si>
    <t>US-2023-117709</t>
  </si>
  <si>
    <t>PM-18940</t>
  </si>
  <si>
    <t>Paul MacIntyre</t>
  </si>
  <si>
    <t>OFF-BI-10001294</t>
  </si>
  <si>
    <t>Fellowes Binding Cases</t>
  </si>
  <si>
    <t>OFF-FA-10000840</t>
  </si>
  <si>
    <t>OIC Thumb-Tacks</t>
  </si>
  <si>
    <t>US-2023-110219</t>
  </si>
  <si>
    <t>EB-13870</t>
  </si>
  <si>
    <t>Emily Burns</t>
  </si>
  <si>
    <t>San Antonio</t>
  </si>
  <si>
    <t>US-2023-166457</t>
  </si>
  <si>
    <t>PF-19120</t>
  </si>
  <si>
    <t>Peter Fuller</t>
  </si>
  <si>
    <t>OFF-AR-10003651</t>
  </si>
  <si>
    <t>Newell 350</t>
  </si>
  <si>
    <t>US-2023-111934</t>
  </si>
  <si>
    <t>GD-14590</t>
  </si>
  <si>
    <t>Giulietta Dortch</t>
  </si>
  <si>
    <t>OFF-PA-10000474</t>
  </si>
  <si>
    <t>Easy-staple paper</t>
  </si>
  <si>
    <t>OFF-PA-10001363</t>
  </si>
  <si>
    <t>Xerox 1933</t>
  </si>
  <si>
    <t>OFF-PA-10003016</t>
  </si>
  <si>
    <t>Adams "While You Were Out" Message Pads</t>
  </si>
  <si>
    <t>US-2023-160738</t>
  </si>
  <si>
    <t>Freeport</t>
  </si>
  <si>
    <t>OFF-ST-10003442</t>
  </si>
  <si>
    <t>Eldon Portable Mobile Manager</t>
  </si>
  <si>
    <t>US-2023-154879</t>
  </si>
  <si>
    <t>SN-20710</t>
  </si>
  <si>
    <t>Steve Nguyen</t>
  </si>
  <si>
    <t>OFF-AR-10001897</t>
  </si>
  <si>
    <t>Model L Table or Wall-Mount Pencil Sharpener</t>
  </si>
  <si>
    <t>US-2023-121664</t>
  </si>
  <si>
    <t>HP-14815</t>
  </si>
  <si>
    <t>Harold Pawlan</t>
  </si>
  <si>
    <t>OFF-BI-10003684</t>
  </si>
  <si>
    <t>Wilson Jones Legal Size Ring Binders</t>
  </si>
  <si>
    <t>US-2023-166086</t>
  </si>
  <si>
    <t>CT-11995</t>
  </si>
  <si>
    <t>Carol Triggs</t>
  </si>
  <si>
    <t>Lawrence</t>
  </si>
  <si>
    <t>FUR-CH-10004675</t>
  </si>
  <si>
    <t>Lifetime Advantage Folding Chairs, 4/Carton</t>
  </si>
  <si>
    <t>OFF-AR-10002578</t>
  </si>
  <si>
    <t>Newell 335</t>
  </si>
  <si>
    <t>OFF-BI-10001078</t>
  </si>
  <si>
    <t>Acco PRESSTEX Data Binder with Storage Hooks, Dark Blue, 14 7/8" X 11"</t>
  </si>
  <si>
    <t>CA-2023-166086</t>
  </si>
  <si>
    <t>M3C</t>
  </si>
  <si>
    <t>US-2023-116666</t>
  </si>
  <si>
    <t>TEC-CO-10001449</t>
  </si>
  <si>
    <t>Hewlett Packard LaserJet 3310 Copier</t>
  </si>
  <si>
    <t>US-2023-158771</t>
  </si>
  <si>
    <t>SB-20290</t>
  </si>
  <si>
    <t>Sean Braxton</t>
  </si>
  <si>
    <t>OFF-LA-10003121</t>
  </si>
  <si>
    <t>Avery 506</t>
  </si>
  <si>
    <t>OFF-ST-10000107</t>
  </si>
  <si>
    <t>Fellowes Super Stor/Drawer</t>
  </si>
  <si>
    <t>US-2023-102071</t>
  </si>
  <si>
    <t>PG-18820</t>
  </si>
  <si>
    <t>Patrick Gardner</t>
  </si>
  <si>
    <t>TEC-AC-10000109</t>
  </si>
  <si>
    <t>Sony Micro Vault Click 16 GB USB 2.0 Flash Drive</t>
  </si>
  <si>
    <t>US-2023-114181</t>
  </si>
  <si>
    <t>AF-10885</t>
  </si>
  <si>
    <t>Art Foster</t>
  </si>
  <si>
    <t>FUR-BO-10004467</t>
  </si>
  <si>
    <t>Bestar Classic Bookcase</t>
  </si>
  <si>
    <t>US-2023-103310</t>
  </si>
  <si>
    <t>GM-14680</t>
  </si>
  <si>
    <t>Greg Matthias</t>
  </si>
  <si>
    <t>FUR-CH-10002320</t>
  </si>
  <si>
    <t>Hon Pagoda Stacking Chairs</t>
  </si>
  <si>
    <t>OFF-AR-10000716</t>
  </si>
  <si>
    <t>DIXON Ticonderoga Erasable Checking Pencils</t>
  </si>
  <si>
    <t>US-2023-159709</t>
  </si>
  <si>
    <t>Kent</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</si>
  <si>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</si>
  <si>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</si>
  <si>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</si>
  <si>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</si>
  <si>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</si>
  <si>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</si>
  <si>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</si>
  <si>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</si>
  <si>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</si>
  <si>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</si>
  <si>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US-2023-152100</t>
  </si>
  <si>
    <t>VW-21775</t>
  </si>
  <si>
    <t>Victoria Wilson</t>
  </si>
  <si>
    <t>FUR-CH-10000015</t>
  </si>
  <si>
    <t>Hon Multipurpose Stacking Arm Chairs</t>
  </si>
  <si>
    <t>US-2023-103849</t>
  </si>
  <si>
    <t>PG-18895</t>
  </si>
  <si>
    <t>Paul Gonzalez</t>
  </si>
  <si>
    <t>Fort Worth</t>
  </si>
  <si>
    <t>FUR-FU-10000723</t>
  </si>
  <si>
    <t>Deflect-o EconoMat Studded, No Bevel Mat for Low Pile Carpeting</t>
  </si>
  <si>
    <t>US-2023-127523</t>
  </si>
  <si>
    <t>BG-11695</t>
  </si>
  <si>
    <t>Brooke Gillingham</t>
  </si>
  <si>
    <t>Watertown</t>
  </si>
  <si>
    <t>OFF-AP-10004249</t>
  </si>
  <si>
    <t>Staple holder</t>
  </si>
  <si>
    <t>US-2023-119172</t>
  </si>
  <si>
    <t>HD-14785</t>
  </si>
  <si>
    <t>Harold Dahlen</t>
  </si>
  <si>
    <t>OFF-BI-10002026</t>
  </si>
  <si>
    <t>Avery Arch Ring Binders</t>
  </si>
  <si>
    <t>US-2023-139017</t>
  </si>
  <si>
    <t>RM-19375</t>
  </si>
  <si>
    <t>Raymond Messe</t>
  </si>
  <si>
    <t>TEC-AC-10001013</t>
  </si>
  <si>
    <t>Logitech ClearChat Comfort/USB Headset H390</t>
  </si>
  <si>
    <t>TEC-AC-10001465</t>
  </si>
  <si>
    <t>SanDisk Cruzer 64 GB USB Flash Drive</t>
  </si>
  <si>
    <t>TEC-PH-10002597</t>
  </si>
  <si>
    <t>US-2023-127159</t>
  </si>
  <si>
    <t>Milwaukee</t>
  </si>
  <si>
    <t>US-2023-155887</t>
  </si>
  <si>
    <t>Franklin</t>
  </si>
  <si>
    <t>FUR-TA-10002228</t>
  </si>
  <si>
    <t>Bevis Traditional Conference Table Top, Plinth Base</t>
  </si>
  <si>
    <t>US-2023-113768</t>
  </si>
  <si>
    <t>US-2023-140165</t>
  </si>
  <si>
    <t>EH-14005</t>
  </si>
  <si>
    <t>Erica Hernandez</t>
  </si>
  <si>
    <t>Hialeah</t>
  </si>
  <si>
    <t>OFF-BI-10004519</t>
  </si>
  <si>
    <t>GBC DocuBind P100 Manual Binding Machine</t>
  </si>
  <si>
    <t>OFF-FA-10002815</t>
  </si>
  <si>
    <t>US-2023-167164</t>
  </si>
  <si>
    <t>AG-10270</t>
  </si>
  <si>
    <t>Alejandro Grove</t>
  </si>
  <si>
    <t>West Jordan</t>
  </si>
  <si>
    <t>US-2023-114433</t>
  </si>
  <si>
    <t>NP-18325</t>
  </si>
  <si>
    <t>Naresj Patel</t>
  </si>
  <si>
    <t>Oakland</t>
  </si>
  <si>
    <t>TEC-AC-10002800</t>
  </si>
  <si>
    <t>Plantronics Audio 478 Stereo USB Headset</t>
  </si>
  <si>
    <t>US-2023-106810</t>
  </si>
  <si>
    <t>AJ-10795</t>
  </si>
  <si>
    <t>Anthony Johnson</t>
  </si>
  <si>
    <t>FUR-FU-10004306</t>
  </si>
  <si>
    <t>Electrix Halogen Magnifier Lamp</t>
  </si>
  <si>
    <t>US-2023-125150</t>
  </si>
  <si>
    <t>PW-19030</t>
  </si>
  <si>
    <t>Pauline Webber</t>
  </si>
  <si>
    <t>US-2023-163146</t>
  </si>
  <si>
    <t>CC-12475</t>
  </si>
  <si>
    <t>Cindy Chapman</t>
  </si>
  <si>
    <t>TEC-AC-10002217</t>
  </si>
  <si>
    <t>US-2023-148761</t>
  </si>
  <si>
    <t>PA-19060</t>
  </si>
  <si>
    <t>Pete Armstrong</t>
  </si>
  <si>
    <t>Eau Claire</t>
  </si>
  <si>
    <t>US-2023-164224</t>
  </si>
  <si>
    <t>TT-21070</t>
  </si>
  <si>
    <t>Ted Trevino</t>
  </si>
  <si>
    <t>Akron</t>
  </si>
  <si>
    <t>FUR-FU-10000308</t>
  </si>
  <si>
    <t>Deflect-o Glass Clear Studded Chair Mats</t>
  </si>
  <si>
    <t>OFF-PA-10001526</t>
  </si>
  <si>
    <t>Xerox 1949</t>
  </si>
  <si>
    <t>US-2023-133963</t>
  </si>
  <si>
    <t>GA-14515</t>
  </si>
  <si>
    <t>George Ashbrook</t>
  </si>
  <si>
    <t>US-2023-103373</t>
  </si>
  <si>
    <t>BS-11755</t>
  </si>
  <si>
    <t>Bruce Stewart</t>
  </si>
  <si>
    <t>Cleveland</t>
  </si>
  <si>
    <t>TEC-PH-10002885</t>
  </si>
  <si>
    <t>Apple iPhone 5</t>
  </si>
  <si>
    <t>US-2023-107699</t>
  </si>
  <si>
    <t>JH-15820</t>
  </si>
  <si>
    <t>John Huston</t>
  </si>
  <si>
    <t>Midland</t>
  </si>
  <si>
    <t>OFF-BI-10001249</t>
  </si>
  <si>
    <t>Avery Heavy-Duty EZD View Binder with Locking Rings</t>
  </si>
  <si>
    <t>US-2023-130155</t>
  </si>
  <si>
    <t>TD-20995</t>
  </si>
  <si>
    <t>Tamara Dahlen</t>
  </si>
  <si>
    <t>US-2023-114188</t>
  </si>
  <si>
    <t>RF-19345</t>
  </si>
  <si>
    <t>Randy Ferguson</t>
  </si>
  <si>
    <t>New Hampshire</t>
  </si>
  <si>
    <t>FUR-FU-10000076</t>
  </si>
  <si>
    <t>24-Hour Round Wall Clock</t>
  </si>
  <si>
    <t>US-2023-130673</t>
  </si>
  <si>
    <t>MC-17590</t>
  </si>
  <si>
    <t>Matt Collister</t>
  </si>
  <si>
    <t>San Marcos</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</si>
  <si>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</si>
  <si>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</si>
  <si>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</si>
  <si>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</si>
  <si>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</si>
  <si>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</si>
  <si>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</si>
  <si>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</si>
  <si>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CA-2023-166695</t>
  </si>
  <si>
    <t>CC-12430</t>
  </si>
  <si>
    <t>Chuck Clark</t>
  </si>
  <si>
    <t>Vancouver</t>
  </si>
  <si>
    <t>British Columbia</t>
  </si>
  <si>
    <t>V6Z</t>
  </si>
  <si>
    <t>TEC-MA-10003176</t>
  </si>
  <si>
    <t>Okidata B400 Printer</t>
  </si>
  <si>
    <t>US-2023-127166</t>
  </si>
  <si>
    <t>FUR-CH-10003396</t>
  </si>
  <si>
    <t>Global Deluxe Steno Chair</t>
  </si>
  <si>
    <t>US-2023-152443</t>
  </si>
  <si>
    <t>FG-14260</t>
  </si>
  <si>
    <t>Frank Gastineau</t>
  </si>
  <si>
    <t>US-2023-104780</t>
  </si>
  <si>
    <t>BT-11530</t>
  </si>
  <si>
    <t>Bradley Talbott</t>
  </si>
  <si>
    <t>OFF-BI-10000977</t>
  </si>
  <si>
    <t>Ibico Plastic Spiral Binding Combs</t>
  </si>
  <si>
    <t>OFF-BI-10001071</t>
  </si>
  <si>
    <t>GBC ProClick Punch Binding System</t>
  </si>
  <si>
    <t>US-2023-117639</t>
  </si>
  <si>
    <t>MW-18235</t>
  </si>
  <si>
    <t>Mitch Willingham</t>
  </si>
  <si>
    <t>OFF-BI-10003925</t>
  </si>
  <si>
    <t>Fellowes PB300 Plastic Comb Binding Machine</t>
  </si>
  <si>
    <t>OFF-EN-10003134</t>
  </si>
  <si>
    <t>OFF-PA-10001560</t>
  </si>
  <si>
    <t>OFF-PA-10003022</t>
  </si>
  <si>
    <t>Xerox 1992</t>
  </si>
  <si>
    <t>TEC-PH-10001530</t>
  </si>
  <si>
    <t>Plantronics Voyager Pro Legend</t>
  </si>
  <si>
    <t>CA-2023-152443</t>
  </si>
  <si>
    <t>Montreal</t>
  </si>
  <si>
    <t>Quebec</t>
  </si>
  <si>
    <t>H1A</t>
  </si>
  <si>
    <t>US-2023-143840</t>
  </si>
  <si>
    <t>EH-14185</t>
  </si>
  <si>
    <t>Evan Henry</t>
  </si>
  <si>
    <t>TEC-PH-10002660</t>
  </si>
  <si>
    <t>Nortel Networks T7316 E Nt8 B27</t>
  </si>
  <si>
    <t>TEC-PH-10003171</t>
  </si>
  <si>
    <t>US-2023-135881</t>
  </si>
  <si>
    <t>GT-14710</t>
  </si>
  <si>
    <t>Greg Tran</t>
  </si>
  <si>
    <t>OFF-AP-10002118</t>
  </si>
  <si>
    <t>1.7 Cubic Foot Compact "Cube" Office Refrigerators</t>
  </si>
  <si>
    <t>US-2023-105767</t>
  </si>
  <si>
    <t>OFF-AR-10001246</t>
  </si>
  <si>
    <t>Newell 317</t>
  </si>
  <si>
    <t>OFF-BI-10000829</t>
  </si>
  <si>
    <t>OFF-BI-10000848</t>
  </si>
  <si>
    <t>Angle-D Ring Binders</t>
  </si>
  <si>
    <t>US-2023-138513</t>
  </si>
  <si>
    <t>Bellevue</t>
  </si>
  <si>
    <t>OFF-PA-10003177</t>
  </si>
  <si>
    <t>Xerox 1999</t>
  </si>
  <si>
    <t>OFF-SU-10003002</t>
  </si>
  <si>
    <t>Letter Slitter</t>
  </si>
  <si>
    <t>TEC-PH-10003092</t>
  </si>
  <si>
    <t>Motorola L804</t>
  </si>
  <si>
    <t>US-2023-143413</t>
  </si>
  <si>
    <t>RP-19390</t>
  </si>
  <si>
    <t>OFF-PA-10002319</t>
  </si>
  <si>
    <t>Xerox 1944</t>
  </si>
  <si>
    <t>US-2023-130379</t>
  </si>
  <si>
    <t>JL-15235</t>
  </si>
  <si>
    <t>Janet Lee</t>
  </si>
  <si>
    <t>FUR-FU-10002553</t>
  </si>
  <si>
    <t>Electrix Incandescent Magnifying Lamp, Black</t>
  </si>
  <si>
    <t>OFF-AP-10001394</t>
  </si>
  <si>
    <t>Harmony Air Purifier</t>
  </si>
  <si>
    <t>US-2023-100391</t>
  </si>
  <si>
    <t>BW-11065</t>
  </si>
  <si>
    <t>Barry Weirich</t>
  </si>
  <si>
    <t>OFF-PA-10001471</t>
  </si>
  <si>
    <t>Strathmore Photo Frame Cards</t>
  </si>
  <si>
    <t>US-2023-156349</t>
  </si>
  <si>
    <t>FUR-BO-10000362</t>
  </si>
  <si>
    <t>Sauder Inglewood Library Bookcases</t>
  </si>
  <si>
    <t>US-2023-158029</t>
  </si>
  <si>
    <t>HF-14995</t>
  </si>
  <si>
    <t>Herbert Flentye</t>
  </si>
  <si>
    <t>FUR-CH-10000988</t>
  </si>
  <si>
    <t>Hon Olson Stacker Stools</t>
  </si>
  <si>
    <t>US-2023-144029</t>
  </si>
  <si>
    <t>FUR-CH-10003981</t>
  </si>
  <si>
    <t>Global Commerce Series Low-Back Swivel/Tilt Chairs</t>
  </si>
  <si>
    <t>US-2023-129574</t>
  </si>
  <si>
    <t>Dp-13240</t>
  </si>
  <si>
    <t>Dean percer</t>
  </si>
  <si>
    <t>Murray</t>
  </si>
  <si>
    <t>OFF-ST-10001837</t>
  </si>
  <si>
    <t>SAFCO Mobile Desk Side File, Wire Frame</t>
  </si>
  <si>
    <t>TEC-PH-10000441</t>
  </si>
  <si>
    <t>VTech DS6151</t>
  </si>
  <si>
    <t>TEC-PH-10002726</t>
  </si>
  <si>
    <t>netTALK DUO VoIP Telephone Service</t>
  </si>
  <si>
    <t>US-2023-124429</t>
  </si>
  <si>
    <t>MH-17785</t>
  </si>
  <si>
    <t>Maya Herman</t>
  </si>
  <si>
    <t>FUR-TA-10002607</t>
  </si>
  <si>
    <t>KI Conference Tables</t>
  </si>
  <si>
    <t>US-2023-117058</t>
  </si>
  <si>
    <t>LE-16810</t>
  </si>
  <si>
    <t>Laurel Elliston</t>
  </si>
  <si>
    <t>OFF-BI-10004139</t>
  </si>
  <si>
    <t>Fellowes Presentation Covers for Comb Binding Machines</t>
  </si>
  <si>
    <t>OFF-ST-10001809</t>
  </si>
  <si>
    <t>Fellowes Officeware Wire Shelving</t>
  </si>
  <si>
    <t>US-2023-139192</t>
  </si>
  <si>
    <t>TEC-AC-10001606</t>
  </si>
  <si>
    <t>Logitech Wireless Performance Mouse MX for PC and Mac</t>
  </si>
  <si>
    <t>TEC-PH-10000486</t>
  </si>
  <si>
    <t>Plantronics HL10 Handset Lifter</t>
  </si>
  <si>
    <t>US-2023-108861</t>
  </si>
  <si>
    <t>MM-17260</t>
  </si>
  <si>
    <t>Magdelene Morse</t>
  </si>
  <si>
    <t>OFF-BI-10003876</t>
  </si>
  <si>
    <t>Green Canvas Binder for 8-1/2" x 14" Sheets</t>
  </si>
  <si>
    <t>US-2023-135993</t>
  </si>
  <si>
    <t>PJ-18835</t>
  </si>
  <si>
    <t>Patrick Jones</t>
  </si>
  <si>
    <t>TEC-PH-10001552</t>
  </si>
  <si>
    <t>I Need's 3d Hello Kitty Hybrid Silicone Case Cover for HTC One X 4g with 3d Hello Kitty Stylus Pen Green/pink</t>
  </si>
  <si>
    <t>US-2023-145800</t>
  </si>
  <si>
    <t>SS-20410</t>
  </si>
  <si>
    <t>Shahid Shariari</t>
  </si>
  <si>
    <t>Buffalo Grove</t>
  </si>
  <si>
    <t>FUR-TA-10001539</t>
  </si>
  <si>
    <t>Chromcraft Rectangular Conference Tables</t>
  </si>
  <si>
    <t>US-2023-103429</t>
  </si>
  <si>
    <t>LW-16825</t>
  </si>
  <si>
    <t>Laurel Workman</t>
  </si>
  <si>
    <t>OFF-AP-10001005</t>
  </si>
  <si>
    <t>Honeywell Quietcare HEPA Air Cleaner</t>
  </si>
  <si>
    <t>US-2023-105872</t>
  </si>
  <si>
    <t>JG-15160</t>
  </si>
  <si>
    <t>James Galang</t>
  </si>
  <si>
    <t>OFF-BI-10004233</t>
  </si>
  <si>
    <t>GBC Pre-Punched Binding Paper, Plastic, White, 8-1/2" x 11"</t>
  </si>
  <si>
    <t>US-2023-146885</t>
  </si>
  <si>
    <t>EB-13840</t>
  </si>
  <si>
    <t>Ellis Ballard</t>
  </si>
  <si>
    <t>OFF-PA-10001622</t>
  </si>
  <si>
    <t>Ampad Poly Cover Wirebound Steno Book, 6" x 9" Assorted Colors, Gregg Ruled</t>
  </si>
  <si>
    <t>OFF-PA-10001712</t>
  </si>
  <si>
    <t>Xerox 1948</t>
  </si>
  <si>
    <t>US-2023-140473</t>
  </si>
  <si>
    <t>MC-17425</t>
  </si>
  <si>
    <t>Mark Cousins</t>
  </si>
  <si>
    <t>TEC-PH-10003505</t>
  </si>
  <si>
    <t>Geemarc AmpliPOWER60</t>
  </si>
  <si>
    <t>US-2023-166051</t>
  </si>
  <si>
    <t>JK-15625</t>
  </si>
  <si>
    <t>Jim Karlsson</t>
  </si>
  <si>
    <t>TEC-PH-10002538</t>
  </si>
  <si>
    <t>Grandstream GXP1160 VoIP phone</t>
  </si>
  <si>
    <t>TEC-PH-10002680</t>
  </si>
  <si>
    <t>Samsung Galaxy Note 3</t>
  </si>
  <si>
    <t>US-2023-131926</t>
  </si>
  <si>
    <t>DW-13480</t>
  </si>
  <si>
    <t>Dianna Wilson</t>
  </si>
  <si>
    <t>US-2023-165659</t>
  </si>
  <si>
    <t>LT-17110</t>
  </si>
  <si>
    <t>Liz Thompson</t>
  </si>
  <si>
    <t>Little Rock</t>
  </si>
  <si>
    <t>FUR-FU-10001935</t>
  </si>
  <si>
    <t>3M Hangers With Command Adhesive</t>
  </si>
  <si>
    <t>OFF-AP-10002945</t>
  </si>
  <si>
    <t>Honeywell Enviracaire Portable HEPA Air Cleaner for 17' x 22' Room</t>
  </si>
  <si>
    <t>US-2023-157070</t>
  </si>
  <si>
    <t>OFF-AP-10004859</t>
  </si>
  <si>
    <t>Acco 6 Outlet Guardian Premium Surge Suppressor</t>
  </si>
  <si>
    <t>US-2023-111003</t>
  </si>
  <si>
    <t>CR-12625</t>
  </si>
  <si>
    <t>Corey Roper</t>
  </si>
  <si>
    <t>Lakewood</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</si>
  <si>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</si>
  <si>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</si>
  <si>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</si>
  <si>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</si>
  <si>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</si>
  <si>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</si>
  <si>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</si>
  <si>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</si>
  <si>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</si>
  <si>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</si>
  <si>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</si>
  <si>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</si>
  <si>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</si>
  <si>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</si>
  <si>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US-2023-104472</t>
  </si>
  <si>
    <t>Orem</t>
  </si>
  <si>
    <t>FUR-FU-10000246</t>
  </si>
  <si>
    <t>Aluminum Document Frame</t>
  </si>
  <si>
    <t>US-2023-100895</t>
  </si>
  <si>
    <t>OFF-BI-10001658</t>
  </si>
  <si>
    <t>GBC Standard Therm-A-Bind Covers</t>
  </si>
  <si>
    <t>TEC-PH-10001425</t>
  </si>
  <si>
    <t>Mophie Juice Pack Helium for iPhone</t>
  </si>
  <si>
    <t>US-2023-163867</t>
  </si>
  <si>
    <t>RE-19450</t>
  </si>
  <si>
    <t>Richard Eichhorn</t>
  </si>
  <si>
    <t>FUR-FU-10001475</t>
  </si>
  <si>
    <t>Contract Clock, 14", Brown</t>
  </si>
  <si>
    <t>US-2023-135657</t>
  </si>
  <si>
    <t>SC-20725</t>
  </si>
  <si>
    <t>Steven Cartwright</t>
  </si>
  <si>
    <t>FUR-TA-10004086</t>
  </si>
  <si>
    <t>US-2023-141299</t>
  </si>
  <si>
    <t>RB-19795</t>
  </si>
  <si>
    <t>Ross Baird</t>
  </si>
  <si>
    <t>OFF-EN-10004459</t>
  </si>
  <si>
    <t>Security-Tint Envelopes</t>
  </si>
  <si>
    <t>OFF-LA-10001771</t>
  </si>
  <si>
    <t>Avery 513</t>
  </si>
  <si>
    <t>US-2023-151946</t>
  </si>
  <si>
    <t>BT-11440</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</si>
  <si>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</si>
  <si>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</si>
  <si>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</si>
  <si>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</si>
  <si>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</si>
  <si>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</si>
  <si>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</si>
  <si>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US-2023-147914</t>
  </si>
  <si>
    <t>OFF-PA-10001685</t>
  </si>
  <si>
    <t>US-2023-159520</t>
  </si>
  <si>
    <t>GT-14635</t>
  </si>
  <si>
    <t>Grant Thornton</t>
  </si>
  <si>
    <t>FUR-TA-10003238</t>
  </si>
  <si>
    <t>Chromcraft Bull-Nose Wood 48" x 96" Rectangular Conference Tables</t>
  </si>
  <si>
    <t>US-2023-133270</t>
  </si>
  <si>
    <t>BM-11785</t>
  </si>
  <si>
    <t>Bryan Mills</t>
  </si>
  <si>
    <t>OFF-AR-10002656</t>
  </si>
  <si>
    <t>Sanford Liquid Accent Highlighters</t>
  </si>
  <si>
    <t>US-2023-169257</t>
  </si>
  <si>
    <t>OFF-BI-10002557</t>
  </si>
  <si>
    <t>Presstex Flexible Ring Binders</t>
  </si>
  <si>
    <t>US-2023-161305</t>
  </si>
  <si>
    <t>SB-20170</t>
  </si>
  <si>
    <t>Sarah Bern</t>
  </si>
  <si>
    <t>OFF-BI-10003982</t>
  </si>
  <si>
    <t>Wilson Jones Century Plastic Molded Ring Binders</t>
  </si>
  <si>
    <t>OFF-EN-10000461</t>
  </si>
  <si>
    <t>#10- 4 1/8" x 9 1/2" Recycled Envelopes</t>
  </si>
  <si>
    <t>US-2023-151897</t>
  </si>
  <si>
    <t>VT-21700</t>
  </si>
  <si>
    <t>Valerie Takahito</t>
  </si>
  <si>
    <t>OFF-SU-10001664</t>
  </si>
  <si>
    <t>Acme Office Executive Series Stainless Steel Trimmers</t>
  </si>
  <si>
    <t>US-2023-106229</t>
  </si>
  <si>
    <t>NR-18550</t>
  </si>
  <si>
    <t>Nick Radford</t>
  </si>
  <si>
    <t>Aurora</t>
  </si>
  <si>
    <t>FUR-TA-10002041</t>
  </si>
  <si>
    <t>Bevis Round Conference Table Top, X-Base</t>
  </si>
  <si>
    <t>US-2023-134971</t>
  </si>
  <si>
    <t>BP-11095</t>
  </si>
  <si>
    <t>Bart Pistole</t>
  </si>
  <si>
    <t>Peoria</t>
  </si>
  <si>
    <t>US-2023-109162</t>
  </si>
  <si>
    <t>Bristol</t>
  </si>
  <si>
    <t>FUR-CH-10002647</t>
  </si>
  <si>
    <t>Situations Contoured Folding Chairs, 4/Set</t>
  </si>
  <si>
    <t>US-2023-141257</t>
  </si>
  <si>
    <t>CS-11950</t>
  </si>
  <si>
    <t>Carlos Soltero</t>
  </si>
  <si>
    <t>FUR-CH-10002758</t>
  </si>
  <si>
    <t>Hon Deluxe Fabric Upholstered Stacking Chairs, Squared Back</t>
  </si>
  <si>
    <t>US-2023-108147</t>
  </si>
  <si>
    <t>RD-19480</t>
  </si>
  <si>
    <t>Rick Duston</t>
  </si>
  <si>
    <t>OFF-ST-10003470</t>
  </si>
  <si>
    <t>Tennsco Snap-Together Open Shelving Units, Starter Sets and Add-On Units</t>
  </si>
  <si>
    <t>US-2023-115812</t>
  </si>
  <si>
    <t>BH-11710</t>
  </si>
  <si>
    <t>Brosina Hoffman</t>
  </si>
  <si>
    <t>FUR-FU-10001487</t>
  </si>
  <si>
    <t>Eldon Expressions Wood and Plastic Desk Accessories, Cherry Wood</t>
  </si>
  <si>
    <t>US-2023-160262</t>
  </si>
  <si>
    <t>FUR-FU-10002685</t>
  </si>
  <si>
    <t>Executive Impressions 13-1/2" Indoor/Outdoor Wall Clock</t>
  </si>
  <si>
    <t>US-2023-132612</t>
  </si>
  <si>
    <t>FO-14305</t>
  </si>
  <si>
    <t>Frank Olsen</t>
  </si>
  <si>
    <t>Harrisonburg</t>
  </si>
  <si>
    <t>FUR-TA-10004534</t>
  </si>
  <si>
    <t>Bevis 44 x 96 Conference Tables</t>
  </si>
  <si>
    <t>OFF-AP-10002892</t>
  </si>
  <si>
    <t>Belkin F5C206VTEL 6 Outlet Surge</t>
  </si>
  <si>
    <t>US-2023-133753</t>
  </si>
  <si>
    <t>CW-11905</t>
  </si>
  <si>
    <t>Carl Weiss</t>
  </si>
  <si>
    <t>OFF-AR-10001953</t>
  </si>
  <si>
    <t>Boston 1645 Deluxe Heavier-Duty Electric Pencil Sharpener</t>
  </si>
  <si>
    <t>OFF-AR-10002335</t>
  </si>
  <si>
    <t>DIXON Oriole Pencils</t>
  </si>
  <si>
    <t>OFF-AR-10002833</t>
  </si>
  <si>
    <t>Newell 322</t>
  </si>
  <si>
    <t>US-2023-133851</t>
  </si>
  <si>
    <t>CM-12445</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</si>
  <si>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</si>
  <si>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</si>
  <si>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</si>
  <si>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</si>
  <si>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</si>
  <si>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</si>
  <si>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</si>
  <si>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</si>
  <si>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</si>
  <si>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</si>
  <si>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TEC-PH-10002275</t>
  </si>
  <si>
    <t>Mitel 5320 IP Phone VoIP phone</t>
  </si>
  <si>
    <t>US-2023-144281</t>
  </si>
  <si>
    <t>HK-14890</t>
  </si>
  <si>
    <t>Heather Kirkland</t>
  </si>
  <si>
    <t>OFF-LA-10003930</t>
  </si>
  <si>
    <t>Dot Matrix Printer Tape Reel Labels, White, 5000/Box</t>
  </si>
  <si>
    <t>US-2023-114643</t>
  </si>
  <si>
    <t>US-2023-140487</t>
  </si>
  <si>
    <t>SR-20425</t>
  </si>
  <si>
    <t>Sharelle Roach</t>
  </si>
  <si>
    <t>FUR-BO-10000711</t>
  </si>
  <si>
    <t>Hon Metal Bookcases, Gray</t>
  </si>
  <si>
    <t>US-2023-141215</t>
  </si>
  <si>
    <t>KL-16555</t>
  </si>
  <si>
    <t>Kelly Lampkin</t>
  </si>
  <si>
    <t>FUR-TA-10001520</t>
  </si>
  <si>
    <t>Lesro Sheffield Collection Coffee Table, End Table, Center Table, Corner Table</t>
  </si>
  <si>
    <t>OFF-BI-10002706</t>
  </si>
  <si>
    <t>Avery Premier Heavy-Duty Binder with Round Locking Rings</t>
  </si>
  <si>
    <t>US-2023-126963</t>
  </si>
  <si>
    <t>PS-18760</t>
  </si>
  <si>
    <t>Pamela Stobb</t>
  </si>
  <si>
    <t>OFF-PA-10001952</t>
  </si>
  <si>
    <t>Xerox 1902</t>
  </si>
  <si>
    <t>US-2023-136644</t>
  </si>
  <si>
    <t>SC-20575</t>
  </si>
  <si>
    <t>Sonia Cooley</t>
  </si>
  <si>
    <t>Mishawaka</t>
  </si>
  <si>
    <t>US-2023-113929</t>
  </si>
  <si>
    <t>Hempstead</t>
  </si>
  <si>
    <t>OFF-AR-10003772</t>
  </si>
  <si>
    <t>Boston 16750 Black Compact Battery Pencil Sharpener</t>
  </si>
  <si>
    <t>OFF-EN-10003286</t>
  </si>
  <si>
    <t>US-2023-144414</t>
  </si>
  <si>
    <t>GH-14425</t>
  </si>
  <si>
    <t>Gary Hwang</t>
  </si>
  <si>
    <t>OFF-BI-10004995</t>
  </si>
  <si>
    <t>GBC DocuBind P400 Electric Binding System</t>
  </si>
  <si>
    <t>OFF-FA-10000624</t>
  </si>
  <si>
    <t>OIC Binder Clips</t>
  </si>
  <si>
    <t>US-2023-156342</t>
  </si>
  <si>
    <t>JF-15415</t>
  </si>
  <si>
    <t>Jennifer Ferguson</t>
  </si>
  <si>
    <t>OFF-PA-10001725</t>
  </si>
  <si>
    <t>Xerox 1892</t>
  </si>
  <si>
    <t>US-2023-104402</t>
  </si>
  <si>
    <t>DB-13660</t>
  </si>
  <si>
    <t>Duane Benoit</t>
  </si>
  <si>
    <t>TEC-MA-10000423</t>
  </si>
  <si>
    <t>Texas Instruments TI-34 Scientific Calculator</t>
  </si>
  <si>
    <t>US-2023-123855</t>
  </si>
  <si>
    <t>MC-18100</t>
  </si>
  <si>
    <t>Mick Crebagga</t>
  </si>
  <si>
    <t>TEC-PH-10000215</t>
  </si>
  <si>
    <t>CA-2023-184712</t>
  </si>
  <si>
    <t>NC-19470</t>
  </si>
  <si>
    <t>Neil Cohen</t>
  </si>
  <si>
    <t>Halifax</t>
  </si>
  <si>
    <t>Nova Scotia</t>
  </si>
  <si>
    <t>B3H</t>
  </si>
  <si>
    <t>OFF-PA-10000167</t>
  </si>
  <si>
    <t>Xerox 1925</t>
  </si>
  <si>
    <t>US-2023-166863</t>
  </si>
  <si>
    <t>FUR-BO-10001608</t>
  </si>
  <si>
    <t>Hon Metal Bookcases, Black</t>
  </si>
  <si>
    <t>US-2023-112949</t>
  </si>
  <si>
    <t>Co-12640</t>
  </si>
  <si>
    <t>Corey-Lock</t>
  </si>
  <si>
    <t>Lawton</t>
  </si>
  <si>
    <t>Oklahoma</t>
  </si>
  <si>
    <t>OFF-AR-10003469</t>
  </si>
  <si>
    <t>Nontoxic Chalk</t>
  </si>
  <si>
    <t>OFF-BI-10000756</t>
  </si>
  <si>
    <t>Storex DuraTech Recycled Plastic Frosted Binders</t>
  </si>
  <si>
    <t>OFF-PA-10001166</t>
  </si>
  <si>
    <t>Xerox 2</t>
  </si>
  <si>
    <t>OFF-ST-10004123</t>
  </si>
  <si>
    <t>Safco Industrial Wire Shelving System</t>
  </si>
  <si>
    <t>TEC-MA-10001972</t>
  </si>
  <si>
    <t>Okidata C331dn Printer</t>
  </si>
  <si>
    <t>TEC-PH-10000369</t>
  </si>
  <si>
    <t>HTC One Mini</t>
  </si>
  <si>
    <t>US-2023-138317</t>
  </si>
  <si>
    <t>NW-18400</t>
  </si>
  <si>
    <t>Natalie Webber</t>
  </si>
  <si>
    <t>FUR-FU-10000550</t>
  </si>
  <si>
    <t>Stacking Trays by OIC</t>
  </si>
  <si>
    <t>US-2023-117135</t>
  </si>
  <si>
    <t>Waynesboro</t>
  </si>
  <si>
    <t>FUR-FU-10004071</t>
  </si>
  <si>
    <t>Luxo Professional Magnifying Clamp-On Fluorescent Lamps</t>
  </si>
  <si>
    <t>US-2023-130624</t>
  </si>
  <si>
    <t>TB-21280</t>
  </si>
  <si>
    <t>Toby Braunhardt</t>
  </si>
  <si>
    <t>OFF-AP-10003860</t>
  </si>
  <si>
    <t>Fellowes Advanced 8 Outlet Surge Suppressor with Phone/Fax Protection</t>
  </si>
  <si>
    <t>US-2023-128146</t>
  </si>
  <si>
    <t>OFF-AR-10001919</t>
  </si>
  <si>
    <t>OIC #2 Pencils, Medium Soft</t>
  </si>
  <si>
    <t>US-2023-141278</t>
  </si>
  <si>
    <t>Meriden</t>
  </si>
  <si>
    <t>OFF-AR-10003056</t>
  </si>
  <si>
    <t>Newell 341</t>
  </si>
  <si>
    <t>OFF-BI-10000069</t>
  </si>
  <si>
    <t>GBC Prepunched Paper, 19-Hole, for Binding Systems, 24-lb</t>
  </si>
  <si>
    <t>US-2023-160780</t>
  </si>
  <si>
    <t>Pueblo</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</si>
  <si>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</si>
  <si>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</si>
  <si>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</si>
  <si>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</si>
  <si>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</si>
  <si>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</si>
  <si>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</si>
  <si>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</si>
  <si>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</si>
  <si>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</si>
  <si>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US-2023-141796</t>
  </si>
  <si>
    <t>TEC-PH-10001578</t>
  </si>
  <si>
    <t>TEC-PH-10003963</t>
  </si>
  <si>
    <t>GE 2-Jack Phone Line Splitter</t>
  </si>
  <si>
    <t>US-2023-154963</t>
  </si>
  <si>
    <t>AA-10645</t>
  </si>
  <si>
    <t>Anna Andreadi</t>
  </si>
  <si>
    <t>Chester</t>
  </si>
  <si>
    <t>FUR-CH-10000454</t>
  </si>
  <si>
    <t>Hon Deluxe Fabric Upholstered Stacking Chairs, Rounded Back</t>
  </si>
  <si>
    <t>FUR-CH-10004698</t>
  </si>
  <si>
    <t>Padded Folding Chairs, Black, 4/Carton</t>
  </si>
  <si>
    <t>US-2023-133389</t>
  </si>
  <si>
    <t>Phoenix</t>
  </si>
  <si>
    <t>OFF-BI-10001553</t>
  </si>
  <si>
    <t>SpineVue Locking Slant-D Ring Binders by Cardinal</t>
  </si>
  <si>
    <t>US-2023-124646</t>
  </si>
  <si>
    <t>DV-13465</t>
  </si>
  <si>
    <t>Dianna Vittorini</t>
  </si>
  <si>
    <t>Minneapolis</t>
  </si>
  <si>
    <t>OFF-ST-10001097</t>
  </si>
  <si>
    <t>Office Impressions Heavy Duty Welded Shelving &amp; Multimedia Storage Drawers</t>
  </si>
  <si>
    <t>US-2023-142048</t>
  </si>
  <si>
    <t>JE-15745</t>
  </si>
  <si>
    <t>Joel Eaton</t>
  </si>
  <si>
    <t>TEC-AC-10004114</t>
  </si>
  <si>
    <t>TEC-PH-10004093</t>
  </si>
  <si>
    <t>Panasonic Kx-TS550</t>
  </si>
  <si>
    <t>US-2023-130358</t>
  </si>
  <si>
    <t>DL-13330</t>
  </si>
  <si>
    <t>Denise Leinenbach</t>
  </si>
  <si>
    <t>OFF-AR-10002766</t>
  </si>
  <si>
    <t>Prang Drawing Pencil Set</t>
  </si>
  <si>
    <t>OFF-SU-10002522</t>
  </si>
  <si>
    <t>Acme Kleen Earth Office Shears</t>
  </si>
  <si>
    <t>US-2023-126032</t>
  </si>
  <si>
    <t>BS-11665</t>
  </si>
  <si>
    <t>Brian Stugart</t>
  </si>
  <si>
    <t>TEC-AC-10000158</t>
  </si>
  <si>
    <t>Sony 64GB Class 10 Micro SDHC R40 Memory Card</t>
  </si>
  <si>
    <t>US-2023-159814</t>
  </si>
  <si>
    <t>LP-17080</t>
  </si>
  <si>
    <t>Liz Pelletier</t>
  </si>
  <si>
    <t>FUR-FU-10001731</t>
  </si>
  <si>
    <t>Acrylic Self-Standing Desk Frames</t>
  </si>
  <si>
    <t>US-2023-159338</t>
  </si>
  <si>
    <t>NS-18640</t>
  </si>
  <si>
    <t>Noel Staavos</t>
  </si>
  <si>
    <t>FUR-TA-10004147</t>
  </si>
  <si>
    <t>Hon 4060 Series Tables</t>
  </si>
  <si>
    <t>US-2023-164469</t>
  </si>
  <si>
    <t>GK-14620</t>
  </si>
  <si>
    <t>Grace Kelly</t>
  </si>
  <si>
    <t>Salem</t>
  </si>
  <si>
    <t>OFF-AR-10000475</t>
  </si>
  <si>
    <t>Hunt BOSTON Vista Battery-Operated Pencil Sharpener, Black</t>
  </si>
  <si>
    <t>TEC-PH-10002115</t>
  </si>
  <si>
    <t>Plantronics 81402</t>
  </si>
  <si>
    <t>US-2023-104283</t>
  </si>
  <si>
    <t>LM-17065</t>
  </si>
  <si>
    <t>Liz MacKendrick</t>
  </si>
  <si>
    <t>Southaven</t>
  </si>
  <si>
    <t>US-2023-140858</t>
  </si>
  <si>
    <t>CA-12775</t>
  </si>
  <si>
    <t>Cynthia Arntzen</t>
  </si>
  <si>
    <t>OFF-BI-10003094</t>
  </si>
  <si>
    <t>Self-Adhesive Ring Binder Labels</t>
  </si>
  <si>
    <t>US-2023-156993</t>
  </si>
  <si>
    <t>RW-19630</t>
  </si>
  <si>
    <t>Rob Williams</t>
  </si>
  <si>
    <t>OFF-FA-10003495</t>
  </si>
  <si>
    <t>OFF-PA-10000304</t>
  </si>
  <si>
    <t>Xerox 1995</t>
  </si>
  <si>
    <t>OFF-PA-10003395</t>
  </si>
  <si>
    <t>Xerox 1941</t>
  </si>
  <si>
    <t>US-2023-165974</t>
  </si>
  <si>
    <t>DL-12865</t>
  </si>
  <si>
    <t>Dan Lawera</t>
  </si>
  <si>
    <t>Cincinnati</t>
  </si>
  <si>
    <t>OFF-AR-10003405</t>
  </si>
  <si>
    <t>Dixon My First Ticonderoga Pencil, #2</t>
  </si>
  <si>
    <t>US-2023-111773</t>
  </si>
  <si>
    <t>OFF-BI-10000174</t>
  </si>
  <si>
    <t>Wilson Jones Clip &amp; Carry Folder Binder Tool for Ring Binders, Clear</t>
  </si>
  <si>
    <t>US-2023-121566</t>
  </si>
  <si>
    <t>OFF-AR-10001026</t>
  </si>
  <si>
    <t>Sanford Uni-Blazer View Highlighters, Chisel Tip, Yellow</t>
  </si>
  <si>
    <t>US-2023-109218</t>
  </si>
  <si>
    <t>AR-10825</t>
  </si>
  <si>
    <t>Anthony Rawles</t>
  </si>
  <si>
    <t>US-2023-123064</t>
  </si>
  <si>
    <t>RA-19915</t>
  </si>
  <si>
    <t>Russell Applegate</t>
  </si>
  <si>
    <t>OFF-AR-10004582</t>
  </si>
  <si>
    <t>BIC Brite Liner Grip Highlighters</t>
  </si>
  <si>
    <t>US-2023-146640</t>
  </si>
  <si>
    <t>HA-14905</t>
  </si>
  <si>
    <t>Helen Abelman</t>
  </si>
  <si>
    <t>OFF-BI-10002867</t>
  </si>
  <si>
    <t>GBC Recycled Regency Composition Covers</t>
  </si>
  <si>
    <t>OFF-BI-10004528</t>
  </si>
  <si>
    <t>Cardinal Poly Pocket Divider Pockets for Ring Binders</t>
  </si>
  <si>
    <t>US-2023-116757</t>
  </si>
  <si>
    <t>MS-17980</t>
  </si>
  <si>
    <t>Michael Stewart</t>
  </si>
  <si>
    <t>US-2023-152254</t>
  </si>
  <si>
    <t>BD-11620</t>
  </si>
  <si>
    <t>Brian DeCherney</t>
  </si>
  <si>
    <t>OFF-PA-10001144</t>
  </si>
  <si>
    <t>Xerox 1913</t>
  </si>
  <si>
    <t>US-2023-160773</t>
  </si>
  <si>
    <t>Deltona</t>
  </si>
  <si>
    <t>OFF-BI-10000546</t>
  </si>
  <si>
    <t>Avery Durable Binders</t>
  </si>
  <si>
    <t>US-2023-153150</t>
  </si>
  <si>
    <t>OFF-BI-10003355</t>
  </si>
  <si>
    <t>Cardinal Holdit Business Card Pockets</t>
  </si>
  <si>
    <t>TEC-PH-10004586</t>
  </si>
  <si>
    <t>Wilson SignalBoost 841262 DB PRO Amplifier Kit</t>
  </si>
  <si>
    <t>US-2023-107594</t>
  </si>
  <si>
    <t>EH-13945</t>
  </si>
  <si>
    <t>Eric Hoffmann</t>
  </si>
  <si>
    <t>Plainfield</t>
  </si>
  <si>
    <t>TEC-PH-10002923</t>
  </si>
  <si>
    <t>US-2023-120096</t>
  </si>
  <si>
    <t>US-2023-138709</t>
  </si>
  <si>
    <t>MS-17770</t>
  </si>
  <si>
    <t>Maxwell Schwartz</t>
  </si>
  <si>
    <t>OFF-PA-10004734</t>
  </si>
  <si>
    <t>Southworth Structures Collection</t>
  </si>
  <si>
    <t>US-2023-103317</t>
  </si>
  <si>
    <t>DM-13525</t>
  </si>
  <si>
    <t>Don Miller</t>
  </si>
  <si>
    <t>Palm Coast</t>
  </si>
  <si>
    <t>FUR-FU-10001591</t>
  </si>
  <si>
    <t>Advantus Panel Wall Certificate Holder - 8.5x11</t>
  </si>
  <si>
    <t>US-2023-152849</t>
  </si>
  <si>
    <t>US-2023-107139</t>
  </si>
  <si>
    <t>DP-13390</t>
  </si>
  <si>
    <t>Dennis Pardue</t>
  </si>
  <si>
    <t>OFF-BI-10001670</t>
  </si>
  <si>
    <t>Vinyl Sectional Post Binders</t>
  </si>
  <si>
    <t>OFF-BI-10001787</t>
  </si>
  <si>
    <t>Wilson Jones Four-Pocket Poly Binders</t>
  </si>
  <si>
    <t>US-2023-157784</t>
  </si>
  <si>
    <t>MC-17845</t>
  </si>
  <si>
    <t>Michael Chen</t>
  </si>
  <si>
    <t>OFF-LA-10001934</t>
  </si>
  <si>
    <t>Avery 516</t>
  </si>
  <si>
    <t>US-2023-160444</t>
  </si>
  <si>
    <t>DC-12850</t>
  </si>
  <si>
    <t>Dan Campbell</t>
  </si>
  <si>
    <t>OFF-ST-10000563</t>
  </si>
  <si>
    <t>Fellowes Bankers Box Stor/Drawer Steel Plus</t>
  </si>
  <si>
    <t>OFF-ST-10001522</t>
  </si>
  <si>
    <t>Gould Plastics 18-Pocket Panel Bin, 34w x 5-1/4d x 20-1/2h</t>
  </si>
  <si>
    <t>TEC-AC-10003911</t>
  </si>
  <si>
    <t>US-2023-147543</t>
  </si>
  <si>
    <t>BC-11125</t>
  </si>
  <si>
    <t>Becky Castell</t>
  </si>
  <si>
    <t>El Cajon</t>
  </si>
  <si>
    <t>FUR-CH-10000155</t>
  </si>
  <si>
    <t>Global Comet Stacking Armless Chair</t>
  </si>
  <si>
    <t>US-2023-134278</t>
  </si>
  <si>
    <t>EP-13915</t>
  </si>
  <si>
    <t>Emily Phan</t>
  </si>
  <si>
    <t>TEC-CO-10001046</t>
  </si>
  <si>
    <t>Canon Imageclass D680 Copier / Fax</t>
  </si>
  <si>
    <t>US-2023-138758</t>
  </si>
  <si>
    <t>FUR-CH-10002880</t>
  </si>
  <si>
    <t>Global High-Back Leather Tilter, Burgundy</t>
  </si>
  <si>
    <t>FUR-FU-10003039</t>
  </si>
  <si>
    <t>Howard Miller 11-1/2" Diameter Grantwood Wall Clock</t>
  </si>
  <si>
    <t>US-2023-150301</t>
  </si>
  <si>
    <t>MH-18025</t>
  </si>
  <si>
    <t>Michelle Huthwaite</t>
  </si>
  <si>
    <t>Buffalo</t>
  </si>
  <si>
    <t>US-2023-100090</t>
  </si>
  <si>
    <t>EB-13705</t>
  </si>
  <si>
    <t>Ed Braxton</t>
  </si>
  <si>
    <t>US-2023-113271</t>
  </si>
  <si>
    <t>DS-13030</t>
  </si>
  <si>
    <t>Darrin Sayre</t>
  </si>
  <si>
    <t>OFF-AR-10003251</t>
  </si>
  <si>
    <t>OFF-BI-10002609</t>
  </si>
  <si>
    <t>Avery Hidden Tab Dividers for Binding Systems</t>
  </si>
  <si>
    <t>US-2023-114125</t>
  </si>
  <si>
    <t>GH-14410</t>
  </si>
  <si>
    <t>Gary Hansen</t>
  </si>
  <si>
    <t>OFF-LA-10004559</t>
  </si>
  <si>
    <t>Avery 49</t>
  </si>
  <si>
    <t>US-2023-165379</t>
  </si>
  <si>
    <t>BM-11650</t>
  </si>
  <si>
    <t>Brian Moss</t>
  </si>
  <si>
    <t>OFF-PA-10002245</t>
  </si>
  <si>
    <t>Xerox 1895</t>
  </si>
  <si>
    <t>OFF-ST-10001505</t>
  </si>
  <si>
    <t>Perma STOR-ALL Hanging File Box, 13 1/8"W x 12 1/4"D x 10 1/2"H</t>
  </si>
  <si>
    <t>US-2023-163552</t>
  </si>
  <si>
    <t>Hackensack</t>
  </si>
  <si>
    <t>FUR-FU-10000629</t>
  </si>
  <si>
    <t>9-3/4 Diameter Round Wall Clock</t>
  </si>
  <si>
    <t>US-2023-133305</t>
  </si>
  <si>
    <t>MH-17455</t>
  </si>
  <si>
    <t>Mark Hamilton</t>
  </si>
  <si>
    <t>OFF-BI-10002954</t>
  </si>
  <si>
    <t>Newell 3-Hole Punched Plastic Slotted Magazine Holders for Binders</t>
  </si>
  <si>
    <t>OFF-LA-10001175</t>
  </si>
  <si>
    <t>Avery 514</t>
  </si>
  <si>
    <t>US-2023-123225</t>
  </si>
  <si>
    <t>OFF-PA-10000552</t>
  </si>
  <si>
    <t>Xerox 200</t>
  </si>
  <si>
    <t>OFF-PA-10001970</t>
  </si>
  <si>
    <t>Xerox 1881</t>
  </si>
  <si>
    <t>TEC-PH-10000895</t>
  </si>
  <si>
    <t>Polycom VVX 310 VoIP phone</t>
  </si>
  <si>
    <t>TEC-PH-10003885</t>
  </si>
  <si>
    <t>Cisco SPA508G</t>
  </si>
  <si>
    <t>US-2023-166555</t>
  </si>
  <si>
    <t>JK-15205</t>
  </si>
  <si>
    <t>Jamie Kunitz</t>
  </si>
  <si>
    <t>Niagara Falls</t>
  </si>
  <si>
    <t>TEC-PH-10004912</t>
  </si>
  <si>
    <t>Cisco SPA112 2 Port Phone Adapter</t>
  </si>
  <si>
    <t>US-2023-131310</t>
  </si>
  <si>
    <t>FUR-CH-10001797</t>
  </si>
  <si>
    <t>Safco Chair Connectors, 6/Carton</t>
  </si>
  <si>
    <t>US-2023-161508</t>
  </si>
  <si>
    <t>PV-18985</t>
  </si>
  <si>
    <t>Paul Van Hugh</t>
  </si>
  <si>
    <t>League City</t>
  </si>
  <si>
    <t>FUR-CH-10002126</t>
  </si>
  <si>
    <t>Hon Deluxe Fabric Upholstered Stacking Chairs</t>
  </si>
  <si>
    <t>US-2023-129924</t>
  </si>
  <si>
    <t>AC-10420</t>
  </si>
  <si>
    <t>Alyssa Crouse</t>
  </si>
  <si>
    <t>FUR-TA-10004575</t>
  </si>
  <si>
    <t>Hon 5100 Series Wood Tables</t>
  </si>
  <si>
    <t>OFF-AR-10003158</t>
  </si>
  <si>
    <t>Fluorescent Highlighters by Dixon</t>
  </si>
  <si>
    <t>OFF-BI-10003314</t>
  </si>
  <si>
    <t>Tuff Stuff Recycled Round Ring Binders</t>
  </si>
  <si>
    <t>US-2023-124807</t>
  </si>
  <si>
    <t>ME-17725</t>
  </si>
  <si>
    <t>Max Engle</t>
  </si>
  <si>
    <t>US-2023-110184</t>
  </si>
  <si>
    <t>TEC-AC-10002857</t>
  </si>
  <si>
    <t>Verbatim 25 GB 6x Blu-ray Single Layer Recordable Disc, 1/Pack</t>
  </si>
  <si>
    <t>TEC-PH-10000439</t>
  </si>
  <si>
    <t>GE DSL Phone Line Filter</t>
  </si>
  <si>
    <t>US-2023-165862</t>
  </si>
  <si>
    <t>FUR-TA-10002855</t>
  </si>
  <si>
    <t>Bevis Round Conference Table Top &amp; Single Column Base</t>
  </si>
  <si>
    <t>US-2023-164182</t>
  </si>
  <si>
    <t>FUR-FU-10001057</t>
  </si>
  <si>
    <t>Tensor Track Tree Floor Lamp</t>
  </si>
  <si>
    <t>US-2023-124464</t>
  </si>
  <si>
    <t>SS-20515</t>
  </si>
  <si>
    <t>Shirley Schmidt</t>
  </si>
  <si>
    <t>OFF-AP-10000576</t>
  </si>
  <si>
    <t>Belkin 7 Outlet SurgeMaster II</t>
  </si>
  <si>
    <t>US-2023-109904</t>
  </si>
  <si>
    <t>BF-10975</t>
  </si>
  <si>
    <t>Barbara Fisher</t>
  </si>
  <si>
    <t>OFF-AR-10004999</t>
  </si>
  <si>
    <t>Newell 315</t>
  </si>
  <si>
    <t>US-2023-103905</t>
  </si>
  <si>
    <t>AW-10930</t>
  </si>
  <si>
    <t>Arthur Wiediger</t>
  </si>
  <si>
    <t>OFF-BI-10001098</t>
  </si>
  <si>
    <t>Acco D-Ring Binder w/DublLock</t>
  </si>
  <si>
    <t>US-2023-150532</t>
  </si>
  <si>
    <t>PB-19150</t>
  </si>
  <si>
    <t>Philip Brown</t>
  </si>
  <si>
    <t>TEC-PH-10002070</t>
  </si>
  <si>
    <t>Griffin GC36547 PowerJolt SE Lightning Charger</t>
  </si>
  <si>
    <t>TEC-PH-10002583</t>
  </si>
  <si>
    <t>iOttie HLCRIO102 Car Mount</t>
  </si>
  <si>
    <t>US-2023-115980</t>
  </si>
  <si>
    <t>Sioux Falls</t>
  </si>
  <si>
    <t>OFF-FA-10000304</t>
  </si>
  <si>
    <t>Advantus Push Pins</t>
  </si>
  <si>
    <t>TEC-AC-10003709</t>
  </si>
  <si>
    <t>Maxell 4.7GB DVD-R 5/Pack</t>
  </si>
  <si>
    <t>US-2023-123295</t>
  </si>
  <si>
    <t>AH-10120</t>
  </si>
  <si>
    <t>Adrian Hane</t>
  </si>
  <si>
    <t>FUR-CH-10002372</t>
  </si>
  <si>
    <t>Office Star - Ergonomically Designed Knee Chair</t>
  </si>
  <si>
    <t>US-2023-138198</t>
  </si>
  <si>
    <t>JL-15130</t>
  </si>
  <si>
    <t>Jack Lebron</t>
  </si>
  <si>
    <t>New Rochelle</t>
  </si>
  <si>
    <t>OFF-BI-10002103</t>
  </si>
  <si>
    <t>Cardinal Slant-D Ring Binder, Heavy Gauge Vinyl</t>
  </si>
  <si>
    <t>US-2023-150434</t>
  </si>
  <si>
    <t>CA-12310</t>
  </si>
  <si>
    <t>Christine Abelman</t>
  </si>
  <si>
    <t>FUR-TA-10004152</t>
  </si>
  <si>
    <t>Barricks 18" x 48" Non-Folding Utility Table with Bottom Storage Shelf</t>
  </si>
  <si>
    <t>US-2023-168158</t>
  </si>
  <si>
    <t>EM-14140</t>
  </si>
  <si>
    <t>Eugene Moren</t>
  </si>
  <si>
    <t>OFF-BI-10001759</t>
  </si>
  <si>
    <t>Acco Pressboard Covers with Storage Hooks, 14 7/8" x 11", Dark Blue</t>
  </si>
  <si>
    <t>OFF-BI-10002160</t>
  </si>
  <si>
    <t>Acco Hanging Data Binders</t>
  </si>
  <si>
    <t>OFF-BI-10003694</t>
  </si>
  <si>
    <t>Avery 3 1/2" Diskette Storage Pages, 10/Pack</t>
  </si>
  <si>
    <t>US-2023-143903</t>
  </si>
  <si>
    <t>KM-16375</t>
  </si>
  <si>
    <t>Katherine Murray</t>
  </si>
  <si>
    <t>FUR-CH-10002024</t>
  </si>
  <si>
    <t>HON 5400 Series Task Chairs for Big and Tall</t>
  </si>
  <si>
    <t>US-2023-141726</t>
  </si>
  <si>
    <t>CC-12145</t>
  </si>
  <si>
    <t>Charles Crestani</t>
  </si>
  <si>
    <t>FUR-FU-10003577</t>
  </si>
  <si>
    <t>Nu-Dell Leatherette Frames</t>
  </si>
  <si>
    <t>FUR-FU-10003724</t>
  </si>
  <si>
    <t>Westinghouse Clip-On Gooseneck Lamps</t>
  </si>
  <si>
    <t>US-2023-127866</t>
  </si>
  <si>
    <t>Riverside</t>
  </si>
  <si>
    <t>OFF-AR-10003481</t>
  </si>
  <si>
    <t>Newell 348</t>
  </si>
  <si>
    <t>US-2023-142965</t>
  </si>
  <si>
    <t>SW-20245</t>
  </si>
  <si>
    <t>Scot Wooten</t>
  </si>
  <si>
    <t>OFF-BI-10001982</t>
  </si>
  <si>
    <t>Wilson Jones Custom Binder Spines &amp; Labels</t>
  </si>
  <si>
    <t>US-2023-157546</t>
  </si>
  <si>
    <t>RD-19720</t>
  </si>
  <si>
    <t>Roger Demir</t>
  </si>
  <si>
    <t>OFF-BI-10002498</t>
  </si>
  <si>
    <t>Clear Mylar Reinforcing Strips</t>
  </si>
  <si>
    <t>OFF-PA-10000418</t>
  </si>
  <si>
    <t>Xerox 189</t>
  </si>
  <si>
    <t>OFF-PA-10002230</t>
  </si>
  <si>
    <t>Xerox 1897</t>
  </si>
  <si>
    <t>OFF-PA-10003971</t>
  </si>
  <si>
    <t>Xerox 1965</t>
  </si>
  <si>
    <t>OFF-PA-10004569</t>
  </si>
  <si>
    <t>Wirebound Message Books, Two 4 1/4" x 5" Forms per Page</t>
  </si>
  <si>
    <t>OFF-ST-10003306</t>
  </si>
  <si>
    <t>Letter Size Cart</t>
  </si>
  <si>
    <t>TEC-AC-10000023</t>
  </si>
  <si>
    <t>Maxell 74 Minute CD-R Spindle, 50/Pack</t>
  </si>
  <si>
    <t>US-2023-116932</t>
  </si>
  <si>
    <t>ME-18010</t>
  </si>
  <si>
    <t>Michelle Ellison</t>
  </si>
  <si>
    <t>FUR-CH-10001215</t>
  </si>
  <si>
    <t>Global Troy Executive Leather Low-Back Tilter</t>
  </si>
  <si>
    <t>US-2023-129189</t>
  </si>
  <si>
    <t>HM-14860</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</si>
  <si>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</si>
  <si>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</si>
  <si>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</si>
  <si>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</si>
  <si>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</si>
  <si>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</si>
  <si>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</si>
  <si>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</si>
  <si>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</si>
  <si>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US-2023-109890</t>
  </si>
  <si>
    <t>Omaha</t>
  </si>
  <si>
    <t>Nebraska</t>
  </si>
  <si>
    <t>US-2023-117464</t>
  </si>
  <si>
    <t>FUR-TA-10004767</t>
  </si>
  <si>
    <t>Safco Drafting Table</t>
  </si>
  <si>
    <t>US-2023-127691</t>
  </si>
  <si>
    <t>EM-14065</t>
  </si>
  <si>
    <t>Erin Mull</t>
  </si>
  <si>
    <t>OFF-AR-10002053</t>
  </si>
  <si>
    <t>Premium Writing Pencils, Soft, #2 by Central Association for the Blind</t>
  </si>
  <si>
    <t>OFF-AR-10003190</t>
  </si>
  <si>
    <t>Newell 32</t>
  </si>
  <si>
    <t>US-2023-122679</t>
  </si>
  <si>
    <t>AB-10255</t>
  </si>
  <si>
    <t>Alejandro Ballentine</t>
  </si>
  <si>
    <t>OFF-ST-10003058</t>
  </si>
  <si>
    <t>Eldon Mobile Mega Data Cart  Mega Stackable  Add-On Trays</t>
  </si>
  <si>
    <t>US-2023-164644</t>
  </si>
  <si>
    <t>JL-15850</t>
  </si>
  <si>
    <t>John Lucas</t>
  </si>
  <si>
    <t>TEC-AC-10002567</t>
  </si>
  <si>
    <t>Logitech G602 Wireless Gaming Mouse</t>
  </si>
  <si>
    <t>US-2023-119137</t>
  </si>
  <si>
    <t>AG-10900</t>
  </si>
  <si>
    <t>Arthur Gainer</t>
  </si>
  <si>
    <t>OFF-AR-10000658</t>
  </si>
  <si>
    <t>Newell 324</t>
  </si>
  <si>
    <t>US-2023-145254</t>
  </si>
  <si>
    <t>NC-18535</t>
  </si>
  <si>
    <t>Nick Crebassa</t>
  </si>
  <si>
    <t>OFF-SU-10004664</t>
  </si>
  <si>
    <t>Acme Softgrip Scissors</t>
  </si>
  <si>
    <t>US-2023-103058</t>
  </si>
  <si>
    <t>TEC-AC-10001314</t>
  </si>
  <si>
    <t>Case Logic 2.4GHz Wireless Keyboard</t>
  </si>
  <si>
    <t>TEC-AC-10002076</t>
  </si>
  <si>
    <t>Microsoft Natural Keyboard Elite</t>
  </si>
  <si>
    <t>TEC-AC-10002167</t>
  </si>
  <si>
    <t>US-2023-143917</t>
  </si>
  <si>
    <t>KL-16645</t>
  </si>
  <si>
    <t>Ken Lonsdale</t>
  </si>
  <si>
    <t>FUR-FU-10004351</t>
  </si>
  <si>
    <t>Staple-based wall hangings</t>
  </si>
  <si>
    <t>US-2023-146528</t>
  </si>
  <si>
    <t>OFF-ST-10001228</t>
  </si>
  <si>
    <t>Fellowes Personal Hanging Folder Files, Navy</t>
  </si>
  <si>
    <t>OFF-SU-10000151</t>
  </si>
  <si>
    <t>High Speed Automatic Electric Letter Opener</t>
  </si>
  <si>
    <t>US-2023-116190</t>
  </si>
  <si>
    <t>SG-20470</t>
  </si>
  <si>
    <t>Sheri Gordon</t>
  </si>
  <si>
    <t>Atlanta</t>
  </si>
  <si>
    <t>FUR-CH-10000553</t>
  </si>
  <si>
    <t>Metal Folding Chairs, Beige, 4/Carton</t>
  </si>
  <si>
    <t>US-2023-126760</t>
  </si>
  <si>
    <t>FUR-CH-10003312</t>
  </si>
  <si>
    <t>FUR-FU-10000719</t>
  </si>
  <si>
    <t>DAX Cubicle Frames, 8-1/2 x 11</t>
  </si>
  <si>
    <t>FUR-FU-10004018</t>
  </si>
  <si>
    <t>Tensor Computer Mounted Lamp</t>
  </si>
  <si>
    <t>US-2023-169019</t>
  </si>
  <si>
    <t>LF-17185</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</si>
  <si>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</si>
  <si>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</si>
  <si>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</si>
  <si>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</si>
  <si>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</si>
  <si>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</si>
  <si>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</si>
  <si>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</si>
  <si>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</si>
  <si>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</si>
  <si>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</si>
  <si>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US-2023-155894</t>
  </si>
  <si>
    <t>CL-11890</t>
  </si>
  <si>
    <t>Carl Ludwig</t>
  </si>
  <si>
    <t>OFF-ST-10004804</t>
  </si>
  <si>
    <t>Belkin 19" Vented Equipment Shelf, Black</t>
  </si>
  <si>
    <t>US-2023-159121</t>
  </si>
  <si>
    <t>Draper</t>
  </si>
  <si>
    <t>TEC-AC-10002006</t>
  </si>
  <si>
    <t>Memorex Micro Travel Drive 16 GB</t>
  </si>
  <si>
    <t>TEC-AC-10004814</t>
  </si>
  <si>
    <t>Logitech Illuminated Ultrathin Keyboard with Backlighting</t>
  </si>
  <si>
    <t>TEC-PH-10001363</t>
  </si>
  <si>
    <t>Apple iPhone 5S</t>
  </si>
  <si>
    <t>US-2023-150126</t>
  </si>
  <si>
    <t>AS-10045</t>
  </si>
  <si>
    <t>Aaron Smayling</t>
  </si>
  <si>
    <t>OFF-PA-10002709</t>
  </si>
  <si>
    <t>Xerox 1956</t>
  </si>
  <si>
    <t>US-2023-169642</t>
  </si>
  <si>
    <t>BB-10990</t>
  </si>
  <si>
    <t>Barry Blumstein</t>
  </si>
  <si>
    <t>US-2023-124709</t>
  </si>
  <si>
    <t>TEC-AC-10002842</t>
  </si>
  <si>
    <t>WD My Passport Ultra 2TB Portable External Hard Drive</t>
  </si>
  <si>
    <t>US-2023-131541</t>
  </si>
  <si>
    <t>Apopka</t>
  </si>
  <si>
    <t>FUR-FU-10003623</t>
  </si>
  <si>
    <t>DataProducts Ampli Magnifier Task Lamp, Black,</t>
  </si>
  <si>
    <t>OFF-EN-10000781</t>
  </si>
  <si>
    <t>OFF-FA-10000621</t>
  </si>
  <si>
    <t>OIC Colored Binder Clips, Assorted Sizes</t>
  </si>
  <si>
    <t>US-2023-111192</t>
  </si>
  <si>
    <t>TS-21430</t>
  </si>
  <si>
    <t>Tom Stivers</t>
  </si>
  <si>
    <t>FUR-BO-10002916</t>
  </si>
  <si>
    <t>Rush Hierlooms Collection 1" Thick Stackable Bookcases</t>
  </si>
  <si>
    <t>US-2023-117345</t>
  </si>
  <si>
    <t>Charlotte</t>
  </si>
  <si>
    <t>US-2023-152296</t>
  </si>
  <si>
    <t>IL-15100</t>
  </si>
  <si>
    <t>Ivan Liston</t>
  </si>
  <si>
    <t>OFF-BI-10004506</t>
  </si>
  <si>
    <t>Wilson Jones data.warehouse D-Ring Binders with DublLock</t>
  </si>
  <si>
    <t>US-2023-162684</t>
  </si>
  <si>
    <t>AS-10630</t>
  </si>
  <si>
    <t>Ann Steele</t>
  </si>
  <si>
    <t>OFF-FA-10000992</t>
  </si>
  <si>
    <t>Acco Clips to Go Binder Clips, 24 Clips in Two Sizes</t>
  </si>
  <si>
    <t>OFF-LA-10000240</t>
  </si>
  <si>
    <t>Self-Adhesive Address Labels for Typewriters by Universal</t>
  </si>
  <si>
    <t>OFF-PA-10002377</t>
  </si>
  <si>
    <t>Xerox 1916</t>
  </si>
  <si>
    <t>US-2023-106299</t>
  </si>
  <si>
    <t>NZ-18565</t>
  </si>
  <si>
    <t>Nick Zandusky</t>
  </si>
  <si>
    <t>OFF-ST-10002011</t>
  </si>
  <si>
    <t>Smead Adjustable Mobile File Trolley with Lockable Top</t>
  </si>
  <si>
    <t>TEC-AC-10003237</t>
  </si>
  <si>
    <t>Memorex Micro Travel Drive 4 GB</t>
  </si>
  <si>
    <t>US-2023-133690</t>
  </si>
  <si>
    <t>FUR-TA-10004289</t>
  </si>
  <si>
    <t>BoxOffice By Design Rectangular and Half-Moon Meeting Room Tables</t>
  </si>
  <si>
    <t>OFF-AP-10003622</t>
  </si>
  <si>
    <t>Bravo II Megaboss 12-Amp Hard Body Upright, Replacement Belts, 2 Belts per Pack</t>
  </si>
  <si>
    <t>US-2023-125612</t>
  </si>
  <si>
    <t>BK-11260</t>
  </si>
  <si>
    <t>Berenike Kampe</t>
  </si>
  <si>
    <t>OFF-PA-10001019</t>
  </si>
  <si>
    <t>Xerox 1884</t>
  </si>
  <si>
    <t>US-2023-128986</t>
  </si>
  <si>
    <t>OFF-PA-10001289</t>
  </si>
  <si>
    <t>White Computer Printout Paper by Universal</t>
  </si>
  <si>
    <t>OFF-SU-10002537</t>
  </si>
  <si>
    <t>Acme Box Cutter Scissors</t>
  </si>
  <si>
    <t>US-2023-134215</t>
  </si>
  <si>
    <t>Bangor</t>
  </si>
  <si>
    <t>Maine</t>
  </si>
  <si>
    <t>OFF-AP-10001271</t>
  </si>
  <si>
    <t>Eureka The Boss Cordless Rechargeable Stick Vac</t>
  </si>
  <si>
    <t>US-2023-126361</t>
  </si>
  <si>
    <t>VD-21670</t>
  </si>
  <si>
    <t>Valerie Dominguez</t>
  </si>
  <si>
    <t>Pleasant Grove</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</si>
  <si>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</si>
  <si>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</si>
  <si>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</si>
  <si>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</si>
  <si>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</si>
  <si>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</si>
  <si>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</si>
  <si>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</si>
  <si>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</si>
  <si>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</si>
  <si>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</si>
  <si>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</si>
  <si>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US-2023-117968</t>
  </si>
  <si>
    <t>RS-19420</t>
  </si>
  <si>
    <t>Ricardo Sperren</t>
  </si>
  <si>
    <t>FUR-CH-10002335</t>
  </si>
  <si>
    <t>Hon GuestStacker Chair</t>
  </si>
  <si>
    <t>US-2023-118962</t>
  </si>
  <si>
    <t>CS-12130</t>
  </si>
  <si>
    <t>Chad Sievert</t>
  </si>
  <si>
    <t>FUR-CH-10003817</t>
  </si>
  <si>
    <t>Global Value Steno Chair, Gray</t>
  </si>
  <si>
    <t>US-2023-124723</t>
  </si>
  <si>
    <t>GZ-14470</t>
  </si>
  <si>
    <t>Gary Zandusky</t>
  </si>
  <si>
    <t>Texas City</t>
  </si>
  <si>
    <t>FUR-TA-10001307</t>
  </si>
  <si>
    <t>SAFCO PlanMaster Heigh-Adjustable Drafting Table Base, 43w x 30d x 30-37h, Black</t>
  </si>
  <si>
    <t>OFF-AR-10004165</t>
  </si>
  <si>
    <t>Binney &amp; Smith inkTank Erasable Pocket Highlighter, Chisel Tip, Yellow</t>
  </si>
  <si>
    <t>US-2023-110065</t>
  </si>
  <si>
    <t>US-2023-150490</t>
  </si>
  <si>
    <t>SS-20590</t>
  </si>
  <si>
    <t>Sonia Sunley</t>
  </si>
  <si>
    <t>OFF-AR-10004602</t>
  </si>
  <si>
    <t>Boston KS Multi-Size Manual Pencil Sharpener</t>
  </si>
  <si>
    <t>TEC-AC-10004510</t>
  </si>
  <si>
    <t>Logitech Desktop MK120 Mouse and keyboard Combo</t>
  </si>
  <si>
    <t>TEC-PH-10002468</t>
  </si>
  <si>
    <t>US-2023-115357</t>
  </si>
  <si>
    <t>RF-19735</t>
  </si>
  <si>
    <t>Roland Fjeld</t>
  </si>
  <si>
    <t>US-2023-137575</t>
  </si>
  <si>
    <t>TB-21625</t>
  </si>
  <si>
    <t>Trudy Brown</t>
  </si>
  <si>
    <t>TEC-AC-10004571</t>
  </si>
  <si>
    <t>Logitech G700s Rechargeable Gaming Mouse</t>
  </si>
  <si>
    <t>US-2023-156790</t>
  </si>
  <si>
    <t>VG-21790</t>
  </si>
  <si>
    <t>Vivek Gonzalez</t>
  </si>
  <si>
    <t>FUR-BO-10000468</t>
  </si>
  <si>
    <t>O'Sullivan 2-Shelf Heavy-Duty Bookcases</t>
  </si>
  <si>
    <t>US-2023-151708</t>
  </si>
  <si>
    <t>MB-17305</t>
  </si>
  <si>
    <t>Maria Bertelson</t>
  </si>
  <si>
    <t>FUR-FU-10001602</t>
  </si>
  <si>
    <t>Eldon Delta Triangular Chair Mat, 52" x 58", Clear</t>
  </si>
  <si>
    <t>US-2023-131450</t>
  </si>
  <si>
    <t>LR-16915</t>
  </si>
  <si>
    <t>Lena Radford</t>
  </si>
  <si>
    <t>US-2023-124478</t>
  </si>
  <si>
    <t>MA-17560</t>
  </si>
  <si>
    <t>Matt Abelman</t>
  </si>
  <si>
    <t>Trenton</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</si>
  <si>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</si>
  <si>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</si>
  <si>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</si>
  <si>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</si>
  <si>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</si>
  <si>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</si>
  <si>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</si>
  <si>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</si>
  <si>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US-2023-154669</t>
  </si>
  <si>
    <t>Vacaville</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</si>
  <si>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</si>
  <si>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</si>
  <si>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</si>
  <si>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</si>
  <si>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</si>
  <si>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</si>
  <si>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</si>
  <si>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</si>
  <si>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</si>
  <si>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</si>
  <si>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CA-2023-129322</t>
  </si>
  <si>
    <t>DB-13405</t>
  </si>
  <si>
    <t>Denny Blanton</t>
  </si>
  <si>
    <t>M5H</t>
  </si>
  <si>
    <t>OFF-AP-10004336</t>
  </si>
  <si>
    <t>Conquest 14 Commercial Heavy-Duty Upright Vacuum, Collection System, Accessory Kit</t>
  </si>
  <si>
    <t>OFF-AR-10004587</t>
  </si>
  <si>
    <t>Boston 1827 Commercial Additional Cutter, Drive Gear &amp; Gear Rack for 1606</t>
  </si>
  <si>
    <t>OFF-BI-10001718</t>
  </si>
  <si>
    <t>GBC DocuBind P50 Personal Binding Machine</t>
  </si>
  <si>
    <t>US-2023-161249</t>
  </si>
  <si>
    <t>US-2023-169726</t>
  </si>
  <si>
    <t>JH-15985</t>
  </si>
  <si>
    <t>Joseph Holt</t>
  </si>
  <si>
    <t>OFF-BI-10004600</t>
  </si>
  <si>
    <t>Ibico Ibimaster 300 Manual Binding System</t>
  </si>
  <si>
    <t>OFF-FA-10004838</t>
  </si>
  <si>
    <t>Super Bands, 12/Pack</t>
  </si>
  <si>
    <t>US-2023-110527</t>
  </si>
  <si>
    <t>ED-13885</t>
  </si>
  <si>
    <t>Emily Ducich</t>
  </si>
  <si>
    <t>OFF-LA-10000262</t>
  </si>
  <si>
    <t>Avery 494</t>
  </si>
  <si>
    <t>US-2023-141901</t>
  </si>
  <si>
    <t>GM-14500</t>
  </si>
  <si>
    <t>Gene McClure</t>
  </si>
  <si>
    <t>OFF-PA-10001667</t>
  </si>
  <si>
    <t>Great White Multi-Use Recycled Paper (20Lb. and 84 Bright)</t>
  </si>
  <si>
    <t>US-2023-167850</t>
  </si>
  <si>
    <t>AG-10525</t>
  </si>
  <si>
    <t>Andy Gerbode</t>
  </si>
  <si>
    <t>OFF-PA-10001937</t>
  </si>
  <si>
    <t>Xerox 21</t>
  </si>
  <si>
    <t>US-2023-166471</t>
  </si>
  <si>
    <t>MG-17650</t>
  </si>
  <si>
    <t>Matthew Grinstein</t>
  </si>
  <si>
    <t>TEC-PH-10000038</t>
  </si>
  <si>
    <t>Jawbone MINI JAMBOX Wireless Bluetooth Speaker</t>
  </si>
  <si>
    <t>Cisco Unified IP Phone 7945G VoIP phone</t>
  </si>
  <si>
    <t>US-2023-127012</t>
  </si>
  <si>
    <t>FUR-FU-10003691</t>
  </si>
  <si>
    <t>Eldon Image Series Desk Accessories, Ebony</t>
  </si>
  <si>
    <t>OFF-AR-10003903</t>
  </si>
  <si>
    <t>Sanford 52201 APSCO Electric Pencil Sharpener</t>
  </si>
  <si>
    <t>OFF-FA-10004854</t>
  </si>
  <si>
    <t>Vinyl Coated Wire Paper Clips in Organizer Box, 800/Box</t>
  </si>
  <si>
    <t>US-2023-154641</t>
  </si>
  <si>
    <t>OFF-ST-10004459</t>
  </si>
  <si>
    <t>Tennsco Single-Tier Lockers</t>
  </si>
  <si>
    <t>US-2023-109897</t>
  </si>
  <si>
    <t>BW-11200</t>
  </si>
  <si>
    <t>Ben Wallace</t>
  </si>
  <si>
    <t>US-2023-156244</t>
  </si>
  <si>
    <t>DH-13675</t>
  </si>
  <si>
    <t>Duane Huffman</t>
  </si>
  <si>
    <t>OFF-AP-10002403</t>
  </si>
  <si>
    <t>Acco Smartsocket Color-Coded Six-Outlet AC Adapter Model Surge Protectors</t>
  </si>
  <si>
    <t>OFF-AR-10004344</t>
  </si>
  <si>
    <t>Bulldog Vacuum Base Pencil Sharpener</t>
  </si>
  <si>
    <t>US-2023-153927</t>
  </si>
  <si>
    <t>OFF-BI-10000138</t>
  </si>
  <si>
    <t>Acco Translucent Poly Ring Binders</t>
  </si>
  <si>
    <t>US-2023-109302</t>
  </si>
  <si>
    <t>CS-12175</t>
  </si>
  <si>
    <t>Charles Sheldon</t>
  </si>
  <si>
    <t>OFF-BI-10002854</t>
  </si>
  <si>
    <t>Performers Binder/Pad Holder, Black</t>
  </si>
  <si>
    <t>OFF-PA-10000295</t>
  </si>
  <si>
    <t>Xerox 229</t>
  </si>
  <si>
    <t>OFF-SU-10000432</t>
  </si>
  <si>
    <t>Acco Side-Punched Conventional Columnar Pads</t>
  </si>
  <si>
    <t>TEC-PH-10003691</t>
  </si>
  <si>
    <t>BlackBerry Q10</t>
  </si>
  <si>
    <t>US-2023-164406</t>
  </si>
  <si>
    <t>FUR-CH-10003833</t>
  </si>
  <si>
    <t>Novimex Fabric Task Chair</t>
  </si>
  <si>
    <t>OFF-AP-10003287</t>
  </si>
  <si>
    <t>Tripp Lite TLP810NET Broadband Surge for Modem/Fax</t>
  </si>
  <si>
    <t>US-2023-109043</t>
  </si>
  <si>
    <t>CS-12355</t>
  </si>
  <si>
    <t>Christine Sundaresam</t>
  </si>
  <si>
    <t>Hollywood</t>
  </si>
  <si>
    <t>US-2023-141005</t>
  </si>
  <si>
    <t>Fairfield</t>
  </si>
  <si>
    <t>OFF-BI-10001989</t>
  </si>
  <si>
    <t>Premium Transparent Presentation Covers by GBC</t>
  </si>
  <si>
    <t>OFF-BI-10002309</t>
  </si>
  <si>
    <t>Avery Heavy-Duty EZD  Binder With Locking Rings</t>
  </si>
  <si>
    <t>US-2023-138023</t>
  </si>
  <si>
    <t>KH-16510</t>
  </si>
  <si>
    <t>Keith Herrera</t>
  </si>
  <si>
    <t>OFF-PA-10000312</t>
  </si>
  <si>
    <t>Xerox 1955</t>
  </si>
  <si>
    <t>US-2023-142839</t>
  </si>
  <si>
    <t>TS-21610</t>
  </si>
  <si>
    <t>Troy Staebel</t>
  </si>
  <si>
    <t>US-2023-111500</t>
  </si>
  <si>
    <t>DJ-13510</t>
  </si>
  <si>
    <t>Don Jones</t>
  </si>
  <si>
    <t>OFF-FA-10002676</t>
  </si>
  <si>
    <t>Colored Push Pins</t>
  </si>
  <si>
    <t>OFF-PA-10000595</t>
  </si>
  <si>
    <t>Xerox 1929</t>
  </si>
  <si>
    <t>US-2023-129168</t>
  </si>
  <si>
    <t>OFF-PA-10001639</t>
  </si>
  <si>
    <t>Xerox 203</t>
  </si>
  <si>
    <t>TEC-AC-10000844</t>
  </si>
  <si>
    <t>US-2023-156559</t>
  </si>
  <si>
    <t>LH-16900</t>
  </si>
  <si>
    <t>Lena Hernandez</t>
  </si>
  <si>
    <t>US-2023-133158</t>
  </si>
  <si>
    <t>US-2023-121727</t>
  </si>
  <si>
    <t>OFF-AR-10004930</t>
  </si>
  <si>
    <t>Turquoise Lead Holder with Pocket Clip</t>
  </si>
  <si>
    <t>OFF-BI-10000632</t>
  </si>
  <si>
    <t>Satellite Sectional Post Binders</t>
  </si>
  <si>
    <t>US-2023-164616</t>
  </si>
  <si>
    <t>US-2023-143581</t>
  </si>
  <si>
    <t>OFF-SU-10004768</t>
  </si>
  <si>
    <t>Acme Kleencut Forged Steel Scissors</t>
  </si>
  <si>
    <t>CA-2023-132339</t>
  </si>
  <si>
    <t>JB-15400</t>
  </si>
  <si>
    <t>Jennifer Braxton</t>
  </si>
  <si>
    <t>H1B</t>
  </si>
  <si>
    <t>CA-2023-115777</t>
  </si>
  <si>
    <t>DO-13645</t>
  </si>
  <si>
    <t>Doug O'Connell</t>
  </si>
  <si>
    <t>US-2023-114321</t>
  </si>
  <si>
    <t>Hampton</t>
  </si>
  <si>
    <t>US-2023-166716</t>
  </si>
  <si>
    <t>CR-12730</t>
  </si>
  <si>
    <t>Craig Reiter</t>
  </si>
  <si>
    <t>OFF-BI-10001359</t>
  </si>
  <si>
    <t>GBC DocuBind TL300 Electric Binding System</t>
  </si>
  <si>
    <t>OFF-PA-10000246</t>
  </si>
  <si>
    <t>Riverleaf Stik-Withit Designer Note Cubes</t>
  </si>
  <si>
    <t>US-2023-123253</t>
  </si>
  <si>
    <t>DE-13255</t>
  </si>
  <si>
    <t>Deanra Eno</t>
  </si>
  <si>
    <t>OFF-AR-10002804</t>
  </si>
  <si>
    <t>Faber Castell Col-Erase Pencils</t>
  </si>
  <si>
    <t>US-2023-166828</t>
  </si>
  <si>
    <t>Saint Charles</t>
  </si>
  <si>
    <t>OFF-PA-10001846</t>
  </si>
  <si>
    <t>Xerox 1899</t>
  </si>
  <si>
    <t>US-2023-130918</t>
  </si>
  <si>
    <t>JP-15520</t>
  </si>
  <si>
    <t>Jeremy Pistek</t>
  </si>
  <si>
    <t>North Miami</t>
  </si>
  <si>
    <t>OFF-SU-10003936</t>
  </si>
  <si>
    <t>Acme Serrated Blade Letter Opener</t>
  </si>
  <si>
    <t>US-2023-124737</t>
  </si>
  <si>
    <t>AP-10915</t>
  </si>
  <si>
    <t>Arthur Prichep</t>
  </si>
  <si>
    <t>FUR-FU-10003274</t>
  </si>
  <si>
    <t>Regeneration Desk Collection</t>
  </si>
  <si>
    <t>US-2023-154837</t>
  </si>
  <si>
    <t>RB-19645</t>
  </si>
  <si>
    <t>Robert Barroso</t>
  </si>
  <si>
    <t>OFF-PA-10000019</t>
  </si>
  <si>
    <t>Xerox 1931</t>
  </si>
  <si>
    <t>OFF-PA-10001125</t>
  </si>
  <si>
    <t>Xerox 1988</t>
  </si>
  <si>
    <t>OFF-PA-10001837</t>
  </si>
  <si>
    <t>Xerox 1976</t>
  </si>
  <si>
    <t>US-2023-112795</t>
  </si>
  <si>
    <t>Grand Rapids</t>
  </si>
  <si>
    <t>OFF-PA-10001934</t>
  </si>
  <si>
    <t>Xerox 1993</t>
  </si>
  <si>
    <t>US-2023-110639</t>
  </si>
  <si>
    <t>RH-19495</t>
  </si>
  <si>
    <t>Rick Hansen</t>
  </si>
  <si>
    <t>OFF-PA-10003936</t>
  </si>
  <si>
    <t>Xerox 1994</t>
  </si>
  <si>
    <t>OFF-PA-10004530</t>
  </si>
  <si>
    <t>Personal Creations Ink Jet Cards and Labels</t>
  </si>
  <si>
    <t>OFF-SU-10004661</t>
  </si>
  <si>
    <t>Acme Titanium Bonded Scissors</t>
  </si>
  <si>
    <t>TEC-PH-10000149</t>
  </si>
  <si>
    <t>Cisco SPA525G2 IP Phone - Wireless</t>
  </si>
  <si>
    <t>US-2023-107916</t>
  </si>
  <si>
    <t>JP-15460</t>
  </si>
  <si>
    <t>Jennifer Patt</t>
  </si>
  <si>
    <t>Oceanside</t>
  </si>
  <si>
    <t>FUR-FU-10004586</t>
  </si>
  <si>
    <t>G.E. Longer-Life Indoor Recessed Floodlight Bulbs</t>
  </si>
  <si>
    <t>US-2023-106719</t>
  </si>
  <si>
    <t>Billings</t>
  </si>
  <si>
    <t>OFF-BI-10002799</t>
  </si>
  <si>
    <t>SlimView Poly Binder, 3/8"</t>
  </si>
  <si>
    <t>US-2023-120432</t>
  </si>
  <si>
    <t>DW-13585</t>
  </si>
  <si>
    <t>Dorothy Wardle</t>
  </si>
  <si>
    <t>Owensboro</t>
  </si>
  <si>
    <t>US-2023-104178</t>
  </si>
  <si>
    <t>JM-15265</t>
  </si>
  <si>
    <t>Janet Molinari</t>
  </si>
  <si>
    <t>FUR-FU-10000771</t>
  </si>
  <si>
    <t>Eldon 200 Class Desk Accessories, Smoke</t>
  </si>
  <si>
    <t>US-2023-107398</t>
  </si>
  <si>
    <t>US-2023-126200</t>
  </si>
  <si>
    <t>JE-15715</t>
  </si>
  <si>
    <t>Joe Elijah</t>
  </si>
  <si>
    <t>OFF-BI-10002133</t>
  </si>
  <si>
    <t>Wilson Jones Elliptical Ring 3 1/2" Capacity Binders, 800 sheets</t>
  </si>
  <si>
    <t>OFF-BI-10002225</t>
  </si>
  <si>
    <t>Square Ring Data Binders, Rigid 75 Pt. Covers, 11" x 14-7/8"</t>
  </si>
  <si>
    <t>OFF-BI-10004141</t>
  </si>
  <si>
    <t>Insertable Tab Indexes For Data Binders</t>
  </si>
  <si>
    <t>US-2023-115259</t>
  </si>
  <si>
    <t>RC-19960</t>
  </si>
  <si>
    <t>Ryan Crowe</t>
  </si>
  <si>
    <t>OFF-EN-10002600</t>
  </si>
  <si>
    <t>Redi-Strip #10 Envelopes, 4 1/8 x 9 1/2</t>
  </si>
  <si>
    <t>OFF-PA-10004965</t>
  </si>
  <si>
    <t>Xerox 1921</t>
  </si>
  <si>
    <t>OFF-PA-10004983</t>
  </si>
  <si>
    <t>Xerox 23</t>
  </si>
  <si>
    <t>OFF-ST-10004258</t>
  </si>
  <si>
    <t>Portable Personal File Box</t>
  </si>
  <si>
    <t>TEC-AC-10002399</t>
  </si>
  <si>
    <t>SanDisk Cruzer 32 GB USB Flash Drive</t>
  </si>
  <si>
    <t>US-2023-103660</t>
  </si>
  <si>
    <t>MW-18220</t>
  </si>
  <si>
    <t>Mitch Webber</t>
  </si>
  <si>
    <t>US-2023-103331</t>
  </si>
  <si>
    <t>KB-16315</t>
  </si>
  <si>
    <t>Karl Braun</t>
  </si>
  <si>
    <t>US-2023-115413</t>
  </si>
  <si>
    <t>PP-18955</t>
  </si>
  <si>
    <t>Paul Prost</t>
  </si>
  <si>
    <t>OFF-AR-10003770</t>
  </si>
  <si>
    <t>Newell 340</t>
  </si>
  <si>
    <t>OFF-PA-10002160</t>
  </si>
  <si>
    <t>Xerox 1978</t>
  </si>
  <si>
    <t>OFF-PA-10002659</t>
  </si>
  <si>
    <t>Avoid Verbal Orders Carbonless Minifold Book</t>
  </si>
  <si>
    <t>US-2023-123260</t>
  </si>
  <si>
    <t>FM-14290</t>
  </si>
  <si>
    <t>Frank Merwin</t>
  </si>
  <si>
    <t>US-2023-124688</t>
  </si>
  <si>
    <t>CC-12610</t>
  </si>
  <si>
    <t>Corey Catlett</t>
  </si>
  <si>
    <t>FUR-FU-10002456</t>
  </si>
  <si>
    <t>Master Caster Door Stop, Large Neon Orange</t>
  </si>
  <si>
    <t>FUR-TA-10003569</t>
  </si>
  <si>
    <t>Bretford CR8500 Series Meeting Room Furniture</t>
  </si>
  <si>
    <t>US-2023-143336</t>
  </si>
  <si>
    <t>ZD-21925</t>
  </si>
  <si>
    <t>Zuschuss Donatelli</t>
  </si>
  <si>
    <t>OFF-BI-10002215</t>
  </si>
  <si>
    <t>Wilson Jones Hanging View Binder, White, 1"</t>
  </si>
  <si>
    <t>US-2023-101266</t>
  </si>
  <si>
    <t>TEC-PH-10000455</t>
  </si>
  <si>
    <t>GE 30522EE2</t>
  </si>
  <si>
    <t>TEC-PH-10001949</t>
  </si>
  <si>
    <t>Cisco SPA 501G IP Phone</t>
  </si>
  <si>
    <t>US-2023-169775</t>
  </si>
  <si>
    <t>RA-19945</t>
  </si>
  <si>
    <t>Ryan Akin</t>
  </si>
  <si>
    <t>FUR-TA-10001857</t>
  </si>
  <si>
    <t>Balt Solid Wood Rectangular Table</t>
  </si>
  <si>
    <t>OFF-EN-10001749</t>
  </si>
  <si>
    <t>Jiffy Padded Mailers with Self-Seal Closure</t>
  </si>
  <si>
    <t>US-2023-135699</t>
  </si>
  <si>
    <t>HH-15010</t>
  </si>
  <si>
    <t>Hilary Holden</t>
  </si>
  <si>
    <t>OFF-PA-10003001</t>
  </si>
  <si>
    <t>Xerox 1986</t>
  </si>
  <si>
    <t>OFF-PA-10004475</t>
  </si>
  <si>
    <t>Xerox 1940</t>
  </si>
  <si>
    <t>US-2023-146500</t>
  </si>
  <si>
    <t>AT-10735</t>
  </si>
  <si>
    <t>Annie Thurman</t>
  </si>
  <si>
    <t>OFF-BI-10002432</t>
  </si>
  <si>
    <t>Wilson Jones Standard D-Ring Binders</t>
  </si>
  <si>
    <t>US-2023-143385</t>
  </si>
  <si>
    <t>SJ-20500</t>
  </si>
  <si>
    <t>Shirley Jackson</t>
  </si>
  <si>
    <t>Santa Fe</t>
  </si>
  <si>
    <t>TEC-AC-10001635</t>
  </si>
  <si>
    <t>US-2023-126522</t>
  </si>
  <si>
    <t>LT-16765</t>
  </si>
  <si>
    <t>Larry Tron</t>
  </si>
  <si>
    <t>OFF-AR-10004042</t>
  </si>
  <si>
    <t>BOSTON Model 1800 Electric Pencil Sharpeners, Putty/Woodgrain</t>
  </si>
  <si>
    <t>US-2023-165428</t>
  </si>
  <si>
    <t>OFF-BI-10002949</t>
  </si>
  <si>
    <t>Prestige Round Ring Binders</t>
  </si>
  <si>
    <t>US-2023-109855</t>
  </si>
  <si>
    <t>OFF-BI-10004716</t>
  </si>
  <si>
    <t>Wilson Jones Hanging Recycled Pressboard Data Binders</t>
  </si>
  <si>
    <t>OFF-PA-10004100</t>
  </si>
  <si>
    <t>Xerox 216</t>
  </si>
  <si>
    <t>US-2023-157721</t>
  </si>
  <si>
    <t>FUR-FU-10002116</t>
  </si>
  <si>
    <t>Tenex Carpeted, Granite-Look or Clear Contemporary Contour Shape Chair Mats</t>
  </si>
  <si>
    <t>US-2023-138828</t>
  </si>
  <si>
    <t>KD-16345</t>
  </si>
  <si>
    <t>Katherine Ducich</t>
  </si>
  <si>
    <t>US-2023-127936</t>
  </si>
  <si>
    <t>OFF-AR-10002445</t>
  </si>
  <si>
    <t>SANFORD Major Accent Highlighters</t>
  </si>
  <si>
    <t>US-2023-152268</t>
  </si>
  <si>
    <t>Fayetteville</t>
  </si>
  <si>
    <t>OFF-PA-10000349</t>
  </si>
  <si>
    <t>US-2023-106971</t>
  </si>
  <si>
    <t>US-2023-151792</t>
  </si>
  <si>
    <t>US-2023-158281</t>
  </si>
  <si>
    <t>TEC-MA-10002210</t>
  </si>
  <si>
    <t>Epson TM-T88V Direct Thermal Printer - Monochrome - Desktop</t>
  </si>
  <si>
    <t>US-2023-120236</t>
  </si>
  <si>
    <t>MR-17545</t>
  </si>
  <si>
    <t>Mathew Reese</t>
  </si>
  <si>
    <t>OFF-BI-10004099</t>
  </si>
  <si>
    <t>GBC VeloBinder Strips</t>
  </si>
  <si>
    <t>US-2023-125171</t>
  </si>
  <si>
    <t>US-2023-136861</t>
  </si>
  <si>
    <t>PR-18880</t>
  </si>
  <si>
    <t>Patrick Ryan</t>
  </si>
  <si>
    <t>FUR-FU-10001967</t>
  </si>
  <si>
    <t>Telescoping Adjustable Floor Lamp</t>
  </si>
  <si>
    <t>US-2023-106572</t>
  </si>
  <si>
    <t>NP-18700</t>
  </si>
  <si>
    <t>Nora Preis</t>
  </si>
  <si>
    <t>Bowling Green</t>
  </si>
  <si>
    <t>US-2023-130449</t>
  </si>
  <si>
    <t>VP-21760</t>
  </si>
  <si>
    <t>Victoria Pisteka</t>
  </si>
  <si>
    <t>US-2023-117765</t>
  </si>
  <si>
    <t>Tulsa</t>
  </si>
  <si>
    <t>US-2023-122882</t>
  </si>
  <si>
    <t>FUR-FU-10000758</t>
  </si>
  <si>
    <t>DAX Natural Wood-Tone Poster Frame</t>
  </si>
  <si>
    <t>US-2023-131002</t>
  </si>
  <si>
    <t>FUR-FU-10004665</t>
  </si>
  <si>
    <t>3M Polarizing Task Lamp with Clamp Arm, Light Gray</t>
  </si>
  <si>
    <t>US-2023-105165</t>
  </si>
  <si>
    <t>SZ-20035</t>
  </si>
  <si>
    <t>Sam Zeldin</t>
  </si>
  <si>
    <t>FUR-TA-10004154</t>
  </si>
  <si>
    <t>Riverside Furniture Oval Coffee Table, Oval End Table, End Table with Drawer</t>
  </si>
  <si>
    <t>OFF-BI-10000050</t>
  </si>
  <si>
    <t>Angle-D Binders with Locking Rings, Label Holders</t>
  </si>
  <si>
    <t>OFF-BI-10000474</t>
  </si>
  <si>
    <t>Avery Recycled Flexi-View Covers for Binding Systems</t>
  </si>
  <si>
    <t>OFF-BI-10000948</t>
  </si>
  <si>
    <t>GBC Laser Imprintable Binding System Covers, Desert Sand</t>
  </si>
  <si>
    <t>US-2023-126193</t>
  </si>
  <si>
    <t>Oswego</t>
  </si>
  <si>
    <t>US-2023-109918</t>
  </si>
  <si>
    <t>LR-17035</t>
  </si>
  <si>
    <t>Lisa Ryan</t>
  </si>
  <si>
    <t>Santa Clara</t>
  </si>
  <si>
    <t>OFF-BI-10004308</t>
  </si>
  <si>
    <t>Avery Legal 4-Ring Binder</t>
  </si>
  <si>
    <t>OFF-FA-10000936</t>
  </si>
  <si>
    <t>Acco Hot Clips Clips to Go</t>
  </si>
  <si>
    <t>OFF-PA-10000223</t>
  </si>
  <si>
    <t>Xerox 2000</t>
  </si>
  <si>
    <t>OFF-ST-10003327</t>
  </si>
  <si>
    <t>Akro-Mils 12-Gallon Tote</t>
  </si>
  <si>
    <t>OFF-SU-10004290</t>
  </si>
  <si>
    <t>Acme Design Line 8" Stainless Steel Bent Scissors w/Champagne Handles, 3-1/8" Cut</t>
  </si>
  <si>
    <t>TEC-AC-10002718</t>
  </si>
  <si>
    <t>Belkin Standard 104 key USB Keyboard</t>
  </si>
  <si>
    <t>TEC-MA-10004679</t>
  </si>
  <si>
    <t>StarTech.com 10/100 VDSL2 Ethernet Extender Kit</t>
  </si>
  <si>
    <t>TEC-PH-10000675</t>
  </si>
  <si>
    <t>Panasonic KX TS3282B Corded phone</t>
  </si>
  <si>
    <t>US-2023-100006</t>
  </si>
  <si>
    <t>DK-13375</t>
  </si>
  <si>
    <t>Dennis Kane</t>
  </si>
  <si>
    <t>TEC-PH-10002075</t>
  </si>
  <si>
    <t>AT&amp;T EL51110 DECT</t>
  </si>
  <si>
    <t>TEC-PH-10003589</t>
  </si>
  <si>
    <t>invisibleSHIELD by ZAGG Smudge-Free Screen Protector</t>
  </si>
  <si>
    <t>US-2023-107818</t>
  </si>
  <si>
    <t>MC-17275</t>
  </si>
  <si>
    <t>Marc Crier</t>
  </si>
  <si>
    <t>Pasco</t>
  </si>
  <si>
    <t>US-2023-139892</t>
  </si>
  <si>
    <t>BM-11140</t>
  </si>
  <si>
    <t>Becky Martin</t>
  </si>
  <si>
    <t>FUR-CH-10004287</t>
  </si>
  <si>
    <t>SAFCO Arco Folding Chair</t>
  </si>
  <si>
    <t>US-2023-146283</t>
  </si>
  <si>
    <t>KT-16465</t>
  </si>
  <si>
    <t>Kean Takahito</t>
  </si>
  <si>
    <t>US-2023-146815</t>
  </si>
  <si>
    <t>FUR-CH-10004289</t>
  </si>
  <si>
    <t>Global Super Steno Chair</t>
  </si>
  <si>
    <t>US-2023-123127</t>
  </si>
  <si>
    <t>SP-20620</t>
  </si>
  <si>
    <t>Stefania Perrino</t>
  </si>
  <si>
    <t>OFF-AP-10001962</t>
  </si>
  <si>
    <t>Black &amp; Decker Filter for Double Action Dustbuster Cordless Vac BLDV7210</t>
  </si>
  <si>
    <t>OFF-AP-10002518</t>
  </si>
  <si>
    <t>Kensington 7 Outlet MasterPiece Power Center</t>
  </si>
  <si>
    <t>US-2023-168592</t>
  </si>
  <si>
    <t>OFF-AP-10004785</t>
  </si>
  <si>
    <t>Holmes Replacement Filter for HEPA Air Cleaner, Medium Room</t>
  </si>
  <si>
    <t>OFF-AR-10000380</t>
  </si>
  <si>
    <t>Hunt PowerHouse Electric Pencil Sharpener, Blue</t>
  </si>
  <si>
    <t>OFF-AR-10003045</t>
  </si>
  <si>
    <t>Prang Colored Pencils</t>
  </si>
  <si>
    <t>OFF-AR-10004441</t>
  </si>
  <si>
    <t>BIC Brite Liner Highlighters</t>
  </si>
  <si>
    <t>US-2023-140032</t>
  </si>
  <si>
    <t>OFF-BI-10000822</t>
  </si>
  <si>
    <t>Acco PRESSTEX Data Binder with Storage Hooks, Light Blue, 9 1/2" X 11"</t>
  </si>
  <si>
    <t>US-2023-115987</t>
  </si>
  <si>
    <t>LH-17020</t>
  </si>
  <si>
    <t>Lisa Hazard</t>
  </si>
  <si>
    <t>Tyler</t>
  </si>
  <si>
    <t>US-2023-128839</t>
  </si>
  <si>
    <t>OFF-FA-10002280</t>
  </si>
  <si>
    <t>Advantus Plastic Paper Clips</t>
  </si>
  <si>
    <t>OFF-FA-10002988</t>
  </si>
  <si>
    <t>Ideal Clamps</t>
  </si>
  <si>
    <t>OFF-PA-10000482</t>
  </si>
  <si>
    <t>Snap-A-Way Black Print Carbonless Ruled Speed Letter, Triplicate</t>
  </si>
  <si>
    <t>OFF-ST-10002406</t>
  </si>
  <si>
    <t>Pizazz Global Quick File</t>
  </si>
  <si>
    <t>US-2023-163293</t>
  </si>
  <si>
    <t>KC-16255</t>
  </si>
  <si>
    <t>Karen Carlisle</t>
  </si>
  <si>
    <t>Macon</t>
  </si>
  <si>
    <t>US-2023-132500</t>
  </si>
  <si>
    <t>TEC-AC-10001383</t>
  </si>
  <si>
    <t>Logitech Wireless Touch Keyboard K400</t>
  </si>
  <si>
    <t>TEC-AC-10004209</t>
  </si>
  <si>
    <t>Memorex Froggy Flash Drive 4 GB</t>
  </si>
  <si>
    <t>TEC-MA-10000029</t>
  </si>
  <si>
    <t>Epson WorkForce WF-2530 All-in-One Printer, Copier Scanner</t>
  </si>
  <si>
    <t>TEC-MA-10000822</t>
  </si>
  <si>
    <t>Lexmark MX611dhe Monochrome Laser Printer</t>
  </si>
  <si>
    <t>TEC-PH-10003931</t>
  </si>
  <si>
    <t>JBL Micro Wireless Portable Bluetooth Speaker</t>
  </si>
  <si>
    <t>US-2023-126403</t>
  </si>
  <si>
    <t>RR-19525</t>
  </si>
  <si>
    <t>Rick Reed</t>
  </si>
  <si>
    <t>Lowell</t>
  </si>
  <si>
    <t>FUR-CH-10003761</t>
  </si>
  <si>
    <t>Global Italian Leather Office Chair</t>
  </si>
  <si>
    <t>US-2023-102869</t>
  </si>
  <si>
    <t>LC-17140</t>
  </si>
  <si>
    <t>Logan Currie</t>
  </si>
  <si>
    <t>US-2023-131870</t>
  </si>
  <si>
    <t>FUR-FU-10002501</t>
  </si>
  <si>
    <t>Nu-Dell Executive Frame</t>
  </si>
  <si>
    <t>OFF-AR-10000634</t>
  </si>
  <si>
    <t>Newell 320</t>
  </si>
  <si>
    <t>US-2023-144407</t>
  </si>
  <si>
    <t>MS-17365</t>
  </si>
  <si>
    <t>Maribeth Schnelling</t>
  </si>
  <si>
    <t>OFF-LA-10003923</t>
  </si>
  <si>
    <t>Alphabetical Labels for Top Tab Filing</t>
  </si>
  <si>
    <t>OFF-PA-10000788</t>
  </si>
  <si>
    <t>Xerox 210</t>
  </si>
  <si>
    <t>US-2023-103527</t>
  </si>
  <si>
    <t>CC-12220</t>
  </si>
  <si>
    <t>Chris Cortes</t>
  </si>
  <si>
    <t>OFF-PA-10004665</t>
  </si>
  <si>
    <t>Advantus Motivational Note Cards</t>
  </si>
  <si>
    <t>TEC-AC-10002134</t>
  </si>
  <si>
    <t>Rosewill 107 Normal Keys USB Wired Standard Keyboard</t>
  </si>
  <si>
    <t>US-2023-115196</t>
  </si>
  <si>
    <t>DL-12925</t>
  </si>
  <si>
    <t>Daniel Lacy</t>
  </si>
  <si>
    <t>Greenville</t>
  </si>
  <si>
    <t>TEC-MA-10002073</t>
  </si>
  <si>
    <t>3D Systems Cube Printer, 2nd Generation, White</t>
  </si>
  <si>
    <t>TEC-PH-10002549</t>
  </si>
  <si>
    <t>Polycom SoundPoint IP 450 VoIP phone</t>
  </si>
  <si>
    <t>US-2023-125731</t>
  </si>
  <si>
    <t>Gresham</t>
  </si>
  <si>
    <t>US-2023-113383</t>
  </si>
  <si>
    <t>SF-20065</t>
  </si>
  <si>
    <t>Sandra Flanagan</t>
  </si>
  <si>
    <t>Clifton</t>
  </si>
  <si>
    <t>OFF-AP-10004532</t>
  </si>
  <si>
    <t>Kensington 6 Outlet Guardian Standard Surge Protector</t>
  </si>
  <si>
    <t>US-2023-138835</t>
  </si>
  <si>
    <t>OFF-EN-10003072</t>
  </si>
  <si>
    <t>Peel &amp; Seel Envelopes</t>
  </si>
  <si>
    <t>CA-2023-126438</t>
  </si>
  <si>
    <t>AR-10345</t>
  </si>
  <si>
    <t>Alex Russell</t>
  </si>
  <si>
    <t>H1C</t>
  </si>
  <si>
    <t>US-2023-112837</t>
  </si>
  <si>
    <t>LW-17125</t>
  </si>
  <si>
    <t>Liz Willingham</t>
  </si>
  <si>
    <t>Oxnard</t>
  </si>
  <si>
    <t>FUR-FU-10004006</t>
  </si>
  <si>
    <t>Deflect-o DuraMat Lighweight, Studded, Beveled Mat for Low Pile Carpeting</t>
  </si>
  <si>
    <t>US-2023-116246</t>
  </si>
  <si>
    <t>LW-17215</t>
  </si>
  <si>
    <t>Luke Weiss</t>
  </si>
  <si>
    <t>US-2023-119081</t>
  </si>
  <si>
    <t>TA-21385</t>
  </si>
  <si>
    <t>Tom Ashbrook</t>
  </si>
  <si>
    <t>Olathe</t>
  </si>
  <si>
    <t>Kansas</t>
  </si>
  <si>
    <t>FUR-FU-10003464</t>
  </si>
  <si>
    <t>Seth Thomas 8 1/2" Cubicle Clock</t>
  </si>
  <si>
    <t>US-2023-138527</t>
  </si>
  <si>
    <t>BN-11470</t>
  </si>
  <si>
    <t>Brad Norvell</t>
  </si>
  <si>
    <t>Cary</t>
  </si>
  <si>
    <t>OFF-AP-10001469</t>
  </si>
  <si>
    <t>Fellowes 8 Outlet Superior Workstation Surge Protector</t>
  </si>
  <si>
    <t>US-2023-103702</t>
  </si>
  <si>
    <t>OFF-BI-10002429</t>
  </si>
  <si>
    <t>Premier Elliptical Ring Binder, Black</t>
  </si>
  <si>
    <t>US-2023-150924</t>
  </si>
  <si>
    <t>PT-19090</t>
  </si>
  <si>
    <t>Pete Takahito</t>
  </si>
  <si>
    <t>OFF-BI-10004040</t>
  </si>
  <si>
    <t>Wilson Jones Impact Binders</t>
  </si>
  <si>
    <t>TEC-AC-10001542</t>
  </si>
  <si>
    <t>SanDisk Cruzer 16 GB USB Flash Drive</t>
  </si>
  <si>
    <t>US-2023-101476</t>
  </si>
  <si>
    <t>US-2023-113859</t>
  </si>
  <si>
    <t>Odessa</t>
  </si>
  <si>
    <t>US-2023-142769</t>
  </si>
  <si>
    <t>US-2023-145212</t>
  </si>
  <si>
    <t>US-2023-156216</t>
  </si>
  <si>
    <t>EA-14035</t>
  </si>
  <si>
    <t>Erin Ashbrook</t>
  </si>
  <si>
    <t>US-2023-126277</t>
  </si>
  <si>
    <t>OFF-BI-10004022</t>
  </si>
  <si>
    <t>Acco Suede Grain Vinyl Round Ring Binder</t>
  </si>
  <si>
    <t>OFF-PA-10002923</t>
  </si>
  <si>
    <t>Xerox 1942</t>
  </si>
  <si>
    <t>US-2023-132962</t>
  </si>
  <si>
    <t>JM-15535</t>
  </si>
  <si>
    <t>Jessica Myrick</t>
  </si>
  <si>
    <t>US-2023-140039</t>
  </si>
  <si>
    <t>ON-18715</t>
  </si>
  <si>
    <t>Odella Nelson</t>
  </si>
  <si>
    <t>Tempe</t>
  </si>
  <si>
    <t>OFF-ST-10001034</t>
  </si>
  <si>
    <t>Eldon File Chest Portable File</t>
  </si>
  <si>
    <t>OFF-SU-10001574</t>
  </si>
  <si>
    <t>Acme Value Line Scissors</t>
  </si>
  <si>
    <t>TEC-AC-10000865</t>
  </si>
  <si>
    <t>WD My Passport Ultra 500GB Portable External Hard Drive</t>
  </si>
  <si>
    <t>US-2023-127635</t>
  </si>
  <si>
    <t>Corpus Christi</t>
  </si>
  <si>
    <t>US-2023-159184</t>
  </si>
  <si>
    <t>JC-15775</t>
  </si>
  <si>
    <t>John Castell</t>
  </si>
  <si>
    <t>US-2023-145576</t>
  </si>
  <si>
    <t>US-2023-160766</t>
  </si>
  <si>
    <t>DM-13015</t>
  </si>
  <si>
    <t>Darrin Martin</t>
  </si>
  <si>
    <t>US-2023-100853</t>
  </si>
  <si>
    <t>OFF-AP-10000891</t>
  </si>
  <si>
    <t>Kensington 7 Outlet MasterPiece HOMEOFFICE Power Control Center</t>
  </si>
  <si>
    <t>OFF-AP-10003914</t>
  </si>
  <si>
    <t>Sanitaire Vibra Groomer IR Commercial Upright Vacuum, Replacement Belts</t>
  </si>
  <si>
    <t>OFF-BI-10001721</t>
  </si>
  <si>
    <t>Trimflex Flexible Post Binders</t>
  </si>
  <si>
    <t>OFF-BI-10001890</t>
  </si>
  <si>
    <t>Avery Poly Binder Pockets</t>
  </si>
  <si>
    <t>OFF-EN-10001099</t>
  </si>
  <si>
    <t>US-2023-113362</t>
  </si>
  <si>
    <t>AJ-10960</t>
  </si>
  <si>
    <t>Astrea Jones</t>
  </si>
  <si>
    <t>OFF-EN-10003845</t>
  </si>
  <si>
    <t>Colored Envelopes</t>
  </si>
  <si>
    <t>OFF-FA-10000053</t>
  </si>
  <si>
    <t>Revere Boxed Rubber Bands by Revere</t>
  </si>
  <si>
    <t>OFF-LA-10003148</t>
  </si>
  <si>
    <t>Avery 51</t>
  </si>
  <si>
    <t>OFF-PA-10004610</t>
  </si>
  <si>
    <t>Xerox 1900</t>
  </si>
  <si>
    <t>TEC-MA-10003979</t>
  </si>
  <si>
    <t>Ativa V4110MDD Micro-Cut Shredder</t>
  </si>
  <si>
    <t>TEC-PH-10000526</t>
  </si>
  <si>
    <t>Vtech CS6719</t>
  </si>
  <si>
    <t>TEC-PH-10001536</t>
  </si>
  <si>
    <t>Spigen Samsung Galaxy S5 Case Wallet</t>
  </si>
  <si>
    <t>US-2023-149594</t>
  </si>
  <si>
    <t>MF-18250</t>
  </si>
  <si>
    <t>Monica Federle</t>
  </si>
  <si>
    <t>FUR-FU-10000222</t>
  </si>
  <si>
    <t>Seth Thomas 16" Steel Case Clock</t>
  </si>
  <si>
    <t>US-2023-138100</t>
  </si>
  <si>
    <t>US-2023-141152</t>
  </si>
  <si>
    <t>US-2023-103940</t>
  </si>
  <si>
    <t>FUR-FU-10004671</t>
  </si>
  <si>
    <t>Executive Impressions 12" Wall Clock</t>
  </si>
  <si>
    <t>US-2023-131947</t>
  </si>
  <si>
    <t>JA-15970</t>
  </si>
  <si>
    <t>Joseph Airdo</t>
  </si>
  <si>
    <t>OFF-AR-10000411</t>
  </si>
  <si>
    <t>Boston 16701 Slimline Battery Pencil Sharpener</t>
  </si>
  <si>
    <t>OFF-AR-10001473</t>
  </si>
  <si>
    <t>Newell 313</t>
  </si>
  <si>
    <t>US-2023-158638</t>
  </si>
  <si>
    <t>AG-10765</t>
  </si>
  <si>
    <t>Anthony Garverick</t>
  </si>
  <si>
    <t>OFF-BI-10003712</t>
  </si>
  <si>
    <t>Acco Pressboard Covers with Storage Hooks, 14 7/8" x 11", Light Blue</t>
  </si>
  <si>
    <t>US-2023-112851</t>
  </si>
  <si>
    <t>Chula Vista</t>
  </si>
  <si>
    <t>OFF-EN-10001453</t>
  </si>
  <si>
    <t>Tyvek Interoffice Envelopes, 9 1/2" x 12 1/2", 100/Box</t>
  </si>
  <si>
    <t>US-2023-117170</t>
  </si>
  <si>
    <t>OFF-PA-10000682</t>
  </si>
  <si>
    <t>Xerox 1924</t>
  </si>
  <si>
    <t>OFF-PA-10003039</t>
  </si>
  <si>
    <t>Xerox 1960</t>
  </si>
  <si>
    <t>OFF-ST-10000943</t>
  </si>
  <si>
    <t>Eldon ProFile File 'N Store Portable File Tub Letter/Legal Size Black</t>
  </si>
  <si>
    <t>OFF-ST-10004963</t>
  </si>
  <si>
    <t>Eldon Gobal File Keepers</t>
  </si>
  <si>
    <t>TEC-AC-10001109</t>
  </si>
  <si>
    <t>Logitech Trackman Marble Mouse</t>
  </si>
  <si>
    <t>TEC-AC-10004633</t>
  </si>
  <si>
    <t>Verbatim 25 GB 6x Blu-ray Single Layer Recordable Disc, 3/Pack</t>
  </si>
  <si>
    <t>TEC-MA-10004086</t>
  </si>
  <si>
    <t>Plantronics Single Ear Headset</t>
  </si>
  <si>
    <t>US-2023-168130</t>
  </si>
  <si>
    <t>US-2023-138177</t>
  </si>
  <si>
    <t>FUR-TA-10004607</t>
  </si>
  <si>
    <t>Hon 2111 Invitation Series Straight Table</t>
  </si>
  <si>
    <t>US-2023-159849</t>
  </si>
  <si>
    <t>JK-15640</t>
  </si>
  <si>
    <t>Jim Kriz</t>
  </si>
  <si>
    <t>US-2023-156601</t>
  </si>
  <si>
    <t>FA-14230</t>
  </si>
  <si>
    <t>Frank Atkinson</t>
  </si>
  <si>
    <t>US-2023-132787</t>
  </si>
  <si>
    <t>MC-18130</t>
  </si>
  <si>
    <t>Mike Caudle</t>
  </si>
  <si>
    <t>OFF-ST-10001321</t>
  </si>
  <si>
    <t>Decoflex Hanging Personal Folder File, Blue</t>
  </si>
  <si>
    <t>US-2023-127299</t>
  </si>
  <si>
    <t>OFF-ST-10003722</t>
  </si>
  <si>
    <t>Project Tote Personal File</t>
  </si>
  <si>
    <t>US-2023-106992</t>
  </si>
  <si>
    <t>TEC-MA-10001127</t>
  </si>
  <si>
    <t>HP Designjet T520 Inkjet Large Format Printer - 24" Color</t>
  </si>
  <si>
    <t>TEC-MA-10003353</t>
  </si>
  <si>
    <t>Xerox WorkCentre 6505DN Laser Multifunction Printer</t>
  </si>
  <si>
    <t>US-2023-166744</t>
  </si>
  <si>
    <t>DN-13690</t>
  </si>
  <si>
    <t>Duane Noonan</t>
  </si>
  <si>
    <t>US-2023-125997</t>
  </si>
  <si>
    <t>FUR-BO-10002213</t>
  </si>
  <si>
    <t>DMI Eclipse Executive Suite Bookcases</t>
  </si>
  <si>
    <t>US-2023-120411</t>
  </si>
  <si>
    <t>SB-20185</t>
  </si>
  <si>
    <t>Sarah Brown</t>
  </si>
  <si>
    <t>FUR-FU-10004952</t>
  </si>
  <si>
    <t>C-Line Cubicle Keepers Polyproplyene Holder w/Velcro Back, 8-1/2x11, 25/Bx</t>
  </si>
  <si>
    <t>US-2023-134614</t>
  </si>
  <si>
    <t>PF-19165</t>
  </si>
  <si>
    <t>Philip Fox</t>
  </si>
  <si>
    <t>US-2023-133704</t>
  </si>
  <si>
    <t>MA-17995</t>
  </si>
  <si>
    <t>Michelle Arnett</t>
  </si>
  <si>
    <t>OFF-AP-10001366</t>
  </si>
  <si>
    <t>US-2023-151953</t>
  </si>
  <si>
    <t>US-2023-156433</t>
  </si>
  <si>
    <t>ES-14020</t>
  </si>
  <si>
    <t>Erica Smith</t>
  </si>
  <si>
    <t>OFF-LA-10001569</t>
  </si>
  <si>
    <t>Avery 499</t>
  </si>
  <si>
    <t>OFF-PA-10003724</t>
  </si>
  <si>
    <t>Wirebound Message Book, 4 per Page</t>
  </si>
  <si>
    <t>US-2023-126480</t>
  </si>
  <si>
    <t>HG-14965</t>
  </si>
  <si>
    <t>Henry Goldwyn</t>
  </si>
  <si>
    <t>TEC-PH-10002185</t>
  </si>
  <si>
    <t>QVS USB Car Charger 2-Port 2.1Amp for iPod/iPhone/iPad/iPad 2/iPad 3</t>
  </si>
  <si>
    <t>TEC-PH-10003072</t>
  </si>
  <si>
    <t>Panasonic KX-TG9541B DECT 6.0 Digital 2-Line Expandable Cordless Phone With Digital Answering System</t>
  </si>
  <si>
    <t>CA-2023-153738</t>
  </si>
  <si>
    <t>M2N</t>
  </si>
  <si>
    <t>OFF-BI-10001308</t>
  </si>
  <si>
    <t>GBC Standard Plastic Binding Systems' Combs</t>
  </si>
  <si>
    <t>US-2023-166310</t>
  </si>
  <si>
    <t>Garland</t>
  </si>
  <si>
    <t>FUR-FU-10001546</t>
  </si>
  <si>
    <t>Dana Swing-Arm Lamps</t>
  </si>
  <si>
    <t>US-2023-125514</t>
  </si>
  <si>
    <t>OFF-AP-10000358</t>
  </si>
  <si>
    <t>Fellowes Basic Home/Office Series Surge Protectors</t>
  </si>
  <si>
    <t>US-2023-153969</t>
  </si>
  <si>
    <t>OFF-AR-10001615</t>
  </si>
  <si>
    <t>Newell 34</t>
  </si>
  <si>
    <t>US-2023-124513</t>
  </si>
  <si>
    <t>SL-20155</t>
  </si>
  <si>
    <t>Sara Luxemburg</t>
  </si>
  <si>
    <t>OFF-AR-10002956</t>
  </si>
  <si>
    <t>Boston 16801 Nautilus Battery Pencil Sharpener</t>
  </si>
  <si>
    <t>US-2023-117478</t>
  </si>
  <si>
    <t>LH-16750</t>
  </si>
  <si>
    <t>Larry Hughes</t>
  </si>
  <si>
    <t>OFF-EN-10004483</t>
  </si>
  <si>
    <t>#10 White Business Envelopes,4 1/8 x 9 1/2</t>
  </si>
  <si>
    <t>US-2023-168823</t>
  </si>
  <si>
    <t>OFF-PA-10002246</t>
  </si>
  <si>
    <t>Wirebound Four 2-3/4 x 5 Forms per Page, 400 Sets per Book</t>
  </si>
  <si>
    <t>OFF-PA-10004000</t>
  </si>
  <si>
    <t>While You Were Out Pads, 50 per Pad, 4 x 5 1/4, Green Cycle</t>
  </si>
  <si>
    <t>US-2023-135972</t>
  </si>
  <si>
    <t>JG-15115</t>
  </si>
  <si>
    <t>Jack Garza</t>
  </si>
  <si>
    <t>TEC-CO-10002313</t>
  </si>
  <si>
    <t>Canon PC1080F Personal Copier</t>
  </si>
  <si>
    <t>TEC-PH-10001299</t>
  </si>
  <si>
    <t>Polycom CX300 Desktop Phone USB VoIP phone</t>
  </si>
  <si>
    <t>TEC-PH-10003012</t>
  </si>
  <si>
    <t>Nortel Meridian M3904 Professional Digital phone</t>
  </si>
  <si>
    <t>US-2023-156160</t>
  </si>
  <si>
    <t>AS-10090</t>
  </si>
  <si>
    <t>Adam Shillingsburg</t>
  </si>
  <si>
    <t>FUR-CH-10004983</t>
  </si>
  <si>
    <t>Office Star - Mid Back Dual function Ergonomic High Back Chair with 2-Way Adjustable Arms</t>
  </si>
  <si>
    <t>FUR-FU-10001876</t>
  </si>
  <si>
    <t>Computer Room Manger, 14"</t>
  </si>
  <si>
    <t>OFF-AR-10003876</t>
  </si>
  <si>
    <t>Avery Hi-Liter GlideStik Fluorescent Highlighter, Yellow Ink</t>
  </si>
  <si>
    <t>US-2023-127488</t>
  </si>
  <si>
    <t>Boca Raton</t>
  </si>
  <si>
    <t>US-2023-158225</t>
  </si>
  <si>
    <t>OFF-ST-10000675</t>
  </si>
  <si>
    <t>File Shuttle II and Handi-File, Black</t>
  </si>
  <si>
    <t>US-2023-103191</t>
  </si>
  <si>
    <t>VG-21805</t>
  </si>
  <si>
    <t>Vivek Grady</t>
  </si>
  <si>
    <t>US-2023-134733</t>
  </si>
  <si>
    <t>US-2023-163650</t>
  </si>
  <si>
    <t>TT-21220</t>
  </si>
  <si>
    <t>Thomas Thornton</t>
  </si>
  <si>
    <t>US-2023-116904</t>
  </si>
  <si>
    <t>OFF-BI-10000301</t>
  </si>
  <si>
    <t>GBC Instant Report Kit</t>
  </si>
  <si>
    <t>OFF-BI-10001120</t>
  </si>
  <si>
    <t>Ibico EPK-21 Electric Binding System</t>
  </si>
  <si>
    <t>US-2023-163559</t>
  </si>
  <si>
    <t>US-2023-113964</t>
  </si>
  <si>
    <t>JP-16135</t>
  </si>
  <si>
    <t>Julie Prescott</t>
  </si>
  <si>
    <t>Avery Binding System Hidden Tab Executive Style Index Sets</t>
  </si>
  <si>
    <t>US-2023-148369</t>
  </si>
  <si>
    <t>TH-21115</t>
  </si>
  <si>
    <t>Thea Hudgings</t>
  </si>
  <si>
    <t>OFF-BI-10004965</t>
  </si>
  <si>
    <t>Ibico Covers for Plastic or Wire Binding Elements</t>
  </si>
  <si>
    <t>US-2023-147900</t>
  </si>
  <si>
    <t>OFF-PA-10004888</t>
  </si>
  <si>
    <t>Xerox 217</t>
  </si>
  <si>
    <t>US-2023-123344</t>
  </si>
  <si>
    <t>JD-16060</t>
  </si>
  <si>
    <t>Julia Dunbar</t>
  </si>
  <si>
    <t>OFF-ST-10001713</t>
  </si>
  <si>
    <t>Gould Plastics 9-Pocket Panel Bin, 18-3/8w x 5-1/4d x 20-1/2h, Black</t>
  </si>
  <si>
    <t>CA-2023-160325</t>
  </si>
  <si>
    <t>TEC-PH-10001944</t>
  </si>
  <si>
    <t>Wi-Ex zBoost YX540 Cellular Phone Signal Booster</t>
  </si>
  <si>
    <t>US-2023-112914</t>
  </si>
  <si>
    <t>MT-18070</t>
  </si>
  <si>
    <t>Michelle Tran</t>
  </si>
  <si>
    <t>US-2023-141355</t>
  </si>
  <si>
    <t>BF-11005</t>
  </si>
  <si>
    <t>Barry Franz</t>
  </si>
  <si>
    <t>OFF-BI-10002982</t>
  </si>
  <si>
    <t>Avery Self-Adhesive Photo Pockets for Polaroid Photos</t>
  </si>
  <si>
    <t>OFF-PA-10003270</t>
  </si>
  <si>
    <t>Xerox 1954</t>
  </si>
  <si>
    <t>US-2023-132451</t>
  </si>
  <si>
    <t>KF-16285</t>
  </si>
  <si>
    <t>Karen Ferguson</t>
  </si>
  <si>
    <t>US-2023-151925</t>
  </si>
  <si>
    <t>FUR-CH-10002961</t>
  </si>
  <si>
    <t>Leather Task Chair, Black</t>
  </si>
  <si>
    <t>US-2023-144974</t>
  </si>
  <si>
    <t>OFF-AP-10001492</t>
  </si>
  <si>
    <t>Acco Six-Outlet Power Strip, 4' Cord Length</t>
  </si>
  <si>
    <t>US-2023-115133</t>
  </si>
  <si>
    <t>OFF-AP-10001634</t>
  </si>
  <si>
    <t>Hoover Commercial Lightweight Upright Vacuum</t>
  </si>
  <si>
    <t>US-2023-164385</t>
  </si>
  <si>
    <t>NB-18580</t>
  </si>
  <si>
    <t>Nicole Brennan</t>
  </si>
  <si>
    <t>OFF-AP-10002191</t>
  </si>
  <si>
    <t>Belkin 8 Outlet SurgeMaster II Gold Surge Protector</t>
  </si>
  <si>
    <t>OFF-BI-10003274</t>
  </si>
  <si>
    <t>Avery Durable Slant Ring Binders, No Labels</t>
  </si>
  <si>
    <t>US-2023-152723</t>
  </si>
  <si>
    <t>Mesquite</t>
  </si>
  <si>
    <t>OFF-BI-10003460</t>
  </si>
  <si>
    <t>Acco 3-Hole Punch</t>
  </si>
  <si>
    <t>US-2023-127586</t>
  </si>
  <si>
    <t>CS-12400</t>
  </si>
  <si>
    <t>Christopher Schild</t>
  </si>
  <si>
    <t>OFF-ST-10002615</t>
  </si>
  <si>
    <t>Dual Level, Single-Width Filing Carts</t>
  </si>
  <si>
    <t>TEC-AC-10002370</t>
  </si>
  <si>
    <t>Maxell CD-R Discs</t>
  </si>
  <si>
    <t>US-2023-115049</t>
  </si>
  <si>
    <t>TEC-AC-10004859</t>
  </si>
  <si>
    <t>Maxell Pro 80 Minute CD-R, 10/Pack</t>
  </si>
  <si>
    <t>US-2023-133130</t>
  </si>
  <si>
    <t>TH-21100</t>
  </si>
  <si>
    <t>Thea Hendricks</t>
  </si>
  <si>
    <t>US-2023-120887</t>
  </si>
  <si>
    <t>FUR-FU-10001588</t>
  </si>
  <si>
    <t>Deflect-o SuperTray Unbreakable Stackable Tray, Letter, Black</t>
  </si>
  <si>
    <t>US-2023-114335</t>
  </si>
  <si>
    <t>FUR-FU-10000277</t>
  </si>
  <si>
    <t>Deflect-o DuraMat Antistatic Studded Beveled Mat for Medium Pile Carpeting</t>
  </si>
  <si>
    <t>US-2023-125136</t>
  </si>
  <si>
    <t>KD-16495</t>
  </si>
  <si>
    <t>Keith Dawkins</t>
  </si>
  <si>
    <t>OFF-PA-10001457</t>
  </si>
  <si>
    <t>White GlueTop Scratch Pads</t>
  </si>
  <si>
    <t>US-2023-107153</t>
  </si>
  <si>
    <t>GZ-14545</t>
  </si>
  <si>
    <t>George Zrebassa</t>
  </si>
  <si>
    <t>CA-2023-107153</t>
  </si>
  <si>
    <t>US-2023-124856</t>
  </si>
  <si>
    <t>LD-17005</t>
  </si>
  <si>
    <t>Lisa DeCherney</t>
  </si>
  <si>
    <t>FUR-FU-10000521</t>
  </si>
  <si>
    <t>Seth Thomas 14" Putty-Colored Wall Clock</t>
  </si>
  <si>
    <t>US-2023-126683</t>
  </si>
  <si>
    <t>FUR-FU-10001706</t>
  </si>
  <si>
    <t>Longer-Life Soft White Bulbs</t>
  </si>
  <si>
    <t>US-2023-146969</t>
  </si>
  <si>
    <t>FUR-FU-10004188</t>
  </si>
  <si>
    <t>Luxo Professional Combination Clamp-On Lamps</t>
  </si>
  <si>
    <t>US-2023-122931</t>
  </si>
  <si>
    <t>SM-20950</t>
  </si>
  <si>
    <t>Suzanne McNair</t>
  </si>
  <si>
    <t>US-2023-111962</t>
  </si>
  <si>
    <t>EB-14170</t>
  </si>
  <si>
    <t>Evan Bailliet</t>
  </si>
  <si>
    <t>OFF-LA-10000121</t>
  </si>
  <si>
    <t>Avery 48</t>
  </si>
  <si>
    <t>OFF-LA-10002945</t>
  </si>
  <si>
    <t>Permanent Self-Adhesive File Folder Labels for Typewriters, 1 1/8 x 3 1/2, White</t>
  </si>
  <si>
    <t>OFF-PA-10000533</t>
  </si>
  <si>
    <t>Southworth Parchment Paper &amp; Envelopes</t>
  </si>
  <si>
    <t>OFF-PA-10002105</t>
  </si>
  <si>
    <t>Xerox 223</t>
  </si>
  <si>
    <t>OFF-ST-10000046</t>
  </si>
  <si>
    <t>Fellowes Super Stor/Drawer Files</t>
  </si>
  <si>
    <t>OFF-ST-10004340</t>
  </si>
  <si>
    <t>Fellowes Mobile File Cart, Black</t>
  </si>
  <si>
    <t>TEC-MA-10004241</t>
  </si>
  <si>
    <t>Star Micronics TSP800 TSP847IIU Receipt Printer</t>
  </si>
  <si>
    <t>US-2023-159478</t>
  </si>
  <si>
    <t>US-2023-140886</t>
  </si>
  <si>
    <t>KW-16570</t>
  </si>
  <si>
    <t>Kelly Williams</t>
  </si>
  <si>
    <t>Clarksville</t>
  </si>
  <si>
    <t>US-2023-141649</t>
  </si>
  <si>
    <t>DM-12955</t>
  </si>
  <si>
    <t>Dario Medina</t>
  </si>
  <si>
    <t>OFF-AP-10003217</t>
  </si>
  <si>
    <t>Eureka Sanitaire  Commercial Upright</t>
  </si>
  <si>
    <t>US-2023-137351</t>
  </si>
  <si>
    <t>DB-13615</t>
  </si>
  <si>
    <t>Doug Bickford</t>
  </si>
  <si>
    <t>US-2023-102008</t>
  </si>
  <si>
    <t>OFF-PA-10004092</t>
  </si>
  <si>
    <t>Tops Green Bar Computer Printout Paper</t>
  </si>
  <si>
    <t>US-2023-167633</t>
  </si>
  <si>
    <t>Boynton Beach</t>
  </si>
  <si>
    <t>US-2023-132745</t>
  </si>
  <si>
    <t>Reno</t>
  </si>
  <si>
    <t>OFF-FA-10000254</t>
  </si>
  <si>
    <t>Sterling Rubber Bands by Alliance</t>
  </si>
  <si>
    <t>US-2023-108189</t>
  </si>
  <si>
    <t>ES-14080</t>
  </si>
  <si>
    <t>Erin Smith</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</si>
  <si>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</si>
  <si>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</si>
  <si>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</si>
  <si>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</si>
  <si>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</si>
  <si>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</si>
  <si>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</si>
  <si>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</si>
  <si>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</si>
  <si>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TEC-PH-10001760</t>
  </si>
  <si>
    <t>Bose SoundLink Bluetooth Speaker</t>
  </si>
  <si>
    <t>US-2023-157882</t>
  </si>
  <si>
    <t>AR-10405</t>
  </si>
  <si>
    <t>Allen Rosenblatt</t>
  </si>
  <si>
    <t>FUR-CH-10002774</t>
  </si>
  <si>
    <t>Global Deluxe Stacking Chair, Gray</t>
  </si>
  <si>
    <t>US-2023-153976</t>
  </si>
  <si>
    <t>BP-11290</t>
  </si>
  <si>
    <t>Beth Paige</t>
  </si>
  <si>
    <t>Evanston</t>
  </si>
  <si>
    <t>US-2023-120775</t>
  </si>
  <si>
    <t>RD-19930</t>
  </si>
  <si>
    <t>Russell D'Ascenzo</t>
  </si>
  <si>
    <t>US-2023-155817</t>
  </si>
  <si>
    <t>Durham</t>
  </si>
  <si>
    <t>US-2023-108903</t>
  </si>
  <si>
    <t>DO-13435</t>
  </si>
  <si>
    <t>Denny Ordway</t>
  </si>
  <si>
    <t>OFF-EN-10004030</t>
  </si>
  <si>
    <t>Convenience Packs of Business Envelopes</t>
  </si>
  <si>
    <t>OFF-LA-10002271</t>
  </si>
  <si>
    <t>Smead Alpha-Z Color-Coded Second Alphabetical Labels and Starter Set</t>
  </si>
  <si>
    <t>TEC-AC-10003023</t>
  </si>
  <si>
    <t>Logitech G105 Gaming Keyboard</t>
  </si>
  <si>
    <t>US-2023-166891</t>
  </si>
  <si>
    <t>FUR-CH-10003298</t>
  </si>
  <si>
    <t>Office Star - Contemporary Task Swivel chair with Loop Arms, Charcoal</t>
  </si>
  <si>
    <t>US-2023-153479</t>
  </si>
  <si>
    <t>DF-13135</t>
  </si>
  <si>
    <t>David Flashing</t>
  </si>
  <si>
    <t>US-2023-102085</t>
  </si>
  <si>
    <t>JD-16015</t>
  </si>
  <si>
    <t>Joy Daniels</t>
  </si>
  <si>
    <t>OFF-LA-10002475</t>
  </si>
  <si>
    <t>Avery 519</t>
  </si>
  <si>
    <t>OFF-LA-10004689</t>
  </si>
  <si>
    <t>Avery 512</t>
  </si>
  <si>
    <t>US-2023-152422</t>
  </si>
  <si>
    <t>BD-11635</t>
  </si>
  <si>
    <t>Brian Derr</t>
  </si>
  <si>
    <t>US-2023-152233</t>
  </si>
  <si>
    <t>CA-2023-131807</t>
  </si>
  <si>
    <t>GG-14650</t>
  </si>
  <si>
    <t>Greg Guthrie</t>
  </si>
  <si>
    <t>T1Y</t>
  </si>
  <si>
    <t>FUR-CH-10001190</t>
  </si>
  <si>
    <t>Global Deluxe High-Back Office Chair in Storm</t>
  </si>
  <si>
    <t>Edmonton</t>
  </si>
  <si>
    <t>T5A</t>
  </si>
  <si>
    <t>OFF-AP-10004052</t>
  </si>
  <si>
    <t>Hoover Replacement Belts For Soft Guard &amp; Commercial Ltweight Upright Vacs, 2/Pk</t>
  </si>
  <si>
    <t>US-2023-132542</t>
  </si>
  <si>
    <t>AM-10360</t>
  </si>
  <si>
    <t>Alice McCarthy</t>
  </si>
  <si>
    <t>US-2023-110611</t>
  </si>
  <si>
    <t>OFF-ST-10000642</t>
  </si>
  <si>
    <t>Tennsco Lockers, Gray</t>
  </si>
  <si>
    <t>US-2023-109680</t>
  </si>
  <si>
    <t>Indianapolis</t>
  </si>
  <si>
    <t>OFF-ST-10001932</t>
  </si>
  <si>
    <t>Fellowes Staxonsteel Drawer Files</t>
  </si>
  <si>
    <t>US-2023-134677</t>
  </si>
  <si>
    <t>TEC-AC-10001445</t>
  </si>
  <si>
    <t>US-2023-117429</t>
  </si>
  <si>
    <t>US-2023-132801</t>
  </si>
  <si>
    <t>US-2023-119977</t>
  </si>
  <si>
    <t>OFF-PA-10003823</t>
  </si>
  <si>
    <t>Xerox 197</t>
  </si>
  <si>
    <t>US-2023-142951</t>
  </si>
  <si>
    <t>TEC-AC-10002331</t>
  </si>
  <si>
    <t>Maxell 74 Minute CDR, 10/Pack</t>
  </si>
  <si>
    <t>US-2023-138240</t>
  </si>
  <si>
    <t>US-2023-137911</t>
  </si>
  <si>
    <t>US-2023-140403</t>
  </si>
  <si>
    <t>TN-21040</t>
  </si>
  <si>
    <t>Tanja Norvell</t>
  </si>
  <si>
    <t>Manteca</t>
  </si>
  <si>
    <t>US-2023-150329</t>
  </si>
  <si>
    <t>US-2023-134054</t>
  </si>
  <si>
    <t>FC-14335</t>
  </si>
  <si>
    <t>Fred Chung</t>
  </si>
  <si>
    <t>OFF-AR-10000937</t>
  </si>
  <si>
    <t>Dixon Ticonderoga Core-Lock Colored Pencils, 48-Color Set</t>
  </si>
  <si>
    <t>US-2023-105137</t>
  </si>
  <si>
    <t>US-2023-103492</t>
  </si>
  <si>
    <t>OFF-EN-10001219</t>
  </si>
  <si>
    <t>#10- 4 1/8" x 9 1/2" Security-Tint Envelopes</t>
  </si>
  <si>
    <t>TEC-MA-10002694</t>
  </si>
  <si>
    <t>Hewlett-Packard Deskjet F4180 All-in-One Color Ink-jet - Printer / copier / scanner</t>
  </si>
  <si>
    <t>US-2023-157924</t>
  </si>
  <si>
    <t>HA-14920</t>
  </si>
  <si>
    <t>Helen Andreada</t>
  </si>
  <si>
    <t>Pasadena</t>
  </si>
  <si>
    <t>FUR-CH-10000229</t>
  </si>
  <si>
    <t>Global Enterprise Series Seating High-Back Swivel/Tilt Chairs</t>
  </si>
  <si>
    <t>US-2023-116834</t>
  </si>
  <si>
    <t>FUR-FU-10001196</t>
  </si>
  <si>
    <t>DAX Cubicle Frames - 8x10</t>
  </si>
  <si>
    <t>US-2023-114314</t>
  </si>
  <si>
    <t>FUR-FU-10002107</t>
  </si>
  <si>
    <t>Eldon Pizzaz Desk Accessories</t>
  </si>
  <si>
    <t>US-2023-128538</t>
  </si>
  <si>
    <t>US-2023-126571</t>
  </si>
  <si>
    <t>JF-15565</t>
  </si>
  <si>
    <t>Jill Fjeld</t>
  </si>
  <si>
    <t>OFF-ST-10002352</t>
  </si>
  <si>
    <t>Iris Project Case</t>
  </si>
  <si>
    <t>OFF-ST-10003816</t>
  </si>
  <si>
    <t>Fellowes High-Stak Drawer Files</t>
  </si>
  <si>
    <t>TEC-AC-10002942</t>
  </si>
  <si>
    <t>WD My Passport Ultra 1TB Portable External Hard Drive</t>
  </si>
  <si>
    <t>US-2023-139451</t>
  </si>
  <si>
    <t>OFF-ST-10002370</t>
  </si>
  <si>
    <t>Sortfiler Multipurpose Personal File Organizer, Black</t>
  </si>
  <si>
    <t>US-2023-154655</t>
  </si>
  <si>
    <t>BP-11050</t>
  </si>
  <si>
    <t>Barry Pond</t>
  </si>
  <si>
    <t>OFF-SU-10000898</t>
  </si>
  <si>
    <t>Acme Hot Forged Carbon Steel Scissors with Nickel-Plated Handles, 3 7/8" Cut, 8"L</t>
  </si>
  <si>
    <t>US-2023-164742</t>
  </si>
  <si>
    <t>US-2023-151995</t>
  </si>
  <si>
    <t>ZC-21910</t>
  </si>
  <si>
    <t>Zuschuss Carroll</t>
  </si>
  <si>
    <t>Edmonds</t>
  </si>
  <si>
    <t>FUR-TA-10002903</t>
  </si>
  <si>
    <t>Bevis Round Bullnose 29" High Table Top</t>
  </si>
  <si>
    <t>US-2023-132010</t>
  </si>
  <si>
    <t>US-2023-123316</t>
  </si>
  <si>
    <t>SP-20545</t>
  </si>
  <si>
    <t>Sibella Parks</t>
  </si>
  <si>
    <t>Mount Vernon</t>
  </si>
  <si>
    <t>OFF-BI-10004738</t>
  </si>
  <si>
    <t>Flexible Leather- Look Classic Collection Ring Binder</t>
  </si>
  <si>
    <t>OFF-EN-10003160</t>
  </si>
  <si>
    <t>Pastel Pink Envelopes</t>
  </si>
  <si>
    <t>OFF-ST-10003641</t>
  </si>
  <si>
    <t>Space Solutions Industrial Galvanized Steel Shelving.</t>
  </si>
  <si>
    <t>TEC-AC-10001101</t>
  </si>
  <si>
    <t>Sony 16GB Class 10 Micro SDHC R40 Memory Card</t>
  </si>
  <si>
    <t>US-2023-151330</t>
  </si>
  <si>
    <t>TC-21295</t>
  </si>
  <si>
    <t>Toby Carlisle</t>
  </si>
  <si>
    <t>Everett</t>
  </si>
  <si>
    <t>FUR-CH-10000749</t>
  </si>
  <si>
    <t>Office Star - Ergonomic Mid Back Chair with 2-Way Adjustable Arms</t>
  </si>
  <si>
    <t>US-2023-163748</t>
  </si>
  <si>
    <t>HG-15025</t>
  </si>
  <si>
    <t>Hunter Glantz</t>
  </si>
  <si>
    <t>US-2023-151015</t>
  </si>
  <si>
    <t>US-2023-146353</t>
  </si>
  <si>
    <t>JE-15610</t>
  </si>
  <si>
    <t>Jim Epp</t>
  </si>
  <si>
    <t>OFF-PA-10001184</t>
  </si>
  <si>
    <t>Xerox 1903</t>
  </si>
  <si>
    <t>OFF-ST-10000615</t>
  </si>
  <si>
    <t>SimpliFile Personal File, Black Granite, 15w x 6-15/16d x 11-1/4h</t>
  </si>
  <si>
    <t>TEC-CO-10002095</t>
  </si>
  <si>
    <t>Hewlett Packard 610 Color Digital Copier / Printer</t>
  </si>
  <si>
    <t>US-2023-122021</t>
  </si>
  <si>
    <t>AC-10660</t>
  </si>
  <si>
    <t>Anna Chung</t>
  </si>
  <si>
    <t>Parma</t>
  </si>
  <si>
    <t>US-2023-143182</t>
  </si>
  <si>
    <t>US-2023-109456</t>
  </si>
  <si>
    <t>LS-17245</t>
  </si>
  <si>
    <t>Lynn Smith</t>
  </si>
  <si>
    <t>TEC-AC-10003610</t>
  </si>
  <si>
    <t>US-2023-103086</t>
  </si>
  <si>
    <t>US-2023-124394</t>
  </si>
  <si>
    <t>TB-21520</t>
  </si>
  <si>
    <t>Tracy Blumstein</t>
  </si>
  <si>
    <t>Beaumont</t>
  </si>
  <si>
    <t>US-2023-110408</t>
  </si>
  <si>
    <t>AS-10225</t>
  </si>
  <si>
    <t>Alan Schoenberger</t>
  </si>
  <si>
    <t>Montgomery</t>
  </si>
  <si>
    <t>FUR-CH-10003774</t>
  </si>
  <si>
    <t>Global Wood Trimmed Manager's Task Chair, Khaki</t>
  </si>
  <si>
    <t>US-2023-115084</t>
  </si>
  <si>
    <t>LS-17200</t>
  </si>
  <si>
    <t>Luke Schmidt</t>
  </si>
  <si>
    <t>Texarkana</t>
  </si>
  <si>
    <t>FUR-CH-10004626</t>
  </si>
  <si>
    <t>Office Star Flex Back Scooter Chair with Aluminum Finish Frame</t>
  </si>
  <si>
    <t>US-2023-143168</t>
  </si>
  <si>
    <t>IG-15085</t>
  </si>
  <si>
    <t>Ivan Gibson</t>
  </si>
  <si>
    <t>OFF-BI-10003784</t>
  </si>
  <si>
    <t>Computer Printout Index Tabs</t>
  </si>
  <si>
    <t>US-2023-138450</t>
  </si>
  <si>
    <t>OFF-EN-10001335</t>
  </si>
  <si>
    <t>White Business Envelopes with Contemporary Seam, Recycled White Business Envelopes</t>
  </si>
  <si>
    <t>OFF-ST-10003479</t>
  </si>
  <si>
    <t>Eldon Base for stackable storage shelf, platinum</t>
  </si>
  <si>
    <t>TEC-PH-10002352</t>
  </si>
  <si>
    <t>Avaya IP Phone 1140E VoIP phone</t>
  </si>
  <si>
    <t>US-2023-155264</t>
  </si>
  <si>
    <t>RP-19270</t>
  </si>
  <si>
    <t>Rachel Payne</t>
  </si>
  <si>
    <t>OFF-BI-10003196</t>
  </si>
  <si>
    <t>Accohide Poly Flexible Ring Binders</t>
  </si>
  <si>
    <t>OFF-BI-10003727</t>
  </si>
  <si>
    <t>Avery Durable Slant Ring Binders With Label Holder</t>
  </si>
  <si>
    <t>OFF-PA-10003228</t>
  </si>
  <si>
    <t>Xerox 1917</t>
  </si>
  <si>
    <t>US-2023-117317</t>
  </si>
  <si>
    <t>JF-15490</t>
  </si>
  <si>
    <t>Jeremy Farry</t>
  </si>
  <si>
    <t>OFF-PA-10004519</t>
  </si>
  <si>
    <t>Spiral Phone Message Books with Labels by Adams</t>
  </si>
  <si>
    <t>TEC-PH-10001305</t>
  </si>
  <si>
    <t>Panasonic KX TS208W Corded phone</t>
  </si>
  <si>
    <t>US-2023-100867</t>
  </si>
  <si>
    <t>EH-14125</t>
  </si>
  <si>
    <t>Eugene Hildebrand</t>
  </si>
  <si>
    <t>CA-2023-125388</t>
  </si>
  <si>
    <t>MP-17965</t>
  </si>
  <si>
    <t>Michael Paige</t>
  </si>
  <si>
    <t>FUR-FU-10004712</t>
  </si>
  <si>
    <t>Westinghouse Mesh Shade Clip-On Gooseneck Lamp, Black</t>
  </si>
  <si>
    <t>CA-2023-100867</t>
  </si>
  <si>
    <t>V6G</t>
  </si>
  <si>
    <t>US-2023-169684</t>
  </si>
  <si>
    <t>FH-14365</t>
  </si>
  <si>
    <t>Fred Hopkins</t>
  </si>
  <si>
    <t>FUR-TA-10003008</t>
  </si>
  <si>
    <t>Lesro Round Back Collection Coffee Table, End Table</t>
  </si>
  <si>
    <t>US-2023-137092</t>
  </si>
  <si>
    <t>LS-16975</t>
  </si>
  <si>
    <t>Lindsay Shagiari</t>
  </si>
  <si>
    <t>OFF-LA-10003510</t>
  </si>
  <si>
    <t>Avery 4027 File Folder Labels for Dot Matrix Printers, 5000 Labels per Box, White</t>
  </si>
  <si>
    <t>OFF-PA-10002109</t>
  </si>
  <si>
    <t>Wirebound Voice Message Log Book</t>
  </si>
  <si>
    <t>US-2023-146703</t>
  </si>
  <si>
    <t>OFF-ST-10003805</t>
  </si>
  <si>
    <t>24 Capacity Maxi Data Binder Racks, Pearl</t>
  </si>
  <si>
    <t>US-2023-142587</t>
  </si>
  <si>
    <t>FUR-TA-10000617</t>
  </si>
  <si>
    <t>Hon Practical Foundations 30 x 60 Training Table, Light Gray/Charcoal</t>
  </si>
  <si>
    <t>US-2023-100916</t>
  </si>
  <si>
    <t>Newport News</t>
  </si>
  <si>
    <t>OFF-AR-10001022</t>
  </si>
  <si>
    <t>SANFORD Liquid Accent Tank-Style Highlighters</t>
  </si>
  <si>
    <t>US-2023-169852</t>
  </si>
  <si>
    <t>SF-20965</t>
  </si>
  <si>
    <t>Sylvia Foulston</t>
  </si>
  <si>
    <t>OFF-BI-10001460</t>
  </si>
  <si>
    <t>Plastic Binding Combs</t>
  </si>
  <si>
    <t>US-2023-151967</t>
  </si>
  <si>
    <t>FUR-FU-10000193</t>
  </si>
  <si>
    <t>Tenex Chairmats For Use with Hard Floors</t>
  </si>
  <si>
    <t>US-2023-110072</t>
  </si>
  <si>
    <t>MG-17680</t>
  </si>
  <si>
    <t>Maureen Gastineau</t>
  </si>
  <si>
    <t>US-2023-130729</t>
  </si>
  <si>
    <t>Rancho Cucamonga</t>
  </si>
  <si>
    <t>US-2023-113047</t>
  </si>
  <si>
    <t>Rock Hill</t>
  </si>
  <si>
    <t>OFF-FA-10002763</t>
  </si>
  <si>
    <t>Advantus Map Pennant Flags and Round Head Tacks</t>
  </si>
  <si>
    <t>US-2023-108707</t>
  </si>
  <si>
    <t>DB-12910</t>
  </si>
  <si>
    <t>Daniel Byrd</t>
  </si>
  <si>
    <t>Fort Lauderdale</t>
  </si>
  <si>
    <t>US-2023-139542</t>
  </si>
  <si>
    <t>US-2023-158400</t>
  </si>
  <si>
    <t>OFF-BI-10002353</t>
  </si>
  <si>
    <t>GBC VeloBind Cover Sets</t>
  </si>
  <si>
    <t>TEC-AC-10001553</t>
  </si>
  <si>
    <t>Memorex 25GB 6X Branded Blu-Ray Recordable Disc, 15/Pack</t>
  </si>
  <si>
    <t>US-2023-162278</t>
  </si>
  <si>
    <t>AH-10585</t>
  </si>
  <si>
    <t>Angele Hood</t>
  </si>
  <si>
    <t>FUR-FU-10000448</t>
  </si>
  <si>
    <t>Tenex Chairmats For Use With Carpeted Floors</t>
  </si>
  <si>
    <t>US-2023-148285</t>
  </si>
  <si>
    <t>RD-19810</t>
  </si>
  <si>
    <t>Ross DeVincentis</t>
  </si>
  <si>
    <t>US-2023-101931</t>
  </si>
  <si>
    <t>TS-21370</t>
  </si>
  <si>
    <t>Todd Sumrall</t>
  </si>
  <si>
    <t>OFF-SU-10000646</t>
  </si>
  <si>
    <t>Premier Automatic Letter Opener</t>
  </si>
  <si>
    <t>OFF-SU-10002301</t>
  </si>
  <si>
    <t>Serrated Blade or Curved Handle Hand Letter Openers</t>
  </si>
  <si>
    <t>US-2023-107769</t>
  </si>
  <si>
    <t>BT-11395</t>
  </si>
  <si>
    <t>Bill Tyler</t>
  </si>
  <si>
    <t>Garden City</t>
  </si>
  <si>
    <t>TEC-PH-10001336</t>
  </si>
  <si>
    <t>Digium D40 VoIP phone</t>
  </si>
  <si>
    <t>US-2023-166590</t>
  </si>
  <si>
    <t>NC-18625</t>
  </si>
  <si>
    <t>Noah Childs</t>
  </si>
  <si>
    <t>TEC-AC-10003433</t>
  </si>
  <si>
    <t>Maxell 4.7GB DVD+R 5/Pack</t>
  </si>
  <si>
    <t>US-2023-154627</t>
  </si>
  <si>
    <t>US-2023-145387</t>
  </si>
  <si>
    <t>AM-10705</t>
  </si>
  <si>
    <t>Anne McFarland</t>
  </si>
  <si>
    <t>Cranston</t>
  </si>
  <si>
    <t>Rhode Island</t>
  </si>
  <si>
    <t>US-2023-106439</t>
  </si>
  <si>
    <t>FUR-FU-10000023</t>
  </si>
  <si>
    <t>FUR-FU-10002364</t>
  </si>
  <si>
    <t>Eldon Expressions Wood Desk Accessories, Oak</t>
  </si>
  <si>
    <t>US-2023-108609</t>
  </si>
  <si>
    <t>Lorain</t>
  </si>
  <si>
    <t>OFF-AR-10001419</t>
  </si>
  <si>
    <t>Newell 325</t>
  </si>
  <si>
    <t>OFF-AR-10001683</t>
  </si>
  <si>
    <t>Lumber Crayons</t>
  </si>
  <si>
    <t>OFF-BI-10002571</t>
  </si>
  <si>
    <t>Avery Framed View Binder, EZD Ring (Locking), Navy, 1 1/2"</t>
  </si>
  <si>
    <t>OFF-BI-10004001</t>
  </si>
  <si>
    <t>GBC Recycled VeloBinder Covers</t>
  </si>
  <si>
    <t>OFF-FA-10002975</t>
  </si>
  <si>
    <t>OFF-PA-10000477</t>
  </si>
  <si>
    <t>Xerox 1952</t>
  </si>
  <si>
    <t>RSVP Cards &amp; Envelopes, Blank White, 8-1/2" X 11", 24 Cards/25 Envelopes/Set</t>
  </si>
  <si>
    <t>OFF-ST-10001963</t>
  </si>
  <si>
    <t>Tennsco Regal Shelving Units</t>
  </si>
  <si>
    <t>OFF-ST-10003996</t>
  </si>
  <si>
    <t>Letter/Legal File Tote with Clear Snap-On Lid, Black Granite</t>
  </si>
  <si>
    <t>TEC-AC-10004568</t>
  </si>
  <si>
    <t>US-2023-167262</t>
  </si>
  <si>
    <t>AC-10450</t>
  </si>
  <si>
    <t>Amy Cox</t>
  </si>
  <si>
    <t>Avondale</t>
  </si>
  <si>
    <t>US-2023-120313</t>
  </si>
  <si>
    <t>NL-18310</t>
  </si>
  <si>
    <t>Nancy Lomonaco</t>
  </si>
  <si>
    <t>US-2023-114195</t>
  </si>
  <si>
    <t>Mason</t>
  </si>
  <si>
    <t>FUR-FU-10002253</t>
  </si>
  <si>
    <t>Howard Miller 13" Diameter Pewter Finish Round Wall Clock</t>
  </si>
  <si>
    <t>US-2023-137155</t>
  </si>
  <si>
    <t>FUR-FU-10003142</t>
  </si>
  <si>
    <t>Master Big Foot Doorstop, Beige</t>
  </si>
  <si>
    <t>US-2023-139423</t>
  </si>
  <si>
    <t>DG-13300</t>
  </si>
  <si>
    <t>Deirdre Greer</t>
  </si>
  <si>
    <t>Orange</t>
  </si>
  <si>
    <t>US-2023-102673</t>
  </si>
  <si>
    <t>KH-16630</t>
  </si>
  <si>
    <t>Ken Heidel</t>
  </si>
  <si>
    <t>US-2023-134313</t>
  </si>
  <si>
    <t>US-2023-152562</t>
  </si>
  <si>
    <t>OFF-FA-10003021</t>
  </si>
  <si>
    <t>US-2023-168305</t>
  </si>
  <si>
    <t>PL-18925</t>
  </si>
  <si>
    <t>Paul Lucas</t>
  </si>
  <si>
    <t>OFF-LA-10003498</t>
  </si>
  <si>
    <t>Avery 475</t>
  </si>
  <si>
    <t>US-2023-126907</t>
  </si>
  <si>
    <t>OFF-PA-10004947</t>
  </si>
  <si>
    <t>OFF-ST-10000464</t>
  </si>
  <si>
    <t>Multi-Use Personal File Cart and Caster Set, Three Stacking Bins</t>
  </si>
  <si>
    <t>US-2023-148915</t>
  </si>
  <si>
    <t>Portland</t>
  </si>
  <si>
    <t>TEC-PH-10000673</t>
  </si>
  <si>
    <t>Plantronics Voyager Pro HD - Bluetooth Headset</t>
  </si>
  <si>
    <t>TEC-PH-10001795</t>
  </si>
  <si>
    <t>TEC-PH-10004434</t>
  </si>
  <si>
    <t>US-2023-107454</t>
  </si>
  <si>
    <t>US-2023-129147</t>
  </si>
  <si>
    <t>Medina</t>
  </si>
  <si>
    <t>US-2023-115889</t>
  </si>
  <si>
    <t>SH-20395</t>
  </si>
  <si>
    <t>Shahid Hopkins</t>
  </si>
  <si>
    <t>OFF-ST-10003208</t>
  </si>
  <si>
    <t>Adjustable Depth Letter/Legal Cart</t>
  </si>
  <si>
    <t>US-2023-134726</t>
  </si>
  <si>
    <t>SW-20755</t>
  </si>
  <si>
    <t>Steven Ward</t>
  </si>
  <si>
    <t>US-2023-120670</t>
  </si>
  <si>
    <t>JK-16120</t>
  </si>
  <si>
    <t>Julie Kriz</t>
  </si>
  <si>
    <t>TEC-PH-10001750</t>
  </si>
  <si>
    <t>Samsung Rugby III</t>
  </si>
  <si>
    <t>US-2023-148782</t>
  </si>
  <si>
    <t>PO-18850</t>
  </si>
  <si>
    <t>Patrick O'Brill</t>
  </si>
  <si>
    <t>Irving</t>
  </si>
  <si>
    <t>US-2023-165764</t>
  </si>
  <si>
    <t>FUR-FU-10001468</t>
  </si>
  <si>
    <t>Tenex Antistatic Computer Chair Mats</t>
  </si>
  <si>
    <t>FUR-TA-10001768</t>
  </si>
  <si>
    <t>Hon Racetrack Conference Tables</t>
  </si>
  <si>
    <t>US-2023-153619</t>
  </si>
  <si>
    <t>TC-21535</t>
  </si>
  <si>
    <t>Tracy Collins</t>
  </si>
  <si>
    <t>US-2023-119529</t>
  </si>
  <si>
    <t>DM-13345</t>
  </si>
  <si>
    <t>Denise Monton</t>
  </si>
  <si>
    <t>US-2023-121573</t>
  </si>
  <si>
    <t>US-2023-146731</t>
  </si>
  <si>
    <t>Nashville</t>
  </si>
  <si>
    <t>OFF-PA-10000141</t>
  </si>
  <si>
    <t>Ampad Evidence Wirebond Steno Books, 6" x 9"</t>
  </si>
  <si>
    <t>US-2023-137589</t>
  </si>
  <si>
    <t>US-2023-155593</t>
  </si>
  <si>
    <t>US-2023-124625</t>
  </si>
  <si>
    <t>TEC-AC-10003280</t>
  </si>
  <si>
    <t>Belkin F8E887 USB Wired Ergonomic Keyboard</t>
  </si>
  <si>
    <t>US-2023-164973</t>
  </si>
  <si>
    <t>US-2023-149244</t>
  </si>
  <si>
    <t>MS-17530</t>
  </si>
  <si>
    <t>MaryBeth Skach</t>
  </si>
  <si>
    <t>US-2023-125829</t>
  </si>
  <si>
    <t>WB-21850</t>
  </si>
  <si>
    <t>William Brown</t>
  </si>
  <si>
    <t>US-2023-121286</t>
  </si>
  <si>
    <t>US-2023-134187</t>
  </si>
  <si>
    <t>TH-21235</t>
  </si>
  <si>
    <t>Tiffany House</t>
  </si>
  <si>
    <t>OFF-AR-10000940</t>
  </si>
  <si>
    <t>Newell 343</t>
  </si>
  <si>
    <t>US-2023-132227</t>
  </si>
  <si>
    <t>OFF-BI-10000962</t>
  </si>
  <si>
    <t>Acco Flexible ACCOHIDE Square Ring Data Binder, Dark Blue, 11 1/2" X 14" 7/8"</t>
  </si>
  <si>
    <t>OFF-BI-10001036</t>
  </si>
  <si>
    <t>Cardinal EasyOpen D-Ring Binders</t>
  </si>
  <si>
    <t>OFF-FA-10000585</t>
  </si>
  <si>
    <t>OIC Bulk Pack Metal Binder Clips</t>
  </si>
  <si>
    <t>OFF-ST-10002974</t>
  </si>
  <si>
    <t>Trav-L-File Heavy-Duty Shuttle II, Black</t>
  </si>
  <si>
    <t>TEC-AC-10000892</t>
  </si>
  <si>
    <t>NETGEAR N750 Dual Band Wi-Fi Gigabit Router</t>
  </si>
  <si>
    <t>TEC-MA-10002927</t>
  </si>
  <si>
    <t>Canon imageCLASS MF7460 Monochrome Digital Laser Multifunction Copier</t>
  </si>
  <si>
    <t>TEC-MA-10003246</t>
  </si>
  <si>
    <t>Hewlett-Packard Deskjet D4360 Printer</t>
  </si>
  <si>
    <t>TEC-PH-10001079</t>
  </si>
  <si>
    <t>Polycom SoundPoint Pro SE-225 Corded phone</t>
  </si>
  <si>
    <t>US-2023-114377</t>
  </si>
  <si>
    <t>BG-11035</t>
  </si>
  <si>
    <t>Barry Gonzalez</t>
  </si>
  <si>
    <t>FUR-CH-10004754</t>
  </si>
  <si>
    <t>Global Stack Chair with Arms, Black</t>
  </si>
  <si>
    <t>US-2023-109134</t>
  </si>
  <si>
    <t>FUR-FU-10000320</t>
  </si>
  <si>
    <t>OIC Stacking Trays</t>
  </si>
  <si>
    <t>US-2023-114251</t>
  </si>
  <si>
    <t>MD-17350</t>
  </si>
  <si>
    <t>Maribeth Dona</t>
  </si>
  <si>
    <t>OFF-ST-10003716</t>
  </si>
  <si>
    <t>Tennsco Double-Tier Lockers</t>
  </si>
  <si>
    <t>US-2023-133634</t>
  </si>
  <si>
    <t>TEC-AC-10004864</t>
  </si>
  <si>
    <t>Memorex Micro Travel Drive 32 GB</t>
  </si>
  <si>
    <t>US-2023-120950</t>
  </si>
  <si>
    <t>US-2023-159310</t>
  </si>
  <si>
    <t>US-2023-120278</t>
  </si>
  <si>
    <t>Wausau</t>
  </si>
  <si>
    <t>US-2023-139640</t>
  </si>
  <si>
    <t>OFF-AR-10002240</t>
  </si>
  <si>
    <t>Panasonic KP-150 Electric Pencil Sharpener</t>
  </si>
  <si>
    <t>OFF-BI-10000201</t>
  </si>
  <si>
    <t>Avery Triangle Shaped Sheet Lifters, Black, 2/Pack</t>
  </si>
  <si>
    <t>US-2023-123498</t>
  </si>
  <si>
    <t>TC-20980</t>
  </si>
  <si>
    <t>Tamara Chand</t>
  </si>
  <si>
    <t>US-2023-123323</t>
  </si>
  <si>
    <t>US-2023-146990</t>
  </si>
  <si>
    <t>OFF-SU-10004115</t>
  </si>
  <si>
    <t>Acme Stainless Steel Office Snips</t>
  </si>
  <si>
    <t>US-2023-126340</t>
  </si>
  <si>
    <t>Redding</t>
  </si>
  <si>
    <t>TEC-PH-10004447</t>
  </si>
  <si>
    <t>US-2023-144666</t>
  </si>
  <si>
    <t>FUR-BO-10001601</t>
  </si>
  <si>
    <t>Sauder Mission Library with Doors, Fruitwood Finish</t>
  </si>
  <si>
    <t>US-2023-103219</t>
  </si>
  <si>
    <t>BF-11215</t>
  </si>
  <si>
    <t>Benjamin Farhat</t>
  </si>
  <si>
    <t>Eldon 200 Class Desk Accessories, Black</t>
  </si>
  <si>
    <t>OFF-PA-10001509</t>
  </si>
  <si>
    <t>Recycled Desk Saver Line "While You Were Out" Book, 5 1/2" X 4"</t>
  </si>
  <si>
    <t>OFF-PA-10003465</t>
  </si>
  <si>
    <t>Xerox 1912</t>
  </si>
  <si>
    <t>US-2023-121006</t>
  </si>
  <si>
    <t>US-2023-158372</t>
  </si>
  <si>
    <t>FUR-FU-10000397</t>
  </si>
  <si>
    <t>Luxo Economy Swing Arm Lamp</t>
  </si>
  <si>
    <t>FUR-FU-10001867</t>
  </si>
  <si>
    <t>Eldon Expressions Punched Metal &amp; Wood Desk Accessories, Pewter &amp; Cherry</t>
  </si>
  <si>
    <t>OFF-AR-10001149</t>
  </si>
  <si>
    <t>Avery Hi-Liter Comfort Grip Fluorescent Highlighter, Yellow Ink</t>
  </si>
  <si>
    <t>OFF-LA-10000407</t>
  </si>
  <si>
    <t>Avery White Multi-Purpose Labels</t>
  </si>
  <si>
    <t>OFF-PA-10000130</t>
  </si>
  <si>
    <t>Xerox 199</t>
  </si>
  <si>
    <t>OFF-PA-10002479</t>
  </si>
  <si>
    <t>Xerox 4200 Series MultiUse Premium Copy Paper (20Lb. and 84 Bright)</t>
  </si>
  <si>
    <t>OFF-ST-10004950</t>
  </si>
  <si>
    <t>Acco Perma 3000 Stacking Storage Drawers</t>
  </si>
  <si>
    <t>US-2023-155796</t>
  </si>
  <si>
    <t>Reading</t>
  </si>
  <si>
    <t>FUR-BO-10002545</t>
  </si>
  <si>
    <t>Atlantic Metals Mobile 3-Shelf Bookcases, Custom Colors</t>
  </si>
  <si>
    <t>US-2023-163419</t>
  </si>
  <si>
    <t>TZ-21580</t>
  </si>
  <si>
    <t>Tracy Zic</t>
  </si>
  <si>
    <t>FUR-CH-10000665</t>
  </si>
  <si>
    <t>Global Airflow Leather Mesh Back Chair, Black</t>
  </si>
  <si>
    <t>US-2023-105270</t>
  </si>
  <si>
    <t>US-2023-140914</t>
  </si>
  <si>
    <t>FUR-FU-10000175</t>
  </si>
  <si>
    <t>US-2023-140732</t>
  </si>
  <si>
    <t>US-2023-128524</t>
  </si>
  <si>
    <t>OFF-AR-10003156</t>
  </si>
  <si>
    <t>50 Colored Long Pencils</t>
  </si>
  <si>
    <t>US-2023-165309</t>
  </si>
  <si>
    <t>KD-16270</t>
  </si>
  <si>
    <t>Karen Daniels</t>
  </si>
  <si>
    <t>OFF-AR-10003582</t>
  </si>
  <si>
    <t>Boston Electric Pencil Sharpener, Model 1818, Charcoal Black</t>
  </si>
  <si>
    <t>OFF-BI-10001267</t>
  </si>
  <si>
    <t>Universal Recycled Hanging Pressboard Report Binders, Letter Size</t>
  </si>
  <si>
    <t>OFF-BI-10003527</t>
  </si>
  <si>
    <t>Fellowes PB500 Electric Punch Plastic Comb Binding Machine with Manual Bind</t>
  </si>
  <si>
    <t>OFF-PA-10001033</t>
  </si>
  <si>
    <t>Xerox 1893</t>
  </si>
  <si>
    <t>US-2023-143287</t>
  </si>
  <si>
    <t>OFF-PA-10001776</t>
  </si>
  <si>
    <t>Wirebound Message Books, Four 2 3/4" x 5" Forms per Page, 600 Sets per Book</t>
  </si>
  <si>
    <t>OFF-PA-10003625</t>
  </si>
  <si>
    <t>Xerox 1979</t>
  </si>
  <si>
    <t>OFF-PA-10004039</t>
  </si>
  <si>
    <t>Xerox 1882</t>
  </si>
  <si>
    <t>US-2023-105893</t>
  </si>
  <si>
    <t>PK-19075</t>
  </si>
  <si>
    <t>Pete Kriz</t>
  </si>
  <si>
    <t>Madison</t>
  </si>
  <si>
    <t>OFF-ST-10004186</t>
  </si>
  <si>
    <t>Stur-D-Stor Shelving, Vertical 5-Shelf: 72"H x 36"W x 18 1/2"D</t>
  </si>
  <si>
    <t>TEC-PH-10000560</t>
  </si>
  <si>
    <t>Samsung Galaxy S III - 16GB - pebble blue (T-Mobile)</t>
  </si>
  <si>
    <t>TEC-PH-10004959</t>
  </si>
  <si>
    <t>US-2023-159618</t>
  </si>
  <si>
    <t>DB-12970</t>
  </si>
  <si>
    <t>Darren Budd</t>
  </si>
  <si>
    <t>US-2023-122609</t>
  </si>
  <si>
    <t>Carrollton</t>
  </si>
  <si>
    <t>US-2023-151295</t>
  </si>
  <si>
    <t>FUR-TA-10002356</t>
  </si>
  <si>
    <t>Bevis Boat-Shaped Conference Table</t>
  </si>
  <si>
    <t>US-2023-164910</t>
  </si>
  <si>
    <t>OFF-PA-10001947</t>
  </si>
  <si>
    <t>Xerox 1974</t>
  </si>
  <si>
    <t>US-2023-151078</t>
  </si>
  <si>
    <t>RF-19840</t>
  </si>
  <si>
    <t>OFF-ST-10001328</t>
  </si>
  <si>
    <t>Personal Filing Tote with Lid, Black/Gray</t>
  </si>
  <si>
    <t>TEC-AC-10003832</t>
  </si>
  <si>
    <t>US-2023-166989</t>
  </si>
  <si>
    <t>RM-19675</t>
  </si>
  <si>
    <t>Robert Marley</t>
  </si>
  <si>
    <t>US-2023-162362</t>
  </si>
  <si>
    <t>JL-15505</t>
  </si>
  <si>
    <t>Jeremy Lonsdale</t>
  </si>
  <si>
    <t>US-2023-125556</t>
  </si>
  <si>
    <t>ML-17410</t>
  </si>
  <si>
    <t>Maris LaWare</t>
  </si>
  <si>
    <t>US-2023-161634</t>
  </si>
  <si>
    <t>OFF-PA-10002262</t>
  </si>
  <si>
    <t>Xerox 192</t>
  </si>
  <si>
    <t>OFF-PA-10004470</t>
  </si>
  <si>
    <t>Adams Write n' Stick Phone Message Book, 11" X 5 1/4", 200 Messages</t>
  </si>
  <si>
    <t>US-2023-151554</t>
  </si>
  <si>
    <t>CM-11815</t>
  </si>
  <si>
    <t>Candace McMahon</t>
  </si>
  <si>
    <t>OFF-PA-10004609</t>
  </si>
  <si>
    <t>Xerox 221</t>
  </si>
  <si>
    <t>US-2023-127558</t>
  </si>
  <si>
    <t>FUR-FU-10002505</t>
  </si>
  <si>
    <t>Eldon 100 Class Desk Accessories</t>
  </si>
  <si>
    <t>US-2023-116407</t>
  </si>
  <si>
    <t>JF-15190</t>
  </si>
  <si>
    <t>Jamie Frazer</t>
  </si>
  <si>
    <t>Johnson City</t>
  </si>
  <si>
    <t>OFF-AR-10001315</t>
  </si>
  <si>
    <t>Newell 310</t>
  </si>
  <si>
    <t>US-2023-128888</t>
  </si>
  <si>
    <t>PB-19105</t>
  </si>
  <si>
    <t>OFF-EN-10003001</t>
  </si>
  <si>
    <t>Ames Color-File Green Diamond Border X-ray Mailers</t>
  </si>
  <si>
    <t>US-2023-128622</t>
  </si>
  <si>
    <t>US-2023-119144</t>
  </si>
  <si>
    <t>JD-16150</t>
  </si>
  <si>
    <t>Justin Deggeller</t>
  </si>
  <si>
    <t>FUR-BO-10004015</t>
  </si>
  <si>
    <t>Bush Andora Bookcase, Maple/Graphite Gray Finish</t>
  </si>
  <si>
    <t>US-2023-139500</t>
  </si>
  <si>
    <t>AB-10165</t>
  </si>
  <si>
    <t>Alan Barnes</t>
  </si>
  <si>
    <t>FUR-CH-10002017</t>
  </si>
  <si>
    <t>SAFCO Optional Arm Kit for Workspace Cribbage Stacking Chair</t>
  </si>
  <si>
    <t>US-2023-147704</t>
  </si>
  <si>
    <t>OFF-BI-10001634</t>
  </si>
  <si>
    <t>Wilson Jones Active Use Binders</t>
  </si>
  <si>
    <t>US-2023-160066</t>
  </si>
  <si>
    <t>AH-10075</t>
  </si>
  <si>
    <t>Adam Hart</t>
  </si>
  <si>
    <t>OFF-LA-10001045</t>
  </si>
  <si>
    <t>Permanent Self-Adhesive File Folder Labels for Typewriters by Universal</t>
  </si>
  <si>
    <t>US-2023-149643</t>
  </si>
  <si>
    <t>RH-19510</t>
  </si>
  <si>
    <t>Rick Huthwaite</t>
  </si>
  <si>
    <t>Manhattan</t>
  </si>
  <si>
    <t>TEC-PH-10004188</t>
  </si>
  <si>
    <t>OtterBox Commuter Series Case - Samsung Galaxy S4</t>
  </si>
  <si>
    <t>US-2023-128209</t>
  </si>
  <si>
    <t>US-2023-145926</t>
  </si>
  <si>
    <t>Moorhead</t>
  </si>
  <si>
    <t>US-2023-159835</t>
  </si>
  <si>
    <t>RB-19330</t>
  </si>
  <si>
    <t>Randy Bradley</t>
  </si>
  <si>
    <t>US-2023-119375</t>
  </si>
  <si>
    <t>YC-21895</t>
  </si>
  <si>
    <t>Yoseph Carroll</t>
  </si>
  <si>
    <t>FUR-FU-10002379</t>
  </si>
  <si>
    <t>Eldon Econocleat Chair Mats for Low Pile Carpets</t>
  </si>
  <si>
    <t>US-2023-140662</t>
  </si>
  <si>
    <t>OFF-AP-10001242</t>
  </si>
  <si>
    <t>APC 7 Outlet Network SurgeArrest Surge Protector</t>
  </si>
  <si>
    <t>US-2023-130869</t>
  </si>
  <si>
    <t>Cedar Hill</t>
  </si>
  <si>
    <t>US-2023-101833</t>
  </si>
  <si>
    <t>OFF-PA-10003591</t>
  </si>
  <si>
    <t>Southworth 100% Cotton The Best Paper</t>
  </si>
  <si>
    <t>US-2023-163468</t>
  </si>
  <si>
    <t>JK-15730</t>
  </si>
  <si>
    <t>Joe Kamberova</t>
  </si>
  <si>
    <t>Des Plaines</t>
  </si>
  <si>
    <t>FUR-BO-10003546</t>
  </si>
  <si>
    <t>Hon 4-Shelf Metal Bookcases</t>
  </si>
  <si>
    <t>US-2023-161032</t>
  </si>
  <si>
    <t>MK-17905</t>
  </si>
  <si>
    <t>Michael Kennedy</t>
  </si>
  <si>
    <t>US-2023-159926</t>
  </si>
  <si>
    <t>Eldon Executive Woodline II Desk Accessories, Mahogany</t>
  </si>
  <si>
    <t>US-2023-124702</t>
  </si>
  <si>
    <t>FUR-FU-10003553</t>
  </si>
  <si>
    <t>Howard Miller 13-1/2" Diameter Rosebrook Wall Clock</t>
  </si>
  <si>
    <t>US-2023-164210</t>
  </si>
  <si>
    <t>PW-19240</t>
  </si>
  <si>
    <t>Pierre Wener</t>
  </si>
  <si>
    <t>FUR-TA-10000849</t>
  </si>
  <si>
    <t>Bevis Rectangular Conference Tables</t>
  </si>
  <si>
    <t>FUR-TA-10002533</t>
  </si>
  <si>
    <t>BPI Conference Tables</t>
  </si>
  <si>
    <t>US-2023-115336</t>
  </si>
  <si>
    <t>AB-10600</t>
  </si>
  <si>
    <t>Ann Blume</t>
  </si>
  <si>
    <t>OFF-BI-10001107</t>
  </si>
  <si>
    <t>GBC White Gloss Covers, Plain Front</t>
  </si>
  <si>
    <t>US-2023-133809</t>
  </si>
  <si>
    <t>OFF-BI-10001757</t>
  </si>
  <si>
    <t>Pressboard Hanging Data Binders for Unburst Sheets</t>
  </si>
  <si>
    <t>OFF-BI-10004656</t>
  </si>
  <si>
    <t>Peel &amp; Stick Add-On Corner Pockets</t>
  </si>
  <si>
    <t>US-2023-104829</t>
  </si>
  <si>
    <t>Provo</t>
  </si>
  <si>
    <t>US-2023-141173</t>
  </si>
  <si>
    <t>JC-16105</t>
  </si>
  <si>
    <t>Julie Creighton</t>
  </si>
  <si>
    <t>OFF-ST-10000885</t>
  </si>
  <si>
    <t>Fellowes Desktop Hanging File Manager</t>
  </si>
  <si>
    <t>OFF-ST-10003656</t>
  </si>
  <si>
    <t>Safco Industrial Wire Shelving</t>
  </si>
  <si>
    <t>TEC-PH-10004875</t>
  </si>
  <si>
    <t>PNY Rapid USB Car Charger - Black</t>
  </si>
  <si>
    <t>US-2023-123183</t>
  </si>
  <si>
    <t>GR-14560</t>
  </si>
  <si>
    <t>Georgia Rosenberg</t>
  </si>
  <si>
    <t>US-2023-100972</t>
  </si>
  <si>
    <t>DB-13360</t>
  </si>
  <si>
    <t>Dennis Bolton</t>
  </si>
  <si>
    <t>Salt Lake City</t>
  </si>
  <si>
    <t>OFF-PA-10000357</t>
  </si>
  <si>
    <t>Xerox 1888</t>
  </si>
  <si>
    <t>US-2023-128062</t>
  </si>
  <si>
    <t>AD-10180</t>
  </si>
  <si>
    <t>Alan Dominguez</t>
  </si>
  <si>
    <t>OFF-PA-10001583</t>
  </si>
  <si>
    <t>1/4 Fold Party Design Invitations &amp; White Envelopes, 24 8-1/2" X 11" Cards, 25 Env./Pack</t>
  </si>
  <si>
    <t>US-2023-150518</t>
  </si>
  <si>
    <t>Coon Rapids</t>
  </si>
  <si>
    <t>US-2023-158274</t>
  </si>
  <si>
    <t>Monroe</t>
  </si>
  <si>
    <t>TEC-AC-10002345</t>
  </si>
  <si>
    <t>HP Standard 104 key PS/2 Keyboard</t>
  </si>
  <si>
    <t>US-2023-149034</t>
  </si>
  <si>
    <t>US-2023-144624</t>
  </si>
  <si>
    <t>JM-15865</t>
  </si>
  <si>
    <t>John Murray</t>
  </si>
  <si>
    <t>TEC-PH-10004896</t>
  </si>
  <si>
    <t>Nokia Lumia 521 (T-Mobile)</t>
  </si>
  <si>
    <t>US-2023-140396</t>
  </si>
  <si>
    <t>OFF-BI-10003669</t>
  </si>
  <si>
    <t>3M Organizer Strips</t>
  </si>
  <si>
    <t>OFF-EN-10002592</t>
  </si>
  <si>
    <t>Peel &amp; Seel Recycled Catalog Envelopes, Brown</t>
  </si>
  <si>
    <t>US-2023-102274</t>
  </si>
  <si>
    <t>DH-13075</t>
  </si>
  <si>
    <t>Dave Hallsten</t>
  </si>
  <si>
    <t>US-2023-168501</t>
  </si>
  <si>
    <t>JK-15325</t>
  </si>
  <si>
    <t>Jason Klamczynski</t>
  </si>
  <si>
    <t>US-2023-154781</t>
  </si>
  <si>
    <t>SC-20680</t>
  </si>
  <si>
    <t>Steve Carroll</t>
  </si>
  <si>
    <t>OFF-PA-10001609</t>
  </si>
  <si>
    <t>Tops Wirebound Message Log Books</t>
  </si>
  <si>
    <t>US-2023-103401</t>
  </si>
  <si>
    <t>OFF-PA-10004359</t>
  </si>
  <si>
    <t>Multicolor Computer Printout Paper</t>
  </si>
  <si>
    <t>US-2023-129091</t>
  </si>
  <si>
    <t>OFF-AP-10002734</t>
  </si>
  <si>
    <t>Holmes Harmony HEPA Air Purifier for 17 x 20 Room</t>
  </si>
  <si>
    <t>US-2023-105340</t>
  </si>
  <si>
    <t>US-2023-112200</t>
  </si>
  <si>
    <t>TC-21475</t>
  </si>
  <si>
    <t>Tony Chapman</t>
  </si>
  <si>
    <t>Bolingbrook</t>
  </si>
  <si>
    <t>OFF-EN-10004955</t>
  </si>
  <si>
    <t>Fashion Color Clasp Envelopes</t>
  </si>
  <si>
    <t>US-2023-125682</t>
  </si>
  <si>
    <t>OFF-PA-10001752</t>
  </si>
  <si>
    <t>Hammermill CopyPlus Copy Paper (20Lb. and 84 Bright)</t>
  </si>
  <si>
    <t>US-2023-135090</t>
  </si>
  <si>
    <t>SP-20920</t>
  </si>
  <si>
    <t>Susan Pistek</t>
  </si>
  <si>
    <t>US-2023-157385</t>
  </si>
  <si>
    <t>FUR-CH-10000595</t>
  </si>
  <si>
    <t>Safco Contoured Stacking Chairs</t>
  </si>
  <si>
    <t>US-2023-143721</t>
  </si>
  <si>
    <t>FUR-CH-10001973</t>
  </si>
  <si>
    <t>Office Star Flex Back Scooter Chair with White Frame</t>
  </si>
  <si>
    <t>US-2023-120544</t>
  </si>
  <si>
    <t>SS-20140</t>
  </si>
  <si>
    <t>Saphhira Shifley</t>
  </si>
  <si>
    <t>FUR-FU-10001940</t>
  </si>
  <si>
    <t>US-2023-139283</t>
  </si>
  <si>
    <t>OFF-BI-10002049</t>
  </si>
  <si>
    <t>UniKeep View Case Binders</t>
  </si>
  <si>
    <t>US-2023-159625</t>
  </si>
  <si>
    <t>SM-20005</t>
  </si>
  <si>
    <t>Sally Matthias</t>
  </si>
  <si>
    <t>OFF-EN-10002621</t>
  </si>
  <si>
    <t>US-2023-149055</t>
  </si>
  <si>
    <t>PB-19210</t>
  </si>
  <si>
    <t>Phillip Breyer</t>
  </si>
  <si>
    <t>OFF-EN-10003040</t>
  </si>
  <si>
    <t>Quality Park Security Envelopes</t>
  </si>
  <si>
    <t>US-2023-110352</t>
  </si>
  <si>
    <t>US-2023-105984</t>
  </si>
  <si>
    <t>FUR-CH-10000847</t>
  </si>
  <si>
    <t>Global Executive Mid-Back Manager's Chair</t>
  </si>
  <si>
    <t>US-2023-102295</t>
  </si>
  <si>
    <t>Sacramento</t>
  </si>
  <si>
    <t>FUR-CH-10001714</t>
  </si>
  <si>
    <t>Global Leather &amp; Oak Executive Chair, Burgundy</t>
  </si>
  <si>
    <t>US-2023-158540</t>
  </si>
  <si>
    <t>US-2023-122217</t>
  </si>
  <si>
    <t>FUR-FU-10002045</t>
  </si>
  <si>
    <t>Executive Impressions 14"</t>
  </si>
  <si>
    <t>US-2023-153850</t>
  </si>
  <si>
    <t>US-2023-100762</t>
  </si>
  <si>
    <t>NG-18355</t>
  </si>
  <si>
    <t>Nat Gilpin</t>
  </si>
  <si>
    <t>US-2023-115973</t>
  </si>
  <si>
    <t>NG-18430</t>
  </si>
  <si>
    <t>Nathan Gelder</t>
  </si>
  <si>
    <t>US-2023-111360</t>
  </si>
  <si>
    <t>AT-10435</t>
  </si>
  <si>
    <t>Alyssa Tate</t>
  </si>
  <si>
    <t>OFF-BI-10003350</t>
  </si>
  <si>
    <t>Acco Expandable Hanging Binders</t>
  </si>
  <si>
    <t>US-2023-127131</t>
  </si>
  <si>
    <t>HR-14830</t>
  </si>
  <si>
    <t>Harold Ryan</t>
  </si>
  <si>
    <t>OFF-PA-10001815</t>
  </si>
  <si>
    <t>Xerox 1885</t>
  </si>
  <si>
    <t>OFF-ST-10000036</t>
  </si>
  <si>
    <t>Recycled Data-Pak for Archival Bound Computer Printouts, 12-1/2 x 12-1/2 x 16</t>
  </si>
  <si>
    <t>US-2023-163034</t>
  </si>
  <si>
    <t>DK-12985</t>
  </si>
  <si>
    <t>Darren Koutras</t>
  </si>
  <si>
    <t>US-2023-167360</t>
  </si>
  <si>
    <t>Saint Louis</t>
  </si>
  <si>
    <t>TEC-AC-10001772</t>
  </si>
  <si>
    <t>Memorex Mini Travel Drive 16 GB USB 2.0 Flash Drive</t>
  </si>
  <si>
    <t>TEC-PH-10002584</t>
  </si>
  <si>
    <t>Samsung Galaxy S4</t>
  </si>
  <si>
    <t>CA-2023-153623</t>
  </si>
  <si>
    <t>JP-11135</t>
  </si>
  <si>
    <t>James Peterman</t>
  </si>
  <si>
    <t>St. John's</t>
  </si>
  <si>
    <t>Newfoundland and Labrador</t>
  </si>
  <si>
    <t>A0A</t>
  </si>
  <si>
    <t>US-2023-119151</t>
  </si>
  <si>
    <t>FUR-BO-10003159</t>
  </si>
  <si>
    <t>Sauder Camden County Collection Libraries, Planked Cherry Finish</t>
  </si>
  <si>
    <t>US-2023-144078</t>
  </si>
  <si>
    <t>US-2023-127446</t>
  </si>
  <si>
    <t>US-2023-122588</t>
  </si>
  <si>
    <t>AR-10540</t>
  </si>
  <si>
    <t>Andy Reiter</t>
  </si>
  <si>
    <t>Woonsocket</t>
  </si>
  <si>
    <t>US-2023-164721</t>
  </si>
  <si>
    <t>Brentwood</t>
  </si>
  <si>
    <t>FUR-TA-10000577</t>
  </si>
  <si>
    <t>Bretford CR4500 Series Slim Rectangular Table</t>
  </si>
  <si>
    <t>US-2023-107993</t>
  </si>
  <si>
    <t>OFF-AR-10004707</t>
  </si>
  <si>
    <t>OFF-LA-10000248</t>
  </si>
  <si>
    <t>Avery 52</t>
  </si>
  <si>
    <t>OFF-LA-10001317</t>
  </si>
  <si>
    <t>Avery 520</t>
  </si>
  <si>
    <t>OFF-PA-10000575</t>
  </si>
  <si>
    <t>Wirebound Message Books, Four 2 3/4 x 5 White Forms per Page</t>
  </si>
  <si>
    <t>TEC-PH-10001580</t>
  </si>
  <si>
    <t>US-2023-147606</t>
  </si>
  <si>
    <t>US-2023-141110</t>
  </si>
  <si>
    <t>US-2023-124730</t>
  </si>
  <si>
    <t>Utica</t>
  </si>
  <si>
    <t>OFF-LA-10001158</t>
  </si>
  <si>
    <t>Avery Address/Shipping Labels for Typewriters, 4" x 2"</t>
  </si>
  <si>
    <t>US-2023-147648</t>
  </si>
  <si>
    <t>US-2023-168984</t>
  </si>
  <si>
    <t>Tigard</t>
  </si>
  <si>
    <t>OFF-PA-10002586</t>
  </si>
  <si>
    <t>Xerox 1970</t>
  </si>
  <si>
    <t>TEC-PH-10002170</t>
  </si>
  <si>
    <t>ClearSounds CSC500 Amplified Spirit Phone Corded phone</t>
  </si>
  <si>
    <t>US-2023-167486</t>
  </si>
  <si>
    <t>FUR-FU-10003268</t>
  </si>
  <si>
    <t>Eldon Radial Chair Mat for Low to Medium Pile Carpets</t>
  </si>
  <si>
    <t>US-2023-119032</t>
  </si>
  <si>
    <t>US-2023-105249</t>
  </si>
  <si>
    <t>FUR-BO-10000330</t>
  </si>
  <si>
    <t>Sauder Camden County Barrister Bookcase, Planked Cherry Finish</t>
  </si>
  <si>
    <t>US-2023-101560</t>
  </si>
  <si>
    <t>FUR-FU-10003773</t>
  </si>
  <si>
    <t>Eldon Cleatmat Plus Chair Mats for High Pile Carpets</t>
  </si>
  <si>
    <t>US-2023-159800</t>
  </si>
  <si>
    <t>US-2023-163013</t>
  </si>
  <si>
    <t>BF-11080</t>
  </si>
  <si>
    <t>Bart Folk</t>
  </si>
  <si>
    <t>OFF-AR-10001954</t>
  </si>
  <si>
    <t>Newell 331</t>
  </si>
  <si>
    <t>US-2023-121167</t>
  </si>
  <si>
    <t>MO-17500</t>
  </si>
  <si>
    <t>Mary O'Rourke</t>
  </si>
  <si>
    <t>US-2023-120175</t>
  </si>
  <si>
    <t>MC-17635</t>
  </si>
  <si>
    <t>Matthew Clasen</t>
  </si>
  <si>
    <t>OFF-EN-10003862</t>
  </si>
  <si>
    <t>Laser &amp; Ink Jet Business Envelopes</t>
  </si>
  <si>
    <t>OFF-LA-10002043</t>
  </si>
  <si>
    <t>Avery 489</t>
  </si>
  <si>
    <t>TEC-AC-10003447</t>
  </si>
  <si>
    <t>Micropad Numeric Keypads</t>
  </si>
  <si>
    <t>US-2023-121629</t>
  </si>
  <si>
    <t>BT-11680</t>
  </si>
  <si>
    <t>Brian Thompson</t>
  </si>
  <si>
    <t>US-2023-134712</t>
  </si>
  <si>
    <t>BS-11380</t>
  </si>
  <si>
    <t>Bill Stewart</t>
  </si>
  <si>
    <t>Skokie</t>
  </si>
  <si>
    <t>US-2023-153983</t>
  </si>
  <si>
    <t>AH-10210</t>
  </si>
  <si>
    <t>Alan Hwang</t>
  </si>
  <si>
    <t>US-2023-136280</t>
  </si>
  <si>
    <t>US-2023-111353</t>
  </si>
  <si>
    <t>US-2023-148425</t>
  </si>
  <si>
    <t>Orlando</t>
  </si>
  <si>
    <t>US-2023-103590</t>
  </si>
  <si>
    <t>OFF-EN-10004007</t>
  </si>
  <si>
    <t>Park Ridge Embossed Executive Business Envelopes</t>
  </si>
  <si>
    <t>US-2023-146843</t>
  </si>
  <si>
    <t>Memorex 25GB 6X Branded Blu-Ray Recordable Disc, 30/Pack</t>
  </si>
  <si>
    <t>US-2023-150798</t>
  </si>
  <si>
    <t>US-2023-120474</t>
  </si>
  <si>
    <t>FUR-CH-10001854</t>
  </si>
  <si>
    <t>Office Star - Professional Matrix Back Chair with 2-to-1 Synchro Tilt and Mesh Fabric Seat</t>
  </si>
  <si>
    <t>US-2023-161613</t>
  </si>
  <si>
    <t>FUR-CH-10003746</t>
  </si>
  <si>
    <t>Hon 4070 Series Pagoda Round Back Stacking Chairs</t>
  </si>
  <si>
    <t>US-2023-131051</t>
  </si>
  <si>
    <t>TR-21325</t>
  </si>
  <si>
    <t>Toby Ritter</t>
  </si>
  <si>
    <t>FUR-FU-10001861</t>
  </si>
  <si>
    <t>Floodlight Indoor Halogen Bulbs, 1 Bulb per Pack, 60 Watts</t>
  </si>
  <si>
    <t>US-2023-143210</t>
  </si>
  <si>
    <t>FUR-FU-10003878</t>
  </si>
  <si>
    <t>Linden 10" Round Wall Clock, Black</t>
  </si>
  <si>
    <t>OFF-PA-10001972</t>
  </si>
  <si>
    <t>Xerox 214</t>
  </si>
  <si>
    <t>US-2023-131527</t>
  </si>
  <si>
    <t>TEC-PH-10001644</t>
  </si>
  <si>
    <t>BlueLounge Milo Smartphone Stand, White/Metallic</t>
  </si>
  <si>
    <t>US-2023-112158</t>
  </si>
  <si>
    <t>DP-13165</t>
  </si>
  <si>
    <t>David Philippe</t>
  </si>
  <si>
    <t>US-2023-154095</t>
  </si>
  <si>
    <t>Clinton</t>
  </si>
  <si>
    <t>US-2023-117744</t>
  </si>
  <si>
    <t>MD-17860</t>
  </si>
  <si>
    <t>Michael Dominguez</t>
  </si>
  <si>
    <t>FUR-FU-10002759</t>
  </si>
  <si>
    <t>12-1/2 Diameter Round Wall Clock</t>
  </si>
  <si>
    <t>FUR-FU-10003849</t>
  </si>
  <si>
    <t>DAX Metal Frame, Desktop, Stepped-Edge</t>
  </si>
  <si>
    <t>US-2023-101147</t>
  </si>
  <si>
    <t>MC-17575</t>
  </si>
  <si>
    <t>Matt Collins</t>
  </si>
  <si>
    <t>OFF-LA-10000634</t>
  </si>
  <si>
    <t>Avery 509</t>
  </si>
  <si>
    <t>US-2023-103807</t>
  </si>
  <si>
    <t>EM-13825</t>
  </si>
  <si>
    <t>Elizabeth Moffitt</t>
  </si>
  <si>
    <t>Sandy Springs</t>
  </si>
  <si>
    <t>TEC-AC-10000199</t>
  </si>
  <si>
    <t>Kingston Digital DataTraveler 8GB USB 2.0</t>
  </si>
  <si>
    <t>US-2023-132864</t>
  </si>
  <si>
    <t>KN-16390</t>
  </si>
  <si>
    <t>Katherine Nockton</t>
  </si>
  <si>
    <t>TEC-AC-10001267</t>
  </si>
  <si>
    <t>CA-2023-123664</t>
  </si>
  <si>
    <t>CA-2023-117964</t>
  </si>
  <si>
    <t>MK-19560</t>
  </si>
  <si>
    <t>Michael Knudson</t>
  </si>
  <si>
    <t>Moncton</t>
  </si>
  <si>
    <t>New Brunswick</t>
  </si>
  <si>
    <t>E1A</t>
  </si>
  <si>
    <t>US-2023-164861</t>
  </si>
  <si>
    <t>US-2023-122749</t>
  </si>
  <si>
    <t>Oklahoma City</t>
  </si>
  <si>
    <t>TEC-PH-10003811</t>
  </si>
  <si>
    <t>US-2023-127187</t>
  </si>
  <si>
    <t>CP-12085</t>
  </si>
  <si>
    <t>Cathy Prescott</t>
  </si>
  <si>
    <t>CA-2023-119508</t>
  </si>
  <si>
    <t>V6B</t>
  </si>
  <si>
    <t>Eldon Image Series Desk Accessories, Burgundy</t>
  </si>
  <si>
    <t>US-2023-150203</t>
  </si>
  <si>
    <t>JB-15925</t>
  </si>
  <si>
    <t>Joni Blumstein</t>
  </si>
  <si>
    <t>US-2023-106376</t>
  </si>
  <si>
    <t>Gilbert</t>
  </si>
  <si>
    <t>OFF-AR-10002671</t>
  </si>
  <si>
    <t>Hunt BOSTON Model 1606 High-Volume Electric Pencil Sharpener, Beige</t>
  </si>
  <si>
    <t>US-2023-133830</t>
  </si>
  <si>
    <t>RL-19615</t>
  </si>
  <si>
    <t>Rob Lucas</t>
  </si>
  <si>
    <t>US-2023-151162</t>
  </si>
  <si>
    <t>US-2023-125542</t>
  </si>
  <si>
    <t>NB-18655</t>
  </si>
  <si>
    <t>Nona Balk</t>
  </si>
  <si>
    <t>US-2023-138296</t>
  </si>
  <si>
    <t>RC-19825</t>
  </si>
  <si>
    <t>Roy Collins</t>
  </si>
  <si>
    <t>US-2023-166191</t>
  </si>
  <si>
    <t>DK-13150</t>
  </si>
  <si>
    <t>David Kendrick</t>
  </si>
  <si>
    <t>TEC-PH-10001809</t>
  </si>
  <si>
    <t>Panasonic KX T7736-B Digital phone</t>
  </si>
  <si>
    <t>TEC-PH-10001870</t>
  </si>
  <si>
    <t>Lunatik TT5L-002 Taktik Strike Impact Protection System for iPhone 5</t>
  </si>
  <si>
    <t>US-2023-140452</t>
  </si>
  <si>
    <t>US-2023-110030</t>
  </si>
  <si>
    <t>US-2023-112872</t>
  </si>
  <si>
    <t>OFF-AP-10004036</t>
  </si>
  <si>
    <t>Bionaire 99.97% HEPA Air Cleaner</t>
  </si>
  <si>
    <t>US-2023-155390</t>
  </si>
  <si>
    <t>US-2023-106726</t>
  </si>
  <si>
    <t>OFF-ST-10001496</t>
  </si>
  <si>
    <t>Standard Rollaway File with Lock</t>
  </si>
  <si>
    <t>OFF-ST-10002205</t>
  </si>
  <si>
    <t>File Shuttle I and Handi-File</t>
  </si>
  <si>
    <t>OFF-ST-10002485</t>
  </si>
  <si>
    <t>Rogers Deluxe File Chest</t>
  </si>
  <si>
    <t>TEC-PH-10000307</t>
  </si>
  <si>
    <t>Shocksock Galaxy S4 Armband</t>
  </si>
  <si>
    <t>US-2023-138737</t>
  </si>
  <si>
    <t>FP-14320</t>
  </si>
  <si>
    <t>Frank Preis</t>
  </si>
  <si>
    <t>US-2023-154592</t>
  </si>
  <si>
    <t>OFF-PA-10000062</t>
  </si>
  <si>
    <t>Green Bar Computer Printout Paper</t>
  </si>
  <si>
    <t>US-2023-159681</t>
  </si>
  <si>
    <t>US-2023-101392</t>
  </si>
  <si>
    <t>US-2023-135608</t>
  </si>
  <si>
    <t>Olympia</t>
  </si>
  <si>
    <t>US-2023-144071</t>
  </si>
  <si>
    <t>DJ-13420</t>
  </si>
  <si>
    <t>Denny Joy</t>
  </si>
  <si>
    <t>US-2023-129364</t>
  </si>
  <si>
    <t>TB-21250</t>
  </si>
  <si>
    <t>Tim Brockman</t>
  </si>
  <si>
    <t>OFF-BI-10001132</t>
  </si>
  <si>
    <t>Acco PRESSTEX Data Binder with Storage Hooks, Dark Blue, 9 1/2" X 11"</t>
  </si>
  <si>
    <t>OFF-PA-10001954</t>
  </si>
  <si>
    <t>Xerox 1964</t>
  </si>
  <si>
    <t>US-2023-104773</t>
  </si>
  <si>
    <t>TB-21175</t>
  </si>
  <si>
    <t>Thomas Boland</t>
  </si>
  <si>
    <t>OFF-ST-10000777</t>
  </si>
  <si>
    <t>Companion Letter/Legal File, Black</t>
  </si>
  <si>
    <t>TEC-PH-10003095</t>
  </si>
  <si>
    <t>Samsung HM1900 Bluetooth Headset</t>
  </si>
  <si>
    <t>US-2023-169649</t>
  </si>
  <si>
    <t>US-2023-138128</t>
  </si>
  <si>
    <t>OFF-PA-10000143</t>
  </si>
  <si>
    <t>Astroparche Fine Business Paper</t>
  </si>
  <si>
    <t>US-2023-109932</t>
  </si>
  <si>
    <t>US-2023-104976</t>
  </si>
  <si>
    <t>OFF-PA-10003845</t>
  </si>
  <si>
    <t>Xerox 1987</t>
  </si>
  <si>
    <t>US-2023-101175</t>
  </si>
  <si>
    <t>Mesa</t>
  </si>
  <si>
    <t>TEC-CO-10001766</t>
  </si>
  <si>
    <t>Canon PC940 Copier</t>
  </si>
  <si>
    <t>US-2023-112991</t>
  </si>
  <si>
    <t>SH-19975</t>
  </si>
  <si>
    <t>Sally Hughsby</t>
  </si>
  <si>
    <t>Caldwell</t>
  </si>
  <si>
    <t>FUR-CH-10001708</t>
  </si>
  <si>
    <t>Office Star - Contemporary Swivel Chair with Padded Adjustable Arms and Flex Back</t>
  </si>
  <si>
    <t>US-2023-148488</t>
  </si>
  <si>
    <t>OFF-BI-10000315</t>
  </si>
  <si>
    <t>Poly Designer Cover &amp; Back</t>
  </si>
  <si>
    <t>OFF-PA-10002222</t>
  </si>
  <si>
    <t>Xerox Color Copier Paper, 11" x 17", Ream</t>
  </si>
  <si>
    <t>US-2023-168494</t>
  </si>
  <si>
    <t>US-2023-113320</t>
  </si>
  <si>
    <t>LH-17155</t>
  </si>
  <si>
    <t>Logan Haushalter</t>
  </si>
  <si>
    <t>US-2023-141607</t>
  </si>
  <si>
    <t>FUR-FU-10003975</t>
  </si>
  <si>
    <t>Eldon Advantage Chair Mats for Low to Medium Pile Carpets</t>
  </si>
  <si>
    <t>FUR-TA-10004619</t>
  </si>
  <si>
    <t>Hon Non-Folding Utility Tables</t>
  </si>
  <si>
    <t>US-2023-122959</t>
  </si>
  <si>
    <t>CY-12745</t>
  </si>
  <si>
    <t>Craig Yedwab</t>
  </si>
  <si>
    <t>OFF-BI-10003650</t>
  </si>
  <si>
    <t>GBC DocuBind 300 Electric Binding Machine</t>
  </si>
  <si>
    <t>US-2023-107573</t>
  </si>
  <si>
    <t>OFF-ST-10000617</t>
  </si>
  <si>
    <t>Woodgrain Magazine Files by Perma</t>
  </si>
  <si>
    <t>US-2023-124079</t>
  </si>
  <si>
    <t>US-2023-102631</t>
  </si>
  <si>
    <t>FUR-FU-10003930</t>
  </si>
  <si>
    <t>Howard Miller 12-3/4 Diameter Accuwave DS  Wall Clock</t>
  </si>
  <si>
    <t>US-2023-129819</t>
  </si>
  <si>
    <t>KC-16675</t>
  </si>
  <si>
    <t>Kimberly Carter</t>
  </si>
  <si>
    <t>US-2023-113579</t>
  </si>
  <si>
    <t>US-2023-154186</t>
  </si>
  <si>
    <t>RA-19285</t>
  </si>
  <si>
    <t>Ralph Arnett</t>
  </si>
  <si>
    <t>US-2023-116568</t>
  </si>
  <si>
    <t>US-2023-123519</t>
  </si>
  <si>
    <t>SS-20875</t>
  </si>
  <si>
    <t>Sung Shariari</t>
  </si>
  <si>
    <t>Marion</t>
  </si>
  <si>
    <t>FUR-TA-10002645</t>
  </si>
  <si>
    <t>Hon Rectangular Conference Tables</t>
  </si>
  <si>
    <t>US-2023-148950</t>
  </si>
  <si>
    <t>US-2023-130575</t>
  </si>
  <si>
    <t>CS-11845</t>
  </si>
  <si>
    <t>Cari Sayre</t>
  </si>
  <si>
    <t>OFF-FA-10003059</t>
  </si>
  <si>
    <t>Assorted Color Push Pins</t>
  </si>
  <si>
    <t>TEC-AC-10003033</t>
  </si>
  <si>
    <t>Plantronics CS510 - Over-the-Head monaural Wireless Headset System</t>
  </si>
  <si>
    <t>US-2023-145541</t>
  </si>
  <si>
    <t>CA-2023-151799</t>
  </si>
  <si>
    <t>OFF-ST-10002790</t>
  </si>
  <si>
    <t>Safco Industrial Shelving</t>
  </si>
  <si>
    <t>US-2023-129938</t>
  </si>
  <si>
    <t>US-2023-101602</t>
  </si>
  <si>
    <t>US-2023-119466</t>
  </si>
  <si>
    <t>SP-20860</t>
  </si>
  <si>
    <t>Sung Pak</t>
  </si>
  <si>
    <t>US-2023-116673</t>
  </si>
  <si>
    <t>FUR-FU-10003829</t>
  </si>
  <si>
    <t>Stackable Trays</t>
  </si>
  <si>
    <t>TEC-PH-10000169</t>
  </si>
  <si>
    <t>ARKON Windshield Dashboard Air Vent Car Mount Holder</t>
  </si>
  <si>
    <t>US-2023-153913</t>
  </si>
  <si>
    <t>US-2023-124247</t>
  </si>
  <si>
    <t>SH-20635</t>
  </si>
  <si>
    <t>Stefanie Holloman</t>
  </si>
  <si>
    <t>US-2023-136399</t>
  </si>
  <si>
    <t>CC-12100</t>
  </si>
  <si>
    <t>Chad Cunningham</t>
  </si>
  <si>
    <t>US-2023-113257</t>
  </si>
  <si>
    <t>SC-20305</t>
  </si>
  <si>
    <t>Sean Christensen</t>
  </si>
  <si>
    <t>US-2023-108273</t>
  </si>
  <si>
    <t>US-2023-100706</t>
  </si>
  <si>
    <t>FUR-FU-10004090</t>
  </si>
  <si>
    <t>Executive Impressions 14" Contract Wall Clock</t>
  </si>
  <si>
    <t>US-2023-112718</t>
  </si>
  <si>
    <t>OFF-BI-10000591</t>
  </si>
  <si>
    <t>Avery Binder Labels</t>
  </si>
  <si>
    <t>OFF-FA-10000490</t>
  </si>
  <si>
    <t>OIC Binder Clips, Mini, 1/4" Capacity, Black</t>
  </si>
  <si>
    <t>US-2023-151379</t>
  </si>
  <si>
    <t>SC-20695</t>
  </si>
  <si>
    <t>Steve Chapman</t>
  </si>
  <si>
    <t>TEC-AC-10001142</t>
  </si>
  <si>
    <t>First Data FD10 PIN Pad</t>
  </si>
  <si>
    <t>US-2023-123925</t>
  </si>
  <si>
    <t>US-2023-139633</t>
  </si>
  <si>
    <t>EC-14050</t>
  </si>
  <si>
    <t>Erin Creighton</t>
  </si>
  <si>
    <t>US-2023-120768</t>
  </si>
  <si>
    <t>IM-15070</t>
  </si>
  <si>
    <t>Irene Maddox</t>
  </si>
  <si>
    <t>Florence</t>
  </si>
  <si>
    <t>FUR-CH-10000513</t>
  </si>
  <si>
    <t>High-Back Leather Manager's Chair</t>
  </si>
  <si>
    <t>US-2023-150574</t>
  </si>
  <si>
    <t>MK-18160</t>
  </si>
  <si>
    <t>Mike Kennedy</t>
  </si>
  <si>
    <t>OFF-BI-10001191</t>
  </si>
  <si>
    <t>Canvas Sectional Post Binders</t>
  </si>
  <si>
    <t>US-2023-162992</t>
  </si>
  <si>
    <t>OFF-FA-10004248</t>
  </si>
  <si>
    <t>Advantus T-Pin Paper Clips</t>
  </si>
  <si>
    <t>US-2023-169446</t>
  </si>
  <si>
    <t>OFF-ST-10000419</t>
  </si>
  <si>
    <t>Rogers Jumbo File, Granite</t>
  </si>
  <si>
    <t>TEC-AC-10002600</t>
  </si>
  <si>
    <t>Belkin QODE FastFit Bluetooth Keyboard</t>
  </si>
  <si>
    <t>TEC-PH-10002085</t>
  </si>
  <si>
    <t>Clarity 53712</t>
  </si>
  <si>
    <t>TEC-PH-10002817</t>
  </si>
  <si>
    <t>RCA ViSYS 25425RE1 Corded phone</t>
  </si>
  <si>
    <t>US-2023-134551</t>
  </si>
  <si>
    <t>TS-21505</t>
  </si>
  <si>
    <t>Tony Sayre</t>
  </si>
  <si>
    <t>US-2023-138681</t>
  </si>
  <si>
    <t>FUR-CH-10004860</t>
  </si>
  <si>
    <t>Global Low Back Tilter Chair</t>
  </si>
  <si>
    <t>US-2023-163412</t>
  </si>
  <si>
    <t>FUR-CH-10004875</t>
  </si>
  <si>
    <t>Harbour Creations 67200 Series Stacking Chairs</t>
  </si>
  <si>
    <t>US-2023-160157</t>
  </si>
  <si>
    <t>US-2023-136567</t>
  </si>
  <si>
    <t>PS-19045</t>
  </si>
  <si>
    <t>Penelope Sewall</t>
  </si>
  <si>
    <t>FUR-TA-10001932</t>
  </si>
  <si>
    <t>Chromcraft 48" x 96" Racetrack Double Pedestal Table</t>
  </si>
  <si>
    <t>US-2023-120852</t>
  </si>
  <si>
    <t>Grand Prairie</t>
  </si>
  <si>
    <t>OFF-AP-10001563</t>
  </si>
  <si>
    <t>Belkin Premiere Surge Master II 8-outlet surge protector</t>
  </si>
  <si>
    <t>OFF-AP-10004868</t>
  </si>
  <si>
    <t>Hoover Commercial Soft Guard Upright Vacuum And Disposable Filtration Bags</t>
  </si>
  <si>
    <t>US-2023-156594</t>
  </si>
  <si>
    <t>OFF-AR-10004269</t>
  </si>
  <si>
    <t>Newell 31</t>
  </si>
  <si>
    <t>US-2023-103100</t>
  </si>
  <si>
    <t>AB-10105</t>
  </si>
  <si>
    <t>Adrian Barton</t>
  </si>
  <si>
    <t>US-2023-109036</t>
  </si>
  <si>
    <t>OFF-LA-10003720</t>
  </si>
  <si>
    <t>Avery 487</t>
  </si>
  <si>
    <t>US-2023-140816</t>
  </si>
  <si>
    <t>Thornton</t>
  </si>
  <si>
    <t>TEC-AC-10001539</t>
  </si>
  <si>
    <t>Logitech G430 Surround Sound Gaming Headset with Dolby 7.1 Technology</t>
  </si>
  <si>
    <t>CA-2023-126634</t>
  </si>
  <si>
    <t>V5K</t>
  </si>
  <si>
    <t>FUR-FU-10004973</t>
  </si>
  <si>
    <t>Flat Face Poster Frame</t>
  </si>
  <si>
    <t>US-2023-154893</t>
  </si>
  <si>
    <t>US-2023-134621</t>
  </si>
  <si>
    <t>US-2023-109127</t>
  </si>
  <si>
    <t>US-2023-133543</t>
  </si>
  <si>
    <t>KM-16660</t>
  </si>
  <si>
    <t>Khloe Miller</t>
  </si>
  <si>
    <t>OFF-AR-10003394</t>
  </si>
  <si>
    <t>Newell 332</t>
  </si>
  <si>
    <t>US-2023-142510</t>
  </si>
  <si>
    <t>OFF-BI-10002824</t>
  </si>
  <si>
    <t>Recycled Easel Ring Binders</t>
  </si>
  <si>
    <t>US-2023-101364</t>
  </si>
  <si>
    <t>TW-21025</t>
  </si>
  <si>
    <t>Tamara Willingham</t>
  </si>
  <si>
    <t>OFF-BI-10003984</t>
  </si>
  <si>
    <t>Lock-Up Easel 'Spel-Binder'</t>
  </si>
  <si>
    <t>US-2023-146864</t>
  </si>
  <si>
    <t>OFF-ST-10004946</t>
  </si>
  <si>
    <t>Desktop 3-Pocket Hot File</t>
  </si>
  <si>
    <t>US-2023-154158</t>
  </si>
  <si>
    <t>CC-12670</t>
  </si>
  <si>
    <t>Craig Carreira</t>
  </si>
  <si>
    <t>US-2023-114517</t>
  </si>
  <si>
    <t>FUR-TA-10001676</t>
  </si>
  <si>
    <t>Hon 61000 Series Interactive Training Tables</t>
  </si>
  <si>
    <t>US-2023-142314</t>
  </si>
  <si>
    <t>SF-20200</t>
  </si>
  <si>
    <t>Sarah Foster</t>
  </si>
  <si>
    <t>OFF-AP-10002350</t>
  </si>
  <si>
    <t>Belkin F9H710-06 7 Outlet SurgeMaster Surge Protector</t>
  </si>
  <si>
    <t>US-2023-126333</t>
  </si>
  <si>
    <t>Port Arthur</t>
  </si>
  <si>
    <t>OFF-PA-10001295</t>
  </si>
  <si>
    <t>Computer Printout Paper with Letter-Trim Perforations</t>
  </si>
  <si>
    <t>US-2023-167738</t>
  </si>
  <si>
    <t>US-2023-138247</t>
  </si>
  <si>
    <t>FUR-FU-10002554</t>
  </si>
  <si>
    <t>Westinghouse Floor Lamp with Metal Mesh Shade, Black</t>
  </si>
  <si>
    <t>US-2023-156314</t>
  </si>
  <si>
    <t>FUR-FU-10003096</t>
  </si>
  <si>
    <t>Master Giant Foot Doorstop, Safety Yellow</t>
  </si>
  <si>
    <t>OFF-AP-10000828</t>
  </si>
  <si>
    <t>Avanti 4.4 Cu. Ft. Refrigerator</t>
  </si>
  <si>
    <t>US-2023-132913</t>
  </si>
  <si>
    <t>OFF-AP-10003278</t>
  </si>
  <si>
    <t>Belkin 7-Outlet SurgeMaster Home Series</t>
  </si>
  <si>
    <t>US-2023-113166</t>
  </si>
  <si>
    <t>TEC-AC-10004708</t>
  </si>
  <si>
    <t>Sony 32GB Class 10 Micro SDHC R40 Memory Card</t>
  </si>
  <si>
    <t>TEC-PH-10000213</t>
  </si>
  <si>
    <t>Seidio BD2-HK3IPH5-BK DILEX Case and Holster Combo for Apple iPhone 5/5s - Black</t>
  </si>
  <si>
    <t>US-2023-111451</t>
  </si>
  <si>
    <t>Colorado Springs</t>
  </si>
  <si>
    <t>FUR-CH-10001891</t>
  </si>
  <si>
    <t>Global Deluxe Office Fabric Chairs</t>
  </si>
  <si>
    <t>US-2023-152030</t>
  </si>
  <si>
    <t>US-2023-106264</t>
  </si>
  <si>
    <t>CK-12595</t>
  </si>
  <si>
    <t>Clytie Kelty</t>
  </si>
  <si>
    <t>US-2023-139598</t>
  </si>
  <si>
    <t>MG-17695</t>
  </si>
  <si>
    <t>Maureen Gnade</t>
  </si>
  <si>
    <t>OFF-AP-10002998</t>
  </si>
  <si>
    <t>Holmes 99% HEPA Air Purifier</t>
  </si>
  <si>
    <t>US-2023-101427</t>
  </si>
  <si>
    <t>OFF-AR-10002257</t>
  </si>
  <si>
    <t>Eldon Spacemaker Box, Quick-Snap Lid, Clear</t>
  </si>
  <si>
    <t>US-2023-111171</t>
  </si>
  <si>
    <t>US-2023-168473</t>
  </si>
  <si>
    <t>OFF-SU-10002189</t>
  </si>
  <si>
    <t>Acme Rosewood Handle Letter Opener</t>
  </si>
  <si>
    <t>US-2023-163447</t>
  </si>
  <si>
    <t>TB-21190</t>
  </si>
  <si>
    <t>Thomas Brumley</t>
  </si>
  <si>
    <t>US-2023-106334</t>
  </si>
  <si>
    <t>US-2023-162866</t>
  </si>
  <si>
    <t>US-2023-159611</t>
  </si>
  <si>
    <t>FUR-FU-10004904</t>
  </si>
  <si>
    <t>Eldon "L" Workstation Diamond Chairmat</t>
  </si>
  <si>
    <t>US-2023-166961</t>
  </si>
  <si>
    <t>US-2023-165393</t>
  </si>
  <si>
    <t>US-2023-148383</t>
  </si>
  <si>
    <t>OFF-FA-10003485</t>
  </si>
  <si>
    <t>US-2023-120243</t>
  </si>
  <si>
    <t>US-2023-153087</t>
  </si>
  <si>
    <t>OFF-PA-10001243</t>
  </si>
  <si>
    <t>Xerox 1983</t>
  </si>
  <si>
    <t>OFF-PA-10003657</t>
  </si>
  <si>
    <t>Xerox 1927</t>
  </si>
  <si>
    <t>OFF-ST-10002562</t>
  </si>
  <si>
    <t>OFF-ST-10004507</t>
  </si>
  <si>
    <t>Advantus Rolling Storage Box</t>
  </si>
  <si>
    <t>TEC-AC-10003198</t>
  </si>
  <si>
    <t>Enermax Acrylux Wireless Keyboard</t>
  </si>
  <si>
    <t>US-2023-141313</t>
  </si>
  <si>
    <t>Beverly</t>
  </si>
  <si>
    <t>OFF-AP-10002651</t>
  </si>
  <si>
    <t>Hoover Upright Vacuum With Dirt Cup</t>
  </si>
  <si>
    <t>US-2023-164259</t>
  </si>
  <si>
    <t>OFF-AR-10003373</t>
  </si>
  <si>
    <t>Boston School Pro Electric Pencil Sharpener, 1670</t>
  </si>
  <si>
    <t>OFF-PA-10003302</t>
  </si>
  <si>
    <t>Xerox 1906</t>
  </si>
  <si>
    <t>OFF-ST-10000689</t>
  </si>
  <si>
    <t>Fellowes Strictly Business Drawer File, Letter/Legal Size</t>
  </si>
  <si>
    <t>US-2023-143371</t>
  </si>
  <si>
    <t>Anaheim</t>
  </si>
  <si>
    <t>US-2023-126802</t>
  </si>
  <si>
    <t>US-2023-110786</t>
  </si>
  <si>
    <t>FUR-FU-10000672</t>
  </si>
  <si>
    <t>Executive Impressions 10" Spectator Wall Clock</t>
  </si>
  <si>
    <t>US-2023-118276</t>
  </si>
  <si>
    <t>MG-17890</t>
  </si>
  <si>
    <t>Michael Granlund</t>
  </si>
  <si>
    <t>US-2023-165477</t>
  </si>
  <si>
    <t>RE-19405</t>
  </si>
  <si>
    <t>Ricardo Emerson</t>
  </si>
  <si>
    <t>OFF-BI-10003305</t>
  </si>
  <si>
    <t>Avery Hanging File Binders</t>
  </si>
  <si>
    <t>OFF-LA-10001474</t>
  </si>
  <si>
    <t>Avery 477</t>
  </si>
  <si>
    <t>US-2023-102330</t>
  </si>
  <si>
    <t>OFF-PA-10000528</t>
  </si>
  <si>
    <t>Xerox 1981</t>
  </si>
  <si>
    <t>US-2023-106803</t>
  </si>
  <si>
    <t>DC-13285</t>
  </si>
  <si>
    <t>Debra Catini</t>
  </si>
  <si>
    <t>Cottage Grove</t>
  </si>
  <si>
    <t>US-2023-152345</t>
  </si>
  <si>
    <t>TEC-MA-10003183</t>
  </si>
  <si>
    <t>DYMO CardScan Personal V9 Business Card Scanner</t>
  </si>
  <si>
    <t>TEC-PH-10001051</t>
  </si>
  <si>
    <t>HTC One</t>
  </si>
  <si>
    <t>TEC-PH-10004897</t>
  </si>
  <si>
    <t>Mediabridge Sport Armband iPhone 5s</t>
  </si>
  <si>
    <t>CA-2023-146626</t>
  </si>
  <si>
    <t>CA-2023-123625</t>
  </si>
  <si>
    <t>BG-18435</t>
  </si>
  <si>
    <t>Bruce Galang</t>
  </si>
  <si>
    <t>Quebec City</t>
  </si>
  <si>
    <t>G1B</t>
  </si>
  <si>
    <t>FUR-FU-10004093</t>
  </si>
  <si>
    <t>Hand-Finished Solid Wood Document Frame</t>
  </si>
  <si>
    <t>CA-2023-141531</t>
  </si>
  <si>
    <t>OFF-FA-10000089</t>
  </si>
  <si>
    <t>Acco Glide Clips</t>
  </si>
  <si>
    <t>US-2023-115189</t>
  </si>
  <si>
    <t>US-2023-131800</t>
  </si>
  <si>
    <t>OFF-AP-10004136</t>
  </si>
  <si>
    <t>Kensington 6 Outlet SmartSocket Surge Protector</t>
  </si>
  <si>
    <t>US-2023-130960</t>
  </si>
  <si>
    <t>KB-16600</t>
  </si>
  <si>
    <t>Ken Brennan</t>
  </si>
  <si>
    <t>Taylor</t>
  </si>
  <si>
    <t>US-2023-104738</t>
  </si>
  <si>
    <t>US-2023-169789</t>
  </si>
  <si>
    <t>MF-17665</t>
  </si>
  <si>
    <t>Maureen Fritzler</t>
  </si>
  <si>
    <t>US-2023-166730</t>
  </si>
  <si>
    <t>OFF-ST-10002554</t>
  </si>
  <si>
    <t>Tennsco Industrial Shelving</t>
  </si>
  <si>
    <t>US-2023-138072</t>
  </si>
  <si>
    <t>CA-2023-143500</t>
  </si>
  <si>
    <t>HO-15230</t>
  </si>
  <si>
    <t>Harry Olson</t>
  </si>
  <si>
    <t>Charlottetown</t>
  </si>
  <si>
    <t>Prince Edward Island</t>
  </si>
  <si>
    <t>C0A</t>
  </si>
  <si>
    <t>US-2023-133592</t>
  </si>
  <si>
    <t>Providence</t>
  </si>
  <si>
    <t>US-2023-150245</t>
  </si>
  <si>
    <t>PC-18745</t>
  </si>
  <si>
    <t>Pamela Coakley</t>
  </si>
  <si>
    <t>FUR-BO-10002613</t>
  </si>
  <si>
    <t>Atlantic Metals Mobile 4-Shelf Bookcases, Custom Colors</t>
  </si>
  <si>
    <t>FUR-CH-10004218</t>
  </si>
  <si>
    <t>Global Fabric Manager's Chair, Dark Gray</t>
  </si>
  <si>
    <t>US-2023-143231</t>
  </si>
  <si>
    <t>US-2023-111150</t>
  </si>
  <si>
    <t>US-2023-127383</t>
  </si>
  <si>
    <t>US-2023-157644</t>
  </si>
  <si>
    <t>TEC-AC-10000290</t>
  </si>
  <si>
    <t>Sabrent 4-Port USB 2.0 Hub</t>
  </si>
  <si>
    <t>TEC-AC-10000358</t>
  </si>
  <si>
    <t>TEC-AC-10002049</t>
  </si>
  <si>
    <t>Plantronics Savi W720 Multi-Device Wireless Headset System</t>
  </si>
  <si>
    <t>TEC-AC-10003614</t>
  </si>
  <si>
    <t>Verbatim 25 GB 6x Blu-ray Single Layer Recordable Disc, 10/Pack</t>
  </si>
  <si>
    <t>US-2023-133949</t>
  </si>
  <si>
    <t>JL-15175</t>
  </si>
  <si>
    <t>James Lanier</t>
  </si>
  <si>
    <t>TEC-PH-10004908</t>
  </si>
  <si>
    <t>Panasonic KX TS3282W Corded phone</t>
  </si>
  <si>
    <t>US-2024-146262</t>
  </si>
  <si>
    <t>FUR-BO-10004695</t>
  </si>
  <si>
    <t>O'Sullivan 2-Door Barrister Bookcase in Odessa Pine</t>
  </si>
  <si>
    <t>US-2024-104514</t>
  </si>
  <si>
    <t>CB-12535</t>
  </si>
  <si>
    <t>Claudia Bergmann</t>
  </si>
  <si>
    <t>OFF-PA-10004285</t>
  </si>
  <si>
    <t>Xerox 1959</t>
  </si>
  <si>
    <t>TEC-MA-10000864</t>
  </si>
  <si>
    <t>Cisco 9971 IP Video Phone Charcoal</t>
  </si>
  <si>
    <t>TEC-PH-10002844</t>
  </si>
  <si>
    <t>Speck Products Candyshell Flip Case</t>
  </si>
  <si>
    <t>US-2024-141243</t>
  </si>
  <si>
    <t>AH-10465</t>
  </si>
  <si>
    <t>Amy Hunt</t>
  </si>
  <si>
    <t>US-2024-121097</t>
  </si>
  <si>
    <t>Baytown</t>
  </si>
  <si>
    <t>US-2024-104241</t>
  </si>
  <si>
    <t>AG-10495</t>
  </si>
  <si>
    <t>Andrew Gjertsen</t>
  </si>
  <si>
    <t>US-2024-149811</t>
  </si>
  <si>
    <t>Woodbury</t>
  </si>
  <si>
    <t>US-2024-154970</t>
  </si>
  <si>
    <t>US-2024-158701</t>
  </si>
  <si>
    <t>US-2024-108588</t>
  </si>
  <si>
    <t>US-2024-149636</t>
  </si>
  <si>
    <t>OFF-PA-10004041</t>
  </si>
  <si>
    <t>It's Hot Message Books with Stickers, 2 3/4" x 5"</t>
  </si>
  <si>
    <t>US-2024-119480</t>
  </si>
  <si>
    <t>OFF-AP-10001205</t>
  </si>
  <si>
    <t>Belkin 5 Outlet SurgeMaster Power Centers</t>
  </si>
  <si>
    <t>OFF-AR-10004691</t>
  </si>
  <si>
    <t>Boston 1730 StandUp Electric Pencil Sharpener</t>
  </si>
  <si>
    <t>OFF-PA-10004996</t>
  </si>
  <si>
    <t>Speediset Carbonless Redi-Letter 7" x 8 1/2"</t>
  </si>
  <si>
    <t>US-2024-157154</t>
  </si>
  <si>
    <t>US-2024-128608</t>
  </si>
  <si>
    <t>CS-12490</t>
  </si>
  <si>
    <t>Cindy Schnelling</t>
  </si>
  <si>
    <t>US-2024-156755</t>
  </si>
  <si>
    <t>YS-21880</t>
  </si>
  <si>
    <t>Yana Sorensen</t>
  </si>
  <si>
    <t>TEC-AC-10000487</t>
  </si>
  <si>
    <t>SanDisk Cruzer 4 GB USB Flash Drive</t>
  </si>
  <si>
    <t>TEC-PH-10000912</t>
  </si>
  <si>
    <t>Anker 24W Portable Micro USB Car Charger</t>
  </si>
  <si>
    <t>TEC-PH-10002262</t>
  </si>
  <si>
    <t>LG Electronics Tone+ HBS-730 Bluetooth Headset</t>
  </si>
  <si>
    <t>US-2024-137526</t>
  </si>
  <si>
    <t>FUR-FU-10004845</t>
  </si>
  <si>
    <t>Deflect-o EconoMat Nonstudded, No Bevel Mat</t>
  </si>
  <si>
    <t>OFF-BI-10003364</t>
  </si>
  <si>
    <t>Binding Machine Supplies</t>
  </si>
  <si>
    <t>US-2024-169677</t>
  </si>
  <si>
    <t>KS-16300</t>
  </si>
  <si>
    <t>Karen Seio</t>
  </si>
  <si>
    <t>US-2024-101399</t>
  </si>
  <si>
    <t>Park Ridge</t>
  </si>
  <si>
    <t>US-2024-152681</t>
  </si>
  <si>
    <t>US-2024-151547</t>
  </si>
  <si>
    <t>Bartlett</t>
  </si>
  <si>
    <t>CA-2024-152681</t>
  </si>
  <si>
    <t>US-2024-141250</t>
  </si>
  <si>
    <t>CA-2024-115238</t>
  </si>
  <si>
    <t>US-2024-119214</t>
  </si>
  <si>
    <t>Bozeman</t>
  </si>
  <si>
    <t>OFF-LA-10003077</t>
  </si>
  <si>
    <t>Avery 500</t>
  </si>
  <si>
    <t>US-2024-128958</t>
  </si>
  <si>
    <t>CR-12820</t>
  </si>
  <si>
    <t>Cyra Reiten</t>
  </si>
  <si>
    <t>West Palm Beach</t>
  </si>
  <si>
    <t>US-2024-109603</t>
  </si>
  <si>
    <t>OFF-PA-10003790</t>
  </si>
  <si>
    <t>Xerox 1991</t>
  </si>
  <si>
    <t>US-2024-168746</t>
  </si>
  <si>
    <t>US-2024-164777</t>
  </si>
  <si>
    <t>TEC-PH-10002555</t>
  </si>
  <si>
    <t>Nortel Meridian M5316 Digital phone</t>
  </si>
  <si>
    <t>US-2024-116638</t>
  </si>
  <si>
    <t>US-2024-121797</t>
  </si>
  <si>
    <t>US-2024-145401</t>
  </si>
  <si>
    <t>OFF-PA-10004405</t>
  </si>
  <si>
    <t>Rediform Voice Mail Log Books</t>
  </si>
  <si>
    <t>TEC-MA-10000488</t>
  </si>
  <si>
    <t>Bady BDG101FRU Card Printer</t>
  </si>
  <si>
    <t>US-2024-149587</t>
  </si>
  <si>
    <t>FUR-FU-10003799</t>
  </si>
  <si>
    <t>Seth Thomas 13 1/2" Wall Clock</t>
  </si>
  <si>
    <t>US-2024-127327</t>
  </si>
  <si>
    <t>Rome</t>
  </si>
  <si>
    <t>US-2024-140921</t>
  </si>
  <si>
    <t>FUR-FU-10003347</t>
  </si>
  <si>
    <t>Coloredge Poster Frame</t>
  </si>
  <si>
    <t>US-2024-157959</t>
  </si>
  <si>
    <t>RW-19540</t>
  </si>
  <si>
    <t>Rick Wilson</t>
  </si>
  <si>
    <t>US-2024-132633</t>
  </si>
  <si>
    <t>US-2024-103093</t>
  </si>
  <si>
    <t>US-2024-156482</t>
  </si>
  <si>
    <t>FUR-BO-10002598</t>
  </si>
  <si>
    <t>Hon Metal Bookcases, Putty</t>
  </si>
  <si>
    <t>US-2024-111507</t>
  </si>
  <si>
    <t>US-2024-137064</t>
  </si>
  <si>
    <t>TS-21655</t>
  </si>
  <si>
    <t>Trudy Schmidt</t>
  </si>
  <si>
    <t>US-2024-104038</t>
  </si>
  <si>
    <t>LO-17170</t>
  </si>
  <si>
    <t>Lori Olson</t>
  </si>
  <si>
    <t>Suffolk</t>
  </si>
  <si>
    <t>OFF-PA-10002751</t>
  </si>
  <si>
    <t>Xerox 1920</t>
  </si>
  <si>
    <t>TEC-AC-10003499</t>
  </si>
  <si>
    <t>Memorex Mini Travel Drive 8 GB USB 2.0 Flash Drive</t>
  </si>
  <si>
    <t>US-2024-147529</t>
  </si>
  <si>
    <t>US-2024-130491</t>
  </si>
  <si>
    <t>Sanford Colorific Colored Pencils, 12/Box</t>
  </si>
  <si>
    <t>OFF-PA-10000791</t>
  </si>
  <si>
    <t>Wirebound Message Books, Four 2 3/4 x 5 Forms per Page, 200 Sets per Book</t>
  </si>
  <si>
    <t>US-2024-114923</t>
  </si>
  <si>
    <t>US-2024-146038</t>
  </si>
  <si>
    <t>SJ-20215</t>
  </si>
  <si>
    <t>Sarah Jordon</t>
  </si>
  <si>
    <t>US-2024-135391</t>
  </si>
  <si>
    <t>US-2024-101007</t>
  </si>
  <si>
    <t>US-2024-153374</t>
  </si>
  <si>
    <t>US-2024-101126</t>
  </si>
  <si>
    <t>US-2024-147662</t>
  </si>
  <si>
    <t>US-2024-116876</t>
  </si>
  <si>
    <t>OFF-BI-10002897</t>
  </si>
  <si>
    <t>Black Avery Memo-Size 3-Ring Binder, 5 1/2" x 8 1/2"</t>
  </si>
  <si>
    <t>TEC-PH-10002834</t>
  </si>
  <si>
    <t>Google Nexus 5</t>
  </si>
  <si>
    <t>US-2024-116092</t>
  </si>
  <si>
    <t>Xerox 22</t>
  </si>
  <si>
    <t>US-2024-154326</t>
  </si>
  <si>
    <t>Kenosha</t>
  </si>
  <si>
    <t>US-2024-121776</t>
  </si>
  <si>
    <t>US-2024-156923</t>
  </si>
  <si>
    <t>US-2024-105725</t>
  </si>
  <si>
    <t>GT-14755</t>
  </si>
  <si>
    <t>Guy Thornton</t>
  </si>
  <si>
    <t>US-2024-111234</t>
  </si>
  <si>
    <t>US-2024-152611</t>
  </si>
  <si>
    <t>Perth Amboy</t>
  </si>
  <si>
    <t>US-2024-169740</t>
  </si>
  <si>
    <t>Hot Springs</t>
  </si>
  <si>
    <t>TEC-AC-10000927</t>
  </si>
  <si>
    <t>Anker Ultrathin Bluetooth Wireless Keyboard Aluminum Cover with Stand</t>
  </si>
  <si>
    <t>US-2024-162782</t>
  </si>
  <si>
    <t>US-2024-129770</t>
  </si>
  <si>
    <t>Las Cruces</t>
  </si>
  <si>
    <t>OFF-PA-10000249</t>
  </si>
  <si>
    <t>US-2024-132374</t>
  </si>
  <si>
    <t>Sterling Heights</t>
  </si>
  <si>
    <t>US-2024-132276</t>
  </si>
  <si>
    <t>LC-16960</t>
  </si>
  <si>
    <t>Lindsay Castell</t>
  </si>
  <si>
    <t>OFF-AP-10000804</t>
  </si>
  <si>
    <t>Hoover Portapower Portable Vacuum</t>
  </si>
  <si>
    <t>US-2024-154900</t>
  </si>
  <si>
    <t>Leominster</t>
  </si>
  <si>
    <t>Adams Telephone Message Book W/Dividers/Space For Phone Numbers, 5 1/4"X8 1/2", 200/Messages</t>
  </si>
  <si>
    <t>US-2024-104129</t>
  </si>
  <si>
    <t>US-2024-111325</t>
  </si>
  <si>
    <t>Altoona</t>
  </si>
  <si>
    <t>US-2024-138485</t>
  </si>
  <si>
    <t>NP-18670</t>
  </si>
  <si>
    <t>Nora Paige</t>
  </si>
  <si>
    <t>TEC-PH-10003800</t>
  </si>
  <si>
    <t>i.Sound Portable Power - 8000 mAh</t>
  </si>
  <si>
    <t>US-2024-145436</t>
  </si>
  <si>
    <t>US-2024-133585</t>
  </si>
  <si>
    <t>FUR-BO-10001811</t>
  </si>
  <si>
    <t>Atlantic Metals Mobile 5-Shelf Bookcases, Custom Colors</t>
  </si>
  <si>
    <t>US-2024-102316</t>
  </si>
  <si>
    <t>US-2024-133494</t>
  </si>
  <si>
    <t>OFF-AP-10002906</t>
  </si>
  <si>
    <t>Hoover Replacement Belt for Commercial Guardsman Heavy-Duty Upright Vacuum</t>
  </si>
  <si>
    <t>OFF-AR-10003696</t>
  </si>
  <si>
    <t>Panasonic KP-350BK Electric Pencil Sharpener with Auto Stop</t>
  </si>
  <si>
    <t>US-2024-153325</t>
  </si>
  <si>
    <t>OFF-BI-10004236</t>
  </si>
  <si>
    <t>XtraLife ClearVue Slant-D Ring Binder, White, 3"</t>
  </si>
  <si>
    <t>US-2024-104052</t>
  </si>
  <si>
    <t>TP-21565</t>
  </si>
  <si>
    <t>Tracy Poddar</t>
  </si>
  <si>
    <t>Coppell</t>
  </si>
  <si>
    <t>TEC-PH-10003215</t>
  </si>
  <si>
    <t>Jackery Bar Premium Fast-charging Portable Charger</t>
  </si>
  <si>
    <t>US-2024-110457</t>
  </si>
  <si>
    <t>DK-13090</t>
  </si>
  <si>
    <t>Dave Kipp</t>
  </si>
  <si>
    <t>US-2024-105970</t>
  </si>
  <si>
    <t>US-2024-109512</t>
  </si>
  <si>
    <t>US-2024-125185</t>
  </si>
  <si>
    <t>AH-10195</t>
  </si>
  <si>
    <t>Alan Haines</t>
  </si>
  <si>
    <t>Bethlehem</t>
  </si>
  <si>
    <t>US-2024-140221</t>
  </si>
  <si>
    <t>FUR-FU-10003247</t>
  </si>
  <si>
    <t>36X48 HARDFLOOR CHAIRMAT</t>
  </si>
  <si>
    <t>US-2024-153108</t>
  </si>
  <si>
    <t>New Castle</t>
  </si>
  <si>
    <t>OFF-AP-10002222</t>
  </si>
  <si>
    <t>US-2024-109001</t>
  </si>
  <si>
    <t>US-2024-151785</t>
  </si>
  <si>
    <t>JJ-15445</t>
  </si>
  <si>
    <t>Jennifer Jackson</t>
  </si>
  <si>
    <t>US-2024-120320</t>
  </si>
  <si>
    <t>TEC-PH-10000562</t>
  </si>
  <si>
    <t>Samsung Convoy 3</t>
  </si>
  <si>
    <t>US-2024-142944</t>
  </si>
  <si>
    <t>TEC-CO-10003763</t>
  </si>
  <si>
    <t>Canon PC1060 Personal Laser Copier</t>
  </si>
  <si>
    <t>US-2024-146255</t>
  </si>
  <si>
    <t>TEC-AC-10004469</t>
  </si>
  <si>
    <t>Microsoft Sculpt Comfort Mouse</t>
  </si>
  <si>
    <t>TEC-PH-10001619</t>
  </si>
  <si>
    <t>LG G3</t>
  </si>
  <si>
    <t>US-2024-105627</t>
  </si>
  <si>
    <t>DK-12895</t>
  </si>
  <si>
    <t>Dana Kaydos</t>
  </si>
  <si>
    <t>FUR-CH-10002084</t>
  </si>
  <si>
    <t>Hon Mobius Operator's Chair</t>
  </si>
  <si>
    <t>US-2024-107741</t>
  </si>
  <si>
    <t>OFF-AR-10002704</t>
  </si>
  <si>
    <t>Boston 1900 Electric Pencil Sharpener</t>
  </si>
  <si>
    <t>US-2024-132136</t>
  </si>
  <si>
    <t>US-2024-160213</t>
  </si>
  <si>
    <t>OFF-PA-10003848</t>
  </si>
  <si>
    <t>Xerox 1997</t>
  </si>
  <si>
    <t>US-2024-110345</t>
  </si>
  <si>
    <t>TG-21310</t>
  </si>
  <si>
    <t>Toby Gnade</t>
  </si>
  <si>
    <t>US-2024-123155</t>
  </si>
  <si>
    <t>US-2024-146829</t>
  </si>
  <si>
    <t>US-2024-118906</t>
  </si>
  <si>
    <t>US-2024-128083</t>
  </si>
  <si>
    <t>EB-13750</t>
  </si>
  <si>
    <t>Edward Becker</t>
  </si>
  <si>
    <t>Plantation</t>
  </si>
  <si>
    <t>US-2024-148705</t>
  </si>
  <si>
    <t>US-2024-114237</t>
  </si>
  <si>
    <t>US-2024-139675</t>
  </si>
  <si>
    <t>Chico</t>
  </si>
  <si>
    <t>CA-2024-139675</t>
  </si>
  <si>
    <t>US-2024-163587</t>
  </si>
  <si>
    <t>US-2024-167479</t>
  </si>
  <si>
    <t>US-2024-155124</t>
  </si>
  <si>
    <t>Lehi</t>
  </si>
  <si>
    <t>TEC-PH-10003356</t>
  </si>
  <si>
    <t>SmartStand Mobile Device Holder, Assorted Colors</t>
  </si>
  <si>
    <t>US-2024-144722</t>
  </si>
  <si>
    <t>FUR-FU-10001215</t>
  </si>
  <si>
    <t>Howard Miller 11-1/2" Diameter Brentwood Wall Clock</t>
  </si>
  <si>
    <t>US-2024-112116</t>
  </si>
  <si>
    <t>JE-15475</t>
  </si>
  <si>
    <t>Jeremy Ellison</t>
  </si>
  <si>
    <t>US-2024-145352</t>
  </si>
  <si>
    <t>CM-12385</t>
  </si>
  <si>
    <t>Christopher Martinez</t>
  </si>
  <si>
    <t>US-2024-150231</t>
  </si>
  <si>
    <t>OFF-AR-10001761</t>
  </si>
  <si>
    <t>Avery Hi-Liter Smear-Safe Highlighters</t>
  </si>
  <si>
    <t>OFF-AR-10003856</t>
  </si>
  <si>
    <t>Newell 344</t>
  </si>
  <si>
    <t>US-2024-134257</t>
  </si>
  <si>
    <t>Auburn</t>
  </si>
  <si>
    <t>Personal File Boxes with Fold-Down Carry Handle</t>
  </si>
  <si>
    <t>US-2024-153906</t>
  </si>
  <si>
    <t>TEC-PH-10001527</t>
  </si>
  <si>
    <t>Plantronics MX500i Earset</t>
  </si>
  <si>
    <t>US-2024-110632</t>
  </si>
  <si>
    <t>OFF-ST-10001291</t>
  </si>
  <si>
    <t>Tenex Personal Self-Stacking Standard File Box, Black/Gray</t>
  </si>
  <si>
    <t>TEC-AC-10000387</t>
  </si>
  <si>
    <t>US-2024-168088</t>
  </si>
  <si>
    <t>CM-12655</t>
  </si>
  <si>
    <t>Corinna Mitchell</t>
  </si>
  <si>
    <t>US-2024-113110</t>
  </si>
  <si>
    <t>San Bernardino</t>
  </si>
  <si>
    <t>OFF-BI-10000088</t>
  </si>
  <si>
    <t>GBC Imprintable Covers</t>
  </si>
  <si>
    <t>US-2024-149993</t>
  </si>
  <si>
    <t>US-2024-143532</t>
  </si>
  <si>
    <t>US-2024-163104</t>
  </si>
  <si>
    <t>OFF-PA-10002749</t>
  </si>
  <si>
    <t>Wirebound Message Books, 5-1/2 x 4 Forms, 2 or 4 Forms per Page</t>
  </si>
  <si>
    <t>US-2024-111829</t>
  </si>
  <si>
    <t>OFF-ST-10000142</t>
  </si>
  <si>
    <t>Deluxe Rollaway Locking File with Drawer</t>
  </si>
  <si>
    <t>OFF-SU-10001165</t>
  </si>
  <si>
    <t>Acme Elite Stainless Steel Scissors</t>
  </si>
  <si>
    <t>US-2024-132101</t>
  </si>
  <si>
    <t>JO-15550</t>
  </si>
  <si>
    <t>Jesus Ocampo</t>
  </si>
  <si>
    <t>US-2024-127607</t>
  </si>
  <si>
    <t>US-2024-159534</t>
  </si>
  <si>
    <t>OFF-EN-10004386</t>
  </si>
  <si>
    <t>Recycled Interoffice Envelopes with String and Button Closure, 10 x 13</t>
  </si>
  <si>
    <t>US-2024-106565</t>
  </si>
  <si>
    <t>BW-11110</t>
  </si>
  <si>
    <t>Bart Watters</t>
  </si>
  <si>
    <t>OFF-ST-10001172</t>
  </si>
  <si>
    <t>Tennsco Lockers, Sand</t>
  </si>
  <si>
    <t>US-2024-165813</t>
  </si>
  <si>
    <t>US-2024-120621</t>
  </si>
  <si>
    <t>JW-16075</t>
  </si>
  <si>
    <t>Julia West</t>
  </si>
  <si>
    <t>OFF-PA-10002254</t>
  </si>
  <si>
    <t>Xerox 1883</t>
  </si>
  <si>
    <t>CA-2024-150547</t>
  </si>
  <si>
    <t>US-2024-163279</t>
  </si>
  <si>
    <t>US-2024-121552</t>
  </si>
  <si>
    <t>FW-14395</t>
  </si>
  <si>
    <t>Fred Wasserman</t>
  </si>
  <si>
    <t>OFF-AR-10003217</t>
  </si>
  <si>
    <t>Newell 316</t>
  </si>
  <si>
    <t>US-2024-157812</t>
  </si>
  <si>
    <t>DB-13210</t>
  </si>
  <si>
    <t>Dean Braden</t>
  </si>
  <si>
    <t>OFF-BI-10000285</t>
  </si>
  <si>
    <t>XtraLife ClearVue Slant-D Ring Binders by Cardinal</t>
  </si>
  <si>
    <t>OFF-PA-10003127</t>
  </si>
  <si>
    <t>US-2024-117884</t>
  </si>
  <si>
    <t>OFF-ST-10002182</t>
  </si>
  <si>
    <t>Iris 3-Drawer Stacking Bin, Black</t>
  </si>
  <si>
    <t>TEC-AC-10000171</t>
  </si>
  <si>
    <t>Verbatim 25 GB 6x Blu-ray Single Layer Recordable Disc, 25/Pack</t>
  </si>
  <si>
    <t>US-2024-163440</t>
  </si>
  <si>
    <t>Thousand Oaks</t>
  </si>
  <si>
    <t>US-2024-125374</t>
  </si>
  <si>
    <t>US-2024-130218</t>
  </si>
  <si>
    <t>US-2024-138219</t>
  </si>
  <si>
    <t>US-2024-107944</t>
  </si>
  <si>
    <t>US-2024-118423</t>
  </si>
  <si>
    <t>US-2024-145457</t>
  </si>
  <si>
    <t>Covington</t>
  </si>
  <si>
    <t>FUR-FU-10003832</t>
  </si>
  <si>
    <t>Eldon Expressions Punched Metal &amp; Wood Desk Accessories, Black &amp; Cherry</t>
  </si>
  <si>
    <t>US-2024-112508</t>
  </si>
  <si>
    <t>BP-11185</t>
  </si>
  <si>
    <t>Ben Peterman</t>
  </si>
  <si>
    <t>Coral Springs</t>
  </si>
  <si>
    <t>OFF-AP-10002287</t>
  </si>
  <si>
    <t>Eureka Sanitaire  Multi-Pro Heavy-Duty Upright, Disposable Bags</t>
  </si>
  <si>
    <t>US-2024-164301</t>
  </si>
  <si>
    <t>US-2024-116981</t>
  </si>
  <si>
    <t>OFF-AP-10000595</t>
  </si>
  <si>
    <t>Disposable Triple-Filter Dust Bags</t>
  </si>
  <si>
    <t>US-2024-103793</t>
  </si>
  <si>
    <t>BV-11245</t>
  </si>
  <si>
    <t>Benjamin Venier</t>
  </si>
  <si>
    <t>US-2024-167374</t>
  </si>
  <si>
    <t>OFF-PA-10001950</t>
  </si>
  <si>
    <t>Southworth 25% Cotton Antique Laid Paper &amp; Envelopes</t>
  </si>
  <si>
    <t>US-2024-132948</t>
  </si>
  <si>
    <t>US-2024-133536</t>
  </si>
  <si>
    <t>US-2024-135363</t>
  </si>
  <si>
    <t>US-2024-131534</t>
  </si>
  <si>
    <t>OFF-PA-10000743</t>
  </si>
  <si>
    <t>Xerox 1977</t>
  </si>
  <si>
    <t>TEC-AC-10002253</t>
  </si>
  <si>
    <t>US-2024-153549</t>
  </si>
  <si>
    <t>FUR-CH-10004086</t>
  </si>
  <si>
    <t>Hon 4070 Series Pagoda Armless Upholstered Stacking Chairs</t>
  </si>
  <si>
    <t>US-2024-103996</t>
  </si>
  <si>
    <t>US-2024-121272</t>
  </si>
  <si>
    <t>OFF-AP-10001947</t>
  </si>
  <si>
    <t>Acco 6 Outlet Guardian Premium Plus Surge Suppressor</t>
  </si>
  <si>
    <t>US-2024-150749</t>
  </si>
  <si>
    <t>OFF-PA-10001736</t>
  </si>
  <si>
    <t>Xerox 1880</t>
  </si>
  <si>
    <t>US-2024-105361</t>
  </si>
  <si>
    <t>CM-12115</t>
  </si>
  <si>
    <t>Chad McGuire</t>
  </si>
  <si>
    <t>OFF-PA-10002615</t>
  </si>
  <si>
    <t>Ampad Gold Fibre Wirebound Steno Books, 6" x 9", Gregg Ruled</t>
  </si>
  <si>
    <t>TEC-AC-10003116</t>
  </si>
  <si>
    <t>Memorex Froggy Flash Drive 8 GB</t>
  </si>
  <si>
    <t>US-2024-104871</t>
  </si>
  <si>
    <t>Normal</t>
  </si>
  <si>
    <t>US-2024-121405</t>
  </si>
  <si>
    <t>US-2024-128125</t>
  </si>
  <si>
    <t>FUR-FU-10001085</t>
  </si>
  <si>
    <t>3M Polarizing Light Filter Sleeves</t>
  </si>
  <si>
    <t>White Dual Perf Computer Printout Paper, 2700 Sheets, 1 Part, Heavyweight, 20 lbs., 14 7/8 x 11</t>
  </si>
  <si>
    <t>US-2024-137106</t>
  </si>
  <si>
    <t>TEC-PH-10000011</t>
  </si>
  <si>
    <t>PureGear Roll-On Screen Protector</t>
  </si>
  <si>
    <t>US-2024-122140</t>
  </si>
  <si>
    <t>MO-17950</t>
  </si>
  <si>
    <t>Michael Oakman</t>
  </si>
  <si>
    <t>US-2024-136378</t>
  </si>
  <si>
    <t>OFF-BI-10003707</t>
  </si>
  <si>
    <t>Aluminum Screw Posts</t>
  </si>
  <si>
    <t>TEC-AC-10003289</t>
  </si>
  <si>
    <t>Anker Ultra-Slim Mini Bluetooth 3.0 Wireless Keyboard</t>
  </si>
  <si>
    <t>US-2024-159513</t>
  </si>
  <si>
    <t>JD-15790</t>
  </si>
  <si>
    <t>John Dryer</t>
  </si>
  <si>
    <t>TEC-MA-10003329</t>
  </si>
  <si>
    <t>Vtech AT&amp;T CL2940 Corded Speakerphone, Black</t>
  </si>
  <si>
    <t>US-2024-142811</t>
  </si>
  <si>
    <t>US-2024-110667</t>
  </si>
  <si>
    <t>FUR-FU-10004622</t>
  </si>
  <si>
    <t>Eldon Advantage Foldable Chair Mats for Low Pile Carpets</t>
  </si>
  <si>
    <t>US-2024-112452</t>
  </si>
  <si>
    <t>Lansing</t>
  </si>
  <si>
    <t>OFF-AP-10003849</t>
  </si>
  <si>
    <t>Hoover Shoulder Vac Commercial Portable Vacuum</t>
  </si>
  <si>
    <t>US-2024-167010</t>
  </si>
  <si>
    <t>US-2024-161452</t>
  </si>
  <si>
    <t>FUR-FU-10001037</t>
  </si>
  <si>
    <t>DAX Charcoal/Nickel-Tone Document Frame, 5 x 7</t>
  </si>
  <si>
    <t>US-2024-102855</t>
  </si>
  <si>
    <t>Spokane</t>
  </si>
  <si>
    <t>OFF-AR-10002467</t>
  </si>
  <si>
    <t>Dixon Ticonderoga Pencils</t>
  </si>
  <si>
    <t>OFF-BI-10002072</t>
  </si>
  <si>
    <t>Cardinal Slant-D Ring Binders</t>
  </si>
  <si>
    <t>US-2024-136476</t>
  </si>
  <si>
    <t>US-2024-119942</t>
  </si>
  <si>
    <t>TEC-PH-10000347</t>
  </si>
  <si>
    <t>Cush Cases Heavy Duty Rugged Cover Case for Samsung Galaxy S5 - Purple</t>
  </si>
  <si>
    <t>US-2024-124541</t>
  </si>
  <si>
    <t>US-2024-100888</t>
  </si>
  <si>
    <t>US-2024-140025</t>
  </si>
  <si>
    <t>US-2024-130554</t>
  </si>
  <si>
    <t>US-2024-166492</t>
  </si>
  <si>
    <t>TEC-AC-10002402</t>
  </si>
  <si>
    <t>Razer Kraken PRO Over Ear PC and Music Headset</t>
  </si>
  <si>
    <t>US-2024-142027</t>
  </si>
  <si>
    <t>FUR-TA-10002774</t>
  </si>
  <si>
    <t>Laminate Occasional Tables</t>
  </si>
  <si>
    <t>US-2024-101000</t>
  </si>
  <si>
    <t>Norwich</t>
  </si>
  <si>
    <t>OFF-AP-10000179</t>
  </si>
  <si>
    <t>Honeywell Enviracaire Portable HEPA Air Cleaner for up to 10 x 16 Room</t>
  </si>
  <si>
    <t>US-2024-116512</t>
  </si>
  <si>
    <t>US-2024-134201</t>
  </si>
  <si>
    <t>US-2024-168767</t>
  </si>
  <si>
    <t>OFF-ST-10001476</t>
  </si>
  <si>
    <t>Steel Personal Filing/Posting Tote</t>
  </si>
  <si>
    <t>US-2024-125563</t>
  </si>
  <si>
    <t>FUR-FU-10000087</t>
  </si>
  <si>
    <t>Executive Impressions 14" Two-Color Numerals Wall Clock</t>
  </si>
  <si>
    <t>FUR-FU-10001290</t>
  </si>
  <si>
    <t>Executive Impressions Supervisor Wall Clock</t>
  </si>
  <si>
    <t>US-2024-111164</t>
  </si>
  <si>
    <t>OFF-AP-10004487</t>
  </si>
  <si>
    <t>Kensington 4 Outlet MasterPiece Compact Power Control Center</t>
  </si>
  <si>
    <t>US-2024-136987</t>
  </si>
  <si>
    <t>TEC-CO-10001943</t>
  </si>
  <si>
    <t>Canon PC-428 Personal Copier</t>
  </si>
  <si>
    <t>OtterBox Commuter Series Case - iPhone 5 &amp; 5s</t>
  </si>
  <si>
    <t>US-2024-145415</t>
  </si>
  <si>
    <t>RD-19660</t>
  </si>
  <si>
    <t>Robert Dilbeck</t>
  </si>
  <si>
    <t>US-2024-120502</t>
  </si>
  <si>
    <t>US-2024-168704</t>
  </si>
  <si>
    <t>US-2024-106257</t>
  </si>
  <si>
    <t>EB-14110</t>
  </si>
  <si>
    <t>Eugene Barchas</t>
  </si>
  <si>
    <t>FUR-TA-10002530</t>
  </si>
  <si>
    <t>Iceberg OfficeWorks 42" Round Tables</t>
  </si>
  <si>
    <t>US-2024-133452</t>
  </si>
  <si>
    <t>OFF-AP-10004980</t>
  </si>
  <si>
    <t>3M Replacement Filter for Office Air Cleaner for 20' x 33' Room</t>
  </si>
  <si>
    <t>US-2024-120551</t>
  </si>
  <si>
    <t>Norfolk</t>
  </si>
  <si>
    <t>US-2024-100216</t>
  </si>
  <si>
    <t>HJ-14875</t>
  </si>
  <si>
    <t>Heather Jas</t>
  </si>
  <si>
    <t>OFF-PA-10002968</t>
  </si>
  <si>
    <t>Xerox 1973</t>
  </si>
  <si>
    <t>US-2024-133837</t>
  </si>
  <si>
    <t>OFF-ST-10000344</t>
  </si>
  <si>
    <t>Neat Ideas Personal Hanging Folder Files, Black</t>
  </si>
  <si>
    <t>US-2024-149678</t>
  </si>
  <si>
    <t>AW-10840</t>
  </si>
  <si>
    <t>Anthony Witt</t>
  </si>
  <si>
    <t>Farmington</t>
  </si>
  <si>
    <t>TEC-PH-10001494</t>
  </si>
  <si>
    <t>Polycom CX600 IP Phone VoIP phone</t>
  </si>
  <si>
    <t>US-2024-116841</t>
  </si>
  <si>
    <t>TP-21130</t>
  </si>
  <si>
    <t>Theone Pippenger</t>
  </si>
  <si>
    <t>US-2024-137974</t>
  </si>
  <si>
    <t>FUR-BO-10001519</t>
  </si>
  <si>
    <t>O'Sullivan 3-Shelf Heavy-Duty Bookcases</t>
  </si>
  <si>
    <t>US-2024-142734</t>
  </si>
  <si>
    <t>FUR-CH-10003968</t>
  </si>
  <si>
    <t>Novimex Turbo Task Chair</t>
  </si>
  <si>
    <t>US-2024-161263</t>
  </si>
  <si>
    <t>OFF-BI-10004330</t>
  </si>
  <si>
    <t>GBC Velobind Prepunched Cover Sets, Regency Series</t>
  </si>
  <si>
    <t>US-2024-106215</t>
  </si>
  <si>
    <t>OFF-FA-10001229</t>
  </si>
  <si>
    <t>US-2024-146675</t>
  </si>
  <si>
    <t>TEC-AC-10004396</t>
  </si>
  <si>
    <t>Logitech Keyboard K120</t>
  </si>
  <si>
    <t>US-2024-155306</t>
  </si>
  <si>
    <t>US-2024-148712</t>
  </si>
  <si>
    <t>OFF-AR-10000614</t>
  </si>
  <si>
    <t>Barrel Sharpener</t>
  </si>
  <si>
    <t>OFF-BI-10001900</t>
  </si>
  <si>
    <t>DXL Angle-View Binders with Locking Rings, Black</t>
  </si>
  <si>
    <t>Plantronics Calisto P620-M USB Wireless Speakerphone System</t>
  </si>
  <si>
    <t>US-2024-163433</t>
  </si>
  <si>
    <t>Mcallen</t>
  </si>
  <si>
    <t>US-2024-115742</t>
  </si>
  <si>
    <t>New Albany</t>
  </si>
  <si>
    <t>FUR-CH-10003061</t>
  </si>
  <si>
    <t>Global Leather Task Chair, Black</t>
  </si>
  <si>
    <t>US-2024-134271</t>
  </si>
  <si>
    <t>OFF-LA-10004093</t>
  </si>
  <si>
    <t>Avery 486</t>
  </si>
  <si>
    <t>US-2024-142601</t>
  </si>
  <si>
    <t>OFF-PA-10000483</t>
  </si>
  <si>
    <t>Xerox 19</t>
  </si>
  <si>
    <t>US-2024-113593</t>
  </si>
  <si>
    <t>Santa Maria</t>
  </si>
  <si>
    <t>OFF-ST-10002756</t>
  </si>
  <si>
    <t>Tennsco Stur-D-Stor Boltless Shelving, 5 Shelves, 24" Deep, Sand</t>
  </si>
  <si>
    <t>US-2024-102722</t>
  </si>
  <si>
    <t>TEC-AC-10003590</t>
  </si>
  <si>
    <t>TRENDnet 56K USB 2.0 Phone, Internet and Fax Modem</t>
  </si>
  <si>
    <t>TEC-PH-10003357</t>
  </si>
  <si>
    <t>Grandstream GXP2100 Mainstream Business Phone</t>
  </si>
  <si>
    <t>US-2024-155369</t>
  </si>
  <si>
    <t>US-2024-149342</t>
  </si>
  <si>
    <t>FUR-FU-10002937</t>
  </si>
  <si>
    <t>GE 48" Fluorescent Tube, Cool White Energy Saver, 34 Watts, 30/Box</t>
  </si>
  <si>
    <t>US-2024-109169</t>
  </si>
  <si>
    <t>OT-18730</t>
  </si>
  <si>
    <t>Olvera Toch</t>
  </si>
  <si>
    <t>OFF-EN-10003296</t>
  </si>
  <si>
    <t>Tyvek Side-Opening Peel &amp; Seel Expanding Envelopes</t>
  </si>
  <si>
    <t>US-2024-142433</t>
  </si>
  <si>
    <t>US-2024-107678</t>
  </si>
  <si>
    <t>JK-16090</t>
  </si>
  <si>
    <t>Juliana Krohn</t>
  </si>
  <si>
    <t>FUR-FU-10003394</t>
  </si>
  <si>
    <t>Tenex "The Solids" Textured Chair Mats</t>
  </si>
  <si>
    <t>US-2024-151253</t>
  </si>
  <si>
    <t>US-2024-118227</t>
  </si>
  <si>
    <t>US-2024-130365</t>
  </si>
  <si>
    <t>FUR-CH-10003535</t>
  </si>
  <si>
    <t>Global Armless Task Chair, Royal Blue</t>
  </si>
  <si>
    <t>US-2024-153878</t>
  </si>
  <si>
    <t>US-2024-112557</t>
  </si>
  <si>
    <t>US-2024-143602</t>
  </si>
  <si>
    <t>US-2024-115420</t>
  </si>
  <si>
    <t>LS-16945</t>
  </si>
  <si>
    <t>Linda Southworth</t>
  </si>
  <si>
    <t>US-2024-134026</t>
  </si>
  <si>
    <t>US-2024-137302</t>
  </si>
  <si>
    <t>US-2024-114839</t>
  </si>
  <si>
    <t>US-2024-122266</t>
  </si>
  <si>
    <t>Daytona Beach</t>
  </si>
  <si>
    <t>TEC-PH-10003174</t>
  </si>
  <si>
    <t>RCA ViSYS 25825 Wireless digital phone</t>
  </si>
  <si>
    <t>US-2024-124450</t>
  </si>
  <si>
    <t>District of Columbia</t>
  </si>
  <si>
    <t>FUR-CH-10000309</t>
  </si>
  <si>
    <t>Global Comet Stacking Arm Chair</t>
  </si>
  <si>
    <t>US-2024-151841</t>
  </si>
  <si>
    <t>OFF-AR-10001166</t>
  </si>
  <si>
    <t>TEC-MA-10004212</t>
  </si>
  <si>
    <t>Cisco SPA525G2 5-Line IP Phone</t>
  </si>
  <si>
    <t>US-2024-130792</t>
  </si>
  <si>
    <t>US-2024-120782</t>
  </si>
  <si>
    <t>OFF-AP-10003779</t>
  </si>
  <si>
    <t>Kensington 7 Outlet MasterPiece Power Center with Fax/Phone Line Protection</t>
  </si>
  <si>
    <t>US-2024-157434</t>
  </si>
  <si>
    <t>US-2024-164175</t>
  </si>
  <si>
    <t>US-2024-115238</t>
  </si>
  <si>
    <t>US-2024-103716</t>
  </si>
  <si>
    <t>US-2024-135174</t>
  </si>
  <si>
    <t>US-2024-161998</t>
  </si>
  <si>
    <t>DB-13120</t>
  </si>
  <si>
    <t>David Bremer</t>
  </si>
  <si>
    <t>OFF-AR-10004022</t>
  </si>
  <si>
    <t>Panasonic KP-380BK Classic Electric Pencil Sharpener</t>
  </si>
  <si>
    <t>US-2024-104486</t>
  </si>
  <si>
    <t>OFF-SU-10002573</t>
  </si>
  <si>
    <t>Acme 10" Easy Grip Assistive Scissors</t>
  </si>
  <si>
    <t>OFF-SU-10004261</t>
  </si>
  <si>
    <t>Fiskars 8" Scissors, 2/Pack</t>
  </si>
  <si>
    <t>US-2024-145821</t>
  </si>
  <si>
    <t>TEC-PH-10004348</t>
  </si>
  <si>
    <t>OtterBox Defender Series Case - iPhone 5c</t>
  </si>
  <si>
    <t>US-2024-116687</t>
  </si>
  <si>
    <t>US-2024-112130</t>
  </si>
  <si>
    <t>US-2024-107937</t>
  </si>
  <si>
    <t>JB-16045</t>
  </si>
  <si>
    <t>Julia Barnett</t>
  </si>
  <si>
    <t>OFF-AP-10003266</t>
  </si>
  <si>
    <t>Holmes Replacement Filter for HEPA Air Cleaner, Large Room</t>
  </si>
  <si>
    <t>US-2024-150770</t>
  </si>
  <si>
    <t>LC-16870</t>
  </si>
  <si>
    <t>Lena Cacioppo</t>
  </si>
  <si>
    <t>OFF-AR-10001468</t>
  </si>
  <si>
    <t>Sanford Prismacolor Professional Thick Lead Art Pencils, 36-Color Set</t>
  </si>
  <si>
    <t>Ibico Recycled Linen-Style Covers</t>
  </si>
  <si>
    <t>US-2024-160864</t>
  </si>
  <si>
    <t>US-2024-129700</t>
  </si>
  <si>
    <t>Tinley Park</t>
  </si>
  <si>
    <t>US-2024-144253</t>
  </si>
  <si>
    <t>FUR-FU-10002671</t>
  </si>
  <si>
    <t>Electrix 20W Halogen Replacement Bulb for Zoom-In Desk Lamp</t>
  </si>
  <si>
    <t>US-2024-146290</t>
  </si>
  <si>
    <t>SV-20815</t>
  </si>
  <si>
    <t>Stuart Van</t>
  </si>
  <si>
    <t>US-2024-110548</t>
  </si>
  <si>
    <t>TEC-PH-10002922</t>
  </si>
  <si>
    <t>ShoreTel ShorePhone IP 230 VoIP phone</t>
  </si>
  <si>
    <t>US-2024-137512</t>
  </si>
  <si>
    <t>AG-10675</t>
  </si>
  <si>
    <t>Anna Gayman</t>
  </si>
  <si>
    <t>Allen</t>
  </si>
  <si>
    <t>FUR-TA-10001095</t>
  </si>
  <si>
    <t>Chromcraft Round Conference Tables</t>
  </si>
  <si>
    <t>US-2024-147879</t>
  </si>
  <si>
    <t>CA-2024-132548</t>
  </si>
  <si>
    <t>US-2024-160857</t>
  </si>
  <si>
    <t>US-2024-136798</t>
  </si>
  <si>
    <t>US-2024-113971</t>
  </si>
  <si>
    <t>Cuyahoga Falls</t>
  </si>
  <si>
    <t>US-2024-109939</t>
  </si>
  <si>
    <t>US-2024-142055</t>
  </si>
  <si>
    <t>US-2024-155635</t>
  </si>
  <si>
    <t>US-2024-129217</t>
  </si>
  <si>
    <t>OFF-AP-10002439</t>
  </si>
  <si>
    <t>Tripp Lite Isotel 8 Ultra 8 Outlet Metal Surge</t>
  </si>
  <si>
    <t>US-2024-144043</t>
  </si>
  <si>
    <t>US-2024-135727</t>
  </si>
  <si>
    <t>FUR-CH-10004540</t>
  </si>
  <si>
    <t>Global Chrome Stack Chair</t>
  </si>
  <si>
    <t>US-2024-131856</t>
  </si>
  <si>
    <t>US-2024-162607</t>
  </si>
  <si>
    <t>RO-19780</t>
  </si>
  <si>
    <t>Rose O'Brian</t>
  </si>
  <si>
    <t>US-2024-159380</t>
  </si>
  <si>
    <t>OFF-PA-10003893</t>
  </si>
  <si>
    <t>Xerox 1962</t>
  </si>
  <si>
    <t>OFF-PA-10004239</t>
  </si>
  <si>
    <t>Xerox 1953</t>
  </si>
  <si>
    <t>US-2024-130876</t>
  </si>
  <si>
    <t>US-2024-122910</t>
  </si>
  <si>
    <t>US-2024-145835</t>
  </si>
  <si>
    <t>US-2024-100146</t>
  </si>
  <si>
    <t>Camarillo</t>
  </si>
  <si>
    <t>US-2024-119291</t>
  </si>
  <si>
    <t>OFF-AR-10001118</t>
  </si>
  <si>
    <t>Binney &amp; Smith Crayola Metallic Crayons, 16-Color Pack</t>
  </si>
  <si>
    <t>OFF-EN-10000927</t>
  </si>
  <si>
    <t>Jet-Pak Recycled Peel 'N' Seal Padded Mailers</t>
  </si>
  <si>
    <t>US-2024-165162</t>
  </si>
  <si>
    <t>US-2024-166604</t>
  </si>
  <si>
    <t>OFF-EN-10004147</t>
  </si>
  <si>
    <t>Wausau Papers Astrobrights Colored Envelopes</t>
  </si>
  <si>
    <t>US-2024-138492</t>
  </si>
  <si>
    <t>US-2024-100769</t>
  </si>
  <si>
    <t>US-2024-117184</t>
  </si>
  <si>
    <t>OFF-BI-10002082</t>
  </si>
  <si>
    <t>GBC Twin Loop Wire Binding Elements</t>
  </si>
  <si>
    <t>US-2024-100251</t>
  </si>
  <si>
    <t>OFF-LA-10003766</t>
  </si>
  <si>
    <t>Self-Adhesive Removable Labels</t>
  </si>
  <si>
    <t>OFF-PA-10002250</t>
  </si>
  <si>
    <t>Things To Do Today Pad</t>
  </si>
  <si>
    <t>US-2024-165554</t>
  </si>
  <si>
    <t>US-2024-153535</t>
  </si>
  <si>
    <t>Wilson</t>
  </si>
  <si>
    <t>US-2024-168914</t>
  </si>
  <si>
    <t>Frankfort</t>
  </si>
  <si>
    <t>US-2024-102806</t>
  </si>
  <si>
    <t>US-2024-169278</t>
  </si>
  <si>
    <t>US-2024-149846</t>
  </si>
  <si>
    <t>TEC-MA-10004002</t>
  </si>
  <si>
    <t>Zebra GX420t Direct Thermal/Thermal Transfer Printer</t>
  </si>
  <si>
    <t>US-2024-136805</t>
  </si>
  <si>
    <t>US-2024-110569</t>
  </si>
  <si>
    <t>US-2024-154921</t>
  </si>
  <si>
    <t>US-2024-119102</t>
  </si>
  <si>
    <t>US-2024-165512</t>
  </si>
  <si>
    <t>US-2024-141768</t>
  </si>
  <si>
    <t>US-2024-138898</t>
  </si>
  <si>
    <t>JH-16180</t>
  </si>
  <si>
    <t>Justin Hirsh</t>
  </si>
  <si>
    <t>US-2024-152128</t>
  </si>
  <si>
    <t>Wichita</t>
  </si>
  <si>
    <t>US-2024-132941</t>
  </si>
  <si>
    <t>Haltom City</t>
  </si>
  <si>
    <t>OFF-SU-10002557</t>
  </si>
  <si>
    <t>Fiskars Spring-Action Scissors</t>
  </si>
  <si>
    <t>TEC-AC-10003095</t>
  </si>
  <si>
    <t>Logitech G35 7.1-Channel Surround Sound Headset</t>
  </si>
  <si>
    <t>US-2024-109708</t>
  </si>
  <si>
    <t>US-2024-143147</t>
  </si>
  <si>
    <t>US-2024-148964</t>
  </si>
  <si>
    <t>US-2024-113327</t>
  </si>
  <si>
    <t>OFF-PA-10003134</t>
  </si>
  <si>
    <t>Xerox 1937</t>
  </si>
  <si>
    <t>US-2024-131758</t>
  </si>
  <si>
    <t>US-2024-118948</t>
  </si>
  <si>
    <t>NK-18490</t>
  </si>
  <si>
    <t>Neil Knudson</t>
  </si>
  <si>
    <t>OFF-AR-10001547</t>
  </si>
  <si>
    <t>Newell 311</t>
  </si>
  <si>
    <t>US-2024-135020</t>
  </si>
  <si>
    <t>OFF-PA-10004255</t>
  </si>
  <si>
    <t>Xerox 219</t>
  </si>
  <si>
    <t>US-2024-149601</t>
  </si>
  <si>
    <t>Manchester</t>
  </si>
  <si>
    <t>US-2024-111339</t>
  </si>
  <si>
    <t>FUR-FU-10002506</t>
  </si>
  <si>
    <t>Tensor "Hersey Kiss" Styled Floor Lamp</t>
  </si>
  <si>
    <t>US-2024-120880</t>
  </si>
  <si>
    <t>US-2024-168277</t>
  </si>
  <si>
    <t>US-2024-104297</t>
  </si>
  <si>
    <t>OFF-PA-10004101</t>
  </si>
  <si>
    <t>Xerox 1894</t>
  </si>
  <si>
    <t>US-2024-103177</t>
  </si>
  <si>
    <t>EN-13780</t>
  </si>
  <si>
    <t>Edward Nazzal</t>
  </si>
  <si>
    <t>OFF-AP-10004540</t>
  </si>
  <si>
    <t>Eureka The Boss Lite 10-Amp Upright Vacuum, Blue</t>
  </si>
  <si>
    <t>US-2024-163923</t>
  </si>
  <si>
    <t>BD-11560</t>
  </si>
  <si>
    <t>Brendan Dodson</t>
  </si>
  <si>
    <t>RCA H5401RE1 DECT 6.0 4-Line Cordless Handset With Caller ID/Call Waiting</t>
  </si>
  <si>
    <t>US-2024-147788</t>
  </si>
  <si>
    <t>FUR-BO-10004357</t>
  </si>
  <si>
    <t>O'Sullivan Living Dimensions 3-Shelf Bookcases</t>
  </si>
  <si>
    <t>US-2024-120677</t>
  </si>
  <si>
    <t>BD-11320</t>
  </si>
  <si>
    <t>Bill Donatelli</t>
  </si>
  <si>
    <t>US-2024-149748</t>
  </si>
  <si>
    <t>Paterson</t>
  </si>
  <si>
    <t>US-2024-133627</t>
  </si>
  <si>
    <t>US-2024-100818</t>
  </si>
  <si>
    <t>FUR-FU-10002703</t>
  </si>
  <si>
    <t>Tenex Traditional Chairmats for Hard Floors, Average Lip, 36" x 48"</t>
  </si>
  <si>
    <t>US-2024-136224</t>
  </si>
  <si>
    <t>ML-18265</t>
  </si>
  <si>
    <t>Muhammed Lee</t>
  </si>
  <si>
    <t>US-2024-156153</t>
  </si>
  <si>
    <t>OFF-FA-10003472</t>
  </si>
  <si>
    <t>Bagged Rubber Bands</t>
  </si>
  <si>
    <t>US-2024-124919</t>
  </si>
  <si>
    <t>OFF-ST-10001590</t>
  </si>
  <si>
    <t>Tenex Personal Project File with Scoop Front Design, Black</t>
  </si>
  <si>
    <t>US-2024-163685</t>
  </si>
  <si>
    <t>US-2024-132836</t>
  </si>
  <si>
    <t>OFF-LA-10004178</t>
  </si>
  <si>
    <t>Avery 491</t>
  </si>
  <si>
    <t>US-2024-161242</t>
  </si>
  <si>
    <t>CG-12040</t>
  </si>
  <si>
    <t>Catherine Glotzbach</t>
  </si>
  <si>
    <t>OFF-PA-10002606</t>
  </si>
  <si>
    <t>Xerox 1928</t>
  </si>
  <si>
    <t>US-2024-142020</t>
  </si>
  <si>
    <t>US-2024-164833</t>
  </si>
  <si>
    <t>US-2024-158491</t>
  </si>
  <si>
    <t>BP-11155</t>
  </si>
  <si>
    <t>Becky Pak</t>
  </si>
  <si>
    <t>TEC-AC-10003870</t>
  </si>
  <si>
    <t>US-2024-166947</t>
  </si>
  <si>
    <t>US-2024-115168</t>
  </si>
  <si>
    <t>BB-11545</t>
  </si>
  <si>
    <t>Brenda Bowman</t>
  </si>
  <si>
    <t>US-2024-157343</t>
  </si>
  <si>
    <t>US-2024-142041</t>
  </si>
  <si>
    <t>EM-13810</t>
  </si>
  <si>
    <t>Eleni McCrary</t>
  </si>
  <si>
    <t>US-2024-162201</t>
  </si>
  <si>
    <t>FUR-FU-10001185</t>
  </si>
  <si>
    <t>Advantus Employee of the Month Certificate Frame, 11 x 13-1/2</t>
  </si>
  <si>
    <t>US-2024-164007</t>
  </si>
  <si>
    <t>US-2024-141012</t>
  </si>
  <si>
    <t>Pocatello</t>
  </si>
  <si>
    <t>US-2024-110947</t>
  </si>
  <si>
    <t>US-2024-101868</t>
  </si>
  <si>
    <t>MJ-17740</t>
  </si>
  <si>
    <t>Max Jones</t>
  </si>
  <si>
    <t>US-2024-144190</t>
  </si>
  <si>
    <t>TEC-PH-10004522</t>
  </si>
  <si>
    <t>Dexim XPower Skin Super-Thin Power Case for iPhone 5 - Black</t>
  </si>
  <si>
    <t>US-2024-121720</t>
  </si>
  <si>
    <t>US-2024-123960</t>
  </si>
  <si>
    <t>OFF-PA-10004451</t>
  </si>
  <si>
    <t>Xerox 222</t>
  </si>
  <si>
    <t>OFF-ST-10001780</t>
  </si>
  <si>
    <t>Tennsco 16-Compartment Lockers with Coat Rack</t>
  </si>
  <si>
    <t>TEC-PH-10002496</t>
  </si>
  <si>
    <t>Cisco SPA301</t>
  </si>
  <si>
    <t>US-2024-139850</t>
  </si>
  <si>
    <t>GB-14575</t>
  </si>
  <si>
    <t>Giulietta Baptist</t>
  </si>
  <si>
    <t>US-2024-131779</t>
  </si>
  <si>
    <t>US-2024-136105</t>
  </si>
  <si>
    <t>US-2024-104115</t>
  </si>
  <si>
    <t>JH-15910</t>
  </si>
  <si>
    <t>Jonathan Howell</t>
  </si>
  <si>
    <t>US-2024-104059</t>
  </si>
  <si>
    <t>FC-14245</t>
  </si>
  <si>
    <t>Frank Carlisle</t>
  </si>
  <si>
    <t>US-2024-104941</t>
  </si>
  <si>
    <t>US-2024-155054</t>
  </si>
  <si>
    <t>US-2024-127418</t>
  </si>
  <si>
    <t>US-2024-137281</t>
  </si>
  <si>
    <t>OFF-PA-10001870</t>
  </si>
  <si>
    <t>Xerox 202</t>
  </si>
  <si>
    <t>TEC-AC-10003657</t>
  </si>
  <si>
    <t>Lenovo 17-Key USB Numeric Keypad</t>
  </si>
  <si>
    <t>US-2024-120439</t>
  </si>
  <si>
    <t>US-2024-129896</t>
  </si>
  <si>
    <t>US-2024-106495</t>
  </si>
  <si>
    <t>US-2024-164567</t>
  </si>
  <si>
    <t>US-2024-118955</t>
  </si>
  <si>
    <t>US-2024-163825</t>
  </si>
  <si>
    <t>OFF-EN-10001028</t>
  </si>
  <si>
    <t>US-2024-167269</t>
  </si>
  <si>
    <t>OFF-PA-10004156</t>
  </si>
  <si>
    <t>Xerox 188</t>
  </si>
  <si>
    <t>US-2024-156734</t>
  </si>
  <si>
    <t>US-2024-133242</t>
  </si>
  <si>
    <t>US-2024-122287</t>
  </si>
  <si>
    <t>SN-20560</t>
  </si>
  <si>
    <t>Skye Norling</t>
  </si>
  <si>
    <t>US-2024-154200</t>
  </si>
  <si>
    <t>US-2024-147011</t>
  </si>
  <si>
    <t>OFF-BI-10004002</t>
  </si>
  <si>
    <t>Wilson Jones International Size A4 Ring Binders</t>
  </si>
  <si>
    <t>OFF-BI-10004826</t>
  </si>
  <si>
    <t>JM Magazine Binder</t>
  </si>
  <si>
    <t>OFF-PA-10001661</t>
  </si>
  <si>
    <t>Xerox 1922</t>
  </si>
  <si>
    <t>US-2024-121965</t>
  </si>
  <si>
    <t>FUR-FU-10000732</t>
  </si>
  <si>
    <t>Eldon 200 Class Desk Accessories</t>
  </si>
  <si>
    <t>US-2024-144302</t>
  </si>
  <si>
    <t>US-2024-111864</t>
  </si>
  <si>
    <t>OFF-LA-10004677</t>
  </si>
  <si>
    <t>Self-Adhesive Address Labels for Typewriters with Dispenser Box</t>
  </si>
  <si>
    <t>OFF-PA-10004355</t>
  </si>
  <si>
    <t>Xerox 231</t>
  </si>
  <si>
    <t>US-2024-163734</t>
  </si>
  <si>
    <t>US-2024-140144</t>
  </si>
  <si>
    <t>SC-20770</t>
  </si>
  <si>
    <t>Stewart Carmichael</t>
  </si>
  <si>
    <t>US-2024-158351</t>
  </si>
  <si>
    <t>TEC-AC-10001838</t>
  </si>
  <si>
    <t>Razer Tiamat Over Ear 7.1 Surround Sound PC Gaming Headset</t>
  </si>
  <si>
    <t>US-2024-136427</t>
  </si>
  <si>
    <t>US-2024-123330</t>
  </si>
  <si>
    <t>US-2024-124975</t>
  </si>
  <si>
    <t>US-2024-153423</t>
  </si>
  <si>
    <t>SW-20455</t>
  </si>
  <si>
    <t>Shaun Weien</t>
  </si>
  <si>
    <t>OFF-BI-10000545</t>
  </si>
  <si>
    <t>GBC Ibimaster 500 Manual ProClick Binding System</t>
  </si>
  <si>
    <t>US-2024-128167</t>
  </si>
  <si>
    <t>Layton</t>
  </si>
  <si>
    <t>US-2024-106187</t>
  </si>
  <si>
    <t>East Point</t>
  </si>
  <si>
    <t>FUR-FU-10000794</t>
  </si>
  <si>
    <t>Eldon Stackable Tray, Side-Load, Legal, Smoke</t>
  </si>
  <si>
    <t>US-2024-139164</t>
  </si>
  <si>
    <t>TEC-AC-10001590</t>
  </si>
  <si>
    <t>Dell Slim USB Multimedia Keyboard</t>
  </si>
  <si>
    <t>US-2024-122826</t>
  </si>
  <si>
    <t>TEC-PH-10004830</t>
  </si>
  <si>
    <t>US-2024-137750</t>
  </si>
  <si>
    <t>US-2024-119690</t>
  </si>
  <si>
    <t>US-2024-115945</t>
  </si>
  <si>
    <t>OFF-AR-10004062</t>
  </si>
  <si>
    <t>US-2024-127110</t>
  </si>
  <si>
    <t>CH-12070</t>
  </si>
  <si>
    <t>Cathy Hwang</t>
  </si>
  <si>
    <t>US-2024-115938</t>
  </si>
  <si>
    <t>FUR-CH-10003199</t>
  </si>
  <si>
    <t>Office Star - Contemporary Task Swivel Chair</t>
  </si>
  <si>
    <t>US-2024-143882</t>
  </si>
  <si>
    <t>OFF-PA-10004040</t>
  </si>
  <si>
    <t>Universal Premium White Copier/Laser Paper (20Lb. and 87 Bright)</t>
  </si>
  <si>
    <t>US-2024-125395</t>
  </si>
  <si>
    <t>US-2024-166583</t>
  </si>
  <si>
    <t>US-2024-162950</t>
  </si>
  <si>
    <t>FUR-BO-10001918</t>
  </si>
  <si>
    <t>Sauder Forest Hills Library with Doors, Woodland Oak Finish</t>
  </si>
  <si>
    <t>US-2024-112144</t>
  </si>
  <si>
    <t>US-2024-103772</t>
  </si>
  <si>
    <t>OFF-AR-10000538</t>
  </si>
  <si>
    <t>Boston Model 1800 Electric Pencil Sharpener, Gray</t>
  </si>
  <si>
    <t>US-2024-165799</t>
  </si>
  <si>
    <t>US-2024-128860</t>
  </si>
  <si>
    <t>US-2024-141684</t>
  </si>
  <si>
    <t>OFF-PA-10002870</t>
  </si>
  <si>
    <t>US-2024-100069</t>
  </si>
  <si>
    <t>US-2024-157322</t>
  </si>
  <si>
    <t>RH-19600</t>
  </si>
  <si>
    <t>Rob Haberlin</t>
  </si>
  <si>
    <t>Carol Stream</t>
  </si>
  <si>
    <t>US-2024-140718</t>
  </si>
  <si>
    <t>US-2024-120397</t>
  </si>
  <si>
    <t>US-2024-111703</t>
  </si>
  <si>
    <t>US-2024-150196</t>
  </si>
  <si>
    <t>US-2024-128139</t>
  </si>
  <si>
    <t>BD-11725</t>
  </si>
  <si>
    <t>Bruce Degenhardt</t>
  </si>
  <si>
    <t>FUR-CH-10003956</t>
  </si>
  <si>
    <t>Novimex High-Tech Fabric Mesh Task Chair</t>
  </si>
  <si>
    <t>US-2024-153500</t>
  </si>
  <si>
    <t>FUR-FU-10000293</t>
  </si>
  <si>
    <t>Eldon Antistatic Chair Mats for Low to Medium Pile Carpets</t>
  </si>
  <si>
    <t>FUR-FU-10004460</t>
  </si>
  <si>
    <t>Howard Miller 12" Round Wall Clock</t>
  </si>
  <si>
    <t>OFF-PA-10001307</t>
  </si>
  <si>
    <t>Important Message Pads, 50 4-1/4 x 5-1/2 Forms per Pad</t>
  </si>
  <si>
    <t>US-2024-124268</t>
  </si>
  <si>
    <t>OFF-AR-10004817</t>
  </si>
  <si>
    <t>Colorific Watercolor Pencils</t>
  </si>
  <si>
    <t>US-2024-152513</t>
  </si>
  <si>
    <t>US-2024-154956</t>
  </si>
  <si>
    <t>TEC-PH-10004165</t>
  </si>
  <si>
    <t>Mitel MiVoice 5330e IP Phone</t>
  </si>
  <si>
    <t>US-2024-116750</t>
  </si>
  <si>
    <t>US-2024-158911</t>
  </si>
  <si>
    <t>US-2024-130610</t>
  </si>
  <si>
    <t>VP-21730</t>
  </si>
  <si>
    <t>Victor Preis</t>
  </si>
  <si>
    <t>OFF-BI-10003655</t>
  </si>
  <si>
    <t>Durable Pressboard Binders</t>
  </si>
  <si>
    <t>US-2024-164336</t>
  </si>
  <si>
    <t>US-2024-146087</t>
  </si>
  <si>
    <t>Holyoke</t>
  </si>
  <si>
    <t>FUR-BO-10002824</t>
  </si>
  <si>
    <t>Bush Mission Pointe Library</t>
  </si>
  <si>
    <t>US-2024-161627</t>
  </si>
  <si>
    <t>US-2024-108665</t>
  </si>
  <si>
    <t>KM-16225</t>
  </si>
  <si>
    <t>Kalyca Meade</t>
  </si>
  <si>
    <t>US-2024-116260</t>
  </si>
  <si>
    <t>Vineland</t>
  </si>
  <si>
    <t>OFF-ST-10001526</t>
  </si>
  <si>
    <t>Iceberg Mobile Mega Data/Printer Cart</t>
  </si>
  <si>
    <t>US-2024-129392</t>
  </si>
  <si>
    <t>US-2024-132626</t>
  </si>
  <si>
    <t>US-2024-123456</t>
  </si>
  <si>
    <t>OFF-AP-10002684</t>
  </si>
  <si>
    <t>Acco 7-Outlet Masterpiece Power Center, Wihtout Fax/Phone Line Protection</t>
  </si>
  <si>
    <t>US-2024-153626</t>
  </si>
  <si>
    <t>US-2024-111094</t>
  </si>
  <si>
    <t>OFF-LA-10000476</t>
  </si>
  <si>
    <t>Avery 05222 Permanent Self-Adhesive File Folder Labels for Typewriters, on Rolls, White, 250/Roll</t>
  </si>
  <si>
    <t>TEC-MA-10002428</t>
  </si>
  <si>
    <t>Fellowes Powershred HS-440 4-Sheet High Security Shredder</t>
  </si>
  <si>
    <t>US-2024-135314</t>
  </si>
  <si>
    <t>US-2024-149384</t>
  </si>
  <si>
    <t>US-2024-107020</t>
  </si>
  <si>
    <t>US-2024-142237</t>
  </si>
  <si>
    <t>FUR-FU-10004848</t>
  </si>
  <si>
    <t>Howard Miller 13-3/4" Diameter Brushed Chrome Round Wall Clock</t>
  </si>
  <si>
    <t>US-2024-136469</t>
  </si>
  <si>
    <t>US-2024-142419</t>
  </si>
  <si>
    <t>OFF-BI-10004492</t>
  </si>
  <si>
    <t>Tuf-Vin Binders</t>
  </si>
  <si>
    <t>OFF-PA-10001763</t>
  </si>
  <si>
    <t>Xerox 1896</t>
  </si>
  <si>
    <t>US-2024-126557</t>
  </si>
  <si>
    <t>US-2024-112711</t>
  </si>
  <si>
    <t>FM-14380</t>
  </si>
  <si>
    <t>Fred McMath</t>
  </si>
  <si>
    <t>Amarillo</t>
  </si>
  <si>
    <t>US-2024-114069</t>
  </si>
  <si>
    <t>US-2024-107349</t>
  </si>
  <si>
    <t>US-2024-140851</t>
  </si>
  <si>
    <t>US-2024-143364</t>
  </si>
  <si>
    <t>US-2024-113404</t>
  </si>
  <si>
    <t>US-2024-146948</t>
  </si>
  <si>
    <t>FUR-CH-10004853</t>
  </si>
  <si>
    <t>Global Manager's Adjustable Task Chair, Storm</t>
  </si>
  <si>
    <t>OFF-EN-10000483</t>
  </si>
  <si>
    <t>White Envelopes, White Envelopes with Clear Poly Window</t>
  </si>
  <si>
    <t>US-2024-166520</t>
  </si>
  <si>
    <t>OFF-PA-10000501</t>
  </si>
  <si>
    <t>Petty Cash Envelope</t>
  </si>
  <si>
    <t>TEC-AC-10001990</t>
  </si>
  <si>
    <t>Kensington Orbit Wireless Mobile Trackball for PC and Mac</t>
  </si>
  <si>
    <t>US-2024-138534</t>
  </si>
  <si>
    <t>Bakersfield</t>
  </si>
  <si>
    <t>US-2024-149629</t>
  </si>
  <si>
    <t>Port Saint Lucie</t>
  </si>
  <si>
    <t>FUR-BO-10004709</t>
  </si>
  <si>
    <t>Bush Westfield Collection Bookcases, Medium Cherry Finish</t>
  </si>
  <si>
    <t>US-2024-121132</t>
  </si>
  <si>
    <t>VB-21745</t>
  </si>
  <si>
    <t>Victoria Brennan</t>
  </si>
  <si>
    <t>US-2024-122973</t>
  </si>
  <si>
    <t>US-2024-159590</t>
  </si>
  <si>
    <t>OFF-BI-10004182</t>
  </si>
  <si>
    <t>Economy Binders</t>
  </si>
  <si>
    <t>US-2024-111206</t>
  </si>
  <si>
    <t>US-2024-160150</t>
  </si>
  <si>
    <t>TS-21085</t>
  </si>
  <si>
    <t>Thais Sissman</t>
  </si>
  <si>
    <t>OFF-BI-10004352</t>
  </si>
  <si>
    <t>Wilson Jones DublLock D-Ring Binders</t>
  </si>
  <si>
    <t>US-2024-122784</t>
  </si>
  <si>
    <t>Highland Park</t>
  </si>
  <si>
    <t>FUR-BO-10004690</t>
  </si>
  <si>
    <t>O'Sullivan Cherrywood Estates Traditional Barrister Bookcase</t>
  </si>
  <si>
    <t>US-2024-160472</t>
  </si>
  <si>
    <t>RK-19300</t>
  </si>
  <si>
    <t>Ralph Kennedy</t>
  </si>
  <si>
    <t>South Bend</t>
  </si>
  <si>
    <t>OFF-PA-10003129</t>
  </si>
  <si>
    <t>Tops White Computer Printout Paper</t>
  </si>
  <si>
    <t>US-2024-120810</t>
  </si>
  <si>
    <t>US-2024-124044</t>
  </si>
  <si>
    <t>US-2024-103135</t>
  </si>
  <si>
    <t>US-2024-148635</t>
  </si>
  <si>
    <t>Sauder Forest Hills Library, Woodland Oak Finish</t>
  </si>
  <si>
    <t>US-2024-154291</t>
  </si>
  <si>
    <t>US-2024-150161</t>
  </si>
  <si>
    <t>OFF-PA-10004782</t>
  </si>
  <si>
    <t>Xerox 228</t>
  </si>
  <si>
    <t>US-2024-139248</t>
  </si>
  <si>
    <t>TEC-PH-10004094</t>
  </si>
  <si>
    <t>Motorola L703CM</t>
  </si>
  <si>
    <t>US-2024-127754</t>
  </si>
  <si>
    <t>US-2024-140200</t>
  </si>
  <si>
    <t>US-2024-148180</t>
  </si>
  <si>
    <t>US-2024-136735</t>
  </si>
  <si>
    <t>US-2024-143700</t>
  </si>
  <si>
    <t>US-2024-129553</t>
  </si>
  <si>
    <t>US-2024-164966</t>
  </si>
  <si>
    <t>US-2024-155334</t>
  </si>
  <si>
    <t>US-2024-132507</t>
  </si>
  <si>
    <t>US-2024-124891</t>
  </si>
  <si>
    <t>OFF-PA-10004621</t>
  </si>
  <si>
    <t>Xerox 212</t>
  </si>
  <si>
    <t>US-2024-111017</t>
  </si>
  <si>
    <t>US-2024-164427</t>
  </si>
  <si>
    <t>Hattiesburg</t>
  </si>
  <si>
    <t>US-2024-153388</t>
  </si>
  <si>
    <t>US-2024-122406</t>
  </si>
  <si>
    <t>BE-11455</t>
  </si>
  <si>
    <t>Brad Eason</t>
  </si>
  <si>
    <t>US-2024-112767</t>
  </si>
  <si>
    <t>US-2024-147501</t>
  </si>
  <si>
    <t>OFF-BI-10002003</t>
  </si>
  <si>
    <t>Ibico Presentation Index for Binding Systems</t>
  </si>
  <si>
    <t>US-2024-112214</t>
  </si>
  <si>
    <t>US-2024-135251</t>
  </si>
  <si>
    <t>FUR-BO-10003965</t>
  </si>
  <si>
    <t>O'Sullivan Manor Hill 2-Door Library in Brianna Oak</t>
  </si>
  <si>
    <t>US-2024-160794</t>
  </si>
  <si>
    <t>US-2024-124219</t>
  </si>
  <si>
    <t>Kirkwood</t>
  </si>
  <si>
    <t>FUR-FU-10000305</t>
  </si>
  <si>
    <t>Tenex V2T-RE Standard Weight Series Chair Mat, 45" x 53", Lip 25" x 12"</t>
  </si>
  <si>
    <t>US-2024-117492</t>
  </si>
  <si>
    <t>US-2024-138331</t>
  </si>
  <si>
    <t>US-2024-141936</t>
  </si>
  <si>
    <t>PN-18775</t>
  </si>
  <si>
    <t>Parhena Norris</t>
  </si>
  <si>
    <t>OFF-BI-10002194</t>
  </si>
  <si>
    <t>Cardinal Hold-It CD Pocket</t>
  </si>
  <si>
    <t>US-2024-163895</t>
  </si>
  <si>
    <t>Boise</t>
  </si>
  <si>
    <t>US-2024-163237</t>
  </si>
  <si>
    <t>EM-14095</t>
  </si>
  <si>
    <t>Eudokia Martin</t>
  </si>
  <si>
    <t>OFF-LA-10004545</t>
  </si>
  <si>
    <t>Avery 50</t>
  </si>
  <si>
    <t>TEC-PH-10003601</t>
  </si>
  <si>
    <t>Ativa D5772 2-Line 5.8GHz Digital Expandable Corded/Cordless Phone System with Answering &amp; Caller ID/Call Waiting, Black/Silver</t>
  </si>
  <si>
    <t>US-2024-168564</t>
  </si>
  <si>
    <t>FUR-CH-10000785</t>
  </si>
  <si>
    <t>Global Ergonomic Managers Chair</t>
  </si>
  <si>
    <t>US-2024-129322</t>
  </si>
  <si>
    <t>US-2024-127544</t>
  </si>
  <si>
    <t>CA-2024-129322</t>
  </si>
  <si>
    <t>US-2024-103954</t>
  </si>
  <si>
    <t>US-2024-128013</t>
  </si>
  <si>
    <t>US-2024-131338</t>
  </si>
  <si>
    <t>FUR-FU-10002157</t>
  </si>
  <si>
    <t>Artistic Insta-Plaque</t>
  </si>
  <si>
    <t>US-2024-163055</t>
  </si>
  <si>
    <t>US-2024-155453</t>
  </si>
  <si>
    <t>OFF-PA-10001357</t>
  </si>
  <si>
    <t>Xerox 1886</t>
  </si>
  <si>
    <t>US-2024-156496</t>
  </si>
  <si>
    <t>Redmond</t>
  </si>
  <si>
    <t>US-2024-130022</t>
  </si>
  <si>
    <t>Eagan</t>
  </si>
  <si>
    <t>US-2024-121699</t>
  </si>
  <si>
    <t>GBC Binding covers</t>
  </si>
  <si>
    <t>US-2024-119634</t>
  </si>
  <si>
    <t>US-2024-156797</t>
  </si>
  <si>
    <t>PO-19180</t>
  </si>
  <si>
    <t>Philisse Overcash</t>
  </si>
  <si>
    <t>US-2024-148495</t>
  </si>
  <si>
    <t>US-2024-133396</t>
  </si>
  <si>
    <t>OFF-AR-10001446</t>
  </si>
  <si>
    <t>Newell 309</t>
  </si>
  <si>
    <t>US-2024-112014</t>
  </si>
  <si>
    <t>Yucaipa</t>
  </si>
  <si>
    <t>US-2024-150441</t>
  </si>
  <si>
    <t>US-2024-120516</t>
  </si>
  <si>
    <t>US-2024-169656</t>
  </si>
  <si>
    <t>US-2024-142454</t>
  </si>
  <si>
    <t>US-2024-162369</t>
  </si>
  <si>
    <t>TT-21265</t>
  </si>
  <si>
    <t>Tim Taslimi</t>
  </si>
  <si>
    <t>OFF-ST-10003638</t>
  </si>
  <si>
    <t>Mobile Personal File Cube</t>
  </si>
  <si>
    <t>US-2024-164238</t>
  </si>
  <si>
    <t>JW-15955</t>
  </si>
  <si>
    <t>Joni Wasserman</t>
  </si>
  <si>
    <t>FUR-BO-10000780</t>
  </si>
  <si>
    <t>O'Sullivan Plantations 2-Door Library in Landvery Oak</t>
  </si>
  <si>
    <t>US-2024-126753</t>
  </si>
  <si>
    <t>FUR-FU-10001488</t>
  </si>
  <si>
    <t>Tenex 46" x 60" Computer Anti-Static Chairmat, Rectangular Shaped</t>
  </si>
  <si>
    <t>US-2024-128090</t>
  </si>
  <si>
    <t>OFF-AR-10002255</t>
  </si>
  <si>
    <t>Newell 346</t>
  </si>
  <si>
    <t>OFF-PA-10002787</t>
  </si>
  <si>
    <t>Xerox 227</t>
  </si>
  <si>
    <t>TEC-PH-10002624</t>
  </si>
  <si>
    <t>Samsung Galaxy S4 Mini</t>
  </si>
  <si>
    <t>TEC-PH-10003580</t>
  </si>
  <si>
    <t>Cisco IP Phone 7961G-GE VoIP phone</t>
  </si>
  <si>
    <t>US-2024-119627</t>
  </si>
  <si>
    <t>OFF-AR-10000203</t>
  </si>
  <si>
    <t>Newell 336</t>
  </si>
  <si>
    <t>US-2024-111297</t>
  </si>
  <si>
    <t>SC-20440</t>
  </si>
  <si>
    <t>Shaun Chance</t>
  </si>
  <si>
    <t>New Bedford</t>
  </si>
  <si>
    <t>OFF-BI-10002412</t>
  </si>
  <si>
    <t>US-2024-130456</t>
  </si>
  <si>
    <t>FUR-BO-10003893</t>
  </si>
  <si>
    <t>Sauder Camden County Collection Library</t>
  </si>
  <si>
    <t>US-2024-144267</t>
  </si>
  <si>
    <t>US-2024-154823</t>
  </si>
  <si>
    <t>US-2024-122168</t>
  </si>
  <si>
    <t>OFF-AR-10003602</t>
  </si>
  <si>
    <t>Quartet Omega Colored Chalk, 12/Pack</t>
  </si>
  <si>
    <t>US-2024-130512</t>
  </si>
  <si>
    <t>Allentown</t>
  </si>
  <si>
    <t>OFF-PA-10000157</t>
  </si>
  <si>
    <t>Xerox 191</t>
  </si>
  <si>
    <t>OFF-SU-10001935</t>
  </si>
  <si>
    <t>US-2024-129854</t>
  </si>
  <si>
    <t>RB-19705</t>
  </si>
  <si>
    <t>Roger Barcio</t>
  </si>
  <si>
    <t>US-2024-132080</t>
  </si>
  <si>
    <t>DP-13105</t>
  </si>
  <si>
    <t>Dave Poirier</t>
  </si>
  <si>
    <t>US-2024-114468</t>
  </si>
  <si>
    <t>US-2024-165624</t>
  </si>
  <si>
    <t>FH-14350</t>
  </si>
  <si>
    <t>Fred Harton</t>
  </si>
  <si>
    <t>OFF-LA-10003190</t>
  </si>
  <si>
    <t>Avery 474</t>
  </si>
  <si>
    <t>OFF-PA-10000809</t>
  </si>
  <si>
    <t>Xerox 206</t>
  </si>
  <si>
    <t>OFF-PA-10002499</t>
  </si>
  <si>
    <t>Xerox 1890</t>
  </si>
  <si>
    <t>OFF-SU-10004231</t>
  </si>
  <si>
    <t>Acme Tagit Stainless Steel Antibacterial Scissors</t>
  </si>
  <si>
    <t>US-2024-113740</t>
  </si>
  <si>
    <t>US-2024-139584</t>
  </si>
  <si>
    <t>US-2024-146563</t>
  </si>
  <si>
    <t>US-2024-169299</t>
  </si>
  <si>
    <t>US-2024-123939</t>
  </si>
  <si>
    <t>US-2024-102491</t>
  </si>
  <si>
    <t>KW-16435</t>
  </si>
  <si>
    <t>Katrina Willman</t>
  </si>
  <si>
    <t>TEC-PH-10000923</t>
  </si>
  <si>
    <t>Belkin SportFit Armband For iPhone 5s/5c, Fuchsia</t>
  </si>
  <si>
    <t>US-2024-139759</t>
  </si>
  <si>
    <t>US-2024-168809</t>
  </si>
  <si>
    <t>FUR-FU-10002240</t>
  </si>
  <si>
    <t>Nu-Dell EZ-Mount Plastic Wall Frames</t>
  </si>
  <si>
    <t>US-2024-113040</t>
  </si>
  <si>
    <t>US-2024-101707</t>
  </si>
  <si>
    <t>OFF-LA-10000134</t>
  </si>
  <si>
    <t>Avery 511</t>
  </si>
  <si>
    <t>US-2024-126445</t>
  </si>
  <si>
    <t>Murrieta</t>
  </si>
  <si>
    <t>OFF-SU-10001218</t>
  </si>
  <si>
    <t>Fiskars Softgrip Scissors</t>
  </si>
  <si>
    <t>US-2024-121188</t>
  </si>
  <si>
    <t>US-2024-166219</t>
  </si>
  <si>
    <t>US-2024-107902</t>
  </si>
  <si>
    <t>US-2024-100377</t>
  </si>
  <si>
    <t>US-2024-108532</t>
  </si>
  <si>
    <t>US-2024-111514</t>
  </si>
  <si>
    <t>US-2024-112319</t>
  </si>
  <si>
    <t>US-2024-142139</t>
  </si>
  <si>
    <t>Bedford</t>
  </si>
  <si>
    <t>TEC-MA-10000597</t>
  </si>
  <si>
    <t>Lexmark S315 Color Inkjet Printer</t>
  </si>
  <si>
    <t>US-2024-157805</t>
  </si>
  <si>
    <t>US-2024-104626</t>
  </si>
  <si>
    <t>OFF-BI-10001510</t>
  </si>
  <si>
    <t>Deluxe Heavy-Duty Vinyl Round Ring Binder</t>
  </si>
  <si>
    <t>US-2024-137946</t>
  </si>
  <si>
    <t>OFF-BI-10001922</t>
  </si>
  <si>
    <t>US-2024-146745</t>
  </si>
  <si>
    <t>US-2024-113215</t>
  </si>
  <si>
    <t>US-2024-121608</t>
  </si>
  <si>
    <t>US-2024-149734</t>
  </si>
  <si>
    <t>US-2024-138303</t>
  </si>
  <si>
    <t>US-2024-169537</t>
  </si>
  <si>
    <t>Holland</t>
  </si>
  <si>
    <t>US-2024-130204</t>
  </si>
  <si>
    <t>OFF-ST-10001325</t>
  </si>
  <si>
    <t>Sterilite Officeware Hinged File Box</t>
  </si>
  <si>
    <t>US-2024-104185</t>
  </si>
  <si>
    <t>US-2024-101924</t>
  </si>
  <si>
    <t>US-2024-113523</t>
  </si>
  <si>
    <t>US-2024-142755</t>
  </si>
  <si>
    <t>Xerox 1908</t>
  </si>
  <si>
    <t>US-2024-159863</t>
  </si>
  <si>
    <t>Logitech G19 Programmable Gaming Keyboard</t>
  </si>
  <si>
    <t>US-2024-130785</t>
  </si>
  <si>
    <t>US-2024-135510</t>
  </si>
  <si>
    <t>Charlottesville</t>
  </si>
  <si>
    <t>FUR-FU-10000820</t>
  </si>
  <si>
    <t>Tensor Brushed Steel Torchiere Floor Lamp</t>
  </si>
  <si>
    <t>US-2024-105158</t>
  </si>
  <si>
    <t>US-2024-162621</t>
  </si>
  <si>
    <t>CA-12055</t>
  </si>
  <si>
    <t>Cathy Armstrong</t>
  </si>
  <si>
    <t>US-2024-150791</t>
  </si>
  <si>
    <t>US-2024-138002</t>
  </si>
  <si>
    <t>FUR-FU-10004748</t>
  </si>
  <si>
    <t>Howard Miller 16" Diameter Gallery Wall Clock</t>
  </si>
  <si>
    <t>US-2024-151435</t>
  </si>
  <si>
    <t>US-2024-109015</t>
  </si>
  <si>
    <t>US-2024-169572</t>
  </si>
  <si>
    <t>US-2024-133977</t>
  </si>
  <si>
    <t>Tamarac</t>
  </si>
  <si>
    <t>OFF-BI-10003166</t>
  </si>
  <si>
    <t>GBC Plasticlear Binding Covers</t>
  </si>
  <si>
    <t>US-2024-160696</t>
  </si>
  <si>
    <t>US-2024-143238</t>
  </si>
  <si>
    <t>La Quinta</t>
  </si>
  <si>
    <t>US-2024-122623</t>
  </si>
  <si>
    <t>US-2024-164084</t>
  </si>
  <si>
    <t>US-2024-105599</t>
  </si>
  <si>
    <t>FUR-TA-10003837</t>
  </si>
  <si>
    <t>Anderson Hickey Conga Table Tops &amp; Accessories</t>
  </si>
  <si>
    <t>US-2024-161445</t>
  </si>
  <si>
    <t>US-2024-102876</t>
  </si>
  <si>
    <t>OFF-BI-10004781</t>
  </si>
  <si>
    <t>GBC Wire Binding Strips</t>
  </si>
  <si>
    <t>US-2024-110744</t>
  </si>
  <si>
    <t>TEC-AC-10002305</t>
  </si>
  <si>
    <t>US-2024-140557</t>
  </si>
  <si>
    <t>US-2024-151624</t>
  </si>
  <si>
    <t>US-2024-162166</t>
  </si>
  <si>
    <t>NM-18520</t>
  </si>
  <si>
    <t>Neoma Murray</t>
  </si>
  <si>
    <t>CA-2024-153071</t>
  </si>
  <si>
    <t>US-2024-147242</t>
  </si>
  <si>
    <t>US-2024-139374</t>
  </si>
  <si>
    <t>US-2024-108672</t>
  </si>
  <si>
    <t>US-2024-136658</t>
  </si>
  <si>
    <t>BO-11425</t>
  </si>
  <si>
    <t>Bobby Odegard</t>
  </si>
  <si>
    <t>OFF-AR-10000817</t>
  </si>
  <si>
    <t>Manco Dry-Lighter Erasable Highlighter</t>
  </si>
  <si>
    <t>US-2024-168186</t>
  </si>
  <si>
    <t>US-2024-117772</t>
  </si>
  <si>
    <t>OFF-ST-10003994</t>
  </si>
  <si>
    <t>Belkin 19" Center-Weighted Shelf, Gray</t>
  </si>
  <si>
    <t>US-2024-132906</t>
  </si>
  <si>
    <t>US-2024-126186</t>
  </si>
  <si>
    <t>FUR-FU-10000073</t>
  </si>
  <si>
    <t>Deflect-O Glasstique Clear Desk Accessories</t>
  </si>
  <si>
    <t>US-2024-132465</t>
  </si>
  <si>
    <t>US-2024-125934</t>
  </si>
  <si>
    <t>US-2024-153794</t>
  </si>
  <si>
    <t>US-2024-165057</t>
  </si>
  <si>
    <t>Redlands</t>
  </si>
  <si>
    <t>OFF-AR-10004648</t>
  </si>
  <si>
    <t>Boston 19500 Mighty Mite Electric Pencil Sharpener</t>
  </si>
  <si>
    <t>OFF-LA-10000414</t>
  </si>
  <si>
    <t>Avery 503</t>
  </si>
  <si>
    <t>OFF-PA-10000556</t>
  </si>
  <si>
    <t>Xerox 208</t>
  </si>
  <si>
    <t>TEC-AC-10001998</t>
  </si>
  <si>
    <t>US-2024-102016</t>
  </si>
  <si>
    <t>US-2024-166464</t>
  </si>
  <si>
    <t>OFF-PA-10002464</t>
  </si>
  <si>
    <t>HP Office Recycled Paper (20Lb. and 87 Bright)</t>
  </si>
  <si>
    <t>US-2024-128993</t>
  </si>
  <si>
    <t>TEC-CO-10000971</t>
  </si>
  <si>
    <t>Hewlett Packard 310 Color Digital Copier</t>
  </si>
  <si>
    <t>US-2024-115567</t>
  </si>
  <si>
    <t>US-2024-129007</t>
  </si>
  <si>
    <t>KD-16615</t>
  </si>
  <si>
    <t>Ken Dana</t>
  </si>
  <si>
    <t>US-2024-136728</t>
  </si>
  <si>
    <t>US-2024-118843</t>
  </si>
  <si>
    <t>US-2024-138457</t>
  </si>
  <si>
    <t>OFF-BI-10000014</t>
  </si>
  <si>
    <t>Heavy-Duty E-Z-D Binders</t>
  </si>
  <si>
    <t>US-2024-161347</t>
  </si>
  <si>
    <t>OFF-PA-10000994</t>
  </si>
  <si>
    <t>Xerox 1915</t>
  </si>
  <si>
    <t>US-2024-131597</t>
  </si>
  <si>
    <t>US-2024-120362</t>
  </si>
  <si>
    <t>US-2024-140984</t>
  </si>
  <si>
    <t>US-2024-115924</t>
  </si>
  <si>
    <t>US-2024-128027</t>
  </si>
  <si>
    <t>North Charleston</t>
  </si>
  <si>
    <t>US-2024-105102</t>
  </si>
  <si>
    <t>BM-11575</t>
  </si>
  <si>
    <t>Brendan Murry</t>
  </si>
  <si>
    <t>US-2024-102582</t>
  </si>
  <si>
    <t>US-2024-130519</t>
  </si>
  <si>
    <t>US-2024-145849</t>
  </si>
  <si>
    <t>US-2024-100734</t>
  </si>
  <si>
    <t>AC-10615</t>
  </si>
  <si>
    <t>Ann Chong</t>
  </si>
  <si>
    <t>TEC-PH-10003187</t>
  </si>
  <si>
    <t>Anker Astro Mini 3000mAh Ultra-Compact Portable Charger</t>
  </si>
  <si>
    <t>US-2024-167696</t>
  </si>
  <si>
    <t>US-2024-126977</t>
  </si>
  <si>
    <t>US-2024-150630</t>
  </si>
  <si>
    <t>FUR-BO-10004834</t>
  </si>
  <si>
    <t>Riverside Palais Royal Lawyers Bookcase, Royale Cherry Finish</t>
  </si>
  <si>
    <t>US-2024-143077</t>
  </si>
  <si>
    <t>FUR-FU-10003535</t>
  </si>
  <si>
    <t>Howard Miller Distant Time Traveler Alarm Clock</t>
  </si>
  <si>
    <t>US-2024-138919</t>
  </si>
  <si>
    <t>US-2024-138716</t>
  </si>
  <si>
    <t>US-2024-133025</t>
  </si>
  <si>
    <t>MO-17800</t>
  </si>
  <si>
    <t>Meg O'Connel</t>
  </si>
  <si>
    <t>US-2024-141145</t>
  </si>
  <si>
    <t>US-2024-167745</t>
  </si>
  <si>
    <t>US-2024-109575</t>
  </si>
  <si>
    <t>US-2024-149713</t>
  </si>
  <si>
    <t>OFF-PA-10001450</t>
  </si>
  <si>
    <t>Rediform S.O.S. Phone Message Books</t>
  </si>
  <si>
    <t>US-2024-150511</t>
  </si>
  <si>
    <t>AB-10060</t>
  </si>
  <si>
    <t>Adam Bellavance</t>
  </si>
  <si>
    <t>US-2024-101154</t>
  </si>
  <si>
    <t>CM-12190</t>
  </si>
  <si>
    <t>Charlotte Melton</t>
  </si>
  <si>
    <t>OFF-SU-10004782</t>
  </si>
  <si>
    <t>Elite 5" Scissors</t>
  </si>
  <si>
    <t>US-2024-142202</t>
  </si>
  <si>
    <t>JR-16210</t>
  </si>
  <si>
    <t>Justin Ritter</t>
  </si>
  <si>
    <t>US-2024-115847</t>
  </si>
  <si>
    <t>US-2024-149517</t>
  </si>
  <si>
    <t>US-2024-137603</t>
  </si>
  <si>
    <t>OFF-AR-10001972</t>
  </si>
  <si>
    <t>Newell 323</t>
  </si>
  <si>
    <t>US-2024-132815</t>
  </si>
  <si>
    <t>US-2024-147102</t>
  </si>
  <si>
    <t>TEC-AC-10000682</t>
  </si>
  <si>
    <t>Kensington K72356US Mouse-in-a-Box USB Desktop Mouse</t>
  </si>
  <si>
    <t>US-2024-135489</t>
  </si>
  <si>
    <t>US-2024-126970</t>
  </si>
  <si>
    <t>US-2024-141565</t>
  </si>
  <si>
    <t>US-2024-153738</t>
  </si>
  <si>
    <t>US-2024-156013</t>
  </si>
  <si>
    <t>OFF-BI-10002437</t>
  </si>
  <si>
    <t>Recycled Premium Regency Composition Covers</t>
  </si>
  <si>
    <t>US-2024-151470</t>
  </si>
  <si>
    <t>CA-2024-153738</t>
  </si>
  <si>
    <t>US-2024-168480</t>
  </si>
  <si>
    <t>Lincoln Park</t>
  </si>
  <si>
    <t>US-2024-158421</t>
  </si>
  <si>
    <t>US-2024-117800</t>
  </si>
  <si>
    <t>US-2024-149972</t>
  </si>
  <si>
    <t>US-2024-126697</t>
  </si>
  <si>
    <t>US-2024-127593</t>
  </si>
  <si>
    <t>Quincy</t>
  </si>
  <si>
    <t>OFF-PA-10001801</t>
  </si>
  <si>
    <t>Xerox 193</t>
  </si>
  <si>
    <t>US-2024-102036</t>
  </si>
  <si>
    <t>US-2024-134992</t>
  </si>
  <si>
    <t>US-2024-112571</t>
  </si>
  <si>
    <t>US-2024-168760</t>
  </si>
  <si>
    <t>US-2024-102260</t>
  </si>
  <si>
    <t>SJ-20125</t>
  </si>
  <si>
    <t>Sanjit Jacobs</t>
  </si>
  <si>
    <t>OFF-LA-10003714</t>
  </si>
  <si>
    <t>Avery 510</t>
  </si>
  <si>
    <t>US-2024-115343</t>
  </si>
  <si>
    <t>US-2024-153381</t>
  </si>
  <si>
    <t>Dubuque</t>
  </si>
  <si>
    <t>US-2024-143119</t>
  </si>
  <si>
    <t>US-2024-103835</t>
  </si>
  <si>
    <t>US-2024-161466</t>
  </si>
  <si>
    <t>US-2024-106873</t>
  </si>
  <si>
    <t>US-2024-113131</t>
  </si>
  <si>
    <t>US-2024-161830</t>
  </si>
  <si>
    <t>US-2024-105508</t>
  </si>
  <si>
    <t>OFF-EN-10003055</t>
  </si>
  <si>
    <t>Blue String-Tie &amp; Button Interoffice Envelopes, 10 x 13</t>
  </si>
  <si>
    <t>OFF-EN-10003068</t>
  </si>
  <si>
    <t>#6 3/4 Gummed Flap White Envelopes</t>
  </si>
  <si>
    <t>US-2024-147816</t>
  </si>
  <si>
    <t>CM-11935</t>
  </si>
  <si>
    <t>Carlos Meador</t>
  </si>
  <si>
    <t>US-2024-164308</t>
  </si>
  <si>
    <t>Broken Arrow</t>
  </si>
  <si>
    <t>TEC-PH-10004120</t>
  </si>
  <si>
    <t>AT&amp;T 1080 Phone</t>
  </si>
  <si>
    <t>US-2024-151869</t>
  </si>
  <si>
    <t>FUR-CH-10001545</t>
  </si>
  <si>
    <t>Hon Comfortask Task/Swivel Chairs</t>
  </si>
  <si>
    <t>US-2024-149083</t>
  </si>
  <si>
    <t>US-2024-106320</t>
  </si>
  <si>
    <t>US-2024-139738</t>
  </si>
  <si>
    <t>Rockford</t>
  </si>
  <si>
    <t>US-2024-156510</t>
  </si>
  <si>
    <t>US-2024-120845</t>
  </si>
  <si>
    <t>Murfreesboro</t>
  </si>
  <si>
    <t>US-2024-159779</t>
  </si>
  <si>
    <t>US-2024-156335</t>
  </si>
  <si>
    <t>Bayonne</t>
  </si>
  <si>
    <t>US-2024-160787</t>
  </si>
  <si>
    <t>US-2024-100573</t>
  </si>
  <si>
    <t>US-2024-103933</t>
  </si>
  <si>
    <t>DR-12880</t>
  </si>
  <si>
    <t>Dan Reichenbach</t>
  </si>
  <si>
    <t>US-2024-124800</t>
  </si>
  <si>
    <t>US-2024-127173</t>
  </si>
  <si>
    <t>OFF-BI-10000778</t>
  </si>
  <si>
    <t>GBC VeloBinder Electric Binding Machine</t>
  </si>
  <si>
    <t>US-2024-120341</t>
  </si>
  <si>
    <t>US-2024-161991</t>
  </si>
  <si>
    <t>OFF-BI-10004967</t>
  </si>
  <si>
    <t>Round Ring Binders</t>
  </si>
  <si>
    <t>US-2024-122371</t>
  </si>
  <si>
    <t>BS-11800</t>
  </si>
  <si>
    <t>Bryan Spruell</t>
  </si>
  <si>
    <t>US-2024-130883</t>
  </si>
  <si>
    <t>US-2024-111458</t>
  </si>
  <si>
    <t>TEC-AC-10001956</t>
  </si>
  <si>
    <t>Microsoft Arc Touch Mouse</t>
  </si>
  <si>
    <t>US-2024-100531</t>
  </si>
  <si>
    <t>US-2024-103072</t>
  </si>
  <si>
    <t>HW-14935</t>
  </si>
  <si>
    <t>Helen Wasserman</t>
  </si>
  <si>
    <t>US-2024-143616</t>
  </si>
  <si>
    <t>US-2024-125976</t>
  </si>
  <si>
    <t>US-2024-167255</t>
  </si>
  <si>
    <t>OFF-PA-10003172</t>
  </si>
  <si>
    <t>Xerox 1996</t>
  </si>
  <si>
    <t>US-2024-169201</t>
  </si>
  <si>
    <t>OFF-AP-10002082</t>
  </si>
  <si>
    <t>Holmes HEPA Air Purifier</t>
  </si>
  <si>
    <t>US-2024-129546</t>
  </si>
  <si>
    <t>US-2024-120915</t>
  </si>
  <si>
    <t>US-2024-106978</t>
  </si>
  <si>
    <t>OFF-SU-10004884</t>
  </si>
  <si>
    <t>Acme Galleria Hot Forged Steel Scissors with Colored Handles</t>
  </si>
  <si>
    <t>TEC-PH-10003555</t>
  </si>
  <si>
    <t>Motorola HK250 Universal Bluetooth Headset</t>
  </si>
  <si>
    <t>US-2024-115392</t>
  </si>
  <si>
    <t>Cambridge</t>
  </si>
  <si>
    <t>US-2024-148873</t>
  </si>
  <si>
    <t>EM-13960</t>
  </si>
  <si>
    <t>Eric Murdock</t>
  </si>
  <si>
    <t>US-2024-166135</t>
  </si>
  <si>
    <t>US-2024-156566</t>
  </si>
  <si>
    <t>US-2024-144771</t>
  </si>
  <si>
    <t>Hillsboro</t>
  </si>
  <si>
    <t>US-2024-140375</t>
  </si>
  <si>
    <t>Rockville</t>
  </si>
  <si>
    <t>US-2024-145121</t>
  </si>
  <si>
    <t>US-2024-125696</t>
  </si>
  <si>
    <t>US-2024-129917</t>
  </si>
  <si>
    <t>HM-14980</t>
  </si>
  <si>
    <t>Henry MacAllister</t>
  </si>
  <si>
    <t>US-2024-104493</t>
  </si>
  <si>
    <t>US-2024-137008</t>
  </si>
  <si>
    <t>US-2024-119312</t>
  </si>
  <si>
    <t>US-2024-128356</t>
  </si>
  <si>
    <t>US-2024-157014</t>
  </si>
  <si>
    <t>US-2024-126137</t>
  </si>
  <si>
    <t>US-2024-125178</t>
  </si>
  <si>
    <t>TEC-AC-10000057</t>
  </si>
  <si>
    <t>Microsoft Natural Ergonomic Keyboard 4000</t>
  </si>
  <si>
    <t>US-2024-168004</t>
  </si>
  <si>
    <t>Warner Robins</t>
  </si>
  <si>
    <t>US-2024-134859</t>
  </si>
  <si>
    <t>OFF-PA-10001293</t>
  </si>
  <si>
    <t>Xerox 1946</t>
  </si>
  <si>
    <t>US-2024-121391</t>
  </si>
  <si>
    <t>US-2024-133445</t>
  </si>
  <si>
    <t>FUR-BO-10003660</t>
  </si>
  <si>
    <t>Bush Cubix Collection Bookcases, Fully Assembled</t>
  </si>
  <si>
    <t>US-2024-115091</t>
  </si>
  <si>
    <t>JJ-15760</t>
  </si>
  <si>
    <t>Joel Jenkins</t>
  </si>
  <si>
    <t>US-2024-161214</t>
  </si>
  <si>
    <t>US-2024-151722</t>
  </si>
  <si>
    <t>US-2024-145828</t>
  </si>
  <si>
    <t>US-2024-168529</t>
  </si>
  <si>
    <t>US-2024-131352</t>
  </si>
  <si>
    <t>GH-14485</t>
  </si>
  <si>
    <t>Gene Hale</t>
  </si>
  <si>
    <t>US-2024-125710</t>
  </si>
  <si>
    <t>US-2024-124499</t>
  </si>
  <si>
    <t>US-2024-124107</t>
  </si>
  <si>
    <t>Ann Arbor</t>
  </si>
  <si>
    <t>US-2024-162761</t>
  </si>
  <si>
    <t>US-2024-141040</t>
  </si>
  <si>
    <t>US-2024-129098</t>
  </si>
  <si>
    <t>TEC-PH-10003875</t>
  </si>
  <si>
    <t>KLD Oscar II Style Snap-on Ultra Thin Side Flip Synthetic Leather Cover Case for HTC One HTC M7</t>
  </si>
  <si>
    <t>US-2024-132388</t>
  </si>
  <si>
    <t>Santa Barbara</t>
  </si>
  <si>
    <t>US-2024-112522</t>
  </si>
  <si>
    <t>US-2024-109736</t>
  </si>
  <si>
    <t>US-2024-134719</t>
  </si>
  <si>
    <t>US-2024-108966</t>
  </si>
  <si>
    <t>SO-20335</t>
  </si>
  <si>
    <t>Sean O'Donnell</t>
  </si>
  <si>
    <t>US-2024-112053</t>
  </si>
  <si>
    <t>US-2024-102281</t>
  </si>
  <si>
    <t>US-2024-159786</t>
  </si>
  <si>
    <t>US-2024-134747</t>
  </si>
  <si>
    <t>Noblesville</t>
  </si>
  <si>
    <t>US-2024-142993</t>
  </si>
  <si>
    <t>US-2024-114300</t>
  </si>
  <si>
    <t>US-2024-139731</t>
  </si>
  <si>
    <t>US-2024-126235</t>
  </si>
  <si>
    <t>US-2024-123918</t>
  </si>
  <si>
    <t>CG-12520</t>
  </si>
  <si>
    <t>Claire Gute</t>
  </si>
  <si>
    <t>US-2024-118766</t>
  </si>
  <si>
    <t>OFF-BI-10002813</t>
  </si>
  <si>
    <t>Avery Reinforcements for Hole-Punch Pages</t>
  </si>
  <si>
    <t>US-2024-129476</t>
  </si>
  <si>
    <t>Orland Park</t>
  </si>
  <si>
    <t>TEC-AC-10004975</t>
  </si>
  <si>
    <t>Plantronics Audio 995 Wireless Stereo Headset</t>
  </si>
  <si>
    <t>US-2024-110765</t>
  </si>
  <si>
    <t>US-2024-152527</t>
  </si>
  <si>
    <t>US-2024-127824</t>
  </si>
  <si>
    <t>US-2024-105613</t>
  </si>
  <si>
    <t>OFF-AP-10000026</t>
  </si>
  <si>
    <t>Tripp Lite Isotel 6 Outlet Surge Protector with Fax/Modem Protection</t>
  </si>
  <si>
    <t>TEC-AC-10000521</t>
  </si>
  <si>
    <t>Verbatim Slim CD and DVD Storage Cases, 50/Pack</t>
  </si>
  <si>
    <t>US-2024-160171</t>
  </si>
  <si>
    <t>OFF-AP-10000275</t>
  </si>
  <si>
    <t>Sanyo Counter Height Refrigerator with Crisper, 3.6 Cubic Foot, Stainless Steel/Black</t>
  </si>
  <si>
    <t>US-2024-150413</t>
  </si>
  <si>
    <t>OFF-BI-10000404</t>
  </si>
  <si>
    <t>Avery Printable Repositionable Plastic Tabs</t>
  </si>
  <si>
    <t>US-2024-113901</t>
  </si>
  <si>
    <t>US-2024-131128</t>
  </si>
  <si>
    <t>TEC-PH-10002564</t>
  </si>
  <si>
    <t>OtterBox Defender Series Case - Samsung Galaxy S4</t>
  </si>
  <si>
    <t>CA-2024-154231</t>
  </si>
  <si>
    <t>US-2024-160563</t>
  </si>
  <si>
    <t>US-2024-149097</t>
  </si>
  <si>
    <t>FUR-FU-10003424</t>
  </si>
  <si>
    <t>Nu-Dell Oak Frame</t>
  </si>
  <si>
    <t>US-2024-164623</t>
  </si>
  <si>
    <t>US-2024-104430</t>
  </si>
  <si>
    <t>US-2024-169733</t>
  </si>
  <si>
    <t>US-2024-132486</t>
  </si>
  <si>
    <t>JF-15355</t>
  </si>
  <si>
    <t>Jay Fein</t>
  </si>
  <si>
    <t>US-2024-155068</t>
  </si>
  <si>
    <t>US-2024-109190</t>
  </si>
  <si>
    <t>US-2024-142692</t>
  </si>
  <si>
    <t>US-2024-110877</t>
  </si>
  <si>
    <t>OFF-PA-10004971</t>
  </si>
  <si>
    <t>Xerox 196</t>
  </si>
  <si>
    <t>TEC-PH-10004924</t>
  </si>
  <si>
    <t>SKILCRAFT Telephone Shoulder Rest, 2" x 6.5" x 2.5", Black</t>
  </si>
  <si>
    <t>US-2024-149650</t>
  </si>
  <si>
    <t>US-2024-118738</t>
  </si>
  <si>
    <t>US-2024-156608</t>
  </si>
  <si>
    <t>US-2024-130848</t>
  </si>
  <si>
    <t>US-2024-109862</t>
  </si>
  <si>
    <t>US-2024-152891</t>
  </si>
  <si>
    <t>US-2024-105844</t>
  </si>
  <si>
    <t>Sparks</t>
  </si>
  <si>
    <t>TEC-PH-10004042</t>
  </si>
  <si>
    <t>US-2024-150714</t>
  </si>
  <si>
    <t>US-2024-139290</t>
  </si>
  <si>
    <t>MY-17380</t>
  </si>
  <si>
    <t>Maribeth Yedwab</t>
  </si>
  <si>
    <t>OFF-LA-10004008</t>
  </si>
  <si>
    <t>Avery 507</t>
  </si>
  <si>
    <t>OFF-PA-10001497</t>
  </si>
  <si>
    <t>Xerox 1914</t>
  </si>
  <si>
    <t>US-2024-156146</t>
  </si>
  <si>
    <t>TEC-PH-10001700</t>
  </si>
  <si>
    <t>Panasonic KX-TG6844B Expandable Digital Cordless Telephone</t>
  </si>
  <si>
    <t>US-2024-162537</t>
  </si>
  <si>
    <t>FUR-FU-10002885</t>
  </si>
  <si>
    <t>Magna Visual Magnetic Picture Hangers</t>
  </si>
  <si>
    <t>US-2024-110289</t>
  </si>
  <si>
    <t>US-2024-131359</t>
  </si>
  <si>
    <t>FUR-FU-10003026</t>
  </si>
  <si>
    <t>Eldon Regeneration Recycled Desk Accessories, Black</t>
  </si>
  <si>
    <t>US-2024-132318</t>
  </si>
  <si>
    <t>US-2024-145758</t>
  </si>
  <si>
    <t>TEC-MA-10004552</t>
  </si>
  <si>
    <t>Star Micronics TSP100 TSP143LAN Receipt Printer</t>
  </si>
  <si>
    <t>US-2024-123673</t>
  </si>
  <si>
    <t>US-2024-164882</t>
  </si>
  <si>
    <t>SG-20080</t>
  </si>
  <si>
    <t>Sandra Glassco</t>
  </si>
  <si>
    <t>US-2024-132570</t>
  </si>
  <si>
    <t>OFF-AR-10000369</t>
  </si>
  <si>
    <t>Design Ebony Sketching Pencil</t>
  </si>
  <si>
    <t>US-2024-164448</t>
  </si>
  <si>
    <t>Salinas</t>
  </si>
  <si>
    <t>US-2024-131457</t>
  </si>
  <si>
    <t>US-2024-122259</t>
  </si>
  <si>
    <t>US-2024-126739</t>
  </si>
  <si>
    <t>US-2024-141740</t>
  </si>
  <si>
    <t>US-2024-113145</t>
  </si>
  <si>
    <t>US-2024-108119</t>
  </si>
  <si>
    <t>Conway</t>
  </si>
  <si>
    <t>US-2024-110163</t>
  </si>
  <si>
    <t>US-2024-105221</t>
  </si>
  <si>
    <t>OFF-FA-10001135</t>
  </si>
  <si>
    <t>Brites Rubber Bands, 1 1/2 oz. Box</t>
  </si>
  <si>
    <t>US-2024-130995</t>
  </si>
  <si>
    <t>US-2024-168207</t>
  </si>
  <si>
    <t>US-2024-160227</t>
  </si>
  <si>
    <t>FUR-CH-10002073</t>
  </si>
  <si>
    <t>Hon Olson Stacker Chairs</t>
  </si>
  <si>
    <t>US-2024-100657</t>
  </si>
  <si>
    <t>FUR-FU-10004909</t>
  </si>
  <si>
    <t>Contemporary Wood/Metal Frame</t>
  </si>
  <si>
    <t>US-2024-130890</t>
  </si>
  <si>
    <t>US-2024-138625</t>
  </si>
  <si>
    <t>EG-13900</t>
  </si>
  <si>
    <t>Emily Grady</t>
  </si>
  <si>
    <t>OFF-AP-10003099</t>
  </si>
  <si>
    <t>Eureka Hand Vacuum, Bagless</t>
  </si>
  <si>
    <t>US-2024-141810</t>
  </si>
  <si>
    <t>US-2024-125416</t>
  </si>
  <si>
    <t>KC-16540</t>
  </si>
  <si>
    <t>Kelly Collister</t>
  </si>
  <si>
    <t>TEC-AC-10001552</t>
  </si>
  <si>
    <t>Logitech K350 2.4Ghz Wireless Keyboard</t>
  </si>
  <si>
    <t>TEC-PH-10002200</t>
  </si>
  <si>
    <t>Aastra 6757i CT Wireless VoIP phone</t>
  </si>
  <si>
    <t>US-2024-162047</t>
  </si>
  <si>
    <t>US-2024-140410</t>
  </si>
  <si>
    <t>US-2024-121041</t>
  </si>
  <si>
    <t>OFF-EN-10001137</t>
  </si>
  <si>
    <t>#10 Gummed Flap White Envelopes, 100/Box</t>
  </si>
  <si>
    <t>US-2024-131422</t>
  </si>
  <si>
    <t>US-2024-118444</t>
  </si>
  <si>
    <t>Belkin 325VA UPS Surge Protector, 6'</t>
  </si>
  <si>
    <t>US-2024-136259</t>
  </si>
  <si>
    <t>CB-12415</t>
  </si>
  <si>
    <t>Christy Brittain</t>
  </si>
  <si>
    <t>US-2024-144386</t>
  </si>
  <si>
    <t>US-2024-131072</t>
  </si>
  <si>
    <t>US-2024-103961</t>
  </si>
  <si>
    <t>US-2024-145485</t>
  </si>
  <si>
    <t>OFF-ST-10000649</t>
  </si>
  <si>
    <t>Hanging Personal Folder File</t>
  </si>
  <si>
    <t>US-2024-105312</t>
  </si>
  <si>
    <t>MT-17815</t>
  </si>
  <si>
    <t>Meg Tillman</t>
  </si>
  <si>
    <t>US-2024-102848</t>
  </si>
  <si>
    <t>US-2024-162887</t>
  </si>
  <si>
    <t>Burlington</t>
  </si>
  <si>
    <t>Vermont</t>
  </si>
  <si>
    <t>US-2024-163181</t>
  </si>
  <si>
    <t>US-2024-105571</t>
  </si>
  <si>
    <t>US-2024-134922</t>
  </si>
  <si>
    <t>US-2024-148432</t>
  </si>
  <si>
    <t>OFF-FA-10004968</t>
  </si>
  <si>
    <t>Rubber Band Ball</t>
  </si>
  <si>
    <t>OFF-PA-10001274</t>
  </si>
  <si>
    <t>Loose Memo Sheets</t>
  </si>
  <si>
    <t>US-2024-126669</t>
  </si>
  <si>
    <t>OFF-ST-10000129</t>
  </si>
  <si>
    <t>Fellowes Recycled Storage Drawers</t>
  </si>
  <si>
    <t>TEC-MA-10001016</t>
  </si>
  <si>
    <t>Canon PC170 Desktop Personal Copier</t>
  </si>
  <si>
    <t>US-2024-117086</t>
  </si>
  <si>
    <t>US-2024-114811</t>
  </si>
  <si>
    <t>US-2024-108259</t>
  </si>
  <si>
    <t>US-2024-109386</t>
  </si>
  <si>
    <t>US-2024-123568</t>
  </si>
  <si>
    <t>US-2024-105634</t>
  </si>
  <si>
    <t>US-2024-164441</t>
  </si>
  <si>
    <t>US-2024-111990</t>
  </si>
  <si>
    <t>US-2024-117611</t>
  </si>
  <si>
    <t>MZ-17335</t>
  </si>
  <si>
    <t>Maria Zettner</t>
  </si>
  <si>
    <t>OFF-FA-10002701</t>
  </si>
  <si>
    <t>Alliance Rubber Bands</t>
  </si>
  <si>
    <t>US-2024-154886</t>
  </si>
  <si>
    <t>TEC-MA-10000045</t>
  </si>
  <si>
    <t>Zebra ZM400 Thermal Label Printer</t>
  </si>
  <si>
    <t>US-2024-151407</t>
  </si>
  <si>
    <t>US-2024-127509</t>
  </si>
  <si>
    <t>US-2024-113222</t>
  </si>
  <si>
    <t>OFF-BI-10002393</t>
  </si>
  <si>
    <t>Binder Posts</t>
  </si>
  <si>
    <t>US-2024-146486</t>
  </si>
  <si>
    <t>US-2024-126466</t>
  </si>
  <si>
    <t>US-2024-158554</t>
  </si>
  <si>
    <t>US-2024-169796</t>
  </si>
  <si>
    <t>TEC-AC-10002018</t>
  </si>
  <si>
    <t>AmazonBasics 3-Button USB Wired Mouse</t>
  </si>
  <si>
    <t>TEC-AC-10002637</t>
  </si>
  <si>
    <t>US-2024-121783</t>
  </si>
  <si>
    <t>US-2024-147690</t>
  </si>
  <si>
    <t>US-2024-158659</t>
  </si>
  <si>
    <t>US-2024-155040</t>
  </si>
  <si>
    <t>US-2024-111948</t>
  </si>
  <si>
    <t>OFF-ST-10003282</t>
  </si>
  <si>
    <t>Advantus 10-Drawer Portable Organizer, Chrome Metal Frame, Smoke Drawers</t>
  </si>
  <si>
    <t>US-2024-113628</t>
  </si>
  <si>
    <t>US-2024-153283</t>
  </si>
  <si>
    <t>US-2024-162964</t>
  </si>
  <si>
    <t>US-2024-153220</t>
  </si>
  <si>
    <t>US-2024-130183</t>
  </si>
  <si>
    <t>US-2024-104948</t>
  </si>
  <si>
    <t>US-2024-115798</t>
  </si>
  <si>
    <t>US-2024-144519</t>
  </si>
  <si>
    <t>Helena</t>
  </si>
  <si>
    <t>US-2024-153073</t>
  </si>
  <si>
    <t>US-2024-156867</t>
  </si>
  <si>
    <t>US-2024-136147</t>
  </si>
  <si>
    <t>US-2024-149909</t>
  </si>
  <si>
    <t>OFF-PA-10000726</t>
  </si>
  <si>
    <t>Black Print Carbonless Snap-Off Rapid Letter, 8 1/2" x 7"</t>
  </si>
  <si>
    <t>US-2024-111199</t>
  </si>
  <si>
    <t>OFF-PA-10001790</t>
  </si>
  <si>
    <t>Xerox 1910</t>
  </si>
  <si>
    <t>US-2024-114503</t>
  </si>
  <si>
    <t>Lebanon</t>
  </si>
  <si>
    <t>OFF-ST-10003572</t>
  </si>
  <si>
    <t>Portfile Personal File Boxes</t>
  </si>
  <si>
    <t>US-2024-123141</t>
  </si>
  <si>
    <t>Rio Rancho</t>
  </si>
  <si>
    <t>US-2024-111927</t>
  </si>
  <si>
    <t>US-2024-154746</t>
  </si>
  <si>
    <t>OFF-AP-10003057</t>
  </si>
  <si>
    <t>Honeywell Enviracaire Portable HEPA Air Cleaner for 16' x 20' Room</t>
  </si>
  <si>
    <t>US-2024-138674</t>
  </si>
  <si>
    <t>US-2024-137897</t>
  </si>
  <si>
    <t>US-2024-151043</t>
  </si>
  <si>
    <t>TEC-AC-10001090</t>
  </si>
  <si>
    <t>Micro Innovations Wireless Classic Keyboard with Mouse</t>
  </si>
  <si>
    <t>US-2024-145324</t>
  </si>
  <si>
    <t>US-2024-138954</t>
  </si>
  <si>
    <t>US-2024-129525</t>
  </si>
  <si>
    <t>OFF-BI-10003963</t>
  </si>
  <si>
    <t>Cardinal Holdit Data Disk Pockets</t>
  </si>
  <si>
    <t>US-2024-113173</t>
  </si>
  <si>
    <t>OFF-ST-10000604</t>
  </si>
  <si>
    <t>Home/Office Personal File Carts</t>
  </si>
  <si>
    <t>US-2024-135685</t>
  </si>
  <si>
    <t>US-2024-145394</t>
  </si>
  <si>
    <t>US-2024-150875</t>
  </si>
  <si>
    <t>US-2024-164539</t>
  </si>
  <si>
    <t>OFF-AP-10002457</t>
  </si>
  <si>
    <t>Eureka The Boss Plus 12-Amp Hard Box Upright Vacuum, Red</t>
  </si>
  <si>
    <t>US-2024-120446</t>
  </si>
  <si>
    <t>TEC-AC-10004145</t>
  </si>
  <si>
    <t>Logitech diNovo Edge Keyboard</t>
  </si>
  <si>
    <t>TEC-PH-10001254</t>
  </si>
  <si>
    <t>US-2024-126725</t>
  </si>
  <si>
    <t>US-2024-110863</t>
  </si>
  <si>
    <t>OFF-ST-10001418</t>
  </si>
  <si>
    <t>Carina Media Storage Towers in Natural &amp; Black</t>
  </si>
  <si>
    <t>US-2024-163090</t>
  </si>
  <si>
    <t>GH-14665</t>
  </si>
  <si>
    <t>Greg Hansen</t>
  </si>
  <si>
    <t>US-2024-151680</t>
  </si>
  <si>
    <t>US-2024-166800</t>
  </si>
  <si>
    <t>US-2024-145814</t>
  </si>
  <si>
    <t>US-2024-163965</t>
  </si>
  <si>
    <t>US-2024-100454</t>
  </si>
  <si>
    <t>US-2024-165743</t>
  </si>
  <si>
    <t>FUR-BO-10002268</t>
  </si>
  <si>
    <t>Sauder Barrister Bookcases</t>
  </si>
  <si>
    <t>US-2024-124058</t>
  </si>
  <si>
    <t>US-2024-110891</t>
  </si>
  <si>
    <t>US-2024-158589</t>
  </si>
  <si>
    <t>US-2024-112305</t>
  </si>
  <si>
    <t>KB-16405</t>
  </si>
  <si>
    <t>Katrina Bavinger</t>
  </si>
  <si>
    <t>US-2024-116484</t>
  </si>
  <si>
    <t>FUR-FU-10002874</t>
  </si>
  <si>
    <t>Ultra Commercial Grade Dual Valve Door Closer</t>
  </si>
  <si>
    <t>US-2024-144652</t>
  </si>
  <si>
    <t>US-2024-136420</t>
  </si>
  <si>
    <t>US-2024-146465</t>
  </si>
  <si>
    <t>PB-18805</t>
  </si>
  <si>
    <t>Patrick Bzostek</t>
  </si>
  <si>
    <t>US-2024-156524</t>
  </si>
  <si>
    <t>US-2024-161767</t>
  </si>
  <si>
    <t>TEC-MA-10002790</t>
  </si>
  <si>
    <t>NeatDesk Desktop Scanner &amp; Digital Filing System</t>
  </si>
  <si>
    <t>TEC-PH-10004774</t>
  </si>
  <si>
    <t>Gear Head AU3700S Headset</t>
  </si>
  <si>
    <t>US-2024-115511</t>
  </si>
  <si>
    <t>US-2024-105690</t>
  </si>
  <si>
    <t>US-2024-101511</t>
  </si>
  <si>
    <t>US-2024-102778</t>
  </si>
  <si>
    <t>US-2024-119879</t>
  </si>
  <si>
    <t>US-2024-159499</t>
  </si>
  <si>
    <t>OFF-AP-10002867</t>
  </si>
  <si>
    <t>Fellowes Command Center 5-outlet power strip</t>
  </si>
  <si>
    <t>US-2024-109337</t>
  </si>
  <si>
    <t>US-2024-107083</t>
  </si>
  <si>
    <t>OFF-AR-10003759</t>
  </si>
  <si>
    <t>Crayola Anti Dust Chalk, 12/Pack</t>
  </si>
  <si>
    <t>TEC-AC-10000990</t>
  </si>
  <si>
    <t>TEC-MA-10002930</t>
  </si>
  <si>
    <t>Ricoh - Ink Collector Unit for GX3000 Series Printers</t>
  </si>
  <si>
    <t>US-2024-139094</t>
  </si>
  <si>
    <t>US-2024-118983</t>
  </si>
  <si>
    <t>US-2024-162376</t>
  </si>
  <si>
    <t>US-2024-100545</t>
  </si>
  <si>
    <t>US-2024-168459</t>
  </si>
  <si>
    <t>US-2024-137708</t>
  </si>
  <si>
    <t>OFF-PA-10000300</t>
  </si>
  <si>
    <t>Xerox 1936</t>
  </si>
  <si>
    <t>US-2024-123505</t>
  </si>
  <si>
    <t>US-2024-165449</t>
  </si>
  <si>
    <t>Frisco</t>
  </si>
  <si>
    <t>TEC-AC-10004127</t>
  </si>
  <si>
    <t>SanDisk Cruzer 8 GB USB Flash Drive</t>
  </si>
  <si>
    <t>US-2024-149300</t>
  </si>
  <si>
    <t>US-2024-123113</t>
  </si>
  <si>
    <t>Morristown</t>
  </si>
  <si>
    <t>US-2024-144274</t>
  </si>
  <si>
    <t>OFF-AR-10001940</t>
  </si>
  <si>
    <t>Sanford Colorific Eraseable Coloring Pencils, 12 Count</t>
  </si>
  <si>
    <t>US-2024-111395</t>
  </si>
  <si>
    <t>US-2024-135545</t>
  </si>
  <si>
    <t>US-2024-105347</t>
  </si>
  <si>
    <t>US-2024-153416</t>
  </si>
  <si>
    <t>OFF-PA-10003892</t>
  </si>
  <si>
    <t>Xerox 1943</t>
  </si>
  <si>
    <t>OFF-ST-10000060</t>
  </si>
  <si>
    <t>Fellowes Bankers Box Staxonsteel Drawer File/Stacking System</t>
  </si>
  <si>
    <t>US-2024-164357</t>
  </si>
  <si>
    <t>OFF-AR-10001177</t>
  </si>
  <si>
    <t>Newell 349</t>
  </si>
  <si>
    <t>US-2024-166975</t>
  </si>
  <si>
    <t>US-2024-117961</t>
  </si>
  <si>
    <t>US-2024-158939</t>
  </si>
  <si>
    <t>US-2024-130974</t>
  </si>
  <si>
    <t>US-2024-101910</t>
  </si>
  <si>
    <t>Lake Elsinore</t>
  </si>
  <si>
    <t>US-2024-168935</t>
  </si>
  <si>
    <t>Pembroke Pines</t>
  </si>
  <si>
    <t>US-2024-163762</t>
  </si>
  <si>
    <t>US-2024-160059</t>
  </si>
  <si>
    <t>US-2024-125234</t>
  </si>
  <si>
    <t>US-2024-145184</t>
  </si>
  <si>
    <t>TEC-AC-10000397</t>
  </si>
  <si>
    <t>Perixx PERIBOARD-512B, Ergonomic Split Keyboard</t>
  </si>
  <si>
    <t>TEC-AC-10002335</t>
  </si>
  <si>
    <t>Logitech Media Keyboard K200</t>
  </si>
  <si>
    <t>TEC-PH-10002350</t>
  </si>
  <si>
    <t>Apple EarPods with Remote and Mic</t>
  </si>
  <si>
    <t>US-2024-154389</t>
  </si>
  <si>
    <t>TEC-PH-10002789</t>
  </si>
  <si>
    <t>LG Exalt</t>
  </si>
  <si>
    <t>US-2024-161711</t>
  </si>
  <si>
    <t>US-2024-159982</t>
  </si>
  <si>
    <t>US-2024-111612</t>
  </si>
  <si>
    <t>US-2024-136196</t>
  </si>
  <si>
    <t>TP-21415</t>
  </si>
  <si>
    <t>Tom Prescott</t>
  </si>
  <si>
    <t>Tenex Contemporary Contur Chairmats for Low and Medium Pile Carpet, Computer, 39" x 49"</t>
  </si>
  <si>
    <t>US-2024-157133</t>
  </si>
  <si>
    <t>Champaign</t>
  </si>
  <si>
    <t>US-2024-164497</t>
  </si>
  <si>
    <t>OFF-AP-10004655</t>
  </si>
  <si>
    <t>Holmes Visible Mist Ultrasonic Humidifier with 2.3-Gallon Output per Day, Replacement Filter</t>
  </si>
  <si>
    <t>US-2024-157028</t>
  </si>
  <si>
    <t>US-2024-142930</t>
  </si>
  <si>
    <t>US-2024-110016</t>
  </si>
  <si>
    <t>US-2024-138009</t>
  </si>
  <si>
    <t>Dearborn</t>
  </si>
  <si>
    <t>US-2024-154340</t>
  </si>
  <si>
    <t>Santa Ana</t>
  </si>
  <si>
    <t>US-2024-129112</t>
  </si>
  <si>
    <t>US-2024-144099</t>
  </si>
  <si>
    <t>OFF-ST-10001272</t>
  </si>
  <si>
    <t>Mini 13-1/2 Capacity Data Binder Rack, Pearl</t>
  </si>
  <si>
    <t>US-2024-137925</t>
  </si>
  <si>
    <t>US-2024-141327</t>
  </si>
  <si>
    <t>FUR-FU-10000576</t>
  </si>
  <si>
    <t>Luxo Professional Fluorescent Magnifier Lamp with Clamp-Mount Base</t>
  </si>
  <si>
    <t>US-2024-158323</t>
  </si>
  <si>
    <t>US-2024-107685</t>
  </si>
  <si>
    <t>US-2024-141453</t>
  </si>
  <si>
    <t>US-2024-122210</t>
  </si>
  <si>
    <t>US-2024-140830</t>
  </si>
  <si>
    <t>OFF-EN-10002831</t>
  </si>
  <si>
    <t>Tyvek  Top-Opening Peel &amp; Seel  Envelopes, Gray</t>
  </si>
  <si>
    <t>US-2024-156328</t>
  </si>
  <si>
    <t>TEC-PH-10001198</t>
  </si>
  <si>
    <t>Avaya 4621SW VoIP phone</t>
  </si>
  <si>
    <t>TEC-PH-10002807</t>
  </si>
  <si>
    <t>Motorla HX550 Universal Bluetooth Headset</t>
  </si>
  <si>
    <t>US-2024-137113</t>
  </si>
  <si>
    <t>US-2024-111038</t>
  </si>
  <si>
    <t>US-2024-105676</t>
  </si>
  <si>
    <t>US-2024-110324</t>
  </si>
  <si>
    <t>OFF-AR-10000823</t>
  </si>
  <si>
    <t>Newell 307</t>
  </si>
  <si>
    <t>US-2024-103723</t>
  </si>
  <si>
    <t>US-2024-119907</t>
  </si>
  <si>
    <t>US-2024-148817</t>
  </si>
  <si>
    <t>OFF-PA-10001826</t>
  </si>
  <si>
    <t>Xerox 207</t>
  </si>
  <si>
    <t>CA-2024-112224</t>
  </si>
  <si>
    <t>CA-2024-145154</t>
  </si>
  <si>
    <t>CA-2024-154124</t>
  </si>
  <si>
    <t>US-2024-145422</t>
  </si>
  <si>
    <t>US-2024-123092</t>
  </si>
  <si>
    <t>US-2024-122756</t>
  </si>
  <si>
    <t>US-2024-142475</t>
  </si>
  <si>
    <t>OFF-BI-10003718</t>
  </si>
  <si>
    <t>GBC Therma-A-Bind 250T Electric Binding System</t>
  </si>
  <si>
    <t>US-2024-147851</t>
  </si>
  <si>
    <t>US-2024-110093</t>
  </si>
  <si>
    <t>US-2024-156853</t>
  </si>
  <si>
    <t>OFF-PA-10003656</t>
  </si>
  <si>
    <t>Xerox 1935</t>
  </si>
  <si>
    <t>TEC-MA-10001681</t>
  </si>
  <si>
    <t>Lexmark MarkNet N8150 Wireless Print Server</t>
  </si>
  <si>
    <t>US-2024-161718</t>
  </si>
  <si>
    <t>US-2024-130659</t>
  </si>
  <si>
    <t>US-2024-118871</t>
  </si>
  <si>
    <t>US-2024-119508</t>
  </si>
  <si>
    <t>US-2024-155600</t>
  </si>
  <si>
    <t>US-2024-110247</t>
  </si>
  <si>
    <t>RH-19555</t>
  </si>
  <si>
    <t>Ritsa Hightower</t>
  </si>
  <si>
    <t>Tallahassee</t>
  </si>
  <si>
    <t>US-2024-142377</t>
  </si>
  <si>
    <t>TEC-PH-10000193</t>
  </si>
  <si>
    <t>CA-2024-119508</t>
  </si>
  <si>
    <t>US-2024-110814</t>
  </si>
  <si>
    <t>US-2024-131842</t>
  </si>
  <si>
    <t>US-2024-156440</t>
  </si>
  <si>
    <t>MH-17620</t>
  </si>
  <si>
    <t>Matt Hagelstein</t>
  </si>
  <si>
    <t>US-2024-142937</t>
  </si>
  <si>
    <t>US-2024-134943</t>
  </si>
  <si>
    <t>SU-20665</t>
  </si>
  <si>
    <t>Stephanie Ulpright</t>
  </si>
  <si>
    <t>US-2024-101091</t>
  </si>
  <si>
    <t>US-2024-117898</t>
  </si>
  <si>
    <t>US-2024-149566</t>
  </si>
  <si>
    <t>US-2024-131884</t>
  </si>
  <si>
    <t>US-2024-144806</t>
  </si>
  <si>
    <t>US-2024-127040</t>
  </si>
  <si>
    <t>US-2024-168634</t>
  </si>
  <si>
    <t>AF-10870</t>
  </si>
  <si>
    <t>Art Ferguson</t>
  </si>
  <si>
    <t>US-2024-143490</t>
  </si>
  <si>
    <t>US-2024-149692</t>
  </si>
  <si>
    <t>US-2024-166338</t>
  </si>
  <si>
    <t>US-2024-114741</t>
  </si>
  <si>
    <t>OFF-PA-10000048</t>
  </si>
  <si>
    <t>Xerox 20</t>
  </si>
  <si>
    <t>US-2024-148628</t>
  </si>
  <si>
    <t>US-2024-136700</t>
  </si>
  <si>
    <t>US-2024-156104</t>
  </si>
  <si>
    <t>US-2024-153752</t>
  </si>
  <si>
    <t>US-2024-134894</t>
  </si>
  <si>
    <t>US-2024-135272</t>
  </si>
  <si>
    <t>US-2024-165050</t>
  </si>
  <si>
    <t>US-2024-130736</t>
  </si>
  <si>
    <t>US-2024-120957</t>
  </si>
  <si>
    <t>OFF-PA-10003953</t>
  </si>
  <si>
    <t>Xerox 218</t>
  </si>
  <si>
    <t>US-2024-135622</t>
  </si>
  <si>
    <t>TT-21460</t>
  </si>
  <si>
    <t>Tonja Turnell</t>
  </si>
  <si>
    <t>US-2024-156118</t>
  </si>
  <si>
    <t>US-2024-129532</t>
  </si>
  <si>
    <t>US-2024-103205</t>
  </si>
  <si>
    <t>US-2024-157035</t>
  </si>
  <si>
    <t>US-2024-138093</t>
  </si>
  <si>
    <t>US-2024-121650</t>
  </si>
  <si>
    <t>US-2024-106208</t>
  </si>
  <si>
    <t>US-2024-168732</t>
  </si>
  <si>
    <t>OFF-AR-10003087</t>
  </si>
  <si>
    <t>US-2024-115693</t>
  </si>
  <si>
    <t>US-2024-127502</t>
  </si>
  <si>
    <t>US-2024-143105</t>
  </si>
  <si>
    <t>OFF-PA-10000520</t>
  </si>
  <si>
    <t>Xerox 201</t>
  </si>
  <si>
    <t>OFF-PA-10002713</t>
  </si>
  <si>
    <t>US-2024-112823</t>
  </si>
  <si>
    <t>US-2024-104346</t>
  </si>
  <si>
    <t>FUR-BO-10003450</t>
  </si>
  <si>
    <t>Bush Westfield Collection Bookcases, Dark Cherry Finish</t>
  </si>
  <si>
    <t>OFF-AR-10001545</t>
  </si>
  <si>
    <t>Newell 326</t>
  </si>
  <si>
    <t>US-2024-120572</t>
  </si>
  <si>
    <t>US-2024-106362</t>
  </si>
  <si>
    <t>US-2024-134082</t>
  </si>
  <si>
    <t>US-2024-135853</t>
  </si>
  <si>
    <t>US-2024-150560</t>
  </si>
  <si>
    <t>Xerox 1932</t>
  </si>
  <si>
    <t>OFF-PA-10003256</t>
  </si>
  <si>
    <t>Avery Personal Creations Heavyweight Cards</t>
  </si>
  <si>
    <t>US-2024-155761</t>
  </si>
  <si>
    <t>SC-20800</t>
  </si>
  <si>
    <t>Stuart Calhoun</t>
  </si>
  <si>
    <t>TEC-AC-10004761</t>
  </si>
  <si>
    <t>Maxell 4.7GB DVD+RW 3/Pack</t>
  </si>
  <si>
    <t>US-2024-154620</t>
  </si>
  <si>
    <t>US-2024-134075</t>
  </si>
  <si>
    <t>US-2024-155586</t>
  </si>
  <si>
    <t>US-2024-129042</t>
  </si>
  <si>
    <t>US-2024-145065</t>
  </si>
  <si>
    <t>US-2024-127481</t>
  </si>
  <si>
    <t>OFF-PA-10002036</t>
  </si>
  <si>
    <t>Xerox 1930</t>
  </si>
  <si>
    <t>US-2024-110870</t>
  </si>
  <si>
    <t>US-2024-167220</t>
  </si>
  <si>
    <t>CA-2024-155586</t>
  </si>
  <si>
    <t>US-2024-148250</t>
  </si>
  <si>
    <t>OFF-AP-10003040</t>
  </si>
  <si>
    <t>Fellowes 8 Outlet Superior Workstation Surge Protector w/o Phone/Fax/Modem Protection</t>
  </si>
  <si>
    <t>US-2024-157770</t>
  </si>
  <si>
    <t>Temecula</t>
  </si>
  <si>
    <t>US-2024-139962</t>
  </si>
  <si>
    <t>US-2024-125423</t>
  </si>
  <si>
    <t>US-2024-130253</t>
  </si>
  <si>
    <t>FUR-FU-10002963</t>
  </si>
  <si>
    <t>Master Caster Door Stop, Gray</t>
  </si>
  <si>
    <t>US-2024-125066</t>
  </si>
  <si>
    <t>US-2024-114048</t>
  </si>
  <si>
    <t>Costa Mesa</t>
  </si>
  <si>
    <t>US-2024-141593</t>
  </si>
  <si>
    <t>FUR-TA-10002622</t>
  </si>
  <si>
    <t>Bush Andora Conference Table, Maple/Graphite Gray Finish</t>
  </si>
  <si>
    <t>OFF-BI-10001153</t>
  </si>
  <si>
    <t>Ibico Recycled Grain-Textured Covers</t>
  </si>
  <si>
    <t>US-2024-146696</t>
  </si>
  <si>
    <t>US-2024-119592</t>
  </si>
  <si>
    <t>US-2024-126347</t>
  </si>
  <si>
    <t>TEC-AC-10003063</t>
  </si>
  <si>
    <t>Micro Innovations USB RF Wireless Keyboard with Mouse</t>
  </si>
  <si>
    <t>US-2024-123232</t>
  </si>
  <si>
    <t>DJ-13630</t>
  </si>
  <si>
    <t>Doug Jacobs</t>
  </si>
  <si>
    <t>US-2024-147830</t>
  </si>
  <si>
    <t>US-2024-109638</t>
  </si>
  <si>
    <t>OFF-AP-10002472</t>
  </si>
  <si>
    <t>3M Office Air Cleaner</t>
  </si>
  <si>
    <t>US-2024-137225</t>
  </si>
  <si>
    <t>TEC-MA-10000418</t>
  </si>
  <si>
    <t>Cubify CubeX 3D Printer Double Head Print</t>
  </si>
  <si>
    <t>US-2024-150308</t>
  </si>
  <si>
    <t>TEC-PH-10001433</t>
  </si>
  <si>
    <t>Cisco Small Business SPA 502G VoIP phone</t>
  </si>
  <si>
    <t>US-2024-162544</t>
  </si>
  <si>
    <t>US-2024-138121</t>
  </si>
  <si>
    <t>FUR-CH-10003846</t>
  </si>
  <si>
    <t>Hon Valutask Swivel Chairs</t>
  </si>
  <si>
    <t>US-2024-129637</t>
  </si>
  <si>
    <t>US-2024-134117</t>
  </si>
  <si>
    <t>US-2024-153038</t>
  </si>
  <si>
    <t>US-2024-107468</t>
  </si>
  <si>
    <t>US-2024-137533</t>
  </si>
  <si>
    <t>US-2024-120161</t>
  </si>
  <si>
    <t>US-2024-137960</t>
  </si>
  <si>
    <t>US-2024-134558</t>
  </si>
  <si>
    <t>PM-19135</t>
  </si>
  <si>
    <t>Peter McVee</t>
  </si>
  <si>
    <t>US-2024-127453</t>
  </si>
  <si>
    <t>US-2024-100685</t>
  </si>
  <si>
    <t>US-2024-115399</t>
  </si>
  <si>
    <t>US-2024-157084</t>
  </si>
  <si>
    <t>US-2024-109113</t>
  </si>
  <si>
    <t>US-2024-110261</t>
  </si>
  <si>
    <t>Glenview</t>
  </si>
  <si>
    <t>US-2024-123218</t>
  </si>
  <si>
    <t>US-2024-154795</t>
  </si>
  <si>
    <t>Bullhead City</t>
  </si>
  <si>
    <t>US-2024-158148</t>
  </si>
  <si>
    <t>US-2024-141754</t>
  </si>
  <si>
    <t>EM-14200</t>
  </si>
  <si>
    <t>Evan Minnotte</t>
  </si>
  <si>
    <t>US-2024-154144</t>
  </si>
  <si>
    <t>Lindenhurst</t>
  </si>
  <si>
    <t>US-2024-158918</t>
  </si>
  <si>
    <t>US-2024-120712</t>
  </si>
  <si>
    <t>US-2024-137071</t>
  </si>
  <si>
    <t>US-2024-154284</t>
  </si>
  <si>
    <t>US-2024-126214</t>
  </si>
  <si>
    <t>US-2024-127019</t>
  </si>
  <si>
    <t>ER-13855</t>
  </si>
  <si>
    <t>Elpida Rittenbach</t>
  </si>
  <si>
    <t>US-2024-161795</t>
  </si>
  <si>
    <t>US-2024-112375</t>
  </si>
  <si>
    <t>OFF-EN-10003798</t>
  </si>
  <si>
    <t>Recycled Interoffice Envelopes with Re-Use-A-Seal Closure, 10 x 13</t>
  </si>
  <si>
    <t>US-2024-165414</t>
  </si>
  <si>
    <t>TEC-PH-10002293</t>
  </si>
  <si>
    <t>Anker 36W 4-Port USB Wall Charger Travel Power Adapter for iPhone 5s 5c 5</t>
  </si>
  <si>
    <t>US-2024-157287</t>
  </si>
  <si>
    <t>US-2024-153612</t>
  </si>
  <si>
    <t>Superior</t>
  </si>
  <si>
    <t>US-2024-117828</t>
  </si>
  <si>
    <t>US-2024-103471</t>
  </si>
  <si>
    <t>JR-15670</t>
  </si>
  <si>
    <t>Jim Radford</t>
  </si>
  <si>
    <t>US-2024-135538</t>
  </si>
  <si>
    <t>US-2024-169397</t>
  </si>
  <si>
    <t>Dublin</t>
  </si>
  <si>
    <t>US-2024-120103</t>
  </si>
  <si>
    <t>US-2024-128587</t>
  </si>
  <si>
    <t>OFF-AR-10001958</t>
  </si>
  <si>
    <t>Stanley Bostitch Contemporary Electric Pencil Sharpeners</t>
  </si>
  <si>
    <t>US-2024-158456</t>
  </si>
  <si>
    <t>US-2024-124653</t>
  </si>
  <si>
    <t>US-2024-113152</t>
  </si>
  <si>
    <t>US-2024-153717</t>
  </si>
  <si>
    <t>DL-13495</t>
  </si>
  <si>
    <t>Dionis Lloyd</t>
  </si>
  <si>
    <t>FUR-BO-10004360</t>
  </si>
  <si>
    <t>Rush Hierlooms Collection Rich Wood Bookcases</t>
  </si>
  <si>
    <t>US-2024-136749</t>
  </si>
  <si>
    <t>US-2024-147739</t>
  </si>
  <si>
    <t>US-2024-143980</t>
  </si>
  <si>
    <t>US-2024-144288</t>
  </si>
  <si>
    <t>US-2024-111780</t>
  </si>
  <si>
    <t>US-2024-144890</t>
  </si>
  <si>
    <t>US-2024-119550</t>
  </si>
  <si>
    <t>FUR-CH-10002044</t>
  </si>
  <si>
    <t>Office Star - Contemporary Task Swivel chair with 2-way adjustable arms, Plum</t>
  </si>
  <si>
    <t>US-2024-111073</t>
  </si>
  <si>
    <t>US-2024-158792</t>
  </si>
  <si>
    <t>US-2024-124933</t>
  </si>
  <si>
    <t>CA-2024-158792</t>
  </si>
  <si>
    <t>US-2024-117415</t>
  </si>
  <si>
    <t>US-2024-103870</t>
  </si>
  <si>
    <t>FUR-BO-10002853</t>
  </si>
  <si>
    <t>O'Sullivan 5-Shelf Heavy-Duty Bookcases</t>
  </si>
  <si>
    <t>FUR-FU-10002030</t>
  </si>
  <si>
    <t>Executive Impressions 14" Contract Wall Clock with Quartz Movement</t>
  </si>
  <si>
    <t>US-2024-101889</t>
  </si>
  <si>
    <t>US-2024-148376</t>
  </si>
  <si>
    <t>US-2024-165085</t>
  </si>
  <si>
    <t>BT-11485</t>
  </si>
  <si>
    <t>Brad Thomas</t>
  </si>
  <si>
    <t>US-2024-134782</t>
  </si>
  <si>
    <t>OFF-EN-10002986</t>
  </si>
  <si>
    <t>#10-4 1/8" x 9 1/2" Premium Diagonal Seam Envelopes</t>
  </si>
  <si>
    <t>OFF-LA-10002381</t>
  </si>
  <si>
    <t>Avery 497</t>
  </si>
  <si>
    <t>OFF-PA-10000605</t>
  </si>
  <si>
    <t>Xerox 1950</t>
  </si>
  <si>
    <t>US-2024-151589</t>
  </si>
  <si>
    <t>US-2024-130113</t>
  </si>
  <si>
    <t>US-2024-163783</t>
  </si>
  <si>
    <t>US-2024-155145</t>
  </si>
  <si>
    <t>Visalia</t>
  </si>
  <si>
    <t>TEC-PH-10004345</t>
  </si>
  <si>
    <t>Cisco SPA 502G IP Phone</t>
  </si>
  <si>
    <t>US-2024-148859</t>
  </si>
  <si>
    <t>Tenex Personal Filing Tote With Secure Closure Lid, Black/Frost</t>
  </si>
  <si>
    <t>US-2024-119697</t>
  </si>
  <si>
    <t>US-2024-130855</t>
  </si>
  <si>
    <t>US-2024-135580</t>
  </si>
  <si>
    <t>US-2024-156377</t>
  </si>
  <si>
    <t>US-2024-109470</t>
  </si>
  <si>
    <t>US-2024-139780</t>
  </si>
  <si>
    <t>US-2024-109197</t>
  </si>
  <si>
    <t>Missoula</t>
  </si>
  <si>
    <t>US-2024-120901</t>
  </si>
  <si>
    <t>US-2025-160304</t>
  </si>
  <si>
    <t>Gaithersburg</t>
  </si>
  <si>
    <t>US-2025-105207</t>
  </si>
  <si>
    <t>BO-11350</t>
  </si>
  <si>
    <t>Bill Overfelt</t>
  </si>
  <si>
    <t>US-2025-125206</t>
  </si>
  <si>
    <t>US-2025-116365</t>
  </si>
  <si>
    <t>US-2025-158211</t>
  </si>
  <si>
    <t>US-2025-164630</t>
  </si>
  <si>
    <t>EB-13975</t>
  </si>
  <si>
    <t>Erica Bern</t>
  </si>
  <si>
    <t>US-2025-134474</t>
  </si>
  <si>
    <t>OFF-AR-10003958</t>
  </si>
  <si>
    <t>Newell 337</t>
  </si>
  <si>
    <t>TEC-AC-10001714</t>
  </si>
  <si>
    <t>US-2025-158806</t>
  </si>
  <si>
    <t>US-2025-101938</t>
  </si>
  <si>
    <t>US-2025-100461</t>
  </si>
  <si>
    <t>US-2025-137295</t>
  </si>
  <si>
    <t>TEC-PH-10004080</t>
  </si>
  <si>
    <t>Avaya 5410 Digital phone</t>
  </si>
  <si>
    <t>US-2025-126543</t>
  </si>
  <si>
    <t>US-2025-108882</t>
  </si>
  <si>
    <t>TEC-AC-10000420</t>
  </si>
  <si>
    <t>Logitech G500s Laser Gaming Mouse with Adjustable Weight Tuning</t>
  </si>
  <si>
    <t>US-2025-163937</t>
  </si>
  <si>
    <t>JB-16000</t>
  </si>
  <si>
    <t>Joy Bell-</t>
  </si>
  <si>
    <t>Longview</t>
  </si>
  <si>
    <t>US-2025-116547</t>
  </si>
  <si>
    <t>US-2025-141887</t>
  </si>
  <si>
    <t>US-2025-126529</t>
  </si>
  <si>
    <t>TEC-PH-10000148</t>
  </si>
  <si>
    <t>Cyber Acoustics AC-202b Speech Recognition Stereo Headset</t>
  </si>
  <si>
    <t>US-2025-133368</t>
  </si>
  <si>
    <t>FUR-FU-10003374</t>
  </si>
  <si>
    <t>Electrix Fluorescent Magnifier Lamps &amp; Weighted Base</t>
  </si>
  <si>
    <t>US-2025-140746</t>
  </si>
  <si>
    <t>US-2025-152072</t>
  </si>
  <si>
    <t>Westfield</t>
  </si>
  <si>
    <t>US-2025-137848</t>
  </si>
  <si>
    <t>US-2025-166912</t>
  </si>
  <si>
    <t>BE-11335</t>
  </si>
  <si>
    <t>Bill Eplett</t>
  </si>
  <si>
    <t>US-2025-121755</t>
  </si>
  <si>
    <t>TEC-AC-10003027</t>
  </si>
  <si>
    <t>US-2025-116736</t>
  </si>
  <si>
    <t>US-2025-106558</t>
  </si>
  <si>
    <t>CA-2025-155412</t>
  </si>
  <si>
    <t>US-2025-167339</t>
  </si>
  <si>
    <t>CA-2025-115238</t>
  </si>
  <si>
    <t>US-2025-135923</t>
  </si>
  <si>
    <t>US-2025-138079</t>
  </si>
  <si>
    <t>US-2025-155180</t>
  </si>
  <si>
    <t>US-2025-111010</t>
  </si>
  <si>
    <t>US-2025-125850</t>
  </si>
  <si>
    <t>US-2025-146318</t>
  </si>
  <si>
    <t>US-2025-148208</t>
  </si>
  <si>
    <t>US-2025-113656</t>
  </si>
  <si>
    <t>US-2025-165505</t>
  </si>
  <si>
    <t>OFF-AR-10003477</t>
  </si>
  <si>
    <t>4009 Highlighters</t>
  </si>
  <si>
    <t>US-2025-109407</t>
  </si>
  <si>
    <t>Gulfport</t>
  </si>
  <si>
    <t>US-2025-168046</t>
  </si>
  <si>
    <t>US-2025-153346</t>
  </si>
  <si>
    <t>TB-21355</t>
  </si>
  <si>
    <t>Todd Boyes</t>
  </si>
  <si>
    <t>OFF-AR-10000315</t>
  </si>
  <si>
    <t>Dixon Ticonderoga Maple Cedar Pencil, #2</t>
  </si>
  <si>
    <t>OFF-PA-10000007</t>
  </si>
  <si>
    <t>Telephone Message Books with Fax/Mobile Section, 4 1/4" x 6"</t>
  </si>
  <si>
    <t>US-2025-146437</t>
  </si>
  <si>
    <t>US-2025-166660</t>
  </si>
  <si>
    <t>US-2025-168032</t>
  </si>
  <si>
    <t>FUR-TA-10004256</t>
  </si>
  <si>
    <t>US-2025-164483</t>
  </si>
  <si>
    <t>US-2025-153661</t>
  </si>
  <si>
    <t>US-2025-114944</t>
  </si>
  <si>
    <t>HE-14800</t>
  </si>
  <si>
    <t>Harold Engle</t>
  </si>
  <si>
    <t>TEC-PH-10004241</t>
  </si>
  <si>
    <t>Nokia Lumia 1020</t>
  </si>
  <si>
    <t>US-2025-159891</t>
  </si>
  <si>
    <t>US-2025-158043</t>
  </si>
  <si>
    <t>Atlantic City</t>
  </si>
  <si>
    <t>US-2025-129238</t>
  </si>
  <si>
    <t>OFF-PA-10002764</t>
  </si>
  <si>
    <t>US-2025-147970</t>
  </si>
  <si>
    <t>US-2025-154067</t>
  </si>
  <si>
    <t>US-2025-140809</t>
  </si>
  <si>
    <t>US-2025-158841</t>
  </si>
  <si>
    <t>US-2025-144645</t>
  </si>
  <si>
    <t>FUR-FU-10003601</t>
  </si>
  <si>
    <t>Deflect-o RollaMat Studded, Beveled Mat for Medium Pile Carpeting</t>
  </si>
  <si>
    <t>US-2025-147431</t>
  </si>
  <si>
    <t>US-2025-118514</t>
  </si>
  <si>
    <t>US-2025-117912</t>
  </si>
  <si>
    <t>Sierra Vista</t>
  </si>
  <si>
    <t>US-2025-101189</t>
  </si>
  <si>
    <t>US-2025-150077</t>
  </si>
  <si>
    <t>US-2025-108504</t>
  </si>
  <si>
    <t>US-2025-100993</t>
  </si>
  <si>
    <t>TEC-PH-10001448</t>
  </si>
  <si>
    <t>Anker Astro 15000mAh USB Portable Charger</t>
  </si>
  <si>
    <t>US-2025-125017</t>
  </si>
  <si>
    <t>Chattanooga</t>
  </si>
  <si>
    <t>US-2025-106894</t>
  </si>
  <si>
    <t>US-2025-161662</t>
  </si>
  <si>
    <t>BE-11410</t>
  </si>
  <si>
    <t>Bobby Elias</t>
  </si>
  <si>
    <t>US-2025-135461</t>
  </si>
  <si>
    <t>US-2025-163048</t>
  </si>
  <si>
    <t>US-2025-109344</t>
  </si>
  <si>
    <t>US-2025-112396</t>
  </si>
  <si>
    <t>US-2025-164938</t>
  </si>
  <si>
    <t>US-2025-110492</t>
  </si>
  <si>
    <t>US-2025-112942</t>
  </si>
  <si>
    <t>US-2025-134334</t>
  </si>
  <si>
    <t>US-2025-146150</t>
  </si>
  <si>
    <t>US-2025-162859</t>
  </si>
  <si>
    <t>US-2025-134138</t>
  </si>
  <si>
    <t>Belleville</t>
  </si>
  <si>
    <t>US-2025-105781</t>
  </si>
  <si>
    <t>FUR-CH-10001802</t>
  </si>
  <si>
    <t>Hon Every-Day Chair Series Swivel Task Chairs</t>
  </si>
  <si>
    <t>US-2025-168956</t>
  </si>
  <si>
    <t>US-2025-108105</t>
  </si>
  <si>
    <t>OFF-AP-10004233</t>
  </si>
  <si>
    <t>Honeywell Enviracaire Portable Air Cleaner for up to 8 x 10 Room</t>
  </si>
  <si>
    <t>US-2025-123274</t>
  </si>
  <si>
    <t>US-2025-101630</t>
  </si>
  <si>
    <t>US-2025-106460</t>
  </si>
  <si>
    <t>US-2025-166485</t>
  </si>
  <si>
    <t>US-2025-168410</t>
  </si>
  <si>
    <t>US-2025-121447</t>
  </si>
  <si>
    <t>US-2025-139010</t>
  </si>
  <si>
    <t>US-2025-139262</t>
  </si>
  <si>
    <t>US-2025-119025</t>
  </si>
  <si>
    <t>US-2025-143280</t>
  </si>
  <si>
    <t>US-2025-144400</t>
  </si>
  <si>
    <t>US-2025-165015</t>
  </si>
  <si>
    <t>US-2025-128706</t>
  </si>
  <si>
    <t>DW-13540</t>
  </si>
  <si>
    <t>Don Weiss</t>
  </si>
  <si>
    <t>FUR-FU-10004053</t>
  </si>
  <si>
    <t>DAX Two-Tone Silver Metal Document Frame</t>
  </si>
  <si>
    <t>US-2025-102456</t>
  </si>
  <si>
    <t>US-2025-101448</t>
  </si>
  <si>
    <t>La Crosse</t>
  </si>
  <si>
    <t>US-2025-111283</t>
  </si>
  <si>
    <t>US-2025-101623</t>
  </si>
  <si>
    <t>US-2025-143819</t>
  </si>
  <si>
    <t>US-2025-151862</t>
  </si>
  <si>
    <t>TEC-PH-10003535</t>
  </si>
  <si>
    <t>RCA ViSYS 25423RE1 Corded phone</t>
  </si>
  <si>
    <t>US-2025-116799</t>
  </si>
  <si>
    <t>JG-15310</t>
  </si>
  <si>
    <t>Jason Gross</t>
  </si>
  <si>
    <t>US-2025-120005</t>
  </si>
  <si>
    <t>US-2025-145730</t>
  </si>
  <si>
    <t>FUR-TA-10004915</t>
  </si>
  <si>
    <t>Office Impressions End Table, 20-1/2"H x 24"W x 20"D</t>
  </si>
  <si>
    <t>US-2025-112123</t>
  </si>
  <si>
    <t>US-2025-103982</t>
  </si>
  <si>
    <t>Round Rock</t>
  </si>
  <si>
    <t>OFF-PA-10001892</t>
  </si>
  <si>
    <t>Rediform Wirebound "Phone Memo" Message Book, 11 x 5-3/4</t>
  </si>
  <si>
    <t>US-2025-167759</t>
  </si>
  <si>
    <t>US-2025-154053</t>
  </si>
  <si>
    <t>OFF-AR-10003727</t>
  </si>
  <si>
    <t>Berol Giant Pencil Sharpener</t>
  </si>
  <si>
    <t>US-2025-164637</t>
  </si>
  <si>
    <t>US-2025-122518</t>
  </si>
  <si>
    <t>US-2025-158358</t>
  </si>
  <si>
    <t>US-2025-165218</t>
  </si>
  <si>
    <t>US-2025-110898</t>
  </si>
  <si>
    <t>US-2025-155173</t>
  </si>
  <si>
    <t>US-2025-137547</t>
  </si>
  <si>
    <t>TEC-PH-10002365</t>
  </si>
  <si>
    <t>Belkin Grip Candy Sheer Case / Cover for iPhone 5 and 5S</t>
  </si>
  <si>
    <t>US-2025-137337</t>
  </si>
  <si>
    <t>US-2025-169103</t>
  </si>
  <si>
    <t>US-2025-140172</t>
  </si>
  <si>
    <t>US-2025-130400</t>
  </si>
  <si>
    <t>US-2025-106306</t>
  </si>
  <si>
    <t>US-2025-111976</t>
  </si>
  <si>
    <t>US-2025-153269</t>
  </si>
  <si>
    <t>Andover</t>
  </si>
  <si>
    <t>US-2025-120803</t>
  </si>
  <si>
    <t>Milford</t>
  </si>
  <si>
    <t>US-2025-112977</t>
  </si>
  <si>
    <t>CJ-12010</t>
  </si>
  <si>
    <t>Caroline Jumper</t>
  </si>
  <si>
    <t>US-2025-159016</t>
  </si>
  <si>
    <t>US-2025-108959</t>
  </si>
  <si>
    <t>US-2025-122182</t>
  </si>
  <si>
    <t>BD-11770</t>
  </si>
  <si>
    <t>Bryan Davis</t>
  </si>
  <si>
    <t>US-2025-169663</t>
  </si>
  <si>
    <t>TEC-MA-10000984</t>
  </si>
  <si>
    <t>Okidata MB760 Printer</t>
  </si>
  <si>
    <t>US-2025-122511</t>
  </si>
  <si>
    <t>US-2025-146171</t>
  </si>
  <si>
    <t>US-2025-128902</t>
  </si>
  <si>
    <t>US-2025-118255</t>
  </si>
  <si>
    <t>US-2025-127138</t>
  </si>
  <si>
    <t>US-2025-119683</t>
  </si>
  <si>
    <t>US-2025-115504</t>
  </si>
  <si>
    <t>US-2025-119270</t>
  </si>
  <si>
    <t>OFF-PA-10004022</t>
  </si>
  <si>
    <t>Hammermill Color Copier Paper (28Lb. and 96 Bright)</t>
  </si>
  <si>
    <t>US-2025-114013</t>
  </si>
  <si>
    <t>US-2025-136301</t>
  </si>
  <si>
    <t>US-2025-108637</t>
  </si>
  <si>
    <t>US-2025-159373</t>
  </si>
  <si>
    <t>US-2025-158834</t>
  </si>
  <si>
    <t>OFF-AP-10000326</t>
  </si>
  <si>
    <t>Belkin 7 Outlet SurgeMaster Surge Protector with Phone Protection</t>
  </si>
  <si>
    <t>US-2025-119123</t>
  </si>
  <si>
    <t>OFF-BI-10004318</t>
  </si>
  <si>
    <t>Ibico EB-19 Dual Function Manual Binding System</t>
  </si>
  <si>
    <t>Okidata MB491 Multifunction Printer</t>
  </si>
  <si>
    <t>CA-2025-139675</t>
  </si>
  <si>
    <t>US-2025-162082</t>
  </si>
  <si>
    <t>Harlingen</t>
  </si>
  <si>
    <t>US-2025-124793</t>
  </si>
  <si>
    <t>US-2025-102134</t>
  </si>
  <si>
    <t>US-2025-154361</t>
  </si>
  <si>
    <t>HZ-14950</t>
  </si>
  <si>
    <t>Henia Zydlo</t>
  </si>
  <si>
    <t>US-2025-133802</t>
  </si>
  <si>
    <t>Redwood City</t>
  </si>
  <si>
    <t>US-2025-138968</t>
  </si>
  <si>
    <t>US-2025-149272</t>
  </si>
  <si>
    <t>Bryan</t>
  </si>
  <si>
    <t>US-2025-140571</t>
  </si>
  <si>
    <t>US-2025-113509</t>
  </si>
  <si>
    <t>TEC-AC-10004855</t>
  </si>
  <si>
    <t>V7 USB Numeric Keypad</t>
  </si>
  <si>
    <t>US-2025-131737</t>
  </si>
  <si>
    <t>US-2025-128111</t>
  </si>
  <si>
    <t>Malden</t>
  </si>
  <si>
    <t>US-2025-115476</t>
  </si>
  <si>
    <t>US-2025-134544</t>
  </si>
  <si>
    <t>US-2025-120929</t>
  </si>
  <si>
    <t>US-2025-113292</t>
  </si>
  <si>
    <t>US-2025-106383</t>
  </si>
  <si>
    <t>Littleton</t>
  </si>
  <si>
    <t>FUR-BO-10002202</t>
  </si>
  <si>
    <t>Atlantic Metals Mobile 2-Shelf Bookcases, Custom Colors</t>
  </si>
  <si>
    <t>US-2025-136371</t>
  </si>
  <si>
    <t>SV-20935</t>
  </si>
  <si>
    <t>Susan Vittorini</t>
  </si>
  <si>
    <t>US-2025-118178</t>
  </si>
  <si>
    <t>CA-2025-115483</t>
  </si>
  <si>
    <t>JT-12540</t>
  </si>
  <si>
    <t>Jill Trafton</t>
  </si>
  <si>
    <t>US-2025-162747</t>
  </si>
  <si>
    <t>US-2025-127670</t>
  </si>
  <si>
    <t>Saint Peters</t>
  </si>
  <si>
    <t>US-2025-156986</t>
  </si>
  <si>
    <t>US-2025-150889</t>
  </si>
  <si>
    <t>TEC-PH-10000004</t>
  </si>
  <si>
    <t>Belkin iPhone and iPad Lightning Cable</t>
  </si>
  <si>
    <t>US-2025-133879</t>
  </si>
  <si>
    <t>US-2025-163153</t>
  </si>
  <si>
    <t>OFF-AR-10004956</t>
  </si>
  <si>
    <t>Newell 33</t>
  </si>
  <si>
    <t>OFF-BI-10004465</t>
  </si>
  <si>
    <t>Avery Durable Slant Ring Binders</t>
  </si>
  <si>
    <t>US-2025-118899</t>
  </si>
  <si>
    <t>US-2025-107615</t>
  </si>
  <si>
    <t>US-2025-130911</t>
  </si>
  <si>
    <t>US-2025-113803</t>
  </si>
  <si>
    <t>OFF-PA-10001994</t>
  </si>
  <si>
    <t>Ink Jet Note and Greeting Cards, 8-1/2" x 5-1/2" Card Size</t>
  </si>
  <si>
    <t>US-2025-164189</t>
  </si>
  <si>
    <t>US-2025-120082</t>
  </si>
  <si>
    <t>US-2025-134887</t>
  </si>
  <si>
    <t>Norman</t>
  </si>
  <si>
    <t>US-2025-161361</t>
  </si>
  <si>
    <t>US-2025-162677</t>
  </si>
  <si>
    <t>US-2025-123666</t>
  </si>
  <si>
    <t>US-2025-119074</t>
  </si>
  <si>
    <t>FUR-FU-10003731</t>
  </si>
  <si>
    <t>Eldon Expressions Wood and Plastic Desk Accessories, Oak</t>
  </si>
  <si>
    <t>US-2025-131380</t>
  </si>
  <si>
    <t>US-2025-162901</t>
  </si>
  <si>
    <t>US-2025-127236</t>
  </si>
  <si>
    <t>US-2025-152555</t>
  </si>
  <si>
    <t>US-2025-167556</t>
  </si>
  <si>
    <t>JM-15250</t>
  </si>
  <si>
    <t>Janet Martin</t>
  </si>
  <si>
    <t>TEC-PH-10000141</t>
  </si>
  <si>
    <t>Clearsounds A400</t>
  </si>
  <si>
    <t>US-2025-128258</t>
  </si>
  <si>
    <t>US-2025-124100</t>
  </si>
  <si>
    <t>US-2025-151827</t>
  </si>
  <si>
    <t>US-2025-111213</t>
  </si>
  <si>
    <t>US-2025-127985</t>
  </si>
  <si>
    <t>US-2025-103947</t>
  </si>
  <si>
    <t>US-2025-166674</t>
  </si>
  <si>
    <t>RB-19360</t>
  </si>
  <si>
    <t>Raymond Buch</t>
  </si>
  <si>
    <t>US-2025-149902</t>
  </si>
  <si>
    <t>OFF-AR-10004974</t>
  </si>
  <si>
    <t>Newell 342</t>
  </si>
  <si>
    <t>US-2025-161473</t>
  </si>
  <si>
    <t>OFF-LA-10001297</t>
  </si>
  <si>
    <t>Avery 473</t>
  </si>
  <si>
    <t>OFF-SU-10000946</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</si>
  <si>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</si>
  <si>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</si>
  <si>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</si>
  <si>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</si>
  <si>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</si>
  <si>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</si>
  <si>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</si>
  <si>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</si>
  <si>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</si>
  <si>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</si>
  <si>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</si>
  <si>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</si>
  <si>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</si>
  <si>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</si>
  <si>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</si>
  <si>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OFF-PA-10004243</t>
  </si>
  <si>
    <t>Xerox 1939</t>
  </si>
  <si>
    <t>OFF-ST-10001627</t>
  </si>
  <si>
    <t>Eldon Jumbo ProFile Portable File Boxes Graphite/Black</t>
  </si>
  <si>
    <t>US-2025-110499</t>
  </si>
  <si>
    <t>US-2025-106600</t>
  </si>
  <si>
    <t>US-2025-138520</t>
  </si>
  <si>
    <t>US-2025-130946</t>
  </si>
  <si>
    <t>US-2025-124233</t>
  </si>
  <si>
    <t>FUR-FU-10002597</t>
  </si>
  <si>
    <t>C-Line Magnetic Cubicle Keepers, Clear Polypropylene</t>
  </si>
  <si>
    <t>US-2025-134789</t>
  </si>
  <si>
    <t>US-2025-104969</t>
  </si>
  <si>
    <t>OFF-EN-10002312</t>
  </si>
  <si>
    <t>#10 Self-Seal White Envelopes</t>
  </si>
  <si>
    <t>US-2025-150000</t>
  </si>
  <si>
    <t>OFF-EN-10002973</t>
  </si>
  <si>
    <t>Ampad #10 Peel &amp; Seel Holiday Envelopes</t>
  </si>
  <si>
    <t>US-2025-130477</t>
  </si>
  <si>
    <t>US-2025-117681</t>
  </si>
  <si>
    <t>FUR-BO-10001798</t>
  </si>
  <si>
    <t>Bush Somerset Collection Bookcase</t>
  </si>
  <si>
    <t>US-2025-128517</t>
  </si>
  <si>
    <t>SW-20350</t>
  </si>
  <si>
    <t>Sean Wendt</t>
  </si>
  <si>
    <t>OFF-BI-10000831</t>
  </si>
  <si>
    <t>Storex Flexible Poly Binders with Double Pockets</t>
  </si>
  <si>
    <t>US-2025-126809</t>
  </si>
  <si>
    <t>US-2025-123358</t>
  </si>
  <si>
    <t>US-2025-109652</t>
  </si>
  <si>
    <t>US-2025-124814</t>
  </si>
  <si>
    <t>US-2025-114622</t>
  </si>
  <si>
    <t>US-2025-163594</t>
  </si>
  <si>
    <t>US-2025-142398</t>
  </si>
  <si>
    <t>US-2025-112102</t>
  </si>
  <si>
    <t>US-2025-124254</t>
  </si>
  <si>
    <t>OFF-PA-10000807</t>
  </si>
  <si>
    <t>TOPS "Important Message" Pads, Canary, 4-1/4 x 5-1/2, 50 Sheets per Pad</t>
  </si>
  <si>
    <t>US-2025-152800</t>
  </si>
  <si>
    <t>US-2025-112669</t>
  </si>
  <si>
    <t>US-2025-148796</t>
  </si>
  <si>
    <t>US-2025-166625</t>
  </si>
  <si>
    <t>JM-15580</t>
  </si>
  <si>
    <t>Jill Matthias</t>
  </si>
  <si>
    <t>OFF-BI-10002414</t>
  </si>
  <si>
    <t>GBC ProClick Spines for 32-Hole Punch</t>
  </si>
  <si>
    <t>US-2025-164735</t>
  </si>
  <si>
    <t>US-2025-136406</t>
  </si>
  <si>
    <t>US-2025-132423</t>
  </si>
  <si>
    <t>Grapevine</t>
  </si>
  <si>
    <t>OFF-AR-10001221</t>
  </si>
  <si>
    <t>Dixon Ticonderoga Erasable Colored Pencil Set, 12-Color</t>
  </si>
  <si>
    <t>US-2025-123750</t>
  </si>
  <si>
    <t>Gastonia</t>
  </si>
  <si>
    <t>OFF-BI-10004584</t>
  </si>
  <si>
    <t>GBC ProClick 150 Presentation Binding System</t>
  </si>
  <si>
    <t>US-2025-117849</t>
  </si>
  <si>
    <t>OFF-PA-10004327</t>
  </si>
  <si>
    <t>Xerox 1911</t>
  </si>
  <si>
    <t>US-2025-107440</t>
  </si>
  <si>
    <t>US-2025-164588</t>
  </si>
  <si>
    <t>US-2025-166282</t>
  </si>
  <si>
    <t>US-2025-105473</t>
  </si>
  <si>
    <t>TEC-MA-10001047</t>
  </si>
  <si>
    <t>3D Systems Cube Printer, 2nd Generation, Magenta</t>
  </si>
  <si>
    <t>US-2025-108735</t>
  </si>
  <si>
    <t>FUR-BO-10003441</t>
  </si>
  <si>
    <t>Bush Westfield Collection Bookcases, Fully Assembled</t>
  </si>
  <si>
    <t>US-2025-149111</t>
  </si>
  <si>
    <t>FUR-FU-10000206</t>
  </si>
  <si>
    <t>GE General Purpose, Extra Long Life, Showcase &amp; Floodlight Incandescent Bulbs</t>
  </si>
  <si>
    <t>US-2025-159415</t>
  </si>
  <si>
    <t>FUR-FU-10003798</t>
  </si>
  <si>
    <t>Ultra Door Kickplate, 8"H x 34"W</t>
  </si>
  <si>
    <t>US-2025-133508</t>
  </si>
  <si>
    <t>CA-2025-108735</t>
  </si>
  <si>
    <t>V6E</t>
  </si>
  <si>
    <t>US-2025-125087</t>
  </si>
  <si>
    <t>US-2025-139381</t>
  </si>
  <si>
    <t>US-2025-144785</t>
  </si>
  <si>
    <t>US-2025-155551</t>
  </si>
  <si>
    <t>CR-12580</t>
  </si>
  <si>
    <t>Clay Rozendal</t>
  </si>
  <si>
    <t>US-2025-161396</t>
  </si>
  <si>
    <t>US-2025-115819</t>
  </si>
  <si>
    <t>US-2025-109666</t>
  </si>
  <si>
    <t>US-2025-103646</t>
  </si>
  <si>
    <t>US-2025-146423</t>
  </si>
  <si>
    <t>US-2025-151498</t>
  </si>
  <si>
    <t>US-2025-109869</t>
  </si>
  <si>
    <t>US-2025-147578</t>
  </si>
  <si>
    <t>US-2025-113061</t>
  </si>
  <si>
    <t>EL-13735</t>
  </si>
  <si>
    <t>Ed Ludwig</t>
  </si>
  <si>
    <t>Jefferson City</t>
  </si>
  <si>
    <t>US-2025-101329</t>
  </si>
  <si>
    <t>US-2025-109057</t>
  </si>
  <si>
    <t>OFF-SU-10003505</t>
  </si>
  <si>
    <t>Premier Electric Letter Opener</t>
  </si>
  <si>
    <t>US-2025-126270</t>
  </si>
  <si>
    <t>San Clemente</t>
  </si>
  <si>
    <t>US-2025-162138</t>
  </si>
  <si>
    <t>Hesperia</t>
  </si>
  <si>
    <t>US-2025-124149</t>
  </si>
  <si>
    <t>OFF-PA-10002421</t>
  </si>
  <si>
    <t>Embossed Ink Jet Note Cards</t>
  </si>
  <si>
    <t>US-2025-130001</t>
  </si>
  <si>
    <t>OFF-PA-10002666</t>
  </si>
  <si>
    <t>Southworth 25% Cotton Linen-Finish Paper &amp; Envelopes</t>
  </si>
  <si>
    <t>US-2025-149279</t>
  </si>
  <si>
    <t>CL-12700</t>
  </si>
  <si>
    <t>Craig Leslie</t>
  </si>
  <si>
    <t>US-2025-138933</t>
  </si>
  <si>
    <t>US-2025-168081</t>
  </si>
  <si>
    <t>US-2025-150147</t>
  </si>
  <si>
    <t>US-2025-139556</t>
  </si>
  <si>
    <t>US-2025-137204</t>
  </si>
  <si>
    <t>US-2025-167605</t>
  </si>
  <si>
    <t>RB-19570</t>
  </si>
  <si>
    <t>Rob Beeghly</t>
  </si>
  <si>
    <t>US-2025-161816</t>
  </si>
  <si>
    <t>OFF-LA-10004345</t>
  </si>
  <si>
    <t>Avery 493</t>
  </si>
  <si>
    <t>US-2025-152814</t>
  </si>
  <si>
    <t>US-2025-144792</t>
  </si>
  <si>
    <t>US-2025-120460</t>
  </si>
  <si>
    <t>US-2025-154788</t>
  </si>
  <si>
    <t>US-2025-164784</t>
  </si>
  <si>
    <t>US-2025-101525</t>
  </si>
  <si>
    <t>CM-12235</t>
  </si>
  <si>
    <t>Chris McAfee</t>
  </si>
  <si>
    <t>US-2025-154060</t>
  </si>
  <si>
    <t>US-2025-109400</t>
  </si>
  <si>
    <t>US-2025-158155</t>
  </si>
  <si>
    <t>US-2025-148698</t>
  </si>
  <si>
    <t>US-2025-146836</t>
  </si>
  <si>
    <t>US-2025-104311</t>
  </si>
  <si>
    <t>OFF-LA-10000973</t>
  </si>
  <si>
    <t>Avery 502</t>
  </si>
  <si>
    <t>OFF-ST-10001580</t>
  </si>
  <si>
    <t>Super Decoflex Portable Personal File</t>
  </si>
  <si>
    <t>US-2025-129280</t>
  </si>
  <si>
    <t>SM-20905</t>
  </si>
  <si>
    <t>Susan MacKendrick</t>
  </si>
  <si>
    <t>US-2025-163398</t>
  </si>
  <si>
    <t>OFF-LA-10000081</t>
  </si>
  <si>
    <t>Avery 496</t>
  </si>
  <si>
    <t>TEC-MA-10003589</t>
  </si>
  <si>
    <t>Cisco 8961 IP Phone Charcoal</t>
  </si>
  <si>
    <t>US-2025-147991</t>
  </si>
  <si>
    <t>US-2025-126165</t>
  </si>
  <si>
    <t>US-2025-102239</t>
  </si>
  <si>
    <t>LW-16990</t>
  </si>
  <si>
    <t>Lindsay Williams</t>
  </si>
  <si>
    <t>FUR-TA-10003392</t>
  </si>
  <si>
    <t>Global Adaptabilities Conference Tables</t>
  </si>
  <si>
    <t>US-2025-160500</t>
  </si>
  <si>
    <t>Encinitas</t>
  </si>
  <si>
    <t>US-2025-105662</t>
  </si>
  <si>
    <t>OFF-PA-10001001</t>
  </si>
  <si>
    <t>Snap-A-Way Black Print Carbonless Speed Message, No Reply Area, Duplicate</t>
  </si>
  <si>
    <t>US-2025-145247</t>
  </si>
  <si>
    <t>US-2025-112676</t>
  </si>
  <si>
    <t>US-2025-137729</t>
  </si>
  <si>
    <t>US-2025-137393</t>
  </si>
  <si>
    <t>FUR-FU-10001617</t>
  </si>
  <si>
    <t>Executive Impressions 8-1/2" Career Panel/Partition Cubicle Clock</t>
  </si>
  <si>
    <t>US-2025-118052</t>
  </si>
  <si>
    <t>DAX Solid Wood Frames</t>
  </si>
  <si>
    <t>US-2025-146857</t>
  </si>
  <si>
    <t>US-2025-139234</t>
  </si>
  <si>
    <t>US-2025-128818</t>
  </si>
  <si>
    <t>CA-2025-169856</t>
  </si>
  <si>
    <t>US-2025-164672</t>
  </si>
  <si>
    <t>US-2025-111696</t>
  </si>
  <si>
    <t>US-2025-106530</t>
  </si>
  <si>
    <t>US-2025-144057</t>
  </si>
  <si>
    <t>CV-12805</t>
  </si>
  <si>
    <t>Cynthia Voltz</t>
  </si>
  <si>
    <t>OFF-AP-10000390</t>
  </si>
  <si>
    <t>Euro Pro Shark Stick Mini Vacuum</t>
  </si>
  <si>
    <t>US-2025-161158</t>
  </si>
  <si>
    <t>OFF-AR-10000462</t>
  </si>
  <si>
    <t>Sanford Pocket Accent Highlighters</t>
  </si>
  <si>
    <t>US-2025-109176</t>
  </si>
  <si>
    <t>US-2025-159765</t>
  </si>
  <si>
    <t>US-2025-159093</t>
  </si>
  <si>
    <t>OFF-PA-10001260</t>
  </si>
  <si>
    <t>TOPS Money Receipt Book, Consecutively Numbered in Red,</t>
  </si>
  <si>
    <t>US-2025-169166</t>
  </si>
  <si>
    <t>TEC-AC-10000991</t>
  </si>
  <si>
    <t>Sony Micro Vault Click 8 GB USB 2.0 Flash Drive</t>
  </si>
  <si>
    <t>US-2025-112382</t>
  </si>
  <si>
    <t>US-2025-117625</t>
  </si>
  <si>
    <t>OFF-EN-10001535</t>
  </si>
  <si>
    <t>Grip Seal Envelopes</t>
  </si>
  <si>
    <t>US-2025-161543</t>
  </si>
  <si>
    <t>US-2025-133816</t>
  </si>
  <si>
    <t>US-2025-162733</t>
  </si>
  <si>
    <t>US-2025-100510</t>
  </si>
  <si>
    <t>US-2025-123610</t>
  </si>
  <si>
    <t>US-2025-109911</t>
  </si>
  <si>
    <t>US-2025-167416</t>
  </si>
  <si>
    <t>OFF-EN-10001141</t>
  </si>
  <si>
    <t>Manila Recycled Extra-Heavyweight Clasp Envelopes, 6" x 9"</t>
  </si>
  <si>
    <t>US-2025-101196</t>
  </si>
  <si>
    <t>TEC-AC-10004518</t>
  </si>
  <si>
    <t>Memorex Mini Travel Drive 32 GB USB 2.0 Flash Drive</t>
  </si>
  <si>
    <t>US-2025-148901</t>
  </si>
  <si>
    <t>US-2025-141019</t>
  </si>
  <si>
    <t>US-2025-108224</t>
  </si>
  <si>
    <t>Yuma</t>
  </si>
  <si>
    <t>US-2025-146570</t>
  </si>
  <si>
    <t>US-2025-141180</t>
  </si>
  <si>
    <t>US-2025-152408</t>
  </si>
  <si>
    <t>US-2025-165673</t>
  </si>
  <si>
    <t>OFF-PA-10000697</t>
  </si>
  <si>
    <t>TOPS Voice Message Log Book, Flash Format</t>
  </si>
  <si>
    <t>US-2025-130638</t>
  </si>
  <si>
    <t>US-2025-133144</t>
  </si>
  <si>
    <t>US-2025-122133</t>
  </si>
  <si>
    <t>US-2025-158435</t>
  </si>
  <si>
    <t>Waterbury</t>
  </si>
  <si>
    <t>US-2025-117037</t>
  </si>
  <si>
    <t>US-2025-150567</t>
  </si>
  <si>
    <t>OFF-BI-10000279</t>
  </si>
  <si>
    <t>Acco Recycled 2" Capacity Laser Printer Hanging Data Binders</t>
  </si>
  <si>
    <t>US-2025-122728</t>
  </si>
  <si>
    <t>US-2025-157245</t>
  </si>
  <si>
    <t>US-2025-169943</t>
  </si>
  <si>
    <t>US-2025-138282</t>
  </si>
  <si>
    <t>US-2025-152835</t>
  </si>
  <si>
    <t>US-2025-126935</t>
  </si>
  <si>
    <t>US-2025-115917</t>
  </si>
  <si>
    <t>US-2025-146010</t>
  </si>
  <si>
    <t>US-2025-108567</t>
  </si>
  <si>
    <t>US-2025-105256</t>
  </si>
  <si>
    <t>US-2025-114209</t>
  </si>
  <si>
    <t>AS-10285</t>
  </si>
  <si>
    <t>Alejandro Savely</t>
  </si>
  <si>
    <t>US-2025-125920</t>
  </si>
  <si>
    <t>US-2025-127642</t>
  </si>
  <si>
    <t>Warwick</t>
  </si>
  <si>
    <t>OFF-PA-10000565</t>
  </si>
  <si>
    <t>US-2025-139486</t>
  </si>
  <si>
    <t>US-2025-107202</t>
  </si>
  <si>
    <t>TEC-MA-10000112</t>
  </si>
  <si>
    <t>Panasonic KX MB2061 Multifunction Printer</t>
  </si>
  <si>
    <t>US-2025-146934</t>
  </si>
  <si>
    <t>Passaic</t>
  </si>
  <si>
    <t>US-2025-159653</t>
  </si>
  <si>
    <t>US-2025-154081</t>
  </si>
  <si>
    <t>TEC-PH-10001918</t>
  </si>
  <si>
    <t>Nortel Business Series Terminal T7208 Digital phone</t>
  </si>
  <si>
    <t>US-2025-142762</t>
  </si>
  <si>
    <t>US-2025-143714</t>
  </si>
  <si>
    <t>CC-12370</t>
  </si>
  <si>
    <t>Christopher Conant</t>
  </si>
  <si>
    <t>US-2025-154403</t>
  </si>
  <si>
    <t>TEC-CO-10004722</t>
  </si>
  <si>
    <t>Canon imageCLASS 2200 Advanced Copier</t>
  </si>
  <si>
    <t>US-2025-133725</t>
  </si>
  <si>
    <t>US-2025-138583</t>
  </si>
  <si>
    <t>OFF-AR-10001860</t>
  </si>
  <si>
    <t>BIC Liqua Brite Liner</t>
  </si>
  <si>
    <t>US-2025-136126</t>
  </si>
  <si>
    <t>US-2025-139269</t>
  </si>
  <si>
    <t>FUR-FU-10000755</t>
  </si>
  <si>
    <t>Eldon Expressions Mahogany Wood Desk Collection</t>
  </si>
  <si>
    <t>US-2025-119186</t>
  </si>
  <si>
    <t>US-2025-148852</t>
  </si>
  <si>
    <t>US-2025-157266</t>
  </si>
  <si>
    <t>US-2025-149237</t>
  </si>
  <si>
    <t>US-2025-132409</t>
  </si>
  <si>
    <t>OFF-PA-10004675</t>
  </si>
  <si>
    <t>Telephone Message Books with Fax/Mobile Section, 5 1/2" x 3 3/16"</t>
  </si>
  <si>
    <t>US-2025-113236</t>
  </si>
  <si>
    <t>TEC-AC-10000580</t>
  </si>
  <si>
    <t>Logitech G13 Programmable Gameboard with LCD Display</t>
  </si>
  <si>
    <t>US-2025-122903</t>
  </si>
  <si>
    <t>US-2025-101791</t>
  </si>
  <si>
    <t>US-2025-136994</t>
  </si>
  <si>
    <t>US-2025-138695</t>
  </si>
  <si>
    <t>US-2025-134803</t>
  </si>
  <si>
    <t>US-2025-113747</t>
  </si>
  <si>
    <t>US-2025-155565</t>
  </si>
  <si>
    <t>US-2025-121377</t>
  </si>
  <si>
    <t>US-2025-156573</t>
  </si>
  <si>
    <t>US-2025-168753</t>
  </si>
  <si>
    <t>US-2025-105578</t>
  </si>
  <si>
    <t>Parker</t>
  </si>
  <si>
    <t>US-2025-152730</t>
  </si>
  <si>
    <t>US-2025-129728</t>
  </si>
  <si>
    <t>US-2025-113831</t>
  </si>
  <si>
    <t>US-2025-158547</t>
  </si>
  <si>
    <t>US-2025-145499</t>
  </si>
  <si>
    <t>RW-19690</t>
  </si>
  <si>
    <t>Robert Waldorf</t>
  </si>
  <si>
    <t>US-2025-166380</t>
  </si>
  <si>
    <t>US-2025-147473</t>
  </si>
  <si>
    <t>US-2025-108210</t>
  </si>
  <si>
    <t>US-2025-153682</t>
  </si>
  <si>
    <t>US-2025-150483</t>
  </si>
  <si>
    <t>FUR-FU-10001379</t>
  </si>
  <si>
    <t>Executive Impressions 16-1/2" Circular Wall Clock</t>
  </si>
  <si>
    <t>US-2025-168844</t>
  </si>
  <si>
    <t>US-2025-119046</t>
  </si>
  <si>
    <t>US-2025-128293</t>
  </si>
  <si>
    <t>US-2025-164889</t>
  </si>
  <si>
    <t>US-2025-165848</t>
  </si>
  <si>
    <t>US-2025-157749</t>
  </si>
  <si>
    <t>US-2025-119823</t>
  </si>
  <si>
    <t>TEC-MA-10003356</t>
  </si>
  <si>
    <t>Panasonic KX MC6040 Color Laser Multifunction Printer</t>
  </si>
  <si>
    <t>US-2025-110982</t>
  </si>
  <si>
    <t>US-2025-165169</t>
  </si>
  <si>
    <t>US-2025-134908</t>
  </si>
  <si>
    <t>US-2025-149671</t>
  </si>
  <si>
    <t>US-2025-112830</t>
  </si>
  <si>
    <t>LP-17095</t>
  </si>
  <si>
    <t>Liz Preis</t>
  </si>
  <si>
    <t>US-2025-167472</t>
  </si>
  <si>
    <t>US-2025-155971</t>
  </si>
  <si>
    <t>OFF-PA-10000210</t>
  </si>
  <si>
    <t>Xerox Blank Computer Paper</t>
  </si>
  <si>
    <t>OFF-PA-10001534</t>
  </si>
  <si>
    <t>Xerox 230</t>
  </si>
  <si>
    <t>US-2025-108350</t>
  </si>
  <si>
    <t>SC-20230</t>
  </si>
  <si>
    <t>Scot Coram</t>
  </si>
  <si>
    <t>US-2025-127369</t>
  </si>
  <si>
    <t>US-2025-160717</t>
  </si>
  <si>
    <t>US-2025-125318</t>
  </si>
  <si>
    <t>US-2025-103163</t>
  </si>
  <si>
    <t>US-2025-107475</t>
  </si>
  <si>
    <t>RS-19870</t>
  </si>
  <si>
    <t>Roy Skaria</t>
  </si>
  <si>
    <t>US-2025-120558</t>
  </si>
  <si>
    <t>US-2025-122448</t>
  </si>
  <si>
    <t>US-2025-154662</t>
  </si>
  <si>
    <t>FUR-TA-10001771</t>
  </si>
  <si>
    <t>Bush Cubix Conference Tables, Fully Assembled</t>
  </si>
  <si>
    <t>US-2025-147368</t>
  </si>
  <si>
    <t>TEC-MA-10002178</t>
  </si>
  <si>
    <t>Cisco CP-7937G Unified IP Conference Station Phone</t>
  </si>
  <si>
    <t>US-2025-139710</t>
  </si>
  <si>
    <t>US-2025-113243</t>
  </si>
  <si>
    <t>US-2025-121993</t>
  </si>
  <si>
    <t>US-2025-169922</t>
  </si>
  <si>
    <t>US-2025-118745</t>
  </si>
  <si>
    <t>US-2025-142405</t>
  </si>
  <si>
    <t>US-2025-127775</t>
  </si>
  <si>
    <t>US-2025-120824</t>
  </si>
  <si>
    <t>US-2025-103730</t>
  </si>
  <si>
    <t>US-2025-127208</t>
  </si>
  <si>
    <t>US-2025-139941</t>
  </si>
  <si>
    <t>US-2025-138688</t>
  </si>
  <si>
    <t>DV-13045</t>
  </si>
  <si>
    <t>Darrin Van Huff</t>
  </si>
  <si>
    <t>OFF-PA-10000232</t>
  </si>
  <si>
    <t>Xerox 1975</t>
  </si>
  <si>
    <t>OFF-PA-10000241</t>
  </si>
  <si>
    <t>IBM Multi-Purpose Copy Paper, 8 1/2 x 11", Case</t>
  </si>
  <si>
    <t>US-2025-104633</t>
  </si>
  <si>
    <t>US-2025-147375</t>
  </si>
  <si>
    <t>US-2025-164035</t>
  </si>
  <si>
    <t>TEC-MA-10002937</t>
  </si>
  <si>
    <t>Canon Color ImageCLASS MF8580Cdw Wireless Laser All-In-One Printer, Copier, Scanner</t>
  </si>
  <si>
    <t>CA-2025-121465</t>
  </si>
  <si>
    <t>HO-15234</t>
  </si>
  <si>
    <t>HO-15233</t>
  </si>
  <si>
    <t>HO-15232</t>
  </si>
  <si>
    <t>HO-15231</t>
  </si>
  <si>
    <t>US-2025-126795</t>
  </si>
  <si>
    <t>US-2025-136287</t>
  </si>
  <si>
    <t>US-2025-155005</t>
  </si>
  <si>
    <t>US-2025-108497</t>
  </si>
  <si>
    <t>US-2025-107216</t>
  </si>
  <si>
    <t>US-2025-128223</t>
  </si>
  <si>
    <t>US-2025-155747</t>
  </si>
  <si>
    <t>JS-15685</t>
  </si>
  <si>
    <t>Jim Sink</t>
  </si>
  <si>
    <t>US-2025-132304</t>
  </si>
  <si>
    <t>US-2025-133872</t>
  </si>
  <si>
    <t>US-2025-152765</t>
  </si>
  <si>
    <t>US-2025-137127</t>
  </si>
  <si>
    <t>US-2025-148593</t>
  </si>
  <si>
    <t>US-2025-140977</t>
  </si>
  <si>
    <t>TEC-MA-10003493</t>
  </si>
  <si>
    <t>Penpower WorldCard Pro Card Scanner</t>
  </si>
  <si>
    <t>US-2025-123512</t>
  </si>
  <si>
    <t>US-2025-111682</t>
  </si>
  <si>
    <t>TB-21055</t>
  </si>
  <si>
    <t>Ted Butterfield</t>
  </si>
  <si>
    <t>US-2025-107146</t>
  </si>
  <si>
    <t>Longmont</t>
  </si>
  <si>
    <t>US-2025-129861</t>
  </si>
  <si>
    <t>US-2025-133613</t>
  </si>
  <si>
    <t>US-2025-159345</t>
  </si>
  <si>
    <t>US-2025-145842</t>
  </si>
  <si>
    <t>US-2025-131744</t>
  </si>
  <si>
    <t>US-2025-163461</t>
  </si>
  <si>
    <t>CA-2025-136547</t>
  </si>
  <si>
    <t>US-2025-105760</t>
  </si>
  <si>
    <t>US-2025-141397</t>
  </si>
  <si>
    <t>US-2025-149965</t>
  </si>
  <si>
    <t>US-2025-140081</t>
  </si>
  <si>
    <t>OFF-AP-10001058</t>
  </si>
  <si>
    <t>Sanyo 2.5 Cubic Foot Mid-Size Office Refrigerators</t>
  </si>
  <si>
    <t>US-2025-152534</t>
  </si>
  <si>
    <t>US-2025-108581</t>
  </si>
  <si>
    <t>OFF-PA-10001745</t>
  </si>
  <si>
    <t>Wirebound Message Books, 2 7/8" x 5", 3 Forms per Page</t>
  </si>
  <si>
    <t>US-2025-169194</t>
  </si>
  <si>
    <t>US-2025-119865</t>
  </si>
  <si>
    <t>US-2025-168361</t>
  </si>
  <si>
    <t>US-2025-140501</t>
  </si>
  <si>
    <t>OFF-FA-10004076</t>
  </si>
  <si>
    <t>Translucent Push Pins by OIC</t>
  </si>
  <si>
    <t>US-2025-140382</t>
  </si>
  <si>
    <t>US-2025-154256</t>
  </si>
  <si>
    <t>US-2025-142685</t>
  </si>
  <si>
    <t>US-2025-100300</t>
  </si>
  <si>
    <t>US-2025-166240</t>
  </si>
  <si>
    <t>US-2025-101987</t>
  </si>
  <si>
    <t>US-2025-130680</t>
  </si>
  <si>
    <t>US-2025-101693</t>
  </si>
  <si>
    <t>US-2025-152051</t>
  </si>
  <si>
    <t>York</t>
  </si>
  <si>
    <t>FUR-FU-10003919</t>
  </si>
  <si>
    <t>Eldon Executive Woodline II Cherry Finish Desk Accessories</t>
  </si>
  <si>
    <t>US-2025-118913</t>
  </si>
  <si>
    <t>US-2025-114951</t>
  </si>
  <si>
    <t>US-2025-102127</t>
  </si>
  <si>
    <t>FUR-FU-10003976</t>
  </si>
  <si>
    <t>DAX Executive Solid Wood Document Frame, Desktop or Hang, Mahogany, 5 x 7</t>
  </si>
  <si>
    <t>US-2025-152331</t>
  </si>
  <si>
    <t>LD-16855</t>
  </si>
  <si>
    <t>Lela Donovan</t>
  </si>
  <si>
    <t>US-2025-100790</t>
  </si>
  <si>
    <t>US-2025-118101</t>
  </si>
  <si>
    <t>US-2025-144015</t>
  </si>
  <si>
    <t>US-2025-119445</t>
  </si>
  <si>
    <t>US-2025-158708</t>
  </si>
  <si>
    <t>TEC-AC-10003133</t>
  </si>
  <si>
    <t>Memorex Mini Travel Drive 4 GB USB 2.0 Flash Drive</t>
  </si>
  <si>
    <t>US-2025-160234</t>
  </si>
  <si>
    <t>PF-19225</t>
  </si>
  <si>
    <t>Phillip Flathmann</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</si>
  <si>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</si>
  <si>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</si>
  <si>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</si>
  <si>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</si>
  <si>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</si>
  <si>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</si>
  <si>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</si>
  <si>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</si>
  <si>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</si>
  <si>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</si>
  <si>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</si>
  <si>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</si>
  <si>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</si>
  <si>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</si>
  <si>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</si>
  <si>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</si>
  <si>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OFF-AR-10003986</t>
  </si>
  <si>
    <t>Avery Hi-Liter Pen Style Six-Color Fluorescent Set</t>
  </si>
  <si>
    <t>US-2025-168543</t>
  </si>
  <si>
    <t>OFF-AP-10000938</t>
  </si>
  <si>
    <t>Avanti 1.7 Cu. Ft. Refrigerator</t>
  </si>
  <si>
    <t>US-2025-130029</t>
  </si>
  <si>
    <t>US-2025-104983</t>
  </si>
  <si>
    <t>US-2025-147137</t>
  </si>
  <si>
    <t>US-2025-103107</t>
  </si>
  <si>
    <t>US-2025-159940</t>
  </si>
  <si>
    <t>US-2025-135265</t>
  </si>
  <si>
    <t>US-2025-100965</t>
  </si>
  <si>
    <t>US-2025-106397</t>
  </si>
  <si>
    <t>US-2025-129308</t>
  </si>
  <si>
    <t>US-2025-114713</t>
  </si>
  <si>
    <t>US-2025-112109</t>
  </si>
  <si>
    <t>Broomfield</t>
  </si>
  <si>
    <t>US-2025-156685</t>
  </si>
  <si>
    <t>US-2025-155474</t>
  </si>
  <si>
    <t>US-2025-152520</t>
  </si>
  <si>
    <t>US-2025-152471</t>
  </si>
  <si>
    <t>TEC-PH-10002824</t>
  </si>
  <si>
    <t>Jabra SPEAK 410 Multidevice Speakerphone</t>
  </si>
  <si>
    <t>CA-2025-112109</t>
  </si>
  <si>
    <t>Winnipeg</t>
  </si>
  <si>
    <t>Manitoba</t>
  </si>
  <si>
    <t>R0H</t>
  </si>
  <si>
    <t>US-2025-136329</t>
  </si>
  <si>
    <t>US-2025-131149</t>
  </si>
  <si>
    <t>US-2025-134222</t>
  </si>
  <si>
    <t>US-2025-126613</t>
  </si>
  <si>
    <t>US-2025-164924</t>
  </si>
  <si>
    <t>TEC-MA-10000904</t>
  </si>
  <si>
    <t>Brother MFC-9340CDW LED All-In-One Printer, Copier Scanner</t>
  </si>
  <si>
    <t>US-2025-103891</t>
  </si>
  <si>
    <t>US-2025-137050</t>
  </si>
  <si>
    <t>US-2025-109953</t>
  </si>
  <si>
    <t>US-2025-157588</t>
  </si>
  <si>
    <t>AR-10570</t>
  </si>
  <si>
    <t>Anemone Ratner</t>
  </si>
  <si>
    <t>US-2025-117282</t>
  </si>
  <si>
    <t>US-2025-169215</t>
  </si>
  <si>
    <t>US-2025-115483</t>
  </si>
  <si>
    <t>US-2025-120180</t>
  </si>
  <si>
    <t>US-2025-101378</t>
  </si>
  <si>
    <t>US-2025-136924</t>
  </si>
  <si>
    <t>US-2025-101966</t>
  </si>
  <si>
    <t>TEC-PH-10003437</t>
  </si>
  <si>
    <t>US-2025-168095</t>
  </si>
  <si>
    <t>US-2025-122322</t>
  </si>
  <si>
    <t>OFF-SU-10000952</t>
  </si>
  <si>
    <t>Fiskars Home &amp; Office Scissors</t>
  </si>
  <si>
    <t>US-2025-130050</t>
  </si>
  <si>
    <t>US-2025-157161</t>
  </si>
  <si>
    <t>OFF-PA-10001461</t>
  </si>
  <si>
    <t>HP Office Paper (20Lb. and 87 Bright)</t>
  </si>
  <si>
    <t>US-2025-157000</t>
  </si>
  <si>
    <t>US-2025-100720</t>
  </si>
  <si>
    <t>US-2025-139087</t>
  </si>
  <si>
    <t>FUR-FU-10004164</t>
  </si>
  <si>
    <t>Eldon 300 Class Desk Accessories, Black</t>
  </si>
  <si>
    <t>US-2025-116603</t>
  </si>
  <si>
    <t>US-2025-131835</t>
  </si>
  <si>
    <t>US-2025-121671</t>
  </si>
  <si>
    <t>US-2025-101343</t>
  </si>
  <si>
    <t>TEC-AC-10004595</t>
  </si>
  <si>
    <t>First Data TMFD35 PIN Pad</t>
  </si>
  <si>
    <t>US-2025-157763</t>
  </si>
  <si>
    <t>US-2025-114727</t>
  </si>
  <si>
    <t>US-2025-102561</t>
  </si>
  <si>
    <t>OFF-ST-10002292</t>
  </si>
  <si>
    <t>Sauder Facets Collection Locker/File Cabinet, Sky Alder Finish</t>
  </si>
  <si>
    <t>US-2025-161676</t>
  </si>
  <si>
    <t>US-2025-124681</t>
  </si>
  <si>
    <t>US-2025-162110</t>
  </si>
  <si>
    <t>TEC-PH-10001924</t>
  </si>
  <si>
    <t>iHome FM Clock Radio with Lightning Dock</t>
  </si>
  <si>
    <t>US-2025-163776</t>
  </si>
  <si>
    <t>US-2025-157217</t>
  </si>
  <si>
    <t>US-2025-137939</t>
  </si>
  <si>
    <t>US-2025-142895</t>
  </si>
  <si>
    <t>US-2025-141957</t>
  </si>
  <si>
    <t>OFF-AR-10000914</t>
  </si>
  <si>
    <t>Boston 16765 Mini Stand Up Battery Pencil Sharpener</t>
  </si>
  <si>
    <t>US-2025-146521</t>
  </si>
  <si>
    <t>US-2025-160941</t>
  </si>
  <si>
    <t>US-2025-114307</t>
  </si>
  <si>
    <t>US-2025-122392</t>
  </si>
  <si>
    <t>US-2025-111290</t>
  </si>
  <si>
    <t>US-2025-144855</t>
  </si>
  <si>
    <t>US-2025-140613</t>
  </si>
  <si>
    <t>US-2025-165316</t>
  </si>
  <si>
    <t>US-2025-112256</t>
  </si>
  <si>
    <t>OFF-AR-10001216</t>
  </si>
  <si>
    <t>Newell 339</t>
  </si>
  <si>
    <t>US-2025-162404</t>
  </si>
  <si>
    <t>US-2025-111318</t>
  </si>
  <si>
    <t>US-2025-162943</t>
  </si>
  <si>
    <t>US-2025-102498</t>
  </si>
  <si>
    <t>US-2025-126158</t>
  </si>
  <si>
    <t>US-2025-115441</t>
  </si>
  <si>
    <t>US-2025-104157</t>
  </si>
  <si>
    <t>US-2025-115525</t>
  </si>
  <si>
    <t>US-2025-149335</t>
  </si>
  <si>
    <t>US-2025-149454</t>
  </si>
  <si>
    <t>US-2025-128307</t>
  </si>
  <si>
    <t>US-2025-111115</t>
  </si>
  <si>
    <t>LB-16735</t>
  </si>
  <si>
    <t>Larry Blacks</t>
  </si>
  <si>
    <t>US-2025-103037</t>
  </si>
  <si>
    <t>US-2025-147417</t>
  </si>
  <si>
    <t>US-2025-107783</t>
  </si>
  <si>
    <t>US-2025-105452</t>
  </si>
  <si>
    <t>FUR-FU-10003806</t>
  </si>
  <si>
    <t>Tenex Chairmat w/ Average Lip, 45" x 53"</t>
  </si>
  <si>
    <t>US-2025-143924</t>
  </si>
  <si>
    <t>US-2025-140046</t>
  </si>
  <si>
    <t>US-2025-131891</t>
  </si>
  <si>
    <t>Pensacola</t>
  </si>
  <si>
    <t>US-2025-164574</t>
  </si>
  <si>
    <t>US-2025-116344</t>
  </si>
  <si>
    <t>US-2025-112585</t>
  </si>
  <si>
    <t>US-2025-112025</t>
  </si>
  <si>
    <t>US-2025-137743</t>
  </si>
  <si>
    <t>OFF-LA-10003663</t>
  </si>
  <si>
    <t>Avery 498</t>
  </si>
  <si>
    <t>US-2025-133550</t>
  </si>
  <si>
    <t>US-2025-144148</t>
  </si>
  <si>
    <t>US-2025-132990</t>
  </si>
  <si>
    <t>Eldon 500 Class Desk Accessories</t>
  </si>
  <si>
    <t>US-2025-155978</t>
  </si>
  <si>
    <t>US-2025-144337</t>
  </si>
  <si>
    <t>US-2025-156265</t>
  </si>
  <si>
    <t>FUR-TA-10001691</t>
  </si>
  <si>
    <t>Barricks Non-Folding Utility Table with Steel Legs, Laminate Tops</t>
  </si>
  <si>
    <t>US-2025-104150</t>
  </si>
  <si>
    <t>AG-10330</t>
  </si>
  <si>
    <t>Alex Grayson</t>
  </si>
  <si>
    <t>TEC-AC-10004803</t>
  </si>
  <si>
    <t>Sony Micro Vault Click 4 GB USB 2.0 Flash Drive</t>
  </si>
  <si>
    <t>US-2025-110254</t>
  </si>
  <si>
    <t>ML-17755</t>
  </si>
  <si>
    <t>Max Ludwig</t>
  </si>
  <si>
    <t>US-2025-111913</t>
  </si>
  <si>
    <t>US-2025-128195</t>
  </si>
  <si>
    <t>OFF-LA-10002034</t>
  </si>
  <si>
    <t>Avery 478</t>
  </si>
  <si>
    <t>US-2025-102232</t>
  </si>
  <si>
    <t>US-2025-105263</t>
  </si>
  <si>
    <t>US-2025-158869</t>
  </si>
  <si>
    <t>US-2025-151092</t>
  </si>
  <si>
    <t>US-2025-148516</t>
  </si>
  <si>
    <t>US-2025-107328</t>
  </si>
  <si>
    <t>US-2025-121034</t>
  </si>
  <si>
    <t>US-2025-169026</t>
  </si>
  <si>
    <t>US-2025-130078</t>
  </si>
  <si>
    <t>CA-2025-129322</t>
  </si>
  <si>
    <t>US-2025-113649</t>
  </si>
  <si>
    <t>US-2025-118934</t>
  </si>
  <si>
    <t>Hendersonville</t>
  </si>
  <si>
    <t>US-2025-128671</t>
  </si>
  <si>
    <t>US-2025-143910</t>
  </si>
  <si>
    <t>US-2025-105459</t>
  </si>
  <si>
    <t>US-2025-118073</t>
  </si>
  <si>
    <t>US-2025-144477</t>
  </si>
  <si>
    <t>US-2025-167584</t>
  </si>
  <si>
    <t>US-2025-155845</t>
  </si>
  <si>
    <t>US-2025-156251</t>
  </si>
  <si>
    <t>West Allis</t>
  </si>
  <si>
    <t>US-2025-156692</t>
  </si>
  <si>
    <t>Kenner</t>
  </si>
  <si>
    <t>US-2025-141264</t>
  </si>
  <si>
    <t>US-2025-155670</t>
  </si>
  <si>
    <t>US-2025-125843</t>
  </si>
  <si>
    <t>US-2025-136021</t>
  </si>
  <si>
    <t>OFF-PA-10000551</t>
  </si>
  <si>
    <t>Array Memo Cubes</t>
  </si>
  <si>
    <t>US-2025-119515</t>
  </si>
  <si>
    <t>US-2025-136770</t>
  </si>
  <si>
    <t>US-2025-154690</t>
  </si>
  <si>
    <t>US-2025-167241</t>
  </si>
  <si>
    <t>US-2025-123470</t>
  </si>
  <si>
    <t>US-2025-166163</t>
  </si>
  <si>
    <t>OFF-PA-10004911</t>
  </si>
  <si>
    <t>Rediform S.O.S. 1-Up Phone Message Bk, 4-1/4x3-1/16 Bk, 1 Form/Pg, 40 Messages/Bk, 3/Pk</t>
  </si>
  <si>
    <t>US-2025-118626</t>
  </si>
  <si>
    <t>US-2025-148096</t>
  </si>
  <si>
    <t>AO-10810</t>
  </si>
  <si>
    <t>Anthony O'Donnell</t>
  </si>
  <si>
    <t>US-2025-150343</t>
  </si>
  <si>
    <t>US-2025-113117</t>
  </si>
  <si>
    <t>Davis</t>
  </si>
  <si>
    <t>US-2025-157308</t>
  </si>
  <si>
    <t>US-2025-128916</t>
  </si>
  <si>
    <t>US-2025-136133</t>
  </si>
  <si>
    <t>US-2025-113551</t>
  </si>
  <si>
    <t>Edinburg</t>
  </si>
  <si>
    <t>US-2025-153353</t>
  </si>
  <si>
    <t>US-2025-101980</t>
  </si>
  <si>
    <t>US-2025-151141</t>
  </si>
  <si>
    <t>US-2025-122581</t>
  </si>
  <si>
    <t>US-2025-146066</t>
  </si>
  <si>
    <t>US-2025-126452</t>
  </si>
  <si>
    <t>US-2025-167983</t>
  </si>
  <si>
    <t>US-2025-123414</t>
  </si>
  <si>
    <t>US-2025-141880</t>
  </si>
  <si>
    <t>Fort Collins</t>
  </si>
  <si>
    <t>US-2025-137239</t>
  </si>
  <si>
    <t>US-2025-140256</t>
  </si>
  <si>
    <t>US-2025-130484</t>
  </si>
  <si>
    <t>US-2025-148334</t>
  </si>
  <si>
    <t>US-2025-106313</t>
  </si>
  <si>
    <t>US-2025-150350</t>
  </si>
  <si>
    <t>US-2025-160528</t>
  </si>
  <si>
    <t>MH-18115</t>
  </si>
  <si>
    <t>Mick Hernandez</t>
  </si>
  <si>
    <t>Pharr</t>
  </si>
  <si>
    <t>US-2025-158001</t>
  </si>
  <si>
    <t>US-2025-117793</t>
  </si>
  <si>
    <t>Sheboygan</t>
  </si>
  <si>
    <t>OFF-LA-10003537</t>
  </si>
  <si>
    <t>Avery 515</t>
  </si>
  <si>
    <t>US-2025-128594</t>
  </si>
  <si>
    <t>US-2025-152289</t>
  </si>
  <si>
    <t>US-2025-163174</t>
  </si>
  <si>
    <t>US-2025-114601</t>
  </si>
  <si>
    <t>US-2025-100405</t>
  </si>
  <si>
    <t>US-2025-132094</t>
  </si>
  <si>
    <t>US-2025-102141</t>
  </si>
  <si>
    <t>US-2025-105585</t>
  </si>
  <si>
    <t>OFF-FA-10002983</t>
  </si>
  <si>
    <t>Advantus SlideClip Paper Clips</t>
  </si>
  <si>
    <t>US-2025-148201</t>
  </si>
  <si>
    <t>US-2025-160598</t>
  </si>
  <si>
    <t>US-2025-163538</t>
  </si>
  <si>
    <t>US-2025-127425</t>
  </si>
  <si>
    <t>TEC-PH-10003442</t>
  </si>
  <si>
    <t>Samsung Replacement EH64AVFWE Premium Headset</t>
  </si>
  <si>
    <t>US-2025-145982</t>
  </si>
  <si>
    <t>US-2025-116764</t>
  </si>
  <si>
    <t>OFF-LA-10002473</t>
  </si>
  <si>
    <t>Avery 484</t>
  </si>
  <si>
    <t>US-2025-146710</t>
  </si>
  <si>
    <t>US-2025-117919</t>
  </si>
  <si>
    <t>US-2025-145303</t>
  </si>
  <si>
    <t>US-2025-137652</t>
  </si>
  <si>
    <t>US-2025-144211</t>
  </si>
  <si>
    <t>Englewood</t>
  </si>
  <si>
    <t>US-2025-159912</t>
  </si>
  <si>
    <t>US-2025-158568</t>
  </si>
  <si>
    <t>US-2025-161207</t>
  </si>
  <si>
    <t>US-2025-128727</t>
  </si>
  <si>
    <t>US-2025-141544</t>
  </si>
  <si>
    <t>US-2025-165995</t>
  </si>
  <si>
    <t>US-2025-117408</t>
  </si>
  <si>
    <t>Waco</t>
  </si>
  <si>
    <t>US-2025-151561</t>
  </si>
  <si>
    <t>US-2025-116526</t>
  </si>
  <si>
    <t>US-2025-129714</t>
  </si>
  <si>
    <t>US-2025-120859</t>
  </si>
  <si>
    <t>US-2025-124583</t>
  </si>
  <si>
    <t>US-2025-155481</t>
  </si>
  <si>
    <t>US-2025-106278</t>
  </si>
  <si>
    <t>US-2025-129847</t>
  </si>
  <si>
    <t>US-2025-126732</t>
  </si>
  <si>
    <t>US-2025-130407</t>
  </si>
  <si>
    <t>US-2025-106950</t>
  </si>
  <si>
    <t>OFF-AP-10000159</t>
  </si>
  <si>
    <t>Belkin F9M820V08 8 Outlet Surge</t>
  </si>
  <si>
    <t>US-2025-112739</t>
  </si>
  <si>
    <t>US-2025-116540</t>
  </si>
  <si>
    <t>US-2025-144764</t>
  </si>
  <si>
    <t>US-2025-113096</t>
  </si>
  <si>
    <t>US-2025-166429</t>
  </si>
  <si>
    <t>TEC-MA-10003230</t>
  </si>
  <si>
    <t>Okidata C610n Printer</t>
  </si>
  <si>
    <t>US-2025-147711</t>
  </si>
  <si>
    <t>US-2025-104815</t>
  </si>
  <si>
    <t>FUR-BO-10003894</t>
  </si>
  <si>
    <t>Safco Value Mate Steel Bookcase, Baked Enamel Finish on Steel, Black</t>
  </si>
  <si>
    <t>US-2025-100566</t>
  </si>
  <si>
    <t>US-2025-101616</t>
  </si>
  <si>
    <t>US-2025-158099</t>
  </si>
  <si>
    <t>US-2025-159737</t>
  </si>
  <si>
    <t>US-2025-153185</t>
  </si>
  <si>
    <t>US-2025-132143</t>
  </si>
  <si>
    <t>US-2025-163986</t>
  </si>
  <si>
    <t>Waukesha</t>
  </si>
  <si>
    <t>US-2025-129630</t>
  </si>
  <si>
    <t>FUR-FU-10000260</t>
  </si>
  <si>
    <t>6" Cubicle Wall Clock, Black</t>
  </si>
  <si>
    <t>US-2025-131205</t>
  </si>
  <si>
    <t>Georgetown</t>
  </si>
  <si>
    <t>US-2025-123120</t>
  </si>
  <si>
    <t>US-2025-149783</t>
  </si>
  <si>
    <t>US-2025-169971</t>
  </si>
  <si>
    <t>US-2025-142524</t>
  </si>
  <si>
    <t>US-2025-117604</t>
  </si>
  <si>
    <t>US-2025-168774</t>
  </si>
  <si>
    <t>OFF-SU-10002503</t>
  </si>
  <si>
    <t>Acme Preferred Stainless Steel Scissors</t>
  </si>
  <si>
    <t>US-2025-158778</t>
  </si>
  <si>
    <t>Global Task Chair, Black</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</si>
  <si>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</si>
  <si>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</si>
  <si>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</si>
  <si>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</si>
  <si>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</si>
  <si>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</si>
  <si>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</si>
  <si>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</si>
  <si>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</si>
  <si>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</si>
  <si>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</si>
  <si>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</si>
  <si>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</si>
  <si>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OFF-PA-10004381</t>
  </si>
  <si>
    <t>14-7/8 x 11 Blue Bar Computer Printout Paper</t>
  </si>
  <si>
    <t>US-2025-164490</t>
  </si>
  <si>
    <t>US-2025-152373</t>
  </si>
  <si>
    <t>US-2025-137673</t>
  </si>
  <si>
    <t>US-2025-160815</t>
  </si>
  <si>
    <t>Cedar Rapids</t>
  </si>
  <si>
    <t>US-2025-139409</t>
  </si>
  <si>
    <t>US-2025-102981</t>
  </si>
  <si>
    <t>US-2025-149223</t>
  </si>
  <si>
    <t>Saint Paul</t>
  </si>
  <si>
    <t>US-2025-133123</t>
  </si>
  <si>
    <t>Thomasville</t>
  </si>
  <si>
    <t>US-2025-123932</t>
  </si>
  <si>
    <t>US-2025-145240</t>
  </si>
  <si>
    <t>TEC-PH-10002447</t>
  </si>
  <si>
    <t>AT&amp;T CL83451 4-Handset Telephone</t>
  </si>
  <si>
    <t>US-2025-114174</t>
  </si>
  <si>
    <t>US-2025-108987</t>
  </si>
  <si>
    <t>US-2025-110009</t>
  </si>
  <si>
    <t>US-2025-115455</t>
  </si>
  <si>
    <t>Wheeling</t>
  </si>
  <si>
    <t>US-2025-153101</t>
  </si>
  <si>
    <t>US-2025-131499</t>
  </si>
  <si>
    <t>US-2025-108868</t>
  </si>
  <si>
    <t>US-2025-103709</t>
  </si>
  <si>
    <t>US-2025-113516</t>
  </si>
  <si>
    <t>US-2025-155138</t>
  </si>
  <si>
    <t>US-2025-137176</t>
  </si>
  <si>
    <t>US-2025-110023</t>
  </si>
  <si>
    <t>US-2025-112893</t>
  </si>
  <si>
    <t>Stockton</t>
  </si>
  <si>
    <t>US-2025-146206</t>
  </si>
  <si>
    <t>US-2025-164350</t>
  </si>
  <si>
    <t>US-2025-126102</t>
  </si>
  <si>
    <t>US-2025-165918</t>
  </si>
  <si>
    <t>US-2025-118780</t>
  </si>
  <si>
    <t>OFF-ST-10000352</t>
  </si>
  <si>
    <t>Acco Perma 2700 Stacking Storage Drawers</t>
  </si>
  <si>
    <t>US-2025-112277</t>
  </si>
  <si>
    <t>US-2025-143476</t>
  </si>
  <si>
    <t>US-2025-164154</t>
  </si>
  <si>
    <t>US-2025-116561</t>
  </si>
  <si>
    <t>US-2025-150007</t>
  </si>
  <si>
    <t>US-2025-130225</t>
  </si>
  <si>
    <t>US-2025-102162</t>
  </si>
  <si>
    <t>US-2025-121223</t>
  </si>
  <si>
    <t>US-2025-145625</t>
  </si>
  <si>
    <t>US-2025-153157</t>
  </si>
  <si>
    <t>US-2025-123946</t>
  </si>
  <si>
    <t>US-2025-151148</t>
  </si>
  <si>
    <t>US-2025-142902</t>
  </si>
  <si>
    <t>Arvada</t>
  </si>
  <si>
    <t>US-2025-113082</t>
  </si>
  <si>
    <t>US-2025-128811</t>
  </si>
  <si>
    <t>US-2025-152457</t>
  </si>
  <si>
    <t>US-2025-105732</t>
  </si>
  <si>
    <t>FUR-FU-10003664</t>
  </si>
  <si>
    <t>Electrix Architect's Clamp-On Swing Arm Lamp, Black</t>
  </si>
  <si>
    <t>US-2025-153178</t>
  </si>
  <si>
    <t>US-2025-155439</t>
  </si>
  <si>
    <t>US-2025-116911</t>
  </si>
  <si>
    <t>Twin Falls</t>
  </si>
  <si>
    <t>US-2025-160479</t>
  </si>
  <si>
    <t>US-2025-128678</t>
  </si>
  <si>
    <t>US-2025-149797</t>
  </si>
  <si>
    <t>US-2025-149370</t>
  </si>
  <si>
    <t>OFF-PA-10003651</t>
  </si>
  <si>
    <t>Xerox 1968</t>
  </si>
  <si>
    <t>US-2025-123337</t>
  </si>
  <si>
    <t>US-2025-162159</t>
  </si>
  <si>
    <t>US-2025-134369</t>
  </si>
  <si>
    <t>Laguna Niguel</t>
  </si>
  <si>
    <t>US-2025-159730</t>
  </si>
  <si>
    <t>US-2025-152415</t>
  </si>
  <si>
    <t>Marlborough</t>
  </si>
  <si>
    <t>US-2025-164091</t>
  </si>
  <si>
    <t>US-2025-105900</t>
  </si>
  <si>
    <t>US-2025-109806</t>
  </si>
  <si>
    <t>US-2025-111416</t>
  </si>
  <si>
    <t>US-2025-148957</t>
  </si>
  <si>
    <t>US-2025-131093</t>
  </si>
  <si>
    <t>US-2025-134208</t>
  </si>
  <si>
    <t>TEC-MA-10004458</t>
  </si>
  <si>
    <t>Lexmark X 9575 Professional All-in-One Color Printer</t>
  </si>
  <si>
    <t>US-2025-133935</t>
  </si>
  <si>
    <t>US-2025-120355</t>
  </si>
  <si>
    <t>US-2025-145905</t>
  </si>
  <si>
    <t>US-2025-157511</t>
  </si>
  <si>
    <t>US-2025-140928</t>
  </si>
  <si>
    <t>US-2025-106075</t>
  </si>
  <si>
    <t>US-2025-111409</t>
  </si>
  <si>
    <t>US-2025-110086</t>
  </si>
  <si>
    <t>Woodland</t>
  </si>
  <si>
    <t>US-2025-156097</t>
  </si>
  <si>
    <t>US-2025-168354</t>
  </si>
  <si>
    <t>US-2025-120250</t>
  </si>
  <si>
    <t>US-2025-102932</t>
  </si>
  <si>
    <t>US-2025-168557</t>
  </si>
  <si>
    <t>US-2025-114888</t>
  </si>
  <si>
    <t>US-2025-130267</t>
  </si>
  <si>
    <t>US-2025-158610</t>
  </si>
  <si>
    <t>OFF-SU-10001212</t>
  </si>
  <si>
    <t>Kleencut Forged Office Shears by Acme United Corporation</t>
  </si>
  <si>
    <t>US-2025-142370</t>
  </si>
  <si>
    <t>US-2025-166772</t>
  </si>
  <si>
    <t>US-2025-134516</t>
  </si>
  <si>
    <t>US-2025-145611</t>
  </si>
  <si>
    <t>US-2025-100244</t>
  </si>
  <si>
    <t>US-2025-126284</t>
  </si>
  <si>
    <t>CA-2025-153738</t>
  </si>
  <si>
    <t>US-2025-125724</t>
  </si>
  <si>
    <t>US-2025-119641</t>
  </si>
  <si>
    <t>US-2025-155404</t>
  </si>
  <si>
    <t>US-2025-120257</t>
  </si>
  <si>
    <t>US-2025-109743</t>
  </si>
  <si>
    <t>US-2025-116232</t>
  </si>
  <si>
    <t>US-2025-166653</t>
  </si>
  <si>
    <t>US-2025-151974</t>
  </si>
  <si>
    <t>US-2025-157728</t>
  </si>
  <si>
    <t>US-2025-158617</t>
  </si>
  <si>
    <t>US-2025-135965</t>
  </si>
  <si>
    <t>TEC-PH-10004071</t>
  </si>
  <si>
    <t>PayAnywhere Card Reader</t>
  </si>
  <si>
    <t>CA-2025-125724</t>
  </si>
  <si>
    <t>Regina</t>
  </si>
  <si>
    <t>Saskatchewan</t>
  </si>
  <si>
    <t>S0G</t>
  </si>
  <si>
    <t>US-2025-149979</t>
  </si>
  <si>
    <t>US-2025-159009</t>
  </si>
  <si>
    <t>US-2025-129469</t>
  </si>
  <si>
    <t>US-2025-124016</t>
  </si>
  <si>
    <t>FUR-FU-10004963</t>
  </si>
  <si>
    <t>Eldon 400 Class Desk Accessories, Black Carbon</t>
  </si>
  <si>
    <t>US-2025-101742</t>
  </si>
  <si>
    <t>US-2025-106656</t>
  </si>
  <si>
    <t>US-2025-110730</t>
  </si>
  <si>
    <t>US-2025-100944</t>
  </si>
  <si>
    <t>US-2025-134488</t>
  </si>
  <si>
    <t>US-2025-147340</t>
  </si>
  <si>
    <t>US-2025-108875</t>
  </si>
  <si>
    <t>US-2025-154235</t>
  </si>
  <si>
    <t>US-2025-141551</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</si>
  <si>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</si>
  <si>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</si>
  <si>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</si>
  <si>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</si>
  <si>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</si>
  <si>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</si>
  <si>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</si>
  <si>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</si>
  <si>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</si>
  <si>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</si>
  <si>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</si>
  <si>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</si>
  <si>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</si>
  <si>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</si>
  <si>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OFF-AP-10001564</t>
  </si>
  <si>
    <t>Hoover Commercial Lightweight Upright Vacuum with E-Z Empty Dirt Cup</t>
  </si>
  <si>
    <t>US-2025-145898</t>
  </si>
  <si>
    <t>US-2025-149790</t>
  </si>
  <si>
    <t>US-2025-132017</t>
  </si>
  <si>
    <t>US-2025-157714</t>
  </si>
  <si>
    <t>Iowa City</t>
  </si>
  <si>
    <t>US-2025-165820</t>
  </si>
  <si>
    <t>OFF-PA-10004735</t>
  </si>
  <si>
    <t>Xerox 1905</t>
  </si>
  <si>
    <t>US-2025-109260</t>
  </si>
  <si>
    <t>CA-2025-192314</t>
  </si>
  <si>
    <t>JS-13215</t>
  </si>
  <si>
    <t>Jennifer Sheldon</t>
  </si>
  <si>
    <t>US-2025-110170</t>
  </si>
  <si>
    <t>US-2025-123176</t>
  </si>
  <si>
    <t>US-2025-163202</t>
  </si>
  <si>
    <t>US-2025-140249</t>
  </si>
  <si>
    <t>US-2025-134656</t>
  </si>
  <si>
    <t>US-2025-161781</t>
  </si>
  <si>
    <t>OFF-AR-10000255</t>
  </si>
  <si>
    <t>Newell 328</t>
  </si>
  <si>
    <t>US-2025-108616</t>
  </si>
  <si>
    <t>US-2025-106621</t>
  </si>
  <si>
    <t>US-2025-138037</t>
  </si>
  <si>
    <t>US-2025-134362</t>
  </si>
  <si>
    <t>US-2025-101497</t>
  </si>
  <si>
    <t>US-2025-125794</t>
  </si>
  <si>
    <t>US-2025-108056</t>
  </si>
  <si>
    <t>US-2025-106243</t>
  </si>
  <si>
    <t>US-2025-108644</t>
  </si>
  <si>
    <t>US-2025-157686</t>
  </si>
  <si>
    <t>US-2025-155992</t>
  </si>
  <si>
    <t>La Porte</t>
  </si>
  <si>
    <t>US-2025-139157</t>
  </si>
  <si>
    <t>US-2025-116918</t>
  </si>
  <si>
    <t>US-2025-111794</t>
  </si>
  <si>
    <t>US-2025-134376</t>
  </si>
  <si>
    <t>US-2025-118689</t>
  </si>
  <si>
    <t>US-2025-118969</t>
  </si>
  <si>
    <t>US-2025-144939</t>
  </si>
  <si>
    <t>US-2025-101672</t>
  </si>
  <si>
    <t>Lake Forest</t>
  </si>
  <si>
    <t>US-2025-103919</t>
  </si>
  <si>
    <t>US-2025-140634</t>
  </si>
  <si>
    <t>US-2025-145709</t>
  </si>
  <si>
    <t>Coral Gables</t>
  </si>
  <si>
    <t>US-2025-131296</t>
  </si>
  <si>
    <t>US-2025-140158</t>
  </si>
  <si>
    <t>US-2025-121601</t>
  </si>
  <si>
    <t>The Colony</t>
  </si>
  <si>
    <t>OFF-ST-10000136</t>
  </si>
  <si>
    <t>Letter Size File</t>
  </si>
  <si>
    <t>US-2025-157490</t>
  </si>
  <si>
    <t>US-2025-115952</t>
  </si>
  <si>
    <t>TEC-MA-10001695</t>
  </si>
  <si>
    <t>Zebra GK420t Direct Thermal/Thermal Transfer Printer</t>
  </si>
  <si>
    <t>US-2025-162614</t>
  </si>
  <si>
    <t>US-2025-139808</t>
  </si>
  <si>
    <t>Marysville</t>
  </si>
  <si>
    <t>US-2025-163216</t>
  </si>
  <si>
    <t>US-2025-155033</t>
  </si>
  <si>
    <t>US-2025-127649</t>
  </si>
  <si>
    <t>US-2025-126844</t>
  </si>
  <si>
    <t>US-2025-149685</t>
  </si>
  <si>
    <t>US-2025-162026</t>
  </si>
  <si>
    <t>US-2025-135636</t>
  </si>
  <si>
    <t>OFF-ST-10000676</t>
  </si>
  <si>
    <t>Fellowes Econo/Stor Drawers</t>
  </si>
  <si>
    <t>US-2025-114748</t>
  </si>
  <si>
    <t>US-2025-128909</t>
  </si>
  <si>
    <t>US-2025-116974</t>
  </si>
  <si>
    <t>US-2025-157707</t>
  </si>
  <si>
    <t>FUR-BO-10001567</t>
  </si>
  <si>
    <t>Bush Westfield Collection Bookcases, Dark Cherry Finish, Fully Assembled</t>
  </si>
  <si>
    <t>US-2025-126627</t>
  </si>
  <si>
    <t>US-2025-150357</t>
  </si>
  <si>
    <t>CA-2025-126627</t>
  </si>
  <si>
    <t>R3R</t>
  </si>
  <si>
    <t>US-2025-113390</t>
  </si>
  <si>
    <t>US-2025-100839</t>
  </si>
  <si>
    <t>US-2025-145583</t>
  </si>
  <si>
    <t>US-2025-154018</t>
  </si>
  <si>
    <t>US-2025-101161</t>
  </si>
  <si>
    <t>US-2025-156503</t>
  </si>
  <si>
    <t>FUR-CH-10003606</t>
  </si>
  <si>
    <t>SAFCO Folding Chair Trolley</t>
  </si>
  <si>
    <t>US-2025-113607</t>
  </si>
  <si>
    <t>US-2025-108098</t>
  </si>
  <si>
    <t>US-2025-125220</t>
  </si>
  <si>
    <t>US-2025-142097</t>
  </si>
  <si>
    <t>US-2025-124352</t>
  </si>
  <si>
    <t>US-2025-125738</t>
  </si>
  <si>
    <t>OFF-PA-10000740</t>
  </si>
  <si>
    <t>Xerox 1982</t>
  </si>
  <si>
    <t>US-2025-132066</t>
  </si>
  <si>
    <t>US-2025-152688</t>
  </si>
  <si>
    <t>US-2025-163972</t>
  </si>
  <si>
    <t>US-2025-147256</t>
  </si>
  <si>
    <t>US-2025-141586</t>
  </si>
  <si>
    <t>US-2025-159856</t>
  </si>
  <si>
    <t>CA-2025-174514</t>
  </si>
  <si>
    <t>US-2025-139549</t>
  </si>
  <si>
    <t>US-2025-133697</t>
  </si>
  <si>
    <t>US-2025-105753</t>
  </si>
  <si>
    <t>US-2025-106341</t>
  </si>
  <si>
    <t>US-2025-168921</t>
  </si>
  <si>
    <t>US-2025-160220</t>
  </si>
  <si>
    <t>US-2025-155516</t>
  </si>
  <si>
    <t>US-2025-161746</t>
  </si>
  <si>
    <t>US-2025-136322</t>
  </si>
  <si>
    <t>US-2025-125080</t>
  </si>
  <si>
    <t>US-2025-138478</t>
  </si>
  <si>
    <t>US-2025-151169</t>
  </si>
  <si>
    <t>US-2025-112340</t>
  </si>
  <si>
    <t>US-2025-144729</t>
  </si>
  <si>
    <t>US-2025-169334</t>
  </si>
  <si>
    <t>US-2025-166373</t>
  </si>
  <si>
    <t>US-2025-111493</t>
  </si>
  <si>
    <t>CM-12160</t>
  </si>
  <si>
    <t>Charles McCrossin</t>
  </si>
  <si>
    <t>US-2025-133669</t>
  </si>
  <si>
    <t>US-2025-165148</t>
  </si>
  <si>
    <t>US-2025-169887</t>
  </si>
  <si>
    <t>FUR-FU-10003095</t>
  </si>
  <si>
    <t>Linden 12" Wall Clock With Oak Frame</t>
  </si>
  <si>
    <t>US-2025-116400</t>
  </si>
  <si>
    <t>US-2025-165484</t>
  </si>
  <si>
    <t>US-2025-151323</t>
  </si>
  <si>
    <t>US-2025-132661</t>
  </si>
  <si>
    <t>US-2025-158925</t>
  </si>
  <si>
    <t>US-2025-118311</t>
  </si>
  <si>
    <t>US-2025-166275</t>
  </si>
  <si>
    <t>US-2025-121748</t>
  </si>
  <si>
    <t>US-2025-121020</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</si>
  <si>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</si>
  <si>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</si>
  <si>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</si>
  <si>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</si>
  <si>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</si>
  <si>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</si>
  <si>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</si>
  <si>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</si>
  <si>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</si>
  <si>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</si>
  <si>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</si>
  <si>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</si>
  <si>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</si>
  <si>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</si>
  <si>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</si>
  <si>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</si>
  <si>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Bridgeton</t>
  </si>
  <si>
    <t>US-2025-131912</t>
  </si>
  <si>
    <t>US-2025-167290</t>
  </si>
  <si>
    <t>US-2025-153836</t>
  </si>
  <si>
    <t>US-2025-105291</t>
  </si>
  <si>
    <t>San Luis Obispo</t>
  </si>
  <si>
    <t>US-2025-119165</t>
  </si>
  <si>
    <t>US-2025-146913</t>
  </si>
  <si>
    <t>US-2025-140130</t>
  </si>
  <si>
    <t>US-2025-142251</t>
  </si>
  <si>
    <t>US-2025-144218</t>
  </si>
  <si>
    <t>US-2025-159212</t>
  </si>
  <si>
    <t>US-2025-100671</t>
  </si>
  <si>
    <t>Conroe</t>
  </si>
  <si>
    <t>US-2025-129196</t>
  </si>
  <si>
    <t>US-2025-114972</t>
  </si>
  <si>
    <t>US-2025-134180</t>
  </si>
  <si>
    <t>US-2025-168893</t>
  </si>
  <si>
    <t>US-2025-109365</t>
  </si>
  <si>
    <t>US-2025-128867</t>
  </si>
  <si>
    <t>Urbandale</t>
  </si>
  <si>
    <t>US-2025-127250</t>
  </si>
  <si>
    <t>US-2025-159023</t>
  </si>
  <si>
    <t>US-2025-160136</t>
  </si>
  <si>
    <t>TEC-MA-10003337</t>
  </si>
  <si>
    <t>Okidata B401 Printer</t>
  </si>
  <si>
    <t>US-2025-163328</t>
  </si>
  <si>
    <t>Eugene</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</si>
  <si>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</si>
  <si>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</si>
  <si>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</si>
  <si>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</si>
  <si>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</si>
  <si>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</si>
  <si>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</si>
  <si>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</si>
  <si>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</si>
  <si>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</si>
  <si>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</si>
  <si>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</si>
  <si>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</si>
  <si>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</si>
  <si>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</si>
  <si>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</si>
  <si>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TEC-AC-10004001</t>
  </si>
  <si>
    <t>Logitech Wireless Headset H600 Over-The-Head Design</t>
  </si>
  <si>
    <t>US-2025-125094</t>
  </si>
  <si>
    <t>TEC-AC-10004420</t>
  </si>
  <si>
    <t>Cherry 142-key Programmable Keyboard</t>
  </si>
  <si>
    <t>US-2025-106677</t>
  </si>
  <si>
    <t>US-2025-153815</t>
  </si>
  <si>
    <t>US-2025-125969</t>
  </si>
  <si>
    <t>US-2025-109925</t>
  </si>
  <si>
    <t>US-2025-152247</t>
  </si>
  <si>
    <t>Cheyenne</t>
  </si>
  <si>
    <t>Wyoming</t>
  </si>
  <si>
    <t>US-2025-116337</t>
  </si>
  <si>
    <t>US-2025-147585</t>
  </si>
  <si>
    <t>US-2025-161669</t>
  </si>
  <si>
    <t>US-2025-116379</t>
  </si>
  <si>
    <t>US-2025-113817</t>
  </si>
  <si>
    <t>US-2025-132997</t>
  </si>
  <si>
    <t>US-2025-139388</t>
  </si>
  <si>
    <t>US-2025-164896</t>
  </si>
  <si>
    <t>US-2025-144554</t>
  </si>
  <si>
    <t>US-2025-168830</t>
  </si>
  <si>
    <t>US-2025-152156</t>
  </si>
  <si>
    <t>US-2025-138233</t>
  </si>
  <si>
    <t>US-2025-140935</t>
  </si>
  <si>
    <t>US-2025-145177</t>
  </si>
  <si>
    <t>US-2025-158694</t>
  </si>
  <si>
    <t>US-2025-119935</t>
  </si>
  <si>
    <t>US-2025-162348</t>
  </si>
  <si>
    <t>OFF-AP-10000055</t>
  </si>
  <si>
    <t>Belkin F9S820V06 8 Outlet Surge</t>
  </si>
  <si>
    <t>OFF-AR-10001227</t>
  </si>
  <si>
    <t>Newell 338</t>
  </si>
  <si>
    <t>US-2025-137736</t>
  </si>
  <si>
    <t>US-2025-125164</t>
  </si>
  <si>
    <t>US-2025-127761</t>
  </si>
  <si>
    <t>US-2025-105494</t>
  </si>
  <si>
    <t>US-2025-163384</t>
  </si>
  <si>
    <t>US-2025-136581</t>
  </si>
  <si>
    <t>US-2025-152940</t>
  </si>
  <si>
    <t>US-2025-115588</t>
  </si>
  <si>
    <t>US-2025-144547</t>
  </si>
  <si>
    <t>US-2025-145548</t>
  </si>
  <si>
    <t>US-2025-124506</t>
  </si>
  <si>
    <t>US-2025-116722</t>
  </si>
  <si>
    <t>US-2025-130799</t>
  </si>
  <si>
    <t>FUR-FU-10001934</t>
  </si>
  <si>
    <t>Magnifier Swing Arm Lamp</t>
  </si>
  <si>
    <t>US-2025-164196</t>
  </si>
  <si>
    <t>US-2025-131968</t>
  </si>
  <si>
    <t>US-2025-103128</t>
  </si>
  <si>
    <t>SC-20845</t>
  </si>
  <si>
    <t>Sung Chung</t>
  </si>
  <si>
    <t>Arlington Heights</t>
  </si>
  <si>
    <t>US-2025-124667</t>
  </si>
  <si>
    <t>US-2025-139878</t>
  </si>
  <si>
    <t>US-2025-124590</t>
  </si>
  <si>
    <t>US-2025-149349</t>
  </si>
  <si>
    <t>US-2025-164399</t>
  </si>
  <si>
    <t>US-2025-152170</t>
  </si>
  <si>
    <t>US-2025-134348</t>
  </si>
  <si>
    <t>US-2025-128972</t>
  </si>
  <si>
    <t>US-2025-149461</t>
  </si>
  <si>
    <t>AS-10135</t>
  </si>
  <si>
    <t>Adrian Shami</t>
  </si>
  <si>
    <t>US-2025-147683</t>
  </si>
  <si>
    <t>US-2025-155488</t>
  </si>
  <si>
    <t>US-2025-101336</t>
  </si>
  <si>
    <t>US-2025-162103</t>
  </si>
  <si>
    <t>US-2025-113677</t>
  </si>
  <si>
    <t>US-2025-118570</t>
  </si>
  <si>
    <t>US-2025-121958</t>
  </si>
  <si>
    <t>TEC-PH-10002114</t>
  </si>
  <si>
    <t>Xiaomi Mi3</t>
  </si>
  <si>
    <t>US-2025-121370</t>
  </si>
  <si>
    <t>US-2025-118759</t>
  </si>
  <si>
    <t>US-2025-117541</t>
  </si>
  <si>
    <t>US-2025-166618</t>
  </si>
  <si>
    <t>US-2025-112970</t>
  </si>
  <si>
    <t>US-2025-134691</t>
  </si>
  <si>
    <t>US-2025-131065</t>
  </si>
  <si>
    <t>US-2025-149482</t>
  </si>
  <si>
    <t>RR-19315</t>
  </si>
  <si>
    <t>Ralph Ritter</t>
  </si>
  <si>
    <t>US-2025-144351</t>
  </si>
  <si>
    <t>US-2025-130820</t>
  </si>
  <si>
    <t>US-2025-146633</t>
  </si>
  <si>
    <t>US-2025-105963</t>
  </si>
  <si>
    <t>US-2025-148740</t>
  </si>
  <si>
    <t>US-2025-124527</t>
  </si>
  <si>
    <t>US-2025-154508</t>
  </si>
  <si>
    <t>Carlsbad</t>
  </si>
  <si>
    <t>US-2025-150658</t>
  </si>
  <si>
    <t>US-2025-134110</t>
  </si>
  <si>
    <t>US-2025-118500</t>
  </si>
  <si>
    <t>US-2025-115378</t>
  </si>
  <si>
    <t>US-2025-119963</t>
  </si>
  <si>
    <t>US-2025-166226</t>
  </si>
  <si>
    <t>US-2025-158575</t>
  </si>
  <si>
    <t>US-2025-108630</t>
  </si>
  <si>
    <t>US-2025-136812</t>
  </si>
  <si>
    <t>US-2025-103464</t>
  </si>
  <si>
    <t>US-2025-138408</t>
  </si>
  <si>
    <t>US-2025-110156</t>
  </si>
  <si>
    <t>US-2025-126858</t>
  </si>
  <si>
    <t>US-2025-130778</t>
  </si>
  <si>
    <t>US-2025-111143</t>
  </si>
  <si>
    <t>US-2025-157364</t>
  </si>
  <si>
    <t>US-2025-113138</t>
  </si>
  <si>
    <t>US-2025-164511</t>
  </si>
  <si>
    <t>US-2025-113845</t>
  </si>
  <si>
    <t>US-2025-110772</t>
  </si>
  <si>
    <t>US-2025-127971</t>
  </si>
  <si>
    <t>US-2025-145492</t>
  </si>
  <si>
    <t>US-2025-100041</t>
  </si>
  <si>
    <t>US-2025-109820</t>
  </si>
  <si>
    <t>US-2025-121356</t>
  </si>
  <si>
    <t>US-2025-114104</t>
  </si>
  <si>
    <t>Edmond</t>
  </si>
  <si>
    <t>US-2025-142615</t>
  </si>
  <si>
    <t>Montebello</t>
  </si>
  <si>
    <t>TEC-PH-10004536</t>
  </si>
  <si>
    <t>Avaya 5420 Digital phone</t>
  </si>
  <si>
    <t>US-2025-107790</t>
  </si>
  <si>
    <t>US-2025-113425</t>
  </si>
  <si>
    <t>US-2025-140018</t>
  </si>
  <si>
    <t>US-2025-114293</t>
  </si>
  <si>
    <t>US-2025-114895</t>
  </si>
  <si>
    <t>US-2025-146157</t>
  </si>
  <si>
    <t>US-2025-114482</t>
  </si>
  <si>
    <t>US-2025-152646</t>
  </si>
  <si>
    <t>TEC-MA-10000752</t>
  </si>
  <si>
    <t>Texas Instrument TI-15 Fraction Calculator</t>
  </si>
  <si>
    <t>US-2025-154711</t>
  </si>
  <si>
    <t>US-2025-132577</t>
  </si>
  <si>
    <t>US-2025-164945</t>
  </si>
  <si>
    <t>US-2025-131576</t>
  </si>
  <si>
    <t>US-2025-160129</t>
  </si>
  <si>
    <t>US-2025-123533</t>
  </si>
  <si>
    <t>FUR-BO-10001619</t>
  </si>
  <si>
    <t>O'Sullivan Cherrywood Estates Traditional Bookcase</t>
  </si>
  <si>
    <t>US-2025-163881</t>
  </si>
  <si>
    <t>US-2025-100468</t>
  </si>
  <si>
    <t>US-2025-123806</t>
  </si>
  <si>
    <t>US-2025-113726</t>
  </si>
  <si>
    <t>US-2025-128531</t>
  </si>
  <si>
    <t>NS-18505</t>
  </si>
  <si>
    <t>Neola Schneider</t>
  </si>
  <si>
    <t>US-2025-124485</t>
  </si>
  <si>
    <t>US-2025-163573</t>
  </si>
  <si>
    <t>US-2025-125661</t>
  </si>
  <si>
    <t>US-2025-105284</t>
  </si>
  <si>
    <t>OFF-FA-10001754</t>
  </si>
  <si>
    <t>Stockwell Gold Paper Clips</t>
  </si>
  <si>
    <t>US-2025-100083</t>
  </si>
  <si>
    <t>CD-11980</t>
  </si>
  <si>
    <t>Carol Darley</t>
  </si>
  <si>
    <t>US-2025-165561</t>
  </si>
  <si>
    <t>US-2025-132731</t>
  </si>
  <si>
    <t>US-2025-113341</t>
  </si>
  <si>
    <t>US-2025-169838</t>
  </si>
  <si>
    <t>US-2025-108196</t>
  </si>
  <si>
    <t>US-2025-165470</t>
  </si>
  <si>
    <t>US-2025-160535</t>
  </si>
  <si>
    <t>US-2025-132549</t>
  </si>
  <si>
    <t>TEC-AC-10000926</t>
  </si>
  <si>
    <t>NETGEAR RangeMax WNR1000 Wireless Router</t>
  </si>
  <si>
    <t>TEC-MA-10004255</t>
  </si>
  <si>
    <t>Konica Minolta magicolor 1690MF Multifunction Printer</t>
  </si>
  <si>
    <t>US-2025-119298</t>
  </si>
  <si>
    <t>US-2025-107104</t>
  </si>
  <si>
    <t>US-2025-130288</t>
  </si>
  <si>
    <t>US-2025-106915</t>
  </si>
  <si>
    <t>US-2025-158309</t>
  </si>
  <si>
    <t>US-2025-133711</t>
  </si>
  <si>
    <t>US-2025-129693</t>
  </si>
  <si>
    <t>US-2025-158288</t>
  </si>
  <si>
    <t>US-2025-145135</t>
  </si>
  <si>
    <t>Shelton</t>
  </si>
  <si>
    <t>TEC-MA-10000010</t>
  </si>
  <si>
    <t>Hewlett-Packard Deskjet 3050a All-in-One Color Inkjet Printer</t>
  </si>
  <si>
    <t>US-2025-126893</t>
  </si>
  <si>
    <t>US-2025-159639</t>
  </si>
  <si>
    <t>US-2025-104276</t>
  </si>
  <si>
    <t>US-2025-162313</t>
  </si>
  <si>
    <t>US-2025-117583</t>
  </si>
  <si>
    <t>East Orange</t>
  </si>
  <si>
    <t>US-2025-144911</t>
  </si>
  <si>
    <t>Overland Park</t>
  </si>
  <si>
    <t>OFF-PA-10001246</t>
  </si>
  <si>
    <t>Xerox 215</t>
  </si>
  <si>
    <t>US-2025-114230</t>
  </si>
  <si>
    <t>US-2025-129686</t>
  </si>
  <si>
    <t>US-2025-152121</t>
  </si>
  <si>
    <t>TEC-PH-10002483</t>
  </si>
  <si>
    <t>Motorola Moto X</t>
  </si>
  <si>
    <t>US-2025-127243</t>
  </si>
  <si>
    <t>US-2025-163167</t>
  </si>
  <si>
    <t>US-2025-105018</t>
  </si>
  <si>
    <t>SK-19990</t>
  </si>
  <si>
    <t>Sally Knutson</t>
  </si>
  <si>
    <t>US-2025-123617</t>
  </si>
  <si>
    <t>US-2025-160241</t>
  </si>
  <si>
    <t>US-2025-131674</t>
  </si>
  <si>
    <t>US-2025-156748</t>
  </si>
  <si>
    <t>US-2025-134761</t>
  </si>
  <si>
    <t>Hickory</t>
  </si>
  <si>
    <t>US-2025-113621</t>
  </si>
  <si>
    <t>US-2025-130393</t>
  </si>
  <si>
    <t>San Angelo</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</si>
  <si>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</si>
  <si>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</si>
  <si>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</si>
  <si>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</si>
  <si>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</si>
  <si>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</si>
  <si>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</si>
  <si>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</si>
  <si>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</si>
  <si>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</si>
  <si>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</si>
  <si>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</si>
  <si>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</si>
  <si>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</si>
  <si>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</si>
  <si>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</si>
  <si>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</si>
  <si>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</si>
  <si>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</si>
  <si>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</si>
  <si>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</si>
  <si>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Morgan Hill</t>
  </si>
  <si>
    <t>US-2025-150861</t>
  </si>
  <si>
    <t>US-2025-122063</t>
  </si>
  <si>
    <t>US-2025-153598</t>
  </si>
  <si>
    <t>US-2025-161683</t>
  </si>
  <si>
    <t>US-2025-161025</t>
  </si>
  <si>
    <t>US-2025-126004</t>
  </si>
  <si>
    <t>US-2025-105277</t>
  </si>
  <si>
    <t>US-2025-112060</t>
  </si>
  <si>
    <t>US-2025-139885</t>
  </si>
  <si>
    <t>OFF-ST-10003324</t>
  </si>
  <si>
    <t>Belkin OmniView SE Rackmount Kit</t>
  </si>
  <si>
    <t>CA-2025-119508</t>
  </si>
  <si>
    <t>US-2025-143749</t>
  </si>
  <si>
    <t>US-2025-114489</t>
  </si>
  <si>
    <t>JE-16165</t>
  </si>
  <si>
    <t>Justin Ellison</t>
  </si>
  <si>
    <t>US-2025-146374</t>
  </si>
  <si>
    <t>US-2025-124772</t>
  </si>
  <si>
    <t>US-2025-140564</t>
  </si>
  <si>
    <t>US-2025-163636</t>
  </si>
  <si>
    <t>US-2025-161389</t>
  </si>
  <si>
    <t>US-2025-145009</t>
  </si>
  <si>
    <t>US-2025-109722</t>
  </si>
  <si>
    <t>US-2025-108434</t>
  </si>
  <si>
    <t>US-2025-103674</t>
  </si>
  <si>
    <t>US-2025-169040</t>
  </si>
  <si>
    <t>US-2025-162390</t>
  </si>
  <si>
    <t>US-2025-114776</t>
  </si>
  <si>
    <t>Antioch</t>
  </si>
  <si>
    <t>US-2025-160108</t>
  </si>
  <si>
    <t>US-2025-117590</t>
  </si>
  <si>
    <t>Richardson</t>
  </si>
  <si>
    <t>US-2025-131289</t>
  </si>
  <si>
    <t>US-2025-124562</t>
  </si>
  <si>
    <t>US-2025-158302</t>
  </si>
  <si>
    <t>US-2025-115224</t>
  </si>
  <si>
    <t>US-2025-113733</t>
  </si>
  <si>
    <t>US-2025-134425</t>
  </si>
  <si>
    <t>US-2025-161844</t>
  </si>
  <si>
    <t>US-2025-102092</t>
  </si>
  <si>
    <t>US-2025-137330</t>
  </si>
  <si>
    <t>Fremont</t>
  </si>
  <si>
    <t>US-2025-133340</t>
  </si>
  <si>
    <t>US-2025-131114</t>
  </si>
  <si>
    <t>OFF-AR-10000246</t>
  </si>
  <si>
    <t>Newell 318</t>
  </si>
  <si>
    <t>US-2025-128923</t>
  </si>
  <si>
    <t>US-2025-149503</t>
  </si>
  <si>
    <t>US-2025-141082</t>
  </si>
  <si>
    <t>OFF-LA-10001404</t>
  </si>
  <si>
    <t>Avery 517</t>
  </si>
  <si>
    <t>US-2025-159989</t>
  </si>
  <si>
    <t>CA-2025-141082</t>
  </si>
  <si>
    <t>US-2025-154739</t>
  </si>
  <si>
    <t>US-2025-143448</t>
  </si>
  <si>
    <t>Greenwood</t>
  </si>
  <si>
    <t>US-2025-128412</t>
  </si>
  <si>
    <t>OFF-AP-10000252</t>
  </si>
  <si>
    <t>Harmony HEPA Quiet Air Purifiers</t>
  </si>
  <si>
    <t>US-2025-144309</t>
  </si>
  <si>
    <t>US-2025-146941</t>
  </si>
  <si>
    <t>US-2025-147123</t>
  </si>
  <si>
    <t>US-2025-127194</t>
  </si>
  <si>
    <t>US-2025-100587</t>
  </si>
  <si>
    <t>CA-2025-124626</t>
  </si>
  <si>
    <t>US-2025-162187</t>
  </si>
  <si>
    <t>US-2025-165330</t>
  </si>
  <si>
    <t>US-2025-143609</t>
  </si>
  <si>
    <t>US-2025-160745</t>
  </si>
  <si>
    <t>US-2025-151260</t>
  </si>
  <si>
    <t>US-2025-132857</t>
  </si>
  <si>
    <t>US-2025-105816</t>
  </si>
  <si>
    <t>US-2025-148803</t>
  </si>
  <si>
    <t>Homestead</t>
  </si>
  <si>
    <t>US-2025-135720</t>
  </si>
  <si>
    <t>US-2025-139395</t>
  </si>
  <si>
    <t>US-2025-136686</t>
  </si>
  <si>
    <t>US-2025-169824</t>
  </si>
  <si>
    <t>US-2025-108777</t>
  </si>
  <si>
    <t>US-2025-169369</t>
  </si>
  <si>
    <t>OFF-PA-10004438</t>
  </si>
  <si>
    <t>Xerox 1907</t>
  </si>
  <si>
    <t>CA-2025-155586</t>
  </si>
  <si>
    <t>US-2025-142958</t>
  </si>
  <si>
    <t>Torrance</t>
  </si>
  <si>
    <t>US-2025-102792</t>
  </si>
  <si>
    <t>US-2025-100153</t>
  </si>
  <si>
    <t>US-2025-146325</t>
  </si>
  <si>
    <t>US-2025-146143</t>
  </si>
  <si>
    <t>US-2025-129126</t>
  </si>
  <si>
    <t>US-2025-116442</t>
  </si>
  <si>
    <t>US-2025-142335</t>
  </si>
  <si>
    <t>US-2025-127334</t>
  </si>
  <si>
    <t>US-2025-113600</t>
  </si>
  <si>
    <t>US-2025-100307</t>
  </si>
  <si>
    <t>OFF-PA-10002552</t>
  </si>
  <si>
    <t>Xerox 1958</t>
  </si>
  <si>
    <t>CA-2025-135480</t>
  </si>
  <si>
    <t>US-2025-118332</t>
  </si>
  <si>
    <t>US-2025-130442</t>
  </si>
  <si>
    <t>Goldsboro</t>
  </si>
  <si>
    <t>US-2025-100419</t>
  </si>
  <si>
    <t>US-2025-104794</t>
  </si>
  <si>
    <t>US-2025-155446</t>
  </si>
  <si>
    <t>US-2025-155530</t>
  </si>
  <si>
    <t>US-2025-117121</t>
  </si>
  <si>
    <t>US-2025-131639</t>
  </si>
  <si>
    <t>US-2025-147109</t>
  </si>
  <si>
    <t>US-2025-155383</t>
  </si>
  <si>
    <t>US-2025-138597</t>
  </si>
  <si>
    <t>US-2025-147067</t>
  </si>
  <si>
    <t>US-2025-133795</t>
  </si>
  <si>
    <t>US-2025-145919</t>
  </si>
  <si>
    <t>FUR-FU-10004960</t>
  </si>
  <si>
    <t>Seth Thomas 12" Clock w/ Goldtone Case</t>
  </si>
  <si>
    <t>US-2025-145261</t>
  </si>
  <si>
    <t>US-2025-112697</t>
  </si>
  <si>
    <t>US-2025-101546</t>
  </si>
  <si>
    <t>US-2025-150945</t>
  </si>
  <si>
    <t>US-2025-139934</t>
  </si>
  <si>
    <t>US-2025-118129</t>
  </si>
  <si>
    <t>US-2025-134936</t>
  </si>
  <si>
    <t>US-2025-141523</t>
  </si>
  <si>
    <t>US-2025-108364</t>
  </si>
  <si>
    <t>US-2025-151155</t>
  </si>
  <si>
    <t>US-2025-157840</t>
  </si>
  <si>
    <t>OFF-PA-10003673</t>
  </si>
  <si>
    <t>Strathmore Photo Mount Cards</t>
  </si>
  <si>
    <t>US-2025-168536</t>
  </si>
  <si>
    <t>US-2025-114860</t>
  </si>
  <si>
    <t>US-2025-167507</t>
  </si>
  <si>
    <t>US-2025-149916</t>
  </si>
  <si>
    <t>US-2025-103359</t>
  </si>
  <si>
    <t>US-2025-115574</t>
  </si>
  <si>
    <t>US-2025-132829</t>
  </si>
  <si>
    <t>US-2025-137043</t>
  </si>
  <si>
    <t>US-2025-135776</t>
  </si>
  <si>
    <t>US-2025-136049</t>
  </si>
  <si>
    <t>US-2025-157868</t>
  </si>
  <si>
    <t>US-2025-114867</t>
  </si>
  <si>
    <t>US-2025-157791</t>
  </si>
  <si>
    <t>TEC-PH-10002645</t>
  </si>
  <si>
    <t>LG G2</t>
  </si>
  <si>
    <t>US-2025-101651</t>
  </si>
  <si>
    <t>US-2025-157259</t>
  </si>
  <si>
    <t>US-2025-168620</t>
  </si>
  <si>
    <t>US-2025-123526</t>
  </si>
  <si>
    <t>US-2025-140438</t>
  </si>
  <si>
    <t>US-2025-105081</t>
  </si>
  <si>
    <t>US-2025-169670</t>
  </si>
  <si>
    <t>US-2025-110975</t>
  </si>
  <si>
    <t>US-2025-109827</t>
  </si>
  <si>
    <t>US-2025-101168</t>
  </si>
  <si>
    <t>Nashua</t>
  </si>
  <si>
    <t>US-2025-148684</t>
  </si>
  <si>
    <t>US-2025-111941</t>
  </si>
  <si>
    <t>US-2025-116729</t>
  </si>
  <si>
    <t>Samsung Galaxy Note 2</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</si>
  <si>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</si>
  <si>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</si>
  <si>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</si>
  <si>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</si>
  <si>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</si>
  <si>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</si>
  <si>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</si>
  <si>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</si>
  <si>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</si>
  <si>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</si>
  <si>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</si>
  <si>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</si>
  <si>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</si>
  <si>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</si>
  <si>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</si>
  <si>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</si>
  <si>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</si>
  <si>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</si>
  <si>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</si>
  <si>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</si>
  <si>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</si>
  <si>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</si>
  <si>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</si>
  <si>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</si>
  <si>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CJ-11875</t>
  </si>
  <si>
    <t>Carl Jackson</t>
  </si>
  <si>
    <t>US-2025-111528</t>
  </si>
  <si>
    <t>US-2025-117226</t>
  </si>
  <si>
    <t>Deer Park</t>
  </si>
  <si>
    <t>US-2025-117660</t>
  </si>
  <si>
    <t>US-2025-160486</t>
  </si>
  <si>
    <t>US-2025-165953</t>
  </si>
  <si>
    <t>US-2025-160395</t>
  </si>
  <si>
    <t>US-2025-156139</t>
  </si>
  <si>
    <t>US-2025-105830</t>
  </si>
  <si>
    <t>US-2025-100202</t>
  </si>
  <si>
    <t>US-2026-151750</t>
  </si>
  <si>
    <t>US-2026-144463</t>
  </si>
  <si>
    <t>US-2026-107503</t>
  </si>
  <si>
    <t>US-2026-154466</t>
  </si>
  <si>
    <t>US-2026-147207</t>
  </si>
  <si>
    <t>OFF-AP-10000027</t>
  </si>
  <si>
    <t>Hoover Commercial SteamVac</t>
  </si>
  <si>
    <t>US-2026-113481</t>
  </si>
  <si>
    <t>US-2026-118668</t>
  </si>
  <si>
    <t>US-2026-111738</t>
  </si>
  <si>
    <t>US-2026-114034</t>
  </si>
  <si>
    <t>US-2026-150931</t>
  </si>
  <si>
    <t>Tuscaloosa</t>
  </si>
  <si>
    <t>US-2026-168690</t>
  </si>
  <si>
    <t>Ormond Beach</t>
  </si>
  <si>
    <t>US-2026-123862</t>
  </si>
  <si>
    <t>US-2026-159366</t>
  </si>
  <si>
    <t>US-2026-115154</t>
  </si>
  <si>
    <t>US-2026-154760</t>
  </si>
  <si>
    <t>US-2026-158512</t>
  </si>
  <si>
    <t>US-2026-148551</t>
  </si>
  <si>
    <t>US-2026-108000</t>
  </si>
  <si>
    <t>US-2026-167402</t>
  </si>
  <si>
    <t>US-2026-113278</t>
  </si>
  <si>
    <t>US-2026-127306</t>
  </si>
  <si>
    <t>US-2026-138779</t>
  </si>
  <si>
    <t>US-2026-149076</t>
  </si>
  <si>
    <t>US-2026-106131</t>
  </si>
  <si>
    <t>US-2026-167752</t>
  </si>
  <si>
    <t>US-2026-160934</t>
  </si>
  <si>
    <t>US-2026-104661</t>
  </si>
  <si>
    <t>US-2026-152961</t>
  </si>
  <si>
    <t>US-2026-138289</t>
  </si>
  <si>
    <t>US-2026-125913</t>
  </si>
  <si>
    <t>CA-2026-121451</t>
  </si>
  <si>
    <t>US-2026-153045</t>
  </si>
  <si>
    <t>US-2026-127292</t>
  </si>
  <si>
    <t>US-2026-154718</t>
  </si>
  <si>
    <t>Keller</t>
  </si>
  <si>
    <t>US-2026-157252</t>
  </si>
  <si>
    <t>US-2026-120649</t>
  </si>
  <si>
    <t>US-2026-144589</t>
  </si>
  <si>
    <t>US-2026-152079</t>
  </si>
  <si>
    <t>US-2026-161809</t>
  </si>
  <si>
    <t>US-2026-131954</t>
  </si>
  <si>
    <t>US-2026-127026</t>
  </si>
  <si>
    <t>US-2026-160423</t>
  </si>
  <si>
    <t>US-2026-141782</t>
  </si>
  <si>
    <t>TEC-MA-10002981</t>
  </si>
  <si>
    <t>I.R.I.S IRISCard Anywhere 5 Card Scanner</t>
  </si>
  <si>
    <t>CA-2026-115238</t>
  </si>
  <si>
    <t>US-2026-152499</t>
  </si>
  <si>
    <t>US-2026-127432</t>
  </si>
  <si>
    <t>TEC-CO-10003236</t>
  </si>
  <si>
    <t>Canon Image Class D660 Copier</t>
  </si>
  <si>
    <t>US-2026-145142</t>
  </si>
  <si>
    <t>US-2026-139080</t>
  </si>
  <si>
    <t>US-2026-161893</t>
  </si>
  <si>
    <t>US-2026-104619</t>
  </si>
  <si>
    <t>US-2026-119669</t>
  </si>
  <si>
    <t>US-2026-105935</t>
  </si>
  <si>
    <t>US-2026-134649</t>
  </si>
  <si>
    <t>Hoover</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</si>
  <si>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</si>
  <si>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</si>
  <si>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</si>
  <si>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</si>
  <si>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</si>
  <si>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</si>
  <si>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</si>
  <si>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</si>
  <si>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</si>
  <si>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</si>
  <si>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</si>
  <si>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</si>
  <si>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</si>
  <si>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</si>
  <si>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</si>
  <si>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</si>
  <si>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</si>
  <si>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</si>
  <si>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</si>
  <si>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</si>
  <si>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</si>
  <si>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TEC-MA-10002109</t>
  </si>
  <si>
    <t>HP Officejet Pro 8600 e-All-In-One Printer, Copier, Scanner, Fax</t>
  </si>
  <si>
    <t>US-2026-127474</t>
  </si>
  <si>
    <t>US-2026-126354</t>
  </si>
  <si>
    <t>US-2026-167703</t>
  </si>
  <si>
    <t>US-2026-169474</t>
  </si>
  <si>
    <t>US-2026-107517</t>
  </si>
  <si>
    <t>US-2026-131282</t>
  </si>
  <si>
    <t>US-2026-115105</t>
  </si>
  <si>
    <t>US-2026-122994</t>
  </si>
  <si>
    <t>US-2026-101840</t>
  </si>
  <si>
    <t>US-2026-154102</t>
  </si>
  <si>
    <t>US-2026-118773</t>
  </si>
  <si>
    <t>US-2026-150602</t>
  </si>
  <si>
    <t>US-2026-145807</t>
  </si>
  <si>
    <t>US-2026-124086</t>
  </si>
  <si>
    <t>US-2026-123659</t>
  </si>
  <si>
    <t>US-2026-131828</t>
  </si>
  <si>
    <t>US-2026-138156</t>
  </si>
  <si>
    <t>US-2026-116204</t>
  </si>
  <si>
    <t>US-2026-118535</t>
  </si>
  <si>
    <t>US-2026-104801</t>
  </si>
  <si>
    <t>US-2026-154809</t>
  </si>
  <si>
    <t>US-2026-151176</t>
  </si>
  <si>
    <t>US-2026-104906</t>
  </si>
  <si>
    <t>US-2026-163265</t>
  </si>
  <si>
    <t>US-2026-118521</t>
  </si>
  <si>
    <t>US-2026-120019</t>
  </si>
  <si>
    <t>US-2026-159149</t>
  </si>
  <si>
    <t>US-2026-109085</t>
  </si>
  <si>
    <t>US-2026-154039</t>
  </si>
  <si>
    <t>US-2026-132647</t>
  </si>
  <si>
    <t>US-2026-163195</t>
  </si>
  <si>
    <t>US-2026-164707</t>
  </si>
  <si>
    <t>US-2026-134838</t>
  </si>
  <si>
    <t>US-2026-122693</t>
  </si>
  <si>
    <t>US-2026-166415</t>
  </si>
  <si>
    <t>US-2026-135937</t>
  </si>
  <si>
    <t>US-2026-105809</t>
  </si>
  <si>
    <t>US-2026-150525</t>
  </si>
  <si>
    <t>Muskogee</t>
  </si>
  <si>
    <t>US-2026-105445</t>
  </si>
  <si>
    <t>TEC-AC-10001114</t>
  </si>
  <si>
    <t>Microsoft Wireless Mobile Mouse 4000</t>
  </si>
  <si>
    <t>US-2026-124940</t>
  </si>
  <si>
    <t>US-2026-136007</t>
  </si>
  <si>
    <t>US-2026-104647</t>
  </si>
  <si>
    <t>US-2026-111374</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</si>
  <si>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</si>
  <si>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</si>
  <si>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</si>
  <si>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</si>
  <si>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</si>
  <si>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</si>
  <si>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</si>
  <si>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</si>
  <si>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</si>
  <si>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</si>
  <si>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</si>
  <si>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</si>
  <si>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</si>
  <si>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</si>
  <si>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</si>
  <si>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</si>
  <si>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</si>
  <si>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</si>
  <si>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</si>
  <si>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</si>
  <si>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</si>
  <si>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</si>
  <si>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</si>
  <si>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</si>
  <si>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</si>
  <si>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RM-19750</t>
  </si>
  <si>
    <t>Roland Murray</t>
  </si>
  <si>
    <t>US-2026-148642</t>
  </si>
  <si>
    <t>US-2026-167640</t>
  </si>
  <si>
    <t>US-2026-119039</t>
  </si>
  <si>
    <t>US-2026-125101</t>
  </si>
  <si>
    <t>US-2026-110884</t>
  </si>
  <si>
    <t>US-2026-136672</t>
  </si>
  <si>
    <t>US-2026-155698</t>
  </si>
  <si>
    <t>OFF-AP-10001124</t>
  </si>
  <si>
    <t>Belkin 8 Outlet SurgeMaster II Gold Surge Protector with Phone Protection</t>
  </si>
  <si>
    <t>US-2026-104080</t>
  </si>
  <si>
    <t>US-2026-147354</t>
  </si>
  <si>
    <t>US-2026-102834</t>
  </si>
  <si>
    <t>US-2026-144638</t>
  </si>
  <si>
    <t>US-2026-132290</t>
  </si>
  <si>
    <t>US-2026-155824</t>
  </si>
  <si>
    <t>US-2026-140494</t>
  </si>
  <si>
    <t>US-2026-130967</t>
  </si>
  <si>
    <t>US-2026-133081</t>
  </si>
  <si>
    <t>US-2026-141558</t>
  </si>
  <si>
    <t>US-2026-147291</t>
  </si>
  <si>
    <t>US-2026-152786</t>
  </si>
  <si>
    <t>Rogers</t>
  </si>
  <si>
    <t>US-2026-116288</t>
  </si>
  <si>
    <t>US-2026-159352</t>
  </si>
  <si>
    <t>US-2026-157966</t>
  </si>
  <si>
    <t>US-2026-153843</t>
  </si>
  <si>
    <t>OFF-AR-10000799</t>
  </si>
  <si>
    <t>Col-Erase Pencils with Erasers</t>
  </si>
  <si>
    <t>US-2026-107713</t>
  </si>
  <si>
    <t>US-2026-106859</t>
  </si>
  <si>
    <t>US-2026-166296</t>
  </si>
  <si>
    <t>US-2026-105851</t>
  </si>
  <si>
    <t>US-2026-146906</t>
  </si>
  <si>
    <t>US-2026-162474</t>
  </si>
  <si>
    <t>CA-2026-139675</t>
  </si>
  <si>
    <t>US-2026-114370</t>
  </si>
  <si>
    <t>US-2026-161172</t>
  </si>
  <si>
    <t>US-2026-129294</t>
  </si>
  <si>
    <t>US-2026-101539</t>
  </si>
  <si>
    <t>US-2026-152135</t>
  </si>
  <si>
    <t>CA-2026-130494</t>
  </si>
  <si>
    <t>US-2026-140949</t>
  </si>
  <si>
    <t>US-2026-129567</t>
  </si>
  <si>
    <t>US-2026-142867</t>
  </si>
  <si>
    <t>US-2026-129224</t>
  </si>
  <si>
    <t>US-2026-119438</t>
  </si>
  <si>
    <t>US-2026-122007</t>
  </si>
  <si>
    <t>US-2026-160087</t>
  </si>
  <si>
    <t>US-2026-143084</t>
  </si>
  <si>
    <t>US-2026-148145</t>
  </si>
  <si>
    <t>US-2026-162075</t>
  </si>
  <si>
    <t>US-2026-124436</t>
  </si>
  <si>
    <t>US-2026-140515</t>
  </si>
  <si>
    <t>US-2026-166499</t>
  </si>
  <si>
    <t>US-2026-105410</t>
  </si>
  <si>
    <t>US-2026-104955</t>
  </si>
  <si>
    <t>CA-2026-115483</t>
  </si>
  <si>
    <t>US-2026-154214</t>
  </si>
  <si>
    <t>US-2026-122763</t>
  </si>
  <si>
    <t>US-2026-143770</t>
  </si>
  <si>
    <t>US-2026-165491</t>
  </si>
  <si>
    <t>US-2026-119452</t>
  </si>
  <si>
    <t>US-2026-111591</t>
  </si>
  <si>
    <t>US-2026-156272</t>
  </si>
  <si>
    <t>Pompano Beach</t>
  </si>
  <si>
    <t>US-2026-108539</t>
  </si>
  <si>
    <t>US-2026-117156</t>
  </si>
  <si>
    <t>US-2026-169285</t>
  </si>
  <si>
    <t>US-2026-155985</t>
  </si>
  <si>
    <t>US-2026-120719</t>
  </si>
  <si>
    <t>US-2026-140074</t>
  </si>
  <si>
    <t>OFF-PA-10002741</t>
  </si>
  <si>
    <t>Xerox 1980</t>
  </si>
  <si>
    <t>US-2026-140151</t>
  </si>
  <si>
    <t>US-2026-135650</t>
  </si>
  <si>
    <t>US-2026-136511</t>
  </si>
  <si>
    <t>US-2026-122308</t>
  </si>
  <si>
    <t>US-2026-166184</t>
  </si>
  <si>
    <t>US-2026-167101</t>
  </si>
  <si>
    <t>US-2026-101637</t>
  </si>
  <si>
    <t>US-2026-155880</t>
  </si>
  <si>
    <t>US-2026-117534</t>
  </si>
  <si>
    <t>US-2026-143651</t>
  </si>
  <si>
    <t>US-2026-105193</t>
  </si>
  <si>
    <t>US-2026-101077</t>
  </si>
  <si>
    <t>US-2026-112039</t>
  </si>
  <si>
    <t>US-2026-121251</t>
  </si>
  <si>
    <t>US-2026-113208</t>
  </si>
  <si>
    <t>ML-18040</t>
  </si>
  <si>
    <t>Michelle Lonsdale</t>
  </si>
  <si>
    <t>FUR-FU-10004245</t>
  </si>
  <si>
    <t>Career Cubicle Clock, 8 1/4", Black</t>
  </si>
  <si>
    <t>US-2026-141677</t>
  </si>
  <si>
    <t>US-2026-147144</t>
  </si>
  <si>
    <t>US-2026-162033</t>
  </si>
  <si>
    <t>US-2026-144491</t>
  </si>
  <si>
    <t>US-2026-139416</t>
  </si>
  <si>
    <t>US-2026-113705</t>
  </si>
  <si>
    <t>US-2026-124716</t>
  </si>
  <si>
    <t>OFF-PA-10000859</t>
  </si>
  <si>
    <t>Unpadded Memo Slips</t>
  </si>
  <si>
    <t>TEC-PH-10004006</t>
  </si>
  <si>
    <t>Panasonic KX - TS880B Telephone</t>
  </si>
  <si>
    <t>US-2026-147886</t>
  </si>
  <si>
    <t>US-2026-166611</t>
  </si>
  <si>
    <t>US-2026-126550</t>
  </si>
  <si>
    <t>US-2026-126634</t>
  </si>
  <si>
    <t>US-2026-120147</t>
  </si>
  <si>
    <t>US-2026-154851</t>
  </si>
  <si>
    <t>US-2026-113474</t>
  </si>
  <si>
    <t>TM-21490</t>
  </si>
  <si>
    <t>Tony Molinari</t>
  </si>
  <si>
    <t>OFF-EN-10004206</t>
  </si>
  <si>
    <t>Multimedia Mailers</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</si>
  <si>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</si>
  <si>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</si>
  <si>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</si>
  <si>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</si>
  <si>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</si>
  <si>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</si>
  <si>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</si>
  <si>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</si>
  <si>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</si>
  <si>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</si>
  <si>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</si>
  <si>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</si>
  <si>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</si>
  <si>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</si>
  <si>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</si>
  <si>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</si>
  <si>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</si>
  <si>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</si>
  <si>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</si>
  <si>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</si>
  <si>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</si>
  <si>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</si>
  <si>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</si>
  <si>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</si>
  <si>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</si>
  <si>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</si>
  <si>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</si>
  <si>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</si>
  <si>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</si>
  <si>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</si>
  <si>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US-2026-136721</t>
  </si>
  <si>
    <t>Oak Park</t>
  </si>
  <si>
    <t>US-2026-112333</t>
  </si>
  <si>
    <t>US-2026-150987</t>
  </si>
  <si>
    <t>US-2026-135279</t>
  </si>
  <si>
    <t>US-2026-122154</t>
  </si>
  <si>
    <t>US-2026-112900</t>
  </si>
  <si>
    <t>US-2026-169404</t>
  </si>
  <si>
    <t>OFF-LA-10004055</t>
  </si>
  <si>
    <t>Color-Coded Legal Exhibit Labels</t>
  </si>
  <si>
    <t>OFF-PA-10001281</t>
  </si>
  <si>
    <t>Computer Printout Paper with Letter-Trim Fine Perforations</t>
  </si>
  <si>
    <t>US-2026-115070</t>
  </si>
  <si>
    <t>MG-18205</t>
  </si>
  <si>
    <t>Mitch Gastineau</t>
  </si>
  <si>
    <t>US-2026-135069</t>
  </si>
  <si>
    <t>US-2026-161984</t>
  </si>
  <si>
    <t>US-2026-125115</t>
  </si>
  <si>
    <t>US-2026-150623</t>
  </si>
  <si>
    <t>US-2026-130904</t>
  </si>
  <si>
    <t>OFF-AR-10000422</t>
  </si>
  <si>
    <t>Pencil and Crayon Sharpener</t>
  </si>
  <si>
    <t>US-2026-166128</t>
  </si>
  <si>
    <t>US-2026-143028</t>
  </si>
  <si>
    <t>US-2026-100482</t>
  </si>
  <si>
    <t>US-2026-122735</t>
  </si>
  <si>
    <t>US-2026-135076</t>
  </si>
  <si>
    <t>US-2026-155460</t>
  </si>
  <si>
    <t>US-2026-141663</t>
  </si>
  <si>
    <t>US-2026-126060</t>
  </si>
  <si>
    <t>US-2026-131233</t>
  </si>
  <si>
    <t>US-2026-127117</t>
  </si>
  <si>
    <t>US-2026-144932</t>
  </si>
  <si>
    <t>US-2026-159604</t>
  </si>
  <si>
    <t>US-2026-118857</t>
  </si>
  <si>
    <t>US-2026-126774</t>
  </si>
  <si>
    <t>US-2026-161851</t>
  </si>
  <si>
    <t>US-2026-141698</t>
  </si>
  <si>
    <t>US-2026-134635</t>
  </si>
  <si>
    <t>US-2026-114412</t>
  </si>
  <si>
    <t>US-2026-108070</t>
  </si>
  <si>
    <t>US-2026-138086</t>
  </si>
  <si>
    <t>US-2026-109946</t>
  </si>
  <si>
    <t>US-2026-156356</t>
  </si>
  <si>
    <t>US-2026-136497</t>
  </si>
  <si>
    <t>US-2026-122707</t>
  </si>
  <si>
    <t>US-2026-128965</t>
  </si>
  <si>
    <t>US-2026-119389</t>
  </si>
  <si>
    <t>US-2026-134845</t>
  </si>
  <si>
    <t>US-2026-129203</t>
  </si>
  <si>
    <t>CA-2026-108735</t>
  </si>
  <si>
    <t>US-2026-100615</t>
  </si>
  <si>
    <t>US-2026-151484</t>
  </si>
  <si>
    <t>US-2026-166849</t>
  </si>
  <si>
    <t>US-2026-166324</t>
  </si>
  <si>
    <t>US-2026-119655</t>
  </si>
  <si>
    <t>US-2026-128853</t>
  </si>
  <si>
    <t>US-2026-166198</t>
  </si>
  <si>
    <t>US-2026-152366</t>
  </si>
  <si>
    <t>US-2026-145863</t>
  </si>
  <si>
    <t>US-2026-140802</t>
  </si>
  <si>
    <t>US-2026-135783</t>
  </si>
  <si>
    <t>US-2026-169054</t>
  </si>
  <si>
    <t>US-2026-146192</t>
  </si>
  <si>
    <t>US-2026-132031</t>
  </si>
  <si>
    <t>US-2026-101700</t>
  </si>
  <si>
    <t>Greeley</t>
  </si>
  <si>
    <t>US-2026-136651</t>
  </si>
  <si>
    <t>US-2026-108553</t>
  </si>
  <si>
    <t>US-2026-157112</t>
  </si>
  <si>
    <t>US-2026-104010</t>
  </si>
  <si>
    <t>US-2026-146360</t>
  </si>
  <si>
    <t>US-2026-149489</t>
  </si>
  <si>
    <t>US-2026-125269</t>
  </si>
  <si>
    <t>US-2026-166933</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</si>
  <si>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</si>
  <si>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</si>
  <si>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</si>
  <si>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</si>
  <si>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</si>
  <si>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</si>
  <si>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</si>
  <si>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</si>
  <si>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</si>
  <si>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</si>
  <si>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</si>
  <si>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</si>
  <si>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</si>
  <si>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</si>
  <si>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</si>
  <si>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</si>
  <si>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</si>
  <si>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Kissimmee</t>
  </si>
  <si>
    <t>US-2026-164056</t>
  </si>
  <si>
    <t>US-2026-126718</t>
  </si>
  <si>
    <t>US-2026-137876</t>
  </si>
  <si>
    <t>US-2026-108315</t>
  </si>
  <si>
    <t>Sanford</t>
  </si>
  <si>
    <t>US-2026-108322</t>
  </si>
  <si>
    <t>US-2026-124597</t>
  </si>
  <si>
    <t>OFF-AR-10002280</t>
  </si>
  <si>
    <t>US-2026-154501</t>
  </si>
  <si>
    <t>US-2026-144582</t>
  </si>
  <si>
    <t>Danville</t>
  </si>
  <si>
    <t>US-2026-150609</t>
  </si>
  <si>
    <t>US-2026-144526</t>
  </si>
  <si>
    <t>US-2026-151911</t>
  </si>
  <si>
    <t>US-2026-107636</t>
  </si>
  <si>
    <t>OFF-LA-10003388</t>
  </si>
  <si>
    <t>Avery 5</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</si>
  <si>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</si>
  <si>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</si>
  <si>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</si>
  <si>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</si>
  <si>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</si>
  <si>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</si>
  <si>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</si>
  <si>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</si>
  <si>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</si>
  <si>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</si>
  <si>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</si>
  <si>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</si>
  <si>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</si>
  <si>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Westminster</t>
  </si>
  <si>
    <t>US-2026-133067</t>
  </si>
  <si>
    <t>US-2026-168900</t>
  </si>
  <si>
    <t>US-2026-128755</t>
  </si>
  <si>
    <t>US-2026-105991</t>
  </si>
  <si>
    <t>US-2026-160724</t>
  </si>
  <si>
    <t>US-2026-141943</t>
  </si>
  <si>
    <t>OFF-EN-10003448</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</si>
  <si>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</si>
  <si>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</si>
  <si>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</si>
  <si>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</si>
  <si>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</si>
  <si>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</si>
  <si>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</si>
  <si>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</si>
  <si>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</si>
  <si>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</si>
  <si>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</si>
  <si>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</si>
  <si>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</si>
  <si>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</si>
  <si>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</si>
  <si>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</si>
  <si>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</si>
  <si>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Mansfield</t>
  </si>
  <si>
    <t>US-2026-133865</t>
  </si>
  <si>
    <t>US-2026-134810</t>
  </si>
  <si>
    <t>US-2026-118199</t>
  </si>
  <si>
    <t>US-2026-139647</t>
  </si>
  <si>
    <t>US-2026-140298</t>
  </si>
  <si>
    <t>US-2026-115322</t>
  </si>
  <si>
    <t>US-2026-133823</t>
  </si>
  <si>
    <t>US-2026-122175</t>
  </si>
  <si>
    <t>US-2026-117632</t>
  </si>
  <si>
    <t>US-2026-106796</t>
  </si>
  <si>
    <t>US-2026-158218</t>
  </si>
  <si>
    <t>US-2026-152226</t>
  </si>
  <si>
    <t>US-2026-104577</t>
  </si>
  <si>
    <t>US-2026-137785</t>
  </si>
  <si>
    <t>US-2026-104318</t>
  </si>
  <si>
    <t>US-2026-161655</t>
  </si>
  <si>
    <t>US-2026-149048</t>
  </si>
  <si>
    <t>US-2026-100748</t>
  </si>
  <si>
    <t>US-2026-133361</t>
  </si>
  <si>
    <t>US-2026-161774</t>
  </si>
  <si>
    <t>US-2026-143686</t>
  </si>
  <si>
    <t>US-2026-154872</t>
  </si>
  <si>
    <t>US-2026-133641</t>
  </si>
  <si>
    <t>US-2026-129357</t>
  </si>
  <si>
    <t>US-2026-115546</t>
  </si>
  <si>
    <t>US-2026-110604</t>
  </si>
  <si>
    <t>US-2026-102414</t>
  </si>
  <si>
    <t>US-2026-152569</t>
  </si>
  <si>
    <t>OFF-PA-10002333</t>
  </si>
  <si>
    <t>Universal Ultra Bright White Copier/Laser Paper, 8 1/2" x 11", Ream</t>
  </si>
  <si>
    <t>US-2026-166576</t>
  </si>
  <si>
    <t>US-2026-159464</t>
  </si>
  <si>
    <t>US-2026-155642</t>
  </si>
  <si>
    <t>US-2026-117863</t>
  </si>
  <si>
    <t>US-2026-117401</t>
  </si>
  <si>
    <t>US-2026-112536</t>
  </si>
  <si>
    <t>OFF-ST-10004835</t>
  </si>
  <si>
    <t>Plastic Stacking Crates &amp; Casters</t>
  </si>
  <si>
    <t>US-2026-112865</t>
  </si>
  <si>
    <t>US-2026-121643</t>
  </si>
  <si>
    <t>CA-2026-135471</t>
  </si>
  <si>
    <t>US-2026-138975</t>
  </si>
  <si>
    <t>US-2026-145702</t>
  </si>
  <si>
    <t>US-2026-113530</t>
  </si>
  <si>
    <t>US-2026-100048</t>
  </si>
  <si>
    <t>US-2026-153787</t>
  </si>
  <si>
    <t>US-2026-127803</t>
  </si>
  <si>
    <t>US-2026-147998</t>
  </si>
  <si>
    <t>US-2026-122077</t>
  </si>
  <si>
    <t>US-2026-120607</t>
  </si>
  <si>
    <t>US-2026-108700</t>
  </si>
  <si>
    <t>TEC-PH-10004389</t>
  </si>
  <si>
    <t>Nokia Lumia 925</t>
  </si>
  <si>
    <t>US-2026-166695</t>
  </si>
  <si>
    <t>US-2026-166688</t>
  </si>
  <si>
    <t>US-2026-111332</t>
  </si>
  <si>
    <t>Fargo</t>
  </si>
  <si>
    <t>North Dakota</t>
  </si>
  <si>
    <t>US-2026-149468</t>
  </si>
  <si>
    <t>CA-2026-166695</t>
  </si>
  <si>
    <t>US-2026-167899</t>
  </si>
  <si>
    <t>OFF-AR-10001988</t>
  </si>
  <si>
    <t>Bulldog Table or Wall-Mount Pencil Sharpener</t>
  </si>
  <si>
    <t>US-2026-150595</t>
  </si>
  <si>
    <t>US-2026-151127</t>
  </si>
  <si>
    <t>US-2026-130106</t>
  </si>
  <si>
    <t>US-2026-153080</t>
  </si>
  <si>
    <t>US-2026-167003</t>
  </si>
  <si>
    <t>US-2026-164042</t>
  </si>
  <si>
    <t>US-2026-120168</t>
  </si>
  <si>
    <t>US-2026-161088</t>
  </si>
  <si>
    <t>US-2026-112473</t>
  </si>
  <si>
    <t>US-2026-123687</t>
  </si>
  <si>
    <t>OFF-AP-10002670</t>
  </si>
  <si>
    <t>Belkin 8-Outlet Premiere SurgeMaster II Surge Protectors</t>
  </si>
  <si>
    <t>US-2026-107853</t>
  </si>
  <si>
    <t>US-2026-152968</t>
  </si>
  <si>
    <t>US-2026-136882</t>
  </si>
  <si>
    <t>US-2026-116897</t>
  </si>
  <si>
    <t>US-2026-134152</t>
  </si>
  <si>
    <t>US-2026-132297</t>
  </si>
  <si>
    <t>US-2026-151855</t>
  </si>
  <si>
    <t>US-2026-160458</t>
  </si>
  <si>
    <t>TEC-AC-10002380</t>
  </si>
  <si>
    <t>Sony 8GB Class 10 Micro SDHC R40 Memory Card</t>
  </si>
  <si>
    <t>US-2026-161340</t>
  </si>
  <si>
    <t>US-2026-140088</t>
  </si>
  <si>
    <t>US-2026-118556</t>
  </si>
  <si>
    <t>US-2026-141572</t>
  </si>
  <si>
    <t>US-2026-100055</t>
  </si>
  <si>
    <t>Laurel</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</si>
  <si>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</si>
  <si>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</si>
  <si>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</si>
  <si>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</si>
  <si>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</si>
  <si>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</si>
  <si>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</si>
  <si>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</si>
  <si>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</si>
  <si>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</si>
  <si>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</si>
  <si>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</si>
  <si>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</si>
  <si>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</si>
  <si>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</si>
  <si>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</si>
  <si>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</si>
  <si>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</si>
  <si>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</si>
  <si>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</si>
  <si>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</si>
  <si>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</si>
  <si>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</si>
  <si>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</si>
  <si>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</si>
  <si>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</si>
  <si>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Bellingham</t>
  </si>
  <si>
    <t>TEC-MA-10003173</t>
  </si>
  <si>
    <t>Hewlett-Packard 300S Scientific Calculator</t>
  </si>
  <si>
    <t>US-2026-158407</t>
  </si>
  <si>
    <t>US-2026-149720</t>
  </si>
  <si>
    <t>US-2026-158106</t>
  </si>
  <si>
    <t>US-2026-133095</t>
  </si>
  <si>
    <t>US-2026-158953</t>
  </si>
  <si>
    <t>Missouri City</t>
  </si>
  <si>
    <t>US-2026-100426</t>
  </si>
  <si>
    <t>US-2026-141614</t>
  </si>
  <si>
    <t>US-2026-126788</t>
  </si>
  <si>
    <t>Pearland</t>
  </si>
  <si>
    <t>US-2026-131849</t>
  </si>
  <si>
    <t>US-2026-109316</t>
  </si>
  <si>
    <t>US-2026-155299</t>
  </si>
  <si>
    <t>OFF-AP-10002203</t>
  </si>
  <si>
    <t>Eureka Disposable Bags for Sanitaire Vibra Groomer I Upright Vac</t>
  </si>
  <si>
    <t>US-2026-106579</t>
  </si>
  <si>
    <t>US-2026-107979</t>
  </si>
  <si>
    <t>US-2026-117436</t>
  </si>
  <si>
    <t>US-2026-132682</t>
  </si>
  <si>
    <t>US-2026-106663</t>
  </si>
  <si>
    <t>US-2026-146822</t>
  </si>
  <si>
    <t>US-2026-100951</t>
  </si>
  <si>
    <t>US-2026-140963</t>
  </si>
  <si>
    <t>US-2026-137001</t>
  </si>
  <si>
    <t>US-2026-167080</t>
  </si>
  <si>
    <t>US-2026-143343</t>
  </si>
  <si>
    <t>US-2026-112172</t>
  </si>
  <si>
    <t>US-2026-158071</t>
  </si>
  <si>
    <t>US-2026-131583</t>
  </si>
  <si>
    <t>US-2026-107167</t>
  </si>
  <si>
    <t>US-2026-106103</t>
  </si>
  <si>
    <t>Rochester Hills</t>
  </si>
  <si>
    <t>US-2026-134565</t>
  </si>
  <si>
    <t>US-2026-120418</t>
  </si>
  <si>
    <t>US-2026-141481</t>
  </si>
  <si>
    <t>US-2026-102554</t>
  </si>
  <si>
    <t>US-2026-133928</t>
  </si>
  <si>
    <t>US-2026-152002</t>
  </si>
  <si>
    <t>TEC-MA-10001570</t>
  </si>
  <si>
    <t>Cisco Desktop Collaboration Experience DX650 IP Video Phone</t>
  </si>
  <si>
    <t>US-2026-108441</t>
  </si>
  <si>
    <t>US-2026-143861</t>
  </si>
  <si>
    <t>US-2026-124191</t>
  </si>
  <si>
    <t>US-2026-148474</t>
  </si>
  <si>
    <t>US-2026-119424</t>
  </si>
  <si>
    <t>US-2026-117821</t>
  </si>
  <si>
    <t>US-2026-104850</t>
  </si>
  <si>
    <t>US-2026-102337</t>
  </si>
  <si>
    <t>US-2026-122056</t>
  </si>
  <si>
    <t>OFF-AR-10004260</t>
  </si>
  <si>
    <t>Boston 1799 Powerhouse Electric Pencil Sharpener</t>
  </si>
  <si>
    <t>US-2026-126914</t>
  </si>
  <si>
    <t>US-2026-119284</t>
  </si>
  <si>
    <t>US-2026-111178</t>
  </si>
  <si>
    <t>US-2026-135167</t>
  </si>
  <si>
    <t>US-2026-169691</t>
  </si>
  <si>
    <t>Maple Grove</t>
  </si>
  <si>
    <t>US-2026-118864</t>
  </si>
  <si>
    <t>US-2026-169901</t>
  </si>
  <si>
    <t>CC-12550</t>
  </si>
  <si>
    <t>Clay Cheatham</t>
  </si>
  <si>
    <t>US-2026-105214</t>
  </si>
  <si>
    <t>US-2026-129462</t>
  </si>
  <si>
    <t>OFF-AP-10003884</t>
  </si>
  <si>
    <t>Fellowes Smart Surge Ten-Outlet Protector, Platinum</t>
  </si>
  <si>
    <t>US-2026-111269</t>
  </si>
  <si>
    <t>US-2026-136826</t>
  </si>
  <si>
    <t>Chapel Hill</t>
  </si>
  <si>
    <t>US-2026-132206</t>
  </si>
  <si>
    <t>US-2026-155873</t>
  </si>
  <si>
    <t>US-2026-118437</t>
  </si>
  <si>
    <t>US-2026-131618</t>
  </si>
  <si>
    <t>US-2026-157833</t>
  </si>
  <si>
    <t>US-2026-146346</t>
  </si>
  <si>
    <t>Commerce City</t>
  </si>
  <si>
    <t>US-2026-165323</t>
  </si>
  <si>
    <t>TEC-AC-10004992</t>
  </si>
  <si>
    <t>Kingston Digital DataTraveler 64GB USB 2.0</t>
  </si>
  <si>
    <t>TEC-MA-10003673</t>
  </si>
  <si>
    <t>Hewlett-Packard Desktjet 6988DT Refurbished Printer</t>
  </si>
  <si>
    <t>US-2026-112753</t>
  </si>
  <si>
    <t>US-2026-162712</t>
  </si>
  <si>
    <t>CA-2026-184712</t>
  </si>
  <si>
    <t>US-2026-128944</t>
  </si>
  <si>
    <t>US-2026-138870</t>
  </si>
  <si>
    <t>US-2026-154011</t>
  </si>
  <si>
    <t>US-2026-102288</t>
  </si>
  <si>
    <t>US-2026-169999</t>
  </si>
  <si>
    <t>US-2026-140844</t>
  </si>
  <si>
    <t>US-2026-141992</t>
  </si>
  <si>
    <t>US-2026-106852</t>
  </si>
  <si>
    <t>US-2026-132934</t>
  </si>
  <si>
    <t>US-2026-101434</t>
  </si>
  <si>
    <t>US-2026-135986</t>
  </si>
  <si>
    <t>US-2026-151218</t>
  </si>
  <si>
    <t>US-2026-101049</t>
  </si>
  <si>
    <t>US-2026-124744</t>
  </si>
  <si>
    <t>West Virginia</t>
  </si>
  <si>
    <t>US-2026-105823</t>
  </si>
  <si>
    <t>US-2026-155936</t>
  </si>
  <si>
    <t>US-2026-165757</t>
  </si>
  <si>
    <t>US-2026-133781</t>
  </si>
  <si>
    <t>US-2026-136350</t>
  </si>
  <si>
    <t>US-2026-100384</t>
  </si>
  <si>
    <t>US-2026-122105</t>
  </si>
  <si>
    <t>US-2026-132955</t>
  </si>
  <si>
    <t>US-2026-151316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</si>
  <si>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</si>
  <si>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</si>
  <si>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</si>
  <si>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</si>
  <si>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</si>
  <si>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</si>
  <si>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</si>
  <si>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</si>
  <si>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</si>
  <si>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</si>
  <si>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</si>
  <si>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</si>
  <si>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</si>
  <si>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</si>
  <si>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</si>
  <si>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</si>
  <si>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</si>
  <si>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</si>
  <si>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</si>
  <si>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</si>
  <si>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</si>
  <si>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</si>
  <si>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</si>
  <si>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</si>
  <si>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</si>
  <si>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</si>
  <si>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</si>
  <si>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</si>
  <si>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</si>
  <si>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</si>
  <si>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</si>
  <si>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</si>
  <si>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</si>
  <si>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</si>
  <si>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</si>
  <si>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</si>
  <si>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Citrus Heights</t>
  </si>
  <si>
    <t>US-2026-126179</t>
  </si>
  <si>
    <t>CS-12460</t>
  </si>
  <si>
    <t>Chuck Sachs</t>
  </si>
  <si>
    <t>US-2026-140053</t>
  </si>
  <si>
    <t>US-2026-106747</t>
  </si>
  <si>
    <t>US-2026-111024</t>
  </si>
  <si>
    <t>US-2026-124828</t>
  </si>
  <si>
    <t>US-2026-121503</t>
  </si>
  <si>
    <t>US-2026-129777</t>
  </si>
  <si>
    <t>US-2026-139437</t>
  </si>
  <si>
    <t>US-2026-168109</t>
  </si>
  <si>
    <t>US-2026-166233</t>
  </si>
  <si>
    <t>TEC-MA-10003674</t>
  </si>
  <si>
    <t>Hewlett-Packard Deskjet 5550 Printer</t>
  </si>
  <si>
    <t>US-2026-111647</t>
  </si>
  <si>
    <t>US-2026-100223</t>
  </si>
  <si>
    <t>US-2026-104388</t>
  </si>
  <si>
    <t>US-2026-152492</t>
  </si>
  <si>
    <t>US-2026-101784</t>
  </si>
  <si>
    <t>US-2026-124303</t>
  </si>
  <si>
    <t>US-2026-169551</t>
  </si>
  <si>
    <t>US-2026-105053</t>
  </si>
  <si>
    <t>US-2026-106824</t>
  </si>
  <si>
    <t>US-2026-155152</t>
  </si>
  <si>
    <t>US-2026-140480</t>
  </si>
  <si>
    <t>US-2026-133249</t>
  </si>
  <si>
    <t>Pico Rivera</t>
  </si>
  <si>
    <t>US-2026-108560</t>
  </si>
  <si>
    <t>JC-15385</t>
  </si>
  <si>
    <t>Jenna Caffey</t>
  </si>
  <si>
    <t>US-2026-138464</t>
  </si>
  <si>
    <t>US-2026-134306</t>
  </si>
  <si>
    <t>US-2026-150189</t>
  </si>
  <si>
    <t>San Mateo</t>
  </si>
  <si>
    <t>US-2026-111759</t>
  </si>
  <si>
    <t>CA-2026-112109</t>
  </si>
  <si>
    <t>US-2026-145128</t>
  </si>
  <si>
    <t>US-2026-115651</t>
  </si>
  <si>
    <t>OFF-AR-10001130</t>
  </si>
  <si>
    <t>Quartet Alpha White Chalk, 12/Pack</t>
  </si>
  <si>
    <t>US-2026-121083</t>
  </si>
  <si>
    <t>US-2026-100209</t>
  </si>
  <si>
    <t>US-2026-132122</t>
  </si>
  <si>
    <t>US-2026-128629</t>
  </si>
  <si>
    <t>US-2026-169012</t>
  </si>
  <si>
    <t>US-2026-127460</t>
  </si>
  <si>
    <t>US-2026-162015</t>
  </si>
  <si>
    <t>US-2026-127656</t>
  </si>
  <si>
    <t>Waterloo</t>
  </si>
  <si>
    <t>US-2026-136623</t>
  </si>
  <si>
    <t>US-2026-164959</t>
  </si>
  <si>
    <t>US-2026-156818</t>
  </si>
  <si>
    <t>US-2026-106047</t>
  </si>
  <si>
    <t>US-2026-136364</t>
  </si>
  <si>
    <t>US-2026-102155</t>
  </si>
  <si>
    <t>US-2026-161935</t>
  </si>
  <si>
    <t>US-2026-121048</t>
  </si>
  <si>
    <t>US-2026-164378</t>
  </si>
  <si>
    <t>US-2026-128951</t>
  </si>
  <si>
    <t>US-2026-166142</t>
  </si>
  <si>
    <t>US-2026-156909</t>
  </si>
  <si>
    <t>US-2026-152842</t>
  </si>
  <si>
    <t>US-2026-109778</t>
  </si>
  <si>
    <t>US-2026-142342</t>
  </si>
  <si>
    <t>US-2026-139948</t>
  </si>
  <si>
    <t>US-2026-105046</t>
  </si>
  <si>
    <t>US-2026-126662</t>
  </si>
  <si>
    <t>US-2026-142573</t>
  </si>
  <si>
    <t>US-2026-165358</t>
  </si>
  <si>
    <t>US-2026-108343</t>
  </si>
  <si>
    <t>US-2026-122035</t>
  </si>
  <si>
    <t>US-2026-118640</t>
  </si>
  <si>
    <t>US-2026-150497</t>
  </si>
  <si>
    <t>US-2026-104731</t>
  </si>
  <si>
    <t>US-2026-145429</t>
  </si>
  <si>
    <t>US-2026-123834</t>
  </si>
  <si>
    <t>US-2026-123204</t>
  </si>
  <si>
    <t>US-2026-158505</t>
  </si>
  <si>
    <t>US-2026-118724</t>
  </si>
  <si>
    <t>US-2026-145093</t>
  </si>
  <si>
    <t>US-2026-160465</t>
  </si>
  <si>
    <t>US-2026-103478</t>
  </si>
  <si>
    <t>US-2026-127719</t>
  </si>
  <si>
    <t>OFF-PA-10003205</t>
  </si>
  <si>
    <t>Wirebound Message Forms, Four 2 3/4 x 5 Forms per Page, Pink Paper</t>
  </si>
  <si>
    <t>US-2026-106551</t>
  </si>
  <si>
    <t>US-2026-109750</t>
  </si>
  <si>
    <t>US-2026-110940</t>
  </si>
  <si>
    <t>US-2026-169320</t>
  </si>
  <si>
    <t>Elkhart</t>
  </si>
  <si>
    <t>US-2026-117240</t>
  </si>
  <si>
    <t>US-2026-125367</t>
  </si>
  <si>
    <t>US-2026-133718</t>
  </si>
  <si>
    <t>US-2026-103506</t>
  </si>
  <si>
    <t>US-2026-101721</t>
  </si>
  <si>
    <t>US-2026-118346</t>
  </si>
  <si>
    <t>US-2026-135013</t>
  </si>
  <si>
    <t>US-2026-121293</t>
  </si>
  <si>
    <t>US-2026-167549</t>
  </si>
  <si>
    <t>US-2026-169810</t>
  </si>
  <si>
    <t>US-2026-125640</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</si>
  <si>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</si>
  <si>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</si>
  <si>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</si>
  <si>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</si>
  <si>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</si>
  <si>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</si>
  <si>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</si>
  <si>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</si>
  <si>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</si>
  <si>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</si>
  <si>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</si>
  <si>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</si>
  <si>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</si>
  <si>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</si>
  <si>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</si>
  <si>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</si>
  <si>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</si>
  <si>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</si>
  <si>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</si>
  <si>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</si>
  <si>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</si>
  <si>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</si>
  <si>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</si>
  <si>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</si>
  <si>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OFF-PA-10003729</t>
  </si>
  <si>
    <t>Xerox 1998</t>
  </si>
  <si>
    <t>US-2026-168942</t>
  </si>
  <si>
    <t>US-2026-133235</t>
  </si>
  <si>
    <t>US-2026-135034</t>
  </si>
  <si>
    <t>US-2026-165386</t>
  </si>
  <si>
    <t>US-2026-168396</t>
  </si>
  <si>
    <t>US-2026-163566</t>
  </si>
  <si>
    <t>US-2026-143175</t>
  </si>
  <si>
    <t>US-2026-141747</t>
  </si>
  <si>
    <t>US-2026-140781</t>
  </si>
  <si>
    <t>US-2026-146367</t>
  </si>
  <si>
    <t>US-2026-132738</t>
  </si>
  <si>
    <t>Loveland</t>
  </si>
  <si>
    <t>US-2026-128328</t>
  </si>
  <si>
    <t>US-2026-117695</t>
  </si>
  <si>
    <t>US-2026-154676</t>
  </si>
  <si>
    <t>US-2026-161200</t>
  </si>
  <si>
    <t>US-2026-151981</t>
  </si>
  <si>
    <t>US-2026-136609</t>
  </si>
  <si>
    <t>US-2026-168172</t>
  </si>
  <si>
    <t>US-2026-156776</t>
  </si>
  <si>
    <t>FUR-CH-10002317</t>
  </si>
  <si>
    <t>Global Enterprise Series Seating Low-Back Swivel/Tilt Chairs</t>
  </si>
  <si>
    <t>US-2026-117023</t>
  </si>
  <si>
    <t>OFF-BI-10000216</t>
  </si>
  <si>
    <t>Mead 1st Gear 2" Zipper Binder, Asst. Colors</t>
  </si>
  <si>
    <t>US-2026-155999</t>
  </si>
  <si>
    <t>US-2026-115175</t>
  </si>
  <si>
    <t>US-2026-110821</t>
  </si>
  <si>
    <t>US-2026-158344</t>
  </si>
  <si>
    <t>US-2026-163321</t>
  </si>
  <si>
    <t>CA-2026-129322</t>
  </si>
  <si>
    <t>US-2026-143063</t>
  </si>
  <si>
    <t>US-2026-145443</t>
  </si>
  <si>
    <t>US-2026-139311</t>
  </si>
  <si>
    <t>US-2026-160899</t>
  </si>
  <si>
    <t>US-2026-100433</t>
  </si>
  <si>
    <t>US-2026-118941</t>
  </si>
  <si>
    <t>US-2026-158169</t>
  </si>
  <si>
    <t>US-2026-152310</t>
  </si>
  <si>
    <t>US-2026-106537</t>
  </si>
  <si>
    <t>US-2026-128363</t>
  </si>
  <si>
    <t>US-2026-103828</t>
  </si>
  <si>
    <t>US-2026-100580</t>
  </si>
  <si>
    <t>US-2026-167542</t>
  </si>
  <si>
    <t>US-2026-105921</t>
  </si>
  <si>
    <t>US-2026-169264</t>
  </si>
  <si>
    <t>US-2026-138548</t>
  </si>
  <si>
    <t>US-2026-144883</t>
  </si>
  <si>
    <t>US-2026-117723</t>
  </si>
  <si>
    <t>US-2026-122987</t>
  </si>
  <si>
    <t>US-2026-133102</t>
  </si>
  <si>
    <t>US-2026-118892</t>
  </si>
  <si>
    <t>US-2026-111423</t>
  </si>
  <si>
    <t>US-2026-166093</t>
  </si>
  <si>
    <t>US-2026-151211</t>
  </si>
  <si>
    <t>US-2026-117947</t>
  </si>
  <si>
    <t>US-2026-119809</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</si>
  <si>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</si>
  <si>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</si>
  <si>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</si>
  <si>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</si>
  <si>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</si>
  <si>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</si>
  <si>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</si>
  <si>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</si>
  <si>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</si>
  <si>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</si>
  <si>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</si>
  <si>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</si>
  <si>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</si>
  <si>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</si>
  <si>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US-2026-137344</t>
  </si>
  <si>
    <t>US-2026-119011</t>
  </si>
  <si>
    <t>US-2026-114356</t>
  </si>
  <si>
    <t>US-2026-155705</t>
  </si>
  <si>
    <t>US-2026-121489</t>
  </si>
  <si>
    <t>US-2026-109253</t>
  </si>
  <si>
    <t>US-2026-117646</t>
  </si>
  <si>
    <t>US-2026-112956</t>
  </si>
  <si>
    <t>US-2026-102183</t>
  </si>
  <si>
    <t>US-2026-126956</t>
  </si>
  <si>
    <t>US-2026-144750</t>
  </si>
  <si>
    <t>US-2026-131037</t>
  </si>
  <si>
    <t>US-2026-132381</t>
  </si>
  <si>
    <t>US-2026-129021</t>
  </si>
  <si>
    <t>US-2026-139717</t>
  </si>
  <si>
    <t>US-2026-123043</t>
  </si>
  <si>
    <t>US-2026-159793</t>
  </si>
  <si>
    <t>US-2026-101210</t>
  </si>
  <si>
    <t>US-2026-114636</t>
  </si>
  <si>
    <t>US-2026-105697</t>
  </si>
  <si>
    <t>US-2026-157350</t>
  </si>
  <si>
    <t>US-2026-132584</t>
  </si>
  <si>
    <t>US-2026-128475</t>
  </si>
  <si>
    <t>US-2026-161956</t>
  </si>
  <si>
    <t>Inglewood</t>
  </si>
  <si>
    <t>US-2026-163097</t>
  </si>
  <si>
    <t>US-2026-134481</t>
  </si>
  <si>
    <t>US-2026-101273</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</si>
  <si>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</si>
  <si>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</si>
  <si>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</si>
  <si>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</si>
  <si>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</si>
  <si>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</si>
  <si>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</si>
  <si>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</si>
  <si>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</si>
  <si>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</si>
  <si>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</si>
  <si>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</si>
  <si>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</si>
  <si>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</si>
  <si>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</si>
  <si>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</si>
  <si>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</si>
  <si>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</si>
  <si>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</si>
  <si>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</si>
  <si>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</si>
  <si>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</si>
  <si>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</si>
  <si>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</si>
  <si>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</si>
  <si>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</si>
  <si>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</si>
  <si>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</si>
  <si>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</si>
  <si>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</si>
  <si>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</si>
  <si>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</si>
  <si>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</si>
  <si>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</si>
  <si>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</si>
  <si>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</si>
  <si>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</si>
  <si>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</si>
  <si>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TEC-AC-10004666</t>
  </si>
  <si>
    <t>US-2026-153255</t>
  </si>
  <si>
    <t>US-2026-161067</t>
  </si>
  <si>
    <t>US-2026-161557</t>
  </si>
  <si>
    <t>US-2026-161823</t>
  </si>
  <si>
    <t>US-2026-123022</t>
  </si>
  <si>
    <t>La Mesa</t>
  </si>
  <si>
    <t>US-2026-122637</t>
  </si>
  <si>
    <t>US-2026-146136</t>
  </si>
  <si>
    <t>US-2026-167626</t>
  </si>
  <si>
    <t>OFF-PA-10003424</t>
  </si>
  <si>
    <t>"While you Were Out" Message Book, One Form per Page</t>
  </si>
  <si>
    <t>US-2026-140326</t>
  </si>
  <si>
    <t>FUR-BO-10000112</t>
  </si>
  <si>
    <t>Bush Birmingham Collection Bookcase, Dark Cherry</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</si>
  <si>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</si>
  <si>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</si>
  <si>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</si>
  <si>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</si>
  <si>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</si>
  <si>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</si>
  <si>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</si>
  <si>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</si>
  <si>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</si>
  <si>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</si>
  <si>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</si>
  <si>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</si>
  <si>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</si>
  <si>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</si>
  <si>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</si>
  <si>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</si>
  <si>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</si>
  <si>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</si>
  <si>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</si>
  <si>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Modesto</t>
  </si>
  <si>
    <t>US-2026-129441</t>
  </si>
  <si>
    <t>US-2026-151008</t>
  </si>
  <si>
    <t>US-2026-107244</t>
  </si>
  <si>
    <t>US-2026-128783</t>
  </si>
  <si>
    <t>US-2026-130687</t>
  </si>
  <si>
    <t>US-2026-128769</t>
  </si>
  <si>
    <t>US-2026-163692</t>
  </si>
  <si>
    <t>US-2026-103877</t>
  </si>
  <si>
    <t>Independence</t>
  </si>
  <si>
    <t>US-2026-100160</t>
  </si>
  <si>
    <t>US-2026-169488</t>
  </si>
  <si>
    <t>US-2026-100335</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</si>
  <si>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</si>
  <si>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</si>
  <si>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</si>
  <si>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</si>
  <si>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</si>
  <si>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</si>
  <si>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</si>
  <si>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</si>
  <si>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</si>
  <si>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</si>
  <si>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</si>
  <si>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</si>
  <si>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</si>
  <si>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</si>
  <si>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</si>
  <si>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</si>
  <si>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</si>
  <si>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</si>
  <si>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</si>
  <si>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</si>
  <si>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</si>
  <si>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</si>
  <si>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</si>
  <si>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</si>
  <si>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</si>
  <si>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</si>
  <si>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</si>
  <si>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</si>
  <si>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</si>
  <si>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</si>
  <si>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</si>
  <si>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US-2026-120999</t>
  </si>
  <si>
    <t>CA-2026-126438</t>
  </si>
  <si>
    <t>US-2026-149559</t>
  </si>
  <si>
    <t>US-2026-142188</t>
  </si>
  <si>
    <t>US-2026-144484</t>
  </si>
  <si>
    <t>US-2026-112774</t>
  </si>
  <si>
    <t>US-2026-160836</t>
  </si>
  <si>
    <t>US-2026-152898</t>
  </si>
  <si>
    <t>US-2026-127726</t>
  </si>
  <si>
    <t>US-2026-117044</t>
  </si>
  <si>
    <t>US-2026-166898</t>
  </si>
  <si>
    <t>US-2026-124898</t>
  </si>
  <si>
    <t>TEC-PH-10000127</t>
  </si>
  <si>
    <t>iOttie XL Car Mount</t>
  </si>
  <si>
    <t>US-2026-103611</t>
  </si>
  <si>
    <t>US-2026-140676</t>
  </si>
  <si>
    <t>US-2026-108749</t>
  </si>
  <si>
    <t>US-2026-109582</t>
  </si>
  <si>
    <t>US-2026-139493</t>
  </si>
  <si>
    <t>US-2026-156237</t>
  </si>
  <si>
    <t>US-2026-152975</t>
  </si>
  <si>
    <t>US-2026-115882</t>
  </si>
  <si>
    <t>US-2026-147725</t>
  </si>
  <si>
    <t>US-2026-157224</t>
  </si>
  <si>
    <t>US-2026-108931</t>
  </si>
  <si>
    <t>US-2026-114440</t>
  </si>
  <si>
    <t>US-2026-130302</t>
  </si>
  <si>
    <t>US-2026-121888</t>
  </si>
  <si>
    <t>US-2026-116652</t>
  </si>
  <si>
    <t>US-2026-163300</t>
  </si>
  <si>
    <t>US-2026-124205</t>
  </si>
  <si>
    <t>TC-21145</t>
  </si>
  <si>
    <t>Theresa Coyne</t>
  </si>
  <si>
    <t>US-2026-163020</t>
  </si>
  <si>
    <t>US-2026-127096</t>
  </si>
  <si>
    <t>US-2026-146185</t>
  </si>
  <si>
    <t>US-2026-134418</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</si>
  <si>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</si>
  <si>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</si>
  <si>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</si>
  <si>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</si>
  <si>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</si>
  <si>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</si>
  <si>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</si>
  <si>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</si>
  <si>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</si>
  <si>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</si>
  <si>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</si>
  <si>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</si>
  <si>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</si>
  <si>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FUR-BO-10003404</t>
  </si>
  <si>
    <t>Global Adaptabilites Bookcase, Cherry/Storm Gray Finish</t>
  </si>
  <si>
    <t>US-2026-157931</t>
  </si>
  <si>
    <t>US-2026-105669</t>
  </si>
  <si>
    <t>US-2026-137470</t>
  </si>
  <si>
    <t>OFF-PA-10002001</t>
  </si>
  <si>
    <t>Xerox 1984</t>
  </si>
  <si>
    <t>US-2026-126928</t>
  </si>
  <si>
    <t>US-2026-142293</t>
  </si>
  <si>
    <t>TEC-MA-10004626</t>
  </si>
  <si>
    <t>Lexmark 20R1285 X6650 Wireless All-in-One Printer</t>
  </si>
  <si>
    <t>US-2026-148068</t>
  </si>
  <si>
    <t>US-2026-164756</t>
  </si>
  <si>
    <t>US-2026-131016</t>
  </si>
  <si>
    <t>US-2026-106180</t>
  </si>
  <si>
    <t>US-2026-166856</t>
  </si>
  <si>
    <t>Clovis</t>
  </si>
  <si>
    <t>US-2026-140508</t>
  </si>
  <si>
    <t>OFF-PA-10000673</t>
  </si>
  <si>
    <t>US-2026-133333</t>
  </si>
  <si>
    <t>US-2026-134439</t>
  </si>
  <si>
    <t>Grand Island</t>
  </si>
  <si>
    <t>US-2026-143378</t>
  </si>
  <si>
    <t>US-2026-102974</t>
  </si>
  <si>
    <t>US-2026-139787</t>
  </si>
  <si>
    <t>US-2026-160801</t>
  </si>
  <si>
    <t>US-2026-153822</t>
  </si>
  <si>
    <t>US-2026-148866</t>
  </si>
  <si>
    <t>US-2026-139619</t>
  </si>
  <si>
    <t>Melbourne</t>
  </si>
  <si>
    <t>US-2026-100111</t>
  </si>
  <si>
    <t>CA-2026-153738</t>
  </si>
  <si>
    <t>US-2026-123351</t>
  </si>
  <si>
    <t>US-2026-151428</t>
  </si>
  <si>
    <t>US-2026-146878</t>
  </si>
  <si>
    <t>US-2026-169817</t>
  </si>
  <si>
    <t>US-2026-133074</t>
  </si>
  <si>
    <t>US-2026-165155</t>
  </si>
  <si>
    <t>US-2026-132262</t>
  </si>
  <si>
    <t>US-2026-167381</t>
  </si>
  <si>
    <t>US-2026-162789</t>
  </si>
  <si>
    <t>US-2026-161970</t>
  </si>
  <si>
    <t>OFF-AR-10003896</t>
  </si>
  <si>
    <t>Stride Job 150 Highlighters, Chisel Tip, Assorted Colors</t>
  </si>
  <si>
    <t>US-2026-108245</t>
  </si>
  <si>
    <t>US-2026-158379</t>
  </si>
  <si>
    <t>US-2026-166317</t>
  </si>
  <si>
    <t>US-2026-161053</t>
  </si>
  <si>
    <t>US-2026-136000</t>
  </si>
  <si>
    <t>US-2026-103226</t>
  </si>
  <si>
    <t>US-2026-102967</t>
  </si>
  <si>
    <t>US-2026-117009</t>
  </si>
  <si>
    <t>US-2026-122196</t>
  </si>
  <si>
    <t>CA-2026-125724</t>
  </si>
  <si>
    <t>US-2026-132059</t>
  </si>
  <si>
    <t>US-2026-121853</t>
  </si>
  <si>
    <t>US-2026-121412</t>
  </si>
  <si>
    <t>US-2026-125647</t>
  </si>
  <si>
    <t>US-2026-123778</t>
  </si>
  <si>
    <t>US-2026-132521</t>
  </si>
  <si>
    <t>US-2026-138422</t>
  </si>
  <si>
    <t>US-2026-103520</t>
  </si>
  <si>
    <t>US-2026-102309</t>
  </si>
  <si>
    <t>Pine Bluff</t>
  </si>
  <si>
    <t>US-2026-121314</t>
  </si>
  <si>
    <t>US-2026-117485</t>
  </si>
  <si>
    <t>US-2026-142034</t>
  </si>
  <si>
    <t>Saint Cloud</t>
  </si>
  <si>
    <t>US-2026-148411</t>
  </si>
  <si>
    <t>US-2026-108910</t>
  </si>
  <si>
    <t>US-2026-142391</t>
  </si>
  <si>
    <t>US-2026-132675</t>
  </si>
  <si>
    <t>US-2026-163335</t>
  </si>
  <si>
    <t>US-2026-134096</t>
  </si>
  <si>
    <t>US-2026-144694</t>
  </si>
  <si>
    <t>US-2026-130148</t>
  </si>
  <si>
    <t>US-2026-122364</t>
  </si>
  <si>
    <t>TEC-MA-10001031</t>
  </si>
  <si>
    <t>Socket Bluetooth Cordless Hand Scanner (CHS)</t>
  </si>
  <si>
    <t>US-2026-160325</t>
  </si>
  <si>
    <t>US-2026-121839</t>
  </si>
  <si>
    <t>CA-2026-160325</t>
  </si>
  <si>
    <t>US-2026-144904</t>
  </si>
  <si>
    <t>US-2026-162481</t>
  </si>
  <si>
    <t>US-2026-162572</t>
  </si>
  <si>
    <t>US-2026-112004</t>
  </si>
  <si>
    <t>US-2026-122112</t>
  </si>
  <si>
    <t>US-2026-116939</t>
  </si>
  <si>
    <t>US-2026-169929</t>
  </si>
  <si>
    <t>US-2026-129490</t>
  </si>
  <si>
    <t>Miramar</t>
  </si>
  <si>
    <t>US-2026-106145</t>
  </si>
  <si>
    <t>US-2026-156391</t>
  </si>
  <si>
    <t>CA-2026-192314</t>
  </si>
  <si>
    <t>US-2026-101574</t>
  </si>
  <si>
    <t>US-2026-125717</t>
  </si>
  <si>
    <t>US-2026-152205</t>
  </si>
  <si>
    <t>US-2026-160017</t>
  </si>
  <si>
    <t>US-2026-139955</t>
  </si>
  <si>
    <t>US-2026-140186</t>
  </si>
  <si>
    <t>US-2026-121300</t>
  </si>
  <si>
    <t>Mentor</t>
  </si>
  <si>
    <t>US-2026-141509</t>
  </si>
  <si>
    <t>US-2026-100314</t>
  </si>
  <si>
    <t>US-2026-128335</t>
  </si>
  <si>
    <t>US-2026-126676</t>
  </si>
  <si>
    <t>US-2026-148138</t>
  </si>
  <si>
    <t>US-2026-118402</t>
  </si>
  <si>
    <t>US-2026-137918</t>
  </si>
  <si>
    <t>TEC-MA-10003066</t>
  </si>
  <si>
    <t>Wasp CCD Handheld Bar Code Reader</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</si>
  <si>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</si>
  <si>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</si>
  <si>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</si>
  <si>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</si>
  <si>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</si>
  <si>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</si>
  <si>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</si>
  <si>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</si>
  <si>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</si>
  <si>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</si>
  <si>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</si>
  <si>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</si>
  <si>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</si>
  <si>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</si>
  <si>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</si>
  <si>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</si>
  <si>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</si>
  <si>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</si>
  <si>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</si>
  <si>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</si>
  <si>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</si>
  <si>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</si>
  <si>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</si>
  <si>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</si>
  <si>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</si>
  <si>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</si>
  <si>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</si>
  <si>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</si>
  <si>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</si>
  <si>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</si>
  <si>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</si>
  <si>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</si>
  <si>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</si>
  <si>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</si>
  <si>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</si>
  <si>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Meridian</t>
  </si>
  <si>
    <t>US-2026-137421</t>
  </si>
  <si>
    <t>US-2026-146269</t>
  </si>
  <si>
    <t>OFF-AR-10004790</t>
  </si>
  <si>
    <t>US-2026-109099</t>
  </si>
  <si>
    <t>US-2026-118577</t>
  </si>
  <si>
    <t>US-2026-136868</t>
  </si>
  <si>
    <t>US-2026-104003</t>
  </si>
  <si>
    <t>US-2026-148404</t>
  </si>
  <si>
    <t>US-2026-128426</t>
  </si>
  <si>
    <t>US-2026-152709</t>
  </si>
  <si>
    <t>US-2026-108574</t>
  </si>
  <si>
    <t>US-2026-168613</t>
  </si>
  <si>
    <t>US-2026-151596</t>
  </si>
  <si>
    <t>US-2026-105487</t>
  </si>
  <si>
    <t>US-2026-141873</t>
  </si>
  <si>
    <t>US-2026-163125</t>
  </si>
  <si>
    <t>US-2026-132430</t>
  </si>
  <si>
    <t>US-2026-117247</t>
  </si>
  <si>
    <t>US-2026-115595</t>
  </si>
  <si>
    <t>US-2026-162635</t>
  </si>
  <si>
    <t>US-2026-111717</t>
  </si>
  <si>
    <t>CA-2026-126627</t>
  </si>
  <si>
    <t>US-2026-150091</t>
  </si>
  <si>
    <t>US-2026-152702</t>
  </si>
  <si>
    <t>US-2026-130505</t>
  </si>
  <si>
    <t>US-2026-112431</t>
  </si>
  <si>
    <t>US-2026-126536</t>
  </si>
  <si>
    <t>US-2026-168655</t>
  </si>
  <si>
    <t>US-2026-169607</t>
  </si>
  <si>
    <t>US-2026-152933</t>
  </si>
  <si>
    <t>US-2026-149146</t>
  </si>
  <si>
    <t>OFF-PA-10003919</t>
  </si>
  <si>
    <t>Xerox 1989</t>
  </si>
  <si>
    <t>US-2026-169362</t>
  </si>
  <si>
    <t>US-2026-163160</t>
  </si>
  <si>
    <t>US-2026-103212</t>
  </si>
  <si>
    <t>US-2026-116519</t>
  </si>
  <si>
    <t>US-2026-135909</t>
  </si>
  <si>
    <t>US-2026-132976</t>
  </si>
  <si>
    <t>US-2026-148831</t>
  </si>
  <si>
    <t>US-2026-168837</t>
  </si>
  <si>
    <t>US-2026-126123</t>
  </si>
  <si>
    <t>US-2026-150707</t>
  </si>
  <si>
    <t>US-2026-151183</t>
  </si>
  <si>
    <t>US-2026-142643</t>
  </si>
  <si>
    <t>US-2026-113670</t>
  </si>
  <si>
    <t>US-2026-100237</t>
  </si>
  <si>
    <t>US-2026-106033</t>
  </si>
  <si>
    <t>OFF-AR-10002818</t>
  </si>
  <si>
    <t>Panasonic KP-310 Heavy-Duty Electric Pencil Sharpener</t>
  </si>
  <si>
    <t>US-2026-164819</t>
  </si>
  <si>
    <t>US-2026-154949</t>
  </si>
  <si>
    <t>US-2026-132234</t>
  </si>
  <si>
    <t>US-2026-159100</t>
  </si>
  <si>
    <t>US-2026-158386</t>
  </si>
  <si>
    <t>US-2026-111577</t>
  </si>
  <si>
    <t>US-2026-159282</t>
  </si>
  <si>
    <t>US-2026-123246</t>
  </si>
  <si>
    <t>US-2026-165603</t>
  </si>
  <si>
    <t>US-2026-114804</t>
  </si>
  <si>
    <t>US-2026-106432</t>
  </si>
  <si>
    <t>US-2026-131492</t>
  </si>
  <si>
    <t>US-2026-125388</t>
  </si>
  <si>
    <t>US-2026-117653</t>
  </si>
  <si>
    <t>US-2026-125199</t>
  </si>
  <si>
    <t>US-2026-125990</t>
  </si>
  <si>
    <t>US-2026-120390</t>
  </si>
  <si>
    <t>US-2026-107727</t>
  </si>
  <si>
    <t>US-2026-159457</t>
  </si>
  <si>
    <t>CA-2026-125388</t>
  </si>
  <si>
    <t>CA-2026-107004</t>
  </si>
  <si>
    <t>US-2026-103065</t>
  </si>
  <si>
    <t>US-2026-147277</t>
  </si>
  <si>
    <t>US-2026-158743</t>
  </si>
  <si>
    <t>US-2026-146416</t>
  </si>
  <si>
    <t>US-2026-104822</t>
  </si>
  <si>
    <t>US-2026-158722</t>
  </si>
  <si>
    <t>US-2026-115252</t>
  </si>
  <si>
    <t>US-2026-167094</t>
  </si>
  <si>
    <t>US-2026-113558</t>
  </si>
  <si>
    <t>PH-18790</t>
  </si>
  <si>
    <t>Patricia Hirasaki</t>
  </si>
  <si>
    <t>US-2026-145884</t>
  </si>
  <si>
    <t>US-2026-117422</t>
  </si>
  <si>
    <t>US-2026-100356</t>
  </si>
  <si>
    <t>US-2026-148166</t>
  </si>
  <si>
    <t>US-2026-142125</t>
  </si>
  <si>
    <t>US-2026-117331</t>
  </si>
  <si>
    <t>US-2026-113453</t>
  </si>
  <si>
    <t>US-2026-154410</t>
  </si>
  <si>
    <t>US-2026-130141</t>
  </si>
  <si>
    <t>US-2026-101581</t>
  </si>
  <si>
    <t>US-2026-130211</t>
  </si>
  <si>
    <t>US-2026-111920</t>
  </si>
  <si>
    <t>US-2026-127180</t>
  </si>
  <si>
    <t>US-2026-156363</t>
  </si>
  <si>
    <t>US-2026-125451</t>
  </si>
  <si>
    <t>US-2026-139913</t>
  </si>
  <si>
    <t>US-2026-105389</t>
  </si>
  <si>
    <t>US-2026-106068</t>
  </si>
  <si>
    <t>OFF-PA-10003739</t>
  </si>
  <si>
    <t>Xerox 1969</t>
  </si>
  <si>
    <t>US-2026-117079</t>
  </si>
  <si>
    <t>JR-15700</t>
  </si>
  <si>
    <t>Jocasta Rupert</t>
  </si>
  <si>
    <t>US-2026-141705</t>
  </si>
  <si>
    <t>US-2026-144365</t>
  </si>
  <si>
    <t>US-2026-162173</t>
  </si>
  <si>
    <t>US-2026-115119</t>
  </si>
  <si>
    <t>US-2026-110646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</si>
  <si>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</si>
  <si>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</si>
  <si>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</si>
  <si>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</si>
  <si>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</si>
  <si>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</si>
  <si>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</si>
  <si>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</si>
  <si>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</si>
  <si>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</si>
  <si>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</si>
  <si>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</si>
  <si>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</si>
  <si>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</si>
  <si>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</si>
  <si>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</si>
  <si>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</si>
  <si>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</si>
  <si>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</si>
  <si>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</si>
  <si>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</si>
  <si>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</si>
  <si>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</si>
  <si>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</si>
  <si>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</si>
  <si>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</si>
  <si>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</si>
  <si>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</si>
  <si>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</si>
  <si>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</si>
  <si>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</si>
  <si>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</si>
  <si>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</si>
  <si>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</si>
  <si>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</si>
  <si>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</si>
  <si>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</si>
  <si>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</si>
  <si>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</si>
  <si>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</si>
  <si>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</si>
  <si>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</si>
  <si>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</si>
  <si>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</si>
  <si>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</si>
  <si>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</si>
  <si>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</si>
  <si>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</si>
  <si>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</si>
  <si>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</si>
  <si>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</si>
  <si>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</si>
  <si>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</si>
  <si>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</si>
  <si>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</si>
  <si>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Springdale</t>
  </si>
  <si>
    <t>US-2026-121160</t>
  </si>
  <si>
    <t>US-2026-102610</t>
  </si>
  <si>
    <t>US-2026-105144</t>
  </si>
  <si>
    <t>US-2026-156083</t>
  </si>
  <si>
    <t>US-2026-122672</t>
  </si>
  <si>
    <t>TEC-MA-10004125</t>
  </si>
  <si>
    <t>Cubify CubeX 3D Printer Triple Head Print</t>
  </si>
  <si>
    <t>US-2026-102925</t>
  </si>
  <si>
    <t>CD-12280</t>
  </si>
  <si>
    <t>Christina DeMoss</t>
  </si>
  <si>
    <t>US-2026-154732</t>
  </si>
  <si>
    <t>US-2026-107272</t>
  </si>
  <si>
    <t>US-2026-118213</t>
  </si>
  <si>
    <t>US-2026-157196</t>
  </si>
  <si>
    <t>US-2026-116225</t>
  </si>
  <si>
    <t>US-2026-111745</t>
  </si>
  <si>
    <t>US-2026-114258</t>
  </si>
  <si>
    <t>US-2026-107174</t>
  </si>
  <si>
    <t>US-2026-154109</t>
  </si>
  <si>
    <t>US-2026-100013</t>
  </si>
  <si>
    <t>US-2026-119319</t>
  </si>
  <si>
    <t>US-2026-167941</t>
  </si>
  <si>
    <t>US-2026-125290</t>
  </si>
  <si>
    <t>US-2026-106691</t>
  </si>
  <si>
    <t>US-2026-109484</t>
  </si>
  <si>
    <t>US-2026-153948</t>
  </si>
  <si>
    <t>US-2026-144596</t>
  </si>
  <si>
    <t>US-2026-154816</t>
  </si>
  <si>
    <t>US-2026-150504</t>
  </si>
  <si>
    <t>US-2026-107720</t>
  </si>
  <si>
    <t>OFF-ST-10001414</t>
  </si>
  <si>
    <t>Decoflex Hanging Personal Folder File</t>
  </si>
  <si>
    <t>US-2026-113460</t>
  </si>
  <si>
    <t>US-2026-149888</t>
  </si>
  <si>
    <t>US-2026-132346</t>
  </si>
  <si>
    <t>US-2026-163188</t>
  </si>
  <si>
    <t>US-2026-152737</t>
  </si>
  <si>
    <t>US-2026-113572</t>
  </si>
  <si>
    <t>US-2026-122504</t>
  </si>
  <si>
    <t>US-2026-155621</t>
  </si>
  <si>
    <t>US-2026-143658</t>
  </si>
  <si>
    <t>US-2026-158246</t>
  </si>
  <si>
    <t>Sunnyvale</t>
  </si>
  <si>
    <t>US-2026-119494</t>
  </si>
  <si>
    <t>US-2026-141852</t>
  </si>
  <si>
    <t>US-2026-161018</t>
  </si>
  <si>
    <t>US-2026-152912</t>
  </si>
  <si>
    <t>US-2026-159597</t>
  </si>
  <si>
    <t>Coachella</t>
  </si>
  <si>
    <t>US-2026-159667</t>
  </si>
  <si>
    <t>US-2026-137624</t>
  </si>
  <si>
    <t>US-2026-155425</t>
  </si>
  <si>
    <t>US-2026-161739</t>
  </si>
  <si>
    <t>US-2026-128447</t>
  </si>
  <si>
    <t>US-2026-162096</t>
  </si>
  <si>
    <t>US-2026-163874</t>
  </si>
  <si>
    <t>US-2026-104640</t>
  </si>
  <si>
    <t>US-2026-142671</t>
  </si>
  <si>
    <t>US-2026-141138</t>
  </si>
  <si>
    <t>US-2026-148985</t>
  </si>
  <si>
    <t>US-2026-115448</t>
  </si>
  <si>
    <t>US-2026-158561</t>
  </si>
  <si>
    <t>US-2026-110842</t>
  </si>
  <si>
    <t>US-2026-157483</t>
  </si>
  <si>
    <t>US-2026-150959</t>
  </si>
  <si>
    <t>US-2026-143217</t>
  </si>
  <si>
    <t>US-2026-120327</t>
  </si>
  <si>
    <t>US-2026-143455</t>
  </si>
  <si>
    <t>US-2026-154137</t>
  </si>
  <si>
    <t>US-2026-167976</t>
  </si>
  <si>
    <t>Aberdeen</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</si>
  <si>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</si>
  <si>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</si>
  <si>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</si>
  <si>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</si>
  <si>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</si>
  <si>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</si>
  <si>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</si>
  <si>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</si>
  <si>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</si>
  <si>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</si>
  <si>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</si>
  <si>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</si>
  <si>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</si>
  <si>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</si>
  <si>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</si>
  <si>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</si>
  <si>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US-2026-122490</t>
  </si>
  <si>
    <t>US-2026-112844</t>
  </si>
  <si>
    <t>US-2026-124926</t>
  </si>
  <si>
    <t>US-2026-153633</t>
  </si>
  <si>
    <t>Jupiter</t>
  </si>
  <si>
    <t>US-2026-165344</t>
  </si>
  <si>
    <t>US-2026-165204</t>
  </si>
  <si>
    <t>US-2026-119662</t>
  </si>
  <si>
    <t>US-2026-133620</t>
  </si>
  <si>
    <t>US-2026-123624</t>
  </si>
  <si>
    <t>US-2026-102904</t>
  </si>
  <si>
    <t>US-2026-160416</t>
  </si>
  <si>
    <t>US-2026-140312</t>
  </si>
  <si>
    <t>US-2026-159156</t>
  </si>
  <si>
    <t>US-2026-152142</t>
  </si>
  <si>
    <t>US-2026-124261</t>
  </si>
  <si>
    <t>US-2026-136679</t>
  </si>
  <si>
    <t>US-2026-138611</t>
  </si>
  <si>
    <t>Grove City</t>
  </si>
  <si>
    <t>US-2026-106943</t>
  </si>
  <si>
    <t>US-2026-142489</t>
  </si>
  <si>
    <t>US-2026-118157</t>
  </si>
  <si>
    <t>US-2026-137323</t>
  </si>
  <si>
    <t>CA-2026-154121</t>
  </si>
  <si>
    <t>US-2026-108112</t>
  </si>
  <si>
    <t>US-2026-122945</t>
  </si>
  <si>
    <t>US-2026-157448</t>
  </si>
  <si>
    <t>US-2026-107888</t>
  </si>
  <si>
    <t>US-2026-108091</t>
  </si>
  <si>
    <t>US-2026-160633</t>
  </si>
  <si>
    <t>US-2026-121678</t>
  </si>
  <si>
    <t>Elyria</t>
  </si>
  <si>
    <t>US-2026-157896</t>
  </si>
  <si>
    <t>US-2026-137022</t>
  </si>
  <si>
    <t>US-2026-100601</t>
  </si>
  <si>
    <t>US-2026-136308</t>
  </si>
  <si>
    <t>US-2026-114657</t>
  </si>
  <si>
    <t>US-2026-118598</t>
  </si>
  <si>
    <t>US-2026-124674</t>
  </si>
  <si>
    <t>US-2026-155866</t>
  </si>
  <si>
    <t>US-2026-165687</t>
  </si>
  <si>
    <t>US-2026-138163</t>
  </si>
  <si>
    <t>US-2026-116505</t>
  </si>
  <si>
    <t>Hagerstown</t>
  </si>
  <si>
    <t>US-2026-118122</t>
  </si>
  <si>
    <t>US-2026-158120</t>
  </si>
  <si>
    <t>US-2026-100902</t>
  </si>
  <si>
    <t>OFF-PA-10002558</t>
  </si>
  <si>
    <t>Xerox 1938</t>
  </si>
  <si>
    <t>US-2026-128265</t>
  </si>
  <si>
    <t>US-2026-163629</t>
  </si>
  <si>
    <t>US-2026-141719</t>
  </si>
  <si>
    <t>US-2026-166709</t>
  </si>
  <si>
    <t>US-2026-160122</t>
  </si>
  <si>
    <t>US-2026-107825</t>
  </si>
  <si>
    <t>US-2026-143434</t>
  </si>
  <si>
    <t>Saginaw</t>
  </si>
  <si>
    <t>US-2026-104864</t>
  </si>
  <si>
    <t>US-2026-158946</t>
  </si>
  <si>
    <t>US-2026-132444</t>
  </si>
  <si>
    <t>US-2026-167871</t>
  </si>
  <si>
    <t>US-2026-104913</t>
  </si>
  <si>
    <t>US-2026-139969</t>
  </si>
  <si>
    <t>College Station</t>
  </si>
  <si>
    <t>US-2026-131254</t>
  </si>
  <si>
    <t>US-2026-137491</t>
  </si>
  <si>
    <t>US-2026-158876</t>
  </si>
  <si>
    <t>US-2026-126242</t>
  </si>
  <si>
    <t>US-2026-101042</t>
  </si>
  <si>
    <t>US-2026-143021</t>
  </si>
  <si>
    <t>US-2026-152380</t>
  </si>
  <si>
    <t>US-2026-112529</t>
  </si>
  <si>
    <t>US-2026-168858</t>
  </si>
  <si>
    <t>US-2026-146458</t>
  </si>
  <si>
    <t>US-2026-162929</t>
  </si>
  <si>
    <t>US-2026-108014</t>
  </si>
  <si>
    <t>US-2026-110926</t>
  </si>
  <si>
    <t>OFF-PA-10000308</t>
  </si>
  <si>
    <t>Xerox 1901</t>
  </si>
  <si>
    <t>US-2026-121468</t>
  </si>
  <si>
    <t>US-2026-111556</t>
  </si>
  <si>
    <t>US-2026-103499</t>
  </si>
  <si>
    <t>US-2026-110996</t>
  </si>
  <si>
    <t>US-2026-161193</t>
  </si>
  <si>
    <t>US-2026-154123</t>
  </si>
  <si>
    <t>US-2026-120404</t>
  </si>
  <si>
    <t>US-2026-118731</t>
  </si>
  <si>
    <t>US-2026-121818</t>
  </si>
  <si>
    <t>US-2026-146724</t>
  </si>
  <si>
    <t>US-2026-107874</t>
  </si>
  <si>
    <t>US-2026-142888</t>
  </si>
  <si>
    <t>US-2026-103380</t>
  </si>
  <si>
    <t>US-2026-105130</t>
  </si>
  <si>
    <t>US-2026-110443</t>
  </si>
  <si>
    <t>Renton</t>
  </si>
  <si>
    <t>US-2026-100811</t>
  </si>
  <si>
    <t>US-2026-157420</t>
  </si>
  <si>
    <t>US-2026-144036</t>
  </si>
  <si>
    <t>US-2026-103156</t>
  </si>
  <si>
    <t>US-2026-149160</t>
  </si>
  <si>
    <t>Canton</t>
  </si>
  <si>
    <t>US-2026-119746</t>
  </si>
  <si>
    <t>US-2026-156622</t>
  </si>
  <si>
    <t>US-2026-119004</t>
  </si>
  <si>
    <t>US-2026-107832</t>
  </si>
  <si>
    <t>US-2026-148992</t>
  </si>
  <si>
    <t>US-2026-167017</t>
  </si>
  <si>
    <t>US-2026-166919</t>
  </si>
  <si>
    <t>US-2026-168641</t>
  </si>
  <si>
    <t>US-2026-166436</t>
  </si>
  <si>
    <t>US-2026-137505</t>
  </si>
  <si>
    <t>US-2026-103765</t>
  </si>
  <si>
    <t>US-2026-123701</t>
  </si>
  <si>
    <t>US-2026-128118</t>
  </si>
  <si>
    <t>US-2026-146535</t>
  </si>
  <si>
    <t>US-2026-128300</t>
  </si>
  <si>
    <t>Summerville</t>
  </si>
  <si>
    <t>US-2026-169894</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</si>
  <si>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</si>
  <si>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</si>
  <si>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</si>
  <si>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</si>
  <si>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</si>
  <si>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</si>
  <si>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</si>
  <si>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</si>
  <si>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</si>
  <si>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</si>
  <si>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</si>
  <si>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</si>
  <si>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</si>
  <si>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</si>
  <si>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</si>
  <si>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</si>
  <si>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Gladstone</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</si>
  <si>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</si>
  <si>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</si>
  <si>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</si>
  <si>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</si>
  <si>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</si>
  <si>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</si>
  <si>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</si>
  <si>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</si>
  <si>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</si>
  <si>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</si>
  <si>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</si>
  <si>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</si>
  <si>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</si>
  <si>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</si>
  <si>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</si>
  <si>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</si>
  <si>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</si>
  <si>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</si>
  <si>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</si>
  <si>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</si>
  <si>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</si>
  <si>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</si>
  <si>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</si>
  <si>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</si>
  <si>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</si>
  <si>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</si>
  <si>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</si>
  <si>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</si>
  <si>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</si>
  <si>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TEC-PH-10001468</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</si>
  <si>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</si>
  <si>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</si>
  <si>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</si>
  <si>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</si>
  <si>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</si>
  <si>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</si>
  <si>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</si>
  <si>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</si>
  <si>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</si>
  <si>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</si>
  <si>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</si>
  <si>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</si>
  <si>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</si>
  <si>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</si>
  <si>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</si>
  <si>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</si>
  <si>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</si>
  <si>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</si>
  <si>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</si>
  <si>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</si>
  <si>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</si>
  <si>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</si>
  <si>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</si>
  <si>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</si>
  <si>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</si>
  <si>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</si>
  <si>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</si>
  <si>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</si>
  <si>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</si>
  <si>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</si>
  <si>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</si>
  <si>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</si>
  <si>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</si>
  <si>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</si>
  <si>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</si>
  <si>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</si>
  <si>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</si>
  <si>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</si>
  <si>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</si>
  <si>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</si>
  <si>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</si>
  <si>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</si>
  <si>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</si>
  <si>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</si>
  <si>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</si>
  <si>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</si>
  <si>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</si>
  <si>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</si>
  <si>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</si>
  <si>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</si>
  <si>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</si>
  <si>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</si>
  <si>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TEC-MA-10001856</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</si>
  <si>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</si>
  <si>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</si>
  <si>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</si>
  <si>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</si>
  <si>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</si>
  <si>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</si>
  <si>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</si>
  <si>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</si>
  <si>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</si>
  <si>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</si>
  <si>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</si>
  <si>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</si>
  <si>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</si>
  <si>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US-2026-134285</t>
  </si>
  <si>
    <t>US-2026-142328</t>
  </si>
  <si>
    <t>US-2026-157980</t>
  </si>
  <si>
    <t>US-2026-137099</t>
  </si>
  <si>
    <t>US-2026-117457</t>
  </si>
  <si>
    <t>US-2026-117324</t>
  </si>
  <si>
    <t>US-2026-167570</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</si>
  <si>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</si>
  <si>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</si>
  <si>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</si>
  <si>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</si>
  <si>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</si>
  <si>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</si>
  <si>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</si>
  <si>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</si>
  <si>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</si>
  <si>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</si>
  <si>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</si>
  <si>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</si>
  <si>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</si>
  <si>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</si>
  <si>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</si>
  <si>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</si>
  <si>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</si>
  <si>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</si>
  <si>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</si>
  <si>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US-2026-109715</t>
  </si>
  <si>
    <t>US-2026-108329</t>
  </si>
  <si>
    <t>Whittier</t>
  </si>
  <si>
    <t>CA-2026-141082</t>
  </si>
  <si>
    <t>US-2026-110149</t>
  </si>
  <si>
    <t>US-2026-158967</t>
  </si>
  <si>
    <t>US-2026-135503</t>
  </si>
  <si>
    <t>US-2026-143798</t>
  </si>
  <si>
    <t>US-2026-148446</t>
  </si>
  <si>
    <t>US-2026-152695</t>
  </si>
  <si>
    <t>US-2026-140907</t>
  </si>
  <si>
    <t>US-2026-167150</t>
  </si>
  <si>
    <t>US-2026-148922</t>
  </si>
  <si>
    <t>US-2026-108294</t>
  </si>
  <si>
    <t>US-2026-107748</t>
  </si>
  <si>
    <t>US-2026-157651</t>
  </si>
  <si>
    <t>CA-2026-124626</t>
  </si>
  <si>
    <t>US-2026-168389</t>
  </si>
  <si>
    <t>US-2026-160759</t>
  </si>
  <si>
    <t>US-2026-162565</t>
  </si>
  <si>
    <t>US-2026-165099</t>
  </si>
  <si>
    <t>Abilene</t>
  </si>
  <si>
    <t>US-2026-153871</t>
  </si>
  <si>
    <t>US-2026-101798</t>
  </si>
  <si>
    <t>US-2026-142776</t>
  </si>
  <si>
    <t>US-2026-100230</t>
  </si>
  <si>
    <t>US-2026-125213</t>
  </si>
  <si>
    <t>US-2026-149706</t>
  </si>
  <si>
    <t>Palatine</t>
  </si>
  <si>
    <t>US-2026-129581</t>
  </si>
  <si>
    <t>US-2026-135377</t>
  </si>
  <si>
    <t>US-2026-122770</t>
  </si>
  <si>
    <t>US-2026-107986</t>
  </si>
  <si>
    <t>US-2026-107629</t>
  </si>
  <si>
    <t>US-2026-122595</t>
  </si>
  <si>
    <t>US-2026-169859</t>
  </si>
  <si>
    <t>US-2026-113992</t>
  </si>
  <si>
    <t>US-2026-151799</t>
  </si>
  <si>
    <t>US-2026-147333</t>
  </si>
  <si>
    <t>CA-2026-151799</t>
  </si>
  <si>
    <t>US-2026-119564</t>
  </si>
  <si>
    <t>US-2026-154116</t>
  </si>
  <si>
    <t>US-2026-136063</t>
  </si>
  <si>
    <t>CA-2026-135480</t>
  </si>
  <si>
    <t>US-2026-137428</t>
  </si>
  <si>
    <t>US-2026-137463</t>
  </si>
  <si>
    <t>US-2026-104381</t>
  </si>
  <si>
    <t>US-2026-111808</t>
  </si>
  <si>
    <t>US-2026-161578</t>
  </si>
  <si>
    <t>US-2026-116855</t>
  </si>
  <si>
    <t>US-2026-103443</t>
  </si>
  <si>
    <t>US-2026-116701</t>
  </si>
  <si>
    <t>US-2026-106964</t>
  </si>
  <si>
    <t>US-2026-133431</t>
  </si>
  <si>
    <t>US-2026-107342</t>
  </si>
  <si>
    <t>US-2026-155362</t>
  </si>
  <si>
    <t>US-2026-120936</t>
  </si>
  <si>
    <t>US-2026-130309</t>
  </si>
  <si>
    <t>US-2026-140585</t>
  </si>
  <si>
    <t>FUR-BO-10002206</t>
  </si>
  <si>
    <t>Bush Saratoga Collection 5-Shelf Bookcase, Hanover Cherry, *Special Order</t>
  </si>
  <si>
    <t>US-2026-115602</t>
  </si>
  <si>
    <t>US-2026-105886</t>
  </si>
  <si>
    <t>US-2026-143252</t>
  </si>
  <si>
    <t>US-2026-156664</t>
  </si>
  <si>
    <t>US-2026-108287</t>
  </si>
  <si>
    <t>US-2026-158736</t>
  </si>
  <si>
    <t>US-2026-164000</t>
  </si>
  <si>
    <t>US-2026-102099</t>
  </si>
  <si>
    <t>US-2026-116946</t>
  </si>
  <si>
    <t>US-2026-128160</t>
  </si>
  <si>
    <t>US-2026-158729</t>
  </si>
  <si>
    <t>US-2026-102197</t>
  </si>
  <si>
    <t>US-2026-105480</t>
  </si>
  <si>
    <t>CA-2026-126634</t>
  </si>
  <si>
    <t>US-2026-137456</t>
  </si>
  <si>
    <t>US-2026-163405</t>
  </si>
  <si>
    <t>US-2026-107461</t>
  </si>
  <si>
    <t>US-2026-165841</t>
  </si>
  <si>
    <t>US-2026-138380</t>
  </si>
  <si>
    <t>US-2026-144827</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</si>
  <si>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</si>
  <si>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</si>
  <si>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</si>
  <si>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</si>
  <si>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</si>
  <si>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</si>
  <si>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</si>
  <si>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</si>
  <si>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</si>
  <si>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</si>
  <si>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</si>
  <si>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</si>
  <si>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</si>
  <si>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Port Orange</t>
  </si>
  <si>
    <t>US-2026-149699</t>
  </si>
  <si>
    <t>US-2026-140627</t>
  </si>
  <si>
    <t>US-2026-110625</t>
  </si>
  <si>
    <t>Danbury</t>
  </si>
  <si>
    <t>US-2026-127929</t>
  </si>
  <si>
    <t>US-2026-121216</t>
  </si>
  <si>
    <t>US-2026-123463</t>
  </si>
  <si>
    <t>US-2026-117443</t>
  </si>
  <si>
    <t>US-2026-162670</t>
  </si>
  <si>
    <t>US-2026-128734</t>
  </si>
  <si>
    <t>US-2026-124296</t>
  </si>
  <si>
    <t>US-2026-169978</t>
  </si>
  <si>
    <t>US-2026-169411</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</si>
  <si>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</si>
  <si>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</si>
  <si>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</si>
  <si>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</si>
  <si>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</si>
  <si>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</si>
  <si>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</si>
  <si>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</si>
  <si>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</si>
  <si>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</si>
  <si>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</si>
  <si>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</si>
  <si>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</si>
  <si>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</si>
  <si>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</si>
  <si>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</si>
  <si>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</si>
  <si>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</si>
  <si>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</si>
  <si>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</si>
  <si>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</si>
  <si>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</si>
  <si>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</si>
  <si>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</si>
  <si>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</si>
  <si>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</si>
  <si>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</si>
  <si>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</si>
  <si>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</si>
  <si>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</si>
  <si>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</si>
  <si>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</si>
  <si>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</si>
  <si>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</si>
  <si>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</si>
  <si>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</si>
  <si>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</si>
  <si>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</si>
  <si>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</si>
  <si>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</si>
  <si>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</si>
  <si>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</si>
  <si>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</si>
  <si>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</si>
  <si>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</si>
  <si>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Order Year</t>
  </si>
  <si>
    <t>77095</t>
  </si>
  <si>
    <t>60540</t>
  </si>
  <si>
    <t>19143</t>
  </si>
  <si>
    <t>42420</t>
  </si>
  <si>
    <t>30605</t>
  </si>
  <si>
    <t>90049</t>
  </si>
  <si>
    <t>77340</t>
  </si>
  <si>
    <t>78041</t>
  </si>
  <si>
    <t>22153</t>
  </si>
  <si>
    <t>19901</t>
  </si>
  <si>
    <t>94109</t>
  </si>
  <si>
    <t>29464</t>
  </si>
  <si>
    <t>43055</t>
  </si>
  <si>
    <t>71111</t>
  </si>
  <si>
    <t>19140</t>
  </si>
  <si>
    <t>30076</t>
  </si>
  <si>
    <t>19134</t>
  </si>
  <si>
    <t>97477</t>
  </si>
  <si>
    <t>85254</t>
  </si>
  <si>
    <t>72401</t>
  </si>
  <si>
    <t>48185</t>
  </si>
  <si>
    <t>37167</t>
  </si>
  <si>
    <t>33180</t>
  </si>
  <si>
    <t>Eldon Imàge Series Desk Accessories, Clear</t>
  </si>
  <si>
    <t>47905</t>
  </si>
  <si>
    <t>89115</t>
  </si>
  <si>
    <t>57701</t>
  </si>
  <si>
    <t>22304</t>
  </si>
  <si>
    <t>92037</t>
  </si>
  <si>
    <t>10024</t>
  </si>
  <si>
    <t>48234</t>
  </si>
  <si>
    <t>92691</t>
  </si>
  <si>
    <t>54302</t>
  </si>
  <si>
    <t>33710</t>
  </si>
  <si>
    <t>98105</t>
  </si>
  <si>
    <t>92025</t>
  </si>
  <si>
    <t>92024</t>
  </si>
  <si>
    <t>60441</t>
  </si>
  <si>
    <t>23320</t>
  </si>
  <si>
    <t>7036</t>
  </si>
  <si>
    <t>89031</t>
  </si>
  <si>
    <t>65203</t>
  </si>
  <si>
    <t>94521</t>
  </si>
  <si>
    <t>98103</t>
  </si>
  <si>
    <t>Memo Book, 100 Message Capacity, 5 3/8” x 11”</t>
  </si>
  <si>
    <t>Barry Französisch</t>
  </si>
  <si>
    <t>75220</t>
  </si>
  <si>
    <t>60653</t>
  </si>
  <si>
    <t>79424</t>
  </si>
  <si>
    <t>76017</t>
  </si>
  <si>
    <t>47374</t>
  </si>
  <si>
    <t>60098</t>
  </si>
  <si>
    <t>92553</t>
  </si>
  <si>
    <t>79907</t>
  </si>
  <si>
    <t>97504</t>
  </si>
  <si>
    <t>43229</t>
  </si>
  <si>
    <t>60126</t>
  </si>
  <si>
    <t>98115</t>
  </si>
  <si>
    <t>77036</t>
  </si>
  <si>
    <t>10035</t>
  </si>
  <si>
    <t>10009</t>
  </si>
  <si>
    <t>19120</t>
  </si>
  <si>
    <t>28403</t>
  </si>
  <si>
    <t>33063</t>
  </si>
  <si>
    <t>29203</t>
  </si>
  <si>
    <t>10701</t>
  </si>
  <si>
    <t>98198</t>
  </si>
  <si>
    <t>80219</t>
  </si>
  <si>
    <t>48073</t>
  </si>
  <si>
    <t>40475</t>
  </si>
  <si>
    <t>95661</t>
  </si>
  <si>
    <t>Southworth 100% Résumé Paper, 24lb.</t>
  </si>
  <si>
    <t>92646</t>
  </si>
  <si>
    <t>84321</t>
  </si>
  <si>
    <t>Neil Französisch</t>
  </si>
  <si>
    <t>32216</t>
  </si>
  <si>
    <t>Imation 30456 USB Flash Drive 8GB</t>
  </si>
  <si>
    <t>33614</t>
  </si>
  <si>
    <t>27604</t>
  </si>
  <si>
    <t>Polycom VoiceStation 500 Conference phone</t>
  </si>
  <si>
    <t>55044</t>
  </si>
  <si>
    <t>39212</t>
  </si>
  <si>
    <t>75217</t>
  </si>
  <si>
    <t>94110</t>
  </si>
  <si>
    <t>91505</t>
  </si>
  <si>
    <t>33801</t>
  </si>
  <si>
    <t>Logitech Wireless Boombox Speaker - portable - wireless, wired</t>
  </si>
  <si>
    <t>37918</t>
  </si>
  <si>
    <t>45011</t>
  </si>
  <si>
    <t>28806</t>
  </si>
  <si>
    <t>85705</t>
  </si>
  <si>
    <t>46368</t>
  </si>
  <si>
    <t>27405</t>
  </si>
  <si>
    <t>33445</t>
  </si>
  <si>
    <t>90036</t>
  </si>
  <si>
    <t>93727</t>
  </si>
  <si>
    <t>Imation Swivel Flash Drive USB flash drive - 8 GB</t>
  </si>
  <si>
    <t>94122</t>
  </si>
  <si>
    <t>91767</t>
  </si>
  <si>
    <t>45503</t>
  </si>
  <si>
    <t>50315</t>
  </si>
  <si>
    <t>87105</t>
  </si>
  <si>
    <t>75023</t>
  </si>
  <si>
    <t>78521</t>
  </si>
  <si>
    <t>11561</t>
  </si>
  <si>
    <t>55124</t>
  </si>
  <si>
    <t>60610</t>
  </si>
  <si>
    <t>94591</t>
  </si>
  <si>
    <t>2151</t>
  </si>
  <si>
    <t>Anna Häberlin</t>
  </si>
  <si>
    <t>23464</t>
  </si>
  <si>
    <t>90008</t>
  </si>
  <si>
    <t>48205</t>
  </si>
  <si>
    <t>70506</t>
  </si>
  <si>
    <t>48127</t>
  </si>
  <si>
    <t>62521</t>
  </si>
  <si>
    <t>90004</t>
  </si>
  <si>
    <t>17602</t>
  </si>
  <si>
    <t>Imation Secure+ Hardware Encrypted USB 2.0 Flash Drive; 16GB</t>
  </si>
  <si>
    <t>36608</t>
  </si>
  <si>
    <t>30062</t>
  </si>
  <si>
    <t>35601</t>
  </si>
  <si>
    <t>43615</t>
  </si>
  <si>
    <t>85301</t>
  </si>
  <si>
    <t>85224</t>
  </si>
  <si>
    <t>83501</t>
  </si>
  <si>
    <t>59405</t>
  </si>
  <si>
    <t>78745</t>
  </si>
  <si>
    <t>90278</t>
  </si>
  <si>
    <t>95240</t>
  </si>
  <si>
    <t>47401</t>
  </si>
  <si>
    <t>21215</t>
  </si>
  <si>
    <t>95123</t>
  </si>
  <si>
    <t>22204</t>
  </si>
  <si>
    <t>90045</t>
  </si>
  <si>
    <t>77070</t>
  </si>
  <si>
    <t>12180</t>
  </si>
  <si>
    <t>91776</t>
  </si>
  <si>
    <t>14701</t>
  </si>
  <si>
    <t>38109</t>
  </si>
  <si>
    <t>70601</t>
  </si>
  <si>
    <t>14609</t>
  </si>
  <si>
    <t>40214</t>
  </si>
  <si>
    <t>54915</t>
  </si>
  <si>
    <t>6457</t>
  </si>
  <si>
    <t>49201</t>
  </si>
  <si>
    <t>78207</t>
  </si>
  <si>
    <t>61032</t>
  </si>
  <si>
    <t>1841</t>
  </si>
  <si>
    <t>98031</t>
  </si>
  <si>
    <t>76106</t>
  </si>
  <si>
    <t>13601</t>
  </si>
  <si>
    <t>Xblue XB-1670-86 X16 Small Office Telephone - Titanium</t>
  </si>
  <si>
    <t>53209</t>
  </si>
  <si>
    <t>2038</t>
  </si>
  <si>
    <t>33012</t>
  </si>
  <si>
    <t>84084</t>
  </si>
  <si>
    <t>94601</t>
  </si>
  <si>
    <t>Imation Clip USB flash drive - 8 GB</t>
  </si>
  <si>
    <t>54703</t>
  </si>
  <si>
    <t>44312</t>
  </si>
  <si>
    <t>44105</t>
  </si>
  <si>
    <t>48640</t>
  </si>
  <si>
    <t>3820</t>
  </si>
  <si>
    <t>78666</t>
  </si>
  <si>
    <t>Adams Telephone Message Books, 5 1/4” x 11”</t>
  </si>
  <si>
    <t>Plantronics Encore H101 Dual Earpieces Headset</t>
  </si>
  <si>
    <t>98006</t>
  </si>
  <si>
    <t>Resi Pölking</t>
  </si>
  <si>
    <t>60623</t>
  </si>
  <si>
    <t>84107</t>
  </si>
  <si>
    <t>92105</t>
  </si>
  <si>
    <t>60089</t>
  </si>
  <si>
    <t>23223</t>
  </si>
  <si>
    <t>72209</t>
  </si>
  <si>
    <t>8701</t>
  </si>
  <si>
    <t>84057</t>
  </si>
  <si>
    <t>60505</t>
  </si>
  <si>
    <t>61604</t>
  </si>
  <si>
    <t>37620</t>
  </si>
  <si>
    <t>90032</t>
  </si>
  <si>
    <t>22801</t>
  </si>
  <si>
    <t>Konftel 250 Conference phone - Charcoal black</t>
  </si>
  <si>
    <t>46544</t>
  </si>
  <si>
    <t>11550</t>
  </si>
  <si>
    <t>19711</t>
  </si>
  <si>
    <t>Plantronics Cordless Phone Headset with In-line Volume - M214C</t>
  </si>
  <si>
    <t>73505</t>
  </si>
  <si>
    <t>22980</t>
  </si>
  <si>
    <t>6450</t>
  </si>
  <si>
    <t>81001</t>
  </si>
  <si>
    <t>Polycom SoundStation2 EX Conference phone</t>
  </si>
  <si>
    <t>19013</t>
  </si>
  <si>
    <t>85023</t>
  </si>
  <si>
    <t>55407</t>
  </si>
  <si>
    <t>80027</t>
  </si>
  <si>
    <t>KeyTronic 6101 Series - Keyboard - Black</t>
  </si>
  <si>
    <t>28027</t>
  </si>
  <si>
    <t>97301</t>
  </si>
  <si>
    <t>38671</t>
  </si>
  <si>
    <t>45231</t>
  </si>
  <si>
    <t>10011</t>
  </si>
  <si>
    <t>32725</t>
  </si>
  <si>
    <t>7060</t>
  </si>
  <si>
    <t>Logitech B530 USB Headset - headset - Full size, Binaural</t>
  </si>
  <si>
    <t>80013</t>
  </si>
  <si>
    <t>32137</t>
  </si>
  <si>
    <t>NETGEAR AC1750 Dual Band Gigabit Smart WiFi Router</t>
  </si>
  <si>
    <t>92020</t>
  </si>
  <si>
    <t>14215</t>
  </si>
  <si>
    <t>7601</t>
  </si>
  <si>
    <t>14304</t>
  </si>
  <si>
    <t>77573</t>
  </si>
  <si>
    <t>57103</t>
  </si>
  <si>
    <t>10801</t>
  </si>
  <si>
    <t>6010</t>
  </si>
  <si>
    <t>92503</t>
  </si>
  <si>
    <t>68104</t>
  </si>
  <si>
    <t>Imation 8gb Micro Traveldrive Usb 2.0 Flash Drive</t>
  </si>
  <si>
    <t>30318</t>
  </si>
  <si>
    <t>Hon 2090 “Pillow Soft” Series Mid Back Swivel/Tilt Chairs</t>
  </si>
  <si>
    <t>84020</t>
  </si>
  <si>
    <t>32712</t>
  </si>
  <si>
    <t>28205</t>
  </si>
  <si>
    <t>65807</t>
  </si>
  <si>
    <t>4401</t>
  </si>
  <si>
    <t>84062</t>
  </si>
  <si>
    <t>77590</t>
  </si>
  <si>
    <t>Adams Phone Message Book, Professional, 400 Message Capacity, 5 3/6” x 11”</t>
  </si>
  <si>
    <t>Plantronics CS 50-USB - headset - Convertible, Monaural</t>
  </si>
  <si>
    <t>48183</t>
  </si>
  <si>
    <t>95687</t>
  </si>
  <si>
    <t>30188</t>
  </si>
  <si>
    <t>33021</t>
  </si>
  <si>
    <t>6824</t>
  </si>
  <si>
    <t>75081</t>
  </si>
  <si>
    <t>Logitech Gaming G510s - Keyboard</t>
  </si>
  <si>
    <t>31907</t>
  </si>
  <si>
    <t>23666</t>
  </si>
  <si>
    <t>44107</t>
  </si>
  <si>
    <t>63301</t>
  </si>
  <si>
    <t>33161</t>
  </si>
  <si>
    <t>49505</t>
  </si>
  <si>
    <t>11572</t>
  </si>
  <si>
    <t>59102</t>
  </si>
  <si>
    <t>42301</t>
  </si>
  <si>
    <t>33178</t>
  </si>
  <si>
    <t>87505</t>
  </si>
  <si>
    <t>KeyTronic KT400U2 - Keyboard - Black</t>
  </si>
  <si>
    <t>72701</t>
  </si>
  <si>
    <t>43402</t>
  </si>
  <si>
    <t>74133</t>
  </si>
  <si>
    <t>60543</t>
  </si>
  <si>
    <t>95051</t>
  </si>
  <si>
    <t>99301</t>
  </si>
  <si>
    <t>75701</t>
  </si>
  <si>
    <t>31204</t>
  </si>
  <si>
    <t>1852</t>
  </si>
  <si>
    <t>43130</t>
  </si>
  <si>
    <t>48227</t>
  </si>
  <si>
    <t>27834</t>
  </si>
  <si>
    <t>97030</t>
  </si>
  <si>
    <t>7011</t>
  </si>
  <si>
    <t>93030</t>
  </si>
  <si>
    <t>66062</t>
  </si>
  <si>
    <t>27511</t>
  </si>
  <si>
    <t>45014</t>
  </si>
  <si>
    <t>79762</t>
  </si>
  <si>
    <t>85281</t>
  </si>
  <si>
    <t>78415</t>
  </si>
  <si>
    <t>91911</t>
  </si>
  <si>
    <t>90805</t>
  </si>
  <si>
    <t>21044</t>
  </si>
  <si>
    <t>61701</t>
  </si>
  <si>
    <t>75043</t>
  </si>
  <si>
    <t>33433</t>
  </si>
  <si>
    <t>77041</t>
  </si>
  <si>
    <t>75150</t>
  </si>
  <si>
    <t>28314</t>
  </si>
  <si>
    <t>37042</t>
  </si>
  <si>
    <t>33437</t>
  </si>
  <si>
    <t>89502</t>
  </si>
  <si>
    <t>60201</t>
  </si>
  <si>
    <t>27707</t>
  </si>
  <si>
    <t>46203</t>
  </si>
  <si>
    <t>Imation USB 2.0 Swivel Flash Drive USB flash drive - 4 GB - Pink</t>
  </si>
  <si>
    <t>28540</t>
  </si>
  <si>
    <t>95336</t>
  </si>
  <si>
    <t>91104</t>
  </si>
  <si>
    <t>98026</t>
  </si>
  <si>
    <t>10550</t>
  </si>
  <si>
    <t>2149</t>
  </si>
  <si>
    <t>3301</t>
  </si>
  <si>
    <t>44134</t>
  </si>
  <si>
    <t>Logitech Illuminated - Keyboard</t>
  </si>
  <si>
    <t>77705</t>
  </si>
  <si>
    <t>36116</t>
  </si>
  <si>
    <t>71854</t>
  </si>
  <si>
    <t>90712</t>
  </si>
  <si>
    <t>23602</t>
  </si>
  <si>
    <t>91730</t>
  </si>
  <si>
    <t>29730</t>
  </si>
  <si>
    <t>33311</t>
  </si>
  <si>
    <t>67846</t>
  </si>
  <si>
    <t>47201</t>
  </si>
  <si>
    <t>2920</t>
  </si>
  <si>
    <t>44052</t>
  </si>
  <si>
    <t>Maxell LTO Ultrium - 800 GB</t>
  </si>
  <si>
    <t>85323</t>
  </si>
  <si>
    <t>45040</t>
  </si>
  <si>
    <t>7050</t>
  </si>
  <si>
    <t>97206</t>
  </si>
  <si>
    <t>ClearOne CHATAttach 160 - speaker phone</t>
  </si>
  <si>
    <t>Cisco IP Phone 7961G VoIP phone - Dark gray</t>
  </si>
  <si>
    <t>44256</t>
  </si>
  <si>
    <t>75061</t>
  </si>
  <si>
    <t>37211</t>
  </si>
  <si>
    <t>54401</t>
  </si>
  <si>
    <t>96003</t>
  </si>
  <si>
    <t>Toshiba IPT2010-SD IP Telephone</t>
  </si>
  <si>
    <t>19601</t>
  </si>
  <si>
    <t>53711</t>
  </si>
  <si>
    <t>Classic Ivory Antique Telephone ZL1810</t>
  </si>
  <si>
    <t>75007</t>
  </si>
  <si>
    <t>Roy Französisch</t>
  </si>
  <si>
    <t>Imation 16GB Mini TravelDrive USB 2.0 Flash Drive</t>
  </si>
  <si>
    <t>77506</t>
  </si>
  <si>
    <t>37604</t>
  </si>
  <si>
    <t>Peter Bühler</t>
  </si>
  <si>
    <t>Logitech P710e Mobile Speakerphone</t>
  </si>
  <si>
    <t>66502</t>
  </si>
  <si>
    <t>56560</t>
  </si>
  <si>
    <t>75104</t>
  </si>
  <si>
    <t>60016</t>
  </si>
  <si>
    <t>53132</t>
  </si>
  <si>
    <t>84604</t>
  </si>
  <si>
    <t>19805</t>
  </si>
  <si>
    <t>84106</t>
  </si>
  <si>
    <t>55433</t>
  </si>
  <si>
    <t>71203</t>
  </si>
  <si>
    <t>60440</t>
  </si>
  <si>
    <t>95823</t>
  </si>
  <si>
    <t>63116</t>
  </si>
  <si>
    <t>2895</t>
  </si>
  <si>
    <t>94513</t>
  </si>
  <si>
    <t>Logitech Mobile Speakerphone P710e - speaker phone</t>
  </si>
  <si>
    <t>13501</t>
  </si>
  <si>
    <t>97224</t>
  </si>
  <si>
    <t>11520</t>
  </si>
  <si>
    <t>60076</t>
  </si>
  <si>
    <t>32839</t>
  </si>
  <si>
    <t>20735</t>
  </si>
  <si>
    <t>30328</t>
  </si>
  <si>
    <t>Imation 32GB Pocket Pro USB 3.0 Flash Drive - 32 GB - Black - 1 P ...</t>
  </si>
  <si>
    <t>73120</t>
  </si>
  <si>
    <t>Jabra Supreme Plus Driver Edition Headset</t>
  </si>
  <si>
    <t>85234</t>
  </si>
  <si>
    <t>98502</t>
  </si>
  <si>
    <t>85204</t>
  </si>
  <si>
    <t>83605</t>
  </si>
  <si>
    <t>43302</t>
  </si>
  <si>
    <t>35630</t>
  </si>
  <si>
    <t>38401</t>
  </si>
  <si>
    <t>75051</t>
  </si>
  <si>
    <t>80229</t>
  </si>
  <si>
    <t>77642</t>
  </si>
  <si>
    <t>80906</t>
  </si>
  <si>
    <t>1915</t>
  </si>
  <si>
    <t>92804</t>
  </si>
  <si>
    <t>60174</t>
  </si>
  <si>
    <t>44240</t>
  </si>
  <si>
    <t>55016</t>
  </si>
  <si>
    <t>48180</t>
  </si>
  <si>
    <t>2908</t>
  </si>
  <si>
    <t>Imation Secure Drive + Hardware Encrypted USB flash drive - 16 GB</t>
  </si>
  <si>
    <t>77520</t>
  </si>
  <si>
    <t>55125</t>
  </si>
  <si>
    <t>60068</t>
  </si>
  <si>
    <t>38134</t>
  </si>
  <si>
    <t>59715</t>
  </si>
  <si>
    <t>33407</t>
  </si>
  <si>
    <t>13440</t>
  </si>
  <si>
    <t>23434</t>
  </si>
  <si>
    <t>53142</t>
  </si>
  <si>
    <t>8861</t>
  </si>
  <si>
    <t>71901</t>
  </si>
  <si>
    <t>88001</t>
  </si>
  <si>
    <t>48310</t>
  </si>
  <si>
    <t>1453</t>
  </si>
  <si>
    <t>16602</t>
  </si>
  <si>
    <t>75019</t>
  </si>
  <si>
    <t>18018</t>
  </si>
  <si>
    <t>47362</t>
  </si>
  <si>
    <t>33317</t>
  </si>
  <si>
    <t>95928</t>
  </si>
  <si>
    <t>84043</t>
  </si>
  <si>
    <t>36830</t>
  </si>
  <si>
    <t>KeyTronic KT800P2 - Keyboard - Black</t>
  </si>
  <si>
    <t>92404</t>
  </si>
  <si>
    <t>93534</t>
  </si>
  <si>
    <t>35810</t>
  </si>
  <si>
    <t>91360</t>
  </si>
  <si>
    <t>29501</t>
  </si>
  <si>
    <t>98042</t>
  </si>
  <si>
    <t>33065</t>
  </si>
  <si>
    <t>33142</t>
  </si>
  <si>
    <t>Imation Bio 8GB USB Flash Drive Imation Corp</t>
  </si>
  <si>
    <t>61761</t>
  </si>
  <si>
    <t>48911</t>
  </si>
  <si>
    <t>99207</t>
  </si>
  <si>
    <t>6360</t>
  </si>
  <si>
    <t>68701</t>
  </si>
  <si>
    <t>87401</t>
  </si>
  <si>
    <t>78501</t>
  </si>
  <si>
    <t>47150</t>
  </si>
  <si>
    <t>93454</t>
  </si>
  <si>
    <t>32114</t>
  </si>
  <si>
    <t>20016</t>
  </si>
  <si>
    <t>45373</t>
  </si>
  <si>
    <t>60477</t>
  </si>
  <si>
    <t>75002</t>
  </si>
  <si>
    <t>44221</t>
  </si>
  <si>
    <t>93010</t>
  </si>
  <si>
    <t>27893</t>
  </si>
  <si>
    <t>60423</t>
  </si>
  <si>
    <t>67212</t>
  </si>
  <si>
    <t>76117</t>
  </si>
  <si>
    <t>6040</t>
  </si>
  <si>
    <t>7501</t>
  </si>
  <si>
    <t>Logitech Z-906 Speaker sys - home theater - 5.1-CH</t>
  </si>
  <si>
    <t>83201</t>
  </si>
  <si>
    <t>4240</t>
  </si>
  <si>
    <t>85345</t>
  </si>
  <si>
    <t>84041</t>
  </si>
  <si>
    <t>30344</t>
  </si>
  <si>
    <t>Pyle PRT45 Retro Home Telephone</t>
  </si>
  <si>
    <t>30080</t>
  </si>
  <si>
    <t>Ampad Phone Message Book, Recycled, 400 Message Capacity, 5 ¾” x 11”</t>
  </si>
  <si>
    <t>60188</t>
  </si>
  <si>
    <t>1040</t>
  </si>
  <si>
    <t>8360</t>
  </si>
  <si>
    <t>79109</t>
  </si>
  <si>
    <t>93309</t>
  </si>
  <si>
    <t>34952</t>
  </si>
  <si>
    <t>60035</t>
  </si>
  <si>
    <t>46614</t>
  </si>
  <si>
    <t>39401</t>
  </si>
  <si>
    <t>63122</t>
  </si>
  <si>
    <t>83704</t>
  </si>
  <si>
    <t>97756</t>
  </si>
  <si>
    <t>55122</t>
  </si>
  <si>
    <t>92399</t>
  </si>
  <si>
    <t>2740</t>
  </si>
  <si>
    <t>Wilson Jones “Snap” Scratch Pad Binder Tool for Ring Binders</t>
  </si>
  <si>
    <t>41042</t>
  </si>
  <si>
    <t>18103</t>
  </si>
  <si>
    <t>92563</t>
  </si>
  <si>
    <t>76021</t>
  </si>
  <si>
    <t>49423</t>
  </si>
  <si>
    <t>22901</t>
  </si>
  <si>
    <t>55901</t>
  </si>
  <si>
    <t>33319</t>
  </si>
  <si>
    <t>92253</t>
  </si>
  <si>
    <t>KeyTronic E03601U1 - Keyboard - Beige</t>
  </si>
  <si>
    <t>92374</t>
  </si>
  <si>
    <t>Logitech LS21 Speaker System - PC Multimedia - 2.1-CH - Wired</t>
  </si>
  <si>
    <t>13021</t>
  </si>
  <si>
    <t>29406</t>
  </si>
  <si>
    <t>48146</t>
  </si>
  <si>
    <t>2169</t>
  </si>
  <si>
    <t>92054</t>
  </si>
  <si>
    <t>37064</t>
  </si>
  <si>
    <t>52001</t>
  </si>
  <si>
    <t>74012</t>
  </si>
  <si>
    <t>61107</t>
  </si>
  <si>
    <t>37130</t>
  </si>
  <si>
    <t>7002</t>
  </si>
  <si>
    <t>2138</t>
  </si>
  <si>
    <t>62301</t>
  </si>
  <si>
    <t>97123</t>
  </si>
  <si>
    <t>20852</t>
  </si>
  <si>
    <t>31088</t>
  </si>
  <si>
    <t>48104</t>
  </si>
  <si>
    <t>93101</t>
  </si>
  <si>
    <t>46060</t>
  </si>
  <si>
    <t>48858</t>
  </si>
  <si>
    <t>60462</t>
  </si>
  <si>
    <t>89431</t>
  </si>
  <si>
    <t>ClearOne Communications CHAT 70 OC Speaker Phone</t>
  </si>
  <si>
    <t>93905</t>
  </si>
  <si>
    <t>72032</t>
  </si>
  <si>
    <t>28110</t>
  </si>
  <si>
    <t>05401</t>
  </si>
  <si>
    <t>46226</t>
  </si>
  <si>
    <t>Logitech VX Revolution Cordless Laser Mouse for Notebooks (Black)</t>
  </si>
  <si>
    <t>55113</t>
  </si>
  <si>
    <t>59601</t>
  </si>
  <si>
    <t>37087</t>
  </si>
  <si>
    <t>87124</t>
  </si>
  <si>
    <t>Jabra BIZ 2300 Duo QD Duo Corded Headset</t>
  </si>
  <si>
    <t>Imation Bio 2GB USB Flash Drive Imation Corp</t>
  </si>
  <si>
    <t>75034</t>
  </si>
  <si>
    <t>7960</t>
  </si>
  <si>
    <t>38301</t>
  </si>
  <si>
    <t>92530</t>
  </si>
  <si>
    <t>33024</t>
  </si>
  <si>
    <t>61821</t>
  </si>
  <si>
    <t>48126</t>
  </si>
  <si>
    <t>92704</t>
  </si>
  <si>
    <t>32303</t>
  </si>
  <si>
    <t>Jensen SMPS-640 - speaker phone</t>
  </si>
  <si>
    <t>Adams Phone Message Book, 200 Message Capacity, 8 1/16” x 11”</t>
  </si>
  <si>
    <t>92592</t>
  </si>
  <si>
    <t>92627</t>
  </si>
  <si>
    <t>60025</t>
  </si>
  <si>
    <t>86442</t>
  </si>
  <si>
    <t>11757</t>
  </si>
  <si>
    <t>54880</t>
  </si>
  <si>
    <t>43017</t>
  </si>
  <si>
    <t>93277</t>
  </si>
  <si>
    <t>59801</t>
  </si>
  <si>
    <t>20877</t>
  </si>
  <si>
    <t>Logitech MX Performance Wireless Mouse</t>
  </si>
  <si>
    <t>98632</t>
  </si>
  <si>
    <t>7090</t>
  </si>
  <si>
    <t>Imation 8GB Mini TravelDrive USB 2.0 Flash Drive</t>
  </si>
  <si>
    <t>39503</t>
  </si>
  <si>
    <t>Bretford “Just In Time” Height-Adjustable Multi-Task Work Tables</t>
  </si>
  <si>
    <t>8401</t>
  </si>
  <si>
    <t>85635</t>
  </si>
  <si>
    <t>37421</t>
  </si>
  <si>
    <t>7109</t>
  </si>
  <si>
    <t>54601</t>
  </si>
  <si>
    <t>78664</t>
  </si>
  <si>
    <t>1810</t>
  </si>
  <si>
    <t>6460</t>
  </si>
  <si>
    <t>78550</t>
  </si>
  <si>
    <t>94061</t>
  </si>
  <si>
    <t>77803</t>
  </si>
  <si>
    <t>2148</t>
  </si>
  <si>
    <t>80122</t>
  </si>
  <si>
    <t>63376</t>
  </si>
  <si>
    <t>73071</t>
  </si>
  <si>
    <t>76051</t>
  </si>
  <si>
    <t>28052</t>
  </si>
  <si>
    <t>Standard Line “While You Were Out” Hardbound Telephone Message Book</t>
  </si>
  <si>
    <t>65109</t>
  </si>
  <si>
    <t>92672</t>
  </si>
  <si>
    <t>92345</t>
  </si>
  <si>
    <t>89015</t>
  </si>
  <si>
    <t>24153</t>
  </si>
  <si>
    <t>85364</t>
  </si>
  <si>
    <t>6708</t>
  </si>
  <si>
    <t>2886</t>
  </si>
  <si>
    <t>7055</t>
  </si>
  <si>
    <t>80134</t>
  </si>
  <si>
    <t>80501</t>
  </si>
  <si>
    <t>17403</t>
  </si>
  <si>
    <t>48066</t>
  </si>
  <si>
    <t>80020</t>
  </si>
  <si>
    <t>Blue Parrot B250XT Professional Grade Wireless Bluetooth Headset with</t>
  </si>
  <si>
    <t>42104</t>
  </si>
  <si>
    <t>32503</t>
  </si>
  <si>
    <t>37075</t>
  </si>
  <si>
    <t>53214</t>
  </si>
  <si>
    <t>70065</t>
  </si>
  <si>
    <t>95616</t>
  </si>
  <si>
    <t>78539</t>
  </si>
  <si>
    <t>80525</t>
  </si>
  <si>
    <t>78577</t>
  </si>
  <si>
    <t>53081</t>
  </si>
  <si>
    <t>80112</t>
  </si>
  <si>
    <t>76706</t>
  </si>
  <si>
    <t>53186</t>
  </si>
  <si>
    <t>40324</t>
  </si>
  <si>
    <t>52402</t>
  </si>
  <si>
    <t>55106</t>
  </si>
  <si>
    <t>27360</t>
  </si>
  <si>
    <t>60090</t>
  </si>
  <si>
    <t>95207</t>
  </si>
  <si>
    <t>80004</t>
  </si>
  <si>
    <t>83301</t>
  </si>
  <si>
    <t>92677</t>
  </si>
  <si>
    <t>1752</t>
  </si>
  <si>
    <t>98052</t>
  </si>
  <si>
    <t>95695</t>
  </si>
  <si>
    <t>52240</t>
  </si>
  <si>
    <t>46350</t>
  </si>
  <si>
    <t>92630</t>
  </si>
  <si>
    <t>33134</t>
  </si>
  <si>
    <t>75056</t>
  </si>
  <si>
    <t>98270</t>
  </si>
  <si>
    <t>77571</t>
  </si>
  <si>
    <t>8302</t>
  </si>
  <si>
    <t>93405</t>
  </si>
  <si>
    <t>77301</t>
  </si>
  <si>
    <t>50322</t>
  </si>
  <si>
    <t>97405</t>
  </si>
  <si>
    <t>82001</t>
  </si>
  <si>
    <t>60004</t>
  </si>
  <si>
    <t>98002</t>
  </si>
  <si>
    <t>98661</t>
  </si>
  <si>
    <t>27217</t>
  </si>
  <si>
    <t>88220</t>
  </si>
  <si>
    <t>73034</t>
  </si>
  <si>
    <t>90640</t>
  </si>
  <si>
    <t>6484</t>
  </si>
  <si>
    <t>7017</t>
  </si>
  <si>
    <t>66212</t>
  </si>
  <si>
    <t>28601</t>
  </si>
  <si>
    <t>76903</t>
  </si>
  <si>
    <t>52302</t>
  </si>
  <si>
    <t>95037</t>
  </si>
  <si>
    <t>42071</t>
  </si>
  <si>
    <t>94509</t>
  </si>
  <si>
    <t>75080</t>
  </si>
  <si>
    <t>68025</t>
  </si>
  <si>
    <t>46142</t>
  </si>
  <si>
    <t>33030</t>
  </si>
  <si>
    <t>90503</t>
  </si>
  <si>
    <t>92307</t>
  </si>
  <si>
    <t>27534</t>
  </si>
  <si>
    <t>3060</t>
  </si>
  <si>
    <t>77536</t>
  </si>
  <si>
    <t>35401</t>
  </si>
  <si>
    <t>32174</t>
  </si>
  <si>
    <t>76248</t>
  </si>
  <si>
    <t>35244</t>
  </si>
  <si>
    <t>74403</t>
  </si>
  <si>
    <t>72756</t>
  </si>
  <si>
    <t>33068</t>
  </si>
  <si>
    <t>94533</t>
  </si>
  <si>
    <t>48237</t>
  </si>
  <si>
    <t>8901</t>
  </si>
  <si>
    <t>80634</t>
  </si>
  <si>
    <t>34741</t>
  </si>
  <si>
    <t>32771</t>
  </si>
  <si>
    <t>61832</t>
  </si>
  <si>
    <t>92683</t>
  </si>
  <si>
    <t>76063</t>
  </si>
  <si>
    <t>58103</t>
  </si>
  <si>
    <t>20707</t>
  </si>
  <si>
    <t>98226</t>
  </si>
  <si>
    <t>77489</t>
  </si>
  <si>
    <t>77581</t>
  </si>
  <si>
    <t>48307</t>
  </si>
  <si>
    <t>55369</t>
  </si>
  <si>
    <t>27514</t>
  </si>
  <si>
    <t>80022</t>
  </si>
  <si>
    <t>26003</t>
  </si>
  <si>
    <t>95610</t>
  </si>
  <si>
    <t>90660</t>
  </si>
  <si>
    <t>94403</t>
  </si>
  <si>
    <t>50701</t>
  </si>
  <si>
    <t>46514</t>
  </si>
  <si>
    <t>80538</t>
  </si>
  <si>
    <t>90301</t>
  </si>
  <si>
    <t>Maxell iVDR EX 500GB Cartridge</t>
  </si>
  <si>
    <t>91941</t>
  </si>
  <si>
    <t>95351</t>
  </si>
  <si>
    <t>64055</t>
  </si>
  <si>
    <t>88101</t>
  </si>
  <si>
    <t>Post-it “Important Message” Note Pad, Neon Colors, 50 Sheets/Pad</t>
  </si>
  <si>
    <t>68801</t>
  </si>
  <si>
    <t>32935</t>
  </si>
  <si>
    <t>71603</t>
  </si>
  <si>
    <t>56301</t>
  </si>
  <si>
    <t>33023</t>
  </si>
  <si>
    <t>44060</t>
  </si>
  <si>
    <t>83642</t>
  </si>
  <si>
    <t>94526</t>
  </si>
  <si>
    <t>72762</t>
  </si>
  <si>
    <t>94086</t>
  </si>
  <si>
    <t>92236</t>
  </si>
  <si>
    <t>57401</t>
  </si>
  <si>
    <t>33458</t>
  </si>
  <si>
    <t>94568</t>
  </si>
  <si>
    <t>43123</t>
  </si>
  <si>
    <t>44035</t>
  </si>
  <si>
    <t>21740</t>
  </si>
  <si>
    <t>48601</t>
  </si>
  <si>
    <t>77840</t>
  </si>
  <si>
    <t>91761</t>
  </si>
  <si>
    <t>98059</t>
  </si>
  <si>
    <t>48187</t>
  </si>
  <si>
    <t>29483</t>
  </si>
  <si>
    <t>64118</t>
  </si>
  <si>
    <t>Panasonic Business Telephones KX-T7736</t>
  </si>
  <si>
    <t>90604</t>
  </si>
  <si>
    <t>79605</t>
  </si>
  <si>
    <t>52601</t>
  </si>
  <si>
    <t>60067</t>
  </si>
  <si>
    <t>60302</t>
  </si>
  <si>
    <t>32127</t>
  </si>
  <si>
    <t>6810</t>
  </si>
  <si>
    <t>98208</t>
  </si>
  <si>
    <t>Order Month Name</t>
  </si>
  <si>
    <t>Shipping Days</t>
  </si>
  <si>
    <t>Profit Margin</t>
  </si>
  <si>
    <t>Sales Bucket</t>
  </si>
  <si>
    <t>Total Sales</t>
  </si>
  <si>
    <t>Total Profit</t>
  </si>
  <si>
    <t>Total Quantity</t>
  </si>
  <si>
    <t>Total Orders</t>
  </si>
  <si>
    <t>Total Customers</t>
  </si>
  <si>
    <t>Average Discount</t>
  </si>
  <si>
    <t>Sum of Quantity</t>
  </si>
  <si>
    <t>January</t>
  </si>
  <si>
    <t>2023-January</t>
  </si>
  <si>
    <t>Loss</t>
  </si>
  <si>
    <t>February</t>
  </si>
  <si>
    <t>2023-February</t>
  </si>
  <si>
    <t>March</t>
  </si>
  <si>
    <t>2023-March</t>
  </si>
  <si>
    <t>April</t>
  </si>
  <si>
    <t>2023-April</t>
  </si>
  <si>
    <t>May</t>
  </si>
  <si>
    <t>2023-May</t>
  </si>
  <si>
    <t>June</t>
  </si>
  <si>
    <t>2023-June</t>
  </si>
  <si>
    <t>July</t>
  </si>
  <si>
    <t>2023-July</t>
  </si>
  <si>
    <t>August</t>
  </si>
  <si>
    <t>2023-August</t>
  </si>
  <si>
    <t>September</t>
  </si>
  <si>
    <t>2023-September</t>
  </si>
  <si>
    <t>October</t>
  </si>
  <si>
    <t>2023-October</t>
  </si>
  <si>
    <t>November</t>
  </si>
  <si>
    <t>2023-November</t>
  </si>
  <si>
    <t>December</t>
  </si>
  <si>
    <t>2023-December</t>
  </si>
  <si>
    <t>2024-January</t>
  </si>
  <si>
    <t>2024-February</t>
  </si>
  <si>
    <t>2024-March</t>
  </si>
  <si>
    <t>2024-April</t>
  </si>
  <si>
    <t>2024-May</t>
  </si>
  <si>
    <t>2024-June</t>
  </si>
  <si>
    <t>2024-July</t>
  </si>
  <si>
    <t>2024-August</t>
  </si>
  <si>
    <t>2024-September</t>
  </si>
  <si>
    <t>2024-October</t>
  </si>
  <si>
    <t>2024-November</t>
  </si>
  <si>
    <t>2024-December</t>
  </si>
  <si>
    <t>2025-January</t>
  </si>
  <si>
    <t>2025-February</t>
  </si>
  <si>
    <t>2025-March</t>
  </si>
  <si>
    <t>2025-April</t>
  </si>
  <si>
    <t>2025-May</t>
  </si>
  <si>
    <t>2025-June</t>
  </si>
  <si>
    <t>2025-July</t>
  </si>
  <si>
    <t>2025-August</t>
  </si>
  <si>
    <t>2025-September</t>
  </si>
  <si>
    <t>2025-October</t>
  </si>
  <si>
    <t>2025-November</t>
  </si>
  <si>
    <t>2025-December</t>
  </si>
  <si>
    <t>2026-January</t>
  </si>
  <si>
    <t>2026-February</t>
  </si>
  <si>
    <t>2026-March</t>
  </si>
  <si>
    <t>2026-April</t>
  </si>
  <si>
    <t>2026-May</t>
  </si>
  <si>
    <t>2026-June</t>
  </si>
  <si>
    <t>2026-July</t>
  </si>
  <si>
    <t>2026-August</t>
  </si>
  <si>
    <t>2026-September</t>
  </si>
  <si>
    <t>2026-October</t>
  </si>
  <si>
    <t>2026-November</t>
  </si>
  <si>
    <t>2026-December</t>
  </si>
  <si>
    <t>Row Labels</t>
  </si>
  <si>
    <t>Grand Total</t>
  </si>
  <si>
    <t>KPI Summary</t>
  </si>
  <si>
    <t>Order Month No</t>
  </si>
  <si>
    <t>Order Year-Month</t>
  </si>
  <si>
    <t>Profit Status</t>
  </si>
  <si>
    <t>Discount Band</t>
  </si>
  <si>
    <t>Low Discount</t>
  </si>
  <si>
    <t>Low Sales (&lt;100)</t>
  </si>
  <si>
    <t>High Discount</t>
  </si>
  <si>
    <t>Medium Sales (100-499)</t>
  </si>
  <si>
    <t>No Discount</t>
  </si>
  <si>
    <t>Very High Sales (1000+)</t>
  </si>
  <si>
    <t>High Sales (500-999)</t>
  </si>
  <si>
    <t>Medium Discount</t>
  </si>
  <si>
    <t>Break-even</t>
  </si>
  <si>
    <t>Total Rows</t>
  </si>
  <si>
    <t>Count of Row ID</t>
  </si>
  <si>
    <t>Total Products</t>
  </si>
  <si>
    <t>Monthly Sales and Profit Trend</t>
  </si>
  <si>
    <t>Shows monthly sales and profit trend over time.</t>
  </si>
  <si>
    <t>Monthly Sales and Profit by Region</t>
  </si>
  <si>
    <t>Compares regional performance.</t>
  </si>
  <si>
    <t>Monthly Sales and Profit by Category</t>
  </si>
  <si>
    <t>Shows which product categories drive revenue and profit.</t>
  </si>
  <si>
    <t>Monthly Sales and Profit by Segment</t>
  </si>
  <si>
    <t>Shows which customer segment contributes most to sales and profit.</t>
  </si>
  <si>
    <t>Top 10 Products by Sales</t>
  </si>
  <si>
    <t>Highlights the best-selling products.</t>
  </si>
  <si>
    <t>Bottom 10 Products by Sales</t>
  </si>
  <si>
    <t>Identifies loss-making products that need pricing or discount review.</t>
  </si>
  <si>
    <t>Discount Band vs Profit</t>
  </si>
  <si>
    <t>Shows how heavy discounting damages profitability.</t>
  </si>
  <si>
    <t>1. The business generated $2.33M in total sales and $292.27K in profit, with an overall profit margin of 12.56%.</t>
  </si>
  <si>
    <t>Retail Sales &amp; Profitability Dashboard</t>
  </si>
  <si>
    <t>Superstore sales analysis using Excel, Power Query, Pivot Tables, KPI Cards, and Dashboard Reporting</t>
  </si>
  <si>
    <t>5. Use regional performance insights to improve sales strategy in weaker markets.</t>
  </si>
  <si>
    <t>This Excel dashboard analyzes Superstore retail sales data to understand revenue, profit, discount impact, customer segments, regional performance, and product profitability. The dashboard helps business users identify high-performing areas, loss-making patterns, and opportunities to improve profitability.</t>
  </si>
  <si>
    <t>Executive Summary</t>
  </si>
  <si>
    <t>Key KPIs</t>
  </si>
  <si>
    <t>Total Sales: $2.33M</t>
  </si>
  <si>
    <t>Total Profit: $292.27K</t>
  </si>
  <si>
    <t>Profit Margin: 12.56%</t>
  </si>
  <si>
    <t>Total Orders: 5,111</t>
  </si>
  <si>
    <t>Average Order Value: $455.13</t>
  </si>
  <si>
    <t>Total Quantity Sold: 38,644</t>
  </si>
  <si>
    <t>Average Discount: 15.54%</t>
  </si>
  <si>
    <t>Loss-Making Rows: 1,900</t>
  </si>
  <si>
    <t>2. The West region generated the highest sales and profit, followed by the East region. The Central region showed weaker profitability compared with its sales volume.</t>
  </si>
  <si>
    <t>3. Technology was the strongest category by both sales and profit, while Furniture generated high sales but weak profit. This suggests margin pressure in the Furniture category.</t>
  </si>
  <si>
    <t>4. Consumer customers contributed the highest sales volume, making them the most important customer segment for revenue generation.</t>
  </si>
  <si>
    <t>5. Discounting had a major negative impact on profitability. Medium and high discount bands generated losses, which shows that aggressive discounting should be controlled.</t>
  </si>
  <si>
    <t>6. Some top-selling products were not necessarily the most profitable. Product performance should be evaluated using both sales and profit, not sales alone.</t>
  </si>
  <si>
    <t>Key Business Insights:</t>
  </si>
  <si>
    <t>Business Recommendations:</t>
  </si>
  <si>
    <t>1. Reduce aggressive discounts on low-margin and loss-making products.</t>
  </si>
  <si>
    <t>2. Prioritize Technology and profitable Office Supplies products in marketing and sales campaigns.</t>
  </si>
  <si>
    <t>3. Review Furniture pricing, cost structure, and discount strategy to improve category profitability.</t>
  </si>
  <si>
    <t>4. Investigate loss-making products before promoting them heavily.</t>
  </si>
  <si>
    <t>6. Track both sales and profit together when making product, discount, and promotional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</si>
</sst>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00"/>
    <numFmt numFmtId="165" formatCode="&quot;$&quot;0.00,,\ &quot;M&quot;"/>
    <numFmt numFmtId="166" formatCode="&quot;$&quot;0.00,\ &quot;K&quot;"/>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20"/>
      <color theme="1"/>
      <name val="Aptos Narrow"/>
      <family val="2"/>
      <scheme val="minor"/>
    </font>
    <font>
      <sz val="12"/>
      <color theme="1"/>
      <name val="Aptos Narrow"/>
      <family val="2"/>
      <scheme val="minor"/>
    </font>
    <font>
      <sz val="14"/>
      <color theme="1"/>
      <name val="Aptos Narrow"/>
      <family val="2"/>
      <scheme val="minor"/>
    </font>
    <font>
      <sz val="18"/>
      <color theme="1"/>
      <name val="Aptos Narrow"/>
      <family val="2"/>
      <scheme val="minor"/>
    </font>
    <font>
      <b/>
      <sz val="22"/>
      <color theme="0"/>
      <name val="Aptos Narrow"/>
      <family val="2"/>
      <scheme val="minor"/>
    </font>
    <font>
      <sz val="14"/>
      <color theme="0"/>
      <name val="Aptos Narrow"/>
      <family val="2"/>
      <scheme val="minor"/>
    </font>
    <font>
      <b/>
      <sz val="14"/>
      <color theme="0"/>
      <name val="Aptos Narrow"/>
      <family val="2"/>
      <scheme val="minor"/>
    </font>
    <font>
      <sz val="18"/>
      <color theme="0"/>
      <name val="Aptos Narrow"/>
      <family val="2"/>
      <scheme val="minor"/>
    </font>
    <font>
      <b/>
      <sz val="14"/>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
      <patternFill patternType="solid">
        <fgColor theme="1"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9">
    <xf numFmtId="0" fontId="0" fillId="0" borderId="0" xfId="0"/>
    <xf numFmtId="44" fontId="0" fillId="0" borderId="0" xfId="0" applyNumberFormat="1"/>
    <xf numFmtId="10" fontId="0" fillId="0" borderId="0" xfId="0" applyNumberFormat="1"/>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21" fillId="0" borderId="0" xfId="0" applyFont="1"/>
    <xf numFmtId="0" fontId="22" fillId="0" borderId="0" xfId="0" applyFont="1"/>
    <xf numFmtId="0" fontId="0" fillId="0" borderId="0" xfId="0" applyAlignment="1">
      <alignment vertical="center" wrapText="1"/>
    </xf>
    <xf numFmtId="0" fontId="24" fillId="0" borderId="0" xfId="0" applyFont="1"/>
    <xf numFmtId="0" fontId="26" fillId="0" borderId="0" xfId="0" applyFont="1"/>
    <xf numFmtId="0" fontId="17" fillId="0" borderId="0" xfId="0" applyFont="1"/>
    <xf numFmtId="10" fontId="21" fillId="0" borderId="0" xfId="0" applyNumberFormat="1" applyFont="1"/>
    <xf numFmtId="165" fontId="25" fillId="0" borderId="0" xfId="0" applyNumberFormat="1" applyFont="1" applyAlignment="1">
      <alignment horizontal="center"/>
    </xf>
    <xf numFmtId="166" fontId="25" fillId="0" borderId="0" xfId="0" applyNumberFormat="1" applyFont="1" applyAlignment="1">
      <alignment horizontal="center"/>
    </xf>
    <xf numFmtId="10" fontId="25" fillId="0" borderId="0" xfId="42" applyNumberFormat="1" applyFont="1" applyFill="1" applyAlignment="1">
      <alignment horizontal="center"/>
    </xf>
    <xf numFmtId="3" fontId="25" fillId="0" borderId="0" xfId="0" applyNumberFormat="1" applyFont="1" applyAlignment="1">
      <alignment horizontal="center"/>
    </xf>
    <xf numFmtId="164" fontId="25" fillId="0" borderId="0" xfId="0" applyNumberFormat="1" applyFont="1" applyAlignment="1">
      <alignment horizontal="center"/>
    </xf>
    <xf numFmtId="0" fontId="23" fillId="33" borderId="0" xfId="0" applyFont="1" applyFill="1" applyAlignment="1">
      <alignment horizontal="left"/>
    </xf>
    <xf numFmtId="0" fontId="24" fillId="34" borderId="0" xfId="0" applyFont="1" applyFill="1" applyAlignment="1">
      <alignment horizontal="left"/>
    </xf>
    <xf numFmtId="0" fontId="27" fillId="0" borderId="0" xfId="0" applyFont="1" applyAlignment="1">
      <alignment horizontal="center" vertical="center" wrapText="1"/>
    </xf>
    <xf numFmtId="0" fontId="19" fillId="0" borderId="0" xfId="0" applyFont="1" applyAlignment="1">
      <alignment horizontal="left"/>
    </xf>
    <xf numFmtId="0" fontId="20" fillId="0" borderId="0" xfId="0" applyFont="1" applyAlignment="1">
      <alignment horizontal="left"/>
    </xf>
    <xf numFmtId="0" fontId="0" fillId="0" borderId="0" xfId="0" applyAlignment="1">
      <alignment horizontal="left"/>
    </xf>
    <xf numFmtId="0" fontId="16" fillId="0" borderId="0" xfId="0" applyFont="1"/>
    <xf numFmtId="0" fontId="0" fillId="0" borderId="0" xfId="0" applyAlignment="1">
      <alignment horizontal="left" wrapText="1" indent="1"/>
    </xf>
    <xf numFmtId="0" fontId="0" fillId="0" borderId="0" xfId="0" applyAlignment="1">
      <alignment horizontal="left" indent="1"/>
    </xf>
    <xf numFmtId="0" fontId="0" fillId="0" borderId="0" xfId="0" applyFont="1" applyAlignment="1">
      <alignment horizontal="left" wrapText="1" inden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3">
    <dxf>
      <numFmt numFmtId="34" formatCode="_(&quot;$&quot;* #,##0.00_);_(&quot;$&quot;* \(#,##0.00\);_(&quot;$&quot;* &quot;-&quot;??_);_(@_)"/>
    </dxf>
    <dxf>
      <numFmt numFmtId="1" formatCode="0"/>
    </dxf>
    <dxf>
      <numFmt numFmtId="34" formatCode="_(&quot;$&quot;* #,##0.00_);_(&quot;$&quot;* \(#,##0.00\);_(&quot;$&quot;* &quot;-&quot;??_);_(@_)"/>
    </dxf>
    <dxf>
      <numFmt numFmtId="34" formatCode="_(&quot;$&quot;* #,##0.00_);_(&quot;$&quot;* \(#,##0.00\);_(&quot;$&quot;* &quot;-&quot;??_);_(@_)"/>
    </dxf>
    <dxf>
      <numFmt numFmtId="14" formatCode="0.00%"/>
    </dxf>
    <dxf>
      <numFmt numFmtId="1" formatCode="0"/>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 formatCode="0"/>
    </dxf>
    <dxf>
      <numFmt numFmtId="34" formatCode="_(&quot;$&quot;* #,##0.00_);_(&quot;$&quot;* \(#,##0.00\);_(&quot;$&quot;* &quot;-&quot;??_);_(@_)"/>
    </dxf>
    <dxf>
      <numFmt numFmtId="1" formatCode="0"/>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19" formatCode="dd/mm/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4.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alcChain" Target="calcChain.xml"/><Relationship Id="rId5" Type="http://schemas.openxmlformats.org/officeDocument/2006/relationships/pivotCacheDefinition" Target="pivotCache/pivotCacheDefinition1.xml"/><Relationship Id="rId15" Type="http://schemas.microsoft.com/office/2007/relationships/slicerCache" Target="slicerCaches/slicerCache2.xml"/><Relationship Id="rId23" Type="http://schemas.openxmlformats.org/officeDocument/2006/relationships/powerPivotData" Target="model/item.data"/><Relationship Id="rId10" Type="http://schemas.openxmlformats.org/officeDocument/2006/relationships/pivotCacheDefinition" Target="pivotCache/pivotCacheDefinition6.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[retail_sales_profitability_dashboard.xlsx]Pivot_Tables!pt_Monthly_Trend</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Monthly Sales &amp; Profit Trend</a:t>
            </a:r>
            <a:endParaRPr lang="en-US"/>
          </a:p>
        </c:rich>
      </c:tx>
      <c:layout>
        <c:manualLayout>
          <c:xMode val="edge"/>
          <c:yMode val="edge"/>
          <c:x val="7.7257380144703557E-3"/>
          <c:y val="8.830590099797364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21252897084099"/>
          <c:y val="0.24033649811545851"/>
          <c:w val="0.84058288448000074"/>
          <c:h val="0.6565034956855843"/>
        </c:manualLayout>
      </c:layout>
      <c:barChart>
        <c:barDir val="col"/>
        <c:grouping val="clustered"/>
        <c:varyColors val="0"/>
        <c:ser>
          <c:idx val="0"/>
          <c:order val="0"/>
          <c:tx>
            <c:strRef>
              <c:f>Pivot_Tables!$B$9</c:f>
              <c:strCache>
                <c:ptCount val="1"/>
                <c:pt idx="0">
                  <c:v>Total Sales</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Pivot_Tables!$A$10:$A$58</c:f>
              <c:strCache>
                <c:ptCount val="48"/>
                <c:pt idx="0">
                  <c:v>2023-April</c:v>
                </c:pt>
                <c:pt idx="1">
                  <c:v>2023-August</c:v>
                </c:pt>
                <c:pt idx="2">
                  <c:v>2023-December</c:v>
                </c:pt>
                <c:pt idx="3">
                  <c:v>2023-February</c:v>
                </c:pt>
                <c:pt idx="4">
                  <c:v>2023-January</c:v>
                </c:pt>
                <c:pt idx="5">
                  <c:v>2023-July</c:v>
                </c:pt>
                <c:pt idx="6">
                  <c:v>2023-June</c:v>
                </c:pt>
                <c:pt idx="7">
                  <c:v>2023-March</c:v>
                </c:pt>
                <c:pt idx="8">
                  <c:v>2023-May</c:v>
                </c:pt>
                <c:pt idx="9">
                  <c:v>2023-November</c:v>
                </c:pt>
                <c:pt idx="10">
                  <c:v>2023-October</c:v>
                </c:pt>
                <c:pt idx="11">
                  <c:v>2023-September</c:v>
                </c:pt>
                <c:pt idx="12">
                  <c:v>2024-April</c:v>
                </c:pt>
                <c:pt idx="13">
                  <c:v>2024-August</c:v>
                </c:pt>
                <c:pt idx="14">
                  <c:v>2024-December</c:v>
                </c:pt>
                <c:pt idx="15">
                  <c:v>2024-February</c:v>
                </c:pt>
                <c:pt idx="16">
                  <c:v>2024-January</c:v>
                </c:pt>
                <c:pt idx="17">
                  <c:v>2024-July</c:v>
                </c:pt>
                <c:pt idx="18">
                  <c:v>2024-June</c:v>
                </c:pt>
                <c:pt idx="19">
                  <c:v>2024-March</c:v>
                </c:pt>
                <c:pt idx="20">
                  <c:v>2024-May</c:v>
                </c:pt>
                <c:pt idx="21">
                  <c:v>2024-November</c:v>
                </c:pt>
                <c:pt idx="22">
                  <c:v>2024-October</c:v>
                </c:pt>
                <c:pt idx="23">
                  <c:v>2024-September</c:v>
                </c:pt>
                <c:pt idx="24">
                  <c:v>2025-April</c:v>
                </c:pt>
                <c:pt idx="25">
                  <c:v>2025-August</c:v>
                </c:pt>
                <c:pt idx="26">
                  <c:v>2025-December</c:v>
                </c:pt>
                <c:pt idx="27">
                  <c:v>2025-February</c:v>
                </c:pt>
                <c:pt idx="28">
                  <c:v>2025-January</c:v>
                </c:pt>
                <c:pt idx="29">
                  <c:v>2025-July</c:v>
                </c:pt>
                <c:pt idx="30">
                  <c:v>2025-June</c:v>
                </c:pt>
                <c:pt idx="31">
                  <c:v>2025-March</c:v>
                </c:pt>
                <c:pt idx="32">
                  <c:v>2025-May</c:v>
                </c:pt>
                <c:pt idx="33">
                  <c:v>2025-November</c:v>
                </c:pt>
                <c:pt idx="34">
                  <c:v>2025-October</c:v>
                </c:pt>
                <c:pt idx="35">
                  <c:v>2025-September</c:v>
                </c:pt>
                <c:pt idx="36">
                  <c:v>2026-April</c:v>
                </c:pt>
                <c:pt idx="37">
                  <c:v>2026-August</c:v>
                </c:pt>
                <c:pt idx="38">
                  <c:v>2026-December</c:v>
                </c:pt>
                <c:pt idx="39">
                  <c:v>2026-February</c:v>
                </c:pt>
                <c:pt idx="40">
                  <c:v>2026-January</c:v>
                </c:pt>
                <c:pt idx="41">
                  <c:v>2026-July</c:v>
                </c:pt>
                <c:pt idx="42">
                  <c:v>2026-June</c:v>
                </c:pt>
                <c:pt idx="43">
                  <c:v>2026-March</c:v>
                </c:pt>
                <c:pt idx="44">
                  <c:v>2026-May</c:v>
                </c:pt>
                <c:pt idx="45">
                  <c:v>2026-November</c:v>
                </c:pt>
                <c:pt idx="46">
                  <c:v>2026-October</c:v>
                </c:pt>
                <c:pt idx="47">
                  <c:v>2026-September</c:v>
                </c:pt>
              </c:strCache>
            </c:strRef>
          </c:cat>
          <c:val>
            <c:numRef>
              <c:f>Pivot_Tables!$B$10:$B$58</c:f>
              <c:numCache>
                <c:formatCode>_("$"* #,##0.00_);_("$"* \(#,##0.00\);_("$"* "-"??_);_(@_)</c:formatCode>
                <c:ptCount val="48"/>
                <c:pt idx="0">
                  <c:v>28013.973000000002</c:v>
                </c:pt>
                <c:pt idx="1">
                  <c:v>28918.338500000002</c:v>
                </c:pt>
                <c:pt idx="2">
                  <c:v>72008.308499999999</c:v>
                </c:pt>
                <c:pt idx="3">
                  <c:v>4519.8919999999998</c:v>
                </c:pt>
                <c:pt idx="4">
                  <c:v>14518.055</c:v>
                </c:pt>
                <c:pt idx="5">
                  <c:v>33946.392999999996</c:v>
                </c:pt>
                <c:pt idx="6">
                  <c:v>34669.479599999999</c:v>
                </c:pt>
                <c:pt idx="7">
                  <c:v>56933.909</c:v>
                </c:pt>
                <c:pt idx="8">
                  <c:v>26319.767</c:v>
                </c:pt>
                <c:pt idx="9">
                  <c:v>78727.8367</c:v>
                </c:pt>
                <c:pt idx="10">
                  <c:v>32413.339</c:v>
                </c:pt>
                <c:pt idx="11">
                  <c:v>82670.428799999994</c:v>
                </c:pt>
                <c:pt idx="12">
                  <c:v>34195.208500000001</c:v>
                </c:pt>
                <c:pt idx="13">
                  <c:v>37057.004200000003</c:v>
                </c:pt>
                <c:pt idx="14">
                  <c:v>75532.557199999996</c:v>
                </c:pt>
                <c:pt idx="15">
                  <c:v>11951.411</c:v>
                </c:pt>
                <c:pt idx="16">
                  <c:v>18461.9156</c:v>
                </c:pt>
                <c:pt idx="17">
                  <c:v>28765.325000000001</c:v>
                </c:pt>
                <c:pt idx="18">
                  <c:v>24797.292000000001</c:v>
                </c:pt>
                <c:pt idx="19">
                  <c:v>39978.627999999997</c:v>
                </c:pt>
                <c:pt idx="20">
                  <c:v>30246.946499999998</c:v>
                </c:pt>
                <c:pt idx="21">
                  <c:v>75972.563500000004</c:v>
                </c:pt>
                <c:pt idx="22">
                  <c:v>31407.1335</c:v>
                </c:pt>
                <c:pt idx="23">
                  <c:v>64627.046000000002</c:v>
                </c:pt>
                <c:pt idx="24">
                  <c:v>38829.159</c:v>
                </c:pt>
                <c:pt idx="25">
                  <c:v>31716.814299999998</c:v>
                </c:pt>
                <c:pt idx="26">
                  <c:v>97502.277000000002</c:v>
                </c:pt>
                <c:pt idx="27">
                  <c:v>22978.814999999999</c:v>
                </c:pt>
                <c:pt idx="28">
                  <c:v>18830.330999999998</c:v>
                </c:pt>
                <c:pt idx="29">
                  <c:v>40300.499000000003</c:v>
                </c:pt>
                <c:pt idx="30">
                  <c:v>40937.148000000001</c:v>
                </c:pt>
                <c:pt idx="31">
                  <c:v>53031.069000000003</c:v>
                </c:pt>
                <c:pt idx="32">
                  <c:v>57042.838000000003</c:v>
                </c:pt>
                <c:pt idx="33">
                  <c:v>79411.965800000005</c:v>
                </c:pt>
                <c:pt idx="34">
                  <c:v>59831.000999999997</c:v>
                </c:pt>
                <c:pt idx="35">
                  <c:v>73521.662899999996</c:v>
                </c:pt>
                <c:pt idx="36">
                  <c:v>36779.036099999998</c:v>
                </c:pt>
                <c:pt idx="37">
                  <c:v>64129.758000000002</c:v>
                </c:pt>
                <c:pt idx="38">
                  <c:v>85175.032800000001</c:v>
                </c:pt>
                <c:pt idx="39">
                  <c:v>20301.133399999999</c:v>
                </c:pt>
                <c:pt idx="40">
                  <c:v>44259.214</c:v>
                </c:pt>
                <c:pt idx="41">
                  <c:v>45989.495999999999</c:v>
                </c:pt>
                <c:pt idx="42">
                  <c:v>53056.077700000002</c:v>
                </c:pt>
                <c:pt idx="43">
                  <c:v>60728.480799999998</c:v>
                </c:pt>
                <c:pt idx="44">
                  <c:v>45155.482199999999</c:v>
                </c:pt>
                <c:pt idx="45">
                  <c:v>118454.505</c:v>
                </c:pt>
                <c:pt idx="46">
                  <c:v>83474.783200000005</c:v>
                </c:pt>
                <c:pt idx="47">
                  <c:v>88064.532000000007</c:v>
                </c:pt>
              </c:numCache>
            </c:numRef>
          </c:val>
          <c:extLst>
            <c:ext xmlns:c16="http://schemas.microsoft.com/office/drawing/2014/chart" uri="{C3380CC4-5D6E-409C-BE32-E72D297353CC}">
              <c16:uniqueId val="{00000000-D6A6-41C5-A6DE-6AB0D5AAC89B}"/>
            </c:ext>
          </c:extLst>
        </c:ser>
        <c:dLbls>
          <c:showLegendKey val="0"/>
          <c:showVal val="0"/>
          <c:showCatName val="0"/>
          <c:showSerName val="0"/>
          <c:showPercent val="0"/>
          <c:showBubbleSize val="0"/>
        </c:dLbls>
        <c:gapWidth val="150"/>
        <c:axId val="356909711"/>
        <c:axId val="356912111"/>
      </c:barChart>
      <c:lineChart>
        <c:grouping val="standard"/>
        <c:varyColors val="0"/>
        <c:ser>
          <c:idx val="1"/>
          <c:order val="1"/>
          <c:tx>
            <c:strRef>
              <c:f>Pivot_Tables!$C$9</c:f>
              <c:strCache>
                <c:ptCount val="1"/>
                <c:pt idx="0">
                  <c:v>Total Profit</c:v>
                </c:pt>
              </c:strCache>
            </c:strRef>
          </c:tx>
          <c:spPr>
            <a:ln w="34925" cap="rnd">
              <a:solidFill>
                <a:schemeClr val="accent4">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cat>
            <c:strRef>
              <c:f>Pivot_Tables!$A$10:$A$58</c:f>
              <c:strCache>
                <c:ptCount val="48"/>
                <c:pt idx="0">
                  <c:v>2023-April</c:v>
                </c:pt>
                <c:pt idx="1">
                  <c:v>2023-August</c:v>
                </c:pt>
                <c:pt idx="2">
                  <c:v>2023-December</c:v>
                </c:pt>
                <c:pt idx="3">
                  <c:v>2023-February</c:v>
                </c:pt>
                <c:pt idx="4">
                  <c:v>2023-January</c:v>
                </c:pt>
                <c:pt idx="5">
                  <c:v>2023-July</c:v>
                </c:pt>
                <c:pt idx="6">
                  <c:v>2023-June</c:v>
                </c:pt>
                <c:pt idx="7">
                  <c:v>2023-March</c:v>
                </c:pt>
                <c:pt idx="8">
                  <c:v>2023-May</c:v>
                </c:pt>
                <c:pt idx="9">
                  <c:v>2023-November</c:v>
                </c:pt>
                <c:pt idx="10">
                  <c:v>2023-October</c:v>
                </c:pt>
                <c:pt idx="11">
                  <c:v>2023-September</c:v>
                </c:pt>
                <c:pt idx="12">
                  <c:v>2024-April</c:v>
                </c:pt>
                <c:pt idx="13">
                  <c:v>2024-August</c:v>
                </c:pt>
                <c:pt idx="14">
                  <c:v>2024-December</c:v>
                </c:pt>
                <c:pt idx="15">
                  <c:v>2024-February</c:v>
                </c:pt>
                <c:pt idx="16">
                  <c:v>2024-January</c:v>
                </c:pt>
                <c:pt idx="17">
                  <c:v>2024-July</c:v>
                </c:pt>
                <c:pt idx="18">
                  <c:v>2024-June</c:v>
                </c:pt>
                <c:pt idx="19">
                  <c:v>2024-March</c:v>
                </c:pt>
                <c:pt idx="20">
                  <c:v>2024-May</c:v>
                </c:pt>
                <c:pt idx="21">
                  <c:v>2024-November</c:v>
                </c:pt>
                <c:pt idx="22">
                  <c:v>2024-October</c:v>
                </c:pt>
                <c:pt idx="23">
                  <c:v>2024-September</c:v>
                </c:pt>
                <c:pt idx="24">
                  <c:v>2025-April</c:v>
                </c:pt>
                <c:pt idx="25">
                  <c:v>2025-August</c:v>
                </c:pt>
                <c:pt idx="26">
                  <c:v>2025-December</c:v>
                </c:pt>
                <c:pt idx="27">
                  <c:v>2025-February</c:v>
                </c:pt>
                <c:pt idx="28">
                  <c:v>2025-January</c:v>
                </c:pt>
                <c:pt idx="29">
                  <c:v>2025-July</c:v>
                </c:pt>
                <c:pt idx="30">
                  <c:v>2025-June</c:v>
                </c:pt>
                <c:pt idx="31">
                  <c:v>2025-March</c:v>
                </c:pt>
                <c:pt idx="32">
                  <c:v>2025-May</c:v>
                </c:pt>
                <c:pt idx="33">
                  <c:v>2025-November</c:v>
                </c:pt>
                <c:pt idx="34">
                  <c:v>2025-October</c:v>
                </c:pt>
                <c:pt idx="35">
                  <c:v>2025-September</c:v>
                </c:pt>
                <c:pt idx="36">
                  <c:v>2026-April</c:v>
                </c:pt>
                <c:pt idx="37">
                  <c:v>2026-August</c:v>
                </c:pt>
                <c:pt idx="38">
                  <c:v>2026-December</c:v>
                </c:pt>
                <c:pt idx="39">
                  <c:v>2026-February</c:v>
                </c:pt>
                <c:pt idx="40">
                  <c:v>2026-January</c:v>
                </c:pt>
                <c:pt idx="41">
                  <c:v>2026-July</c:v>
                </c:pt>
                <c:pt idx="42">
                  <c:v>2026-June</c:v>
                </c:pt>
                <c:pt idx="43">
                  <c:v>2026-March</c:v>
                </c:pt>
                <c:pt idx="44">
                  <c:v>2026-May</c:v>
                </c:pt>
                <c:pt idx="45">
                  <c:v>2026-November</c:v>
                </c:pt>
                <c:pt idx="46">
                  <c:v>2026-October</c:v>
                </c:pt>
                <c:pt idx="47">
                  <c:v>2026-September</c:v>
                </c:pt>
              </c:strCache>
            </c:strRef>
          </c:cat>
          <c:val>
            <c:numRef>
              <c:f>Pivot_Tables!$C$10:$C$58</c:f>
              <c:numCache>
                <c:formatCode>_("$"* #,##0.00_);_("$"* \(#,##0.00\);_("$"* "-"??_);_(@_)</c:formatCode>
                <c:ptCount val="48"/>
                <c:pt idx="0">
                  <c:v>3500.8939999999993</c:v>
                </c:pt>
                <c:pt idx="1">
                  <c:v>5765.2249999999985</c:v>
                </c:pt>
                <c:pt idx="2">
                  <c:v>9554.6570999999985</c:v>
                </c:pt>
                <c:pt idx="3">
                  <c:v>862.30840000000023</c:v>
                </c:pt>
                <c:pt idx="4">
                  <c:v>2539.3907000000008</c:v>
                </c:pt>
                <c:pt idx="5">
                  <c:v>-841.4826000000005</c:v>
                </c:pt>
                <c:pt idx="6">
                  <c:v>4999.7594000000017</c:v>
                </c:pt>
                <c:pt idx="7">
                  <c:v>693.44990000000007</c:v>
                </c:pt>
                <c:pt idx="8">
                  <c:v>3196.391799999999</c:v>
                </c:pt>
                <c:pt idx="9">
                  <c:v>9327.5412999999971</c:v>
                </c:pt>
                <c:pt idx="10">
                  <c:v>3469.1748999999995</c:v>
                </c:pt>
                <c:pt idx="11">
                  <c:v>8593.6301999999923</c:v>
                </c:pt>
                <c:pt idx="12">
                  <c:v>4187.4961999999996</c:v>
                </c:pt>
                <c:pt idx="13">
                  <c:v>5371.6274000000021</c:v>
                </c:pt>
                <c:pt idx="14">
                  <c:v>8093.0627000000013</c:v>
                </c:pt>
                <c:pt idx="15">
                  <c:v>2813.8508000000006</c:v>
                </c:pt>
                <c:pt idx="16">
                  <c:v>-3189.8029999999994</c:v>
                </c:pt>
                <c:pt idx="17">
                  <c:v>3288.6482999999985</c:v>
                </c:pt>
                <c:pt idx="18">
                  <c:v>3335.5572000000011</c:v>
                </c:pt>
                <c:pt idx="19">
                  <c:v>9930.6134000000002</c:v>
                </c:pt>
                <c:pt idx="20">
                  <c:v>4677.1369999999997</c:v>
                </c:pt>
                <c:pt idx="21">
                  <c:v>12474.788400000003</c:v>
                </c:pt>
                <c:pt idx="22">
                  <c:v>2817.965999999999</c:v>
                </c:pt>
                <c:pt idx="23">
                  <c:v>8220.0251000000026</c:v>
                </c:pt>
                <c:pt idx="24">
                  <c:v>2991.6609000000003</c:v>
                </c:pt>
                <c:pt idx="25">
                  <c:v>2317.4993000000004</c:v>
                </c:pt>
                <c:pt idx="26">
                  <c:v>17926.301299999977</c:v>
                </c:pt>
                <c:pt idx="27">
                  <c:v>5004.5795000000016</c:v>
                </c:pt>
                <c:pt idx="28">
                  <c:v>2916.0233000000007</c:v>
                </c:pt>
                <c:pt idx="29">
                  <c:v>4559.8826999999983</c:v>
                </c:pt>
                <c:pt idx="30">
                  <c:v>4926.3194000000021</c:v>
                </c:pt>
                <c:pt idx="31">
                  <c:v>3707.8862000000004</c:v>
                </c:pt>
                <c:pt idx="32">
                  <c:v>8676.6964000000007</c:v>
                </c:pt>
                <c:pt idx="33">
                  <c:v>4011.4075000000003</c:v>
                </c:pt>
                <c:pt idx="34">
                  <c:v>16256.842200000006</c:v>
                </c:pt>
                <c:pt idx="35">
                  <c:v>9370.1030999999966</c:v>
                </c:pt>
                <c:pt idx="36">
                  <c:v>957.53000000000077</c:v>
                </c:pt>
                <c:pt idx="37">
                  <c:v>9488.0722000000005</c:v>
                </c:pt>
                <c:pt idx="38">
                  <c:v>8655.8269</c:v>
                </c:pt>
                <c:pt idx="39">
                  <c:v>1613.8719999999994</c:v>
                </c:pt>
                <c:pt idx="40">
                  <c:v>7231.6391000000012</c:v>
                </c:pt>
                <c:pt idx="41">
                  <c:v>7006.5011999999997</c:v>
                </c:pt>
                <c:pt idx="42">
                  <c:v>8246.5706999999966</c:v>
                </c:pt>
                <c:pt idx="43">
                  <c:v>15013.090999999997</c:v>
                </c:pt>
                <c:pt idx="44">
                  <c:v>6299.8071999999956</c:v>
                </c:pt>
                <c:pt idx="45">
                  <c:v>9692.1036999999942</c:v>
                </c:pt>
                <c:pt idx="46">
                  <c:v>10670.531199999999</c:v>
                </c:pt>
                <c:pt idx="47">
                  <c:v>11050.8024</c:v>
                </c:pt>
              </c:numCache>
            </c:numRef>
          </c:val>
          <c:smooth val="0"/>
          <c:extLst>
            <c:ext xmlns:c16="http://schemas.microsoft.com/office/drawing/2014/chart" uri="{C3380CC4-5D6E-409C-BE32-E72D297353CC}">
              <c16:uniqueId val="{00000001-D6A6-41C5-A6DE-6AB0D5AAC89B}"/>
            </c:ext>
          </c:extLst>
        </c:ser>
        <c:dLbls>
          <c:showLegendKey val="0"/>
          <c:showVal val="0"/>
          <c:showCatName val="0"/>
          <c:showSerName val="0"/>
          <c:showPercent val="0"/>
          <c:showBubbleSize val="0"/>
        </c:dLbls>
        <c:marker val="1"/>
        <c:smooth val="0"/>
        <c:axId val="356909711"/>
        <c:axId val="356912111"/>
      </c:lineChart>
      <c:catAx>
        <c:axId val="3569097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6912111"/>
        <c:crosses val="autoZero"/>
        <c:auto val="1"/>
        <c:lblAlgn val="ctr"/>
        <c:lblOffset val="100"/>
        <c:noMultiLvlLbl val="0"/>
      </c:catAx>
      <c:valAx>
        <c:axId val="356912111"/>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6909711"/>
        <c:crosses val="autoZero"/>
        <c:crossBetween val="between"/>
      </c:valAx>
      <c:spPr>
        <a:noFill/>
        <a:ln>
          <a:noFill/>
        </a:ln>
        <a:effectLst/>
      </c:spPr>
    </c:plotArea>
    <c:legend>
      <c:legendPos val="t"/>
      <c:layout>
        <c:manualLayout>
          <c:xMode val="edge"/>
          <c:yMode val="edge"/>
          <c:x val="0.6090958066568255"/>
          <c:y val="9.0292783770428056E-2"/>
          <c:w val="0.34547441454815231"/>
          <c:h val="0.116621977642817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[retail_sales_profitability_dashboard.xlsx]Pivot_Tables!pt_Region</c:name>
    <c:fmtId val="6"/>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 &amp; Profit by Region</a:t>
            </a:r>
          </a:p>
        </c:rich>
      </c:tx>
      <c:layout>
        <c:manualLayout>
          <c:xMode val="edge"/>
          <c:yMode val="edge"/>
          <c:x val="0.12349604851615655"/>
          <c:y val="2.5688478276024641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49781277340332"/>
          <c:y val="0.17109218348077507"/>
          <c:w val="0.77424693788276466"/>
          <c:h val="0.72936367084434661"/>
        </c:manualLayout>
      </c:layout>
      <c:barChart>
        <c:barDir val="col"/>
        <c:grouping val="clustered"/>
        <c:varyColors val="0"/>
        <c:ser>
          <c:idx val="0"/>
          <c:order val="0"/>
          <c:tx>
            <c:strRef>
              <c:f>Pivot_Tables!$B$63</c:f>
              <c:strCache>
                <c:ptCount val="1"/>
                <c:pt idx="0">
                  <c:v>Total Sales</c:v>
                </c:pt>
              </c:strCache>
            </c:strRef>
          </c:tx>
          <c:spPr>
            <a:solidFill>
              <a:schemeClr val="accent1"/>
            </a:solidFill>
            <a:ln>
              <a:noFill/>
            </a:ln>
            <a:effectLst/>
          </c:spPr>
          <c:invertIfNegative val="0"/>
          <c:cat>
            <c:strRef>
              <c:f>Pivot_Tables!$A$64:$A$68</c:f>
              <c:strCache>
                <c:ptCount val="4"/>
                <c:pt idx="0">
                  <c:v>Central</c:v>
                </c:pt>
                <c:pt idx="1">
                  <c:v>East</c:v>
                </c:pt>
                <c:pt idx="2">
                  <c:v>South</c:v>
                </c:pt>
                <c:pt idx="3">
                  <c:v>West</c:v>
                </c:pt>
              </c:strCache>
            </c:strRef>
          </c:cat>
          <c:val>
            <c:numRef>
              <c:f>Pivot_Tables!$B$64:$B$68</c:f>
              <c:numCache>
                <c:formatCode>_("$"* #,##0.00_);_("$"* \(#,##0.00\);_("$"* "-"??_);_(@_)</c:formatCode>
                <c:ptCount val="4"/>
                <c:pt idx="0">
                  <c:v>503170.6728</c:v>
                </c:pt>
                <c:pt idx="1">
                  <c:v>691447.67599999998</c:v>
                </c:pt>
                <c:pt idx="2">
                  <c:v>391721.90500000003</c:v>
                </c:pt>
                <c:pt idx="3">
                  <c:v>739813.60849999997</c:v>
                </c:pt>
              </c:numCache>
            </c:numRef>
          </c:val>
          <c:extLst>
            <c:ext xmlns:c16="http://schemas.microsoft.com/office/drawing/2014/chart" uri="{C3380CC4-5D6E-409C-BE32-E72D297353CC}">
              <c16:uniqueId val="{00000000-AB13-4EF9-A47F-19E4E16B1215}"/>
            </c:ext>
          </c:extLst>
        </c:ser>
        <c:ser>
          <c:idx val="1"/>
          <c:order val="1"/>
          <c:tx>
            <c:strRef>
              <c:f>Pivot_Tables!$C$63</c:f>
              <c:strCache>
                <c:ptCount val="1"/>
                <c:pt idx="0">
                  <c:v>Total Profit</c:v>
                </c:pt>
              </c:strCache>
            </c:strRef>
          </c:tx>
          <c:spPr>
            <a:solidFill>
              <a:schemeClr val="accent2"/>
            </a:solidFill>
            <a:ln>
              <a:noFill/>
            </a:ln>
            <a:effectLst/>
          </c:spPr>
          <c:invertIfNegative val="0"/>
          <c:cat>
            <c:strRef>
              <c:f>Pivot_Tables!$A$64:$A$68</c:f>
              <c:strCache>
                <c:ptCount val="4"/>
                <c:pt idx="0">
                  <c:v>Central</c:v>
                </c:pt>
                <c:pt idx="1">
                  <c:v>East</c:v>
                </c:pt>
                <c:pt idx="2">
                  <c:v>South</c:v>
                </c:pt>
                <c:pt idx="3">
                  <c:v>West</c:v>
                </c:pt>
              </c:strCache>
            </c:strRef>
          </c:cat>
          <c:val>
            <c:numRef>
              <c:f>Pivot_Tables!$C$64:$C$68</c:f>
              <c:numCache>
                <c:formatCode>_("$"* #,##0.00_);_("$"* \(#,##0.00\);_("$"* "-"??_);_(@_)</c:formatCode>
                <c:ptCount val="4"/>
                <c:pt idx="0">
                  <c:v>39865.306999999964</c:v>
                </c:pt>
                <c:pt idx="1">
                  <c:v>94859.904700000217</c:v>
                </c:pt>
                <c:pt idx="2">
                  <c:v>46749.4303</c:v>
                </c:pt>
                <c:pt idx="3">
                  <c:v>110798.81700000029</c:v>
                </c:pt>
              </c:numCache>
            </c:numRef>
          </c:val>
          <c:extLst>
            <c:ext xmlns:c16="http://schemas.microsoft.com/office/drawing/2014/chart" uri="{C3380CC4-5D6E-409C-BE32-E72D297353CC}">
              <c16:uniqueId val="{00000001-AB13-4EF9-A47F-19E4E16B1215}"/>
            </c:ext>
          </c:extLst>
        </c:ser>
        <c:dLbls>
          <c:showLegendKey val="0"/>
          <c:showVal val="0"/>
          <c:showCatName val="0"/>
          <c:showSerName val="0"/>
          <c:showPercent val="0"/>
          <c:showBubbleSize val="0"/>
        </c:dLbls>
        <c:gapWidth val="199"/>
        <c:axId val="982736351"/>
        <c:axId val="982737311"/>
      </c:barChart>
      <c:catAx>
        <c:axId val="98273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82737311"/>
        <c:crosses val="autoZero"/>
        <c:auto val="1"/>
        <c:lblAlgn val="ctr"/>
        <c:lblOffset val="100"/>
        <c:noMultiLvlLbl val="0"/>
      </c:catAx>
      <c:valAx>
        <c:axId val="98273731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736351"/>
        <c:crosses val="autoZero"/>
        <c:crossBetween val="between"/>
      </c:valAx>
      <c:spPr>
        <a:noFill/>
        <a:ln>
          <a:noFill/>
        </a:ln>
        <a:effectLst/>
      </c:spPr>
    </c:plotArea>
    <c:legend>
      <c:legendPos val="t"/>
      <c:layout>
        <c:manualLayout>
          <c:xMode val="edge"/>
          <c:yMode val="edge"/>
          <c:x val="0.71263544246614186"/>
          <c:y val="2.3332108426688165E-2"/>
          <c:w val="0.27472922134733158"/>
          <c:h val="0.122243729950422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[retail_sales_profitability_dashboard.xlsx]Pivot_Tables!pt_Category</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&amp; Profit by Category</a:t>
            </a:r>
          </a:p>
        </c:rich>
      </c:tx>
      <c:layout>
        <c:manualLayout>
          <c:xMode val="edge"/>
          <c:yMode val="edge"/>
          <c:x val="0.36320009342813891"/>
          <c:y val="4.40060059036837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Pivot_Tables!$B$75</c:f>
              <c:strCache>
                <c:ptCount val="1"/>
                <c:pt idx="0">
                  <c:v>Total Sales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Pivot_Tables!$A$76:$A$79</c:f>
              <c:strCache>
                <c:ptCount val="3"/>
                <c:pt idx="0">
                  <c:v>Furniture</c:v>
                </c:pt>
                <c:pt idx="1">
                  <c:v>Office Supplies</c:v>
                </c:pt>
                <c:pt idx="2">
                  <c:v>Technology</c:v>
                </c:pt>
              </c:strCache>
            </c:strRef>
          </c:cat>
          <c:val>
            <c:numRef>
              <c:f>Pivot_Tables!$B$76:$B$79</c:f>
              <c:numCache>
                <c:formatCode>_("$"* #,##0.00_);_("$"* \(#,##0.00\);_("$"* "-"??_);_(@_)</c:formatCode>
                <c:ptCount val="3"/>
                <c:pt idx="0">
                  <c:v>754367.26930000004</c:v>
                </c:pt>
                <c:pt idx="1">
                  <c:v>731893.31400000001</c:v>
                </c:pt>
                <c:pt idx="2">
                  <c:v>839893.27899999998</c:v>
                </c:pt>
              </c:numCache>
            </c:numRef>
          </c:val>
          <c:extLst>
            <c:ext xmlns:c16="http://schemas.microsoft.com/office/drawing/2014/chart" uri="{C3380CC4-5D6E-409C-BE32-E72D297353CC}">
              <c16:uniqueId val="{00000000-F188-4FA9-95FF-C9A7E8C112D4}"/>
            </c:ext>
          </c:extLst>
        </c:ser>
        <c:ser>
          <c:idx val="1"/>
          <c:order val="1"/>
          <c:tx>
            <c:strRef>
              <c:f>Pivot_Tables!$C$75</c:f>
              <c:strCache>
                <c:ptCount val="1"/>
                <c:pt idx="0">
                  <c:v>Total Profit</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Pivot_Tables!$A$76:$A$79</c:f>
              <c:strCache>
                <c:ptCount val="3"/>
                <c:pt idx="0">
                  <c:v>Furniture</c:v>
                </c:pt>
                <c:pt idx="1">
                  <c:v>Office Supplies</c:v>
                </c:pt>
                <c:pt idx="2">
                  <c:v>Technology</c:v>
                </c:pt>
              </c:strCache>
            </c:strRef>
          </c:cat>
          <c:val>
            <c:numRef>
              <c:f>Pivot_Tables!$C$76:$C$79</c:f>
              <c:numCache>
                <c:formatCode>_("$"* #,##0.00_);_("$"* \(#,##0.00\);_("$"* "-"??_);_(@_)</c:formatCode>
                <c:ptCount val="3"/>
                <c:pt idx="0">
                  <c:v>19706.640000000036</c:v>
                </c:pt>
                <c:pt idx="1">
                  <c:v>126023.44340000041</c:v>
                </c:pt>
                <c:pt idx="2">
                  <c:v>146543.37559999988</c:v>
                </c:pt>
              </c:numCache>
            </c:numRef>
          </c:val>
          <c:extLst>
            <c:ext xmlns:c16="http://schemas.microsoft.com/office/drawing/2014/chart" uri="{C3380CC4-5D6E-409C-BE32-E72D297353CC}">
              <c16:uniqueId val="{00000001-F188-4FA9-95FF-C9A7E8C112D4}"/>
            </c:ext>
          </c:extLst>
        </c:ser>
        <c:dLbls>
          <c:dLblPos val="inEnd"/>
          <c:showLegendKey val="0"/>
          <c:showVal val="1"/>
          <c:showCatName val="0"/>
          <c:showSerName val="0"/>
          <c:showPercent val="0"/>
          <c:showBubbleSize val="0"/>
        </c:dLbls>
        <c:gapWidth val="65"/>
        <c:axId val="894080527"/>
        <c:axId val="894067567"/>
      </c:barChart>
      <c:catAx>
        <c:axId val="8940805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94067567"/>
        <c:crosses val="autoZero"/>
        <c:auto val="1"/>
        <c:lblAlgn val="ctr"/>
        <c:lblOffset val="100"/>
        <c:noMultiLvlLbl val="0"/>
      </c:catAx>
      <c:valAx>
        <c:axId val="89406756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94080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[retail_sales_profitability_dashboard.xlsx]Pivot_Tables!pt_Discount_Band</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Discount Impact on Profitability</a:t>
            </a:r>
            <a:endParaRPr lang="en-US"/>
          </a:p>
        </c:rich>
      </c:tx>
      <c:layout>
        <c:manualLayout>
          <c:xMode val="edge"/>
          <c:yMode val="edge"/>
          <c:x val="0.49328869307701356"/>
          <c:y val="2.35213363195389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73261435059061"/>
          <c:y val="0.13377135146099864"/>
          <c:w val="0.77501198196284149"/>
          <c:h val="0.74096311219965838"/>
        </c:manualLayout>
      </c:layout>
      <c:barChart>
        <c:barDir val="col"/>
        <c:grouping val="clustered"/>
        <c:varyColors val="0"/>
        <c:ser>
          <c:idx val="0"/>
          <c:order val="0"/>
          <c:tx>
            <c:strRef>
              <c:f>Pivot_Tables!$B$129</c:f>
              <c:strCache>
                <c:ptCount val="1"/>
                <c:pt idx="0">
                  <c:v>Total Sales</c:v>
                </c:pt>
              </c:strCache>
            </c:strRef>
          </c:tx>
          <c:spPr>
            <a:solidFill>
              <a:schemeClr val="accent1"/>
            </a:solidFill>
            <a:ln>
              <a:noFill/>
            </a:ln>
            <a:effectLst/>
          </c:spPr>
          <c:invertIfNegative val="0"/>
          <c:cat>
            <c:strRef>
              <c:f>Pivot_Tables!$A$130:$A$134</c:f>
              <c:strCache>
                <c:ptCount val="4"/>
                <c:pt idx="0">
                  <c:v>High Discount</c:v>
                </c:pt>
                <c:pt idx="1">
                  <c:v>Low Discount</c:v>
                </c:pt>
                <c:pt idx="2">
                  <c:v>Medium Discount</c:v>
                </c:pt>
                <c:pt idx="3">
                  <c:v>No Discount</c:v>
                </c:pt>
              </c:strCache>
            </c:strRef>
          </c:cat>
          <c:val>
            <c:numRef>
              <c:f>Pivot_Tables!$B$130:$B$134</c:f>
              <c:numCache>
                <c:formatCode>_("$"* #,##0.00_);_("$"* \(#,##0.00\);_("$"* "-"??_);_(@_)</c:formatCode>
                <c:ptCount val="4"/>
                <c:pt idx="0">
                  <c:v>64891.351999999999</c:v>
                </c:pt>
                <c:pt idx="1">
                  <c:v>856450.41449999996</c:v>
                </c:pt>
                <c:pt idx="2">
                  <c:v>299587.42580000003</c:v>
                </c:pt>
                <c:pt idx="3">
                  <c:v>1105224.67</c:v>
                </c:pt>
              </c:numCache>
            </c:numRef>
          </c:val>
          <c:extLst>
            <c:ext xmlns:c16="http://schemas.microsoft.com/office/drawing/2014/chart" uri="{C3380CC4-5D6E-409C-BE32-E72D297353CC}">
              <c16:uniqueId val="{00000000-9848-464F-9443-57738D912515}"/>
            </c:ext>
          </c:extLst>
        </c:ser>
        <c:dLbls>
          <c:showLegendKey val="0"/>
          <c:showVal val="0"/>
          <c:showCatName val="0"/>
          <c:showSerName val="0"/>
          <c:showPercent val="0"/>
          <c:showBubbleSize val="0"/>
        </c:dLbls>
        <c:gapWidth val="219"/>
        <c:overlap val="-27"/>
        <c:axId val="97816703"/>
        <c:axId val="97817183"/>
      </c:barChart>
      <c:lineChart>
        <c:grouping val="standard"/>
        <c:varyColors val="0"/>
        <c:ser>
          <c:idx val="1"/>
          <c:order val="1"/>
          <c:tx>
            <c:strRef>
              <c:f>Pivot_Tables!$C$129</c:f>
              <c:strCache>
                <c:ptCount val="1"/>
                <c:pt idx="0">
                  <c:v>Total Profit</c:v>
                </c:pt>
              </c:strCache>
            </c:strRef>
          </c:tx>
          <c:spPr>
            <a:ln w="28575" cap="rnd">
              <a:solidFill>
                <a:schemeClr val="accent2"/>
              </a:solidFill>
              <a:round/>
            </a:ln>
            <a:effectLst/>
          </c:spPr>
          <c:marker>
            <c:symbol val="none"/>
          </c:marker>
          <c:cat>
            <c:strRef>
              <c:f>Pivot_Tables!$A$130:$A$134</c:f>
              <c:strCache>
                <c:ptCount val="4"/>
                <c:pt idx="0">
                  <c:v>High Discount</c:v>
                </c:pt>
                <c:pt idx="1">
                  <c:v>Low Discount</c:v>
                </c:pt>
                <c:pt idx="2">
                  <c:v>Medium Discount</c:v>
                </c:pt>
                <c:pt idx="3">
                  <c:v>No Discount</c:v>
                </c:pt>
              </c:strCache>
            </c:strRef>
          </c:cat>
          <c:val>
            <c:numRef>
              <c:f>Pivot_Tables!$C$130:$C$134</c:f>
              <c:numCache>
                <c:formatCode>_("$"* #,##0.00_);_("$"* \(#,##0.00\);_("$"* "-"??_);_(@_)</c:formatCode>
                <c:ptCount val="4"/>
                <c:pt idx="0">
                  <c:v>-77030.189100000018</c:v>
                </c:pt>
                <c:pt idx="1">
                  <c:v>101598.9132000003</c:v>
                </c:pt>
                <c:pt idx="2">
                  <c:v>-58978.437900000034</c:v>
                </c:pt>
                <c:pt idx="3">
                  <c:v>326683.17279999936</c:v>
                </c:pt>
              </c:numCache>
            </c:numRef>
          </c:val>
          <c:smooth val="0"/>
          <c:extLst>
            <c:ext xmlns:c16="http://schemas.microsoft.com/office/drawing/2014/chart" uri="{C3380CC4-5D6E-409C-BE32-E72D297353CC}">
              <c16:uniqueId val="{00000001-9848-464F-9443-57738D912515}"/>
            </c:ext>
          </c:extLst>
        </c:ser>
        <c:ser>
          <c:idx val="2"/>
          <c:order val="2"/>
          <c:tx>
            <c:strRef>
              <c:f>Pivot_Tables!$D$129</c:f>
              <c:strCache>
                <c:ptCount val="1"/>
                <c:pt idx="0">
                  <c:v>Count of Row ID</c:v>
                </c:pt>
              </c:strCache>
            </c:strRef>
          </c:tx>
          <c:spPr>
            <a:ln w="28575" cap="rnd">
              <a:solidFill>
                <a:schemeClr val="accent3"/>
              </a:solidFill>
              <a:round/>
            </a:ln>
            <a:effectLst/>
          </c:spPr>
          <c:marker>
            <c:symbol val="none"/>
          </c:marker>
          <c:cat>
            <c:strRef>
              <c:f>Pivot_Tables!$A$130:$A$134</c:f>
              <c:strCache>
                <c:ptCount val="4"/>
                <c:pt idx="0">
                  <c:v>High Discount</c:v>
                </c:pt>
                <c:pt idx="1">
                  <c:v>Low Discount</c:v>
                </c:pt>
                <c:pt idx="2">
                  <c:v>Medium Discount</c:v>
                </c:pt>
                <c:pt idx="3">
                  <c:v>No Discount</c:v>
                </c:pt>
              </c:strCache>
            </c:strRef>
          </c:cat>
          <c:val>
            <c:numRef>
              <c:f>Pivot_Tables!$D$130:$D$134</c:f>
              <c:numCache>
                <c:formatCode>0</c:formatCode>
                <c:ptCount val="4"/>
                <c:pt idx="0">
                  <c:v>874</c:v>
                </c:pt>
                <c:pt idx="1">
                  <c:v>3854</c:v>
                </c:pt>
                <c:pt idx="2">
                  <c:v>540</c:v>
                </c:pt>
                <c:pt idx="3">
                  <c:v>4924</c:v>
                </c:pt>
              </c:numCache>
            </c:numRef>
          </c:val>
          <c:smooth val="0"/>
          <c:extLst>
            <c:ext xmlns:c16="http://schemas.microsoft.com/office/drawing/2014/chart" uri="{C3380CC4-5D6E-409C-BE32-E72D297353CC}">
              <c16:uniqueId val="{00000002-9848-464F-9443-57738D912515}"/>
            </c:ext>
          </c:extLst>
        </c:ser>
        <c:dLbls>
          <c:showLegendKey val="0"/>
          <c:showVal val="0"/>
          <c:showCatName val="0"/>
          <c:showSerName val="0"/>
          <c:showPercent val="0"/>
          <c:showBubbleSize val="0"/>
        </c:dLbls>
        <c:marker val="1"/>
        <c:smooth val="0"/>
        <c:axId val="97816703"/>
        <c:axId val="97817183"/>
      </c:lineChart>
      <c:catAx>
        <c:axId val="9781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17183"/>
        <c:crosses val="autoZero"/>
        <c:auto val="1"/>
        <c:lblAlgn val="ctr"/>
        <c:lblOffset val="100"/>
        <c:noMultiLvlLbl val="0"/>
      </c:catAx>
      <c:valAx>
        <c:axId val="9781718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1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[retail_sales_profitability_dashboard.xlsx]Pivot_Tables!pt_Segment</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&amp; Profit by Customer Segment</a:t>
            </a:r>
          </a:p>
        </c:rich>
      </c:tx>
      <c:layout>
        <c:manualLayout>
          <c:xMode val="edge"/>
          <c:yMode val="edge"/>
          <c:x val="0.36626182542501795"/>
          <c:y val="4.36242400443126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69068545513586"/>
          <c:y val="0.28671241474920806"/>
          <c:w val="0.78090246980035438"/>
          <c:h val="0.61016227023074132"/>
        </c:manualLayout>
      </c:layout>
      <c:barChart>
        <c:barDir val="bar"/>
        <c:grouping val="clustered"/>
        <c:varyColors val="0"/>
        <c:ser>
          <c:idx val="0"/>
          <c:order val="0"/>
          <c:tx>
            <c:strRef>
              <c:f>Pivot_Tables!$B$85</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Pivot_Tables!$A$86:$A$89</c:f>
              <c:strCache>
                <c:ptCount val="3"/>
                <c:pt idx="0">
                  <c:v>Consumer</c:v>
                </c:pt>
                <c:pt idx="1">
                  <c:v>Corporate</c:v>
                </c:pt>
                <c:pt idx="2">
                  <c:v>Home Office</c:v>
                </c:pt>
              </c:strCache>
            </c:strRef>
          </c:cat>
          <c:val>
            <c:numRef>
              <c:f>Pivot_Tables!$B$86:$B$89</c:f>
              <c:numCache>
                <c:formatCode>_("$"* #,##0.00_);_("$"* \(#,##0.00\);_("$"* "-"??_);_(@_)</c:formatCode>
                <c:ptCount val="3"/>
                <c:pt idx="0">
                  <c:v>1170659.787</c:v>
                </c:pt>
                <c:pt idx="1">
                  <c:v>715707.0148</c:v>
                </c:pt>
                <c:pt idx="2">
                  <c:v>439787.06050000002</c:v>
                </c:pt>
              </c:numCache>
            </c:numRef>
          </c:val>
          <c:extLst>
            <c:ext xmlns:c16="http://schemas.microsoft.com/office/drawing/2014/chart" uri="{C3380CC4-5D6E-409C-BE32-E72D297353CC}">
              <c16:uniqueId val="{00000000-9FDD-4EE4-B11F-01F1F821B83D}"/>
            </c:ext>
          </c:extLst>
        </c:ser>
        <c:ser>
          <c:idx val="1"/>
          <c:order val="1"/>
          <c:tx>
            <c:strRef>
              <c:f>Pivot_Tables!$C$85</c:f>
              <c:strCache>
                <c:ptCount val="1"/>
                <c:pt idx="0">
                  <c:v>Total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Pivot_Tables!$A$86:$A$89</c:f>
              <c:strCache>
                <c:ptCount val="3"/>
                <c:pt idx="0">
                  <c:v>Consumer</c:v>
                </c:pt>
                <c:pt idx="1">
                  <c:v>Corporate</c:v>
                </c:pt>
                <c:pt idx="2">
                  <c:v>Home Office</c:v>
                </c:pt>
              </c:strCache>
            </c:strRef>
          </c:cat>
          <c:val>
            <c:numRef>
              <c:f>Pivot_Tables!$C$86:$C$89</c:f>
              <c:numCache>
                <c:formatCode>_("$"* #,##0.00_);_("$"* \(#,##0.00\);_("$"* "-"??_);_(@_)</c:formatCode>
                <c:ptCount val="3"/>
                <c:pt idx="0">
                  <c:v>136371.44629999992</c:v>
                </c:pt>
                <c:pt idx="1">
                  <c:v>94214.225600000253</c:v>
                </c:pt>
                <c:pt idx="2">
                  <c:v>61687.787100000052</c:v>
                </c:pt>
              </c:numCache>
            </c:numRef>
          </c:val>
          <c:extLst>
            <c:ext xmlns:c16="http://schemas.microsoft.com/office/drawing/2014/chart" uri="{C3380CC4-5D6E-409C-BE32-E72D297353CC}">
              <c16:uniqueId val="{00000001-9FDD-4EE4-B11F-01F1F821B83D}"/>
            </c:ext>
          </c:extLst>
        </c:ser>
        <c:dLbls>
          <c:showLegendKey val="0"/>
          <c:showVal val="0"/>
          <c:showCatName val="0"/>
          <c:showSerName val="0"/>
          <c:showPercent val="0"/>
          <c:showBubbleSize val="0"/>
        </c:dLbls>
        <c:gapWidth val="115"/>
        <c:overlap val="-20"/>
        <c:axId val="1653114271"/>
        <c:axId val="1653117631"/>
      </c:barChart>
      <c:catAx>
        <c:axId val="16531142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117631"/>
        <c:crosses val="autoZero"/>
        <c:auto val="1"/>
        <c:lblAlgn val="ctr"/>
        <c:lblOffset val="100"/>
        <c:noMultiLvlLbl val="0"/>
      </c:catAx>
      <c:valAx>
        <c:axId val="1653117631"/>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653114271"/>
        <c:crosses val="autoZero"/>
        <c:crossBetween val="between"/>
      </c:valAx>
      <c:spPr>
        <a:noFill/>
        <a:ln>
          <a:noFill/>
        </a:ln>
        <a:effectLst/>
      </c:spPr>
    </c:plotArea>
    <c:legend>
      <c:legendPos val="t"/>
      <c:layout>
        <c:manualLayout>
          <c:xMode val="edge"/>
          <c:yMode val="edge"/>
          <c:x val="8.8618158428124191E-3"/>
          <c:y val="0.10647651368561252"/>
          <c:w val="0.32794439624171889"/>
          <c:h val="0.140088955515568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[retail_sales_profitability_dashboard.xlsx]Pivot_Tables!pt_Top_Products</c:name>
    <c:fmtId val="1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2000" b="0" i="0" u="none" strike="noStrike" cap="none" normalizeH="0" baseline="0"/>
              <a:t>Top 10 Products by Sales</a:t>
            </a:r>
            <a:endParaRPr lang="en-US"/>
          </a:p>
        </c:rich>
      </c:tx>
      <c:layout>
        <c:manualLayout>
          <c:xMode val="edge"/>
          <c:yMode val="edge"/>
          <c:x val="0.23342827849007994"/>
          <c:y val="2.6792506274702768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21547931786176"/>
          <c:y val="0.16881140557722152"/>
          <c:w val="0.47932269282939716"/>
          <c:h val="0.72401783928292451"/>
        </c:manualLayout>
      </c:layout>
      <c:bar3DChart>
        <c:barDir val="bar"/>
        <c:grouping val="stacked"/>
        <c:varyColors val="0"/>
        <c:ser>
          <c:idx val="0"/>
          <c:order val="0"/>
          <c:tx>
            <c:strRef>
              <c:f>Pivot_Tables!$B$95</c:f>
              <c:strCache>
                <c:ptCount val="1"/>
                <c:pt idx="0">
                  <c:v>Total Sales</c:v>
                </c:pt>
              </c:strCache>
            </c:strRef>
          </c:tx>
          <c:spPr>
            <a:solidFill>
              <a:schemeClr val="accent1"/>
            </a:solidFill>
            <a:ln>
              <a:noFill/>
            </a:ln>
            <a:effectLst/>
            <a:sp3d/>
          </c:spPr>
          <c:invertIfNegative val="0"/>
          <c:cat>
            <c:strRef>
              <c:f>Pivot_Tables!$A$96:$A$106</c:f>
              <c:strCache>
                <c:ptCount val="10"/>
                <c:pt idx="0">
                  <c:v>Zebra ZM400 Thermal Label Printer</c:v>
                </c:pt>
                <c:pt idx="1">
                  <c:v>Plantronics Savi W720 Multi-Device Wireless Headset System</c:v>
                </c:pt>
                <c:pt idx="2">
                  <c:v>Ibico EPK-21 Electric Binding System</c:v>
                </c:pt>
                <c:pt idx="3">
                  <c:v>HP Designjet T520 Inkjet Large Format Printer - 24" Color</c:v>
                </c:pt>
                <c:pt idx="4">
                  <c:v>Hewlett Packard LaserJet 3310 Copier</c:v>
                </c:pt>
                <c:pt idx="5">
                  <c:v>Fellowes PB500 Electric Punch Plastic Comb Binding Machine with Manual Bind</c:v>
                </c:pt>
                <c:pt idx="6">
                  <c:v>Canon PC1060 Personal Laser Copier</c:v>
                </c:pt>
                <c:pt idx="7">
                  <c:v>Canon imageCLASS 2200 Advanced Copier</c:v>
                </c:pt>
                <c:pt idx="8">
                  <c:v>Ativa V4110MDD Micro-Cut Shredder</c:v>
                </c:pt>
                <c:pt idx="9">
                  <c:v>3D Systems Cube Printer, 2nd Generation, Magenta</c:v>
                </c:pt>
              </c:strCache>
            </c:strRef>
          </c:cat>
          <c:val>
            <c:numRef>
              <c:f>Pivot_Tables!$B$96:$B$106</c:f>
              <c:numCache>
                <c:formatCode>_("$"* #,##0.00_);_("$"* \(#,##0.00\);_("$"* "-"??_);_(@_)</c:formatCode>
                <c:ptCount val="10"/>
                <c:pt idx="0">
                  <c:v>6965.7</c:v>
                </c:pt>
                <c:pt idx="1">
                  <c:v>9367.2900000000009</c:v>
                </c:pt>
                <c:pt idx="2">
                  <c:v>15875.915999999999</c:v>
                </c:pt>
                <c:pt idx="3">
                  <c:v>18374.895</c:v>
                </c:pt>
                <c:pt idx="4">
                  <c:v>18839.686000000002</c:v>
                </c:pt>
                <c:pt idx="5">
                  <c:v>27453.383999999998</c:v>
                </c:pt>
                <c:pt idx="6">
                  <c:v>11619.834000000001</c:v>
                </c:pt>
                <c:pt idx="7">
                  <c:v>61599.824000000001</c:v>
                </c:pt>
                <c:pt idx="8">
                  <c:v>7699.89</c:v>
                </c:pt>
                <c:pt idx="9">
                  <c:v>14299.89</c:v>
                </c:pt>
              </c:numCache>
            </c:numRef>
          </c:val>
          <c:extLst>
            <c:ext xmlns:c16="http://schemas.microsoft.com/office/drawing/2014/chart" uri="{C3380CC4-5D6E-409C-BE32-E72D297353CC}">
              <c16:uniqueId val="{00000000-6105-42D8-A344-2ED46C8803B4}"/>
            </c:ext>
          </c:extLst>
        </c:ser>
        <c:ser>
          <c:idx val="1"/>
          <c:order val="1"/>
          <c:tx>
            <c:strRef>
              <c:f>Pivot_Tables!$C$95</c:f>
              <c:strCache>
                <c:ptCount val="1"/>
                <c:pt idx="0">
                  <c:v>Total Profit</c:v>
                </c:pt>
              </c:strCache>
            </c:strRef>
          </c:tx>
          <c:spPr>
            <a:solidFill>
              <a:schemeClr val="accent2"/>
            </a:solidFill>
            <a:ln>
              <a:noFill/>
            </a:ln>
            <a:effectLst/>
            <a:sp3d/>
          </c:spPr>
          <c:invertIfNegative val="0"/>
          <c:cat>
            <c:strRef>
              <c:f>Pivot_Tables!$A$96:$A$106</c:f>
              <c:strCache>
                <c:ptCount val="10"/>
                <c:pt idx="0">
                  <c:v>Zebra ZM400 Thermal Label Printer</c:v>
                </c:pt>
                <c:pt idx="1">
                  <c:v>Plantronics Savi W720 Multi-Device Wireless Headset System</c:v>
                </c:pt>
                <c:pt idx="2">
                  <c:v>Ibico EPK-21 Electric Binding System</c:v>
                </c:pt>
                <c:pt idx="3">
                  <c:v>HP Designjet T520 Inkjet Large Format Printer - 24" Color</c:v>
                </c:pt>
                <c:pt idx="4">
                  <c:v>Hewlett Packard LaserJet 3310 Copier</c:v>
                </c:pt>
                <c:pt idx="5">
                  <c:v>Fellowes PB500 Electric Punch Plastic Comb Binding Machine with Manual Bind</c:v>
                </c:pt>
                <c:pt idx="6">
                  <c:v>Canon PC1060 Personal Laser Copier</c:v>
                </c:pt>
                <c:pt idx="7">
                  <c:v>Canon imageCLASS 2200 Advanced Copier</c:v>
                </c:pt>
                <c:pt idx="8">
                  <c:v>Ativa V4110MDD Micro-Cut Shredder</c:v>
                </c:pt>
                <c:pt idx="9">
                  <c:v>3D Systems Cube Printer, 2nd Generation, Magenta</c:v>
                </c:pt>
              </c:strCache>
            </c:strRef>
          </c:cat>
          <c:val>
            <c:numRef>
              <c:f>Pivot_Tables!$C$96:$C$106</c:f>
              <c:numCache>
                <c:formatCode>_("$"* #,##0.00_);_("$"* \(#,##0.00\);_("$"* "-"??_);_(@_)</c:formatCode>
                <c:ptCount val="10"/>
                <c:pt idx="0">
                  <c:v>3343.5360000000001</c:v>
                </c:pt>
                <c:pt idx="1">
                  <c:v>3696.2819999999997</c:v>
                </c:pt>
                <c:pt idx="2">
                  <c:v>3345.2822999999994</c:v>
                </c:pt>
                <c:pt idx="3">
                  <c:v>4094.9766</c:v>
                </c:pt>
                <c:pt idx="4">
                  <c:v>6983.8835999999992</c:v>
                </c:pt>
                <c:pt idx="5">
                  <c:v>7753.0390000000016</c:v>
                </c:pt>
                <c:pt idx="6">
                  <c:v>4570.9346999999998</c:v>
                </c:pt>
                <c:pt idx="7">
                  <c:v>25199.928</c:v>
                </c:pt>
                <c:pt idx="8">
                  <c:v>3772.9461000000001</c:v>
                </c:pt>
                <c:pt idx="9">
                  <c:v>3717.9714000000004</c:v>
                </c:pt>
              </c:numCache>
            </c:numRef>
          </c:val>
          <c:extLst>
            <c:ext xmlns:c16="http://schemas.microsoft.com/office/drawing/2014/chart" uri="{C3380CC4-5D6E-409C-BE32-E72D297353CC}">
              <c16:uniqueId val="{00000001-6105-42D8-A344-2ED46C8803B4}"/>
            </c:ext>
          </c:extLst>
        </c:ser>
        <c:ser>
          <c:idx val="2"/>
          <c:order val="2"/>
          <c:tx>
            <c:strRef>
              <c:f>Pivot_Tables!$D$95</c:f>
              <c:strCache>
                <c:ptCount val="1"/>
                <c:pt idx="0">
                  <c:v>Sum of Quantity</c:v>
                </c:pt>
              </c:strCache>
            </c:strRef>
          </c:tx>
          <c:spPr>
            <a:solidFill>
              <a:schemeClr val="accent3"/>
            </a:solidFill>
            <a:ln>
              <a:noFill/>
            </a:ln>
            <a:effectLst/>
            <a:sp3d/>
          </c:spPr>
          <c:invertIfNegative val="0"/>
          <c:cat>
            <c:strRef>
              <c:f>Pivot_Tables!$A$96:$A$106</c:f>
              <c:strCache>
                <c:ptCount val="10"/>
                <c:pt idx="0">
                  <c:v>Zebra ZM400 Thermal Label Printer</c:v>
                </c:pt>
                <c:pt idx="1">
                  <c:v>Plantronics Savi W720 Multi-Device Wireless Headset System</c:v>
                </c:pt>
                <c:pt idx="2">
                  <c:v>Ibico EPK-21 Electric Binding System</c:v>
                </c:pt>
                <c:pt idx="3">
                  <c:v>HP Designjet T520 Inkjet Large Format Printer - 24" Color</c:v>
                </c:pt>
                <c:pt idx="4">
                  <c:v>Hewlett Packard LaserJet 3310 Copier</c:v>
                </c:pt>
                <c:pt idx="5">
                  <c:v>Fellowes PB500 Electric Punch Plastic Comb Binding Machine with Manual Bind</c:v>
                </c:pt>
                <c:pt idx="6">
                  <c:v>Canon PC1060 Personal Laser Copier</c:v>
                </c:pt>
                <c:pt idx="7">
                  <c:v>Canon imageCLASS 2200 Advanced Copier</c:v>
                </c:pt>
                <c:pt idx="8">
                  <c:v>Ativa V4110MDD Micro-Cut Shredder</c:v>
                </c:pt>
                <c:pt idx="9">
                  <c:v>3D Systems Cube Printer, 2nd Generation, Magenta</c:v>
                </c:pt>
              </c:strCache>
            </c:strRef>
          </c:cat>
          <c:val>
            <c:numRef>
              <c:f>Pivot_Tables!$D$96:$D$106</c:f>
              <c:numCache>
                <c:formatCode>0</c:formatCode>
                <c:ptCount val="10"/>
                <c:pt idx="0">
                  <c:v>6</c:v>
                </c:pt>
                <c:pt idx="1">
                  <c:v>24</c:v>
                </c:pt>
                <c:pt idx="2">
                  <c:v>13</c:v>
                </c:pt>
                <c:pt idx="3">
                  <c:v>12</c:v>
                </c:pt>
                <c:pt idx="4">
                  <c:v>38</c:v>
                </c:pt>
                <c:pt idx="5">
                  <c:v>31</c:v>
                </c:pt>
                <c:pt idx="6">
                  <c:v>19</c:v>
                </c:pt>
                <c:pt idx="7">
                  <c:v>20</c:v>
                </c:pt>
                <c:pt idx="8">
                  <c:v>11</c:v>
                </c:pt>
                <c:pt idx="9">
                  <c:v>11</c:v>
                </c:pt>
              </c:numCache>
            </c:numRef>
          </c:val>
          <c:extLst>
            <c:ext xmlns:c16="http://schemas.microsoft.com/office/drawing/2014/chart" uri="{C3380CC4-5D6E-409C-BE32-E72D297353CC}">
              <c16:uniqueId val="{00000002-6105-42D8-A344-2ED46C8803B4}"/>
            </c:ext>
          </c:extLst>
        </c:ser>
        <c:dLbls>
          <c:showLegendKey val="0"/>
          <c:showVal val="0"/>
          <c:showCatName val="0"/>
          <c:showSerName val="0"/>
          <c:showPercent val="0"/>
          <c:showBubbleSize val="0"/>
        </c:dLbls>
        <c:gapWidth val="150"/>
        <c:shape val="box"/>
        <c:axId val="165220799"/>
        <c:axId val="165222239"/>
        <c:axId val="0"/>
      </c:bar3DChart>
      <c:catAx>
        <c:axId val="16522079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5222239"/>
        <c:crosses val="autoZero"/>
        <c:auto val="1"/>
        <c:lblAlgn val="ctr"/>
        <c:lblOffset val="100"/>
        <c:noMultiLvlLbl val="0"/>
      </c:catAx>
      <c:valAx>
        <c:axId val="165222239"/>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2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2</xdr:row>
      <xdr:rowOff>58015</xdr:rowOff>
    </xdr:from>
    <xdr:to>
      <xdr:col>2</xdr:col>
      <xdr:colOff>67236</xdr:colOff>
      <xdr:row>5</xdr:row>
      <xdr:rowOff>112059</xdr:rowOff>
    </xdr:to>
    <mc:AlternateContent xmlns:mc="http://schemas.openxmlformats.org/markup-compatibility/2006" xmlns:a14="http://schemas.microsoft.com/office/drawing/2010/main">
      <mc:Choice Requires="a14">
        <xdr:graphicFrame macro="">
          <xdr:nvGraphicFramePr>
            <xdr:cNvPr id="2" name="Order Year">
              <a:extLst>
                <a:ext uri="{FF2B5EF4-FFF2-40B4-BE49-F238E27FC236}">
                  <a16:creationId xmlns:a16="http://schemas.microsoft.com/office/drawing/2014/main" id="{C787DA7D-2B2E-4E9A-9387-7488808F7C92}"/>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1" y="715427"/>
              <a:ext cx="1292411" cy="9505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101143</xdr:colOff>
      <xdr:row>2</xdr:row>
      <xdr:rowOff>49963</xdr:rowOff>
    </xdr:from>
    <xdr:to>
      <xdr:col>5</xdr:col>
      <xdr:colOff>29883</xdr:colOff>
      <xdr:row>5</xdr:row>
      <xdr:rowOff>104589</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E2A8CC10-47EE-4DA7-A1CA-D612F8F4737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26319" y="707375"/>
              <a:ext cx="2020505" cy="9510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344913</xdr:colOff>
      <xdr:row>4</xdr:row>
      <xdr:rowOff>115699</xdr:rowOff>
    </xdr:from>
    <xdr:to>
      <xdr:col>15</xdr:col>
      <xdr:colOff>582706</xdr:colOff>
      <xdr:row>6</xdr:row>
      <xdr:rowOff>201706</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171E9EC7-260C-41C9-B56E-62AC8133628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858207" y="1370758"/>
              <a:ext cx="3913322" cy="6836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343646</xdr:colOff>
      <xdr:row>2</xdr:row>
      <xdr:rowOff>43854</xdr:rowOff>
    </xdr:from>
    <xdr:to>
      <xdr:col>15</xdr:col>
      <xdr:colOff>590177</xdr:colOff>
      <xdr:row>4</xdr:row>
      <xdr:rowOff>89646</xdr:rowOff>
    </xdr:to>
    <mc:AlternateContent xmlns:mc="http://schemas.openxmlformats.org/markup-compatibility/2006" xmlns:a14="http://schemas.microsoft.com/office/drawing/2010/main">
      <mc:Choice Requires="a14">
        <xdr:graphicFrame macro="">
          <xdr:nvGraphicFramePr>
            <xdr:cNvPr id="5" name="Segment">
              <a:extLst>
                <a:ext uri="{FF2B5EF4-FFF2-40B4-BE49-F238E27FC236}">
                  <a16:creationId xmlns:a16="http://schemas.microsoft.com/office/drawing/2014/main" id="{624A4D78-AE20-447E-AAA8-344F5E51D85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856940" y="701266"/>
              <a:ext cx="3922060" cy="643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298825</xdr:colOff>
      <xdr:row>2</xdr:row>
      <xdr:rowOff>46693</xdr:rowOff>
    </xdr:from>
    <xdr:to>
      <xdr:col>9</xdr:col>
      <xdr:colOff>171823</xdr:colOff>
      <xdr:row>5</xdr:row>
      <xdr:rowOff>112058</xdr:rowOff>
    </xdr:to>
    <mc:AlternateContent xmlns:mc="http://schemas.openxmlformats.org/markup-compatibility/2006" xmlns:a14="http://schemas.microsoft.com/office/drawing/2010/main">
      <mc:Choice Requires="a14">
        <xdr:graphicFrame macro="">
          <xdr:nvGraphicFramePr>
            <xdr:cNvPr id="6" name="Ship Mode">
              <a:extLst>
                <a:ext uri="{FF2B5EF4-FFF2-40B4-BE49-F238E27FC236}">
                  <a16:creationId xmlns:a16="http://schemas.microsoft.com/office/drawing/2014/main" id="{DA83DBC5-2976-4AFB-86BE-1569274F31BC}"/>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3361766" y="704105"/>
              <a:ext cx="2472763" cy="9618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2</xdr:row>
      <xdr:rowOff>80426</xdr:rowOff>
    </xdr:from>
    <xdr:to>
      <xdr:col>2</xdr:col>
      <xdr:colOff>67236</xdr:colOff>
      <xdr:row>6</xdr:row>
      <xdr:rowOff>89647</xdr:rowOff>
    </xdr:to>
    <mc:AlternateContent xmlns:mc="http://schemas.openxmlformats.org/markup-compatibility/2006" xmlns:a14="http://schemas.microsoft.com/office/drawing/2010/main">
      <mc:Choice Requires="a14">
        <xdr:graphicFrame macro="">
          <xdr:nvGraphicFramePr>
            <xdr:cNvPr id="7" name="Order Year 1">
              <a:extLst>
                <a:ext uri="{FF2B5EF4-FFF2-40B4-BE49-F238E27FC236}">
                  <a16:creationId xmlns:a16="http://schemas.microsoft.com/office/drawing/2014/main" id="{F61FFA9C-FA80-BD3D-32ED-4247C4262D2C}"/>
                </a:ext>
              </a:extLst>
            </xdr:cNvPr>
            <xdr:cNvGraphicFramePr/>
          </xdr:nvGraphicFramePr>
          <xdr:xfrm>
            <a:off x="0" y="0"/>
            <a:ext cx="0" cy="0"/>
          </xdr:xfrm>
          <a:graphic>
            <a:graphicData uri="http://schemas.microsoft.com/office/drawing/2010/slicer">
              <sle:slicer xmlns:sle="http://schemas.microsoft.com/office/drawing/2010/slicer" name="Order Year 1"/>
            </a:graphicData>
          </a:graphic>
        </xdr:graphicFrame>
      </mc:Choice>
      <mc:Fallback xmlns="">
        <xdr:sp macro="" textlink="">
          <xdr:nvSpPr>
            <xdr:cNvPr id="0" name=""/>
            <xdr:cNvSpPr>
              <a:spLocks noTextEdit="1"/>
            </xdr:cNvSpPr>
          </xdr:nvSpPr>
          <xdr:spPr>
            <a:xfrm>
              <a:off x="1" y="742640"/>
              <a:ext cx="1282806" cy="1206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101143</xdr:colOff>
      <xdr:row>2</xdr:row>
      <xdr:rowOff>72374</xdr:rowOff>
    </xdr:from>
    <xdr:to>
      <xdr:col>5</xdr:col>
      <xdr:colOff>29883</xdr:colOff>
      <xdr:row>6</xdr:row>
      <xdr:rowOff>134469</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D206EF3A-6E87-B023-4604-773E07E8659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16714" y="734588"/>
              <a:ext cx="2015169" cy="1259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344913</xdr:colOff>
      <xdr:row>4</xdr:row>
      <xdr:rowOff>138111</xdr:rowOff>
    </xdr:from>
    <xdr:to>
      <xdr:col>15</xdr:col>
      <xdr:colOff>582706</xdr:colOff>
      <xdr:row>6</xdr:row>
      <xdr:rowOff>224118</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58791954-3A61-F8F8-6098-40EB80F7DB1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232270" y="1399040"/>
              <a:ext cx="3884507" cy="6847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343646</xdr:colOff>
      <xdr:row>2</xdr:row>
      <xdr:rowOff>66266</xdr:rowOff>
    </xdr:from>
    <xdr:to>
      <xdr:col>15</xdr:col>
      <xdr:colOff>590177</xdr:colOff>
      <xdr:row>4</xdr:row>
      <xdr:rowOff>112058</xdr:rowOff>
    </xdr:to>
    <mc:AlternateContent xmlns:mc="http://schemas.openxmlformats.org/markup-compatibility/2006" xmlns:a14="http://schemas.microsoft.com/office/drawing/2010/main">
      <mc:Choice Requires="a14">
        <xdr:graphicFrame macro="">
          <xdr:nvGraphicFramePr>
            <xdr:cNvPr id="10" name="Segment 1">
              <a:extLst>
                <a:ext uri="{FF2B5EF4-FFF2-40B4-BE49-F238E27FC236}">
                  <a16:creationId xmlns:a16="http://schemas.microsoft.com/office/drawing/2014/main" id="{F15E4AF3-6FFD-B300-252F-EEA907C0292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6231003" y="728480"/>
              <a:ext cx="3893245" cy="6445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298825</xdr:colOff>
      <xdr:row>2</xdr:row>
      <xdr:rowOff>69104</xdr:rowOff>
    </xdr:from>
    <xdr:to>
      <xdr:col>9</xdr:col>
      <xdr:colOff>171823</xdr:colOff>
      <xdr:row>6</xdr:row>
      <xdr:rowOff>149412</xdr:rowOff>
    </xdr:to>
    <mc:AlternateContent xmlns:mc="http://schemas.openxmlformats.org/markup-compatibility/2006" xmlns:a14="http://schemas.microsoft.com/office/drawing/2010/main">
      <mc:Choice Requires="a14">
        <xdr:graphicFrame macro="">
          <xdr:nvGraphicFramePr>
            <xdr:cNvPr id="11" name="Ship Mode 1">
              <a:extLst>
                <a:ext uri="{FF2B5EF4-FFF2-40B4-BE49-F238E27FC236}">
                  <a16:creationId xmlns:a16="http://schemas.microsoft.com/office/drawing/2014/main" id="{B919E8D9-AE9C-E545-68BB-D8D1FAED4A59}"/>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3600825" y="731318"/>
              <a:ext cx="2458355" cy="1277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12</xdr:col>
      <xdr:colOff>216647</xdr:colOff>
      <xdr:row>10</xdr:row>
      <xdr:rowOff>268941</xdr:rowOff>
    </xdr:from>
    <xdr:ext cx="184731" cy="264560"/>
    <xdr:sp macro="" textlink="">
      <xdr:nvSpPr>
        <xdr:cNvPr id="32" name="TextBox 31">
          <a:extLst>
            <a:ext uri="{FF2B5EF4-FFF2-40B4-BE49-F238E27FC236}">
              <a16:creationId xmlns:a16="http://schemas.microsoft.com/office/drawing/2014/main" id="{5CE21425-E59E-626C-258A-8A5F7897BEC0}"/>
            </a:ext>
          </a:extLst>
        </xdr:cNvPr>
        <xdr:cNvSpPr txBox="1"/>
      </xdr:nvSpPr>
      <xdr:spPr>
        <a:xfrm>
          <a:off x="7971118" y="344394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0</xdr:colOff>
      <xdr:row>6</xdr:row>
      <xdr:rowOff>286746</xdr:rowOff>
    </xdr:from>
    <xdr:to>
      <xdr:col>3</xdr:col>
      <xdr:colOff>145142</xdr:colOff>
      <xdr:row>9</xdr:row>
      <xdr:rowOff>87638</xdr:rowOff>
    </xdr:to>
    <xdr:grpSp>
      <xdr:nvGrpSpPr>
        <xdr:cNvPr id="45" name="Group 44">
          <a:extLst>
            <a:ext uri="{FF2B5EF4-FFF2-40B4-BE49-F238E27FC236}">
              <a16:creationId xmlns:a16="http://schemas.microsoft.com/office/drawing/2014/main" id="{D1DF94D9-67B0-2321-57C6-32B033522790}"/>
            </a:ext>
          </a:extLst>
        </xdr:cNvPr>
        <xdr:cNvGrpSpPr/>
      </xdr:nvGrpSpPr>
      <xdr:grpSpPr>
        <a:xfrm>
          <a:off x="0" y="2146389"/>
          <a:ext cx="1968499" cy="825963"/>
          <a:chOff x="1" y="2161586"/>
          <a:chExt cx="1255345" cy="822627"/>
        </a:xfrm>
      </xdr:grpSpPr>
      <xdr:sp macro="" textlink="$A$9">
        <xdr:nvSpPr>
          <xdr:cNvPr id="34" name="Rectangle 33">
            <a:extLst>
              <a:ext uri="{FF2B5EF4-FFF2-40B4-BE49-F238E27FC236}">
                <a16:creationId xmlns:a16="http://schemas.microsoft.com/office/drawing/2014/main" id="{C3F50BE7-8605-05E4-1DFF-1ED36145BA2E}"/>
              </a:ext>
            </a:extLst>
          </xdr:cNvPr>
          <xdr:cNvSpPr/>
        </xdr:nvSpPr>
        <xdr:spPr>
          <a:xfrm>
            <a:off x="1" y="2574192"/>
            <a:ext cx="1255345" cy="410021"/>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AFAA89C-B315-442A-99A8-3CEC987722AC}" type="TxLink">
              <a:rPr lang="en-US" sz="1400" b="1" i="0" u="none" strike="noStrike">
                <a:solidFill>
                  <a:schemeClr val="bg2"/>
                </a:solidFill>
                <a:latin typeface="Aptos Narrow"/>
              </a:rPr>
              <a:pPr algn="ctr"/>
              <a:t>$2.33 M</a:t>
            </a:fld>
            <a:endParaRPr lang="en-US" sz="1100">
              <a:solidFill>
                <a:schemeClr val="bg2"/>
              </a:solidFill>
            </a:endParaRPr>
          </a:p>
        </xdr:txBody>
      </xdr:sp>
      <xdr:sp macro="" textlink="$A$9">
        <xdr:nvSpPr>
          <xdr:cNvPr id="41" name="Rectangle 40">
            <a:extLst>
              <a:ext uri="{FF2B5EF4-FFF2-40B4-BE49-F238E27FC236}">
                <a16:creationId xmlns:a16="http://schemas.microsoft.com/office/drawing/2014/main" id="{50468670-3193-AD7B-439B-D277433C77B0}"/>
              </a:ext>
            </a:extLst>
          </xdr:cNvPr>
          <xdr:cNvSpPr/>
        </xdr:nvSpPr>
        <xdr:spPr>
          <a:xfrm>
            <a:off x="7470" y="2161586"/>
            <a:ext cx="1247876" cy="412606"/>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2"/>
                </a:solidFill>
                <a:latin typeface="+mn-lt"/>
              </a:rPr>
              <a:t>Total Sales</a:t>
            </a:r>
          </a:p>
        </xdr:txBody>
      </xdr:sp>
    </xdr:grpSp>
    <xdr:clientData/>
  </xdr:twoCellAnchor>
  <xdr:twoCellAnchor>
    <xdr:from>
      <xdr:col>3</xdr:col>
      <xdr:colOff>337214</xdr:colOff>
      <xdr:row>6</xdr:row>
      <xdr:rowOff>286746</xdr:rowOff>
    </xdr:from>
    <xdr:to>
      <xdr:col>6</xdr:col>
      <xdr:colOff>393190</xdr:colOff>
      <xdr:row>9</xdr:row>
      <xdr:rowOff>87638</xdr:rowOff>
    </xdr:to>
    <xdr:grpSp>
      <xdr:nvGrpSpPr>
        <xdr:cNvPr id="50" name="Group 49">
          <a:extLst>
            <a:ext uri="{FF2B5EF4-FFF2-40B4-BE49-F238E27FC236}">
              <a16:creationId xmlns:a16="http://schemas.microsoft.com/office/drawing/2014/main" id="{46235A9A-C742-F22D-ECFB-76803DFC17BD}"/>
            </a:ext>
          </a:extLst>
        </xdr:cNvPr>
        <xdr:cNvGrpSpPr/>
      </xdr:nvGrpSpPr>
      <xdr:grpSpPr>
        <a:xfrm>
          <a:off x="2160571" y="2146389"/>
          <a:ext cx="2142405" cy="825963"/>
          <a:chOff x="1326842" y="2166471"/>
          <a:chExt cx="1347568" cy="822414"/>
        </a:xfrm>
      </xdr:grpSpPr>
      <xdr:sp macro="" textlink="$C$9">
        <xdr:nvSpPr>
          <xdr:cNvPr id="35" name="Rectangle 34">
            <a:extLst>
              <a:ext uri="{FF2B5EF4-FFF2-40B4-BE49-F238E27FC236}">
                <a16:creationId xmlns:a16="http://schemas.microsoft.com/office/drawing/2014/main" id="{87438E08-4EA1-CBC2-CE69-C70E7B55B55D}"/>
              </a:ext>
            </a:extLst>
          </xdr:cNvPr>
          <xdr:cNvSpPr/>
        </xdr:nvSpPr>
        <xdr:spPr>
          <a:xfrm>
            <a:off x="1327129" y="2578652"/>
            <a:ext cx="1347281" cy="410233"/>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137513B-1FFC-4319-91CF-BA1A8C93DDB8}" type="TxLink">
              <a:rPr lang="en-US" sz="1400" b="1" i="0" u="none" strike="noStrike">
                <a:solidFill>
                  <a:schemeClr val="bg2"/>
                </a:solidFill>
                <a:latin typeface="Aptos Narrow"/>
              </a:rPr>
              <a:pPr algn="ctr"/>
              <a:t>$292.27 K</a:t>
            </a:fld>
            <a:endParaRPr lang="en-US" sz="1100">
              <a:solidFill>
                <a:schemeClr val="bg2"/>
              </a:solidFill>
            </a:endParaRPr>
          </a:p>
        </xdr:txBody>
      </xdr:sp>
      <xdr:sp macro="" textlink="$A$9">
        <xdr:nvSpPr>
          <xdr:cNvPr id="44" name="Rectangle 43">
            <a:extLst>
              <a:ext uri="{FF2B5EF4-FFF2-40B4-BE49-F238E27FC236}">
                <a16:creationId xmlns:a16="http://schemas.microsoft.com/office/drawing/2014/main" id="{2F367EB9-ED37-D1BC-E957-465094F743EA}"/>
              </a:ext>
            </a:extLst>
          </xdr:cNvPr>
          <xdr:cNvSpPr/>
        </xdr:nvSpPr>
        <xdr:spPr>
          <a:xfrm>
            <a:off x="1326842" y="2166471"/>
            <a:ext cx="1346978" cy="417066"/>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2"/>
                </a:solidFill>
                <a:latin typeface="+mn-lt"/>
              </a:rPr>
              <a:t>Total Profit</a:t>
            </a:r>
          </a:p>
        </xdr:txBody>
      </xdr:sp>
    </xdr:grpSp>
    <xdr:clientData/>
  </xdr:twoCellAnchor>
  <xdr:twoCellAnchor>
    <xdr:from>
      <xdr:col>6</xdr:col>
      <xdr:colOff>585262</xdr:colOff>
      <xdr:row>6</xdr:row>
      <xdr:rowOff>286662</xdr:rowOff>
    </xdr:from>
    <xdr:to>
      <xdr:col>9</xdr:col>
      <xdr:colOff>468289</xdr:colOff>
      <xdr:row>9</xdr:row>
      <xdr:rowOff>87722</xdr:rowOff>
    </xdr:to>
    <xdr:grpSp>
      <xdr:nvGrpSpPr>
        <xdr:cNvPr id="56" name="Group 55">
          <a:extLst>
            <a:ext uri="{FF2B5EF4-FFF2-40B4-BE49-F238E27FC236}">
              <a16:creationId xmlns:a16="http://schemas.microsoft.com/office/drawing/2014/main" id="{CC2A3011-B589-D6F8-7D64-045772C5B2C4}"/>
            </a:ext>
          </a:extLst>
        </xdr:cNvPr>
        <xdr:cNvGrpSpPr/>
      </xdr:nvGrpSpPr>
      <xdr:grpSpPr>
        <a:xfrm>
          <a:off x="4495048" y="2146305"/>
          <a:ext cx="1860598" cy="826131"/>
          <a:chOff x="4491789" y="2140647"/>
          <a:chExt cx="1861553" cy="820402"/>
        </a:xfrm>
      </xdr:grpSpPr>
      <xdr:sp macro="" textlink="$E$9">
        <xdr:nvSpPr>
          <xdr:cNvPr id="36" name="Rectangle 35">
            <a:extLst>
              <a:ext uri="{FF2B5EF4-FFF2-40B4-BE49-F238E27FC236}">
                <a16:creationId xmlns:a16="http://schemas.microsoft.com/office/drawing/2014/main" id="{E2A64A23-2BAE-758E-D6B2-190456018670}"/>
              </a:ext>
            </a:extLst>
          </xdr:cNvPr>
          <xdr:cNvSpPr/>
        </xdr:nvSpPr>
        <xdr:spPr>
          <a:xfrm>
            <a:off x="4491789" y="2553857"/>
            <a:ext cx="1861553" cy="407192"/>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9741F76-52DC-487B-8238-41D245AD6F2B}" type="TxLink">
              <a:rPr lang="en-US" sz="1400" b="1" i="0" u="none" strike="noStrike">
                <a:solidFill>
                  <a:schemeClr val="bg2"/>
                </a:solidFill>
                <a:latin typeface="Aptos Narrow"/>
              </a:rPr>
              <a:pPr algn="ctr"/>
              <a:t>12.22%</a:t>
            </a:fld>
            <a:endParaRPr lang="en-US" sz="1100">
              <a:solidFill>
                <a:schemeClr val="bg2"/>
              </a:solidFill>
            </a:endParaRPr>
          </a:p>
        </xdr:txBody>
      </xdr:sp>
      <xdr:sp macro="" textlink="$A$9">
        <xdr:nvSpPr>
          <xdr:cNvPr id="47" name="Rectangle 46">
            <a:extLst>
              <a:ext uri="{FF2B5EF4-FFF2-40B4-BE49-F238E27FC236}">
                <a16:creationId xmlns:a16="http://schemas.microsoft.com/office/drawing/2014/main" id="{8D7FBA70-2B5C-24D5-D797-3E265AD01E97}"/>
              </a:ext>
            </a:extLst>
          </xdr:cNvPr>
          <xdr:cNvSpPr/>
        </xdr:nvSpPr>
        <xdr:spPr>
          <a:xfrm>
            <a:off x="4491879" y="2140647"/>
            <a:ext cx="1860598" cy="414558"/>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2"/>
                </a:solidFill>
                <a:latin typeface="+mn-lt"/>
              </a:rPr>
              <a:t>Profit Margin</a:t>
            </a:r>
          </a:p>
        </xdr:txBody>
      </xdr:sp>
    </xdr:grpSp>
    <xdr:clientData/>
  </xdr:twoCellAnchor>
  <xdr:twoCellAnchor>
    <xdr:from>
      <xdr:col>10</xdr:col>
      <xdr:colOff>48452</xdr:colOff>
      <xdr:row>6</xdr:row>
      <xdr:rowOff>296354</xdr:rowOff>
    </xdr:from>
    <xdr:to>
      <xdr:col>12</xdr:col>
      <xdr:colOff>515739</xdr:colOff>
      <xdr:row>9</xdr:row>
      <xdr:rowOff>78030</xdr:rowOff>
    </xdr:to>
    <xdr:grpSp>
      <xdr:nvGrpSpPr>
        <xdr:cNvPr id="52" name="Group 51">
          <a:extLst>
            <a:ext uri="{FF2B5EF4-FFF2-40B4-BE49-F238E27FC236}">
              <a16:creationId xmlns:a16="http://schemas.microsoft.com/office/drawing/2014/main" id="{AAEF263F-DA10-2C67-2DA8-8136637440A5}"/>
            </a:ext>
          </a:extLst>
        </xdr:cNvPr>
        <xdr:cNvGrpSpPr/>
      </xdr:nvGrpSpPr>
      <xdr:grpSpPr>
        <a:xfrm>
          <a:off x="6543595" y="2155997"/>
          <a:ext cx="1682858" cy="806747"/>
          <a:chOff x="4126893" y="2161418"/>
          <a:chExt cx="1339204" cy="807930"/>
        </a:xfrm>
      </xdr:grpSpPr>
      <xdr:sp macro="" textlink="$G$9">
        <xdr:nvSpPr>
          <xdr:cNvPr id="37" name="Rectangle 36">
            <a:extLst>
              <a:ext uri="{FF2B5EF4-FFF2-40B4-BE49-F238E27FC236}">
                <a16:creationId xmlns:a16="http://schemas.microsoft.com/office/drawing/2014/main" id="{9534617A-9FA0-A0A8-C2A6-092CEB2DEC53}"/>
              </a:ext>
            </a:extLst>
          </xdr:cNvPr>
          <xdr:cNvSpPr/>
        </xdr:nvSpPr>
        <xdr:spPr>
          <a:xfrm>
            <a:off x="4128050" y="2567010"/>
            <a:ext cx="1338046" cy="402338"/>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EA6A6B5-DCC8-478F-950F-2111732E14FD}" type="TxLink">
              <a:rPr lang="en-US" sz="1400" b="1" i="0" u="none" strike="noStrike">
                <a:solidFill>
                  <a:schemeClr val="bg2"/>
                </a:solidFill>
                <a:latin typeface="Aptos Narrow"/>
              </a:rPr>
              <a:pPr algn="ctr"/>
              <a:t>5,111</a:t>
            </a:fld>
            <a:endParaRPr lang="en-US" sz="1100">
              <a:solidFill>
                <a:schemeClr val="bg2"/>
              </a:solidFill>
            </a:endParaRPr>
          </a:p>
        </xdr:txBody>
      </xdr:sp>
      <xdr:sp macro="" textlink="$A$9">
        <xdr:nvSpPr>
          <xdr:cNvPr id="48" name="Rectangle 47">
            <a:extLst>
              <a:ext uri="{FF2B5EF4-FFF2-40B4-BE49-F238E27FC236}">
                <a16:creationId xmlns:a16="http://schemas.microsoft.com/office/drawing/2014/main" id="{84501173-84C2-E611-34CA-FC5747EFE700}"/>
              </a:ext>
            </a:extLst>
          </xdr:cNvPr>
          <xdr:cNvSpPr/>
        </xdr:nvSpPr>
        <xdr:spPr>
          <a:xfrm>
            <a:off x="4126893" y="2161418"/>
            <a:ext cx="1339204" cy="414122"/>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2"/>
                </a:solidFill>
                <a:latin typeface="+mn-lt"/>
              </a:rPr>
              <a:t>Total Orders</a:t>
            </a:r>
          </a:p>
        </xdr:txBody>
      </xdr:sp>
    </xdr:grpSp>
    <xdr:clientData/>
  </xdr:twoCellAnchor>
  <xdr:twoCellAnchor>
    <xdr:from>
      <xdr:col>13</xdr:col>
      <xdr:colOff>95902</xdr:colOff>
      <xdr:row>6</xdr:row>
      <xdr:rowOff>290901</xdr:rowOff>
    </xdr:from>
    <xdr:to>
      <xdr:col>15</xdr:col>
      <xdr:colOff>586671</xdr:colOff>
      <xdr:row>9</xdr:row>
      <xdr:rowOff>83483</xdr:rowOff>
    </xdr:to>
    <xdr:grpSp>
      <xdr:nvGrpSpPr>
        <xdr:cNvPr id="53" name="Group 52">
          <a:extLst>
            <a:ext uri="{FF2B5EF4-FFF2-40B4-BE49-F238E27FC236}">
              <a16:creationId xmlns:a16="http://schemas.microsoft.com/office/drawing/2014/main" id="{2394332C-ABE9-E98F-EE14-2C04E33B1A4F}"/>
            </a:ext>
          </a:extLst>
        </xdr:cNvPr>
        <xdr:cNvGrpSpPr/>
      </xdr:nvGrpSpPr>
      <xdr:grpSpPr>
        <a:xfrm>
          <a:off x="8414402" y="2150544"/>
          <a:ext cx="1706340" cy="817653"/>
          <a:chOff x="5629868" y="2150798"/>
          <a:chExt cx="1705551" cy="818836"/>
        </a:xfrm>
      </xdr:grpSpPr>
      <xdr:sp macro="" textlink="$I$9">
        <xdr:nvSpPr>
          <xdr:cNvPr id="38" name="Rectangle 37">
            <a:extLst>
              <a:ext uri="{FF2B5EF4-FFF2-40B4-BE49-F238E27FC236}">
                <a16:creationId xmlns:a16="http://schemas.microsoft.com/office/drawing/2014/main" id="{F69DBE9D-9401-9351-11FE-05874370267D}"/>
              </a:ext>
            </a:extLst>
          </xdr:cNvPr>
          <xdr:cNvSpPr/>
        </xdr:nvSpPr>
        <xdr:spPr>
          <a:xfrm>
            <a:off x="5631890" y="2562122"/>
            <a:ext cx="1703529" cy="407512"/>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DA8C1B7-7A45-4EAF-A794-9BAA6295D5D7}" type="TxLink">
              <a:rPr lang="en-US" sz="1400" b="1" i="0" u="none" strike="noStrike">
                <a:solidFill>
                  <a:srgbClr val="FFFFFF"/>
                </a:solidFill>
                <a:latin typeface="Aptos Narrow"/>
              </a:rPr>
              <a:pPr algn="ctr"/>
              <a:t>$455.13</a:t>
            </a:fld>
            <a:endParaRPr lang="en-US" sz="1100">
              <a:solidFill>
                <a:schemeClr val="bg2"/>
              </a:solidFill>
            </a:endParaRPr>
          </a:p>
        </xdr:txBody>
      </xdr:sp>
      <xdr:sp macro="" textlink="$A$9">
        <xdr:nvSpPr>
          <xdr:cNvPr id="49" name="Rectangle 48">
            <a:extLst>
              <a:ext uri="{FF2B5EF4-FFF2-40B4-BE49-F238E27FC236}">
                <a16:creationId xmlns:a16="http://schemas.microsoft.com/office/drawing/2014/main" id="{FE5DD973-718B-8292-0C58-5021F40B9D7A}"/>
              </a:ext>
            </a:extLst>
          </xdr:cNvPr>
          <xdr:cNvSpPr/>
        </xdr:nvSpPr>
        <xdr:spPr>
          <a:xfrm>
            <a:off x="5629868" y="2150798"/>
            <a:ext cx="1700666" cy="414972"/>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bg2"/>
                </a:solidFill>
                <a:latin typeface="+mn-lt"/>
              </a:rPr>
              <a:t>Average Order Value</a:t>
            </a:r>
          </a:p>
        </xdr:txBody>
      </xdr:sp>
    </xdr:grpSp>
    <xdr:clientData/>
  </xdr:twoCellAnchor>
  <xdr:twoCellAnchor>
    <xdr:from>
      <xdr:col>0</xdr:col>
      <xdr:colOff>0</xdr:colOff>
      <xdr:row>9</xdr:row>
      <xdr:rowOff>154213</xdr:rowOff>
    </xdr:from>
    <xdr:to>
      <xdr:col>8</xdr:col>
      <xdr:colOff>417285</xdr:colOff>
      <xdr:row>20</xdr:row>
      <xdr:rowOff>281214</xdr:rowOff>
    </xdr:to>
    <xdr:graphicFrame macro="">
      <xdr:nvGraphicFramePr>
        <xdr:cNvPr id="54" name="Chart 53">
          <a:extLst>
            <a:ext uri="{FF2B5EF4-FFF2-40B4-BE49-F238E27FC236}">
              <a16:creationId xmlns:a16="http://schemas.microsoft.com/office/drawing/2014/main" id="{2CEA9EC6-B223-4B6F-B2DB-5D7FAF5E94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464290</xdr:colOff>
      <xdr:row>9</xdr:row>
      <xdr:rowOff>150091</xdr:rowOff>
    </xdr:from>
    <xdr:to>
      <xdr:col>16</xdr:col>
      <xdr:colOff>25564</xdr:colOff>
      <xdr:row>20</xdr:row>
      <xdr:rowOff>242454</xdr:rowOff>
    </xdr:to>
    <xdr:graphicFrame macro="">
      <xdr:nvGraphicFramePr>
        <xdr:cNvPr id="57" name="Chart 56">
          <a:extLst>
            <a:ext uri="{FF2B5EF4-FFF2-40B4-BE49-F238E27FC236}">
              <a16:creationId xmlns:a16="http://schemas.microsoft.com/office/drawing/2014/main" id="{7570B4BA-6692-48A7-8C6F-57CC33925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235857</xdr:rowOff>
    </xdr:from>
    <xdr:to>
      <xdr:col>8</xdr:col>
      <xdr:colOff>390070</xdr:colOff>
      <xdr:row>31</xdr:row>
      <xdr:rowOff>63846</xdr:rowOff>
    </xdr:to>
    <xdr:graphicFrame macro="">
      <xdr:nvGraphicFramePr>
        <xdr:cNvPr id="58" name="Chart 57">
          <a:extLst>
            <a:ext uri="{FF2B5EF4-FFF2-40B4-BE49-F238E27FC236}">
              <a16:creationId xmlns:a16="http://schemas.microsoft.com/office/drawing/2014/main" id="{6F949B11-5EB1-4297-A726-17360D273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444500</xdr:colOff>
      <xdr:row>20</xdr:row>
      <xdr:rowOff>263072</xdr:rowOff>
    </xdr:from>
    <xdr:to>
      <xdr:col>16</xdr:col>
      <xdr:colOff>45357</xdr:colOff>
      <xdr:row>31</xdr:row>
      <xdr:rowOff>90715</xdr:rowOff>
    </xdr:to>
    <xdr:graphicFrame macro="">
      <xdr:nvGraphicFramePr>
        <xdr:cNvPr id="59" name="Chart 58">
          <a:extLst>
            <a:ext uri="{FF2B5EF4-FFF2-40B4-BE49-F238E27FC236}">
              <a16:creationId xmlns:a16="http://schemas.microsoft.com/office/drawing/2014/main" id="{936868A5-D460-4E60-B413-BC8062307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31</xdr:row>
      <xdr:rowOff>90715</xdr:rowOff>
    </xdr:from>
    <xdr:to>
      <xdr:col>8</xdr:col>
      <xdr:colOff>380999</xdr:colOff>
      <xdr:row>40</xdr:row>
      <xdr:rowOff>243541</xdr:rowOff>
    </xdr:to>
    <xdr:graphicFrame macro="">
      <xdr:nvGraphicFramePr>
        <xdr:cNvPr id="12" name="Chart 11">
          <a:extLst>
            <a:ext uri="{FF2B5EF4-FFF2-40B4-BE49-F238E27FC236}">
              <a16:creationId xmlns:a16="http://schemas.microsoft.com/office/drawing/2014/main" id="{86B57409-668D-4376-BEC9-741703FDF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498929</xdr:colOff>
      <xdr:row>31</xdr:row>
      <xdr:rowOff>181428</xdr:rowOff>
    </xdr:from>
    <xdr:to>
      <xdr:col>16</xdr:col>
      <xdr:colOff>36286</xdr:colOff>
      <xdr:row>40</xdr:row>
      <xdr:rowOff>226785</xdr:rowOff>
    </xdr:to>
    <xdr:graphicFrame macro="">
      <xdr:nvGraphicFramePr>
        <xdr:cNvPr id="13" name="Chart 12">
          <a:extLst>
            <a:ext uri="{FF2B5EF4-FFF2-40B4-BE49-F238E27FC236}">
              <a16:creationId xmlns:a16="http://schemas.microsoft.com/office/drawing/2014/main" id="{EA901562-CC5B-4B85-BF67-985436CCD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42</xdr:row>
      <xdr:rowOff>199571</xdr:rowOff>
    </xdr:from>
    <xdr:to>
      <xdr:col>10</xdr:col>
      <xdr:colOff>45357</xdr:colOff>
      <xdr:row>52</xdr:row>
      <xdr:rowOff>63499</xdr:rowOff>
    </xdr:to>
    <xdr:sp macro="" textlink="">
      <xdr:nvSpPr>
        <xdr:cNvPr id="14" name="Rectangle 13">
          <a:extLst>
            <a:ext uri="{FF2B5EF4-FFF2-40B4-BE49-F238E27FC236}">
              <a16:creationId xmlns:a16="http://schemas.microsoft.com/office/drawing/2014/main" id="{41D70B38-0450-088A-EB77-D3F10987DB20}"/>
            </a:ext>
          </a:extLst>
        </xdr:cNvPr>
        <xdr:cNvSpPr/>
      </xdr:nvSpPr>
      <xdr:spPr>
        <a:xfrm>
          <a:off x="0" y="12963071"/>
          <a:ext cx="6540500" cy="28574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Executive Insights</a:t>
          </a:r>
        </a:p>
        <a:p>
          <a:pPr algn="l"/>
          <a:endParaRPr lang="en-US" sz="1800"/>
        </a:p>
        <a:p>
          <a:pPr algn="l"/>
          <a:r>
            <a:rPr lang="en-US" sz="1800"/>
            <a:t>• Sales reached $2.33M with $292.27K profit.</a:t>
          </a:r>
        </a:p>
        <a:p>
          <a:pPr algn="l"/>
          <a:r>
            <a:rPr lang="en-US" sz="1800"/>
            <a:t>• West and East are the strongest regions.</a:t>
          </a:r>
        </a:p>
        <a:p>
          <a:pPr algn="l"/>
          <a:r>
            <a:rPr lang="en-US" sz="1800"/>
            <a:t>• Technology is the most profitable category.</a:t>
          </a:r>
        </a:p>
        <a:p>
          <a:pPr algn="l"/>
          <a:r>
            <a:rPr lang="en-US" sz="1800"/>
            <a:t>• Furniture has high sales but weak profit.</a:t>
          </a:r>
        </a:p>
        <a:p>
          <a:pPr algn="l"/>
          <a:r>
            <a:rPr lang="en-US" sz="1800"/>
            <a:t>• Medium and high discounts create losses.</a:t>
          </a:r>
        </a:p>
        <a:p>
          <a:pPr algn="l"/>
          <a:endParaRPr lang="en-US" sz="1800"/>
        </a:p>
        <a:p>
          <a:pPr algn="l"/>
          <a:r>
            <a:rPr lang="en-US" sz="1800"/>
            <a:t>See Insights sheet for detailed analysis and recommendations.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8058150</xdr:colOff>
      <xdr:row>1</xdr:row>
      <xdr:rowOff>133350</xdr:rowOff>
    </xdr:to>
    <xdr:sp macro="" textlink="">
      <xdr:nvSpPr>
        <xdr:cNvPr id="3" name="Rectangle 2">
          <a:extLst>
            <a:ext uri="{FF2B5EF4-FFF2-40B4-BE49-F238E27FC236}">
              <a16:creationId xmlns:a16="http://schemas.microsoft.com/office/drawing/2014/main" id="{BB22C27F-002C-D1DE-6222-0DA3497BAEB8}"/>
            </a:ext>
          </a:extLst>
        </xdr:cNvPr>
        <xdr:cNvSpPr/>
      </xdr:nvSpPr>
      <xdr:spPr>
        <a:xfrm>
          <a:off x="0" y="0"/>
          <a:ext cx="8058150" cy="317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Key Insights &amp; Recommendations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ful Islam" refreshedDate="46195.834743171297" backgroundQuery="1" createdVersion="8" refreshedVersion="8" minRefreshableVersion="3" recordCount="0" supportSubquery="1" supportAdvancedDrill="1" xr:uid="{18D8F9F9-5059-4B2F-AB9A-1B02C7E22E8A}">
  <cacheSource type="external" connectionId="2"/>
  <cacheFields count="8">
    <cacheField name="[sales_data].[Order Year-Month].[Order Year-Month]" caption="Order Year-Month" numFmtId="0" hierarchy="24" level="1">
      <sharedItems count="48">
        <s v="2023-April"/>
        <s v="2023-August"/>
        <s v="2023-December"/>
        <s v="2023-February"/>
        <s v="2023-January"/>
        <s v="2023-July"/>
        <s v="2023-June"/>
        <s v="2023-March"/>
        <s v="2023-May"/>
        <s v="2023-November"/>
        <s v="2023-October"/>
        <s v="2023-September"/>
        <s v="2024-April"/>
        <s v="2024-August"/>
        <s v="2024-December"/>
        <s v="2024-February"/>
        <s v="2024-January"/>
        <s v="2024-July"/>
        <s v="2024-June"/>
        <s v="2024-March"/>
        <s v="2024-May"/>
        <s v="2024-November"/>
        <s v="2024-October"/>
        <s v="2024-September"/>
        <s v="2025-April"/>
        <s v="2025-August"/>
        <s v="2025-December"/>
        <s v="2025-February"/>
        <s v="2025-January"/>
        <s v="2025-July"/>
        <s v="2025-June"/>
        <s v="2025-March"/>
        <s v="2025-May"/>
        <s v="2025-November"/>
        <s v="2025-October"/>
        <s v="2025-September"/>
        <s v="2026-April"/>
        <s v="2026-August"/>
        <s v="2026-December"/>
        <s v="2026-February"/>
        <s v="2026-January"/>
        <s v="2026-July"/>
        <s v="2026-June"/>
        <s v="2026-March"/>
        <s v="2026-May"/>
        <s v="2026-November"/>
        <s v="2026-October"/>
        <s v="2026-September"/>
      </sharedItems>
    </cacheField>
    <cacheField name="[Measures].[Sum of Sales]" caption="Sum of Sales" numFmtId="0" hierarchy="32" level="32767"/>
    <cacheField name="[Measures].[Sum of Profit]" caption="Sum of Profit" numFmtId="0" hierarchy="33" level="32767"/>
    <cacheField name="[sales_data].[Region].[Region]" caption="Region" numFmtId="0" hierarchy="12" level="1">
      <sharedItems count="4">
        <s v="Central"/>
        <s v="East"/>
        <s v="South"/>
        <s v="West"/>
      </sharedItems>
    </cacheField>
    <cacheField name="[sales_data].[Product Name].[Product Name]" caption="Product Name" numFmtId="0" hierarchy="16" level="1">
      <sharedItems count="10">
        <s v="Balt Solid Wood Round Tables"/>
        <s v="BoxOffice By Design Rectangular and Half-Moon Meeting Room Tables"/>
        <s v="Bush Advantage Collection Racetrack Conference Table"/>
        <s v="Chromcraft Bull-Nose Wood Oval Conference Tables &amp; Bases"/>
        <s v="Cisco TelePresence System EX90 Videoconferencing Unit"/>
        <s v="Cubify CubeX 3D Printer Double Head Print"/>
        <s v="Cubify CubeX 3D Printer Triple Head Print"/>
        <s v="GBC DocuBind P400 Electric Binding System"/>
        <s v="Lexmark MX611dhe Monochrome Laser Printer"/>
        <s v="Martin Yale Chadless Opener Electric Letter Opener"/>
      </sharedItems>
    </cacheField>
    <cacheField name="[sales_data].[Discount Band].[Discount Band]" caption="Discount Band" numFmtId="0" hierarchy="28" level="1">
      <sharedItems count="4">
        <s v="High Discount"/>
        <s v="Low Discount"/>
        <s v="Medium Discount"/>
        <s v="No Discount"/>
      </sharedItems>
    </cacheField>
    <cacheField name="[Measures].[Count of Row ID]" caption="Count of Row ID" numFmtId="0" hierarchy="44" level="32767"/>
    <cacheField name="[sales_data].[Ship Mode].[Ship Mode]" caption="Ship Mode" numFmtId="0" hierarchy="4" level="1">
      <sharedItems containsSemiMixedTypes="0" containsNonDate="0" containsString="0"/>
    </cacheField>
  </cacheFields>
  <cacheHierarchies count="47">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2" memberValueDatatype="130" unbalanced="0">
      <fieldsUsage count="2">
        <fieldUsage x="-1"/>
        <fieldUsage x="7"/>
      </fieldsUsage>
    </cacheHierarchy>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Region]" caption="Country/Region" attribute="1" defaultMemberUniqueName="[sales_data].[Country/Region].[All]" allUniqueName="[sales_data].[Country/Region].[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Province]" caption="State/Province" attribute="1" defaultMemberUniqueName="[sales_data].[State/Province].[All]" allUniqueName="[sales_data].[State/Provinc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3"/>
      </fieldsUsage>
    </cacheHierarchy>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2" memberValueDatatype="130" unbalanced="0">
      <fieldsUsage count="2">
        <fieldUsage x="-1"/>
        <fieldUsage x="4"/>
      </fieldsUsage>
    </cacheHierarchy>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Year]" caption="Order Year" attribute="1" defaultMemberUniqueName="[sales_data].[Order Year].[All]" allUniqueName="[sales_data].[Order Year].[All]" dimensionUniqueName="[sales_data]" displayFolder="" count="2" memberValueDatatype="20" unbalanced="0"/>
    <cacheHierarchy uniqueName="[sales_data].[Order Month No]" caption="Order Month No" attribute="1" defaultMemberUniqueName="[sales_data].[Order Month No].[All]" allUniqueName="[sales_data].[Order Month No].[All]" dimensionUniqueName="[sales_data]" displayFolder="" count="0" memberValueDatatype="20" unbalanced="0"/>
    <cacheHierarchy uniqueName="[sales_data].[Order Month Name]" caption="Order Month Name" attribute="1" defaultMemberUniqueName="[sales_data].[Order Month Name].[All]" allUniqueName="[sales_data].[Order Month Name].[All]" dimensionUniqueName="[sales_data]" displayFolder="" count="0" memberValueDatatype="130" unbalanced="0"/>
    <cacheHierarchy uniqueName="[sales_data].[Order Year-Month]" caption="Order Year-Month" attribute="1" defaultMemberUniqueName="[sales_data].[Order Year-Month].[All]" allUniqueName="[sales_data].[Order Year-Month].[All]" dimensionUniqueName="[sales_data]" displayFolder="" count="2" memberValueDatatype="130" unbalanced="0">
      <fieldsUsage count="2">
        <fieldUsage x="-1"/>
        <fieldUsage x="0"/>
      </fieldsUsage>
    </cacheHierarchy>
    <cacheHierarchy uniqueName="[sales_data].[Shipping Days]" caption="Shipping Days" attribute="1" defaultMemberUniqueName="[sales_data].[Shipping Days].[All]" allUniqueName="[sales_data].[Shipping Days].[All]" dimensionUniqueName="[sales_data]" displayFolder="" count="0" memberValueDatatype="20"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Profit Status]" caption="Profit Status" attribute="1" defaultMemberUniqueName="[sales_data].[Profit Status].[All]" allUniqueName="[sales_data].[Profit Status].[All]" dimensionUniqueName="[sales_data]" displayFolder="" count="0" memberValueDatatype="130" unbalanced="0"/>
    <cacheHierarchy uniqueName="[sales_data].[Discount Band]" caption="Discount Band" attribute="1" defaultMemberUniqueName="[sales_data].[Discount Band].[All]" allUniqueName="[sales_data].[Discount Band].[All]" dimensionUniqueName="[sales_data]" displayFolder="" count="2" memberValueDatatype="130" unbalanced="0">
      <fieldsUsage count="2">
        <fieldUsage x="-1"/>
        <fieldUsage x="5"/>
      </fieldsUsage>
    </cacheHierarchy>
    <cacheHierarchy uniqueName="[sales_data].[Sales Bucket]" caption="Sales Bucket" attribute="1" defaultMemberUniqueName="[sales_data].[Sales Bucket].[All]" allUniqueName="[sales_data].[Sales Bucket].[All]" dimensionUniqueName="[sales_data]" displayFolder="" count="0"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Sum of Row ID]" caption="Sum of Row ID" measure="1" displayFolder="" measureGroup="sales_data"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sales_data"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Count of Row ID]" caption="Count of Row ID" measure="1" displayFolder="" measureGroup="sales_data" count="0" oneField="1" hidden="1">
      <fieldsUsage count="1">
        <fieldUsage x="6"/>
      </fieldsUsage>
      <extLst>
        <ext xmlns:x15="http://schemas.microsoft.com/office/spreadsheetml/2010/11/main" uri="{B97F6D7D-B522-45F9-BDA1-12C45D357490}">
          <x15:cacheHierarchy aggregatedColumn="0"/>
        </ext>
      </extLst>
    </cacheHierarchy>
    <cacheHierarchy uniqueName="[Measures].[Sum of Profit Margin]" caption="Sum of Profit Margin" measure="1" displayFolder="" measureGroup="sales_data"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sales_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ful Islam" refreshedDate="46195.834743981482" backgroundQuery="1" createdVersion="8" refreshedVersion="8" minRefreshableVersion="3" recordCount="0" supportSubquery="1" supportAdvancedDrill="1" xr:uid="{8C5E46F5-B999-4F9D-8014-451244EB78CE}">
  <cacheSource type="external" connectionId="2"/>
  <cacheFields count="7">
    <cacheField name="[sales_data].[Order Year-Month].[Order Year-Month]" caption="Order Year-Month" numFmtId="0" hierarchy="24" level="1">
      <sharedItems count="48">
        <s v="2023-April"/>
        <s v="2023-August"/>
        <s v="2023-December"/>
        <s v="2023-February"/>
        <s v="2023-January"/>
        <s v="2023-July"/>
        <s v="2023-June"/>
        <s v="2023-March"/>
        <s v="2023-May"/>
        <s v="2023-November"/>
        <s v="2023-October"/>
        <s v="2023-September"/>
        <s v="2024-April"/>
        <s v="2024-August"/>
        <s v="2024-December"/>
        <s v="2024-February"/>
        <s v="2024-January"/>
        <s v="2024-July"/>
        <s v="2024-June"/>
        <s v="2024-March"/>
        <s v="2024-May"/>
        <s v="2024-November"/>
        <s v="2024-October"/>
        <s v="2024-September"/>
        <s v="2025-April"/>
        <s v="2025-August"/>
        <s v="2025-December"/>
        <s v="2025-February"/>
        <s v="2025-January"/>
        <s v="2025-July"/>
        <s v="2025-June"/>
        <s v="2025-March"/>
        <s v="2025-May"/>
        <s v="2025-November"/>
        <s v="2025-October"/>
        <s v="2025-September"/>
        <s v="2026-April"/>
        <s v="2026-August"/>
        <s v="2026-December"/>
        <s v="2026-February"/>
        <s v="2026-January"/>
        <s v="2026-July"/>
        <s v="2026-June"/>
        <s v="2026-March"/>
        <s v="2026-May"/>
        <s v="2026-November"/>
        <s v="2026-October"/>
        <s v="2026-September"/>
      </sharedItems>
    </cacheField>
    <cacheField name="[Measures].[Sum of Sales]" caption="Sum of Sales" numFmtId="0" hierarchy="32" level="32767"/>
    <cacheField name="[Measures].[Sum of Profit]" caption="Sum of Profit" numFmtId="0" hierarchy="33" level="32767"/>
    <cacheField name="[sales_data].[Region].[Region]" caption="Region" numFmtId="0" hierarchy="12" level="1">
      <sharedItems count="4">
        <s v="Central"/>
        <s v="East"/>
        <s v="South"/>
        <s v="West"/>
      </sharedItems>
    </cacheField>
    <cacheField name="[sales_data].[Product Name].[Product Name]" caption="Product Name" numFmtId="0" hierarchy="16" level="1">
      <sharedItems count="10">
        <s v="Balt Solid Wood Round Tables"/>
        <s v="BoxOffice By Design Rectangular and Half-Moon Meeting Room Tables"/>
        <s v="Bush Advantage Collection Racetrack Conference Table"/>
        <s v="Chromcraft Bull-Nose Wood Oval Conference Tables &amp; Bases"/>
        <s v="Cisco TelePresence System EX90 Videoconferencing Unit"/>
        <s v="Cubify CubeX 3D Printer Double Head Print"/>
        <s v="Cubify CubeX 3D Printer Triple Head Print"/>
        <s v="GBC DocuBind P400 Electric Binding System"/>
        <s v="Lexmark MX611dhe Monochrome Laser Printer"/>
        <s v="Martin Yale Chadless Opener Electric Letter Opener"/>
      </sharedItems>
    </cacheField>
    <cacheField name="[Measures].[Sum of Quantity]" caption="Sum of Quantity" numFmtId="0" hierarchy="34" level="32767"/>
    <cacheField name="[sales_data].[Ship Mode].[Ship Mode]" caption="Ship Mode" numFmtId="0" hierarchy="4" level="1">
      <sharedItems containsSemiMixedTypes="0" containsNonDate="0" containsString="0"/>
    </cacheField>
  </cacheFields>
  <cacheHierarchies count="47">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2" memberValueDatatype="130" unbalanced="0">
      <fieldsUsage count="2">
        <fieldUsage x="-1"/>
        <fieldUsage x="6"/>
      </fieldsUsage>
    </cacheHierarchy>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Region]" caption="Country/Region" attribute="1" defaultMemberUniqueName="[sales_data].[Country/Region].[All]" allUniqueName="[sales_data].[Country/Region].[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Province]" caption="State/Province" attribute="1" defaultMemberUniqueName="[sales_data].[State/Province].[All]" allUniqueName="[sales_data].[State/Provinc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3"/>
      </fieldsUsage>
    </cacheHierarchy>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2" memberValueDatatype="130" unbalanced="0">
      <fieldsUsage count="2">
        <fieldUsage x="-1"/>
        <fieldUsage x="4"/>
      </fieldsUsage>
    </cacheHierarchy>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Year]" caption="Order Year" attribute="1" defaultMemberUniqueName="[sales_data].[Order Year].[All]" allUniqueName="[sales_data].[Order Year].[All]" dimensionUniqueName="[sales_data]" displayFolder="" count="2" memberValueDatatype="20" unbalanced="0"/>
    <cacheHierarchy uniqueName="[sales_data].[Order Month No]" caption="Order Month No" attribute="1" defaultMemberUniqueName="[sales_data].[Order Month No].[All]" allUniqueName="[sales_data].[Order Month No].[All]" dimensionUniqueName="[sales_data]" displayFolder="" count="0" memberValueDatatype="20" unbalanced="0"/>
    <cacheHierarchy uniqueName="[sales_data].[Order Month Name]" caption="Order Month Name" attribute="1" defaultMemberUniqueName="[sales_data].[Order Month Name].[All]" allUniqueName="[sales_data].[Order Month Name].[All]" dimensionUniqueName="[sales_data]" displayFolder="" count="0" memberValueDatatype="130" unbalanced="0"/>
    <cacheHierarchy uniqueName="[sales_data].[Order Year-Month]" caption="Order Year-Month" attribute="1" defaultMemberUniqueName="[sales_data].[Order Year-Month].[All]" allUniqueName="[sales_data].[Order Year-Month].[All]" dimensionUniqueName="[sales_data]" displayFolder="" count="2" memberValueDatatype="130" unbalanced="0">
      <fieldsUsage count="2">
        <fieldUsage x="-1"/>
        <fieldUsage x="0"/>
      </fieldsUsage>
    </cacheHierarchy>
    <cacheHierarchy uniqueName="[sales_data].[Shipping Days]" caption="Shipping Days" attribute="1" defaultMemberUniqueName="[sales_data].[Shipping Days].[All]" allUniqueName="[sales_data].[Shipping Days].[All]" dimensionUniqueName="[sales_data]" displayFolder="" count="0" memberValueDatatype="20"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Profit Status]" caption="Profit Status" attribute="1" defaultMemberUniqueName="[sales_data].[Profit Status].[All]" allUniqueName="[sales_data].[Profit Status].[All]" dimensionUniqueName="[sales_data]" displayFolder="" count="0" memberValueDatatype="130" unbalanced="0"/>
    <cacheHierarchy uniqueName="[sales_data].[Discount Band]" caption="Discount Band" attribute="1" defaultMemberUniqueName="[sales_data].[Discount Band].[All]" allUniqueName="[sales_data].[Discount Band].[All]" dimensionUniqueName="[sales_data]" displayFolder="" count="0" memberValueDatatype="130" unbalanced="0"/>
    <cacheHierarchy uniqueName="[sales_data].[Sales Bucket]" caption="Sales Bucket" attribute="1" defaultMemberUniqueName="[sales_data].[Sales Bucket].[All]" allUniqueName="[sales_data].[Sales Bucket].[All]" dimensionUniqueName="[sales_data]" displayFolder="" count="0"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les_data" count="0" oneField="1" hidden="1">
      <fieldsUsage count="1">
        <fieldUsage x="5"/>
      </fieldsUsage>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Sum of Row ID]" caption="Sum of Row ID" measure="1" displayFolder="" measureGroup="sales_data"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sales_data"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Count of Row ID]" caption="Count of Row ID" measure="1" displayFolder="" measureGroup="sales_data" count="0" hidden="1">
      <extLst>
        <ext xmlns:x15="http://schemas.microsoft.com/office/spreadsheetml/2010/11/main" uri="{B97F6D7D-B522-45F9-BDA1-12C45D357490}">
          <x15:cacheHierarchy aggregatedColumn="0"/>
        </ext>
      </extLst>
    </cacheHierarchy>
    <cacheHierarchy uniqueName="[Measures].[Sum of Profit Margin]" caption="Sum of Profit Margin" measure="1" displayFolder="" measureGroup="sales_data"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sales_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ful Islam" refreshedDate="46195.834744328706" backgroundQuery="1" createdVersion="8" refreshedVersion="8" minRefreshableVersion="3" recordCount="0" supportSubquery="1" supportAdvancedDrill="1" xr:uid="{BBE87028-EF75-4277-9FE0-3A94F73988FC}">
  <cacheSource type="external" connectionId="2"/>
  <cacheFields count="6">
    <cacheField name="[sales_data].[Order Year-Month].[Order Year-Month]" caption="Order Year-Month" numFmtId="0" hierarchy="24" level="1">
      <sharedItems count="48">
        <s v="2023-April"/>
        <s v="2023-August"/>
        <s v="2023-December"/>
        <s v="2023-February"/>
        <s v="2023-January"/>
        <s v="2023-July"/>
        <s v="2023-June"/>
        <s v="2023-March"/>
        <s v="2023-May"/>
        <s v="2023-November"/>
        <s v="2023-October"/>
        <s v="2023-September"/>
        <s v="2024-April"/>
        <s v="2024-August"/>
        <s v="2024-December"/>
        <s v="2024-February"/>
        <s v="2024-January"/>
        <s v="2024-July"/>
        <s v="2024-June"/>
        <s v="2024-March"/>
        <s v="2024-May"/>
        <s v="2024-November"/>
        <s v="2024-October"/>
        <s v="2024-September"/>
        <s v="2025-April"/>
        <s v="2025-August"/>
        <s v="2025-December"/>
        <s v="2025-February"/>
        <s v="2025-January"/>
        <s v="2025-July"/>
        <s v="2025-June"/>
        <s v="2025-March"/>
        <s v="2025-May"/>
        <s v="2025-November"/>
        <s v="2025-October"/>
        <s v="2025-September"/>
        <s v="2026-April"/>
        <s v="2026-August"/>
        <s v="2026-December"/>
        <s v="2026-February"/>
        <s v="2026-January"/>
        <s v="2026-July"/>
        <s v="2026-June"/>
        <s v="2026-March"/>
        <s v="2026-May"/>
        <s v="2026-November"/>
        <s v="2026-October"/>
        <s v="2026-September"/>
      </sharedItems>
    </cacheField>
    <cacheField name="[Measures].[Sum of Sales]" caption="Sum of Sales" numFmtId="0" hierarchy="32" level="32767"/>
    <cacheField name="[Measures].[Sum of Profit]" caption="Sum of Profit" numFmtId="0" hierarchy="33" level="32767"/>
    <cacheField name="[sales_data].[Region].[Region]" caption="Region" numFmtId="0" hierarchy="12" level="1">
      <sharedItems count="4">
        <s v="Central"/>
        <s v="East"/>
        <s v="South"/>
        <s v="West"/>
      </sharedItems>
    </cacheField>
    <cacheField name="[sales_data].[Category].[Category]" caption="Category" numFmtId="0" hierarchy="14" level="1">
      <sharedItems count="3">
        <s v="Furniture"/>
        <s v="Office Supplies"/>
        <s v="Technology"/>
      </sharedItems>
    </cacheField>
    <cacheField name="[sales_data].[Ship Mode].[Ship Mode]" caption="Ship Mode" numFmtId="0" hierarchy="4" level="1">
      <sharedItems containsSemiMixedTypes="0" containsNonDate="0" containsString="0"/>
    </cacheField>
  </cacheFields>
  <cacheHierarchies count="47">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2" memberValueDatatype="130" unbalanced="0">
      <fieldsUsage count="2">
        <fieldUsage x="-1"/>
        <fieldUsage x="5"/>
      </fieldsUsage>
    </cacheHierarchy>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Region]" caption="Country/Region" attribute="1" defaultMemberUniqueName="[sales_data].[Country/Region].[All]" allUniqueName="[sales_data].[Country/Region].[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Province]" caption="State/Province" attribute="1" defaultMemberUniqueName="[sales_data].[State/Province].[All]" allUniqueName="[sales_data].[State/Provinc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3"/>
      </fieldsUsage>
    </cacheHierarchy>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4"/>
      </fieldsUsage>
    </cacheHierarchy>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Year]" caption="Order Year" attribute="1" defaultMemberUniqueName="[sales_data].[Order Year].[All]" allUniqueName="[sales_data].[Order Year].[All]" dimensionUniqueName="[sales_data]" displayFolder="" count="2" memberValueDatatype="20" unbalanced="0"/>
    <cacheHierarchy uniqueName="[sales_data].[Order Month No]" caption="Order Month No" attribute="1" defaultMemberUniqueName="[sales_data].[Order Month No].[All]" allUniqueName="[sales_data].[Order Month No].[All]" dimensionUniqueName="[sales_data]" displayFolder="" count="0" memberValueDatatype="20" unbalanced="0"/>
    <cacheHierarchy uniqueName="[sales_data].[Order Month Name]" caption="Order Month Name" attribute="1" defaultMemberUniqueName="[sales_data].[Order Month Name].[All]" allUniqueName="[sales_data].[Order Month Name].[All]" dimensionUniqueName="[sales_data]" displayFolder="" count="0" memberValueDatatype="130" unbalanced="0"/>
    <cacheHierarchy uniqueName="[sales_data].[Order Year-Month]" caption="Order Year-Month" attribute="1" defaultMemberUniqueName="[sales_data].[Order Year-Month].[All]" allUniqueName="[sales_data].[Order Year-Month].[All]" dimensionUniqueName="[sales_data]" displayFolder="" count="2" memberValueDatatype="130" unbalanced="0">
      <fieldsUsage count="2">
        <fieldUsage x="-1"/>
        <fieldUsage x="0"/>
      </fieldsUsage>
    </cacheHierarchy>
    <cacheHierarchy uniqueName="[sales_data].[Shipping Days]" caption="Shipping Days" attribute="1" defaultMemberUniqueName="[sales_data].[Shipping Days].[All]" allUniqueName="[sales_data].[Shipping Days].[All]" dimensionUniqueName="[sales_data]" displayFolder="" count="0" memberValueDatatype="20"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Profit Status]" caption="Profit Status" attribute="1" defaultMemberUniqueName="[sales_data].[Profit Status].[All]" allUniqueName="[sales_data].[Profit Status].[All]" dimensionUniqueName="[sales_data]" displayFolder="" count="0" memberValueDatatype="130" unbalanced="0"/>
    <cacheHierarchy uniqueName="[sales_data].[Discount Band]" caption="Discount Band" attribute="1" defaultMemberUniqueName="[sales_data].[Discount Band].[All]" allUniqueName="[sales_data].[Discount Band].[All]" dimensionUniqueName="[sales_data]" displayFolder="" count="0" memberValueDatatype="130" unbalanced="0"/>
    <cacheHierarchy uniqueName="[sales_data].[Sales Bucket]" caption="Sales Bucket" attribute="1" defaultMemberUniqueName="[sales_data].[Sales Bucket].[All]" allUniqueName="[sales_data].[Sales Bucket].[All]" dimensionUniqueName="[sales_data]" displayFolder="" count="0"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Sum of Row ID]" caption="Sum of Row ID" measure="1" displayFolder="" measureGroup="sales_data"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sales_data"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Count of Row ID]" caption="Count of Row ID" measure="1" displayFolder="" measureGroup="sales_data" count="0" hidden="1">
      <extLst>
        <ext xmlns:x15="http://schemas.microsoft.com/office/spreadsheetml/2010/11/main" uri="{B97F6D7D-B522-45F9-BDA1-12C45D357490}">
          <x15:cacheHierarchy aggregatedColumn="0"/>
        </ext>
      </extLst>
    </cacheHierarchy>
    <cacheHierarchy uniqueName="[Measures].[Sum of Profit Margin]" caption="Sum of Profit Margin" measure="1" displayFolder="" measureGroup="sales_data"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sales_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ful Islam" refreshedDate="46195.834744675929" backgroundQuery="1" createdVersion="8" refreshedVersion="8" minRefreshableVersion="3" recordCount="0" supportSubquery="1" supportAdvancedDrill="1" xr:uid="{E36A7C81-FC71-432D-9683-9016E585A408}">
  <cacheSource type="external" connectionId="2"/>
  <cacheFields count="10">
    <cacheField name="[Measures].[Sum of Sales]" caption="Sum of Sales" numFmtId="0" hierarchy="32" level="32767"/>
    <cacheField name="[Measures].[Sum of Profit]" caption="Sum of Profit" numFmtId="0" hierarchy="33" level="32767"/>
    <cacheField name="[Measures].[Sum of Quantity]" caption="Sum of Quantity" numFmtId="0" hierarchy="34" level="32767"/>
    <cacheField name="[Measures].[Average of Discount]" caption="Average of Discount" numFmtId="0" hierarchy="40" level="32767"/>
    <cacheField name="[Measures].[Distinct Count of Order ID]" caption="Distinct Count of Order ID" numFmtId="0" hierarchy="41" level="32767"/>
    <cacheField name="[Measures].[Distinct Count of Customer ID]" caption="Distinct Count of Customer ID" numFmtId="0" hierarchy="42" level="32767"/>
    <cacheField name="[Measures].[Distinct Count of Product ID]" caption="Distinct Count of Product ID" numFmtId="0" hierarchy="43" level="32767"/>
    <cacheField name="[Measures].[Count of Row ID]" caption="Count of Row ID" numFmtId="0" hierarchy="44" level="32767"/>
    <cacheField name="[Measures].[Average of Profit Margin]" caption="Average of Profit Margin" numFmtId="0" hierarchy="46" level="32767"/>
    <cacheField name="[sales_data].[Ship Mode].[Ship Mode]" caption="Ship Mode" numFmtId="0" hierarchy="4" level="1">
      <sharedItems containsSemiMixedTypes="0" containsNonDate="0" containsString="0"/>
    </cacheField>
  </cacheFields>
  <cacheHierarchies count="47">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2" memberValueDatatype="130" unbalanced="0">
      <fieldsUsage count="2">
        <fieldUsage x="-1"/>
        <fieldUsage x="9"/>
      </fieldsUsage>
    </cacheHierarchy>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Region]" caption="Country/Region" attribute="1" defaultMemberUniqueName="[sales_data].[Country/Region].[All]" allUniqueName="[sales_data].[Country/Region].[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Province]" caption="State/Province" attribute="1" defaultMemberUniqueName="[sales_data].[State/Province].[All]" allUniqueName="[sales_data].[State/Provinc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Year]" caption="Order Year" attribute="1" defaultMemberUniqueName="[sales_data].[Order Year].[All]" allUniqueName="[sales_data].[Order Year].[All]" dimensionUniqueName="[sales_data]" displayFolder="" count="2" memberValueDatatype="20" unbalanced="0"/>
    <cacheHierarchy uniqueName="[sales_data].[Order Month No]" caption="Order Month No" attribute="1" defaultMemberUniqueName="[sales_data].[Order Month No].[All]" allUniqueName="[sales_data].[Order Month No].[All]" dimensionUniqueName="[sales_data]" displayFolder="" count="0" memberValueDatatype="20" unbalanced="0"/>
    <cacheHierarchy uniqueName="[sales_data].[Order Month Name]" caption="Order Month Name" attribute="1" defaultMemberUniqueName="[sales_data].[Order Month Name].[All]" allUniqueName="[sales_data].[Order Month Name].[All]" dimensionUniqueName="[sales_data]" displayFolder="" count="0" memberValueDatatype="130" unbalanced="0"/>
    <cacheHierarchy uniqueName="[sales_data].[Order Year-Month]" caption="Order Year-Month" attribute="1" defaultMemberUniqueName="[sales_data].[Order Year-Month].[All]" allUniqueName="[sales_data].[Order Year-Month].[All]" dimensionUniqueName="[sales_data]" displayFolder="" count="0" memberValueDatatype="130" unbalanced="0"/>
    <cacheHierarchy uniqueName="[sales_data].[Shipping Days]" caption="Shipping Days" attribute="1" defaultMemberUniqueName="[sales_data].[Shipping Days].[All]" allUniqueName="[sales_data].[Shipping Days].[All]" dimensionUniqueName="[sales_data]" displayFolder="" count="0" memberValueDatatype="20"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Profit Status]" caption="Profit Status" attribute="1" defaultMemberUniqueName="[sales_data].[Profit Status].[All]" allUniqueName="[sales_data].[Profit Status].[All]" dimensionUniqueName="[sales_data]" displayFolder="" count="0" memberValueDatatype="130" unbalanced="0"/>
    <cacheHierarchy uniqueName="[sales_data].[Discount Band]" caption="Discount Band" attribute="1" defaultMemberUniqueName="[sales_data].[Discount Band].[All]" allUniqueName="[sales_data].[Discount Band].[All]" dimensionUniqueName="[sales_data]" displayFolder="" count="0" memberValueDatatype="130" unbalanced="0"/>
    <cacheHierarchy uniqueName="[sales_data].[Sales Bucket]" caption="Sales Bucket" attribute="1" defaultMemberUniqueName="[sales_data].[Sales Bucket].[All]" allUniqueName="[sales_data].[Sales Bucket].[All]" dimensionUniqueName="[sales_data]" displayFolder="" count="0"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les_data"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Sum of Row ID]" caption="Sum of Row ID" measure="1" displayFolder="" measureGroup="sales_data"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sales_data" count="0" oneField="1" hidden="1">
      <fieldsUsage count="1">
        <fieldUsage x="3"/>
      </fieldsUsage>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sales_data" count="0" oneField="1" hidden="1">
      <fieldsUsage count="1">
        <fieldUsage x="4"/>
      </fieldsUsage>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les_data" count="0" oneField="1" hidden="1">
      <fieldsUsage count="1">
        <fieldUsage x="5"/>
      </fieldsUsage>
      <extLst>
        <ext xmlns:x15="http://schemas.microsoft.com/office/spreadsheetml/2010/11/main" uri="{B97F6D7D-B522-45F9-BDA1-12C45D357490}">
          <x15:cacheHierarchy aggregatedColumn="5"/>
        </ext>
      </extLst>
    </cacheHierarchy>
    <cacheHierarchy uniqueName="[Measures].[Distinct Count of Product ID]" caption="Distinct Count of Product ID" measure="1" displayFolder="" measureGroup="sales_data" count="0" oneField="1" hidden="1">
      <fieldsUsage count="1">
        <fieldUsage x="6"/>
      </fieldsUsage>
      <extLst>
        <ext xmlns:x15="http://schemas.microsoft.com/office/spreadsheetml/2010/11/main" uri="{B97F6D7D-B522-45F9-BDA1-12C45D357490}">
          <x15:cacheHierarchy aggregatedColumn="13"/>
        </ext>
      </extLst>
    </cacheHierarchy>
    <cacheHierarchy uniqueName="[Measures].[Count of Row ID]" caption="Count of Row ID" measure="1" displayFolder="" measureGroup="sales_data" count="0" oneField="1" hidden="1">
      <fieldsUsage count="1">
        <fieldUsage x="7"/>
      </fieldsUsage>
      <extLst>
        <ext xmlns:x15="http://schemas.microsoft.com/office/spreadsheetml/2010/11/main" uri="{B97F6D7D-B522-45F9-BDA1-12C45D357490}">
          <x15:cacheHierarchy aggregatedColumn="0"/>
        </ext>
      </extLst>
    </cacheHierarchy>
    <cacheHierarchy uniqueName="[Measures].[Sum of Profit Margin]" caption="Sum of Profit Margin" measure="1" displayFolder="" measureGroup="sales_data"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sales_data" count="0" oneField="1" hidden="1">
      <fieldsUsage count="1">
        <fieldUsage x="8"/>
      </fieldsUsage>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ful Islam" refreshedDate="46195.834745023145" backgroundQuery="1" createdVersion="8" refreshedVersion="8" minRefreshableVersion="3" recordCount="0" supportSubquery="1" supportAdvancedDrill="1" xr:uid="{0ADEF675-E11D-44C4-9656-7F99B94EC64B}">
  <cacheSource type="external" connectionId="2"/>
  <cacheFields count="4">
    <cacheField name="[sales_data].[Order Year-Month].[Order Year-Month]" caption="Order Year-Month" numFmtId="0" hierarchy="24" level="1">
      <sharedItems count="48">
        <s v="2023-April"/>
        <s v="2023-August"/>
        <s v="2023-December"/>
        <s v="2023-February"/>
        <s v="2023-January"/>
        <s v="2023-July"/>
        <s v="2023-June"/>
        <s v="2023-March"/>
        <s v="2023-May"/>
        <s v="2023-November"/>
        <s v="2023-October"/>
        <s v="2023-September"/>
        <s v="2024-April"/>
        <s v="2024-August"/>
        <s v="2024-December"/>
        <s v="2024-February"/>
        <s v="2024-January"/>
        <s v="2024-July"/>
        <s v="2024-June"/>
        <s v="2024-March"/>
        <s v="2024-May"/>
        <s v="2024-November"/>
        <s v="2024-October"/>
        <s v="2024-September"/>
        <s v="2025-April"/>
        <s v="2025-August"/>
        <s v="2025-December"/>
        <s v="2025-February"/>
        <s v="2025-January"/>
        <s v="2025-July"/>
        <s v="2025-June"/>
        <s v="2025-March"/>
        <s v="2025-May"/>
        <s v="2025-November"/>
        <s v="2025-October"/>
        <s v="2025-September"/>
        <s v="2026-April"/>
        <s v="2026-August"/>
        <s v="2026-December"/>
        <s v="2026-February"/>
        <s v="2026-January"/>
        <s v="2026-July"/>
        <s v="2026-June"/>
        <s v="2026-March"/>
        <s v="2026-May"/>
        <s v="2026-November"/>
        <s v="2026-October"/>
        <s v="2026-September"/>
      </sharedItems>
    </cacheField>
    <cacheField name="[Measures].[Sum of Sales]" caption="Sum of Sales" numFmtId="0" hierarchy="32" level="32767"/>
    <cacheField name="[Measures].[Sum of Profit]" caption="Sum of Profit" numFmtId="0" hierarchy="33" level="32767"/>
    <cacheField name="[sales_data].[Ship Mode].[Ship Mode]" caption="Ship Mode" numFmtId="0" hierarchy="4" level="1">
      <sharedItems containsSemiMixedTypes="0" containsNonDate="0" containsString="0"/>
    </cacheField>
  </cacheFields>
  <cacheHierarchies count="47">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2" memberValueDatatype="130" unbalanced="0">
      <fieldsUsage count="2">
        <fieldUsage x="-1"/>
        <fieldUsage x="3"/>
      </fieldsUsage>
    </cacheHierarchy>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Region]" caption="Country/Region" attribute="1" defaultMemberUniqueName="[sales_data].[Country/Region].[All]" allUniqueName="[sales_data].[Country/Region].[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Province]" caption="State/Province" attribute="1" defaultMemberUniqueName="[sales_data].[State/Province].[All]" allUniqueName="[sales_data].[State/Provinc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Year]" caption="Order Year" attribute="1" defaultMemberUniqueName="[sales_data].[Order Year].[All]" allUniqueName="[sales_data].[Order Year].[All]" dimensionUniqueName="[sales_data]" displayFolder="" count="2" memberValueDatatype="20" unbalanced="0"/>
    <cacheHierarchy uniqueName="[sales_data].[Order Month No]" caption="Order Month No" attribute="1" defaultMemberUniqueName="[sales_data].[Order Month No].[All]" allUniqueName="[sales_data].[Order Month No].[All]" dimensionUniqueName="[sales_data]" displayFolder="" count="0" memberValueDatatype="20" unbalanced="0"/>
    <cacheHierarchy uniqueName="[sales_data].[Order Month Name]" caption="Order Month Name" attribute="1" defaultMemberUniqueName="[sales_data].[Order Month Name].[All]" allUniqueName="[sales_data].[Order Month Name].[All]" dimensionUniqueName="[sales_data]" displayFolder="" count="0" memberValueDatatype="130" unbalanced="0"/>
    <cacheHierarchy uniqueName="[sales_data].[Order Year-Month]" caption="Order Year-Month" attribute="1" defaultMemberUniqueName="[sales_data].[Order Year-Month].[All]" allUniqueName="[sales_data].[Order Year-Month].[All]" dimensionUniqueName="[sales_data]" displayFolder="" count="2" memberValueDatatype="130" unbalanced="0">
      <fieldsUsage count="2">
        <fieldUsage x="-1"/>
        <fieldUsage x="0"/>
      </fieldsUsage>
    </cacheHierarchy>
    <cacheHierarchy uniqueName="[sales_data].[Shipping Days]" caption="Shipping Days" attribute="1" defaultMemberUniqueName="[sales_data].[Shipping Days].[All]" allUniqueName="[sales_data].[Shipping Days].[All]" dimensionUniqueName="[sales_data]" displayFolder="" count="0" memberValueDatatype="20"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Profit Status]" caption="Profit Status" attribute="1" defaultMemberUniqueName="[sales_data].[Profit Status].[All]" allUniqueName="[sales_data].[Profit Status].[All]" dimensionUniqueName="[sales_data]" displayFolder="" count="0" memberValueDatatype="130" unbalanced="0"/>
    <cacheHierarchy uniqueName="[sales_data].[Discount Band]" caption="Discount Band" attribute="1" defaultMemberUniqueName="[sales_data].[Discount Band].[All]" allUniqueName="[sales_data].[Discount Band].[All]" dimensionUniqueName="[sales_data]" displayFolder="" count="0" memberValueDatatype="130" unbalanced="0"/>
    <cacheHierarchy uniqueName="[sales_data].[Sales Bucket]" caption="Sales Bucket" attribute="1" defaultMemberUniqueName="[sales_data].[Sales Bucket].[All]" allUniqueName="[sales_data].[Sales Bucket].[All]" dimensionUniqueName="[sales_data]" displayFolder="" count="0"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Sum of Row ID]" caption="Sum of Row ID" measure="1" displayFolder="" measureGroup="sales_data"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sales_data"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Count of Row ID]" caption="Count of Row ID" measure="1" displayFolder="" measureGroup="sales_data" count="0" hidden="1">
      <extLst>
        <ext xmlns:x15="http://schemas.microsoft.com/office/spreadsheetml/2010/11/main" uri="{B97F6D7D-B522-45F9-BDA1-12C45D357490}">
          <x15:cacheHierarchy aggregatedColumn="0"/>
        </ext>
      </extLst>
    </cacheHierarchy>
    <cacheHierarchy uniqueName="[Measures].[Sum of Profit Margin]" caption="Sum of Profit Margin" measure="1" displayFolder="" measureGroup="sales_data"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sales_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ful Islam" refreshedDate="46195.834745370368" backgroundQuery="1" createdVersion="8" refreshedVersion="8" minRefreshableVersion="3" recordCount="0" supportSubquery="1" supportAdvancedDrill="1" xr:uid="{0380CA5D-EAAB-4D3F-A6EE-1820AB30A8F1}">
  <cacheSource type="external" connectionId="2"/>
  <cacheFields count="5">
    <cacheField name="[sales_data].[Order Year-Month].[Order Year-Month]" caption="Order Year-Month" numFmtId="0" hierarchy="24" level="1">
      <sharedItems count="48">
        <s v="2023-April"/>
        <s v="2023-August"/>
        <s v="2023-December"/>
        <s v="2023-February"/>
        <s v="2023-January"/>
        <s v="2023-July"/>
        <s v="2023-June"/>
        <s v="2023-March"/>
        <s v="2023-May"/>
        <s v="2023-November"/>
        <s v="2023-October"/>
        <s v="2023-September"/>
        <s v="2024-April"/>
        <s v="2024-August"/>
        <s v="2024-December"/>
        <s v="2024-February"/>
        <s v="2024-January"/>
        <s v="2024-July"/>
        <s v="2024-June"/>
        <s v="2024-March"/>
        <s v="2024-May"/>
        <s v="2024-November"/>
        <s v="2024-October"/>
        <s v="2024-September"/>
        <s v="2025-April"/>
        <s v="2025-August"/>
        <s v="2025-December"/>
        <s v="2025-February"/>
        <s v="2025-January"/>
        <s v="2025-July"/>
        <s v="2025-June"/>
        <s v="2025-March"/>
        <s v="2025-May"/>
        <s v="2025-November"/>
        <s v="2025-October"/>
        <s v="2025-September"/>
        <s v="2026-April"/>
        <s v="2026-August"/>
        <s v="2026-December"/>
        <s v="2026-February"/>
        <s v="2026-January"/>
        <s v="2026-July"/>
        <s v="2026-June"/>
        <s v="2026-March"/>
        <s v="2026-May"/>
        <s v="2026-November"/>
        <s v="2026-October"/>
        <s v="2026-September"/>
      </sharedItems>
    </cacheField>
    <cacheField name="[Measures].[Sum of Sales]" caption="Sum of Sales" numFmtId="0" hierarchy="32" level="32767"/>
    <cacheField name="[Measures].[Sum of Profit]" caption="Sum of Profit" numFmtId="0" hierarchy="33" level="32767"/>
    <cacheField name="[sales_data].[Region].[Region]" caption="Region" numFmtId="0" hierarchy="12" level="1">
      <sharedItems count="4">
        <s v="Central"/>
        <s v="East"/>
        <s v="South"/>
        <s v="West"/>
      </sharedItems>
    </cacheField>
    <cacheField name="[sales_data].[Ship Mode].[Ship Mode]" caption="Ship Mode" numFmtId="0" hierarchy="4" level="1">
      <sharedItems containsSemiMixedTypes="0" containsNonDate="0" containsString="0"/>
    </cacheField>
  </cacheFields>
  <cacheHierarchies count="47">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2" memberValueDatatype="130" unbalanced="0">
      <fieldsUsage count="2">
        <fieldUsage x="-1"/>
        <fieldUsage x="4"/>
      </fieldsUsage>
    </cacheHierarchy>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Region]" caption="Country/Region" attribute="1" defaultMemberUniqueName="[sales_data].[Country/Region].[All]" allUniqueName="[sales_data].[Country/Region].[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Province]" caption="State/Province" attribute="1" defaultMemberUniqueName="[sales_data].[State/Province].[All]" allUniqueName="[sales_data].[State/Provinc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3"/>
      </fieldsUsage>
    </cacheHierarchy>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Year]" caption="Order Year" attribute="1" defaultMemberUniqueName="[sales_data].[Order Year].[All]" allUniqueName="[sales_data].[Order Year].[All]" dimensionUniqueName="[sales_data]" displayFolder="" count="2" memberValueDatatype="20" unbalanced="0"/>
    <cacheHierarchy uniqueName="[sales_data].[Order Month No]" caption="Order Month No" attribute="1" defaultMemberUniqueName="[sales_data].[Order Month No].[All]" allUniqueName="[sales_data].[Order Month No].[All]" dimensionUniqueName="[sales_data]" displayFolder="" count="0" memberValueDatatype="20" unbalanced="0"/>
    <cacheHierarchy uniqueName="[sales_data].[Order Month Name]" caption="Order Month Name" attribute="1" defaultMemberUniqueName="[sales_data].[Order Month Name].[All]" allUniqueName="[sales_data].[Order Month Name].[All]" dimensionUniqueName="[sales_data]" displayFolder="" count="0" memberValueDatatype="130" unbalanced="0"/>
    <cacheHierarchy uniqueName="[sales_data].[Order Year-Month]" caption="Order Year-Month" attribute="1" defaultMemberUniqueName="[sales_data].[Order Year-Month].[All]" allUniqueName="[sales_data].[Order Year-Month].[All]" dimensionUniqueName="[sales_data]" displayFolder="" count="2" memberValueDatatype="130" unbalanced="0">
      <fieldsUsage count="2">
        <fieldUsage x="-1"/>
        <fieldUsage x="0"/>
      </fieldsUsage>
    </cacheHierarchy>
    <cacheHierarchy uniqueName="[sales_data].[Shipping Days]" caption="Shipping Days" attribute="1" defaultMemberUniqueName="[sales_data].[Shipping Days].[All]" allUniqueName="[sales_data].[Shipping Days].[All]" dimensionUniqueName="[sales_data]" displayFolder="" count="0" memberValueDatatype="20"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Profit Status]" caption="Profit Status" attribute="1" defaultMemberUniqueName="[sales_data].[Profit Status].[All]" allUniqueName="[sales_data].[Profit Status].[All]" dimensionUniqueName="[sales_data]" displayFolder="" count="0" memberValueDatatype="130" unbalanced="0"/>
    <cacheHierarchy uniqueName="[sales_data].[Discount Band]" caption="Discount Band" attribute="1" defaultMemberUniqueName="[sales_data].[Discount Band].[All]" allUniqueName="[sales_data].[Discount Band].[All]" dimensionUniqueName="[sales_data]" displayFolder="" count="0" memberValueDatatype="130" unbalanced="0"/>
    <cacheHierarchy uniqueName="[sales_data].[Sales Bucket]" caption="Sales Bucket" attribute="1" defaultMemberUniqueName="[sales_data].[Sales Bucket].[All]" allUniqueName="[sales_data].[Sales Bucket].[All]" dimensionUniqueName="[sales_data]" displayFolder="" count="0"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Sum of Row ID]" caption="Sum of Row ID" measure="1" displayFolder="" measureGroup="sales_data"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sales_data"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Count of Row ID]" caption="Count of Row ID" measure="1" displayFolder="" measureGroup="sales_data" count="0" hidden="1">
      <extLst>
        <ext xmlns:x15="http://schemas.microsoft.com/office/spreadsheetml/2010/11/main" uri="{B97F6D7D-B522-45F9-BDA1-12C45D357490}">
          <x15:cacheHierarchy aggregatedColumn="0"/>
        </ext>
      </extLst>
    </cacheHierarchy>
    <cacheHierarchy uniqueName="[Measures].[Sum of Profit Margin]" caption="Sum of Profit Margin" measure="1" displayFolder="" measureGroup="sales_data"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sales_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ful Islam" refreshedDate="46195.834745717591" backgroundQuery="1" createdVersion="8" refreshedVersion="8" minRefreshableVersion="3" recordCount="0" supportSubquery="1" supportAdvancedDrill="1" xr:uid="{1DE52233-7F70-482D-BEED-3B0F642C53F7}">
  <cacheSource type="external" connectionId="2"/>
  <cacheFields count="6">
    <cacheField name="[sales_data].[Order Year-Month].[Order Year-Month]" caption="Order Year-Month" numFmtId="0" hierarchy="24" level="1">
      <sharedItems count="48">
        <s v="2023-April"/>
        <s v="2023-August"/>
        <s v="2023-December"/>
        <s v="2023-February"/>
        <s v="2023-January"/>
        <s v="2023-July"/>
        <s v="2023-June"/>
        <s v="2023-March"/>
        <s v="2023-May"/>
        <s v="2023-November"/>
        <s v="2023-October"/>
        <s v="2023-September"/>
        <s v="2024-April"/>
        <s v="2024-August"/>
        <s v="2024-December"/>
        <s v="2024-February"/>
        <s v="2024-January"/>
        <s v="2024-July"/>
        <s v="2024-June"/>
        <s v="2024-March"/>
        <s v="2024-May"/>
        <s v="2024-November"/>
        <s v="2024-October"/>
        <s v="2024-September"/>
        <s v="2025-April"/>
        <s v="2025-August"/>
        <s v="2025-December"/>
        <s v="2025-February"/>
        <s v="2025-January"/>
        <s v="2025-July"/>
        <s v="2025-June"/>
        <s v="2025-March"/>
        <s v="2025-May"/>
        <s v="2025-November"/>
        <s v="2025-October"/>
        <s v="2025-September"/>
        <s v="2026-April"/>
        <s v="2026-August"/>
        <s v="2026-December"/>
        <s v="2026-February"/>
        <s v="2026-January"/>
        <s v="2026-July"/>
        <s v="2026-June"/>
        <s v="2026-March"/>
        <s v="2026-May"/>
        <s v="2026-November"/>
        <s v="2026-October"/>
        <s v="2026-September"/>
      </sharedItems>
    </cacheField>
    <cacheField name="[Measures].[Sum of Sales]" caption="Sum of Sales" numFmtId="0" hierarchy="32" level="32767"/>
    <cacheField name="[Measures].[Sum of Profit]" caption="Sum of Profit" numFmtId="0" hierarchy="33" level="32767"/>
    <cacheField name="[sales_data].[Region].[Region]" caption="Region" numFmtId="0" hierarchy="12" level="1">
      <sharedItems count="4">
        <s v="Central"/>
        <s v="East"/>
        <s v="South"/>
        <s v="West"/>
      </sharedItems>
    </cacheField>
    <cacheField name="[sales_data].[Segment].[Segment]" caption="Segment" numFmtId="0" hierarchy="7" level="1">
      <sharedItems count="3">
        <s v="Consumer"/>
        <s v="Corporate"/>
        <s v="Home Office"/>
      </sharedItems>
    </cacheField>
    <cacheField name="[sales_data].[Ship Mode].[Ship Mode]" caption="Ship Mode" numFmtId="0" hierarchy="4" level="1">
      <sharedItems containsSemiMixedTypes="0" containsNonDate="0" containsString="0"/>
    </cacheField>
  </cacheFields>
  <cacheHierarchies count="47">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2" memberValueDatatype="130" unbalanced="0">
      <fieldsUsage count="2">
        <fieldUsage x="-1"/>
        <fieldUsage x="5"/>
      </fieldsUsage>
    </cacheHierarchy>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fieldsUsage count="2">
        <fieldUsage x="-1"/>
        <fieldUsage x="4"/>
      </fieldsUsage>
    </cacheHierarchy>
    <cacheHierarchy uniqueName="[sales_data].[Country/Region]" caption="Country/Region" attribute="1" defaultMemberUniqueName="[sales_data].[Country/Region].[All]" allUniqueName="[sales_data].[Country/Region].[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Province]" caption="State/Province" attribute="1" defaultMemberUniqueName="[sales_data].[State/Province].[All]" allUniqueName="[sales_data].[State/Provinc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3"/>
      </fieldsUsage>
    </cacheHierarchy>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Year]" caption="Order Year" attribute="1" defaultMemberUniqueName="[sales_data].[Order Year].[All]" allUniqueName="[sales_data].[Order Year].[All]" dimensionUniqueName="[sales_data]" displayFolder="" count="2" memberValueDatatype="20" unbalanced="0"/>
    <cacheHierarchy uniqueName="[sales_data].[Order Month No]" caption="Order Month No" attribute="1" defaultMemberUniqueName="[sales_data].[Order Month No].[All]" allUniqueName="[sales_data].[Order Month No].[All]" dimensionUniqueName="[sales_data]" displayFolder="" count="0" memberValueDatatype="20" unbalanced="0"/>
    <cacheHierarchy uniqueName="[sales_data].[Order Month Name]" caption="Order Month Name" attribute="1" defaultMemberUniqueName="[sales_data].[Order Month Name].[All]" allUniqueName="[sales_data].[Order Month Name].[All]" dimensionUniqueName="[sales_data]" displayFolder="" count="0" memberValueDatatype="130" unbalanced="0"/>
    <cacheHierarchy uniqueName="[sales_data].[Order Year-Month]" caption="Order Year-Month" attribute="1" defaultMemberUniqueName="[sales_data].[Order Year-Month].[All]" allUniqueName="[sales_data].[Order Year-Month].[All]" dimensionUniqueName="[sales_data]" displayFolder="" count="2" memberValueDatatype="130" unbalanced="0">
      <fieldsUsage count="2">
        <fieldUsage x="-1"/>
        <fieldUsage x="0"/>
      </fieldsUsage>
    </cacheHierarchy>
    <cacheHierarchy uniqueName="[sales_data].[Shipping Days]" caption="Shipping Days" attribute="1" defaultMemberUniqueName="[sales_data].[Shipping Days].[All]" allUniqueName="[sales_data].[Shipping Days].[All]" dimensionUniqueName="[sales_data]" displayFolder="" count="0" memberValueDatatype="20"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Profit Status]" caption="Profit Status" attribute="1" defaultMemberUniqueName="[sales_data].[Profit Status].[All]" allUniqueName="[sales_data].[Profit Status].[All]" dimensionUniqueName="[sales_data]" displayFolder="" count="0" memberValueDatatype="130" unbalanced="0"/>
    <cacheHierarchy uniqueName="[sales_data].[Discount Band]" caption="Discount Band" attribute="1" defaultMemberUniqueName="[sales_data].[Discount Band].[All]" allUniqueName="[sales_data].[Discount Band].[All]" dimensionUniqueName="[sales_data]" displayFolder="" count="0" memberValueDatatype="130" unbalanced="0"/>
    <cacheHierarchy uniqueName="[sales_data].[Sales Bucket]" caption="Sales Bucket" attribute="1" defaultMemberUniqueName="[sales_data].[Sales Bucket].[All]" allUniqueName="[sales_data].[Sales Bucket].[All]" dimensionUniqueName="[sales_data]" displayFolder="" count="0"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Sum of Row ID]" caption="Sum of Row ID" measure="1" displayFolder="" measureGroup="sales_data"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sales_data"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Count of Row ID]" caption="Count of Row ID" measure="1" displayFolder="" measureGroup="sales_data" count="0" hidden="1">
      <extLst>
        <ext xmlns:x15="http://schemas.microsoft.com/office/spreadsheetml/2010/11/main" uri="{B97F6D7D-B522-45F9-BDA1-12C45D357490}">
          <x15:cacheHierarchy aggregatedColumn="0"/>
        </ext>
      </extLst>
    </cacheHierarchy>
    <cacheHierarchy uniqueName="[Measures].[Sum of Profit Margin]" caption="Sum of Profit Margin" measure="1" displayFolder="" measureGroup="sales_data"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sales_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ful Islam" refreshedDate="46195.834746064815" backgroundQuery="1" createdVersion="8" refreshedVersion="8" minRefreshableVersion="3" recordCount="0" supportSubquery="1" supportAdvancedDrill="1" xr:uid="{9BCD59A4-41D2-4E25-A7EA-830CD607D68D}">
  <cacheSource type="external" connectionId="2"/>
  <cacheFields count="7">
    <cacheField name="[sales_data].[Order Year-Month].[Order Year-Month]" caption="Order Year-Month" numFmtId="0" hierarchy="24" level="1">
      <sharedItems count="48">
        <s v="2023-April"/>
        <s v="2023-August"/>
        <s v="2023-December"/>
        <s v="2023-February"/>
        <s v="2023-January"/>
        <s v="2023-July"/>
        <s v="2023-June"/>
        <s v="2023-March"/>
        <s v="2023-May"/>
        <s v="2023-November"/>
        <s v="2023-October"/>
        <s v="2023-September"/>
        <s v="2024-April"/>
        <s v="2024-August"/>
        <s v="2024-December"/>
        <s v="2024-February"/>
        <s v="2024-January"/>
        <s v="2024-July"/>
        <s v="2024-June"/>
        <s v="2024-March"/>
        <s v="2024-May"/>
        <s v="2024-November"/>
        <s v="2024-October"/>
        <s v="2024-September"/>
        <s v="2025-April"/>
        <s v="2025-August"/>
        <s v="2025-December"/>
        <s v="2025-February"/>
        <s v="2025-January"/>
        <s v="2025-July"/>
        <s v="2025-June"/>
        <s v="2025-March"/>
        <s v="2025-May"/>
        <s v="2025-November"/>
        <s v="2025-October"/>
        <s v="2025-September"/>
        <s v="2026-April"/>
        <s v="2026-August"/>
        <s v="2026-December"/>
        <s v="2026-February"/>
        <s v="2026-January"/>
        <s v="2026-July"/>
        <s v="2026-June"/>
        <s v="2026-March"/>
        <s v="2026-May"/>
        <s v="2026-November"/>
        <s v="2026-October"/>
        <s v="2026-September"/>
      </sharedItems>
    </cacheField>
    <cacheField name="[Measures].[Sum of Sales]" caption="Sum of Sales" numFmtId="0" hierarchy="32" level="32767"/>
    <cacheField name="[Measures].[Sum of Profit]" caption="Sum of Profit" numFmtId="0" hierarchy="33" level="32767"/>
    <cacheField name="[sales_data].[Region].[Region]" caption="Region" numFmtId="0" hierarchy="12" level="1">
      <sharedItems count="4">
        <s v="Central"/>
        <s v="East"/>
        <s v="South"/>
        <s v="West"/>
      </sharedItems>
    </cacheField>
    <cacheField name="[sales_data].[Product Name].[Product Name]" caption="Product Name" numFmtId="0" hierarchy="16" level="1">
      <sharedItems count="10">
        <s v="3D Systems Cube Printer, 2nd Generation, Magenta"/>
        <s v="Ativa V4110MDD Micro-Cut Shredder"/>
        <s v="Canon imageCLASS 2200 Advanced Copier"/>
        <s v="Canon PC1060 Personal Laser Copier"/>
        <s v="Fellowes PB500 Electric Punch Plastic Comb Binding Machine with Manual Bind"/>
        <s v="Hewlett Packard LaserJet 3310 Copier"/>
        <s v="HP Designjet T520 Inkjet Large Format Printer - 24&quot; Color"/>
        <s v="Ibico EPK-21 Electric Binding System"/>
        <s v="Plantronics Savi W720 Multi-Device Wireless Headset System"/>
        <s v="Zebra ZM400 Thermal Label Printer"/>
      </sharedItems>
    </cacheField>
    <cacheField name="[Measures].[Sum of Quantity]" caption="Sum of Quantity" numFmtId="0" hierarchy="34" level="32767"/>
    <cacheField name="[sales_data].[Ship Mode].[Ship Mode]" caption="Ship Mode" numFmtId="0" hierarchy="4" level="1">
      <sharedItems containsSemiMixedTypes="0" containsNonDate="0" containsString="0"/>
    </cacheField>
  </cacheFields>
  <cacheHierarchies count="47">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2" memberValueDatatype="130" unbalanced="0">
      <fieldsUsage count="2">
        <fieldUsage x="-1"/>
        <fieldUsage x="6"/>
      </fieldsUsage>
    </cacheHierarchy>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Region]" caption="Country/Region" attribute="1" defaultMemberUniqueName="[sales_data].[Country/Region].[All]" allUniqueName="[sales_data].[Country/Region].[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Province]" caption="State/Province" attribute="1" defaultMemberUniqueName="[sales_data].[State/Province].[All]" allUniqueName="[sales_data].[State/Provinc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3"/>
      </fieldsUsage>
    </cacheHierarchy>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2" memberValueDatatype="130" unbalanced="0">
      <fieldsUsage count="2">
        <fieldUsage x="-1"/>
        <fieldUsage x="4"/>
      </fieldsUsage>
    </cacheHierarchy>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Year]" caption="Order Year" attribute="1" defaultMemberUniqueName="[sales_data].[Order Year].[All]" allUniqueName="[sales_data].[Order Year].[All]" dimensionUniqueName="[sales_data]" displayFolder="" count="2" memberValueDatatype="20" unbalanced="0"/>
    <cacheHierarchy uniqueName="[sales_data].[Order Month No]" caption="Order Month No" attribute="1" defaultMemberUniqueName="[sales_data].[Order Month No].[All]" allUniqueName="[sales_data].[Order Month No].[All]" dimensionUniqueName="[sales_data]" displayFolder="" count="0" memberValueDatatype="20" unbalanced="0"/>
    <cacheHierarchy uniqueName="[sales_data].[Order Month Name]" caption="Order Month Name" attribute="1" defaultMemberUniqueName="[sales_data].[Order Month Name].[All]" allUniqueName="[sales_data].[Order Month Name].[All]" dimensionUniqueName="[sales_data]" displayFolder="" count="0" memberValueDatatype="130" unbalanced="0"/>
    <cacheHierarchy uniqueName="[sales_data].[Order Year-Month]" caption="Order Year-Month" attribute="1" defaultMemberUniqueName="[sales_data].[Order Year-Month].[All]" allUniqueName="[sales_data].[Order Year-Month].[All]" dimensionUniqueName="[sales_data]" displayFolder="" count="2" memberValueDatatype="130" unbalanced="0">
      <fieldsUsage count="2">
        <fieldUsage x="-1"/>
        <fieldUsage x="0"/>
      </fieldsUsage>
    </cacheHierarchy>
    <cacheHierarchy uniqueName="[sales_data].[Shipping Days]" caption="Shipping Days" attribute="1" defaultMemberUniqueName="[sales_data].[Shipping Days].[All]" allUniqueName="[sales_data].[Shipping Days].[All]" dimensionUniqueName="[sales_data]" displayFolder="" count="0" memberValueDatatype="20"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Profit Status]" caption="Profit Status" attribute="1" defaultMemberUniqueName="[sales_data].[Profit Status].[All]" allUniqueName="[sales_data].[Profit Status].[All]" dimensionUniqueName="[sales_data]" displayFolder="" count="0" memberValueDatatype="130" unbalanced="0"/>
    <cacheHierarchy uniqueName="[sales_data].[Discount Band]" caption="Discount Band" attribute="1" defaultMemberUniqueName="[sales_data].[Discount Band].[All]" allUniqueName="[sales_data].[Discount Band].[All]" dimensionUniqueName="[sales_data]" displayFolder="" count="0" memberValueDatatype="130" unbalanced="0"/>
    <cacheHierarchy uniqueName="[sales_data].[Sales Bucket]" caption="Sales Bucket" attribute="1" defaultMemberUniqueName="[sales_data].[Sales Bucket].[All]" allUniqueName="[sales_data].[Sales Bucket].[All]" dimensionUniqueName="[sales_data]" displayFolder="" count="0"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les_data" count="0" oneField="1" hidden="1">
      <fieldsUsage count="1">
        <fieldUsage x="5"/>
      </fieldsUsage>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Sum of Row ID]" caption="Sum of Row ID" measure="1" displayFolder="" measureGroup="sales_data"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sales_data"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Count of Row ID]" caption="Count of Row ID" measure="1" displayFolder="" measureGroup="sales_data" count="0" hidden="1">
      <extLst>
        <ext xmlns:x15="http://schemas.microsoft.com/office/spreadsheetml/2010/11/main" uri="{B97F6D7D-B522-45F9-BDA1-12C45D357490}">
          <x15:cacheHierarchy aggregatedColumn="0"/>
        </ext>
      </extLst>
    </cacheHierarchy>
    <cacheHierarchy uniqueName="[Measures].[Sum of Profit Margin]" caption="Sum of Profit Margin" measure="1" displayFolder="" measureGroup="sales_data"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sales_data" count="0" hidden="1">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ful Islam" refreshedDate="46194.948983912036" backgroundQuery="1" createdVersion="3" refreshedVersion="8" minRefreshableVersion="3" recordCount="0" supportSubquery="1" supportAdvancedDrill="1" xr:uid="{CC32805B-6C69-4456-8012-B4F84CAB6BCD}">
  <cacheSource type="external" connectionId="2">
    <extLst>
      <ext xmlns:x14="http://schemas.microsoft.com/office/spreadsheetml/2009/9/main" uri="{F057638F-6D5F-4e77-A914-E7F072B9BCA8}">
        <x14:sourceConnection name="ThisWorkbookDataModel"/>
      </ext>
    </extLst>
  </cacheSource>
  <cacheFields count="0"/>
  <cacheHierarchies count="47">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2"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Region]" caption="Country/Region" attribute="1" defaultMemberUniqueName="[sales_data].[Country/Region].[All]" allUniqueName="[sales_data].[Country/Region].[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State/Province]" caption="State/Province" attribute="1" defaultMemberUniqueName="[sales_data].[State/Province].[All]" allUniqueName="[sales_data].[State/Province].[All]" dimensionUniqueName="[sales_data]" displayFolder="" count="0" memberValueDatatype="130" unbalanced="0"/>
    <cacheHierarchy uniqueName="[sales_data].[Postal Code]" caption="Postal Code" attribute="1" defaultMemberUniqueName="[sales_data].[Postal Code].[All]" allUniqueName="[sales_data].[Postal Code].[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Year]" caption="Order Year" attribute="1" defaultMemberUniqueName="[sales_data].[Order Year].[All]" allUniqueName="[sales_data].[Order Year].[All]" dimensionUniqueName="[sales_data]" displayFolder="" count="2" memberValueDatatype="20" unbalanced="0"/>
    <cacheHierarchy uniqueName="[sales_data].[Order Month No]" caption="Order Month No" attribute="1" defaultMemberUniqueName="[sales_data].[Order Month No].[All]" allUniqueName="[sales_data].[Order Month No].[All]" dimensionUniqueName="[sales_data]" displayFolder="" count="0" memberValueDatatype="20" unbalanced="0"/>
    <cacheHierarchy uniqueName="[sales_data].[Order Month Name]" caption="Order Month Name" attribute="1" defaultMemberUniqueName="[sales_data].[Order Month Name].[All]" allUniqueName="[sales_data].[Order Month Name].[All]" dimensionUniqueName="[sales_data]" displayFolder="" count="0" memberValueDatatype="130" unbalanced="0"/>
    <cacheHierarchy uniqueName="[sales_data].[Order Year-Month]" caption="Order Year-Month" attribute="1" defaultMemberUniqueName="[sales_data].[Order Year-Month].[All]" allUniqueName="[sales_data].[Order Year-Month].[All]" dimensionUniqueName="[sales_data]" displayFolder="" count="0" memberValueDatatype="130" unbalanced="0"/>
    <cacheHierarchy uniqueName="[sales_data].[Shipping Days]" caption="Shipping Days" attribute="1" defaultMemberUniqueName="[sales_data].[Shipping Days].[All]" allUniqueName="[sales_data].[Shipping Days].[All]" dimensionUniqueName="[sales_data]" displayFolder="" count="0" memberValueDatatype="20"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Profit Status]" caption="Profit Status" attribute="1" defaultMemberUniqueName="[sales_data].[Profit Status].[All]" allUniqueName="[sales_data].[Profit Status].[All]" dimensionUniqueName="[sales_data]" displayFolder="" count="0" memberValueDatatype="130" unbalanced="0"/>
    <cacheHierarchy uniqueName="[sales_data].[Discount Band]" caption="Discount Band" attribute="1" defaultMemberUniqueName="[sales_data].[Discount Band].[All]" allUniqueName="[sales_data].[Discount Band].[All]" dimensionUniqueName="[sales_data]" displayFolder="" count="0" memberValueDatatype="130" unbalanced="0"/>
    <cacheHierarchy uniqueName="[sales_data].[Sales Bucket]" caption="Sales Bucket" attribute="1" defaultMemberUniqueName="[sales_data].[Sales Bucket].[All]" allUniqueName="[sales_data].[Sales Bucket].[All]" dimensionUniqueName="[sales_data]" displayFolder="" count="0" memberValueDatatype="130" unbalanced="0"/>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18"/>
        </ext>
      </extLst>
    </cacheHierarchy>
    <cacheHierarchy uniqueName="[Measures].[Sum of Discount]" caption="Sum of Discount" measure="1" displayFolder="" measureGroup="sales_data"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Count of Product ID]" caption="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Sum of Row ID]" caption="Sum of Row ID" measure="1" displayFolder="" measureGroup="sales_data" count="0" hidden="1">
      <extLst>
        <ext xmlns:x15="http://schemas.microsoft.com/office/spreadsheetml/2010/11/main" uri="{B97F6D7D-B522-45F9-BDA1-12C45D357490}">
          <x15:cacheHierarchy aggregatedColumn="0"/>
        </ext>
      </extLst>
    </cacheHierarchy>
    <cacheHierarchy uniqueName="[Measures].[Average of Discount]" caption="Average of Discount" measure="1" displayFolder="" measureGroup="sales_data"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sales_data" count="0" hidden="1">
      <extLst>
        <ext xmlns:x15="http://schemas.microsoft.com/office/spreadsheetml/2010/11/main" uri="{B97F6D7D-B522-45F9-BDA1-12C45D357490}">
          <x15:cacheHierarchy aggregatedColumn="1"/>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Product ID]" caption="Distinct Count of Product ID" measure="1" displayFolder="" measureGroup="sales_data" count="0" hidden="1">
      <extLst>
        <ext xmlns:x15="http://schemas.microsoft.com/office/spreadsheetml/2010/11/main" uri="{B97F6D7D-B522-45F9-BDA1-12C45D357490}">
          <x15:cacheHierarchy aggregatedColumn="13"/>
        </ext>
      </extLst>
    </cacheHierarchy>
    <cacheHierarchy uniqueName="[Measures].[Count of Row ID]" caption="Count of Row ID" measure="1" displayFolder="" measureGroup="sales_data" count="0" hidden="1">
      <extLst>
        <ext xmlns:x15="http://schemas.microsoft.com/office/spreadsheetml/2010/11/main" uri="{B97F6D7D-B522-45F9-BDA1-12C45D357490}">
          <x15:cacheHierarchy aggregatedColumn="0"/>
        </ext>
      </extLst>
    </cacheHierarchy>
    <cacheHierarchy uniqueName="[Measures].[Sum of Profit Margin]" caption="Sum of Profit Margin" measure="1" displayFolder="" measureGroup="sales_data" count="0" hidden="1">
      <extLst>
        <ext xmlns:x15="http://schemas.microsoft.com/office/spreadsheetml/2010/11/main" uri="{B97F6D7D-B522-45F9-BDA1-12C45D357490}">
          <x15:cacheHierarchy aggregatedColumn="26"/>
        </ext>
      </extLst>
    </cacheHierarchy>
    <cacheHierarchy uniqueName="[Measures].[Average of Profit Margin]" caption="Average of Profit Margin" measure="1" displayFolder="" measureGroup="sales_data"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60851535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D6195C-30F5-4A76-A66F-F18501ABDBC7}" name="pt_Categor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ategory">
  <location ref="A75:C79" firstHeaderRow="0" firstDataRow="1" firstDataCol="1"/>
  <pivotFields count="6">
    <pivotField allDrilled="1" subtotalTop="0" showAll="0" sortType="ascending"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 dataField="1" subtotalTop="0" showAll="0" defaultSubtotal="0"/>
    <pivotField allDrilled="1" subtotalTop="0" showAll="0" sortType="ascending"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4"/>
  </rowFields>
  <rowItems count="4">
    <i>
      <x/>
    </i>
    <i>
      <x v="1"/>
    </i>
    <i>
      <x v="2"/>
    </i>
    <i t="grand">
      <x/>
    </i>
  </rowItems>
  <colFields count="1">
    <field x="-2"/>
  </colFields>
  <colItems count="2">
    <i>
      <x/>
    </i>
    <i i="1">
      <x v="1"/>
    </i>
  </colItems>
  <dataFields count="2">
    <dataField name="Total Sales" fld="1" baseField="0" baseItem="0"/>
    <dataField name="Total Profit" fld="2" baseField="0" baseItem="0"/>
  </dataFields>
  <formats count="1">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caption="Total Quantity"/>
    <pivotHierarchy dragToData="1" caption="Average Discount"/>
    <pivotHierarchy dragToData="1" caption="Total Orders"/>
    <pivotHierarchy dragToData="1" caption="Total Customers"/>
    <pivotHierarchy dragToData="1"/>
    <pivotHierarchy dragToData="1" caption="Total Rows"/>
    <pivotHierarchy dragToData="1" caption="Average Discount"/>
    <pivotHierarchy dragToData="1" caption="Total Orders"/>
    <pivotHierarchy dragToData="1" caption="Total Customers"/>
    <pivotHierarchy dragToData="1" caption="Total Products"/>
    <pivotHierarchy dragToData="1" caption="Total Rows"/>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sales_cleaned.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7C6DC1-1510-4F18-8D0A-9E9663C5EDA0}" name="pt_Top_Products"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rowHeaderCaption="Product Name">
  <location ref="A95:D106" firstHeaderRow="0" firstDataRow="1" firstDataCol="1"/>
  <pivotFields count="7">
    <pivotField allDrilled="1" subtotalTop="0" showAll="0" sortType="ascending"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 dataField="1" subtotalTop="0" showAll="0" defaultSubtotal="0"/>
    <pivotField allDrilled="1" subtotalTop="0" showAll="0" sortType="ascending" defaultSubtotal="0" defaultAttributeDrillState="1">
      <items count="4">
        <item x="0"/>
        <item x="1"/>
        <item x="2"/>
        <item x="3"/>
      </items>
    </pivotField>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Fields count="1">
    <field x="4"/>
  </rowFields>
  <rowItems count="11">
    <i>
      <x/>
    </i>
    <i>
      <x v="1"/>
    </i>
    <i>
      <x v="2"/>
    </i>
    <i>
      <x v="3"/>
    </i>
    <i>
      <x v="4"/>
    </i>
    <i>
      <x v="5"/>
    </i>
    <i>
      <x v="6"/>
    </i>
    <i>
      <x v="7"/>
    </i>
    <i>
      <x v="8"/>
    </i>
    <i>
      <x v="9"/>
    </i>
    <i t="grand">
      <x/>
    </i>
  </rowItems>
  <colFields count="1">
    <field x="-2"/>
  </colFields>
  <colItems count="3">
    <i>
      <x/>
    </i>
    <i i="1">
      <x v="1"/>
    </i>
    <i i="2">
      <x v="2"/>
    </i>
  </colItems>
  <dataFields count="3">
    <dataField name="Total Sales" fld="1" baseField="0" baseItem="0"/>
    <dataField name="Total Profit" fld="2" baseField="0" baseItem="0"/>
    <dataField name="Sum of Quantity" fld="5" baseField="0" baseItem="0" numFmtId="1"/>
  </dataFields>
  <formats count="2">
    <format dxfId="2">
      <pivotArea outline="0" collapsedLevelsAreSubtotals="1" fieldPosition="0"/>
    </format>
    <format dxfId="1">
      <pivotArea outline="0" collapsedLevelsAreSubtotals="1" fieldPosition="0">
        <references count="1">
          <reference field="4294967294" count="1" selected="0">
            <x v="2"/>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caption="Total Quantity"/>
    <pivotHierarchy dragToData="1" caption="Average Discount"/>
    <pivotHierarchy dragToData="1" caption="Total Orders"/>
    <pivotHierarchy dragToData="1" caption="Total Customers"/>
    <pivotHierarchy dragToData="1"/>
    <pivotHierarchy dragToData="1" caption="Total Rows"/>
    <pivotHierarchy dragToData="1" caption="Average Discount"/>
    <pivotHierarchy dragToData="1" caption="Total Orders"/>
    <pivotHierarchy dragToData="1" caption="Total Customers"/>
    <pivotHierarchy dragToData="1" caption="Total Products"/>
    <pivotHierarchy dragToData="1" caption="Total Rows"/>
    <pivotHierarchy dragToData="1"/>
    <pivotHierarchy dragToData="1"/>
  </pivotHierarchies>
  <pivotTableStyleInfo name="PivotStyleLight16" showRowHeaders="1" showColHeaders="1" showRowStripes="0" showColStripes="0" showLastColumn="1"/>
  <filters count="1">
    <filter fld="4" type="count" id="4" iMeasureHier="33">
      <autoFilter ref="A1">
        <filterColumn colId="0">
          <top10 val="10" filterVal="10"/>
        </filterColumn>
      </autoFilter>
    </filter>
  </filters>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sales_cleaned.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84C397-E872-406A-BE63-2720F4DFF310}" name="pt_Monthly_Trend"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9:C58" firstHeaderRow="0" firstDataRow="1" firstDataCol="1"/>
  <pivotFields count="4">
    <pivotField axis="axisRow" allDrilled="1" subtotalTop="0" showAll="0" sortType="ascending"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Total Sales" fld="1" baseField="0" baseItem="0"/>
    <dataField name="Total Profit" fld="2" baseField="0" baseItem="0"/>
  </dataFields>
  <formats count="1">
    <format dxfId="3">
      <pivotArea outline="0" collapsedLevelsAreSubtotals="1" fieldPosition="0"/>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caption="Total Quantity"/>
    <pivotHierarchy dragToData="1" caption="Average Discount"/>
    <pivotHierarchy dragToData="1" caption="Total Orders"/>
    <pivotHierarchy dragToData="1" caption="Total Customers"/>
    <pivotHierarchy dragToData="1"/>
    <pivotHierarchy dragToData="1" caption="Total Rows"/>
    <pivotHierarchy dragToData="1" caption="Average Discount"/>
    <pivotHierarchy dragToData="1" caption="Total Orders"/>
    <pivotHierarchy dragToData="1" caption="Total Customers"/>
    <pivotHierarchy dragToData="1" caption="Total Products"/>
    <pivotHierarchy dragToData="1" caption="Total Rows"/>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sales_cleaned.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1C6C7D-3708-48FA-B41E-49FD100B3836}" name="pt_KPI_Summary"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I4"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9">
    <i>
      <x/>
    </i>
    <i i="1">
      <x v="1"/>
    </i>
    <i i="2">
      <x v="2"/>
    </i>
    <i i="3">
      <x v="3"/>
    </i>
    <i i="4">
      <x v="4"/>
    </i>
    <i i="5">
      <x v="5"/>
    </i>
    <i i="6">
      <x v="6"/>
    </i>
    <i i="7">
      <x v="7"/>
    </i>
    <i i="8">
      <x v="8"/>
    </i>
  </colItems>
  <dataFields count="9">
    <dataField name="Total Sales" fld="0" baseField="0" baseItem="1" numFmtId="44"/>
    <dataField name="Total Profit" fld="1" baseField="0" baseItem="0" numFmtId="44"/>
    <dataField name="Profit Margin" fld="8" subtotal="average" baseField="0" baseItem="2" numFmtId="10"/>
    <dataField name="Total Quantity" fld="2" baseField="0" baseItem="0" numFmtId="1"/>
    <dataField name="Average Discount" fld="3" subtotal="average" baseField="0" baseItem="3" numFmtId="10"/>
    <dataField name="Total Orders" fld="4" subtotal="count" baseField="0" baseItem="4">
      <extLst>
        <ext xmlns:x15="http://schemas.microsoft.com/office/spreadsheetml/2010/11/main" uri="{FABC7310-3BB5-11E1-824E-6D434824019B}">
          <x15:dataField isCountDistinct="1"/>
        </ext>
      </extLst>
    </dataField>
    <dataField name="Total Customers" fld="5" subtotal="count" baseField="0" baseItem="5">
      <extLst>
        <ext xmlns:x15="http://schemas.microsoft.com/office/spreadsheetml/2010/11/main" uri="{FABC7310-3BB5-11E1-824E-6D434824019B}">
          <x15:dataField isCountDistinct="1"/>
        </ext>
      </extLst>
    </dataField>
    <dataField name="Total Products" fld="6" subtotal="count" baseField="0" baseItem="6">
      <extLst>
        <ext xmlns:x15="http://schemas.microsoft.com/office/spreadsheetml/2010/11/main" uri="{FABC7310-3BB5-11E1-824E-6D434824019B}">
          <x15:dataField isCountDistinct="1"/>
        </ext>
      </extLst>
    </dataField>
    <dataField name="Total Rows" fld="7" subtotal="count" baseField="0" baseItem="7"/>
  </dataFields>
  <formats count="4">
    <format dxfId="7">
      <pivotArea outline="0" collapsedLevelsAreSubtotals="1" fieldPosition="0">
        <references count="1">
          <reference field="4294967294" count="2" selected="0">
            <x v="0"/>
            <x v="1"/>
          </reference>
        </references>
      </pivotArea>
    </format>
    <format dxfId="6">
      <pivotArea outline="0" collapsedLevelsAreSubtotals="1" fieldPosition="0">
        <references count="1">
          <reference field="4294967294" count="1" selected="0">
            <x v="4"/>
          </reference>
        </references>
      </pivotArea>
    </format>
    <format dxfId="5">
      <pivotArea outline="0" collapsedLevelsAreSubtotals="1" fieldPosition="0">
        <references count="1">
          <reference field="4294967294" count="1" selected="0">
            <x v="3"/>
          </reference>
        </references>
      </pivotArea>
    </format>
    <format dxfId="4">
      <pivotArea outline="0" collapsedLevelsAreSubtotals="1" fieldPosition="0">
        <references count="1">
          <reference field="4294967294" count="1" selected="0">
            <x v="2"/>
          </reference>
        </references>
      </pivotArea>
    </format>
  </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caption="Total Quantity"/>
    <pivotHierarchy dragToData="1" caption="Average Discount"/>
    <pivotHierarchy dragToData="1" caption="Total Orders"/>
    <pivotHierarchy dragToData="1" caption="Total Customers"/>
    <pivotHierarchy dragToData="1"/>
    <pivotHierarchy dragToData="1" caption="Total Rows"/>
    <pivotHierarchy dragToData="1" caption="Average Discount"/>
    <pivotHierarchy dragToData="1" caption="Total Orders"/>
    <pivotHierarchy dragToData="1" caption="Total Customers"/>
    <pivotHierarchy dragToData="1" caption="Total Products"/>
    <pivotHierarchy dragToData="1" caption="Total Rows"/>
    <pivotHierarchy dragToData="1"/>
    <pivotHierarchy dragToData="1" caption="Profit Margin"/>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sales_cleaned.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CEFD0A-EA9A-4105-A64B-4ECFBF7955CC}" name="pt_Segment"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egment">
  <location ref="A85:C89" firstHeaderRow="0" firstDataRow="1" firstDataCol="1"/>
  <pivotFields count="6">
    <pivotField allDrilled="1" subtotalTop="0" showAll="0" sortType="ascending"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 dataField="1" subtotalTop="0" showAll="0" defaultSubtotal="0"/>
    <pivotField allDrilled="1" subtotalTop="0" showAll="0" sortType="ascending"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4"/>
  </rowFields>
  <rowItems count="4">
    <i>
      <x/>
    </i>
    <i>
      <x v="1"/>
    </i>
    <i>
      <x v="2"/>
    </i>
    <i t="grand">
      <x/>
    </i>
  </rowItems>
  <colFields count="1">
    <field x="-2"/>
  </colFields>
  <colItems count="2">
    <i>
      <x/>
    </i>
    <i i="1">
      <x v="1"/>
    </i>
  </colItems>
  <dataFields count="2">
    <dataField name="Total Sales" fld="1" baseField="0" baseItem="0"/>
    <dataField name="Total Profit" fld="2" baseField="0" baseItem="0"/>
  </dataFields>
  <formats count="1">
    <format dxfId="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caption="Total Quantity"/>
    <pivotHierarchy dragToData="1" caption="Average Discount"/>
    <pivotHierarchy dragToData="1" caption="Total Orders"/>
    <pivotHierarchy dragToData="1" caption="Total Customers"/>
    <pivotHierarchy dragToData="1"/>
    <pivotHierarchy dragToData="1" caption="Total Rows"/>
    <pivotHierarchy dragToData="1" caption="Average Discount"/>
    <pivotHierarchy dragToData="1" caption="Total Orders"/>
    <pivotHierarchy dragToData="1" caption="Total Customers"/>
    <pivotHierarchy dragToData="1" caption="Total Products"/>
    <pivotHierarchy dragToData="1" caption="Total Rows"/>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sales_cleaned.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46B47C-A7EB-472D-B2F0-705A69296166}" name="pt_Region"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A63:C68" firstHeaderRow="0" firstDataRow="1" firstDataCol="1"/>
  <pivotFields count="5">
    <pivotField allDrilled="1" subtotalTop="0" showAll="0" sortType="ascending"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 dataField="1" subtotalTop="0" showAll="0" defaultSubtotal="0"/>
    <pivotField axis="axisRow" allDrilled="1" subtotalTop="0" showAll="0" sortType="ascending" defaultSubtotal="0" defaultAttributeDrillState="1">
      <items count="4">
        <item x="0"/>
        <item x="1"/>
        <item x="2"/>
        <item x="3"/>
      </items>
    </pivotField>
    <pivotField allDrilled="1" subtotalTop="0" showAll="0" dataSourceSort="1" defaultSubtotal="0" defaultAttributeDrillState="1"/>
  </pivotFields>
  <rowFields count="1">
    <field x="3"/>
  </rowFields>
  <rowItems count="5">
    <i>
      <x/>
    </i>
    <i>
      <x v="1"/>
    </i>
    <i>
      <x v="2"/>
    </i>
    <i>
      <x v="3"/>
    </i>
    <i t="grand">
      <x/>
    </i>
  </rowItems>
  <colFields count="1">
    <field x="-2"/>
  </colFields>
  <colItems count="2">
    <i>
      <x/>
    </i>
    <i i="1">
      <x v="1"/>
    </i>
  </colItems>
  <dataFields count="2">
    <dataField name="Total Sales" fld="1" baseField="0" baseItem="0"/>
    <dataField name="Total Profit" fld="2" baseField="0" baseItem="0"/>
  </dataFields>
  <formats count="1">
    <format dxfId="9">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caption="Total Quantity"/>
    <pivotHierarchy dragToData="1" caption="Average Discount"/>
    <pivotHierarchy dragToData="1" caption="Total Orders"/>
    <pivotHierarchy dragToData="1" caption="Total Customers"/>
    <pivotHierarchy dragToData="1"/>
    <pivotHierarchy dragToData="1" caption="Total Rows"/>
    <pivotHierarchy dragToData="1" caption="Average Discount"/>
    <pivotHierarchy dragToData="1" caption="Total Orders"/>
    <pivotHierarchy dragToData="1" caption="Total Customers"/>
    <pivotHierarchy dragToData="1" caption="Total Products"/>
    <pivotHierarchy dragToData="1" caption="Total Rows"/>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sales_cleaned.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231875-BFA0-4B2A-A6AB-F3F2AF9ECEF4}" name="pt_Discount_Band"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rowHeaderCaption="Product Name">
  <location ref="A129:D134" firstHeaderRow="0" firstDataRow="1" firstDataCol="1"/>
  <pivotFields count="8">
    <pivotField allDrilled="1" subtotalTop="0" showAll="0" sortType="ascending"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 dataField="1" subtotalTop="0" showAll="0" defaultSubtotal="0"/>
    <pivotField allDrilled="1" subtotalTop="0" showAll="0" sortType="ascending" defaultSubtotal="0" defaultAttributeDrillState="1">
      <items count="4">
        <item x="0"/>
        <item x="1"/>
        <item x="2"/>
        <item x="3"/>
      </items>
    </pivotField>
    <pivotField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5"/>
  </rowFields>
  <rowItems count="5">
    <i>
      <x/>
    </i>
    <i>
      <x v="1"/>
    </i>
    <i>
      <x v="2"/>
    </i>
    <i>
      <x v="3"/>
    </i>
    <i t="grand">
      <x/>
    </i>
  </rowItems>
  <colFields count="1">
    <field x="-2"/>
  </colFields>
  <colItems count="3">
    <i>
      <x/>
    </i>
    <i i="1">
      <x v="1"/>
    </i>
    <i i="2">
      <x v="2"/>
    </i>
  </colItems>
  <dataFields count="3">
    <dataField name="Total Sales" fld="1" baseField="0" baseItem="0"/>
    <dataField name="Total Profit" fld="2" baseField="0" baseItem="0"/>
    <dataField name="Count of Row ID" fld="6" subtotal="count" baseField="5" baseItem="0" numFmtId="1"/>
  </dataFields>
  <formats count="2">
    <format dxfId="11">
      <pivotArea outline="0" collapsedLevelsAreSubtotals="1" fieldPosition="0"/>
    </format>
    <format dxfId="10">
      <pivotArea outline="0" collapsedLevelsAreSubtotals="1" fieldPosition="0">
        <references count="1">
          <reference field="4294967294" count="1" selected="0">
            <x v="2"/>
          </reference>
        </references>
      </pivotArea>
    </format>
  </format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10"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caption="Total Quantity"/>
    <pivotHierarchy dragToData="1" caption="Average Discount"/>
    <pivotHierarchy dragToData="1" caption="Total Orders"/>
    <pivotHierarchy dragToData="1" caption="Total Customers"/>
    <pivotHierarchy dragToData="1"/>
    <pivotHierarchy dragToData="1" caption="Total Rows"/>
    <pivotHierarchy dragToData="1" caption="Average Discount"/>
    <pivotHierarchy dragToData="1" caption="Total Orders"/>
    <pivotHierarchy dragToData="1" caption="Total Customers"/>
    <pivotHierarchy dragToData="1" caption="Total Products"/>
    <pivotHierarchy dragToData="1" caption="Count of Row ID"/>
    <pivotHierarchy dragToData="1"/>
    <pivotHierarchy dragToData="1"/>
  </pivotHierarchies>
  <pivotTableStyleInfo name="PivotStyleLight16" showRowHeaders="1" showColHeaders="1" showRowStripes="0" showColStripes="0" showLastColumn="1"/>
  <filters count="1">
    <filter fld="4" type="count" id="9" iMeasureHier="33">
      <autoFilter ref="A1">
        <filterColumn colId="0">
          <top10 top="0" val="10" filterVal="10"/>
        </filterColumn>
      </autoFilter>
    </filter>
  </filters>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sales_cleaned.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409063-32F4-4353-AEE7-DB24CF22149D}" name="pt_Bottom_Product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Name">
  <location ref="A112:D123" firstHeaderRow="0" firstDataRow="1" firstDataCol="1"/>
  <pivotFields count="7">
    <pivotField allDrilled="1" subtotalTop="0" showAll="0" sortType="ascending"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 dataField="1" subtotalTop="0" showAll="0" defaultSubtotal="0"/>
    <pivotField allDrilled="1" subtotalTop="0" showAll="0" sortType="ascending" defaultSubtotal="0" defaultAttributeDrillState="1">
      <items count="4">
        <item x="0"/>
        <item x="1"/>
        <item x="2"/>
        <item x="3"/>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allDrilled="1" subtotalTop="0" showAll="0" dataSourceSort="1" defaultSubtotal="0" defaultAttributeDrillState="1"/>
  </pivotFields>
  <rowFields count="1">
    <field x="4"/>
  </rowFields>
  <rowItems count="11">
    <i>
      <x v="5"/>
    </i>
    <i>
      <x v="8"/>
    </i>
    <i>
      <x v="6"/>
    </i>
    <i>
      <x v="3"/>
    </i>
    <i>
      <x v="2"/>
    </i>
    <i>
      <x v="7"/>
    </i>
    <i>
      <x v="4"/>
    </i>
    <i>
      <x v="9"/>
    </i>
    <i>
      <x/>
    </i>
    <i>
      <x v="1"/>
    </i>
    <i t="grand">
      <x/>
    </i>
  </rowItems>
  <colFields count="1">
    <field x="-2"/>
  </colFields>
  <colItems count="3">
    <i>
      <x/>
    </i>
    <i i="1">
      <x v="1"/>
    </i>
    <i i="2">
      <x v="2"/>
    </i>
  </colItems>
  <dataFields count="3">
    <dataField name="Total Sales" fld="1" baseField="0" baseItem="0"/>
    <dataField name="Total Profit" fld="2" baseField="0" baseItem="0"/>
    <dataField name="Sum of Quantity" fld="5" baseField="0" baseItem="0" numFmtId="1"/>
  </dataFields>
  <formats count="2">
    <format dxfId="13">
      <pivotArea outline="0" collapsedLevelsAreSubtotals="1" fieldPosition="0"/>
    </format>
    <format dxfId="12">
      <pivotArea outline="0" collapsedLevelsAreSubtotals="1" fieldPosition="0">
        <references count="1">
          <reference field="4294967294" count="1" selected="0">
            <x v="2"/>
          </reference>
        </references>
      </pivotArea>
    </format>
  </formats>
  <pivotHierarchies count="4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caption="Total Quantity"/>
    <pivotHierarchy dragToData="1" caption="Average Discount"/>
    <pivotHierarchy dragToData="1" caption="Total Orders"/>
    <pivotHierarchy dragToData="1" caption="Total Customers"/>
    <pivotHierarchy dragToData="1"/>
    <pivotHierarchy dragToData="1" caption="Total Rows"/>
    <pivotHierarchy dragToData="1" caption="Average Discount"/>
    <pivotHierarchy dragToData="1" caption="Total Orders"/>
    <pivotHierarchy dragToData="1" caption="Total Customers"/>
    <pivotHierarchy dragToData="1" caption="Total Products"/>
    <pivotHierarchy dragToData="1" caption="Total Rows"/>
    <pivotHierarchy dragToData="1"/>
    <pivotHierarchy dragToData="1"/>
  </pivotHierarchies>
  <pivotTableStyleInfo name="PivotStyleLight16" showRowHeaders="1" showColHeaders="1" showRowStripes="0" showColStripes="0" showLastColumn="1"/>
  <filters count="1">
    <filter fld="4" type="count" id="9" iMeasureHier="33">
      <autoFilter ref="A1">
        <filterColumn colId="0">
          <top10 top="0" val="10" filterVal="10"/>
        </filterColumn>
      </autoFilter>
    </filter>
  </filters>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_sales_cleaned.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C03B134C-CD5B-49B2-BE4E-7223A8398F45}" autoFormatId="16" applyNumberFormats="0" applyBorderFormats="0" applyFontFormats="0" applyPatternFormats="0" applyAlignmentFormats="0" applyWidthHeightFormats="0">
  <queryTableRefresh nextId="31">
    <queryTableFields count="30">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Region" tableColumnId="9"/>
      <queryTableField id="10" name="City" tableColumnId="10"/>
      <queryTableField id="11" name="State/Provinc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Order Year" tableColumnId="22"/>
      <queryTableField id="23" name="Order Month No" tableColumnId="23"/>
      <queryTableField id="24" name="Order Month Name" tableColumnId="24"/>
      <queryTableField id="25" name="Order Year-Month" tableColumnId="25"/>
      <queryTableField id="26" name="Shipping Days" tableColumnId="26"/>
      <queryTableField id="27" name="Profit Margin" tableColumnId="27"/>
      <queryTableField id="28" name="Profit Status" tableColumnId="28"/>
      <queryTableField id="29" name="Discount Band" tableColumnId="29"/>
      <queryTableField id="30" name="Sales Bucket" tableColumnId="3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EFE3DAAA-9A16-43CE-A43D-44334731A399}" sourceName="[sales_data].[Order Year]">
  <pivotTables>
    <pivotTable tabId="15" name="pt_Discount_Band"/>
    <pivotTable tabId="15" name="pt_Bottom_Products"/>
    <pivotTable tabId="15" name="pt_Category"/>
    <pivotTable tabId="15" name="pt_KPI_Summary"/>
    <pivotTable tabId="15" name="pt_Monthly_Trend"/>
    <pivotTable tabId="15" name="pt_Region"/>
    <pivotTable tabId="15" name="pt_Segment"/>
    <pivotTable tabId="15" name="pt_Top_Products"/>
  </pivotTables>
  <data>
    <olap pivotCacheId="608515350">
      <levels count="2">
        <level uniqueName="[sales_data].[Order Year].[(All)]" sourceCaption="(All)" count="0"/>
        <level uniqueName="[sales_data].[Order Year].[Order Year]" sourceCaption="Order Year" count="4">
          <ranges>
            <range startItem="0">
              <i n="[sales_data].[Order Year].&amp;[2023]" c="2023"/>
              <i n="[sales_data].[Order Year].&amp;[2024]" c="2024"/>
              <i n="[sales_data].[Order Year].&amp;[2025]" c="2025"/>
              <i n="[sales_data].[Order Year].&amp;[2026]" c="2026"/>
            </range>
          </ranges>
        </level>
      </levels>
      <selections count="1">
        <selection n="[sales_data].[Order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E9A4480-D51B-43B8-9971-4BE9B5F3E1DB}" sourceName="[sales_data].[Region]">
  <pivotTables>
    <pivotTable tabId="15" name="pt_Discount_Band"/>
    <pivotTable tabId="15" name="pt_Bottom_Products"/>
    <pivotTable tabId="15" name="pt_Category"/>
    <pivotTable tabId="15" name="pt_KPI_Summary"/>
    <pivotTable tabId="15" name="pt_Monthly_Trend"/>
    <pivotTable tabId="15" name="pt_Region"/>
    <pivotTable tabId="15" name="pt_Segment"/>
    <pivotTable tabId="15" name="pt_Top_Products"/>
  </pivotTables>
  <data>
    <olap pivotCacheId="608515350">
      <levels count="2">
        <level uniqueName="[sales_data].[Region].[(All)]" sourceCaption="(All)" count="0"/>
        <level uniqueName="[sales_data].[Region].[Region]" sourceCaption="Region" count="4">
          <ranges>
            <range startItem="0">
              <i n="[sales_data].[Region].&amp;[Central]" c="Central"/>
              <i n="[sales_data].[Region].&amp;[East]" c="East"/>
              <i n="[sales_data].[Region].&amp;[South]" c="South"/>
              <i n="[sales_data].[Region].&amp;[West]" c="West"/>
            </range>
          </ranges>
        </level>
      </levels>
      <selections count="1">
        <selection n="[sales_data].[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E2D034B-F90B-45AB-AFF5-C19B9D176966}" sourceName="[sales_data].[Category]">
  <pivotTables>
    <pivotTable tabId="15" name="pt_Discount_Band"/>
    <pivotTable tabId="15" name="pt_Bottom_Products"/>
    <pivotTable tabId="15" name="pt_Category"/>
    <pivotTable tabId="15" name="pt_KPI_Summary"/>
    <pivotTable tabId="15" name="pt_Monthly_Trend"/>
    <pivotTable tabId="15" name="pt_Region"/>
    <pivotTable tabId="15" name="pt_Segment"/>
    <pivotTable tabId="15" name="pt_Top_Products"/>
  </pivotTables>
  <data>
    <olap pivotCacheId="608515350">
      <levels count="2">
        <level uniqueName="[sales_data].[Category].[(All)]" sourceCaption="(All)" count="0"/>
        <level uniqueName="[sales_data].[Category].[Category]" sourceCaption="Category" count="3">
          <ranges>
            <range startItem="0">
              <i n="[sales_data].[Category].&amp;[Furniture]" c="Furniture"/>
              <i n="[sales_data].[Category].&amp;[Office Supplies]" c="Office Supplies"/>
              <i n="[sales_data].[Category].&amp;[Technology]" c="Technology"/>
            </range>
          </ranges>
        </level>
      </levels>
      <selections count="1">
        <selection n="[sales_data].[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F3044AD-07EF-41C3-A8C0-EF57607555AC}" sourceName="[sales_data].[Segment]">
  <pivotTables>
    <pivotTable tabId="15" name="pt_Discount_Band"/>
    <pivotTable tabId="15" name="pt_Bottom_Products"/>
    <pivotTable tabId="15" name="pt_Category"/>
    <pivotTable tabId="15" name="pt_KPI_Summary"/>
    <pivotTable tabId="15" name="pt_Monthly_Trend"/>
    <pivotTable tabId="15" name="pt_Region"/>
    <pivotTable tabId="15" name="pt_Segment"/>
    <pivotTable tabId="15" name="pt_Top_Products"/>
  </pivotTables>
  <data>
    <olap pivotCacheId="608515350">
      <levels count="2">
        <level uniqueName="[sales_data].[Segment].[(All)]" sourceCaption="(All)" count="0"/>
        <level uniqueName="[sales_data].[Segment].[Segment]" sourceCaption="Segment" count="3">
          <ranges>
            <range startItem="0">
              <i n="[sales_data].[Segment].&amp;[Consumer]" c="Consumer"/>
              <i n="[sales_data].[Segment].&amp;[Corporate]" c="Corporate"/>
              <i n="[sales_data].[Segment].&amp;[Home Office]" c="Home Office"/>
            </range>
          </ranges>
        </level>
      </levels>
      <selections count="1">
        <selection n="[sales_data].[Segmen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1ACBEF56-1D1F-4AAD-BC5A-F180387CD09C}" sourceName="[sales_data].[Ship Mode]">
  <pivotTables>
    <pivotTable tabId="15" name="pt_Discount_Band"/>
    <pivotTable tabId="15" name="pt_Bottom_Products"/>
    <pivotTable tabId="15" name="pt_Category"/>
    <pivotTable tabId="15" name="pt_KPI_Summary"/>
    <pivotTable tabId="15" name="pt_Monthly_Trend"/>
    <pivotTable tabId="15" name="pt_Region"/>
    <pivotTable tabId="15" name="pt_Segment"/>
    <pivotTable tabId="15" name="pt_Top_Products"/>
  </pivotTables>
  <data>
    <olap pivotCacheId="608515350">
      <levels count="2">
        <level uniqueName="[sales_data].[Ship Mode].[(All)]" sourceCaption="(All)" count="0"/>
        <level uniqueName="[sales_data].[Ship Mode].[Ship Mode]" sourceCaption="Ship Mode" count="4">
          <ranges>
            <range startItem="0">
              <i n="[sales_data].[Ship Mode].&amp;[First Class]" c="First Class"/>
              <i n="[sales_data].[Ship Mode].&amp;[Same Day]" c="Same Day"/>
              <i n="[sales_data].[Ship Mode].&amp;[Second Class]" c="Second Class"/>
              <i n="[sales_data].[Ship Mode].&amp;[Standard Class]" c="Standard Class"/>
            </range>
          </ranges>
        </level>
      </levels>
      <selections count="1">
        <selection n="[sales_data].[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xr10:uid="{CAEE6A92-F542-48A9-A614-8EE421455BA7}" cache="Slicer_Order_Year" caption="Order Year" columnCount="2" level="1" rowHeight="251883"/>
  <slicer name="Order Year 1" xr10:uid="{0685F7A6-CA93-405E-BEF4-834DC720B0A7}" cache="Slicer_Order_Year" caption="Order Year" columnCount="2" level="1" rowHeight="251883"/>
  <slicer name="Region" xr10:uid="{2DC13979-B4A8-47FB-BDAB-16FDD0CB1C0D}" cache="Slicer_Region" caption="Region" columnCount="2" level="1" rowHeight="251883"/>
  <slicer name="Region 1" xr10:uid="{D880828D-90C2-4A54-80D1-958494B8CC3F}" cache="Slicer_Region" caption="Region" columnCount="2" level="1" rowHeight="251883"/>
  <slicer name="Category" xr10:uid="{8D27C7F3-9E0D-40F1-B8DF-7AC0C79236CE}" cache="Slicer_Category" caption="Category" columnCount="3" level="1" rowHeight="251883"/>
  <slicer name="Category 1" xr10:uid="{0838A989-86E7-488C-A1DF-5211EF3D4D21}" cache="Slicer_Category" caption="Category" columnCount="3" level="1" rowHeight="251883"/>
  <slicer name="Segment" xr10:uid="{1A269567-85C7-42AE-A402-CE66D7A60BC8}" cache="Slicer_Segment" caption="Segment" columnCount="3" level="1" rowHeight="251883"/>
  <slicer name="Segment 1" xr10:uid="{FFD9EE71-9293-459D-8BED-2B093F074270}" cache="Slicer_Segment" caption="Segment" columnCount="3" level="1" rowHeight="251883"/>
  <slicer name="Ship Mode" xr10:uid="{3965AC9F-FB99-4595-8ADC-E7A277BB8271}" cache="Slicer_Ship_Mode" caption="Ship Mode" columnCount="2" level="1" rowHeight="251883"/>
  <slicer name="Ship Mode 1" xr10:uid="{E891DFCA-86B8-4AB6-98CA-E708ECD02B32}" cache="Slicer_Ship_Mode" caption="Ship Mode" columnCount="2"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B558FE-1E1E-4C77-94BE-92E02F16D0D7}" name="sales_data" displayName="sales_data" ref="Q1:AT10193" tableType="queryTable" totalsRowShown="0">
  <autoFilter ref="Q1:AT10193" xr:uid="{56B558FE-1E1E-4C77-94BE-92E02F16D0D7}"/>
  <tableColumns count="30">
    <tableColumn id="1" xr3:uid="{FD81B7B8-3E00-4A48-AC5A-8FBA335839BF}" uniqueName="1" name="Row ID" queryTableFieldId="1"/>
    <tableColumn id="2" xr3:uid="{C267D15D-A3AF-49BE-B917-F99E0F5A46CB}" uniqueName="2" name="Order ID" queryTableFieldId="2" dataDxfId="32"/>
    <tableColumn id="3" xr3:uid="{7CE77EC3-F482-4E28-BF10-212E4C89FF1E}" uniqueName="3" name="Order Date" queryTableFieldId="3" dataDxfId="31"/>
    <tableColumn id="4" xr3:uid="{AF7B7772-F191-400C-86E9-7398253F1F4C}" uniqueName="4" name="Ship Date" queryTableFieldId="4" dataDxfId="30"/>
    <tableColumn id="5" xr3:uid="{EBAB7559-8209-4D40-AD26-27379ED1FC75}" uniqueName="5" name="Ship Mode" queryTableFieldId="5" dataDxfId="29"/>
    <tableColumn id="6" xr3:uid="{4D4EF0A7-1473-4FAB-A299-0FADA77A8ABE}" uniqueName="6" name="Customer ID" queryTableFieldId="6" dataDxfId="28"/>
    <tableColumn id="7" xr3:uid="{08FC8355-5CC2-46B6-99BD-7B5EAEDA9CD0}" uniqueName="7" name="Customer Name" queryTableFieldId="7" dataDxfId="27"/>
    <tableColumn id="8" xr3:uid="{EC3F759C-1754-4646-B420-A2A6C9E860F1}" uniqueName="8" name="Segment" queryTableFieldId="8" dataDxfId="26"/>
    <tableColumn id="9" xr3:uid="{E19484AF-7C84-47AA-9602-7BDA6A45DA21}" uniqueName="9" name="Country/Region" queryTableFieldId="9" dataDxfId="25"/>
    <tableColumn id="10" xr3:uid="{986376EF-5FED-4FC2-92AB-EF81224905D9}" uniqueName="10" name="City" queryTableFieldId="10" dataDxfId="24"/>
    <tableColumn id="11" xr3:uid="{AF03ADD6-404B-486A-9A67-B739FA44DB5C}" uniqueName="11" name="State/Province" queryTableFieldId="11" dataDxfId="23"/>
    <tableColumn id="12" xr3:uid="{0ECD172F-8695-4A44-A039-25B1958A35A1}" uniqueName="12" name="Postal Code" queryTableFieldId="12" dataDxfId="22"/>
    <tableColumn id="13" xr3:uid="{FDA72849-D148-43B3-B1C1-2CDA2F6FA90E}" uniqueName="13" name="Region" queryTableFieldId="13" dataDxfId="21"/>
    <tableColumn id="14" xr3:uid="{9B64E81C-665C-4D5A-8B82-5E4E91500F10}" uniqueName="14" name="Product ID" queryTableFieldId="14" dataDxfId="20"/>
    <tableColumn id="15" xr3:uid="{65F4C090-D10B-460C-A104-C15E8A419C0F}" uniqueName="15" name="Category" queryTableFieldId="15" dataDxfId="19"/>
    <tableColumn id="16" xr3:uid="{9DA4EFE7-A48D-417D-BEDC-AF9FB59749C9}" uniqueName="16" name="Sub-Category" queryTableFieldId="16" dataDxfId="18"/>
    <tableColumn id="17" xr3:uid="{6DD9A6CF-A600-4272-AB18-02FF47DBD954}" uniqueName="17" name="Product Name" queryTableFieldId="17" dataDxfId="17"/>
    <tableColumn id="18" xr3:uid="{C8D7F595-D528-4E8E-A6B5-7DA05746E500}" uniqueName="18" name="Sales" queryTableFieldId="18"/>
    <tableColumn id="19" xr3:uid="{B73F47E7-5400-4C42-89D7-62A6088F8139}" uniqueName="19" name="Quantity" queryTableFieldId="19"/>
    <tableColumn id="20" xr3:uid="{826C01CF-09E9-4737-B513-B512406B0CC6}" uniqueName="20" name="Discount" queryTableFieldId="20"/>
    <tableColumn id="21" xr3:uid="{0BF74B2A-31A7-47A8-8AF5-69ACFB226764}" uniqueName="21" name="Profit" queryTableFieldId="21"/>
    <tableColumn id="22" xr3:uid="{44099494-13D6-4F7E-AA2A-658F54BE9978}" uniqueName="22" name="Order Year" queryTableFieldId="22"/>
    <tableColumn id="23" xr3:uid="{35DF3772-9901-412D-9F21-2FE2333E3651}" uniqueName="23" name="Order Month No" queryTableFieldId="23"/>
    <tableColumn id="24" xr3:uid="{8ED32F82-15A6-47D1-A7BF-BC7F90C26D21}" uniqueName="24" name="Order Month Name" queryTableFieldId="24"/>
    <tableColumn id="25" xr3:uid="{91E28C47-F3F1-4457-AB11-4876814B8114}" uniqueName="25" name="Order Year-Month" queryTableFieldId="25"/>
    <tableColumn id="26" xr3:uid="{D1006F46-1FC6-4DCD-9F6F-0FC45F0BA20A}" uniqueName="26" name="Shipping Days" queryTableFieldId="26"/>
    <tableColumn id="27" xr3:uid="{B83B2B3A-CBD6-4025-9735-2A3E1A2ACC71}" uniqueName="27" name="Profit Margin" queryTableFieldId="27"/>
    <tableColumn id="28" xr3:uid="{F6736A2F-DE66-4440-8F40-CB4B74E00833}" uniqueName="28" name="Profit Status" queryTableFieldId="28" dataDxfId="16"/>
    <tableColumn id="29" xr3:uid="{529C3E4A-2210-4A0F-88F4-D21EB32FCFBD}" uniqueName="29" name="Discount Band" queryTableFieldId="29" dataDxfId="15"/>
    <tableColumn id="30" xr3:uid="{DB8B30A5-595D-4EDC-A366-D53345F68766}" uniqueName="30" name="Sales Bucket" queryTableFieldId="30" dataDxf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3712E-530B-4D44-8A0A-8C6F3BA1C3BE}">
  <dimension ref="A1:Q16"/>
  <sheetViews>
    <sheetView showGridLines="0" tabSelected="1" zoomScale="70" zoomScaleNormal="70" zoomScaleSheetLayoutView="40" workbookViewId="0">
      <selection activeCell="L47" sqref="L47"/>
    </sheetView>
  </sheetViews>
  <sheetFormatPr defaultRowHeight="23.5" x14ac:dyDescent="0.55000000000000004"/>
  <cols>
    <col min="1" max="3" width="8.7265625" style="7"/>
    <col min="4" max="4" width="12.453125" style="7" bestFit="1" customWidth="1"/>
    <col min="5" max="8" width="8.7265625" style="7"/>
    <col min="9" max="9" width="10.90625" style="7" bestFit="1" customWidth="1"/>
    <col min="10" max="14" width="8.7265625" style="7"/>
    <col min="15" max="17" width="8.7265625" style="8"/>
  </cols>
  <sheetData>
    <row r="1" spans="1:17" ht="28.5" x14ac:dyDescent="0.65">
      <c r="A1" s="19" t="s">
        <v>11839</v>
      </c>
      <c r="B1" s="19"/>
      <c r="C1" s="19"/>
      <c r="D1" s="19"/>
      <c r="E1" s="19"/>
      <c r="F1" s="19"/>
      <c r="G1" s="19"/>
      <c r="H1" s="19"/>
      <c r="I1" s="19"/>
      <c r="J1" s="19"/>
      <c r="K1" s="19"/>
      <c r="L1" s="19"/>
      <c r="M1" s="19"/>
      <c r="N1" s="19"/>
      <c r="O1" s="19"/>
      <c r="P1" s="19"/>
    </row>
    <row r="2" spans="1:17" x14ac:dyDescent="0.55000000000000004">
      <c r="A2" s="20" t="s">
        <v>11840</v>
      </c>
      <c r="B2" s="20"/>
      <c r="C2" s="20"/>
      <c r="D2" s="20"/>
      <c r="E2" s="20"/>
      <c r="F2" s="20"/>
      <c r="G2" s="20"/>
      <c r="H2" s="20"/>
      <c r="I2" s="20"/>
      <c r="J2" s="20"/>
      <c r="K2" s="20"/>
      <c r="L2" s="20"/>
      <c r="M2" s="20"/>
      <c r="N2" s="20"/>
      <c r="O2" s="20"/>
      <c r="P2" s="20"/>
    </row>
    <row r="7" spans="1:17" ht="24" customHeight="1" x14ac:dyDescent="0.55000000000000004"/>
    <row r="8" spans="1:17" ht="33" customHeight="1" x14ac:dyDescent="0.55000000000000004">
      <c r="A8" s="21"/>
      <c r="B8" s="21"/>
      <c r="C8" s="21"/>
      <c r="D8" s="21"/>
      <c r="E8" s="21"/>
      <c r="F8" s="21"/>
      <c r="G8" s="21"/>
      <c r="H8" s="21"/>
      <c r="I8" s="21"/>
      <c r="J8" s="21"/>
      <c r="K8" s="21"/>
    </row>
    <row r="9" spans="1:17" s="12" customFormat="1" x14ac:dyDescent="0.55000000000000004">
      <c r="A9" s="14">
        <f>GETPIVOTDATA("[Measures].[Sum of Sales]",Pivot_Tables!$A$3)</f>
        <v>2326153.8623000002</v>
      </c>
      <c r="B9" s="14"/>
      <c r="C9" s="15">
        <f>GETPIVOTDATA("[Measures].[Sum of Profit]",Pivot_Tables!$A$3)</f>
        <v>292273.45899999939</v>
      </c>
      <c r="D9" s="15"/>
      <c r="E9" s="16">
        <f>GETPIVOTDATA("[Measures].[Average of Profit Margin]",Pivot_Tables!$A$3)</f>
        <v>0.12221097633037437</v>
      </c>
      <c r="F9" s="16"/>
      <c r="G9" s="17">
        <f>GETPIVOTDATA("[Measures].[Distinct Count of Order ID]",Pivot_Tables!$A$3)</f>
        <v>5111</v>
      </c>
      <c r="H9" s="17"/>
      <c r="I9" s="18">
        <f>IFERROR(A9/G9,0)</f>
        <v>455.12695407943653</v>
      </c>
      <c r="J9" s="18"/>
      <c r="K9" s="18"/>
      <c r="L9" s="10"/>
      <c r="M9" s="10"/>
      <c r="N9" s="10"/>
      <c r="O9" s="11"/>
      <c r="P9" s="11"/>
      <c r="Q9" s="11"/>
    </row>
    <row r="11" spans="1:17" x14ac:dyDescent="0.55000000000000004">
      <c r="E11" s="13"/>
    </row>
    <row r="12" spans="1:17" x14ac:dyDescent="0.55000000000000004">
      <c r="A12" s="9"/>
    </row>
    <row r="13" spans="1:17" x14ac:dyDescent="0.55000000000000004">
      <c r="A13" s="9"/>
    </row>
    <row r="14" spans="1:17" x14ac:dyDescent="0.55000000000000004">
      <c r="A14" s="9"/>
    </row>
    <row r="15" spans="1:17" x14ac:dyDescent="0.55000000000000004">
      <c r="A15" s="9"/>
    </row>
    <row r="16" spans="1:17" x14ac:dyDescent="0.55000000000000004">
      <c r="A16" s="9"/>
    </row>
  </sheetData>
  <mergeCells count="12">
    <mergeCell ref="A1:P1"/>
    <mergeCell ref="A2:P2"/>
    <mergeCell ref="A8:B8"/>
    <mergeCell ref="C8:D8"/>
    <mergeCell ref="E8:F8"/>
    <mergeCell ref="G8:H8"/>
    <mergeCell ref="I8:K8"/>
    <mergeCell ref="A9:B9"/>
    <mergeCell ref="C9:D9"/>
    <mergeCell ref="E9:F9"/>
    <mergeCell ref="G9:H9"/>
    <mergeCell ref="I9:K9"/>
  </mergeCells>
  <printOptions horizontalCentered="1"/>
  <pageMargins left="0.25" right="0.25"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EB997-14E4-4279-9171-E623156E1E24}">
  <dimension ref="A3:A30"/>
  <sheetViews>
    <sheetView topLeftCell="A8" workbookViewId="0">
      <selection activeCell="A27" sqref="A27"/>
    </sheetView>
  </sheetViews>
  <sheetFormatPr defaultRowHeight="14.5" x14ac:dyDescent="0.35"/>
  <cols>
    <col min="1" max="1" width="94.26953125" customWidth="1"/>
  </cols>
  <sheetData>
    <row r="3" spans="1:1" x14ac:dyDescent="0.35">
      <c r="A3" s="25" t="s">
        <v>11843</v>
      </c>
    </row>
    <row r="4" spans="1:1" ht="43.5" x14ac:dyDescent="0.35">
      <c r="A4" s="26" t="s">
        <v>11842</v>
      </c>
    </row>
    <row r="6" spans="1:1" x14ac:dyDescent="0.35">
      <c r="A6" s="25" t="s">
        <v>11844</v>
      </c>
    </row>
    <row r="7" spans="1:1" x14ac:dyDescent="0.35">
      <c r="A7" s="27" t="s">
        <v>11845</v>
      </c>
    </row>
    <row r="8" spans="1:1" x14ac:dyDescent="0.35">
      <c r="A8" s="27" t="s">
        <v>11846</v>
      </c>
    </row>
    <row r="9" spans="1:1" x14ac:dyDescent="0.35">
      <c r="A9" s="27" t="s">
        <v>11847</v>
      </c>
    </row>
    <row r="10" spans="1:1" x14ac:dyDescent="0.35">
      <c r="A10" s="27" t="s">
        <v>11848</v>
      </c>
    </row>
    <row r="11" spans="1:1" x14ac:dyDescent="0.35">
      <c r="A11" s="27" t="s">
        <v>11849</v>
      </c>
    </row>
    <row r="12" spans="1:1" x14ac:dyDescent="0.35">
      <c r="A12" s="27" t="s">
        <v>11850</v>
      </c>
    </row>
    <row r="13" spans="1:1" x14ac:dyDescent="0.35">
      <c r="A13" s="27" t="s">
        <v>11851</v>
      </c>
    </row>
    <row r="14" spans="1:1" x14ac:dyDescent="0.35">
      <c r="A14" s="27" t="s">
        <v>11852</v>
      </c>
    </row>
    <row r="16" spans="1:1" x14ac:dyDescent="0.35">
      <c r="A16" s="25" t="s">
        <v>11858</v>
      </c>
    </row>
    <row r="17" spans="1:1" x14ac:dyDescent="0.35">
      <c r="A17" s="28" t="s">
        <v>11838</v>
      </c>
    </row>
    <row r="18" spans="1:1" ht="29" x14ac:dyDescent="0.35">
      <c r="A18" s="28" t="s">
        <v>11853</v>
      </c>
    </row>
    <row r="19" spans="1:1" ht="29" x14ac:dyDescent="0.35">
      <c r="A19" s="28" t="s">
        <v>11854</v>
      </c>
    </row>
    <row r="20" spans="1:1" x14ac:dyDescent="0.35">
      <c r="A20" s="28" t="s">
        <v>11855</v>
      </c>
    </row>
    <row r="21" spans="1:1" ht="29" x14ac:dyDescent="0.35">
      <c r="A21" s="28" t="s">
        <v>11856</v>
      </c>
    </row>
    <row r="22" spans="1:1" ht="29" x14ac:dyDescent="0.35">
      <c r="A22" s="28" t="s">
        <v>11857</v>
      </c>
    </row>
    <row r="24" spans="1:1" x14ac:dyDescent="0.35">
      <c r="A24" s="25" t="s">
        <v>11859</v>
      </c>
    </row>
    <row r="25" spans="1:1" x14ac:dyDescent="0.35">
      <c r="A25" s="27" t="s">
        <v>11860</v>
      </c>
    </row>
    <row r="26" spans="1:1" x14ac:dyDescent="0.35">
      <c r="A26" s="27" t="s">
        <v>11861</v>
      </c>
    </row>
    <row r="27" spans="1:1" x14ac:dyDescent="0.35">
      <c r="A27" s="27" t="s">
        <v>11862</v>
      </c>
    </row>
    <row r="28" spans="1:1" x14ac:dyDescent="0.35">
      <c r="A28" s="27" t="s">
        <v>11863</v>
      </c>
    </row>
    <row r="29" spans="1:1" x14ac:dyDescent="0.35">
      <c r="A29" s="27" t="s">
        <v>11841</v>
      </c>
    </row>
    <row r="30" spans="1:1" x14ac:dyDescent="0.35">
      <c r="A30" s="27" t="s">
        <v>11864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C7015-C2D7-48BE-9448-50C01F21FF10}">
  <dimension ref="Q1:AT10193"/>
  <sheetViews>
    <sheetView topLeftCell="Q16" zoomScaleNormal="100" workbookViewId="0">
      <selection activeCell="W8" sqref="W8"/>
    </sheetView>
  </sheetViews>
  <sheetFormatPr defaultRowHeight="14.5" x14ac:dyDescent="0.35"/>
  <cols>
    <col min="1" max="1" width="8.81640625" bestFit="1" customWidth="1"/>
    <col min="2" max="2" width="14.54296875" bestFit="1" customWidth="1"/>
    <col min="3" max="3" width="12" bestFit="1" customWidth="1"/>
    <col min="4" max="4" width="11.1796875" bestFit="1" customWidth="1"/>
    <col min="5" max="5" width="13.08984375" bestFit="1" customWidth="1"/>
    <col min="6" max="6" width="13.453125" bestFit="1" customWidth="1"/>
    <col min="7" max="7" width="20.36328125" bestFit="1" customWidth="1"/>
    <col min="8" max="8" width="10.90625" bestFit="1" customWidth="1"/>
    <col min="9" max="9" width="16.26953125" bestFit="1" customWidth="1"/>
    <col min="10" max="10" width="17.1796875" bestFit="1" customWidth="1"/>
    <col min="11" max="11" width="23.54296875" bestFit="1" customWidth="1"/>
    <col min="12" max="12" width="13" bestFit="1" customWidth="1"/>
    <col min="13" max="13" width="8.81640625" bestFit="1" customWidth="1"/>
    <col min="14" max="14" width="16.08984375" bestFit="1" customWidth="1"/>
    <col min="15" max="15" width="13" bestFit="1" customWidth="1"/>
    <col min="16" max="16" width="14.36328125" bestFit="1" customWidth="1"/>
    <col min="17" max="17" width="8.81640625" bestFit="1" customWidth="1"/>
    <col min="18" max="18" width="14.54296875" bestFit="1" customWidth="1"/>
    <col min="19" max="19" width="12" bestFit="1" customWidth="1"/>
    <col min="20" max="20" width="11.1796875" bestFit="1" customWidth="1"/>
    <col min="21" max="21" width="13.08984375" bestFit="1" customWidth="1"/>
    <col min="22" max="22" width="13.453125" bestFit="1" customWidth="1"/>
    <col min="23" max="23" width="20.36328125" bestFit="1" customWidth="1"/>
    <col min="24" max="24" width="10.90625" bestFit="1" customWidth="1"/>
    <col min="25" max="25" width="16.26953125" bestFit="1" customWidth="1"/>
    <col min="26" max="26" width="17.1796875" bestFit="1" customWidth="1"/>
    <col min="27" max="27" width="23.54296875" bestFit="1" customWidth="1"/>
    <col min="28" max="28" width="13" bestFit="1" customWidth="1"/>
    <col min="29" max="29" width="8.81640625" bestFit="1" customWidth="1"/>
    <col min="30" max="30" width="16.08984375" bestFit="1" customWidth="1"/>
    <col min="31" max="31" width="13" bestFit="1" customWidth="1"/>
    <col min="32" max="32" width="14.36328125" bestFit="1" customWidth="1"/>
    <col min="33" max="33" width="80.7265625" bestFit="1" customWidth="1"/>
    <col min="34" max="34" width="9.81640625" bestFit="1" customWidth="1"/>
    <col min="35" max="35" width="10.26953125" bestFit="1" customWidth="1"/>
    <col min="36" max="36" width="10.6328125" bestFit="1" customWidth="1"/>
    <col min="37" max="37" width="10.453125" bestFit="1" customWidth="1"/>
    <col min="38" max="38" width="11.81640625" bestFit="1" customWidth="1"/>
    <col min="39" max="39" width="16.08984375" bestFit="1" customWidth="1"/>
    <col min="40" max="40" width="18.7265625" bestFit="1" customWidth="1"/>
    <col min="41" max="41" width="17.81640625" bestFit="1" customWidth="1"/>
    <col min="42" max="42" width="15" bestFit="1" customWidth="1"/>
    <col min="43" max="43" width="13.6328125" bestFit="1" customWidth="1"/>
    <col min="44" max="44" width="13.36328125" bestFit="1" customWidth="1"/>
    <col min="45" max="45" width="15.36328125" bestFit="1" customWidth="1"/>
    <col min="46" max="46" width="20.453125" bestFit="1" customWidth="1"/>
  </cols>
  <sheetData>
    <row r="1" spans="17:46" x14ac:dyDescent="0.35">
      <c r="Q1" t="s">
        <v>0</v>
      </c>
      <c r="R1" t="s">
        <v>1</v>
      </c>
      <c r="S1" t="s">
        <v>2</v>
      </c>
      <c r="T1" t="s">
        <v>3</v>
      </c>
      <c r="U1" t="s">
        <v>4</v>
      </c>
      <c r="V1" t="s">
        <v>5</v>
      </c>
      <c r="W1" t="s">
        <v>6</v>
      </c>
      <c r="X1" t="s">
        <v>7</v>
      </c>
      <c r="Y1" t="s">
        <v>8</v>
      </c>
      <c r="Z1" t="s">
        <v>9</v>
      </c>
      <c r="AA1" t="s">
        <v>10</v>
      </c>
      <c r="AB1" t="s">
        <v>11</v>
      </c>
      <c r="AC1" t="s">
        <v>12</v>
      </c>
      <c r="AD1" t="s">
        <v>13</v>
      </c>
      <c r="AE1" t="s">
        <v>14</v>
      </c>
      <c r="AF1" t="s">
        <v>15</v>
      </c>
      <c r="AG1" t="s">
        <v>16</v>
      </c>
      <c r="AH1" t="s">
        <v>17</v>
      </c>
      <c r="AI1" t="s">
        <v>18</v>
      </c>
      <c r="AJ1" t="s">
        <v>19</v>
      </c>
      <c r="AK1" t="s">
        <v>20</v>
      </c>
      <c r="AL1" t="s">
        <v>11036</v>
      </c>
      <c r="AM1" t="s">
        <v>11808</v>
      </c>
      <c r="AN1" t="s">
        <v>11733</v>
      </c>
      <c r="AO1" t="s">
        <v>11809</v>
      </c>
      <c r="AP1" t="s">
        <v>11734</v>
      </c>
      <c r="AQ1" t="s">
        <v>11735</v>
      </c>
      <c r="AR1" t="s">
        <v>11810</v>
      </c>
      <c r="AS1" t="s">
        <v>11811</v>
      </c>
      <c r="AT1" t="s">
        <v>11736</v>
      </c>
    </row>
    <row r="2" spans="17:46" x14ac:dyDescent="0.35">
      <c r="Q2">
        <v>1</v>
      </c>
      <c r="R2" t="s">
        <v>21</v>
      </c>
      <c r="S2" s="3">
        <v>44929</v>
      </c>
      <c r="T2" s="3">
        <v>44933</v>
      </c>
      <c r="U2" t="s">
        <v>22</v>
      </c>
      <c r="V2" t="s">
        <v>23</v>
      </c>
      <c r="W2" t="s">
        <v>24</v>
      </c>
      <c r="X2" t="s">
        <v>25</v>
      </c>
      <c r="Y2" t="s">
        <v>26</v>
      </c>
      <c r="Z2" t="s">
        <v>27</v>
      </c>
      <c r="AA2" t="s">
        <v>28</v>
      </c>
      <c r="AB2" t="s">
        <v>11037</v>
      </c>
      <c r="AC2" t="s">
        <v>29</v>
      </c>
      <c r="AD2" t="s">
        <v>30</v>
      </c>
      <c r="AE2" t="s">
        <v>31</v>
      </c>
      <c r="AF2" t="s">
        <v>32</v>
      </c>
      <c r="AG2" t="s">
        <v>33</v>
      </c>
      <c r="AH2">
        <v>16.448</v>
      </c>
      <c r="AI2">
        <v>2</v>
      </c>
      <c r="AJ2">
        <v>0.2</v>
      </c>
      <c r="AK2">
        <v>5.5511999999999997</v>
      </c>
      <c r="AL2">
        <v>2023</v>
      </c>
      <c r="AM2">
        <v>1</v>
      </c>
      <c r="AN2" t="s">
        <v>11744</v>
      </c>
      <c r="AO2" t="s">
        <v>11745</v>
      </c>
      <c r="AP2">
        <v>4</v>
      </c>
      <c r="AQ2">
        <v>0.33749999999999997</v>
      </c>
      <c r="AR2" t="s">
        <v>20</v>
      </c>
      <c r="AS2" t="s">
        <v>11812</v>
      </c>
      <c r="AT2" t="s">
        <v>11813</v>
      </c>
    </row>
    <row r="3" spans="17:46" x14ac:dyDescent="0.35">
      <c r="Q3">
        <v>2</v>
      </c>
      <c r="R3" t="s">
        <v>34</v>
      </c>
      <c r="S3" s="3">
        <v>44930</v>
      </c>
      <c r="T3" s="3">
        <v>44934</v>
      </c>
      <c r="U3" t="s">
        <v>22</v>
      </c>
      <c r="V3" t="s">
        <v>35</v>
      </c>
      <c r="W3" t="s">
        <v>36</v>
      </c>
      <c r="X3" t="s">
        <v>37</v>
      </c>
      <c r="Y3" t="s">
        <v>26</v>
      </c>
      <c r="Z3" t="s">
        <v>38</v>
      </c>
      <c r="AA3" t="s">
        <v>39</v>
      </c>
      <c r="AB3" t="s">
        <v>11038</v>
      </c>
      <c r="AC3" t="s">
        <v>29</v>
      </c>
      <c r="AD3" t="s">
        <v>40</v>
      </c>
      <c r="AE3" t="s">
        <v>31</v>
      </c>
      <c r="AF3" t="s">
        <v>41</v>
      </c>
      <c r="AG3" t="s">
        <v>42</v>
      </c>
      <c r="AH3">
        <v>3.54</v>
      </c>
      <c r="AI3">
        <v>2</v>
      </c>
      <c r="AJ3">
        <v>0.8</v>
      </c>
      <c r="AK3">
        <v>-5.4870000000000001</v>
      </c>
      <c r="AL3">
        <v>2023</v>
      </c>
      <c r="AM3">
        <v>1</v>
      </c>
      <c r="AN3" t="s">
        <v>11744</v>
      </c>
      <c r="AO3" t="s">
        <v>11745</v>
      </c>
      <c r="AP3">
        <v>4</v>
      </c>
      <c r="AQ3">
        <v>-1.55</v>
      </c>
      <c r="AR3" t="s">
        <v>11746</v>
      </c>
      <c r="AS3" t="s">
        <v>11814</v>
      </c>
      <c r="AT3" t="s">
        <v>11813</v>
      </c>
    </row>
    <row r="4" spans="17:46" x14ac:dyDescent="0.35">
      <c r="Q4">
        <v>3</v>
      </c>
      <c r="R4" t="s">
        <v>34</v>
      </c>
      <c r="S4" s="3">
        <v>44930</v>
      </c>
      <c r="T4" s="3">
        <v>44934</v>
      </c>
      <c r="U4" t="s">
        <v>22</v>
      </c>
      <c r="V4" t="s">
        <v>35</v>
      </c>
      <c r="W4" t="s">
        <v>36</v>
      </c>
      <c r="X4" t="s">
        <v>37</v>
      </c>
      <c r="Y4" t="s">
        <v>26</v>
      </c>
      <c r="Z4" t="s">
        <v>38</v>
      </c>
      <c r="AA4" t="s">
        <v>39</v>
      </c>
      <c r="AB4" t="s">
        <v>11038</v>
      </c>
      <c r="AC4" t="s">
        <v>29</v>
      </c>
      <c r="AD4" t="s">
        <v>43</v>
      </c>
      <c r="AE4" t="s">
        <v>31</v>
      </c>
      <c r="AF4" t="s">
        <v>44</v>
      </c>
      <c r="AG4" t="s">
        <v>45</v>
      </c>
      <c r="AH4">
        <v>11.784000000000001</v>
      </c>
      <c r="AI4">
        <v>3</v>
      </c>
      <c r="AJ4">
        <v>0.2</v>
      </c>
      <c r="AK4">
        <v>4.2717000000000001</v>
      </c>
      <c r="AL4">
        <v>2023</v>
      </c>
      <c r="AM4">
        <v>1</v>
      </c>
      <c r="AN4" t="s">
        <v>11744</v>
      </c>
      <c r="AO4" t="s">
        <v>11745</v>
      </c>
      <c r="AP4">
        <v>4</v>
      </c>
      <c r="AQ4">
        <v>0.36249999999999999</v>
      </c>
      <c r="AR4" t="s">
        <v>20</v>
      </c>
      <c r="AS4" t="s">
        <v>11812</v>
      </c>
      <c r="AT4" t="s">
        <v>11813</v>
      </c>
    </row>
    <row r="5" spans="17:46" x14ac:dyDescent="0.35">
      <c r="Q5">
        <v>4</v>
      </c>
      <c r="R5" t="s">
        <v>34</v>
      </c>
      <c r="S5" s="3">
        <v>44930</v>
      </c>
      <c r="T5" s="3">
        <v>44934</v>
      </c>
      <c r="U5" t="s">
        <v>22</v>
      </c>
      <c r="V5" t="s">
        <v>35</v>
      </c>
      <c r="W5" t="s">
        <v>36</v>
      </c>
      <c r="X5" t="s">
        <v>37</v>
      </c>
      <c r="Y5" t="s">
        <v>26</v>
      </c>
      <c r="Z5" t="s">
        <v>38</v>
      </c>
      <c r="AA5" t="s">
        <v>39</v>
      </c>
      <c r="AB5" t="s">
        <v>11038</v>
      </c>
      <c r="AC5" t="s">
        <v>29</v>
      </c>
      <c r="AD5" t="s">
        <v>46</v>
      </c>
      <c r="AE5" t="s">
        <v>31</v>
      </c>
      <c r="AF5" t="s">
        <v>47</v>
      </c>
      <c r="AG5" t="s">
        <v>48</v>
      </c>
      <c r="AH5">
        <v>272.73599999999999</v>
      </c>
      <c r="AI5">
        <v>3</v>
      </c>
      <c r="AJ5">
        <v>0.2</v>
      </c>
      <c r="AK5">
        <v>-64.774799999999999</v>
      </c>
      <c r="AL5">
        <v>2023</v>
      </c>
      <c r="AM5">
        <v>1</v>
      </c>
      <c r="AN5" t="s">
        <v>11744</v>
      </c>
      <c r="AO5" t="s">
        <v>11745</v>
      </c>
      <c r="AP5">
        <v>4</v>
      </c>
      <c r="AQ5">
        <v>-0.23750000000000002</v>
      </c>
      <c r="AR5" t="s">
        <v>11746</v>
      </c>
      <c r="AS5" t="s">
        <v>11812</v>
      </c>
      <c r="AT5" t="s">
        <v>11815</v>
      </c>
    </row>
    <row r="6" spans="17:46" x14ac:dyDescent="0.35">
      <c r="Q6">
        <v>5</v>
      </c>
      <c r="R6" t="s">
        <v>49</v>
      </c>
      <c r="S6" s="3">
        <v>44931</v>
      </c>
      <c r="T6" s="3">
        <v>44938</v>
      </c>
      <c r="U6" t="s">
        <v>22</v>
      </c>
      <c r="V6" t="s">
        <v>50</v>
      </c>
      <c r="W6" t="s">
        <v>51</v>
      </c>
      <c r="X6" t="s">
        <v>25</v>
      </c>
      <c r="Y6" t="s">
        <v>26</v>
      </c>
      <c r="Z6" t="s">
        <v>52</v>
      </c>
      <c r="AA6" t="s">
        <v>53</v>
      </c>
      <c r="AB6" t="s">
        <v>11039</v>
      </c>
      <c r="AC6" t="s">
        <v>54</v>
      </c>
      <c r="AD6" t="s">
        <v>55</v>
      </c>
      <c r="AE6" t="s">
        <v>31</v>
      </c>
      <c r="AF6" t="s">
        <v>56</v>
      </c>
      <c r="AG6" t="s">
        <v>57</v>
      </c>
      <c r="AH6">
        <v>19.536000000000001</v>
      </c>
      <c r="AI6">
        <v>3</v>
      </c>
      <c r="AJ6">
        <v>0.2</v>
      </c>
      <c r="AK6">
        <v>4.8840000000000003</v>
      </c>
      <c r="AL6">
        <v>2023</v>
      </c>
      <c r="AM6">
        <v>1</v>
      </c>
      <c r="AN6" t="s">
        <v>11744</v>
      </c>
      <c r="AO6" t="s">
        <v>11745</v>
      </c>
      <c r="AP6">
        <v>7</v>
      </c>
      <c r="AQ6">
        <v>0.25</v>
      </c>
      <c r="AR6" t="s">
        <v>20</v>
      </c>
      <c r="AS6" t="s">
        <v>11812</v>
      </c>
      <c r="AT6" t="s">
        <v>11813</v>
      </c>
    </row>
    <row r="7" spans="17:46" x14ac:dyDescent="0.35">
      <c r="Q7">
        <v>6</v>
      </c>
      <c r="R7" t="s">
        <v>58</v>
      </c>
      <c r="S7" s="3">
        <v>44932</v>
      </c>
      <c r="T7" s="3">
        <v>44936</v>
      </c>
      <c r="U7" t="s">
        <v>22</v>
      </c>
      <c r="V7" t="s">
        <v>59</v>
      </c>
      <c r="W7" t="s">
        <v>60</v>
      </c>
      <c r="X7" t="s">
        <v>37</v>
      </c>
      <c r="Y7" t="s">
        <v>26</v>
      </c>
      <c r="Z7" t="s">
        <v>61</v>
      </c>
      <c r="AA7" t="s">
        <v>62</v>
      </c>
      <c r="AB7" t="s">
        <v>11040</v>
      </c>
      <c r="AC7" t="s">
        <v>63</v>
      </c>
      <c r="AD7" t="s">
        <v>64</v>
      </c>
      <c r="AE7" t="s">
        <v>65</v>
      </c>
      <c r="AF7" t="s">
        <v>66</v>
      </c>
      <c r="AG7" t="s">
        <v>67</v>
      </c>
      <c r="AH7">
        <v>2573.8200000000002</v>
      </c>
      <c r="AI7">
        <v>9</v>
      </c>
      <c r="AJ7">
        <v>0</v>
      </c>
      <c r="AK7">
        <v>746.40779999999995</v>
      </c>
      <c r="AL7">
        <v>2023</v>
      </c>
      <c r="AM7">
        <v>1</v>
      </c>
      <c r="AN7" t="s">
        <v>11744</v>
      </c>
      <c r="AO7" t="s">
        <v>11745</v>
      </c>
      <c r="AP7">
        <v>4</v>
      </c>
      <c r="AQ7">
        <v>0.28999999999999998</v>
      </c>
      <c r="AR7" t="s">
        <v>20</v>
      </c>
      <c r="AS7" t="s">
        <v>11816</v>
      </c>
      <c r="AT7" t="s">
        <v>11817</v>
      </c>
    </row>
    <row r="8" spans="17:46" x14ac:dyDescent="0.35">
      <c r="Q8">
        <v>7</v>
      </c>
      <c r="R8" t="s">
        <v>58</v>
      </c>
      <c r="S8" s="3">
        <v>44932</v>
      </c>
      <c r="T8" s="3">
        <v>44936</v>
      </c>
      <c r="U8" t="s">
        <v>22</v>
      </c>
      <c r="V8" t="s">
        <v>59</v>
      </c>
      <c r="W8" t="s">
        <v>60</v>
      </c>
      <c r="X8" t="s">
        <v>37</v>
      </c>
      <c r="Y8" t="s">
        <v>26</v>
      </c>
      <c r="Z8" t="s">
        <v>61</v>
      </c>
      <c r="AA8" t="s">
        <v>62</v>
      </c>
      <c r="AB8" t="s">
        <v>11040</v>
      </c>
      <c r="AC8" t="s">
        <v>63</v>
      </c>
      <c r="AD8" t="s">
        <v>68</v>
      </c>
      <c r="AE8" t="s">
        <v>31</v>
      </c>
      <c r="AF8" t="s">
        <v>56</v>
      </c>
      <c r="AG8" t="s">
        <v>69</v>
      </c>
      <c r="AH8">
        <v>5.48</v>
      </c>
      <c r="AI8">
        <v>2</v>
      </c>
      <c r="AJ8">
        <v>0</v>
      </c>
      <c r="AK8">
        <v>1.4796</v>
      </c>
      <c r="AL8">
        <v>2023</v>
      </c>
      <c r="AM8">
        <v>1</v>
      </c>
      <c r="AN8" t="s">
        <v>11744</v>
      </c>
      <c r="AO8" t="s">
        <v>11745</v>
      </c>
      <c r="AP8">
        <v>4</v>
      </c>
      <c r="AQ8">
        <v>0.26999999999999996</v>
      </c>
      <c r="AR8" t="s">
        <v>20</v>
      </c>
      <c r="AS8" t="s">
        <v>11816</v>
      </c>
      <c r="AT8" t="s">
        <v>11813</v>
      </c>
    </row>
    <row r="9" spans="17:46" x14ac:dyDescent="0.35">
      <c r="Q9">
        <v>8</v>
      </c>
      <c r="R9" t="s">
        <v>70</v>
      </c>
      <c r="S9" s="3">
        <v>44932</v>
      </c>
      <c r="T9" s="3">
        <v>44933</v>
      </c>
      <c r="U9" t="s">
        <v>71</v>
      </c>
      <c r="V9" t="s">
        <v>72</v>
      </c>
      <c r="W9" t="s">
        <v>73</v>
      </c>
      <c r="X9" t="s">
        <v>74</v>
      </c>
      <c r="Y9" t="s">
        <v>26</v>
      </c>
      <c r="Z9" t="s">
        <v>75</v>
      </c>
      <c r="AA9" t="s">
        <v>76</v>
      </c>
      <c r="AB9" t="s">
        <v>11041</v>
      </c>
      <c r="AC9" t="s">
        <v>63</v>
      </c>
      <c r="AD9" t="s">
        <v>77</v>
      </c>
      <c r="AE9" t="s">
        <v>31</v>
      </c>
      <c r="AF9" t="s">
        <v>56</v>
      </c>
      <c r="AG9" t="s">
        <v>78</v>
      </c>
      <c r="AH9">
        <v>12.78</v>
      </c>
      <c r="AI9">
        <v>3</v>
      </c>
      <c r="AJ9">
        <v>0</v>
      </c>
      <c r="AK9">
        <v>5.2397999999999998</v>
      </c>
      <c r="AL9">
        <v>2023</v>
      </c>
      <c r="AM9">
        <v>1</v>
      </c>
      <c r="AN9" t="s">
        <v>11744</v>
      </c>
      <c r="AO9" t="s">
        <v>11745</v>
      </c>
      <c r="AP9">
        <v>1</v>
      </c>
      <c r="AQ9">
        <v>0.41000000000000003</v>
      </c>
      <c r="AR9" t="s">
        <v>20</v>
      </c>
      <c r="AS9" t="s">
        <v>11816</v>
      </c>
      <c r="AT9" t="s">
        <v>11813</v>
      </c>
    </row>
    <row r="10" spans="17:46" x14ac:dyDescent="0.35">
      <c r="Q10">
        <v>9</v>
      </c>
      <c r="R10" t="s">
        <v>58</v>
      </c>
      <c r="S10" s="3">
        <v>44932</v>
      </c>
      <c r="T10" s="3">
        <v>44936</v>
      </c>
      <c r="U10" t="s">
        <v>22</v>
      </c>
      <c r="V10" t="s">
        <v>59</v>
      </c>
      <c r="W10" t="s">
        <v>60</v>
      </c>
      <c r="X10" t="s">
        <v>37</v>
      </c>
      <c r="Y10" t="s">
        <v>26</v>
      </c>
      <c r="Z10" t="s">
        <v>61</v>
      </c>
      <c r="AA10" t="s">
        <v>62</v>
      </c>
      <c r="AB10" t="s">
        <v>11040</v>
      </c>
      <c r="AC10" t="s">
        <v>63</v>
      </c>
      <c r="AD10" t="s">
        <v>79</v>
      </c>
      <c r="AE10" t="s">
        <v>31</v>
      </c>
      <c r="AF10" t="s">
        <v>41</v>
      </c>
      <c r="AG10" t="s">
        <v>80</v>
      </c>
      <c r="AH10">
        <v>609.98</v>
      </c>
      <c r="AI10">
        <v>2</v>
      </c>
      <c r="AJ10">
        <v>0</v>
      </c>
      <c r="AK10">
        <v>274.49099999999999</v>
      </c>
      <c r="AL10">
        <v>2023</v>
      </c>
      <c r="AM10">
        <v>1</v>
      </c>
      <c r="AN10" t="s">
        <v>11744</v>
      </c>
      <c r="AO10" t="s">
        <v>11745</v>
      </c>
      <c r="AP10">
        <v>4</v>
      </c>
      <c r="AQ10">
        <v>0.44999999999999996</v>
      </c>
      <c r="AR10" t="s">
        <v>20</v>
      </c>
      <c r="AS10" t="s">
        <v>11816</v>
      </c>
      <c r="AT10" t="s">
        <v>11818</v>
      </c>
    </row>
    <row r="11" spans="17:46" x14ac:dyDescent="0.35">
      <c r="Q11">
        <v>10</v>
      </c>
      <c r="R11" t="s">
        <v>58</v>
      </c>
      <c r="S11" s="3">
        <v>44932</v>
      </c>
      <c r="T11" s="3">
        <v>44936</v>
      </c>
      <c r="U11" t="s">
        <v>22</v>
      </c>
      <c r="V11" t="s">
        <v>59</v>
      </c>
      <c r="W11" t="s">
        <v>60</v>
      </c>
      <c r="X11" t="s">
        <v>37</v>
      </c>
      <c r="Y11" t="s">
        <v>26</v>
      </c>
      <c r="Z11" t="s">
        <v>61</v>
      </c>
      <c r="AA11" t="s">
        <v>62</v>
      </c>
      <c r="AB11" t="s">
        <v>11040</v>
      </c>
      <c r="AC11" t="s">
        <v>63</v>
      </c>
      <c r="AD11" t="s">
        <v>81</v>
      </c>
      <c r="AE11" t="s">
        <v>31</v>
      </c>
      <c r="AF11" t="s">
        <v>82</v>
      </c>
      <c r="AG11" t="s">
        <v>83</v>
      </c>
      <c r="AH11">
        <v>31.12</v>
      </c>
      <c r="AI11">
        <v>4</v>
      </c>
      <c r="AJ11">
        <v>0</v>
      </c>
      <c r="AK11">
        <v>0.31119999999999998</v>
      </c>
      <c r="AL11">
        <v>2023</v>
      </c>
      <c r="AM11">
        <v>1</v>
      </c>
      <c r="AN11" t="s">
        <v>11744</v>
      </c>
      <c r="AO11" t="s">
        <v>11745</v>
      </c>
      <c r="AP11">
        <v>4</v>
      </c>
      <c r="AQ11">
        <v>9.9999999999999985E-3</v>
      </c>
      <c r="AR11" t="s">
        <v>20</v>
      </c>
      <c r="AS11" t="s">
        <v>11816</v>
      </c>
      <c r="AT11" t="s">
        <v>11813</v>
      </c>
    </row>
    <row r="12" spans="17:46" x14ac:dyDescent="0.35">
      <c r="Q12">
        <v>11</v>
      </c>
      <c r="R12" t="s">
        <v>58</v>
      </c>
      <c r="S12" s="3">
        <v>44932</v>
      </c>
      <c r="T12" s="3">
        <v>44936</v>
      </c>
      <c r="U12" t="s">
        <v>22</v>
      </c>
      <c r="V12" t="s">
        <v>59</v>
      </c>
      <c r="W12" t="s">
        <v>60</v>
      </c>
      <c r="X12" t="s">
        <v>37</v>
      </c>
      <c r="Y12" t="s">
        <v>26</v>
      </c>
      <c r="Z12" t="s">
        <v>61</v>
      </c>
      <c r="AA12" t="s">
        <v>62</v>
      </c>
      <c r="AB12" t="s">
        <v>11040</v>
      </c>
      <c r="AC12" t="s">
        <v>63</v>
      </c>
      <c r="AD12" t="s">
        <v>84</v>
      </c>
      <c r="AE12" t="s">
        <v>31</v>
      </c>
      <c r="AF12" t="s">
        <v>32</v>
      </c>
      <c r="AG12" t="s">
        <v>85</v>
      </c>
      <c r="AH12">
        <v>6.54</v>
      </c>
      <c r="AI12">
        <v>1</v>
      </c>
      <c r="AJ12">
        <v>0</v>
      </c>
      <c r="AK12">
        <v>3.0084</v>
      </c>
      <c r="AL12">
        <v>2023</v>
      </c>
      <c r="AM12">
        <v>1</v>
      </c>
      <c r="AN12" t="s">
        <v>11744</v>
      </c>
      <c r="AO12" t="s">
        <v>11745</v>
      </c>
      <c r="AP12">
        <v>4</v>
      </c>
      <c r="AQ12">
        <v>0.45999999999999996</v>
      </c>
      <c r="AR12" t="s">
        <v>20</v>
      </c>
      <c r="AS12" t="s">
        <v>11816</v>
      </c>
      <c r="AT12" t="s">
        <v>11813</v>
      </c>
    </row>
    <row r="13" spans="17:46" x14ac:dyDescent="0.35">
      <c r="Q13">
        <v>12</v>
      </c>
      <c r="R13" t="s">
        <v>86</v>
      </c>
      <c r="S13" s="3">
        <v>44932</v>
      </c>
      <c r="T13" s="3">
        <v>44934</v>
      </c>
      <c r="U13" t="s">
        <v>87</v>
      </c>
      <c r="V13" t="s">
        <v>88</v>
      </c>
      <c r="W13" t="s">
        <v>89</v>
      </c>
      <c r="X13" t="s">
        <v>25</v>
      </c>
      <c r="Y13" t="s">
        <v>26</v>
      </c>
      <c r="Z13" t="s">
        <v>90</v>
      </c>
      <c r="AA13" t="s">
        <v>91</v>
      </c>
      <c r="AB13" t="s">
        <v>11042</v>
      </c>
      <c r="AC13" t="s">
        <v>92</v>
      </c>
      <c r="AD13" t="s">
        <v>93</v>
      </c>
      <c r="AE13" t="s">
        <v>31</v>
      </c>
      <c r="AF13" t="s">
        <v>32</v>
      </c>
      <c r="AG13" t="s">
        <v>94</v>
      </c>
      <c r="AH13">
        <v>19.440000000000001</v>
      </c>
      <c r="AI13">
        <v>3</v>
      </c>
      <c r="AJ13">
        <v>0</v>
      </c>
      <c r="AK13">
        <v>9.3312000000000008</v>
      </c>
      <c r="AL13">
        <v>2023</v>
      </c>
      <c r="AM13">
        <v>1</v>
      </c>
      <c r="AN13" t="s">
        <v>11744</v>
      </c>
      <c r="AO13" t="s">
        <v>11745</v>
      </c>
      <c r="AP13">
        <v>2</v>
      </c>
      <c r="AQ13">
        <v>0.48000000000000004</v>
      </c>
      <c r="AR13" t="s">
        <v>20</v>
      </c>
      <c r="AS13" t="s">
        <v>11816</v>
      </c>
      <c r="AT13" t="s">
        <v>11813</v>
      </c>
    </row>
    <row r="14" spans="17:46" x14ac:dyDescent="0.35">
      <c r="Q14">
        <v>13</v>
      </c>
      <c r="R14" t="s">
        <v>58</v>
      </c>
      <c r="S14" s="3">
        <v>44932</v>
      </c>
      <c r="T14" s="3">
        <v>44936</v>
      </c>
      <c r="U14" t="s">
        <v>22</v>
      </c>
      <c r="V14" t="s">
        <v>59</v>
      </c>
      <c r="W14" t="s">
        <v>60</v>
      </c>
      <c r="X14" t="s">
        <v>37</v>
      </c>
      <c r="Y14" t="s">
        <v>26</v>
      </c>
      <c r="Z14" t="s">
        <v>61</v>
      </c>
      <c r="AA14" t="s">
        <v>62</v>
      </c>
      <c r="AB14" t="s">
        <v>11040</v>
      </c>
      <c r="AC14" t="s">
        <v>63</v>
      </c>
      <c r="AD14" t="s">
        <v>95</v>
      </c>
      <c r="AE14" t="s">
        <v>96</v>
      </c>
      <c r="AF14" t="s">
        <v>97</v>
      </c>
      <c r="AG14" t="s">
        <v>98</v>
      </c>
      <c r="AH14">
        <v>755.96</v>
      </c>
      <c r="AI14">
        <v>4</v>
      </c>
      <c r="AJ14">
        <v>0</v>
      </c>
      <c r="AK14">
        <v>204.10919999999999</v>
      </c>
      <c r="AL14">
        <v>2023</v>
      </c>
      <c r="AM14">
        <v>1</v>
      </c>
      <c r="AN14" t="s">
        <v>11744</v>
      </c>
      <c r="AO14" t="s">
        <v>11745</v>
      </c>
      <c r="AP14">
        <v>4</v>
      </c>
      <c r="AQ14">
        <v>0.26999999999999996</v>
      </c>
      <c r="AR14" t="s">
        <v>20</v>
      </c>
      <c r="AS14" t="s">
        <v>11816</v>
      </c>
      <c r="AT14" t="s">
        <v>11818</v>
      </c>
    </row>
    <row r="15" spans="17:46" x14ac:dyDescent="0.35">
      <c r="Q15">
        <v>14</v>
      </c>
      <c r="R15" t="s">
        <v>58</v>
      </c>
      <c r="S15" s="3">
        <v>44932</v>
      </c>
      <c r="T15" s="3">
        <v>44936</v>
      </c>
      <c r="U15" t="s">
        <v>22</v>
      </c>
      <c r="V15" t="s">
        <v>59</v>
      </c>
      <c r="W15" t="s">
        <v>60</v>
      </c>
      <c r="X15" t="s">
        <v>37</v>
      </c>
      <c r="Y15" t="s">
        <v>26</v>
      </c>
      <c r="Z15" t="s">
        <v>61</v>
      </c>
      <c r="AA15" t="s">
        <v>62</v>
      </c>
      <c r="AB15" t="s">
        <v>11040</v>
      </c>
      <c r="AC15" t="s">
        <v>63</v>
      </c>
      <c r="AD15" t="s">
        <v>99</v>
      </c>
      <c r="AE15" t="s">
        <v>96</v>
      </c>
      <c r="AF15" t="s">
        <v>97</v>
      </c>
      <c r="AG15" t="s">
        <v>100</v>
      </c>
      <c r="AH15">
        <v>391.98</v>
      </c>
      <c r="AI15">
        <v>2</v>
      </c>
      <c r="AJ15">
        <v>0</v>
      </c>
      <c r="AK15">
        <v>113.6742</v>
      </c>
      <c r="AL15">
        <v>2023</v>
      </c>
      <c r="AM15">
        <v>1</v>
      </c>
      <c r="AN15" t="s">
        <v>11744</v>
      </c>
      <c r="AO15" t="s">
        <v>11745</v>
      </c>
      <c r="AP15">
        <v>4</v>
      </c>
      <c r="AQ15">
        <v>0.28999999999999998</v>
      </c>
      <c r="AR15" t="s">
        <v>20</v>
      </c>
      <c r="AS15" t="s">
        <v>11816</v>
      </c>
      <c r="AT15" t="s">
        <v>11815</v>
      </c>
    </row>
    <row r="16" spans="17:46" x14ac:dyDescent="0.35">
      <c r="Q16">
        <v>15</v>
      </c>
      <c r="R16" t="s">
        <v>101</v>
      </c>
      <c r="S16" s="3">
        <v>44933</v>
      </c>
      <c r="T16" s="3">
        <v>44938</v>
      </c>
      <c r="U16" t="s">
        <v>22</v>
      </c>
      <c r="V16" t="s">
        <v>102</v>
      </c>
      <c r="W16" t="s">
        <v>103</v>
      </c>
      <c r="X16" t="s">
        <v>25</v>
      </c>
      <c r="Y16" t="s">
        <v>26</v>
      </c>
      <c r="Z16" t="s">
        <v>104</v>
      </c>
      <c r="AA16" t="s">
        <v>28</v>
      </c>
      <c r="AB16" t="s">
        <v>11043</v>
      </c>
      <c r="AC16" t="s">
        <v>29</v>
      </c>
      <c r="AD16" t="s">
        <v>105</v>
      </c>
      <c r="AE16" t="s">
        <v>65</v>
      </c>
      <c r="AF16" t="s">
        <v>106</v>
      </c>
      <c r="AG16" t="s">
        <v>107</v>
      </c>
      <c r="AH16">
        <v>76.727999999999994</v>
      </c>
      <c r="AI16">
        <v>3</v>
      </c>
      <c r="AJ16">
        <v>0.6</v>
      </c>
      <c r="AK16">
        <v>-53.709600000000002</v>
      </c>
      <c r="AL16">
        <v>2023</v>
      </c>
      <c r="AM16">
        <v>1</v>
      </c>
      <c r="AN16" t="s">
        <v>11744</v>
      </c>
      <c r="AO16" t="s">
        <v>11745</v>
      </c>
      <c r="AP16">
        <v>5</v>
      </c>
      <c r="AQ16">
        <v>-0.70000000000000007</v>
      </c>
      <c r="AR16" t="s">
        <v>11746</v>
      </c>
      <c r="AS16" t="s">
        <v>11814</v>
      </c>
      <c r="AT16" t="s">
        <v>11813</v>
      </c>
    </row>
    <row r="17" spans="17:46" x14ac:dyDescent="0.35">
      <c r="Q17">
        <v>16</v>
      </c>
      <c r="R17" t="s">
        <v>101</v>
      </c>
      <c r="S17" s="3">
        <v>44933</v>
      </c>
      <c r="T17" s="3">
        <v>44938</v>
      </c>
      <c r="U17" t="s">
        <v>22</v>
      </c>
      <c r="V17" t="s">
        <v>102</v>
      </c>
      <c r="W17" t="s">
        <v>103</v>
      </c>
      <c r="X17" t="s">
        <v>25</v>
      </c>
      <c r="Y17" t="s">
        <v>26</v>
      </c>
      <c r="Z17" t="s">
        <v>104</v>
      </c>
      <c r="AA17" t="s">
        <v>28</v>
      </c>
      <c r="AB17" t="s">
        <v>11043</v>
      </c>
      <c r="AC17" t="s">
        <v>29</v>
      </c>
      <c r="AD17" t="s">
        <v>108</v>
      </c>
      <c r="AE17" t="s">
        <v>31</v>
      </c>
      <c r="AF17" t="s">
        <v>41</v>
      </c>
      <c r="AG17" t="s">
        <v>109</v>
      </c>
      <c r="AH17">
        <v>10.43</v>
      </c>
      <c r="AI17">
        <v>7</v>
      </c>
      <c r="AJ17">
        <v>0.8</v>
      </c>
      <c r="AK17">
        <v>-18.252500000000001</v>
      </c>
      <c r="AL17">
        <v>2023</v>
      </c>
      <c r="AM17">
        <v>1</v>
      </c>
      <c r="AN17" t="s">
        <v>11744</v>
      </c>
      <c r="AO17" t="s">
        <v>11745</v>
      </c>
      <c r="AP17">
        <v>5</v>
      </c>
      <c r="AQ17">
        <v>-1.7500000000000002</v>
      </c>
      <c r="AR17" t="s">
        <v>11746</v>
      </c>
      <c r="AS17" t="s">
        <v>11814</v>
      </c>
      <c r="AT17" t="s">
        <v>11813</v>
      </c>
    </row>
    <row r="18" spans="17:46" x14ac:dyDescent="0.35">
      <c r="Q18">
        <v>17</v>
      </c>
      <c r="R18" t="s">
        <v>110</v>
      </c>
      <c r="S18" s="3">
        <v>44935</v>
      </c>
      <c r="T18" s="3">
        <v>44939</v>
      </c>
      <c r="U18" t="s">
        <v>22</v>
      </c>
      <c r="V18" t="s">
        <v>111</v>
      </c>
      <c r="W18" t="s">
        <v>112</v>
      </c>
      <c r="X18" t="s">
        <v>25</v>
      </c>
      <c r="Y18" t="s">
        <v>26</v>
      </c>
      <c r="Z18" t="s">
        <v>113</v>
      </c>
      <c r="AA18" t="s">
        <v>28</v>
      </c>
      <c r="AB18" t="s">
        <v>11044</v>
      </c>
      <c r="AC18" t="s">
        <v>29</v>
      </c>
      <c r="AD18" t="s">
        <v>114</v>
      </c>
      <c r="AE18" t="s">
        <v>31</v>
      </c>
      <c r="AF18" t="s">
        <v>56</v>
      </c>
      <c r="AG18" t="s">
        <v>115</v>
      </c>
      <c r="AH18">
        <v>9.3439999999999994</v>
      </c>
      <c r="AI18">
        <v>2</v>
      </c>
      <c r="AJ18">
        <v>0.2</v>
      </c>
      <c r="AK18">
        <v>1.1679999999999999</v>
      </c>
      <c r="AL18">
        <v>2023</v>
      </c>
      <c r="AM18">
        <v>1</v>
      </c>
      <c r="AN18" t="s">
        <v>11744</v>
      </c>
      <c r="AO18" t="s">
        <v>11745</v>
      </c>
      <c r="AP18">
        <v>4</v>
      </c>
      <c r="AQ18">
        <v>0.125</v>
      </c>
      <c r="AR18" t="s">
        <v>20</v>
      </c>
      <c r="AS18" t="s">
        <v>11812</v>
      </c>
      <c r="AT18" t="s">
        <v>11813</v>
      </c>
    </row>
    <row r="19" spans="17:46" x14ac:dyDescent="0.35">
      <c r="Q19">
        <v>18</v>
      </c>
      <c r="R19" t="s">
        <v>110</v>
      </c>
      <c r="S19" s="3">
        <v>44935</v>
      </c>
      <c r="T19" s="3">
        <v>44939</v>
      </c>
      <c r="U19" t="s">
        <v>22</v>
      </c>
      <c r="V19" t="s">
        <v>111</v>
      </c>
      <c r="W19" t="s">
        <v>112</v>
      </c>
      <c r="X19" t="s">
        <v>25</v>
      </c>
      <c r="Y19" t="s">
        <v>26</v>
      </c>
      <c r="Z19" t="s">
        <v>113</v>
      </c>
      <c r="AA19" t="s">
        <v>28</v>
      </c>
      <c r="AB19" t="s">
        <v>11044</v>
      </c>
      <c r="AC19" t="s">
        <v>29</v>
      </c>
      <c r="AD19" t="s">
        <v>116</v>
      </c>
      <c r="AE19" t="s">
        <v>96</v>
      </c>
      <c r="AF19" t="s">
        <v>117</v>
      </c>
      <c r="AG19" t="s">
        <v>118</v>
      </c>
      <c r="AH19">
        <v>31.2</v>
      </c>
      <c r="AI19">
        <v>3</v>
      </c>
      <c r="AJ19">
        <v>0.2</v>
      </c>
      <c r="AK19">
        <v>9.75</v>
      </c>
      <c r="AL19">
        <v>2023</v>
      </c>
      <c r="AM19">
        <v>1</v>
      </c>
      <c r="AN19" t="s">
        <v>11744</v>
      </c>
      <c r="AO19" t="s">
        <v>11745</v>
      </c>
      <c r="AP19">
        <v>4</v>
      </c>
      <c r="AQ19">
        <v>0.3125</v>
      </c>
      <c r="AR19" t="s">
        <v>20</v>
      </c>
      <c r="AS19" t="s">
        <v>11812</v>
      </c>
      <c r="AT19" t="s">
        <v>11813</v>
      </c>
    </row>
    <row r="20" spans="17:46" x14ac:dyDescent="0.35">
      <c r="Q20">
        <v>19</v>
      </c>
      <c r="R20" t="s">
        <v>119</v>
      </c>
      <c r="S20" s="3">
        <v>44936</v>
      </c>
      <c r="T20" s="3">
        <v>44941</v>
      </c>
      <c r="U20" t="s">
        <v>22</v>
      </c>
      <c r="V20" t="s">
        <v>120</v>
      </c>
      <c r="W20" t="s">
        <v>121</v>
      </c>
      <c r="X20" t="s">
        <v>74</v>
      </c>
      <c r="Y20" t="s">
        <v>26</v>
      </c>
      <c r="Z20" t="s">
        <v>122</v>
      </c>
      <c r="AA20" t="s">
        <v>123</v>
      </c>
      <c r="AB20" t="s">
        <v>11045</v>
      </c>
      <c r="AC20" t="s">
        <v>63</v>
      </c>
      <c r="AD20" t="s">
        <v>124</v>
      </c>
      <c r="AE20" t="s">
        <v>65</v>
      </c>
      <c r="AF20" t="s">
        <v>106</v>
      </c>
      <c r="AG20" t="s">
        <v>125</v>
      </c>
      <c r="AH20">
        <v>51.94</v>
      </c>
      <c r="AI20">
        <v>1</v>
      </c>
      <c r="AJ20">
        <v>0</v>
      </c>
      <c r="AK20">
        <v>21.295400000000001</v>
      </c>
      <c r="AL20">
        <v>2023</v>
      </c>
      <c r="AM20">
        <v>1</v>
      </c>
      <c r="AN20" t="s">
        <v>11744</v>
      </c>
      <c r="AO20" t="s">
        <v>11745</v>
      </c>
      <c r="AP20">
        <v>5</v>
      </c>
      <c r="AQ20">
        <v>0.41000000000000003</v>
      </c>
      <c r="AR20" t="s">
        <v>20</v>
      </c>
      <c r="AS20" t="s">
        <v>11816</v>
      </c>
      <c r="AT20" t="s">
        <v>11813</v>
      </c>
    </row>
    <row r="21" spans="17:46" x14ac:dyDescent="0.35">
      <c r="Q21">
        <v>20</v>
      </c>
      <c r="R21" t="s">
        <v>119</v>
      </c>
      <c r="S21" s="3">
        <v>44936</v>
      </c>
      <c r="T21" s="3">
        <v>44941</v>
      </c>
      <c r="U21" t="s">
        <v>22</v>
      </c>
      <c r="V21" t="s">
        <v>120</v>
      </c>
      <c r="W21" t="s">
        <v>121</v>
      </c>
      <c r="X21" t="s">
        <v>74</v>
      </c>
      <c r="Y21" t="s">
        <v>26</v>
      </c>
      <c r="Z21" t="s">
        <v>122</v>
      </c>
      <c r="AA21" t="s">
        <v>123</v>
      </c>
      <c r="AB21" t="s">
        <v>11045</v>
      </c>
      <c r="AC21" t="s">
        <v>63</v>
      </c>
      <c r="AD21" t="s">
        <v>126</v>
      </c>
      <c r="AE21" t="s">
        <v>31</v>
      </c>
      <c r="AF21" t="s">
        <v>44</v>
      </c>
      <c r="AG21" t="s">
        <v>127</v>
      </c>
      <c r="AH21">
        <v>2.89</v>
      </c>
      <c r="AI21">
        <v>1</v>
      </c>
      <c r="AJ21">
        <v>0</v>
      </c>
      <c r="AK21">
        <v>1.3583000000000001</v>
      </c>
      <c r="AL21">
        <v>2023</v>
      </c>
      <c r="AM21">
        <v>1</v>
      </c>
      <c r="AN21" t="s">
        <v>11744</v>
      </c>
      <c r="AO21" t="s">
        <v>11745</v>
      </c>
      <c r="AP21">
        <v>5</v>
      </c>
      <c r="AQ21">
        <v>0.47000000000000003</v>
      </c>
      <c r="AR21" t="s">
        <v>20</v>
      </c>
      <c r="AS21" t="s">
        <v>11816</v>
      </c>
      <c r="AT21" t="s">
        <v>11813</v>
      </c>
    </row>
    <row r="22" spans="17:46" x14ac:dyDescent="0.35">
      <c r="Q22">
        <v>21</v>
      </c>
      <c r="R22" t="s">
        <v>128</v>
      </c>
      <c r="S22" s="3">
        <v>44937</v>
      </c>
      <c r="T22" s="3">
        <v>44940</v>
      </c>
      <c r="U22" t="s">
        <v>71</v>
      </c>
      <c r="V22" t="s">
        <v>129</v>
      </c>
      <c r="W22" t="s">
        <v>130</v>
      </c>
      <c r="X22" t="s">
        <v>25</v>
      </c>
      <c r="Y22" t="s">
        <v>26</v>
      </c>
      <c r="Z22" t="s">
        <v>131</v>
      </c>
      <c r="AA22" t="s">
        <v>132</v>
      </c>
      <c r="AB22" t="s">
        <v>11046</v>
      </c>
      <c r="AC22" t="s">
        <v>54</v>
      </c>
      <c r="AD22" t="s">
        <v>133</v>
      </c>
      <c r="AE22" t="s">
        <v>65</v>
      </c>
      <c r="AF22" t="s">
        <v>106</v>
      </c>
      <c r="AG22" t="s">
        <v>134</v>
      </c>
      <c r="AH22">
        <v>9.94</v>
      </c>
      <c r="AI22">
        <v>2</v>
      </c>
      <c r="AJ22">
        <v>0</v>
      </c>
      <c r="AK22">
        <v>3.0813999999999999</v>
      </c>
      <c r="AL22">
        <v>2023</v>
      </c>
      <c r="AM22">
        <v>1</v>
      </c>
      <c r="AN22" t="s">
        <v>11744</v>
      </c>
      <c r="AO22" t="s">
        <v>11745</v>
      </c>
      <c r="AP22">
        <v>3</v>
      </c>
      <c r="AQ22">
        <v>0.31</v>
      </c>
      <c r="AR22" t="s">
        <v>20</v>
      </c>
      <c r="AS22" t="s">
        <v>11816</v>
      </c>
      <c r="AT22" t="s">
        <v>11813</v>
      </c>
    </row>
    <row r="23" spans="17:46" x14ac:dyDescent="0.35">
      <c r="Q23">
        <v>22</v>
      </c>
      <c r="R23" t="s">
        <v>135</v>
      </c>
      <c r="S23" s="3">
        <v>44939</v>
      </c>
      <c r="T23" s="3">
        <v>44944</v>
      </c>
      <c r="U23" t="s">
        <v>22</v>
      </c>
      <c r="V23" t="s">
        <v>136</v>
      </c>
      <c r="W23" t="s">
        <v>137</v>
      </c>
      <c r="X23" t="s">
        <v>25</v>
      </c>
      <c r="Y23" t="s">
        <v>26</v>
      </c>
      <c r="Z23" t="s">
        <v>138</v>
      </c>
      <c r="AA23" t="s">
        <v>91</v>
      </c>
      <c r="AB23" t="s">
        <v>11047</v>
      </c>
      <c r="AC23" t="s">
        <v>92</v>
      </c>
      <c r="AD23" t="s">
        <v>139</v>
      </c>
      <c r="AE23" t="s">
        <v>65</v>
      </c>
      <c r="AF23" t="s">
        <v>140</v>
      </c>
      <c r="AG23" t="s">
        <v>141</v>
      </c>
      <c r="AH23">
        <v>333.99900000000002</v>
      </c>
      <c r="AI23">
        <v>3</v>
      </c>
      <c r="AJ23">
        <v>0.15</v>
      </c>
      <c r="AK23">
        <v>3.92940000000001</v>
      </c>
      <c r="AL23">
        <v>2023</v>
      </c>
      <c r="AM23">
        <v>1</v>
      </c>
      <c r="AN23" t="s">
        <v>11744</v>
      </c>
      <c r="AO23" t="s">
        <v>11745</v>
      </c>
      <c r="AP23">
        <v>5</v>
      </c>
      <c r="AQ23">
        <v>1.1764705882352971E-2</v>
      </c>
      <c r="AR23" t="s">
        <v>20</v>
      </c>
      <c r="AS23" t="s">
        <v>11812</v>
      </c>
      <c r="AT23" t="s">
        <v>11815</v>
      </c>
    </row>
    <row r="24" spans="17:46" x14ac:dyDescent="0.35">
      <c r="Q24">
        <v>23</v>
      </c>
      <c r="R24" t="s">
        <v>142</v>
      </c>
      <c r="S24" s="3">
        <v>44939</v>
      </c>
      <c r="T24" s="3">
        <v>44942</v>
      </c>
      <c r="U24" t="s">
        <v>87</v>
      </c>
      <c r="V24" t="s">
        <v>143</v>
      </c>
      <c r="W24" t="s">
        <v>144</v>
      </c>
      <c r="X24" t="s">
        <v>25</v>
      </c>
      <c r="Y24" t="s">
        <v>26</v>
      </c>
      <c r="Z24" t="s">
        <v>145</v>
      </c>
      <c r="AA24" t="s">
        <v>146</v>
      </c>
      <c r="AB24" t="s">
        <v>11048</v>
      </c>
      <c r="AC24" t="s">
        <v>63</v>
      </c>
      <c r="AD24" t="s">
        <v>147</v>
      </c>
      <c r="AE24" t="s">
        <v>65</v>
      </c>
      <c r="AF24" t="s">
        <v>66</v>
      </c>
      <c r="AG24" t="s">
        <v>148</v>
      </c>
      <c r="AH24">
        <v>545.94000000000005</v>
      </c>
      <c r="AI24">
        <v>6</v>
      </c>
      <c r="AJ24">
        <v>0</v>
      </c>
      <c r="AK24">
        <v>87.350399999999993</v>
      </c>
      <c r="AL24">
        <v>2023</v>
      </c>
      <c r="AM24">
        <v>1</v>
      </c>
      <c r="AN24" t="s">
        <v>11744</v>
      </c>
      <c r="AO24" t="s">
        <v>11745</v>
      </c>
      <c r="AP24">
        <v>3</v>
      </c>
      <c r="AQ24">
        <v>0.15999999999999998</v>
      </c>
      <c r="AR24" t="s">
        <v>20</v>
      </c>
      <c r="AS24" t="s">
        <v>11816</v>
      </c>
      <c r="AT24" t="s">
        <v>11818</v>
      </c>
    </row>
    <row r="25" spans="17:46" x14ac:dyDescent="0.35">
      <c r="Q25">
        <v>24</v>
      </c>
      <c r="R25" t="s">
        <v>135</v>
      </c>
      <c r="S25" s="3">
        <v>44939</v>
      </c>
      <c r="T25" s="3">
        <v>44944</v>
      </c>
      <c r="U25" t="s">
        <v>22</v>
      </c>
      <c r="V25" t="s">
        <v>136</v>
      </c>
      <c r="W25" t="s">
        <v>137</v>
      </c>
      <c r="X25" t="s">
        <v>25</v>
      </c>
      <c r="Y25" t="s">
        <v>26</v>
      </c>
      <c r="Z25" t="s">
        <v>138</v>
      </c>
      <c r="AA25" t="s">
        <v>91</v>
      </c>
      <c r="AB25" t="s">
        <v>11047</v>
      </c>
      <c r="AC25" t="s">
        <v>92</v>
      </c>
      <c r="AD25" t="s">
        <v>149</v>
      </c>
      <c r="AE25" t="s">
        <v>31</v>
      </c>
      <c r="AF25" t="s">
        <v>56</v>
      </c>
      <c r="AG25" t="s">
        <v>150</v>
      </c>
      <c r="AH25">
        <v>19.899999999999999</v>
      </c>
      <c r="AI25">
        <v>5</v>
      </c>
      <c r="AJ25">
        <v>0</v>
      </c>
      <c r="AK25">
        <v>6.5670000000000002</v>
      </c>
      <c r="AL25">
        <v>2023</v>
      </c>
      <c r="AM25">
        <v>1</v>
      </c>
      <c r="AN25" t="s">
        <v>11744</v>
      </c>
      <c r="AO25" t="s">
        <v>11745</v>
      </c>
      <c r="AP25">
        <v>5</v>
      </c>
      <c r="AQ25">
        <v>0.33</v>
      </c>
      <c r="AR25" t="s">
        <v>20</v>
      </c>
      <c r="AS25" t="s">
        <v>11816</v>
      </c>
      <c r="AT25" t="s">
        <v>11813</v>
      </c>
    </row>
    <row r="26" spans="17:46" x14ac:dyDescent="0.35">
      <c r="Q26">
        <v>25</v>
      </c>
      <c r="R26" t="s">
        <v>151</v>
      </c>
      <c r="S26" s="3">
        <v>44939</v>
      </c>
      <c r="T26" s="3">
        <v>44944</v>
      </c>
      <c r="U26" t="s">
        <v>22</v>
      </c>
      <c r="V26" t="s">
        <v>152</v>
      </c>
      <c r="W26" t="s">
        <v>153</v>
      </c>
      <c r="X26" t="s">
        <v>25</v>
      </c>
      <c r="Y26" t="s">
        <v>26</v>
      </c>
      <c r="Z26" t="s">
        <v>154</v>
      </c>
      <c r="AA26" t="s">
        <v>155</v>
      </c>
      <c r="AB26" t="s">
        <v>11049</v>
      </c>
      <c r="AC26" t="s">
        <v>54</v>
      </c>
      <c r="AD26" t="s">
        <v>156</v>
      </c>
      <c r="AE26" t="s">
        <v>31</v>
      </c>
      <c r="AF26" t="s">
        <v>41</v>
      </c>
      <c r="AG26" t="s">
        <v>157</v>
      </c>
      <c r="AH26">
        <v>3.4380000000000002</v>
      </c>
      <c r="AI26">
        <v>2</v>
      </c>
      <c r="AJ26">
        <v>0.7</v>
      </c>
      <c r="AK26">
        <v>-2.5211999999999999</v>
      </c>
      <c r="AL26">
        <v>2023</v>
      </c>
      <c r="AM26">
        <v>1</v>
      </c>
      <c r="AN26" t="s">
        <v>11744</v>
      </c>
      <c r="AO26" t="s">
        <v>11745</v>
      </c>
      <c r="AP26">
        <v>5</v>
      </c>
      <c r="AQ26">
        <v>-0.73333333333333328</v>
      </c>
      <c r="AR26" t="s">
        <v>11746</v>
      </c>
      <c r="AS26" t="s">
        <v>11814</v>
      </c>
      <c r="AT26" t="s">
        <v>11813</v>
      </c>
    </row>
    <row r="27" spans="17:46" x14ac:dyDescent="0.35">
      <c r="Q27">
        <v>26</v>
      </c>
      <c r="R27" t="s">
        <v>158</v>
      </c>
      <c r="S27" s="3">
        <v>44939</v>
      </c>
      <c r="T27" s="3">
        <v>44941</v>
      </c>
      <c r="U27" t="s">
        <v>87</v>
      </c>
      <c r="V27" t="s">
        <v>159</v>
      </c>
      <c r="W27" t="s">
        <v>160</v>
      </c>
      <c r="X27" t="s">
        <v>74</v>
      </c>
      <c r="Y27" t="s">
        <v>26</v>
      </c>
      <c r="Z27" t="s">
        <v>161</v>
      </c>
      <c r="AA27" t="s">
        <v>162</v>
      </c>
      <c r="AB27" t="s">
        <v>11050</v>
      </c>
      <c r="AC27" t="s">
        <v>63</v>
      </c>
      <c r="AD27" t="s">
        <v>163</v>
      </c>
      <c r="AE27" t="s">
        <v>31</v>
      </c>
      <c r="AF27" t="s">
        <v>41</v>
      </c>
      <c r="AG27" t="s">
        <v>164</v>
      </c>
      <c r="AH27">
        <v>5.64</v>
      </c>
      <c r="AI27">
        <v>3</v>
      </c>
      <c r="AJ27">
        <v>0</v>
      </c>
      <c r="AK27">
        <v>2.7071999999999998</v>
      </c>
      <c r="AL27">
        <v>2023</v>
      </c>
      <c r="AM27">
        <v>1</v>
      </c>
      <c r="AN27" t="s">
        <v>11744</v>
      </c>
      <c r="AO27" t="s">
        <v>11745</v>
      </c>
      <c r="AP27">
        <v>2</v>
      </c>
      <c r="AQ27">
        <v>0.48</v>
      </c>
      <c r="AR27" t="s">
        <v>20</v>
      </c>
      <c r="AS27" t="s">
        <v>11816</v>
      </c>
      <c r="AT27" t="s">
        <v>11813</v>
      </c>
    </row>
    <row r="28" spans="17:46" x14ac:dyDescent="0.35">
      <c r="Q28">
        <v>27</v>
      </c>
      <c r="R28" t="s">
        <v>158</v>
      </c>
      <c r="S28" s="3">
        <v>44939</v>
      </c>
      <c r="T28" s="3">
        <v>44941</v>
      </c>
      <c r="U28" t="s">
        <v>87</v>
      </c>
      <c r="V28" t="s">
        <v>159</v>
      </c>
      <c r="W28" t="s">
        <v>160</v>
      </c>
      <c r="X28" t="s">
        <v>74</v>
      </c>
      <c r="Y28" t="s">
        <v>26</v>
      </c>
      <c r="Z28" t="s">
        <v>161</v>
      </c>
      <c r="AA28" t="s">
        <v>162</v>
      </c>
      <c r="AB28" t="s">
        <v>11050</v>
      </c>
      <c r="AC28" t="s">
        <v>63</v>
      </c>
      <c r="AD28" t="s">
        <v>165</v>
      </c>
      <c r="AE28" t="s">
        <v>31</v>
      </c>
      <c r="AF28" t="s">
        <v>166</v>
      </c>
      <c r="AG28" t="s">
        <v>167</v>
      </c>
      <c r="AH28">
        <v>50.94</v>
      </c>
      <c r="AI28">
        <v>3</v>
      </c>
      <c r="AJ28">
        <v>0</v>
      </c>
      <c r="AK28">
        <v>25.47</v>
      </c>
      <c r="AL28">
        <v>2023</v>
      </c>
      <c r="AM28">
        <v>1</v>
      </c>
      <c r="AN28" t="s">
        <v>11744</v>
      </c>
      <c r="AO28" t="s">
        <v>11745</v>
      </c>
      <c r="AP28">
        <v>2</v>
      </c>
      <c r="AQ28">
        <v>0.5</v>
      </c>
      <c r="AR28" t="s">
        <v>20</v>
      </c>
      <c r="AS28" t="s">
        <v>11816</v>
      </c>
      <c r="AT28" t="s">
        <v>11813</v>
      </c>
    </row>
    <row r="29" spans="17:46" x14ac:dyDescent="0.35">
      <c r="Q29">
        <v>28</v>
      </c>
      <c r="R29" t="s">
        <v>158</v>
      </c>
      <c r="S29" s="3">
        <v>44939</v>
      </c>
      <c r="T29" s="3">
        <v>44941</v>
      </c>
      <c r="U29" t="s">
        <v>87</v>
      </c>
      <c r="V29" t="s">
        <v>159</v>
      </c>
      <c r="W29" t="s">
        <v>160</v>
      </c>
      <c r="X29" t="s">
        <v>74</v>
      </c>
      <c r="Y29" t="s">
        <v>26</v>
      </c>
      <c r="Z29" t="s">
        <v>161</v>
      </c>
      <c r="AA29" t="s">
        <v>162</v>
      </c>
      <c r="AB29" t="s">
        <v>11050</v>
      </c>
      <c r="AC29" t="s">
        <v>63</v>
      </c>
      <c r="AD29" t="s">
        <v>168</v>
      </c>
      <c r="AE29" t="s">
        <v>31</v>
      </c>
      <c r="AF29" t="s">
        <v>166</v>
      </c>
      <c r="AG29" t="s">
        <v>169</v>
      </c>
      <c r="AH29">
        <v>11.36</v>
      </c>
      <c r="AI29">
        <v>2</v>
      </c>
      <c r="AJ29">
        <v>0</v>
      </c>
      <c r="AK29">
        <v>5.3391999999999999</v>
      </c>
      <c r="AL29">
        <v>2023</v>
      </c>
      <c r="AM29">
        <v>1</v>
      </c>
      <c r="AN29" t="s">
        <v>11744</v>
      </c>
      <c r="AO29" t="s">
        <v>11745</v>
      </c>
      <c r="AP29">
        <v>2</v>
      </c>
      <c r="AQ29">
        <v>0.47000000000000003</v>
      </c>
      <c r="AR29" t="s">
        <v>20</v>
      </c>
      <c r="AS29" t="s">
        <v>11816</v>
      </c>
      <c r="AT29" t="s">
        <v>11813</v>
      </c>
    </row>
    <row r="30" spans="17:46" x14ac:dyDescent="0.35">
      <c r="Q30">
        <v>29</v>
      </c>
      <c r="R30" t="s">
        <v>151</v>
      </c>
      <c r="S30" s="3">
        <v>44939</v>
      </c>
      <c r="T30" s="3">
        <v>44944</v>
      </c>
      <c r="U30" t="s">
        <v>22</v>
      </c>
      <c r="V30" t="s">
        <v>152</v>
      </c>
      <c r="W30" t="s">
        <v>153</v>
      </c>
      <c r="X30" t="s">
        <v>25</v>
      </c>
      <c r="Y30" t="s">
        <v>26</v>
      </c>
      <c r="Z30" t="s">
        <v>154</v>
      </c>
      <c r="AA30" t="s">
        <v>155</v>
      </c>
      <c r="AB30" t="s">
        <v>11049</v>
      </c>
      <c r="AC30" t="s">
        <v>54</v>
      </c>
      <c r="AD30" t="s">
        <v>170</v>
      </c>
      <c r="AE30" t="s">
        <v>31</v>
      </c>
      <c r="AF30" t="s">
        <v>32</v>
      </c>
      <c r="AG30" t="s">
        <v>171</v>
      </c>
      <c r="AH30">
        <v>37.408000000000001</v>
      </c>
      <c r="AI30">
        <v>7</v>
      </c>
      <c r="AJ30">
        <v>0.2</v>
      </c>
      <c r="AK30">
        <v>13.0928</v>
      </c>
      <c r="AL30">
        <v>2023</v>
      </c>
      <c r="AM30">
        <v>1</v>
      </c>
      <c r="AN30" t="s">
        <v>11744</v>
      </c>
      <c r="AO30" t="s">
        <v>11745</v>
      </c>
      <c r="AP30">
        <v>5</v>
      </c>
      <c r="AQ30">
        <v>0.35</v>
      </c>
      <c r="AR30" t="s">
        <v>20</v>
      </c>
      <c r="AS30" t="s">
        <v>11812</v>
      </c>
      <c r="AT30" t="s">
        <v>11813</v>
      </c>
    </row>
    <row r="31" spans="17:46" x14ac:dyDescent="0.35">
      <c r="Q31">
        <v>30</v>
      </c>
      <c r="R31" t="s">
        <v>158</v>
      </c>
      <c r="S31" s="3">
        <v>44939</v>
      </c>
      <c r="T31" s="3">
        <v>44941</v>
      </c>
      <c r="U31" t="s">
        <v>87</v>
      </c>
      <c r="V31" t="s">
        <v>159</v>
      </c>
      <c r="W31" t="s">
        <v>160</v>
      </c>
      <c r="X31" t="s">
        <v>74</v>
      </c>
      <c r="Y31" t="s">
        <v>26</v>
      </c>
      <c r="Z31" t="s">
        <v>161</v>
      </c>
      <c r="AA31" t="s">
        <v>162</v>
      </c>
      <c r="AB31" t="s">
        <v>11050</v>
      </c>
      <c r="AC31" t="s">
        <v>63</v>
      </c>
      <c r="AD31" t="s">
        <v>172</v>
      </c>
      <c r="AE31" t="s">
        <v>31</v>
      </c>
      <c r="AF31" t="s">
        <v>47</v>
      </c>
      <c r="AG31" t="s">
        <v>173</v>
      </c>
      <c r="AH31">
        <v>572.58000000000004</v>
      </c>
      <c r="AI31">
        <v>6</v>
      </c>
      <c r="AJ31">
        <v>0</v>
      </c>
      <c r="AK31">
        <v>34.354799999999997</v>
      </c>
      <c r="AL31">
        <v>2023</v>
      </c>
      <c r="AM31">
        <v>1</v>
      </c>
      <c r="AN31" t="s">
        <v>11744</v>
      </c>
      <c r="AO31" t="s">
        <v>11745</v>
      </c>
      <c r="AP31">
        <v>2</v>
      </c>
      <c r="AQ31">
        <v>5.9999999999999991E-2</v>
      </c>
      <c r="AR31" t="s">
        <v>20</v>
      </c>
      <c r="AS31" t="s">
        <v>11816</v>
      </c>
      <c r="AT31" t="s">
        <v>11818</v>
      </c>
    </row>
    <row r="32" spans="17:46" x14ac:dyDescent="0.35">
      <c r="Q32">
        <v>31</v>
      </c>
      <c r="R32" t="s">
        <v>135</v>
      </c>
      <c r="S32" s="3">
        <v>44939</v>
      </c>
      <c r="T32" s="3">
        <v>44944</v>
      </c>
      <c r="U32" t="s">
        <v>22</v>
      </c>
      <c r="V32" t="s">
        <v>136</v>
      </c>
      <c r="W32" t="s">
        <v>137</v>
      </c>
      <c r="X32" t="s">
        <v>25</v>
      </c>
      <c r="Y32" t="s">
        <v>26</v>
      </c>
      <c r="Z32" t="s">
        <v>138</v>
      </c>
      <c r="AA32" t="s">
        <v>91</v>
      </c>
      <c r="AB32" t="s">
        <v>11047</v>
      </c>
      <c r="AC32" t="s">
        <v>92</v>
      </c>
      <c r="AD32" t="s">
        <v>174</v>
      </c>
      <c r="AE32" t="s">
        <v>31</v>
      </c>
      <c r="AF32" t="s">
        <v>47</v>
      </c>
      <c r="AG32" t="s">
        <v>175</v>
      </c>
      <c r="AH32">
        <v>1325.85</v>
      </c>
      <c r="AI32">
        <v>5</v>
      </c>
      <c r="AJ32">
        <v>0</v>
      </c>
      <c r="AK32">
        <v>238.65299999999999</v>
      </c>
      <c r="AL32">
        <v>2023</v>
      </c>
      <c r="AM32">
        <v>1</v>
      </c>
      <c r="AN32" t="s">
        <v>11744</v>
      </c>
      <c r="AO32" t="s">
        <v>11745</v>
      </c>
      <c r="AP32">
        <v>5</v>
      </c>
      <c r="AQ32">
        <v>0.18</v>
      </c>
      <c r="AR32" t="s">
        <v>20</v>
      </c>
      <c r="AS32" t="s">
        <v>11816</v>
      </c>
      <c r="AT32" t="s">
        <v>11817</v>
      </c>
    </row>
    <row r="33" spans="17:46" x14ac:dyDescent="0.35">
      <c r="Q33">
        <v>32</v>
      </c>
      <c r="R33" t="s">
        <v>158</v>
      </c>
      <c r="S33" s="3">
        <v>44939</v>
      </c>
      <c r="T33" s="3">
        <v>44941</v>
      </c>
      <c r="U33" t="s">
        <v>87</v>
      </c>
      <c r="V33" t="s">
        <v>159</v>
      </c>
      <c r="W33" t="s">
        <v>160</v>
      </c>
      <c r="X33" t="s">
        <v>74</v>
      </c>
      <c r="Y33" t="s">
        <v>26</v>
      </c>
      <c r="Z33" t="s">
        <v>161</v>
      </c>
      <c r="AA33" t="s">
        <v>162</v>
      </c>
      <c r="AB33" t="s">
        <v>11050</v>
      </c>
      <c r="AC33" t="s">
        <v>63</v>
      </c>
      <c r="AD33" t="s">
        <v>176</v>
      </c>
      <c r="AE33" t="s">
        <v>96</v>
      </c>
      <c r="AF33" t="s">
        <v>117</v>
      </c>
      <c r="AG33" t="s">
        <v>177</v>
      </c>
      <c r="AH33">
        <v>646.74</v>
      </c>
      <c r="AI33">
        <v>6</v>
      </c>
      <c r="AJ33">
        <v>0</v>
      </c>
      <c r="AK33">
        <v>258.69600000000003</v>
      </c>
      <c r="AL33">
        <v>2023</v>
      </c>
      <c r="AM33">
        <v>1</v>
      </c>
      <c r="AN33" t="s">
        <v>11744</v>
      </c>
      <c r="AO33" t="s">
        <v>11745</v>
      </c>
      <c r="AP33">
        <v>2</v>
      </c>
      <c r="AQ33">
        <v>0.4</v>
      </c>
      <c r="AR33" t="s">
        <v>20</v>
      </c>
      <c r="AS33" t="s">
        <v>11816</v>
      </c>
      <c r="AT33" t="s">
        <v>11818</v>
      </c>
    </row>
    <row r="34" spans="17:46" x14ac:dyDescent="0.35">
      <c r="Q34">
        <v>33</v>
      </c>
      <c r="R34" t="s">
        <v>178</v>
      </c>
      <c r="S34" s="3">
        <v>44940</v>
      </c>
      <c r="T34" s="3">
        <v>44941</v>
      </c>
      <c r="U34" t="s">
        <v>71</v>
      </c>
      <c r="V34" t="s">
        <v>179</v>
      </c>
      <c r="W34" t="s">
        <v>180</v>
      </c>
      <c r="X34" t="s">
        <v>74</v>
      </c>
      <c r="Y34" t="s">
        <v>26</v>
      </c>
      <c r="Z34" t="s">
        <v>52</v>
      </c>
      <c r="AA34" t="s">
        <v>53</v>
      </c>
      <c r="AB34" t="s">
        <v>11051</v>
      </c>
      <c r="AC34" t="s">
        <v>54</v>
      </c>
      <c r="AD34" t="s">
        <v>181</v>
      </c>
      <c r="AE34" t="s">
        <v>65</v>
      </c>
      <c r="AF34" t="s">
        <v>140</v>
      </c>
      <c r="AG34" t="s">
        <v>182</v>
      </c>
      <c r="AH34">
        <v>61.96</v>
      </c>
      <c r="AI34">
        <v>4</v>
      </c>
      <c r="AJ34">
        <v>0.5</v>
      </c>
      <c r="AK34">
        <v>-53.285600000000002</v>
      </c>
      <c r="AL34">
        <v>2023</v>
      </c>
      <c r="AM34">
        <v>1</v>
      </c>
      <c r="AN34" t="s">
        <v>11744</v>
      </c>
      <c r="AO34" t="s">
        <v>11745</v>
      </c>
      <c r="AP34">
        <v>1</v>
      </c>
      <c r="AQ34">
        <v>-0.86</v>
      </c>
      <c r="AR34" t="s">
        <v>11746</v>
      </c>
      <c r="AS34" t="s">
        <v>11819</v>
      </c>
      <c r="AT34" t="s">
        <v>11813</v>
      </c>
    </row>
    <row r="35" spans="17:46" x14ac:dyDescent="0.35">
      <c r="Q35">
        <v>34</v>
      </c>
      <c r="R35" t="s">
        <v>183</v>
      </c>
      <c r="S35" s="3">
        <v>44941</v>
      </c>
      <c r="T35" s="3">
        <v>44943</v>
      </c>
      <c r="U35" t="s">
        <v>71</v>
      </c>
      <c r="V35" t="s">
        <v>184</v>
      </c>
      <c r="W35" t="s">
        <v>185</v>
      </c>
      <c r="X35" t="s">
        <v>25</v>
      </c>
      <c r="Y35" t="s">
        <v>26</v>
      </c>
      <c r="Z35" t="s">
        <v>186</v>
      </c>
      <c r="AA35" t="s">
        <v>76</v>
      </c>
      <c r="AB35" t="s">
        <v>11052</v>
      </c>
      <c r="AC35" t="s">
        <v>63</v>
      </c>
      <c r="AD35" t="s">
        <v>187</v>
      </c>
      <c r="AE35" t="s">
        <v>96</v>
      </c>
      <c r="AF35" t="s">
        <v>117</v>
      </c>
      <c r="AG35" t="s">
        <v>188</v>
      </c>
      <c r="AH35">
        <v>149.94999999999999</v>
      </c>
      <c r="AI35">
        <v>5</v>
      </c>
      <c r="AJ35">
        <v>0</v>
      </c>
      <c r="AK35">
        <v>65.977999999999994</v>
      </c>
      <c r="AL35">
        <v>2023</v>
      </c>
      <c r="AM35">
        <v>1</v>
      </c>
      <c r="AN35" t="s">
        <v>11744</v>
      </c>
      <c r="AO35" t="s">
        <v>11745</v>
      </c>
      <c r="AP35">
        <v>2</v>
      </c>
      <c r="AQ35">
        <v>0.44</v>
      </c>
      <c r="AR35" t="s">
        <v>20</v>
      </c>
      <c r="AS35" t="s">
        <v>11816</v>
      </c>
      <c r="AT35" t="s">
        <v>11815</v>
      </c>
    </row>
    <row r="36" spans="17:46" x14ac:dyDescent="0.35">
      <c r="Q36">
        <v>35</v>
      </c>
      <c r="R36" t="s">
        <v>189</v>
      </c>
      <c r="S36" s="3">
        <v>44942</v>
      </c>
      <c r="T36" s="3">
        <v>44944</v>
      </c>
      <c r="U36" t="s">
        <v>87</v>
      </c>
      <c r="V36" t="s">
        <v>190</v>
      </c>
      <c r="W36" t="s">
        <v>191</v>
      </c>
      <c r="X36" t="s">
        <v>25</v>
      </c>
      <c r="Y36" t="s">
        <v>26</v>
      </c>
      <c r="Z36" t="s">
        <v>52</v>
      </c>
      <c r="AA36" t="s">
        <v>53</v>
      </c>
      <c r="AB36" t="s">
        <v>11053</v>
      </c>
      <c r="AC36" t="s">
        <v>54</v>
      </c>
      <c r="AD36" t="s">
        <v>192</v>
      </c>
      <c r="AE36" t="s">
        <v>65</v>
      </c>
      <c r="AF36" t="s">
        <v>106</v>
      </c>
      <c r="AG36" t="s">
        <v>193</v>
      </c>
      <c r="AH36">
        <v>127.104</v>
      </c>
      <c r="AI36">
        <v>6</v>
      </c>
      <c r="AJ36">
        <v>0.2</v>
      </c>
      <c r="AK36">
        <v>28.598400000000002</v>
      </c>
      <c r="AL36">
        <v>2023</v>
      </c>
      <c r="AM36">
        <v>1</v>
      </c>
      <c r="AN36" t="s">
        <v>11744</v>
      </c>
      <c r="AO36" t="s">
        <v>11745</v>
      </c>
      <c r="AP36">
        <v>2</v>
      </c>
      <c r="AQ36">
        <v>0.22500000000000001</v>
      </c>
      <c r="AR36" t="s">
        <v>20</v>
      </c>
      <c r="AS36" t="s">
        <v>11812</v>
      </c>
      <c r="AT36" t="s">
        <v>11815</v>
      </c>
    </row>
    <row r="37" spans="17:46" x14ac:dyDescent="0.35">
      <c r="Q37">
        <v>36</v>
      </c>
      <c r="R37" t="s">
        <v>189</v>
      </c>
      <c r="S37" s="3">
        <v>44942</v>
      </c>
      <c r="T37" s="3">
        <v>44944</v>
      </c>
      <c r="U37" t="s">
        <v>87</v>
      </c>
      <c r="V37" t="s">
        <v>190</v>
      </c>
      <c r="W37" t="s">
        <v>191</v>
      </c>
      <c r="X37" t="s">
        <v>25</v>
      </c>
      <c r="Y37" t="s">
        <v>26</v>
      </c>
      <c r="Z37" t="s">
        <v>52</v>
      </c>
      <c r="AA37" t="s">
        <v>53</v>
      </c>
      <c r="AB37" t="s">
        <v>11053</v>
      </c>
      <c r="AC37" t="s">
        <v>54</v>
      </c>
      <c r="AD37" t="s">
        <v>194</v>
      </c>
      <c r="AE37" t="s">
        <v>31</v>
      </c>
      <c r="AF37" t="s">
        <v>41</v>
      </c>
      <c r="AG37" t="s">
        <v>195</v>
      </c>
      <c r="AH37">
        <v>18.588000000000001</v>
      </c>
      <c r="AI37">
        <v>2</v>
      </c>
      <c r="AJ37">
        <v>0.7</v>
      </c>
      <c r="AK37">
        <v>-13.6312</v>
      </c>
      <c r="AL37">
        <v>2023</v>
      </c>
      <c r="AM37">
        <v>1</v>
      </c>
      <c r="AN37" t="s">
        <v>11744</v>
      </c>
      <c r="AO37" t="s">
        <v>11745</v>
      </c>
      <c r="AP37">
        <v>2</v>
      </c>
      <c r="AQ37">
        <v>-0.73333333333333328</v>
      </c>
      <c r="AR37" t="s">
        <v>11746</v>
      </c>
      <c r="AS37" t="s">
        <v>11814</v>
      </c>
      <c r="AT37" t="s">
        <v>11813</v>
      </c>
    </row>
    <row r="38" spans="17:46" x14ac:dyDescent="0.35">
      <c r="Q38">
        <v>37</v>
      </c>
      <c r="R38" t="s">
        <v>189</v>
      </c>
      <c r="S38" s="3">
        <v>44942</v>
      </c>
      <c r="T38" s="3">
        <v>44944</v>
      </c>
      <c r="U38" t="s">
        <v>87</v>
      </c>
      <c r="V38" t="s">
        <v>190</v>
      </c>
      <c r="W38" t="s">
        <v>191</v>
      </c>
      <c r="X38" t="s">
        <v>25</v>
      </c>
      <c r="Y38" t="s">
        <v>26</v>
      </c>
      <c r="Z38" t="s">
        <v>52</v>
      </c>
      <c r="AA38" t="s">
        <v>53</v>
      </c>
      <c r="AB38" t="s">
        <v>11053</v>
      </c>
      <c r="AC38" t="s">
        <v>54</v>
      </c>
      <c r="AD38" t="s">
        <v>196</v>
      </c>
      <c r="AE38" t="s">
        <v>31</v>
      </c>
      <c r="AF38" t="s">
        <v>44</v>
      </c>
      <c r="AG38" t="s">
        <v>197</v>
      </c>
      <c r="AH38">
        <v>30.071999999999999</v>
      </c>
      <c r="AI38">
        <v>3</v>
      </c>
      <c r="AJ38">
        <v>0.2</v>
      </c>
      <c r="AK38">
        <v>10.1493</v>
      </c>
      <c r="AL38">
        <v>2023</v>
      </c>
      <c r="AM38">
        <v>1</v>
      </c>
      <c r="AN38" t="s">
        <v>11744</v>
      </c>
      <c r="AO38" t="s">
        <v>11745</v>
      </c>
      <c r="AP38">
        <v>2</v>
      </c>
      <c r="AQ38">
        <v>0.33750000000000002</v>
      </c>
      <c r="AR38" t="s">
        <v>20</v>
      </c>
      <c r="AS38" t="s">
        <v>11812</v>
      </c>
      <c r="AT38" t="s">
        <v>11813</v>
      </c>
    </row>
    <row r="39" spans="17:46" x14ac:dyDescent="0.35">
      <c r="Q39">
        <v>38</v>
      </c>
      <c r="R39" t="s">
        <v>189</v>
      </c>
      <c r="S39" s="3">
        <v>44942</v>
      </c>
      <c r="T39" s="3">
        <v>44944</v>
      </c>
      <c r="U39" t="s">
        <v>87</v>
      </c>
      <c r="V39" t="s">
        <v>190</v>
      </c>
      <c r="W39" t="s">
        <v>191</v>
      </c>
      <c r="X39" t="s">
        <v>25</v>
      </c>
      <c r="Y39" t="s">
        <v>26</v>
      </c>
      <c r="Z39" t="s">
        <v>52</v>
      </c>
      <c r="AA39" t="s">
        <v>53</v>
      </c>
      <c r="AB39" t="s">
        <v>11053</v>
      </c>
      <c r="AC39" t="s">
        <v>54</v>
      </c>
      <c r="AD39" t="s">
        <v>198</v>
      </c>
      <c r="AE39" t="s">
        <v>96</v>
      </c>
      <c r="AF39" t="s">
        <v>97</v>
      </c>
      <c r="AG39" t="s">
        <v>199</v>
      </c>
      <c r="AH39">
        <v>124.2</v>
      </c>
      <c r="AI39">
        <v>3</v>
      </c>
      <c r="AJ39">
        <v>0.4</v>
      </c>
      <c r="AK39">
        <v>-31.05</v>
      </c>
      <c r="AL39">
        <v>2023</v>
      </c>
      <c r="AM39">
        <v>1</v>
      </c>
      <c r="AN39" t="s">
        <v>11744</v>
      </c>
      <c r="AO39" t="s">
        <v>11745</v>
      </c>
      <c r="AP39">
        <v>2</v>
      </c>
      <c r="AQ39">
        <v>-0.25</v>
      </c>
      <c r="AR39" t="s">
        <v>11746</v>
      </c>
      <c r="AS39" t="s">
        <v>11819</v>
      </c>
      <c r="AT39" t="s">
        <v>11815</v>
      </c>
    </row>
    <row r="40" spans="17:46" x14ac:dyDescent="0.35">
      <c r="Q40">
        <v>39</v>
      </c>
      <c r="R40" t="s">
        <v>200</v>
      </c>
      <c r="S40" s="3">
        <v>44944</v>
      </c>
      <c r="T40" s="3">
        <v>44947</v>
      </c>
      <c r="U40" t="s">
        <v>87</v>
      </c>
      <c r="V40" t="s">
        <v>201</v>
      </c>
      <c r="W40" t="s">
        <v>202</v>
      </c>
      <c r="X40" t="s">
        <v>74</v>
      </c>
      <c r="Y40" t="s">
        <v>26</v>
      </c>
      <c r="Z40" t="s">
        <v>122</v>
      </c>
      <c r="AA40" t="s">
        <v>203</v>
      </c>
      <c r="AB40" t="s">
        <v>11054</v>
      </c>
      <c r="AC40" t="s">
        <v>92</v>
      </c>
      <c r="AD40" t="s">
        <v>204</v>
      </c>
      <c r="AE40" t="s">
        <v>31</v>
      </c>
      <c r="AF40" t="s">
        <v>205</v>
      </c>
      <c r="AG40" t="s">
        <v>206</v>
      </c>
      <c r="AH40">
        <v>64.864000000000004</v>
      </c>
      <c r="AI40">
        <v>4</v>
      </c>
      <c r="AJ40">
        <v>0.2</v>
      </c>
      <c r="AK40">
        <v>6.4863999999999997</v>
      </c>
      <c r="AL40">
        <v>2023</v>
      </c>
      <c r="AM40">
        <v>1</v>
      </c>
      <c r="AN40" t="s">
        <v>11744</v>
      </c>
      <c r="AO40" t="s">
        <v>11745</v>
      </c>
      <c r="AP40">
        <v>3</v>
      </c>
      <c r="AQ40">
        <v>9.9999999999999992E-2</v>
      </c>
      <c r="AR40" t="s">
        <v>20</v>
      </c>
      <c r="AS40" t="s">
        <v>11812</v>
      </c>
      <c r="AT40" t="s">
        <v>11813</v>
      </c>
    </row>
    <row r="41" spans="17:46" x14ac:dyDescent="0.35">
      <c r="Q41">
        <v>40</v>
      </c>
      <c r="R41" t="s">
        <v>207</v>
      </c>
      <c r="S41" s="3">
        <v>44945</v>
      </c>
      <c r="T41" s="3">
        <v>44946</v>
      </c>
      <c r="U41" t="s">
        <v>71</v>
      </c>
      <c r="V41" t="s">
        <v>208</v>
      </c>
      <c r="W41" t="s">
        <v>209</v>
      </c>
      <c r="X41" t="s">
        <v>25</v>
      </c>
      <c r="Y41" t="s">
        <v>26</v>
      </c>
      <c r="Z41" t="s">
        <v>210</v>
      </c>
      <c r="AA41" t="s">
        <v>211</v>
      </c>
      <c r="AB41" t="s">
        <v>11055</v>
      </c>
      <c r="AC41" t="s">
        <v>92</v>
      </c>
      <c r="AD41" t="s">
        <v>212</v>
      </c>
      <c r="AE41" t="s">
        <v>65</v>
      </c>
      <c r="AF41" t="s">
        <v>140</v>
      </c>
      <c r="AG41" t="s">
        <v>213</v>
      </c>
      <c r="AH41">
        <v>181.47</v>
      </c>
      <c r="AI41">
        <v>5</v>
      </c>
      <c r="AJ41">
        <v>0.7</v>
      </c>
      <c r="AK41">
        <v>-320.59699999999998</v>
      </c>
      <c r="AL41">
        <v>2023</v>
      </c>
      <c r="AM41">
        <v>1</v>
      </c>
      <c r="AN41" t="s">
        <v>11744</v>
      </c>
      <c r="AO41" t="s">
        <v>11745</v>
      </c>
      <c r="AP41">
        <v>1</v>
      </c>
      <c r="AQ41">
        <v>-1.7666666666666666</v>
      </c>
      <c r="AR41" t="s">
        <v>11746</v>
      </c>
      <c r="AS41" t="s">
        <v>11814</v>
      </c>
      <c r="AT41" t="s">
        <v>11815</v>
      </c>
    </row>
    <row r="42" spans="17:46" x14ac:dyDescent="0.35">
      <c r="Q42">
        <v>41</v>
      </c>
      <c r="R42" t="s">
        <v>207</v>
      </c>
      <c r="S42" s="3">
        <v>44945</v>
      </c>
      <c r="T42" s="3">
        <v>44946</v>
      </c>
      <c r="U42" t="s">
        <v>71</v>
      </c>
      <c r="V42" t="s">
        <v>208</v>
      </c>
      <c r="W42" t="s">
        <v>209</v>
      </c>
      <c r="X42" t="s">
        <v>25</v>
      </c>
      <c r="Y42" t="s">
        <v>26</v>
      </c>
      <c r="Z42" t="s">
        <v>210</v>
      </c>
      <c r="AA42" t="s">
        <v>211</v>
      </c>
      <c r="AB42" t="s">
        <v>11055</v>
      </c>
      <c r="AC42" t="s">
        <v>92</v>
      </c>
      <c r="AD42" t="s">
        <v>214</v>
      </c>
      <c r="AE42" t="s">
        <v>31</v>
      </c>
      <c r="AF42" t="s">
        <v>41</v>
      </c>
      <c r="AG42" t="s">
        <v>215</v>
      </c>
      <c r="AH42">
        <v>32.340000000000003</v>
      </c>
      <c r="AI42">
        <v>10</v>
      </c>
      <c r="AJ42">
        <v>0.7</v>
      </c>
      <c r="AK42">
        <v>-23.716000000000001</v>
      </c>
      <c r="AL42">
        <v>2023</v>
      </c>
      <c r="AM42">
        <v>1</v>
      </c>
      <c r="AN42" t="s">
        <v>11744</v>
      </c>
      <c r="AO42" t="s">
        <v>11745</v>
      </c>
      <c r="AP42">
        <v>1</v>
      </c>
      <c r="AQ42">
        <v>-0.73333333333333328</v>
      </c>
      <c r="AR42" t="s">
        <v>11746</v>
      </c>
      <c r="AS42" t="s">
        <v>11814</v>
      </c>
      <c r="AT42" t="s">
        <v>11813</v>
      </c>
    </row>
    <row r="43" spans="17:46" x14ac:dyDescent="0.35">
      <c r="Q43">
        <v>42</v>
      </c>
      <c r="R43" t="s">
        <v>207</v>
      </c>
      <c r="S43" s="3">
        <v>44945</v>
      </c>
      <c r="T43" s="3">
        <v>44946</v>
      </c>
      <c r="U43" t="s">
        <v>71</v>
      </c>
      <c r="V43" t="s">
        <v>208</v>
      </c>
      <c r="W43" t="s">
        <v>209</v>
      </c>
      <c r="X43" t="s">
        <v>25</v>
      </c>
      <c r="Y43" t="s">
        <v>26</v>
      </c>
      <c r="Z43" t="s">
        <v>210</v>
      </c>
      <c r="AA43" t="s">
        <v>211</v>
      </c>
      <c r="AB43" t="s">
        <v>11055</v>
      </c>
      <c r="AC43" t="s">
        <v>92</v>
      </c>
      <c r="AD43" t="s">
        <v>216</v>
      </c>
      <c r="AE43" t="s">
        <v>31</v>
      </c>
      <c r="AF43" t="s">
        <v>166</v>
      </c>
      <c r="AG43" t="s">
        <v>217</v>
      </c>
      <c r="AH43">
        <v>108.72</v>
      </c>
      <c r="AI43">
        <v>5</v>
      </c>
      <c r="AJ43">
        <v>0.2</v>
      </c>
      <c r="AK43">
        <v>36.692999999999998</v>
      </c>
      <c r="AL43">
        <v>2023</v>
      </c>
      <c r="AM43">
        <v>1</v>
      </c>
      <c r="AN43" t="s">
        <v>11744</v>
      </c>
      <c r="AO43" t="s">
        <v>11745</v>
      </c>
      <c r="AP43">
        <v>1</v>
      </c>
      <c r="AQ43">
        <v>0.33749999999999997</v>
      </c>
      <c r="AR43" t="s">
        <v>20</v>
      </c>
      <c r="AS43" t="s">
        <v>11812</v>
      </c>
      <c r="AT43" t="s">
        <v>11815</v>
      </c>
    </row>
    <row r="44" spans="17:46" x14ac:dyDescent="0.35">
      <c r="Q44">
        <v>43</v>
      </c>
      <c r="R44" t="s">
        <v>207</v>
      </c>
      <c r="S44" s="3">
        <v>44945</v>
      </c>
      <c r="T44" s="3">
        <v>44946</v>
      </c>
      <c r="U44" t="s">
        <v>71</v>
      </c>
      <c r="V44" t="s">
        <v>208</v>
      </c>
      <c r="W44" t="s">
        <v>209</v>
      </c>
      <c r="X44" t="s">
        <v>25</v>
      </c>
      <c r="Y44" t="s">
        <v>26</v>
      </c>
      <c r="Z44" t="s">
        <v>210</v>
      </c>
      <c r="AA44" t="s">
        <v>211</v>
      </c>
      <c r="AB44" t="s">
        <v>11055</v>
      </c>
      <c r="AC44" t="s">
        <v>92</v>
      </c>
      <c r="AD44" t="s">
        <v>218</v>
      </c>
      <c r="AE44" t="s">
        <v>31</v>
      </c>
      <c r="AF44" t="s">
        <v>32</v>
      </c>
      <c r="AG44" t="s">
        <v>219</v>
      </c>
      <c r="AH44">
        <v>56.064</v>
      </c>
      <c r="AI44">
        <v>4</v>
      </c>
      <c r="AJ44">
        <v>0.2</v>
      </c>
      <c r="AK44">
        <v>19.622399999999999</v>
      </c>
      <c r="AL44">
        <v>2023</v>
      </c>
      <c r="AM44">
        <v>1</v>
      </c>
      <c r="AN44" t="s">
        <v>11744</v>
      </c>
      <c r="AO44" t="s">
        <v>11745</v>
      </c>
      <c r="AP44">
        <v>1</v>
      </c>
      <c r="AQ44">
        <v>0.35</v>
      </c>
      <c r="AR44" t="s">
        <v>20</v>
      </c>
      <c r="AS44" t="s">
        <v>11812</v>
      </c>
      <c r="AT44" t="s">
        <v>11813</v>
      </c>
    </row>
    <row r="45" spans="17:46" x14ac:dyDescent="0.35">
      <c r="Q45">
        <v>44</v>
      </c>
      <c r="R45" t="s">
        <v>220</v>
      </c>
      <c r="S45" s="3">
        <v>44946</v>
      </c>
      <c r="T45" s="3">
        <v>44952</v>
      </c>
      <c r="U45" t="s">
        <v>22</v>
      </c>
      <c r="V45" t="s">
        <v>221</v>
      </c>
      <c r="W45" t="s">
        <v>222</v>
      </c>
      <c r="X45" t="s">
        <v>25</v>
      </c>
      <c r="Y45" t="s">
        <v>26</v>
      </c>
      <c r="Z45" t="s">
        <v>223</v>
      </c>
      <c r="AA45" t="s">
        <v>224</v>
      </c>
      <c r="AB45" t="s">
        <v>11056</v>
      </c>
      <c r="AC45" t="s">
        <v>63</v>
      </c>
      <c r="AD45" t="s">
        <v>225</v>
      </c>
      <c r="AE45" t="s">
        <v>65</v>
      </c>
      <c r="AF45" t="s">
        <v>66</v>
      </c>
      <c r="AG45" t="s">
        <v>226</v>
      </c>
      <c r="AH45">
        <v>1067.94</v>
      </c>
      <c r="AI45">
        <v>3</v>
      </c>
      <c r="AJ45">
        <v>0</v>
      </c>
      <c r="AK45">
        <v>224.26740000000001</v>
      </c>
      <c r="AL45">
        <v>2023</v>
      </c>
      <c r="AM45">
        <v>1</v>
      </c>
      <c r="AN45" t="s">
        <v>11744</v>
      </c>
      <c r="AO45" t="s">
        <v>11745</v>
      </c>
      <c r="AP45">
        <v>6</v>
      </c>
      <c r="AQ45">
        <v>0.21</v>
      </c>
      <c r="AR45" t="s">
        <v>20</v>
      </c>
      <c r="AS45" t="s">
        <v>11816</v>
      </c>
      <c r="AT45" t="s">
        <v>11817</v>
      </c>
    </row>
    <row r="46" spans="17:46" x14ac:dyDescent="0.35">
      <c r="Q46">
        <v>45</v>
      </c>
      <c r="R46" t="s">
        <v>227</v>
      </c>
      <c r="S46" s="3">
        <v>44946</v>
      </c>
      <c r="T46" s="3">
        <v>44952</v>
      </c>
      <c r="U46" t="s">
        <v>22</v>
      </c>
      <c r="V46" t="s">
        <v>228</v>
      </c>
      <c r="W46" t="s">
        <v>229</v>
      </c>
      <c r="X46" t="s">
        <v>25</v>
      </c>
      <c r="Y46" t="s">
        <v>26</v>
      </c>
      <c r="Z46" t="s">
        <v>230</v>
      </c>
      <c r="AA46" t="s">
        <v>231</v>
      </c>
      <c r="AB46" t="s">
        <v>11057</v>
      </c>
      <c r="AC46" t="s">
        <v>29</v>
      </c>
      <c r="AD46" t="s">
        <v>232</v>
      </c>
      <c r="AE46" t="s">
        <v>65</v>
      </c>
      <c r="AF46" t="s">
        <v>106</v>
      </c>
      <c r="AG46" t="s">
        <v>233</v>
      </c>
      <c r="AH46">
        <v>14.73</v>
      </c>
      <c r="AI46">
        <v>3</v>
      </c>
      <c r="AJ46">
        <v>0</v>
      </c>
      <c r="AK46">
        <v>4.8609</v>
      </c>
      <c r="AL46">
        <v>2023</v>
      </c>
      <c r="AM46">
        <v>1</v>
      </c>
      <c r="AN46" t="s">
        <v>11744</v>
      </c>
      <c r="AO46" t="s">
        <v>11745</v>
      </c>
      <c r="AP46">
        <v>6</v>
      </c>
      <c r="AQ46">
        <v>0.33</v>
      </c>
      <c r="AR46" t="s">
        <v>20</v>
      </c>
      <c r="AS46" t="s">
        <v>11816</v>
      </c>
      <c r="AT46" t="s">
        <v>11813</v>
      </c>
    </row>
    <row r="47" spans="17:46" x14ac:dyDescent="0.35">
      <c r="Q47">
        <v>46</v>
      </c>
      <c r="R47" t="s">
        <v>227</v>
      </c>
      <c r="S47" s="3">
        <v>44946</v>
      </c>
      <c r="T47" s="3">
        <v>44952</v>
      </c>
      <c r="U47" t="s">
        <v>22</v>
      </c>
      <c r="V47" t="s">
        <v>228</v>
      </c>
      <c r="W47" t="s">
        <v>229</v>
      </c>
      <c r="X47" t="s">
        <v>25</v>
      </c>
      <c r="Y47" t="s">
        <v>26</v>
      </c>
      <c r="Z47" t="s">
        <v>230</v>
      </c>
      <c r="AA47" t="s">
        <v>231</v>
      </c>
      <c r="AB47" t="s">
        <v>11057</v>
      </c>
      <c r="AC47" t="s">
        <v>29</v>
      </c>
      <c r="AD47" t="s">
        <v>234</v>
      </c>
      <c r="AE47" t="s">
        <v>65</v>
      </c>
      <c r="AF47" t="s">
        <v>106</v>
      </c>
      <c r="AG47" t="s">
        <v>235</v>
      </c>
      <c r="AH47">
        <v>272.94</v>
      </c>
      <c r="AI47">
        <v>3</v>
      </c>
      <c r="AJ47">
        <v>0</v>
      </c>
      <c r="AK47">
        <v>30.023399999999999</v>
      </c>
      <c r="AL47">
        <v>2023</v>
      </c>
      <c r="AM47">
        <v>1</v>
      </c>
      <c r="AN47" t="s">
        <v>11744</v>
      </c>
      <c r="AO47" t="s">
        <v>11745</v>
      </c>
      <c r="AP47">
        <v>6</v>
      </c>
      <c r="AQ47">
        <v>0.11</v>
      </c>
      <c r="AR47" t="s">
        <v>20</v>
      </c>
      <c r="AS47" t="s">
        <v>11816</v>
      </c>
      <c r="AT47" t="s">
        <v>11815</v>
      </c>
    </row>
    <row r="48" spans="17:46" x14ac:dyDescent="0.35">
      <c r="Q48">
        <v>47</v>
      </c>
      <c r="R48" t="s">
        <v>220</v>
      </c>
      <c r="S48" s="3">
        <v>44946</v>
      </c>
      <c r="T48" s="3">
        <v>44952</v>
      </c>
      <c r="U48" t="s">
        <v>22</v>
      </c>
      <c r="V48" t="s">
        <v>221</v>
      </c>
      <c r="W48" t="s">
        <v>222</v>
      </c>
      <c r="X48" t="s">
        <v>25</v>
      </c>
      <c r="Y48" t="s">
        <v>26</v>
      </c>
      <c r="Z48" t="s">
        <v>223</v>
      </c>
      <c r="AA48" t="s">
        <v>224</v>
      </c>
      <c r="AB48" t="s">
        <v>11056</v>
      </c>
      <c r="AC48" t="s">
        <v>63</v>
      </c>
      <c r="AD48" t="s">
        <v>236</v>
      </c>
      <c r="AE48" t="s">
        <v>65</v>
      </c>
      <c r="AF48" t="s">
        <v>106</v>
      </c>
      <c r="AG48" t="s">
        <v>237</v>
      </c>
      <c r="AH48">
        <v>38.6</v>
      </c>
      <c r="AI48">
        <v>4</v>
      </c>
      <c r="AJ48">
        <v>0</v>
      </c>
      <c r="AK48">
        <v>11.58</v>
      </c>
      <c r="AL48">
        <v>2023</v>
      </c>
      <c r="AM48">
        <v>1</v>
      </c>
      <c r="AN48" t="s">
        <v>11744</v>
      </c>
      <c r="AO48" t="s">
        <v>11745</v>
      </c>
      <c r="AP48">
        <v>6</v>
      </c>
      <c r="AQ48">
        <v>0.3</v>
      </c>
      <c r="AR48" t="s">
        <v>20</v>
      </c>
      <c r="AS48" t="s">
        <v>11816</v>
      </c>
      <c r="AT48" t="s">
        <v>11813</v>
      </c>
    </row>
    <row r="49" spans="17:46" x14ac:dyDescent="0.35">
      <c r="Q49">
        <v>48</v>
      </c>
      <c r="R49" t="s">
        <v>238</v>
      </c>
      <c r="S49" s="3">
        <v>44946</v>
      </c>
      <c r="T49" s="3">
        <v>44951</v>
      </c>
      <c r="U49" t="s">
        <v>22</v>
      </c>
      <c r="V49" t="s">
        <v>239</v>
      </c>
      <c r="W49" t="s">
        <v>240</v>
      </c>
      <c r="X49" t="s">
        <v>25</v>
      </c>
      <c r="Y49" t="s">
        <v>26</v>
      </c>
      <c r="Z49" t="s">
        <v>90</v>
      </c>
      <c r="AA49" t="s">
        <v>91</v>
      </c>
      <c r="AB49" t="s">
        <v>11042</v>
      </c>
      <c r="AC49" t="s">
        <v>92</v>
      </c>
      <c r="AD49" t="s">
        <v>236</v>
      </c>
      <c r="AE49" t="s">
        <v>65</v>
      </c>
      <c r="AF49" t="s">
        <v>106</v>
      </c>
      <c r="AG49" t="s">
        <v>237</v>
      </c>
      <c r="AH49">
        <v>19.3</v>
      </c>
      <c r="AI49">
        <v>2</v>
      </c>
      <c r="AJ49">
        <v>0</v>
      </c>
      <c r="AK49">
        <v>5.79</v>
      </c>
      <c r="AL49">
        <v>2023</v>
      </c>
      <c r="AM49">
        <v>1</v>
      </c>
      <c r="AN49" t="s">
        <v>11744</v>
      </c>
      <c r="AO49" t="s">
        <v>11745</v>
      </c>
      <c r="AP49">
        <v>5</v>
      </c>
      <c r="AQ49">
        <v>0.3</v>
      </c>
      <c r="AR49" t="s">
        <v>20</v>
      </c>
      <c r="AS49" t="s">
        <v>11816</v>
      </c>
      <c r="AT49" t="s">
        <v>11813</v>
      </c>
    </row>
    <row r="50" spans="17:46" x14ac:dyDescent="0.35">
      <c r="Q50">
        <v>49</v>
      </c>
      <c r="R50" t="s">
        <v>227</v>
      </c>
      <c r="S50" s="3">
        <v>44946</v>
      </c>
      <c r="T50" s="3">
        <v>44952</v>
      </c>
      <c r="U50" t="s">
        <v>22</v>
      </c>
      <c r="V50" t="s">
        <v>228</v>
      </c>
      <c r="W50" t="s">
        <v>229</v>
      </c>
      <c r="X50" t="s">
        <v>25</v>
      </c>
      <c r="Y50" t="s">
        <v>26</v>
      </c>
      <c r="Z50" t="s">
        <v>230</v>
      </c>
      <c r="AA50" t="s">
        <v>231</v>
      </c>
      <c r="AB50" t="s">
        <v>11057</v>
      </c>
      <c r="AC50" t="s">
        <v>29</v>
      </c>
      <c r="AD50" t="s">
        <v>241</v>
      </c>
      <c r="AE50" t="s">
        <v>31</v>
      </c>
      <c r="AF50" t="s">
        <v>205</v>
      </c>
      <c r="AG50" t="s">
        <v>242</v>
      </c>
      <c r="AH50">
        <v>247.71600000000001</v>
      </c>
      <c r="AI50">
        <v>4</v>
      </c>
      <c r="AJ50">
        <v>0.1</v>
      </c>
      <c r="AK50">
        <v>93.581599999999995</v>
      </c>
      <c r="AL50">
        <v>2023</v>
      </c>
      <c r="AM50">
        <v>1</v>
      </c>
      <c r="AN50" t="s">
        <v>11744</v>
      </c>
      <c r="AO50" t="s">
        <v>11745</v>
      </c>
      <c r="AP50">
        <v>6</v>
      </c>
      <c r="AQ50">
        <v>0.37777777777777777</v>
      </c>
      <c r="AR50" t="s">
        <v>20</v>
      </c>
      <c r="AS50" t="s">
        <v>11812</v>
      </c>
      <c r="AT50" t="s">
        <v>11815</v>
      </c>
    </row>
    <row r="51" spans="17:46" x14ac:dyDescent="0.35">
      <c r="Q51">
        <v>50</v>
      </c>
      <c r="R51" t="s">
        <v>220</v>
      </c>
      <c r="S51" s="3">
        <v>44946</v>
      </c>
      <c r="T51" s="3">
        <v>44952</v>
      </c>
      <c r="U51" t="s">
        <v>22</v>
      </c>
      <c r="V51" t="s">
        <v>221</v>
      </c>
      <c r="W51" t="s">
        <v>222</v>
      </c>
      <c r="X51" t="s">
        <v>25</v>
      </c>
      <c r="Y51" t="s">
        <v>26</v>
      </c>
      <c r="Z51" t="s">
        <v>223</v>
      </c>
      <c r="AA51" t="s">
        <v>224</v>
      </c>
      <c r="AB51" t="s">
        <v>11056</v>
      </c>
      <c r="AC51" t="s">
        <v>63</v>
      </c>
      <c r="AD51" t="s">
        <v>243</v>
      </c>
      <c r="AE51" t="s">
        <v>31</v>
      </c>
      <c r="AF51" t="s">
        <v>56</v>
      </c>
      <c r="AG51" t="s">
        <v>244</v>
      </c>
      <c r="AH51">
        <v>22.96</v>
      </c>
      <c r="AI51">
        <v>7</v>
      </c>
      <c r="AJ51">
        <v>0</v>
      </c>
      <c r="AK51">
        <v>6.6584000000000003</v>
      </c>
      <c r="AL51">
        <v>2023</v>
      </c>
      <c r="AM51">
        <v>1</v>
      </c>
      <c r="AN51" t="s">
        <v>11744</v>
      </c>
      <c r="AO51" t="s">
        <v>11745</v>
      </c>
      <c r="AP51">
        <v>6</v>
      </c>
      <c r="AQ51">
        <v>0.28999999999999998</v>
      </c>
      <c r="AR51" t="s">
        <v>20</v>
      </c>
      <c r="AS51" t="s">
        <v>11816</v>
      </c>
      <c r="AT51" t="s">
        <v>11813</v>
      </c>
    </row>
    <row r="52" spans="17:46" x14ac:dyDescent="0.35">
      <c r="Q52">
        <v>51</v>
      </c>
      <c r="R52" t="s">
        <v>220</v>
      </c>
      <c r="S52" s="3">
        <v>44946</v>
      </c>
      <c r="T52" s="3">
        <v>44952</v>
      </c>
      <c r="U52" t="s">
        <v>22</v>
      </c>
      <c r="V52" t="s">
        <v>221</v>
      </c>
      <c r="W52" t="s">
        <v>222</v>
      </c>
      <c r="X52" t="s">
        <v>25</v>
      </c>
      <c r="Y52" t="s">
        <v>26</v>
      </c>
      <c r="Z52" t="s">
        <v>223</v>
      </c>
      <c r="AA52" t="s">
        <v>224</v>
      </c>
      <c r="AB52" t="s">
        <v>11056</v>
      </c>
      <c r="AC52" t="s">
        <v>63</v>
      </c>
      <c r="AD52" t="s">
        <v>245</v>
      </c>
      <c r="AE52" t="s">
        <v>31</v>
      </c>
      <c r="AF52" t="s">
        <v>56</v>
      </c>
      <c r="AG52" t="s">
        <v>246</v>
      </c>
      <c r="AH52">
        <v>6.63</v>
      </c>
      <c r="AI52">
        <v>3</v>
      </c>
      <c r="AJ52">
        <v>0</v>
      </c>
      <c r="AK52">
        <v>1.7901</v>
      </c>
      <c r="AL52">
        <v>2023</v>
      </c>
      <c r="AM52">
        <v>1</v>
      </c>
      <c r="AN52" t="s">
        <v>11744</v>
      </c>
      <c r="AO52" t="s">
        <v>11745</v>
      </c>
      <c r="AP52">
        <v>6</v>
      </c>
      <c r="AQ52">
        <v>0.27</v>
      </c>
      <c r="AR52" t="s">
        <v>20</v>
      </c>
      <c r="AS52" t="s">
        <v>11816</v>
      </c>
      <c r="AT52" t="s">
        <v>11813</v>
      </c>
    </row>
    <row r="53" spans="17:46" x14ac:dyDescent="0.35">
      <c r="Q53">
        <v>52</v>
      </c>
      <c r="R53" t="s">
        <v>227</v>
      </c>
      <c r="S53" s="3">
        <v>44946</v>
      </c>
      <c r="T53" s="3">
        <v>44952</v>
      </c>
      <c r="U53" t="s">
        <v>22</v>
      </c>
      <c r="V53" t="s">
        <v>228</v>
      </c>
      <c r="W53" t="s">
        <v>229</v>
      </c>
      <c r="X53" t="s">
        <v>25</v>
      </c>
      <c r="Y53" t="s">
        <v>26</v>
      </c>
      <c r="Z53" t="s">
        <v>230</v>
      </c>
      <c r="AA53" t="s">
        <v>231</v>
      </c>
      <c r="AB53" t="s">
        <v>11057</v>
      </c>
      <c r="AC53" t="s">
        <v>29</v>
      </c>
      <c r="AD53" t="s">
        <v>247</v>
      </c>
      <c r="AE53" t="s">
        <v>31</v>
      </c>
      <c r="AF53" t="s">
        <v>56</v>
      </c>
      <c r="AG53" t="s">
        <v>248</v>
      </c>
      <c r="AH53">
        <v>43.92</v>
      </c>
      <c r="AI53">
        <v>3</v>
      </c>
      <c r="AJ53">
        <v>0</v>
      </c>
      <c r="AK53">
        <v>12.736800000000001</v>
      </c>
      <c r="AL53">
        <v>2023</v>
      </c>
      <c r="AM53">
        <v>1</v>
      </c>
      <c r="AN53" t="s">
        <v>11744</v>
      </c>
      <c r="AO53" t="s">
        <v>11745</v>
      </c>
      <c r="AP53">
        <v>6</v>
      </c>
      <c r="AQ53">
        <v>0.28999999999999998</v>
      </c>
      <c r="AR53" t="s">
        <v>20</v>
      </c>
      <c r="AS53" t="s">
        <v>11816</v>
      </c>
      <c r="AT53" t="s">
        <v>11813</v>
      </c>
    </row>
    <row r="54" spans="17:46" x14ac:dyDescent="0.35">
      <c r="Q54">
        <v>53</v>
      </c>
      <c r="R54" t="s">
        <v>227</v>
      </c>
      <c r="S54" s="3">
        <v>44946</v>
      </c>
      <c r="T54" s="3">
        <v>44952</v>
      </c>
      <c r="U54" t="s">
        <v>22</v>
      </c>
      <c r="V54" t="s">
        <v>228</v>
      </c>
      <c r="W54" t="s">
        <v>229</v>
      </c>
      <c r="X54" t="s">
        <v>25</v>
      </c>
      <c r="Y54" t="s">
        <v>26</v>
      </c>
      <c r="Z54" t="s">
        <v>230</v>
      </c>
      <c r="AA54" t="s">
        <v>231</v>
      </c>
      <c r="AB54" t="s">
        <v>11057</v>
      </c>
      <c r="AC54" t="s">
        <v>29</v>
      </c>
      <c r="AD54" t="s">
        <v>249</v>
      </c>
      <c r="AE54" t="s">
        <v>31</v>
      </c>
      <c r="AF54" t="s">
        <v>41</v>
      </c>
      <c r="AG54" t="s">
        <v>250</v>
      </c>
      <c r="AH54">
        <v>19.05</v>
      </c>
      <c r="AI54">
        <v>5</v>
      </c>
      <c r="AJ54">
        <v>0</v>
      </c>
      <c r="AK54">
        <v>8.9535</v>
      </c>
      <c r="AL54">
        <v>2023</v>
      </c>
      <c r="AM54">
        <v>1</v>
      </c>
      <c r="AN54" t="s">
        <v>11744</v>
      </c>
      <c r="AO54" t="s">
        <v>11745</v>
      </c>
      <c r="AP54">
        <v>6</v>
      </c>
      <c r="AQ54">
        <v>0.47</v>
      </c>
      <c r="AR54" t="s">
        <v>20</v>
      </c>
      <c r="AS54" t="s">
        <v>11816</v>
      </c>
      <c r="AT54" t="s">
        <v>11813</v>
      </c>
    </row>
    <row r="55" spans="17:46" x14ac:dyDescent="0.35">
      <c r="Q55">
        <v>54</v>
      </c>
      <c r="R55" t="s">
        <v>251</v>
      </c>
      <c r="S55" s="3">
        <v>44946</v>
      </c>
      <c r="T55" s="3">
        <v>44952</v>
      </c>
      <c r="U55" t="s">
        <v>22</v>
      </c>
      <c r="V55" t="s">
        <v>252</v>
      </c>
      <c r="W55" t="s">
        <v>253</v>
      </c>
      <c r="X55" t="s">
        <v>74</v>
      </c>
      <c r="Y55" t="s">
        <v>26</v>
      </c>
      <c r="Z55" t="s">
        <v>254</v>
      </c>
      <c r="AA55" t="s">
        <v>255</v>
      </c>
      <c r="AB55" t="s">
        <v>11058</v>
      </c>
      <c r="AC55" t="s">
        <v>63</v>
      </c>
      <c r="AD55" t="s">
        <v>256</v>
      </c>
      <c r="AE55" t="s">
        <v>31</v>
      </c>
      <c r="AF55" t="s">
        <v>41</v>
      </c>
      <c r="AG55" t="s">
        <v>257</v>
      </c>
      <c r="AH55">
        <v>67.194000000000003</v>
      </c>
      <c r="AI55">
        <v>1</v>
      </c>
      <c r="AJ55">
        <v>0.7</v>
      </c>
      <c r="AK55">
        <v>-51.5154</v>
      </c>
      <c r="AL55">
        <v>2023</v>
      </c>
      <c r="AM55">
        <v>1</v>
      </c>
      <c r="AN55" t="s">
        <v>11744</v>
      </c>
      <c r="AO55" t="s">
        <v>11745</v>
      </c>
      <c r="AP55">
        <v>6</v>
      </c>
      <c r="AQ55">
        <v>-0.76666666666666661</v>
      </c>
      <c r="AR55" t="s">
        <v>11746</v>
      </c>
      <c r="AS55" t="s">
        <v>11814</v>
      </c>
      <c r="AT55" t="s">
        <v>11813</v>
      </c>
    </row>
    <row r="56" spans="17:46" x14ac:dyDescent="0.35">
      <c r="Q56">
        <v>55</v>
      </c>
      <c r="R56" t="s">
        <v>227</v>
      </c>
      <c r="S56" s="3">
        <v>44946</v>
      </c>
      <c r="T56" s="3">
        <v>44952</v>
      </c>
      <c r="U56" t="s">
        <v>22</v>
      </c>
      <c r="V56" t="s">
        <v>228</v>
      </c>
      <c r="W56" t="s">
        <v>229</v>
      </c>
      <c r="X56" t="s">
        <v>25</v>
      </c>
      <c r="Y56" t="s">
        <v>26</v>
      </c>
      <c r="Z56" t="s">
        <v>230</v>
      </c>
      <c r="AA56" t="s">
        <v>231</v>
      </c>
      <c r="AB56" t="s">
        <v>11057</v>
      </c>
      <c r="AC56" t="s">
        <v>29</v>
      </c>
      <c r="AD56" t="s">
        <v>258</v>
      </c>
      <c r="AE56" t="s">
        <v>31</v>
      </c>
      <c r="AF56" t="s">
        <v>41</v>
      </c>
      <c r="AG56" t="s">
        <v>259</v>
      </c>
      <c r="AH56">
        <v>29.7</v>
      </c>
      <c r="AI56">
        <v>5</v>
      </c>
      <c r="AJ56">
        <v>0</v>
      </c>
      <c r="AK56">
        <v>13.365</v>
      </c>
      <c r="AL56">
        <v>2023</v>
      </c>
      <c r="AM56">
        <v>1</v>
      </c>
      <c r="AN56" t="s">
        <v>11744</v>
      </c>
      <c r="AO56" t="s">
        <v>11745</v>
      </c>
      <c r="AP56">
        <v>6</v>
      </c>
      <c r="AQ56">
        <v>0.45</v>
      </c>
      <c r="AR56" t="s">
        <v>20</v>
      </c>
      <c r="AS56" t="s">
        <v>11816</v>
      </c>
      <c r="AT56" t="s">
        <v>11813</v>
      </c>
    </row>
    <row r="57" spans="17:46" x14ac:dyDescent="0.35">
      <c r="Q57">
        <v>56</v>
      </c>
      <c r="R57" t="s">
        <v>220</v>
      </c>
      <c r="S57" s="3">
        <v>44946</v>
      </c>
      <c r="T57" s="3">
        <v>44952</v>
      </c>
      <c r="U57" t="s">
        <v>22</v>
      </c>
      <c r="V57" t="s">
        <v>221</v>
      </c>
      <c r="W57" t="s">
        <v>222</v>
      </c>
      <c r="X57" t="s">
        <v>25</v>
      </c>
      <c r="Y57" t="s">
        <v>26</v>
      </c>
      <c r="Z57" t="s">
        <v>223</v>
      </c>
      <c r="AA57" t="s">
        <v>224</v>
      </c>
      <c r="AB57" t="s">
        <v>11056</v>
      </c>
      <c r="AC57" t="s">
        <v>63</v>
      </c>
      <c r="AD57" t="s">
        <v>260</v>
      </c>
      <c r="AE57" t="s">
        <v>31</v>
      </c>
      <c r="AF57" t="s">
        <v>166</v>
      </c>
      <c r="AG57" t="s">
        <v>169</v>
      </c>
      <c r="AH57">
        <v>23.34</v>
      </c>
      <c r="AI57">
        <v>3</v>
      </c>
      <c r="AJ57">
        <v>0</v>
      </c>
      <c r="AK57">
        <v>10.969799999999999</v>
      </c>
      <c r="AL57">
        <v>2023</v>
      </c>
      <c r="AM57">
        <v>1</v>
      </c>
      <c r="AN57" t="s">
        <v>11744</v>
      </c>
      <c r="AO57" t="s">
        <v>11745</v>
      </c>
      <c r="AP57">
        <v>6</v>
      </c>
      <c r="AQ57">
        <v>0.47</v>
      </c>
      <c r="AR57" t="s">
        <v>20</v>
      </c>
      <c r="AS57" t="s">
        <v>11816</v>
      </c>
      <c r="AT57" t="s">
        <v>11813</v>
      </c>
    </row>
    <row r="58" spans="17:46" x14ac:dyDescent="0.35">
      <c r="Q58">
        <v>57</v>
      </c>
      <c r="R58" t="s">
        <v>238</v>
      </c>
      <c r="S58" s="3">
        <v>44946</v>
      </c>
      <c r="T58" s="3">
        <v>44951</v>
      </c>
      <c r="U58" t="s">
        <v>22</v>
      </c>
      <c r="V58" t="s">
        <v>239</v>
      </c>
      <c r="W58" t="s">
        <v>240</v>
      </c>
      <c r="X58" t="s">
        <v>25</v>
      </c>
      <c r="Y58" t="s">
        <v>26</v>
      </c>
      <c r="Z58" t="s">
        <v>90</v>
      </c>
      <c r="AA58" t="s">
        <v>91</v>
      </c>
      <c r="AB58" t="s">
        <v>11042</v>
      </c>
      <c r="AC58" t="s">
        <v>92</v>
      </c>
      <c r="AD58" t="s">
        <v>261</v>
      </c>
      <c r="AE58" t="s">
        <v>31</v>
      </c>
      <c r="AF58" t="s">
        <v>32</v>
      </c>
      <c r="AG58" t="s">
        <v>262</v>
      </c>
      <c r="AH58">
        <v>19.36</v>
      </c>
      <c r="AI58">
        <v>2</v>
      </c>
      <c r="AJ58">
        <v>0</v>
      </c>
      <c r="AK58">
        <v>9.2927999999999997</v>
      </c>
      <c r="AL58">
        <v>2023</v>
      </c>
      <c r="AM58">
        <v>1</v>
      </c>
      <c r="AN58" t="s">
        <v>11744</v>
      </c>
      <c r="AO58" t="s">
        <v>11745</v>
      </c>
      <c r="AP58">
        <v>5</v>
      </c>
      <c r="AQ58">
        <v>0.48</v>
      </c>
      <c r="AR58" t="s">
        <v>20</v>
      </c>
      <c r="AS58" t="s">
        <v>11816</v>
      </c>
      <c r="AT58" t="s">
        <v>11813</v>
      </c>
    </row>
    <row r="59" spans="17:46" x14ac:dyDescent="0.35">
      <c r="Q59">
        <v>58</v>
      </c>
      <c r="R59" t="s">
        <v>227</v>
      </c>
      <c r="S59" s="3">
        <v>44946</v>
      </c>
      <c r="T59" s="3">
        <v>44952</v>
      </c>
      <c r="U59" t="s">
        <v>22</v>
      </c>
      <c r="V59" t="s">
        <v>228</v>
      </c>
      <c r="W59" t="s">
        <v>229</v>
      </c>
      <c r="X59" t="s">
        <v>25</v>
      </c>
      <c r="Y59" t="s">
        <v>26</v>
      </c>
      <c r="Z59" t="s">
        <v>230</v>
      </c>
      <c r="AA59" t="s">
        <v>231</v>
      </c>
      <c r="AB59" t="s">
        <v>11057</v>
      </c>
      <c r="AC59" t="s">
        <v>29</v>
      </c>
      <c r="AD59" t="s">
        <v>263</v>
      </c>
      <c r="AE59" t="s">
        <v>31</v>
      </c>
      <c r="AF59" t="s">
        <v>47</v>
      </c>
      <c r="AG59" t="s">
        <v>264</v>
      </c>
      <c r="AH59">
        <v>13.98</v>
      </c>
      <c r="AI59">
        <v>1</v>
      </c>
      <c r="AJ59">
        <v>0</v>
      </c>
      <c r="AK59">
        <v>4.0541999999999998</v>
      </c>
      <c r="AL59">
        <v>2023</v>
      </c>
      <c r="AM59">
        <v>1</v>
      </c>
      <c r="AN59" t="s">
        <v>11744</v>
      </c>
      <c r="AO59" t="s">
        <v>11745</v>
      </c>
      <c r="AP59">
        <v>6</v>
      </c>
      <c r="AQ59">
        <v>0.28999999999999998</v>
      </c>
      <c r="AR59" t="s">
        <v>20</v>
      </c>
      <c r="AS59" t="s">
        <v>11816</v>
      </c>
      <c r="AT59" t="s">
        <v>11813</v>
      </c>
    </row>
    <row r="60" spans="17:46" x14ac:dyDescent="0.35">
      <c r="Q60">
        <v>59</v>
      </c>
      <c r="R60" t="s">
        <v>227</v>
      </c>
      <c r="S60" s="3">
        <v>44946</v>
      </c>
      <c r="T60" s="3">
        <v>44952</v>
      </c>
      <c r="U60" t="s">
        <v>22</v>
      </c>
      <c r="V60" t="s">
        <v>228</v>
      </c>
      <c r="W60" t="s">
        <v>229</v>
      </c>
      <c r="X60" t="s">
        <v>25</v>
      </c>
      <c r="Y60" t="s">
        <v>26</v>
      </c>
      <c r="Z60" t="s">
        <v>230</v>
      </c>
      <c r="AA60" t="s">
        <v>231</v>
      </c>
      <c r="AB60" t="s">
        <v>11057</v>
      </c>
      <c r="AC60" t="s">
        <v>29</v>
      </c>
      <c r="AD60" t="s">
        <v>265</v>
      </c>
      <c r="AE60" t="s">
        <v>31</v>
      </c>
      <c r="AF60" t="s">
        <v>47</v>
      </c>
      <c r="AG60" t="s">
        <v>266</v>
      </c>
      <c r="AH60">
        <v>66.58</v>
      </c>
      <c r="AI60">
        <v>2</v>
      </c>
      <c r="AJ60">
        <v>0</v>
      </c>
      <c r="AK60">
        <v>15.979200000000001</v>
      </c>
      <c r="AL60">
        <v>2023</v>
      </c>
      <c r="AM60">
        <v>1</v>
      </c>
      <c r="AN60" t="s">
        <v>11744</v>
      </c>
      <c r="AO60" t="s">
        <v>11745</v>
      </c>
      <c r="AP60">
        <v>6</v>
      </c>
      <c r="AQ60">
        <v>0.24000000000000002</v>
      </c>
      <c r="AR60" t="s">
        <v>20</v>
      </c>
      <c r="AS60" t="s">
        <v>11816</v>
      </c>
      <c r="AT60" t="s">
        <v>11813</v>
      </c>
    </row>
    <row r="61" spans="17:46" x14ac:dyDescent="0.35">
      <c r="Q61">
        <v>60</v>
      </c>
      <c r="R61" t="s">
        <v>220</v>
      </c>
      <c r="S61" s="3">
        <v>44946</v>
      </c>
      <c r="T61" s="3">
        <v>44952</v>
      </c>
      <c r="U61" t="s">
        <v>22</v>
      </c>
      <c r="V61" t="s">
        <v>221</v>
      </c>
      <c r="W61" t="s">
        <v>222</v>
      </c>
      <c r="X61" t="s">
        <v>25</v>
      </c>
      <c r="Y61" t="s">
        <v>26</v>
      </c>
      <c r="Z61" t="s">
        <v>223</v>
      </c>
      <c r="AA61" t="s">
        <v>224</v>
      </c>
      <c r="AB61" t="s">
        <v>11056</v>
      </c>
      <c r="AC61" t="s">
        <v>63</v>
      </c>
      <c r="AD61" t="s">
        <v>267</v>
      </c>
      <c r="AE61" t="s">
        <v>96</v>
      </c>
      <c r="AF61" t="s">
        <v>97</v>
      </c>
      <c r="AG61" t="s">
        <v>268</v>
      </c>
      <c r="AH61">
        <v>699.93</v>
      </c>
      <c r="AI61">
        <v>7</v>
      </c>
      <c r="AJ61">
        <v>0</v>
      </c>
      <c r="AK61">
        <v>181.98179999999999</v>
      </c>
      <c r="AL61">
        <v>2023</v>
      </c>
      <c r="AM61">
        <v>1</v>
      </c>
      <c r="AN61" t="s">
        <v>11744</v>
      </c>
      <c r="AO61" t="s">
        <v>11745</v>
      </c>
      <c r="AP61">
        <v>6</v>
      </c>
      <c r="AQ61">
        <v>0.26</v>
      </c>
      <c r="AR61" t="s">
        <v>20</v>
      </c>
      <c r="AS61" t="s">
        <v>11816</v>
      </c>
      <c r="AT61" t="s">
        <v>11818</v>
      </c>
    </row>
    <row r="62" spans="17:46" x14ac:dyDescent="0.35">
      <c r="Q62">
        <v>61</v>
      </c>
      <c r="R62" t="s">
        <v>269</v>
      </c>
      <c r="S62" s="3">
        <v>44947</v>
      </c>
      <c r="T62" s="3">
        <v>44949</v>
      </c>
      <c r="U62" t="s">
        <v>87</v>
      </c>
      <c r="V62" t="s">
        <v>270</v>
      </c>
      <c r="W62" t="s">
        <v>271</v>
      </c>
      <c r="X62" t="s">
        <v>25</v>
      </c>
      <c r="Y62" t="s">
        <v>26</v>
      </c>
      <c r="Z62" t="s">
        <v>272</v>
      </c>
      <c r="AA62" t="s">
        <v>273</v>
      </c>
      <c r="AB62" t="s">
        <v>11059</v>
      </c>
      <c r="AC62" t="s">
        <v>63</v>
      </c>
      <c r="AD62" t="s">
        <v>274</v>
      </c>
      <c r="AE62" t="s">
        <v>65</v>
      </c>
      <c r="AF62" t="s">
        <v>106</v>
      </c>
      <c r="AG62" t="s">
        <v>275</v>
      </c>
      <c r="AH62">
        <v>25.248000000000001</v>
      </c>
      <c r="AI62">
        <v>3</v>
      </c>
      <c r="AJ62">
        <v>0.2</v>
      </c>
      <c r="AK62">
        <v>4.1028000000000002</v>
      </c>
      <c r="AL62">
        <v>2023</v>
      </c>
      <c r="AM62">
        <v>1</v>
      </c>
      <c r="AN62" t="s">
        <v>11744</v>
      </c>
      <c r="AO62" t="s">
        <v>11745</v>
      </c>
      <c r="AP62">
        <v>2</v>
      </c>
      <c r="AQ62">
        <v>0.16250000000000001</v>
      </c>
      <c r="AR62" t="s">
        <v>20</v>
      </c>
      <c r="AS62" t="s">
        <v>11812</v>
      </c>
      <c r="AT62" t="s">
        <v>11813</v>
      </c>
    </row>
    <row r="63" spans="17:46" x14ac:dyDescent="0.35">
      <c r="Q63">
        <v>62</v>
      </c>
      <c r="R63" t="s">
        <v>276</v>
      </c>
      <c r="S63" s="3">
        <v>44947</v>
      </c>
      <c r="T63" s="3">
        <v>44950</v>
      </c>
      <c r="U63" t="s">
        <v>22</v>
      </c>
      <c r="V63" t="s">
        <v>277</v>
      </c>
      <c r="W63" t="s">
        <v>278</v>
      </c>
      <c r="X63" t="s">
        <v>74</v>
      </c>
      <c r="Y63" t="s">
        <v>279</v>
      </c>
      <c r="Z63" t="s">
        <v>280</v>
      </c>
      <c r="AA63" t="s">
        <v>281</v>
      </c>
      <c r="AB63" t="s">
        <v>282</v>
      </c>
      <c r="AC63" t="s">
        <v>54</v>
      </c>
      <c r="AD63" t="s">
        <v>283</v>
      </c>
      <c r="AE63" t="s">
        <v>65</v>
      </c>
      <c r="AF63" t="s">
        <v>106</v>
      </c>
      <c r="AG63" t="s">
        <v>11060</v>
      </c>
      <c r="AH63">
        <v>24.3</v>
      </c>
      <c r="AI63">
        <v>5</v>
      </c>
      <c r="AJ63">
        <v>0</v>
      </c>
      <c r="AK63">
        <v>10.45</v>
      </c>
      <c r="AL63">
        <v>2023</v>
      </c>
      <c r="AM63">
        <v>1</v>
      </c>
      <c r="AN63" t="s">
        <v>11744</v>
      </c>
      <c r="AO63" t="s">
        <v>11745</v>
      </c>
      <c r="AP63">
        <v>3</v>
      </c>
      <c r="AQ63">
        <v>0.43004115226337447</v>
      </c>
      <c r="AR63" t="s">
        <v>20</v>
      </c>
      <c r="AS63" t="s">
        <v>11816</v>
      </c>
      <c r="AT63" t="s">
        <v>11813</v>
      </c>
    </row>
    <row r="64" spans="17:46" x14ac:dyDescent="0.35">
      <c r="Q64">
        <v>63</v>
      </c>
      <c r="R64" t="s">
        <v>276</v>
      </c>
      <c r="S64" s="3">
        <v>44947</v>
      </c>
      <c r="T64" s="3">
        <v>44950</v>
      </c>
      <c r="U64" t="s">
        <v>22</v>
      </c>
      <c r="V64" t="s">
        <v>277</v>
      </c>
      <c r="W64" t="s">
        <v>278</v>
      </c>
      <c r="X64" t="s">
        <v>74</v>
      </c>
      <c r="Y64" t="s">
        <v>279</v>
      </c>
      <c r="Z64" t="s">
        <v>280</v>
      </c>
      <c r="AA64" t="s">
        <v>281</v>
      </c>
      <c r="AB64" t="s">
        <v>282</v>
      </c>
      <c r="AC64" t="s">
        <v>54</v>
      </c>
      <c r="AD64" t="s">
        <v>284</v>
      </c>
      <c r="AE64" t="s">
        <v>65</v>
      </c>
      <c r="AF64" t="s">
        <v>106</v>
      </c>
      <c r="AG64" t="s">
        <v>285</v>
      </c>
      <c r="AH64">
        <v>9.48</v>
      </c>
      <c r="AI64">
        <v>1</v>
      </c>
      <c r="AJ64">
        <v>0</v>
      </c>
      <c r="AK64">
        <v>3.79</v>
      </c>
      <c r="AL64">
        <v>2023</v>
      </c>
      <c r="AM64">
        <v>1</v>
      </c>
      <c r="AN64" t="s">
        <v>11744</v>
      </c>
      <c r="AO64" t="s">
        <v>11745</v>
      </c>
      <c r="AP64">
        <v>3</v>
      </c>
      <c r="AQ64">
        <v>0.39978902953586498</v>
      </c>
      <c r="AR64" t="s">
        <v>20</v>
      </c>
      <c r="AS64" t="s">
        <v>11816</v>
      </c>
      <c r="AT64" t="s">
        <v>11813</v>
      </c>
    </row>
    <row r="65" spans="17:46" x14ac:dyDescent="0.35">
      <c r="Q65">
        <v>64</v>
      </c>
      <c r="R65" t="s">
        <v>276</v>
      </c>
      <c r="S65" s="3">
        <v>44947</v>
      </c>
      <c r="T65" s="3">
        <v>44950</v>
      </c>
      <c r="U65" t="s">
        <v>22</v>
      </c>
      <c r="V65" t="s">
        <v>277</v>
      </c>
      <c r="W65" t="s">
        <v>278</v>
      </c>
      <c r="X65" t="s">
        <v>74</v>
      </c>
      <c r="Y65" t="s">
        <v>279</v>
      </c>
      <c r="Z65" t="s">
        <v>280</v>
      </c>
      <c r="AA65" t="s">
        <v>281</v>
      </c>
      <c r="AB65" t="s">
        <v>282</v>
      </c>
      <c r="AC65" t="s">
        <v>54</v>
      </c>
      <c r="AD65" t="s">
        <v>286</v>
      </c>
      <c r="AE65" t="s">
        <v>65</v>
      </c>
      <c r="AF65" t="s">
        <v>106</v>
      </c>
      <c r="AG65" t="s">
        <v>287</v>
      </c>
      <c r="AH65">
        <v>31.4</v>
      </c>
      <c r="AI65">
        <v>5</v>
      </c>
      <c r="AJ65">
        <v>0</v>
      </c>
      <c r="AK65">
        <v>13.19</v>
      </c>
      <c r="AL65">
        <v>2023</v>
      </c>
      <c r="AM65">
        <v>1</v>
      </c>
      <c r="AN65" t="s">
        <v>11744</v>
      </c>
      <c r="AO65" t="s">
        <v>11745</v>
      </c>
      <c r="AP65">
        <v>3</v>
      </c>
      <c r="AQ65">
        <v>0.42006369426751594</v>
      </c>
      <c r="AR65" t="s">
        <v>20</v>
      </c>
      <c r="AS65" t="s">
        <v>11816</v>
      </c>
      <c r="AT65" t="s">
        <v>11813</v>
      </c>
    </row>
    <row r="66" spans="17:46" x14ac:dyDescent="0.35">
      <c r="Q66">
        <v>65</v>
      </c>
      <c r="R66" t="s">
        <v>276</v>
      </c>
      <c r="S66" s="3">
        <v>44947</v>
      </c>
      <c r="T66" s="3">
        <v>44950</v>
      </c>
      <c r="U66" t="s">
        <v>22</v>
      </c>
      <c r="V66" t="s">
        <v>277</v>
      </c>
      <c r="W66" t="s">
        <v>278</v>
      </c>
      <c r="X66" t="s">
        <v>74</v>
      </c>
      <c r="Y66" t="s">
        <v>279</v>
      </c>
      <c r="Z66" t="s">
        <v>280</v>
      </c>
      <c r="AA66" t="s">
        <v>281</v>
      </c>
      <c r="AB66" t="s">
        <v>282</v>
      </c>
      <c r="AC66" t="s">
        <v>54</v>
      </c>
      <c r="AD66" t="s">
        <v>288</v>
      </c>
      <c r="AE66" t="s">
        <v>31</v>
      </c>
      <c r="AF66" t="s">
        <v>32</v>
      </c>
      <c r="AG66" t="s">
        <v>289</v>
      </c>
      <c r="AH66">
        <v>6.48</v>
      </c>
      <c r="AI66">
        <v>1</v>
      </c>
      <c r="AJ66">
        <v>0</v>
      </c>
      <c r="AK66">
        <v>3.11</v>
      </c>
      <c r="AL66">
        <v>2023</v>
      </c>
      <c r="AM66">
        <v>1</v>
      </c>
      <c r="AN66" t="s">
        <v>11744</v>
      </c>
      <c r="AO66" t="s">
        <v>11745</v>
      </c>
      <c r="AP66">
        <v>3</v>
      </c>
      <c r="AQ66">
        <v>0.47993827160493824</v>
      </c>
      <c r="AR66" t="s">
        <v>20</v>
      </c>
      <c r="AS66" t="s">
        <v>11816</v>
      </c>
      <c r="AT66" t="s">
        <v>11813</v>
      </c>
    </row>
    <row r="67" spans="17:46" x14ac:dyDescent="0.35">
      <c r="Q67">
        <v>66</v>
      </c>
      <c r="R67" t="s">
        <v>276</v>
      </c>
      <c r="S67" s="3">
        <v>44947</v>
      </c>
      <c r="T67" s="3">
        <v>44950</v>
      </c>
      <c r="U67" t="s">
        <v>22</v>
      </c>
      <c r="V67" t="s">
        <v>277</v>
      </c>
      <c r="W67" t="s">
        <v>278</v>
      </c>
      <c r="X67" t="s">
        <v>74</v>
      </c>
      <c r="Y67" t="s">
        <v>279</v>
      </c>
      <c r="Z67" t="s">
        <v>280</v>
      </c>
      <c r="AA67" t="s">
        <v>281</v>
      </c>
      <c r="AB67" t="s">
        <v>282</v>
      </c>
      <c r="AC67" t="s">
        <v>54</v>
      </c>
      <c r="AD67" t="s">
        <v>290</v>
      </c>
      <c r="AE67" t="s">
        <v>96</v>
      </c>
      <c r="AF67" t="s">
        <v>97</v>
      </c>
      <c r="AG67" t="s">
        <v>291</v>
      </c>
      <c r="AH67">
        <v>209.5</v>
      </c>
      <c r="AI67">
        <v>10</v>
      </c>
      <c r="AJ67">
        <v>0</v>
      </c>
      <c r="AK67">
        <v>58.66</v>
      </c>
      <c r="AL67">
        <v>2023</v>
      </c>
      <c r="AM67">
        <v>1</v>
      </c>
      <c r="AN67" t="s">
        <v>11744</v>
      </c>
      <c r="AO67" t="s">
        <v>11745</v>
      </c>
      <c r="AP67">
        <v>3</v>
      </c>
      <c r="AQ67">
        <v>0.27999999999999997</v>
      </c>
      <c r="AR67" t="s">
        <v>20</v>
      </c>
      <c r="AS67" t="s">
        <v>11816</v>
      </c>
      <c r="AT67" t="s">
        <v>11815</v>
      </c>
    </row>
    <row r="68" spans="17:46" x14ac:dyDescent="0.35">
      <c r="Q68">
        <v>67</v>
      </c>
      <c r="R68" t="s">
        <v>292</v>
      </c>
      <c r="S68" s="3">
        <v>44949</v>
      </c>
      <c r="T68" s="3">
        <v>44953</v>
      </c>
      <c r="U68" t="s">
        <v>22</v>
      </c>
      <c r="V68" t="s">
        <v>293</v>
      </c>
      <c r="W68" t="s">
        <v>294</v>
      </c>
      <c r="X68" t="s">
        <v>25</v>
      </c>
      <c r="Y68" t="s">
        <v>26</v>
      </c>
      <c r="Z68" t="s">
        <v>295</v>
      </c>
      <c r="AA68" t="s">
        <v>296</v>
      </c>
      <c r="AB68" t="s">
        <v>11061</v>
      </c>
      <c r="AC68" t="s">
        <v>29</v>
      </c>
      <c r="AD68" t="s">
        <v>297</v>
      </c>
      <c r="AE68" t="s">
        <v>31</v>
      </c>
      <c r="AF68" t="s">
        <v>82</v>
      </c>
      <c r="AG68" t="s">
        <v>298</v>
      </c>
      <c r="AH68">
        <v>5.94</v>
      </c>
      <c r="AI68">
        <v>3</v>
      </c>
      <c r="AJ68">
        <v>0</v>
      </c>
      <c r="AK68">
        <v>0</v>
      </c>
      <c r="AL68">
        <v>2023</v>
      </c>
      <c r="AM68">
        <v>1</v>
      </c>
      <c r="AN68" t="s">
        <v>11744</v>
      </c>
      <c r="AO68" t="s">
        <v>11745</v>
      </c>
      <c r="AP68">
        <v>4</v>
      </c>
      <c r="AQ68">
        <v>0</v>
      </c>
      <c r="AR68" t="s">
        <v>11820</v>
      </c>
      <c r="AS68" t="s">
        <v>11816</v>
      </c>
      <c r="AT68" t="s">
        <v>11813</v>
      </c>
    </row>
    <row r="69" spans="17:46" x14ac:dyDescent="0.35">
      <c r="Q69">
        <v>68</v>
      </c>
      <c r="R69" t="s">
        <v>299</v>
      </c>
      <c r="S69" s="3">
        <v>44949</v>
      </c>
      <c r="T69" s="3">
        <v>44954</v>
      </c>
      <c r="U69" t="s">
        <v>22</v>
      </c>
      <c r="V69" t="s">
        <v>300</v>
      </c>
      <c r="W69" t="s">
        <v>301</v>
      </c>
      <c r="X69" t="s">
        <v>25</v>
      </c>
      <c r="Y69" t="s">
        <v>26</v>
      </c>
      <c r="Z69" t="s">
        <v>302</v>
      </c>
      <c r="AA69" t="s">
        <v>303</v>
      </c>
      <c r="AB69" t="s">
        <v>11062</v>
      </c>
      <c r="AC69" t="s">
        <v>92</v>
      </c>
      <c r="AD69" t="s">
        <v>304</v>
      </c>
      <c r="AE69" t="s">
        <v>31</v>
      </c>
      <c r="AF69" t="s">
        <v>32</v>
      </c>
      <c r="AG69" t="s">
        <v>305</v>
      </c>
      <c r="AH69">
        <v>40.08</v>
      </c>
      <c r="AI69">
        <v>6</v>
      </c>
      <c r="AJ69">
        <v>0</v>
      </c>
      <c r="AK69">
        <v>19.238399999999999</v>
      </c>
      <c r="AL69">
        <v>2023</v>
      </c>
      <c r="AM69">
        <v>1</v>
      </c>
      <c r="AN69" t="s">
        <v>11744</v>
      </c>
      <c r="AO69" t="s">
        <v>11745</v>
      </c>
      <c r="AP69">
        <v>5</v>
      </c>
      <c r="AQ69">
        <v>0.48</v>
      </c>
      <c r="AR69" t="s">
        <v>20</v>
      </c>
      <c r="AS69" t="s">
        <v>11816</v>
      </c>
      <c r="AT69" t="s">
        <v>11813</v>
      </c>
    </row>
    <row r="70" spans="17:46" x14ac:dyDescent="0.35">
      <c r="Q70">
        <v>69</v>
      </c>
      <c r="R70" t="s">
        <v>306</v>
      </c>
      <c r="S70" s="3">
        <v>44952</v>
      </c>
      <c r="T70" s="3">
        <v>44955</v>
      </c>
      <c r="U70" t="s">
        <v>71</v>
      </c>
      <c r="V70" t="s">
        <v>307</v>
      </c>
      <c r="W70" t="s">
        <v>308</v>
      </c>
      <c r="X70" t="s">
        <v>74</v>
      </c>
      <c r="Y70" t="s">
        <v>26</v>
      </c>
      <c r="Z70" t="s">
        <v>309</v>
      </c>
      <c r="AA70" t="s">
        <v>310</v>
      </c>
      <c r="AB70" t="s">
        <v>11063</v>
      </c>
      <c r="AC70" t="s">
        <v>29</v>
      </c>
      <c r="AD70" t="s">
        <v>311</v>
      </c>
      <c r="AE70" t="s">
        <v>65</v>
      </c>
      <c r="AF70" t="s">
        <v>140</v>
      </c>
      <c r="AG70" t="s">
        <v>312</v>
      </c>
      <c r="AH70">
        <v>141.96</v>
      </c>
      <c r="AI70">
        <v>2</v>
      </c>
      <c r="AJ70">
        <v>0</v>
      </c>
      <c r="AK70">
        <v>39.748800000000003</v>
      </c>
      <c r="AL70">
        <v>2023</v>
      </c>
      <c r="AM70">
        <v>1</v>
      </c>
      <c r="AN70" t="s">
        <v>11744</v>
      </c>
      <c r="AO70" t="s">
        <v>11745</v>
      </c>
      <c r="AP70">
        <v>3</v>
      </c>
      <c r="AQ70">
        <v>0.28000000000000003</v>
      </c>
      <c r="AR70" t="s">
        <v>20</v>
      </c>
      <c r="AS70" t="s">
        <v>11816</v>
      </c>
      <c r="AT70" t="s">
        <v>11815</v>
      </c>
    </row>
    <row r="71" spans="17:46" x14ac:dyDescent="0.35">
      <c r="Q71">
        <v>70</v>
      </c>
      <c r="R71" t="s">
        <v>313</v>
      </c>
      <c r="S71" s="3">
        <v>44952</v>
      </c>
      <c r="T71" s="3">
        <v>44957</v>
      </c>
      <c r="U71" t="s">
        <v>22</v>
      </c>
      <c r="V71" t="s">
        <v>314</v>
      </c>
      <c r="W71" t="s">
        <v>315</v>
      </c>
      <c r="X71" t="s">
        <v>37</v>
      </c>
      <c r="Y71" t="s">
        <v>26</v>
      </c>
      <c r="Z71" t="s">
        <v>316</v>
      </c>
      <c r="AA71" t="s">
        <v>123</v>
      </c>
      <c r="AB71" t="s">
        <v>11064</v>
      </c>
      <c r="AC71" t="s">
        <v>63</v>
      </c>
      <c r="AD71" t="s">
        <v>317</v>
      </c>
      <c r="AE71" t="s">
        <v>65</v>
      </c>
      <c r="AF71" t="s">
        <v>106</v>
      </c>
      <c r="AG71" t="s">
        <v>318</v>
      </c>
      <c r="AH71">
        <v>12.42</v>
      </c>
      <c r="AI71">
        <v>3</v>
      </c>
      <c r="AJ71">
        <v>0</v>
      </c>
      <c r="AK71">
        <v>4.4711999999999996</v>
      </c>
      <c r="AL71">
        <v>2023</v>
      </c>
      <c r="AM71">
        <v>1</v>
      </c>
      <c r="AN71" t="s">
        <v>11744</v>
      </c>
      <c r="AO71" t="s">
        <v>11745</v>
      </c>
      <c r="AP71">
        <v>5</v>
      </c>
      <c r="AQ71">
        <v>0.36</v>
      </c>
      <c r="AR71" t="s">
        <v>20</v>
      </c>
      <c r="AS71" t="s">
        <v>11816</v>
      </c>
      <c r="AT71" t="s">
        <v>11813</v>
      </c>
    </row>
    <row r="72" spans="17:46" x14ac:dyDescent="0.35">
      <c r="Q72">
        <v>71</v>
      </c>
      <c r="R72" t="s">
        <v>313</v>
      </c>
      <c r="S72" s="3">
        <v>44952</v>
      </c>
      <c r="T72" s="3">
        <v>44957</v>
      </c>
      <c r="U72" t="s">
        <v>22</v>
      </c>
      <c r="V72" t="s">
        <v>314</v>
      </c>
      <c r="W72" t="s">
        <v>315</v>
      </c>
      <c r="X72" t="s">
        <v>37</v>
      </c>
      <c r="Y72" t="s">
        <v>26</v>
      </c>
      <c r="Z72" t="s">
        <v>316</v>
      </c>
      <c r="AA72" t="s">
        <v>123</v>
      </c>
      <c r="AB72" t="s">
        <v>11064</v>
      </c>
      <c r="AC72" t="s">
        <v>63</v>
      </c>
      <c r="AD72" t="s">
        <v>319</v>
      </c>
      <c r="AE72" t="s">
        <v>65</v>
      </c>
      <c r="AF72" t="s">
        <v>106</v>
      </c>
      <c r="AG72" t="s">
        <v>320</v>
      </c>
      <c r="AH72">
        <v>62.82</v>
      </c>
      <c r="AI72">
        <v>3</v>
      </c>
      <c r="AJ72">
        <v>0</v>
      </c>
      <c r="AK72">
        <v>30.7818</v>
      </c>
      <c r="AL72">
        <v>2023</v>
      </c>
      <c r="AM72">
        <v>1</v>
      </c>
      <c r="AN72" t="s">
        <v>11744</v>
      </c>
      <c r="AO72" t="s">
        <v>11745</v>
      </c>
      <c r="AP72">
        <v>5</v>
      </c>
      <c r="AQ72">
        <v>0.49</v>
      </c>
      <c r="AR72" t="s">
        <v>20</v>
      </c>
      <c r="AS72" t="s">
        <v>11816</v>
      </c>
      <c r="AT72" t="s">
        <v>11813</v>
      </c>
    </row>
    <row r="73" spans="17:46" x14ac:dyDescent="0.35">
      <c r="Q73">
        <v>72</v>
      </c>
      <c r="R73" t="s">
        <v>306</v>
      </c>
      <c r="S73" s="3">
        <v>44952</v>
      </c>
      <c r="T73" s="3">
        <v>44955</v>
      </c>
      <c r="U73" t="s">
        <v>71</v>
      </c>
      <c r="V73" t="s">
        <v>307</v>
      </c>
      <c r="W73" t="s">
        <v>308</v>
      </c>
      <c r="X73" t="s">
        <v>74</v>
      </c>
      <c r="Y73" t="s">
        <v>26</v>
      </c>
      <c r="Z73" t="s">
        <v>309</v>
      </c>
      <c r="AA73" t="s">
        <v>310</v>
      </c>
      <c r="AB73" t="s">
        <v>11063</v>
      </c>
      <c r="AC73" t="s">
        <v>29</v>
      </c>
      <c r="AD73" t="s">
        <v>321</v>
      </c>
      <c r="AE73" t="s">
        <v>31</v>
      </c>
      <c r="AF73" t="s">
        <v>41</v>
      </c>
      <c r="AG73" t="s">
        <v>322</v>
      </c>
      <c r="AH73">
        <v>10.68</v>
      </c>
      <c r="AI73">
        <v>2</v>
      </c>
      <c r="AJ73">
        <v>0</v>
      </c>
      <c r="AK73">
        <v>5.0195999999999996</v>
      </c>
      <c r="AL73">
        <v>2023</v>
      </c>
      <c r="AM73">
        <v>1</v>
      </c>
      <c r="AN73" t="s">
        <v>11744</v>
      </c>
      <c r="AO73" t="s">
        <v>11745</v>
      </c>
      <c r="AP73">
        <v>3</v>
      </c>
      <c r="AQ73">
        <v>0.47</v>
      </c>
      <c r="AR73" t="s">
        <v>20</v>
      </c>
      <c r="AS73" t="s">
        <v>11816</v>
      </c>
      <c r="AT73" t="s">
        <v>11813</v>
      </c>
    </row>
    <row r="74" spans="17:46" x14ac:dyDescent="0.35">
      <c r="Q74">
        <v>73</v>
      </c>
      <c r="R74" t="s">
        <v>313</v>
      </c>
      <c r="S74" s="3">
        <v>44952</v>
      </c>
      <c r="T74" s="3">
        <v>44957</v>
      </c>
      <c r="U74" t="s">
        <v>22</v>
      </c>
      <c r="V74" t="s">
        <v>314</v>
      </c>
      <c r="W74" t="s">
        <v>315</v>
      </c>
      <c r="X74" t="s">
        <v>37</v>
      </c>
      <c r="Y74" t="s">
        <v>26</v>
      </c>
      <c r="Z74" t="s">
        <v>316</v>
      </c>
      <c r="AA74" t="s">
        <v>123</v>
      </c>
      <c r="AB74" t="s">
        <v>11064</v>
      </c>
      <c r="AC74" t="s">
        <v>63</v>
      </c>
      <c r="AD74" t="s">
        <v>323</v>
      </c>
      <c r="AE74" t="s">
        <v>31</v>
      </c>
      <c r="AF74" t="s">
        <v>32</v>
      </c>
      <c r="AG74" t="s">
        <v>324</v>
      </c>
      <c r="AH74">
        <v>16.68</v>
      </c>
      <c r="AI74">
        <v>2</v>
      </c>
      <c r="AJ74">
        <v>0</v>
      </c>
      <c r="AK74">
        <v>8.34</v>
      </c>
      <c r="AL74">
        <v>2023</v>
      </c>
      <c r="AM74">
        <v>1</v>
      </c>
      <c r="AN74" t="s">
        <v>11744</v>
      </c>
      <c r="AO74" t="s">
        <v>11745</v>
      </c>
      <c r="AP74">
        <v>5</v>
      </c>
      <c r="AQ74">
        <v>0.5</v>
      </c>
      <c r="AR74" t="s">
        <v>20</v>
      </c>
      <c r="AS74" t="s">
        <v>11816</v>
      </c>
      <c r="AT74" t="s">
        <v>11813</v>
      </c>
    </row>
    <row r="75" spans="17:46" x14ac:dyDescent="0.35">
      <c r="Q75">
        <v>74</v>
      </c>
      <c r="R75" t="s">
        <v>313</v>
      </c>
      <c r="S75" s="3">
        <v>44952</v>
      </c>
      <c r="T75" s="3">
        <v>44957</v>
      </c>
      <c r="U75" t="s">
        <v>22</v>
      </c>
      <c r="V75" t="s">
        <v>314</v>
      </c>
      <c r="W75" t="s">
        <v>315</v>
      </c>
      <c r="X75" t="s">
        <v>37</v>
      </c>
      <c r="Y75" t="s">
        <v>26</v>
      </c>
      <c r="Z75" t="s">
        <v>316</v>
      </c>
      <c r="AA75" t="s">
        <v>123</v>
      </c>
      <c r="AB75" t="s">
        <v>11064</v>
      </c>
      <c r="AC75" t="s">
        <v>63</v>
      </c>
      <c r="AD75" t="s">
        <v>325</v>
      </c>
      <c r="AE75" t="s">
        <v>31</v>
      </c>
      <c r="AF75" t="s">
        <v>32</v>
      </c>
      <c r="AG75" t="s">
        <v>326</v>
      </c>
      <c r="AH75">
        <v>19.440000000000001</v>
      </c>
      <c r="AI75">
        <v>3</v>
      </c>
      <c r="AJ75">
        <v>0</v>
      </c>
      <c r="AK75">
        <v>9.3312000000000008</v>
      </c>
      <c r="AL75">
        <v>2023</v>
      </c>
      <c r="AM75">
        <v>1</v>
      </c>
      <c r="AN75" t="s">
        <v>11744</v>
      </c>
      <c r="AO75" t="s">
        <v>11745</v>
      </c>
      <c r="AP75">
        <v>5</v>
      </c>
      <c r="AQ75">
        <v>0.48000000000000004</v>
      </c>
      <c r="AR75" t="s">
        <v>20</v>
      </c>
      <c r="AS75" t="s">
        <v>11816</v>
      </c>
      <c r="AT75" t="s">
        <v>11813</v>
      </c>
    </row>
    <row r="76" spans="17:46" x14ac:dyDescent="0.35">
      <c r="Q76">
        <v>75</v>
      </c>
      <c r="R76" t="s">
        <v>313</v>
      </c>
      <c r="S76" s="3">
        <v>44952</v>
      </c>
      <c r="T76" s="3">
        <v>44957</v>
      </c>
      <c r="U76" t="s">
        <v>22</v>
      </c>
      <c r="V76" t="s">
        <v>314</v>
      </c>
      <c r="W76" t="s">
        <v>315</v>
      </c>
      <c r="X76" t="s">
        <v>37</v>
      </c>
      <c r="Y76" t="s">
        <v>26</v>
      </c>
      <c r="Z76" t="s">
        <v>316</v>
      </c>
      <c r="AA76" t="s">
        <v>123</v>
      </c>
      <c r="AB76" t="s">
        <v>11064</v>
      </c>
      <c r="AC76" t="s">
        <v>63</v>
      </c>
      <c r="AD76" t="s">
        <v>327</v>
      </c>
      <c r="AE76" t="s">
        <v>31</v>
      </c>
      <c r="AF76" t="s">
        <v>47</v>
      </c>
      <c r="AG76" t="s">
        <v>328</v>
      </c>
      <c r="AH76">
        <v>489.92</v>
      </c>
      <c r="AI76">
        <v>8</v>
      </c>
      <c r="AJ76">
        <v>0</v>
      </c>
      <c r="AK76">
        <v>0</v>
      </c>
      <c r="AL76">
        <v>2023</v>
      </c>
      <c r="AM76">
        <v>1</v>
      </c>
      <c r="AN76" t="s">
        <v>11744</v>
      </c>
      <c r="AO76" t="s">
        <v>11745</v>
      </c>
      <c r="AP76">
        <v>5</v>
      </c>
      <c r="AQ76">
        <v>0</v>
      </c>
      <c r="AR76" t="s">
        <v>11820</v>
      </c>
      <c r="AS76" t="s">
        <v>11816</v>
      </c>
      <c r="AT76" t="s">
        <v>11815</v>
      </c>
    </row>
    <row r="77" spans="17:46" x14ac:dyDescent="0.35">
      <c r="Q77">
        <v>76</v>
      </c>
      <c r="R77" t="s">
        <v>313</v>
      </c>
      <c r="S77" s="3">
        <v>44952</v>
      </c>
      <c r="T77" s="3">
        <v>44957</v>
      </c>
      <c r="U77" t="s">
        <v>22</v>
      </c>
      <c r="V77" t="s">
        <v>314</v>
      </c>
      <c r="W77" t="s">
        <v>315</v>
      </c>
      <c r="X77" t="s">
        <v>37</v>
      </c>
      <c r="Y77" t="s">
        <v>26</v>
      </c>
      <c r="Z77" t="s">
        <v>316</v>
      </c>
      <c r="AA77" t="s">
        <v>123</v>
      </c>
      <c r="AB77" t="s">
        <v>11064</v>
      </c>
      <c r="AC77" t="s">
        <v>63</v>
      </c>
      <c r="AD77" t="s">
        <v>329</v>
      </c>
      <c r="AE77" t="s">
        <v>96</v>
      </c>
      <c r="AF77" t="s">
        <v>97</v>
      </c>
      <c r="AG77" t="s">
        <v>330</v>
      </c>
      <c r="AH77">
        <v>187.98</v>
      </c>
      <c r="AI77">
        <v>2</v>
      </c>
      <c r="AJ77">
        <v>0</v>
      </c>
      <c r="AK77">
        <v>52.634399999999999</v>
      </c>
      <c r="AL77">
        <v>2023</v>
      </c>
      <c r="AM77">
        <v>1</v>
      </c>
      <c r="AN77" t="s">
        <v>11744</v>
      </c>
      <c r="AO77" t="s">
        <v>11745</v>
      </c>
      <c r="AP77">
        <v>5</v>
      </c>
      <c r="AQ77">
        <v>0.28000000000000003</v>
      </c>
      <c r="AR77" t="s">
        <v>20</v>
      </c>
      <c r="AS77" t="s">
        <v>11816</v>
      </c>
      <c r="AT77" t="s">
        <v>11815</v>
      </c>
    </row>
    <row r="78" spans="17:46" x14ac:dyDescent="0.35">
      <c r="Q78">
        <v>77</v>
      </c>
      <c r="R78" t="s">
        <v>313</v>
      </c>
      <c r="S78" s="3">
        <v>44952</v>
      </c>
      <c r="T78" s="3">
        <v>44957</v>
      </c>
      <c r="U78" t="s">
        <v>22</v>
      </c>
      <c r="V78" t="s">
        <v>314</v>
      </c>
      <c r="W78" t="s">
        <v>315</v>
      </c>
      <c r="X78" t="s">
        <v>37</v>
      </c>
      <c r="Y78" t="s">
        <v>26</v>
      </c>
      <c r="Z78" t="s">
        <v>316</v>
      </c>
      <c r="AA78" t="s">
        <v>123</v>
      </c>
      <c r="AB78" t="s">
        <v>11064</v>
      </c>
      <c r="AC78" t="s">
        <v>63</v>
      </c>
      <c r="AD78" t="s">
        <v>331</v>
      </c>
      <c r="AE78" t="s">
        <v>96</v>
      </c>
      <c r="AF78" t="s">
        <v>97</v>
      </c>
      <c r="AG78" t="s">
        <v>332</v>
      </c>
      <c r="AH78">
        <v>155.35</v>
      </c>
      <c r="AI78">
        <v>13</v>
      </c>
      <c r="AJ78">
        <v>0</v>
      </c>
      <c r="AK78">
        <v>0</v>
      </c>
      <c r="AL78">
        <v>2023</v>
      </c>
      <c r="AM78">
        <v>1</v>
      </c>
      <c r="AN78" t="s">
        <v>11744</v>
      </c>
      <c r="AO78" t="s">
        <v>11745</v>
      </c>
      <c r="AP78">
        <v>5</v>
      </c>
      <c r="AQ78">
        <v>0</v>
      </c>
      <c r="AR78" t="s">
        <v>11820</v>
      </c>
      <c r="AS78" t="s">
        <v>11816</v>
      </c>
      <c r="AT78" t="s">
        <v>11815</v>
      </c>
    </row>
    <row r="79" spans="17:46" x14ac:dyDescent="0.35">
      <c r="Q79">
        <v>78</v>
      </c>
      <c r="R79" t="s">
        <v>333</v>
      </c>
      <c r="S79" s="3">
        <v>44953</v>
      </c>
      <c r="T79" s="3">
        <v>44959</v>
      </c>
      <c r="U79" t="s">
        <v>22</v>
      </c>
      <c r="V79" t="s">
        <v>334</v>
      </c>
      <c r="W79" t="s">
        <v>335</v>
      </c>
      <c r="X79" t="s">
        <v>25</v>
      </c>
      <c r="Y79" t="s">
        <v>26</v>
      </c>
      <c r="Z79" t="s">
        <v>336</v>
      </c>
      <c r="AA79" t="s">
        <v>91</v>
      </c>
      <c r="AB79" t="s">
        <v>11065</v>
      </c>
      <c r="AC79" t="s">
        <v>92</v>
      </c>
      <c r="AD79" t="s">
        <v>337</v>
      </c>
      <c r="AE79" t="s">
        <v>65</v>
      </c>
      <c r="AF79" t="s">
        <v>338</v>
      </c>
      <c r="AG79" t="s">
        <v>339</v>
      </c>
      <c r="AH79">
        <v>333</v>
      </c>
      <c r="AI79">
        <v>3</v>
      </c>
      <c r="AJ79">
        <v>0.2</v>
      </c>
      <c r="AK79">
        <v>-16.649999999999999</v>
      </c>
      <c r="AL79">
        <v>2023</v>
      </c>
      <c r="AM79">
        <v>1</v>
      </c>
      <c r="AN79" t="s">
        <v>11744</v>
      </c>
      <c r="AO79" t="s">
        <v>11745</v>
      </c>
      <c r="AP79">
        <v>6</v>
      </c>
      <c r="AQ79">
        <v>-4.9999999999999996E-2</v>
      </c>
      <c r="AR79" t="s">
        <v>11746</v>
      </c>
      <c r="AS79" t="s">
        <v>11812</v>
      </c>
      <c r="AT79" t="s">
        <v>11815</v>
      </c>
    </row>
    <row r="80" spans="17:46" x14ac:dyDescent="0.35">
      <c r="Q80">
        <v>79</v>
      </c>
      <c r="R80" t="s">
        <v>333</v>
      </c>
      <c r="S80" s="3">
        <v>44953</v>
      </c>
      <c r="T80" s="3">
        <v>44959</v>
      </c>
      <c r="U80" t="s">
        <v>22</v>
      </c>
      <c r="V80" t="s">
        <v>334</v>
      </c>
      <c r="W80" t="s">
        <v>335</v>
      </c>
      <c r="X80" t="s">
        <v>25</v>
      </c>
      <c r="Y80" t="s">
        <v>26</v>
      </c>
      <c r="Z80" t="s">
        <v>336</v>
      </c>
      <c r="AA80" t="s">
        <v>91</v>
      </c>
      <c r="AB80" t="s">
        <v>11065</v>
      </c>
      <c r="AC80" t="s">
        <v>92</v>
      </c>
      <c r="AD80" t="s">
        <v>340</v>
      </c>
      <c r="AE80" t="s">
        <v>31</v>
      </c>
      <c r="AF80" t="s">
        <v>56</v>
      </c>
      <c r="AG80" t="s">
        <v>341</v>
      </c>
      <c r="AH80">
        <v>36.44</v>
      </c>
      <c r="AI80">
        <v>4</v>
      </c>
      <c r="AJ80">
        <v>0</v>
      </c>
      <c r="AK80">
        <v>12.0252</v>
      </c>
      <c r="AL80">
        <v>2023</v>
      </c>
      <c r="AM80">
        <v>1</v>
      </c>
      <c r="AN80" t="s">
        <v>11744</v>
      </c>
      <c r="AO80" t="s">
        <v>11745</v>
      </c>
      <c r="AP80">
        <v>6</v>
      </c>
      <c r="AQ80">
        <v>0.33</v>
      </c>
      <c r="AR80" t="s">
        <v>20</v>
      </c>
      <c r="AS80" t="s">
        <v>11816</v>
      </c>
      <c r="AT80" t="s">
        <v>11813</v>
      </c>
    </row>
    <row r="81" spans="17:46" x14ac:dyDescent="0.35">
      <c r="Q81">
        <v>80</v>
      </c>
      <c r="R81" t="s">
        <v>333</v>
      </c>
      <c r="S81" s="3">
        <v>44953</v>
      </c>
      <c r="T81" s="3">
        <v>44959</v>
      </c>
      <c r="U81" t="s">
        <v>22</v>
      </c>
      <c r="V81" t="s">
        <v>334</v>
      </c>
      <c r="W81" t="s">
        <v>335</v>
      </c>
      <c r="X81" t="s">
        <v>25</v>
      </c>
      <c r="Y81" t="s">
        <v>26</v>
      </c>
      <c r="Z81" t="s">
        <v>336</v>
      </c>
      <c r="AA81" t="s">
        <v>91</v>
      </c>
      <c r="AB81" t="s">
        <v>11065</v>
      </c>
      <c r="AC81" t="s">
        <v>92</v>
      </c>
      <c r="AD81" t="s">
        <v>342</v>
      </c>
      <c r="AE81" t="s">
        <v>31</v>
      </c>
      <c r="AF81" t="s">
        <v>47</v>
      </c>
      <c r="AG81" t="s">
        <v>343</v>
      </c>
      <c r="AH81">
        <v>57.23</v>
      </c>
      <c r="AI81">
        <v>1</v>
      </c>
      <c r="AJ81">
        <v>0</v>
      </c>
      <c r="AK81">
        <v>14.307499999999999</v>
      </c>
      <c r="AL81">
        <v>2023</v>
      </c>
      <c r="AM81">
        <v>1</v>
      </c>
      <c r="AN81" t="s">
        <v>11744</v>
      </c>
      <c r="AO81" t="s">
        <v>11745</v>
      </c>
      <c r="AP81">
        <v>6</v>
      </c>
      <c r="AQ81">
        <v>0.25</v>
      </c>
      <c r="AR81" t="s">
        <v>20</v>
      </c>
      <c r="AS81" t="s">
        <v>11816</v>
      </c>
      <c r="AT81" t="s">
        <v>11813</v>
      </c>
    </row>
    <row r="82" spans="17:46" x14ac:dyDescent="0.35">
      <c r="Q82">
        <v>81</v>
      </c>
      <c r="R82" t="s">
        <v>344</v>
      </c>
      <c r="S82" s="3">
        <v>44954</v>
      </c>
      <c r="T82" s="3">
        <v>44960</v>
      </c>
      <c r="U82" t="s">
        <v>22</v>
      </c>
      <c r="V82" t="s">
        <v>345</v>
      </c>
      <c r="W82" t="s">
        <v>346</v>
      </c>
      <c r="X82" t="s">
        <v>25</v>
      </c>
      <c r="Y82" t="s">
        <v>26</v>
      </c>
      <c r="Z82" t="s">
        <v>347</v>
      </c>
      <c r="AA82" t="s">
        <v>348</v>
      </c>
      <c r="AB82" t="s">
        <v>11066</v>
      </c>
      <c r="AC82" t="s">
        <v>54</v>
      </c>
      <c r="AD82" t="s">
        <v>349</v>
      </c>
      <c r="AE82" t="s">
        <v>31</v>
      </c>
      <c r="AF82" t="s">
        <v>41</v>
      </c>
      <c r="AG82" t="s">
        <v>350</v>
      </c>
      <c r="AH82">
        <v>3.9279999999999999</v>
      </c>
      <c r="AI82">
        <v>1</v>
      </c>
      <c r="AJ82">
        <v>0.2</v>
      </c>
      <c r="AK82">
        <v>1.3257000000000001</v>
      </c>
      <c r="AL82">
        <v>2023</v>
      </c>
      <c r="AM82">
        <v>1</v>
      </c>
      <c r="AN82" t="s">
        <v>11744</v>
      </c>
      <c r="AO82" t="s">
        <v>11745</v>
      </c>
      <c r="AP82">
        <v>6</v>
      </c>
      <c r="AQ82">
        <v>0.33750000000000002</v>
      </c>
      <c r="AR82" t="s">
        <v>20</v>
      </c>
      <c r="AS82" t="s">
        <v>11812</v>
      </c>
      <c r="AT82" t="s">
        <v>11813</v>
      </c>
    </row>
    <row r="83" spans="17:46" x14ac:dyDescent="0.35">
      <c r="Q83">
        <v>82</v>
      </c>
      <c r="R83" t="s">
        <v>351</v>
      </c>
      <c r="S83" s="3">
        <v>44956</v>
      </c>
      <c r="T83" s="3">
        <v>44961</v>
      </c>
      <c r="U83" t="s">
        <v>22</v>
      </c>
      <c r="V83" t="s">
        <v>352</v>
      </c>
      <c r="W83" t="s">
        <v>353</v>
      </c>
      <c r="X83" t="s">
        <v>25</v>
      </c>
      <c r="Y83" t="s">
        <v>26</v>
      </c>
      <c r="Z83" t="s">
        <v>354</v>
      </c>
      <c r="AA83" t="s">
        <v>231</v>
      </c>
      <c r="AB83" t="s">
        <v>11067</v>
      </c>
      <c r="AC83" t="s">
        <v>29</v>
      </c>
      <c r="AD83" t="s">
        <v>355</v>
      </c>
      <c r="AE83" t="s">
        <v>31</v>
      </c>
      <c r="AF83" t="s">
        <v>32</v>
      </c>
      <c r="AG83" t="s">
        <v>356</v>
      </c>
      <c r="AH83">
        <v>10.56</v>
      </c>
      <c r="AI83">
        <v>2</v>
      </c>
      <c r="AJ83">
        <v>0</v>
      </c>
      <c r="AK83">
        <v>4.7519999999999998</v>
      </c>
      <c r="AL83">
        <v>2023</v>
      </c>
      <c r="AM83">
        <v>1</v>
      </c>
      <c r="AN83" t="s">
        <v>11744</v>
      </c>
      <c r="AO83" t="s">
        <v>11745</v>
      </c>
      <c r="AP83">
        <v>5</v>
      </c>
      <c r="AQ83">
        <v>0.44999999999999996</v>
      </c>
      <c r="AR83" t="s">
        <v>20</v>
      </c>
      <c r="AS83" t="s">
        <v>11816</v>
      </c>
      <c r="AT83" t="s">
        <v>11813</v>
      </c>
    </row>
    <row r="84" spans="17:46" x14ac:dyDescent="0.35">
      <c r="Q84">
        <v>83</v>
      </c>
      <c r="R84" t="s">
        <v>351</v>
      </c>
      <c r="S84" s="3">
        <v>44956</v>
      </c>
      <c r="T84" s="3">
        <v>44961</v>
      </c>
      <c r="U84" t="s">
        <v>22</v>
      </c>
      <c r="V84" t="s">
        <v>352</v>
      </c>
      <c r="W84" t="s">
        <v>353</v>
      </c>
      <c r="X84" t="s">
        <v>25</v>
      </c>
      <c r="Y84" t="s">
        <v>26</v>
      </c>
      <c r="Z84" t="s">
        <v>354</v>
      </c>
      <c r="AA84" t="s">
        <v>231</v>
      </c>
      <c r="AB84" t="s">
        <v>11067</v>
      </c>
      <c r="AC84" t="s">
        <v>29</v>
      </c>
      <c r="AD84" t="s">
        <v>357</v>
      </c>
      <c r="AE84" t="s">
        <v>31</v>
      </c>
      <c r="AF84" t="s">
        <v>47</v>
      </c>
      <c r="AG84" t="s">
        <v>358</v>
      </c>
      <c r="AH84">
        <v>229.94</v>
      </c>
      <c r="AI84">
        <v>2</v>
      </c>
      <c r="AJ84">
        <v>0</v>
      </c>
      <c r="AK84">
        <v>6.8982000000000001</v>
      </c>
      <c r="AL84">
        <v>2023</v>
      </c>
      <c r="AM84">
        <v>1</v>
      </c>
      <c r="AN84" t="s">
        <v>11744</v>
      </c>
      <c r="AO84" t="s">
        <v>11745</v>
      </c>
      <c r="AP84">
        <v>5</v>
      </c>
      <c r="AQ84">
        <v>3.0000000000000002E-2</v>
      </c>
      <c r="AR84" t="s">
        <v>20</v>
      </c>
      <c r="AS84" t="s">
        <v>11816</v>
      </c>
      <c r="AT84" t="s">
        <v>11815</v>
      </c>
    </row>
    <row r="85" spans="17:46" x14ac:dyDescent="0.35">
      <c r="Q85">
        <v>84</v>
      </c>
      <c r="R85" t="s">
        <v>359</v>
      </c>
      <c r="S85" s="3">
        <v>44957</v>
      </c>
      <c r="T85" s="3">
        <v>44959</v>
      </c>
      <c r="U85" t="s">
        <v>71</v>
      </c>
      <c r="V85" t="s">
        <v>360</v>
      </c>
      <c r="W85" t="s">
        <v>361</v>
      </c>
      <c r="X85" t="s">
        <v>25</v>
      </c>
      <c r="Y85" t="s">
        <v>26</v>
      </c>
      <c r="Z85" t="s">
        <v>362</v>
      </c>
      <c r="AA85" t="s">
        <v>91</v>
      </c>
      <c r="AB85" t="s">
        <v>11068</v>
      </c>
      <c r="AC85" t="s">
        <v>92</v>
      </c>
      <c r="AD85" t="s">
        <v>363</v>
      </c>
      <c r="AE85" t="s">
        <v>65</v>
      </c>
      <c r="AF85" t="s">
        <v>140</v>
      </c>
      <c r="AG85" t="s">
        <v>364</v>
      </c>
      <c r="AH85">
        <v>290.666</v>
      </c>
      <c r="AI85">
        <v>2</v>
      </c>
      <c r="AJ85">
        <v>0.15</v>
      </c>
      <c r="AK85">
        <v>3.4195999999999902</v>
      </c>
      <c r="AL85">
        <v>2023</v>
      </c>
      <c r="AM85">
        <v>1</v>
      </c>
      <c r="AN85" t="s">
        <v>11744</v>
      </c>
      <c r="AO85" t="s">
        <v>11745</v>
      </c>
      <c r="AP85">
        <v>2</v>
      </c>
      <c r="AQ85">
        <v>1.1764705882352908E-2</v>
      </c>
      <c r="AR85" t="s">
        <v>20</v>
      </c>
      <c r="AS85" t="s">
        <v>11812</v>
      </c>
      <c r="AT85" t="s">
        <v>11815</v>
      </c>
    </row>
    <row r="86" spans="17:46" x14ac:dyDescent="0.35">
      <c r="Q86">
        <v>85</v>
      </c>
      <c r="R86" t="s">
        <v>365</v>
      </c>
      <c r="S86" s="3">
        <v>44958</v>
      </c>
      <c r="T86" s="3">
        <v>44960</v>
      </c>
      <c r="U86" t="s">
        <v>71</v>
      </c>
      <c r="V86" t="s">
        <v>366</v>
      </c>
      <c r="W86" t="s">
        <v>367</v>
      </c>
      <c r="X86" t="s">
        <v>25</v>
      </c>
      <c r="Y86" t="s">
        <v>26</v>
      </c>
      <c r="Z86" t="s">
        <v>368</v>
      </c>
      <c r="AA86" t="s">
        <v>369</v>
      </c>
      <c r="AB86" t="s">
        <v>11069</v>
      </c>
      <c r="AC86" t="s">
        <v>29</v>
      </c>
      <c r="AD86" t="s">
        <v>370</v>
      </c>
      <c r="AE86" t="s">
        <v>96</v>
      </c>
      <c r="AF86" t="s">
        <v>117</v>
      </c>
      <c r="AG86" t="s">
        <v>371</v>
      </c>
      <c r="AH86">
        <v>468.9</v>
      </c>
      <c r="AI86">
        <v>6</v>
      </c>
      <c r="AJ86">
        <v>0</v>
      </c>
      <c r="AK86">
        <v>206.316</v>
      </c>
      <c r="AL86">
        <v>2023</v>
      </c>
      <c r="AM86">
        <v>2</v>
      </c>
      <c r="AN86" t="s">
        <v>11747</v>
      </c>
      <c r="AO86" t="s">
        <v>11748</v>
      </c>
      <c r="AP86">
        <v>2</v>
      </c>
      <c r="AQ86">
        <v>0.44</v>
      </c>
      <c r="AR86" t="s">
        <v>20</v>
      </c>
      <c r="AS86" t="s">
        <v>11816</v>
      </c>
      <c r="AT86" t="s">
        <v>11815</v>
      </c>
    </row>
    <row r="87" spans="17:46" x14ac:dyDescent="0.35">
      <c r="Q87">
        <v>86</v>
      </c>
      <c r="R87" t="s">
        <v>372</v>
      </c>
      <c r="S87" s="3">
        <v>44959</v>
      </c>
      <c r="T87" s="3">
        <v>44966</v>
      </c>
      <c r="U87" t="s">
        <v>22</v>
      </c>
      <c r="V87" t="s">
        <v>373</v>
      </c>
      <c r="W87" t="s">
        <v>374</v>
      </c>
      <c r="X87" t="s">
        <v>25</v>
      </c>
      <c r="Y87" t="s">
        <v>26</v>
      </c>
      <c r="Z87" t="s">
        <v>375</v>
      </c>
      <c r="AA87" t="s">
        <v>273</v>
      </c>
      <c r="AB87" t="s">
        <v>11070</v>
      </c>
      <c r="AC87" t="s">
        <v>63</v>
      </c>
      <c r="AD87" t="s">
        <v>376</v>
      </c>
      <c r="AE87" t="s">
        <v>31</v>
      </c>
      <c r="AF87" t="s">
        <v>41</v>
      </c>
      <c r="AG87" t="s">
        <v>377</v>
      </c>
      <c r="AH87">
        <v>18.335999999999999</v>
      </c>
      <c r="AI87">
        <v>2</v>
      </c>
      <c r="AJ87">
        <v>0.7</v>
      </c>
      <c r="AK87">
        <v>-12.224</v>
      </c>
      <c r="AL87">
        <v>2023</v>
      </c>
      <c r="AM87">
        <v>2</v>
      </c>
      <c r="AN87" t="s">
        <v>11747</v>
      </c>
      <c r="AO87" t="s">
        <v>11748</v>
      </c>
      <c r="AP87">
        <v>7</v>
      </c>
      <c r="AQ87">
        <v>-0.66666666666666674</v>
      </c>
      <c r="AR87" t="s">
        <v>11746</v>
      </c>
      <c r="AS87" t="s">
        <v>11814</v>
      </c>
      <c r="AT87" t="s">
        <v>11813</v>
      </c>
    </row>
    <row r="88" spans="17:46" x14ac:dyDescent="0.35">
      <c r="Q88">
        <v>87</v>
      </c>
      <c r="R88" t="s">
        <v>378</v>
      </c>
      <c r="S88" s="3">
        <v>44959</v>
      </c>
      <c r="T88" s="3">
        <v>44963</v>
      </c>
      <c r="U88" t="s">
        <v>22</v>
      </c>
      <c r="V88" t="s">
        <v>379</v>
      </c>
      <c r="W88" t="s">
        <v>380</v>
      </c>
      <c r="X88" t="s">
        <v>37</v>
      </c>
      <c r="Y88" t="s">
        <v>26</v>
      </c>
      <c r="Z88" t="s">
        <v>336</v>
      </c>
      <c r="AA88" t="s">
        <v>91</v>
      </c>
      <c r="AB88" t="s">
        <v>11065</v>
      </c>
      <c r="AC88" t="s">
        <v>92</v>
      </c>
      <c r="AD88" t="s">
        <v>381</v>
      </c>
      <c r="AE88" t="s">
        <v>31</v>
      </c>
      <c r="AF88" t="s">
        <v>82</v>
      </c>
      <c r="AG88" t="s">
        <v>382</v>
      </c>
      <c r="AH88">
        <v>12.35</v>
      </c>
      <c r="AI88">
        <v>5</v>
      </c>
      <c r="AJ88">
        <v>0</v>
      </c>
      <c r="AK88">
        <v>5.8045</v>
      </c>
      <c r="AL88">
        <v>2023</v>
      </c>
      <c r="AM88">
        <v>2</v>
      </c>
      <c r="AN88" t="s">
        <v>11747</v>
      </c>
      <c r="AO88" t="s">
        <v>11748</v>
      </c>
      <c r="AP88">
        <v>4</v>
      </c>
      <c r="AQ88">
        <v>0.47000000000000003</v>
      </c>
      <c r="AR88" t="s">
        <v>20</v>
      </c>
      <c r="AS88" t="s">
        <v>11816</v>
      </c>
      <c r="AT88" t="s">
        <v>11813</v>
      </c>
    </row>
    <row r="89" spans="17:46" x14ac:dyDescent="0.35">
      <c r="Q89">
        <v>88</v>
      </c>
      <c r="R89" t="s">
        <v>372</v>
      </c>
      <c r="S89" s="3">
        <v>44959</v>
      </c>
      <c r="T89" s="3">
        <v>44966</v>
      </c>
      <c r="U89" t="s">
        <v>22</v>
      </c>
      <c r="V89" t="s">
        <v>373</v>
      </c>
      <c r="W89" t="s">
        <v>374</v>
      </c>
      <c r="X89" t="s">
        <v>25</v>
      </c>
      <c r="Y89" t="s">
        <v>26</v>
      </c>
      <c r="Z89" t="s">
        <v>375</v>
      </c>
      <c r="AA89" t="s">
        <v>273</v>
      </c>
      <c r="AB89" t="s">
        <v>11070</v>
      </c>
      <c r="AC89" t="s">
        <v>63</v>
      </c>
      <c r="AD89" t="s">
        <v>383</v>
      </c>
      <c r="AE89" t="s">
        <v>96</v>
      </c>
      <c r="AF89" t="s">
        <v>97</v>
      </c>
      <c r="AG89" t="s">
        <v>384</v>
      </c>
      <c r="AH89">
        <v>180.96</v>
      </c>
      <c r="AI89">
        <v>5</v>
      </c>
      <c r="AJ89">
        <v>0.2</v>
      </c>
      <c r="AK89">
        <v>13.571999999999999</v>
      </c>
      <c r="AL89">
        <v>2023</v>
      </c>
      <c r="AM89">
        <v>2</v>
      </c>
      <c r="AN89" t="s">
        <v>11747</v>
      </c>
      <c r="AO89" t="s">
        <v>11748</v>
      </c>
      <c r="AP89">
        <v>7</v>
      </c>
      <c r="AQ89">
        <v>7.4999999999999997E-2</v>
      </c>
      <c r="AR89" t="s">
        <v>20</v>
      </c>
      <c r="AS89" t="s">
        <v>11812</v>
      </c>
      <c r="AT89" t="s">
        <v>11815</v>
      </c>
    </row>
    <row r="90" spans="17:46" x14ac:dyDescent="0.35">
      <c r="Q90">
        <v>89</v>
      </c>
      <c r="R90" t="s">
        <v>385</v>
      </c>
      <c r="S90" s="3">
        <v>44960</v>
      </c>
      <c r="T90" s="3">
        <v>44963</v>
      </c>
      <c r="U90" t="s">
        <v>87</v>
      </c>
      <c r="V90" t="s">
        <v>270</v>
      </c>
      <c r="W90" t="s">
        <v>271</v>
      </c>
      <c r="X90" t="s">
        <v>25</v>
      </c>
      <c r="Y90" t="s">
        <v>26</v>
      </c>
      <c r="Z90" t="s">
        <v>386</v>
      </c>
      <c r="AA90" t="s">
        <v>387</v>
      </c>
      <c r="AB90" t="s">
        <v>11071</v>
      </c>
      <c r="AC90" t="s">
        <v>92</v>
      </c>
      <c r="AD90" t="s">
        <v>388</v>
      </c>
      <c r="AE90" t="s">
        <v>31</v>
      </c>
      <c r="AF90" t="s">
        <v>41</v>
      </c>
      <c r="AG90" t="s">
        <v>389</v>
      </c>
      <c r="AH90">
        <v>13.272</v>
      </c>
      <c r="AI90">
        <v>3</v>
      </c>
      <c r="AJ90">
        <v>0.2</v>
      </c>
      <c r="AK90">
        <v>4.3133999999999997</v>
      </c>
      <c r="AL90">
        <v>2023</v>
      </c>
      <c r="AM90">
        <v>2</v>
      </c>
      <c r="AN90" t="s">
        <v>11747</v>
      </c>
      <c r="AO90" t="s">
        <v>11748</v>
      </c>
      <c r="AP90">
        <v>3</v>
      </c>
      <c r="AQ90">
        <v>0.32499999999999996</v>
      </c>
      <c r="AR90" t="s">
        <v>20</v>
      </c>
      <c r="AS90" t="s">
        <v>11812</v>
      </c>
      <c r="AT90" t="s">
        <v>11813</v>
      </c>
    </row>
    <row r="91" spans="17:46" x14ac:dyDescent="0.35">
      <c r="Q91">
        <v>90</v>
      </c>
      <c r="R91" t="s">
        <v>385</v>
      </c>
      <c r="S91" s="3">
        <v>44960</v>
      </c>
      <c r="T91" s="3">
        <v>44963</v>
      </c>
      <c r="U91" t="s">
        <v>87</v>
      </c>
      <c r="V91" t="s">
        <v>270</v>
      </c>
      <c r="W91" t="s">
        <v>271</v>
      </c>
      <c r="X91" t="s">
        <v>25</v>
      </c>
      <c r="Y91" t="s">
        <v>26</v>
      </c>
      <c r="Z91" t="s">
        <v>386</v>
      </c>
      <c r="AA91" t="s">
        <v>387</v>
      </c>
      <c r="AB91" t="s">
        <v>11071</v>
      </c>
      <c r="AC91" t="s">
        <v>92</v>
      </c>
      <c r="AD91" t="s">
        <v>390</v>
      </c>
      <c r="AE91" t="s">
        <v>31</v>
      </c>
      <c r="AF91" t="s">
        <v>41</v>
      </c>
      <c r="AG91" t="s">
        <v>391</v>
      </c>
      <c r="AH91">
        <v>83.84</v>
      </c>
      <c r="AI91">
        <v>2</v>
      </c>
      <c r="AJ91">
        <v>0.2</v>
      </c>
      <c r="AK91">
        <v>27.248000000000001</v>
      </c>
      <c r="AL91">
        <v>2023</v>
      </c>
      <c r="AM91">
        <v>2</v>
      </c>
      <c r="AN91" t="s">
        <v>11747</v>
      </c>
      <c r="AO91" t="s">
        <v>11748</v>
      </c>
      <c r="AP91">
        <v>3</v>
      </c>
      <c r="AQ91">
        <v>0.32500000000000001</v>
      </c>
      <c r="AR91" t="s">
        <v>20</v>
      </c>
      <c r="AS91" t="s">
        <v>11812</v>
      </c>
      <c r="AT91" t="s">
        <v>11813</v>
      </c>
    </row>
    <row r="92" spans="17:46" x14ac:dyDescent="0.35">
      <c r="Q92">
        <v>91</v>
      </c>
      <c r="R92" t="s">
        <v>392</v>
      </c>
      <c r="S92" s="3">
        <v>44961</v>
      </c>
      <c r="T92" s="3">
        <v>44965</v>
      </c>
      <c r="U92" t="s">
        <v>87</v>
      </c>
      <c r="V92" t="s">
        <v>393</v>
      </c>
      <c r="W92" t="s">
        <v>394</v>
      </c>
      <c r="X92" t="s">
        <v>74</v>
      </c>
      <c r="Y92" t="s">
        <v>26</v>
      </c>
      <c r="Z92" t="s">
        <v>395</v>
      </c>
      <c r="AA92" t="s">
        <v>91</v>
      </c>
      <c r="AB92" t="s">
        <v>11072</v>
      </c>
      <c r="AC92" t="s">
        <v>92</v>
      </c>
      <c r="AD92" t="s">
        <v>214</v>
      </c>
      <c r="AE92" t="s">
        <v>31</v>
      </c>
      <c r="AF92" t="s">
        <v>41</v>
      </c>
      <c r="AG92" t="s">
        <v>215</v>
      </c>
      <c r="AH92">
        <v>17.248000000000001</v>
      </c>
      <c r="AI92">
        <v>2</v>
      </c>
      <c r="AJ92">
        <v>0.2</v>
      </c>
      <c r="AK92">
        <v>6.0368000000000004</v>
      </c>
      <c r="AL92">
        <v>2023</v>
      </c>
      <c r="AM92">
        <v>2</v>
      </c>
      <c r="AN92" t="s">
        <v>11747</v>
      </c>
      <c r="AO92" t="s">
        <v>11748</v>
      </c>
      <c r="AP92">
        <v>4</v>
      </c>
      <c r="AQ92">
        <v>0.35</v>
      </c>
      <c r="AR92" t="s">
        <v>20</v>
      </c>
      <c r="AS92" t="s">
        <v>11812</v>
      </c>
      <c r="AT92" t="s">
        <v>11813</v>
      </c>
    </row>
    <row r="93" spans="17:46" x14ac:dyDescent="0.35">
      <c r="Q93">
        <v>92</v>
      </c>
      <c r="R93" t="s">
        <v>396</v>
      </c>
      <c r="S93" s="3">
        <v>44961</v>
      </c>
      <c r="T93" s="3">
        <v>44965</v>
      </c>
      <c r="U93" t="s">
        <v>22</v>
      </c>
      <c r="V93" t="s">
        <v>397</v>
      </c>
      <c r="W93" t="s">
        <v>398</v>
      </c>
      <c r="X93" t="s">
        <v>37</v>
      </c>
      <c r="Y93" t="s">
        <v>26</v>
      </c>
      <c r="Z93" t="s">
        <v>336</v>
      </c>
      <c r="AA93" t="s">
        <v>91</v>
      </c>
      <c r="AB93" t="s">
        <v>11073</v>
      </c>
      <c r="AC93" t="s">
        <v>92</v>
      </c>
      <c r="AD93" t="s">
        <v>399</v>
      </c>
      <c r="AE93" t="s">
        <v>31</v>
      </c>
      <c r="AF93" t="s">
        <v>41</v>
      </c>
      <c r="AG93" t="s">
        <v>400</v>
      </c>
      <c r="AH93">
        <v>82.896000000000001</v>
      </c>
      <c r="AI93">
        <v>3</v>
      </c>
      <c r="AJ93">
        <v>0.2</v>
      </c>
      <c r="AK93">
        <v>29.0136</v>
      </c>
      <c r="AL93">
        <v>2023</v>
      </c>
      <c r="AM93">
        <v>2</v>
      </c>
      <c r="AN93" t="s">
        <v>11747</v>
      </c>
      <c r="AO93" t="s">
        <v>11748</v>
      </c>
      <c r="AP93">
        <v>4</v>
      </c>
      <c r="AQ93">
        <v>0.35</v>
      </c>
      <c r="AR93" t="s">
        <v>20</v>
      </c>
      <c r="AS93" t="s">
        <v>11812</v>
      </c>
      <c r="AT93" t="s">
        <v>11813</v>
      </c>
    </row>
    <row r="94" spans="17:46" x14ac:dyDescent="0.35">
      <c r="Q94">
        <v>93</v>
      </c>
      <c r="R94" t="s">
        <v>396</v>
      </c>
      <c r="S94" s="3">
        <v>44961</v>
      </c>
      <c r="T94" s="3">
        <v>44965</v>
      </c>
      <c r="U94" t="s">
        <v>22</v>
      </c>
      <c r="V94" t="s">
        <v>397</v>
      </c>
      <c r="W94" t="s">
        <v>398</v>
      </c>
      <c r="X94" t="s">
        <v>37</v>
      </c>
      <c r="Y94" t="s">
        <v>26</v>
      </c>
      <c r="Z94" t="s">
        <v>336</v>
      </c>
      <c r="AA94" t="s">
        <v>91</v>
      </c>
      <c r="AB94" t="s">
        <v>11073</v>
      </c>
      <c r="AC94" t="s">
        <v>92</v>
      </c>
      <c r="AD94" t="s">
        <v>401</v>
      </c>
      <c r="AE94" t="s">
        <v>31</v>
      </c>
      <c r="AF94" t="s">
        <v>32</v>
      </c>
      <c r="AG94" t="s">
        <v>402</v>
      </c>
      <c r="AH94">
        <v>34.24</v>
      </c>
      <c r="AI94">
        <v>4</v>
      </c>
      <c r="AJ94">
        <v>0</v>
      </c>
      <c r="AK94">
        <v>16.0928</v>
      </c>
      <c r="AL94">
        <v>2023</v>
      </c>
      <c r="AM94">
        <v>2</v>
      </c>
      <c r="AN94" t="s">
        <v>11747</v>
      </c>
      <c r="AO94" t="s">
        <v>11748</v>
      </c>
      <c r="AP94">
        <v>4</v>
      </c>
      <c r="AQ94">
        <v>0.47</v>
      </c>
      <c r="AR94" t="s">
        <v>20</v>
      </c>
      <c r="AS94" t="s">
        <v>11816</v>
      </c>
      <c r="AT94" t="s">
        <v>11813</v>
      </c>
    </row>
    <row r="95" spans="17:46" x14ac:dyDescent="0.35">
      <c r="Q95">
        <v>94</v>
      </c>
      <c r="R95" t="s">
        <v>403</v>
      </c>
      <c r="S95" s="3">
        <v>44963</v>
      </c>
      <c r="T95" s="3">
        <v>44967</v>
      </c>
      <c r="U95" t="s">
        <v>87</v>
      </c>
      <c r="V95" t="s">
        <v>190</v>
      </c>
      <c r="W95" t="s">
        <v>191</v>
      </c>
      <c r="X95" t="s">
        <v>25</v>
      </c>
      <c r="Y95" t="s">
        <v>26</v>
      </c>
      <c r="Z95" t="s">
        <v>404</v>
      </c>
      <c r="AA95" t="s">
        <v>39</v>
      </c>
      <c r="AB95" t="s">
        <v>11074</v>
      </c>
      <c r="AC95" t="s">
        <v>29</v>
      </c>
      <c r="AD95" t="s">
        <v>405</v>
      </c>
      <c r="AE95" t="s">
        <v>31</v>
      </c>
      <c r="AF95" t="s">
        <v>41</v>
      </c>
      <c r="AG95" t="s">
        <v>406</v>
      </c>
      <c r="AH95">
        <v>8.952</v>
      </c>
      <c r="AI95">
        <v>2</v>
      </c>
      <c r="AJ95">
        <v>0.8</v>
      </c>
      <c r="AK95">
        <v>-14.770799999999999</v>
      </c>
      <c r="AL95">
        <v>2023</v>
      </c>
      <c r="AM95">
        <v>2</v>
      </c>
      <c r="AN95" t="s">
        <v>11747</v>
      </c>
      <c r="AO95" t="s">
        <v>11748</v>
      </c>
      <c r="AP95">
        <v>4</v>
      </c>
      <c r="AQ95">
        <v>-1.65</v>
      </c>
      <c r="AR95" t="s">
        <v>11746</v>
      </c>
      <c r="AS95" t="s">
        <v>11814</v>
      </c>
      <c r="AT95" t="s">
        <v>11813</v>
      </c>
    </row>
    <row r="96" spans="17:46" x14ac:dyDescent="0.35">
      <c r="Q96">
        <v>95</v>
      </c>
      <c r="R96" t="s">
        <v>407</v>
      </c>
      <c r="S96" s="3">
        <v>44963</v>
      </c>
      <c r="T96" s="3">
        <v>44966</v>
      </c>
      <c r="U96" t="s">
        <v>71</v>
      </c>
      <c r="V96" t="s">
        <v>408</v>
      </c>
      <c r="W96" t="s">
        <v>409</v>
      </c>
      <c r="X96" t="s">
        <v>74</v>
      </c>
      <c r="Y96" t="s">
        <v>26</v>
      </c>
      <c r="Z96" t="s">
        <v>410</v>
      </c>
      <c r="AA96" t="s">
        <v>123</v>
      </c>
      <c r="AB96" t="s">
        <v>11075</v>
      </c>
      <c r="AC96" t="s">
        <v>63</v>
      </c>
      <c r="AD96" t="s">
        <v>411</v>
      </c>
      <c r="AE96" t="s">
        <v>31</v>
      </c>
      <c r="AF96" t="s">
        <v>44</v>
      </c>
      <c r="AG96" t="s">
        <v>412</v>
      </c>
      <c r="AH96">
        <v>15</v>
      </c>
      <c r="AI96">
        <v>4</v>
      </c>
      <c r="AJ96">
        <v>0</v>
      </c>
      <c r="AK96">
        <v>7.2</v>
      </c>
      <c r="AL96">
        <v>2023</v>
      </c>
      <c r="AM96">
        <v>2</v>
      </c>
      <c r="AN96" t="s">
        <v>11747</v>
      </c>
      <c r="AO96" t="s">
        <v>11748</v>
      </c>
      <c r="AP96">
        <v>3</v>
      </c>
      <c r="AQ96">
        <v>0.48000000000000004</v>
      </c>
      <c r="AR96" t="s">
        <v>20</v>
      </c>
      <c r="AS96" t="s">
        <v>11816</v>
      </c>
      <c r="AT96" t="s">
        <v>11813</v>
      </c>
    </row>
    <row r="97" spans="17:46" x14ac:dyDescent="0.35">
      <c r="Q97">
        <v>96</v>
      </c>
      <c r="R97" t="s">
        <v>407</v>
      </c>
      <c r="S97" s="3">
        <v>44963</v>
      </c>
      <c r="T97" s="3">
        <v>44966</v>
      </c>
      <c r="U97" t="s">
        <v>71</v>
      </c>
      <c r="V97" t="s">
        <v>408</v>
      </c>
      <c r="W97" t="s">
        <v>409</v>
      </c>
      <c r="X97" t="s">
        <v>74</v>
      </c>
      <c r="Y97" t="s">
        <v>26</v>
      </c>
      <c r="Z97" t="s">
        <v>410</v>
      </c>
      <c r="AA97" t="s">
        <v>123</v>
      </c>
      <c r="AB97" t="s">
        <v>11075</v>
      </c>
      <c r="AC97" t="s">
        <v>63</v>
      </c>
      <c r="AD97" t="s">
        <v>413</v>
      </c>
      <c r="AE97" t="s">
        <v>96</v>
      </c>
      <c r="AF97" t="s">
        <v>97</v>
      </c>
      <c r="AG97" t="s">
        <v>414</v>
      </c>
      <c r="AH97">
        <v>144.94999999999999</v>
      </c>
      <c r="AI97">
        <v>5</v>
      </c>
      <c r="AJ97">
        <v>0</v>
      </c>
      <c r="AK97">
        <v>42.035499999999999</v>
      </c>
      <c r="AL97">
        <v>2023</v>
      </c>
      <c r="AM97">
        <v>2</v>
      </c>
      <c r="AN97" t="s">
        <v>11747</v>
      </c>
      <c r="AO97" t="s">
        <v>11748</v>
      </c>
      <c r="AP97">
        <v>3</v>
      </c>
      <c r="AQ97">
        <v>0.29000000000000004</v>
      </c>
      <c r="AR97" t="s">
        <v>20</v>
      </c>
      <c r="AS97" t="s">
        <v>11816</v>
      </c>
      <c r="AT97" t="s">
        <v>11815</v>
      </c>
    </row>
    <row r="98" spans="17:46" x14ac:dyDescent="0.35">
      <c r="Q98">
        <v>97</v>
      </c>
      <c r="R98" t="s">
        <v>407</v>
      </c>
      <c r="S98" s="3">
        <v>44963</v>
      </c>
      <c r="T98" s="3">
        <v>44966</v>
      </c>
      <c r="U98" t="s">
        <v>71</v>
      </c>
      <c r="V98" t="s">
        <v>408</v>
      </c>
      <c r="W98" t="s">
        <v>409</v>
      </c>
      <c r="X98" t="s">
        <v>74</v>
      </c>
      <c r="Y98" t="s">
        <v>26</v>
      </c>
      <c r="Z98" t="s">
        <v>410</v>
      </c>
      <c r="AA98" t="s">
        <v>123</v>
      </c>
      <c r="AB98" t="s">
        <v>11075</v>
      </c>
      <c r="AC98" t="s">
        <v>63</v>
      </c>
      <c r="AD98" t="s">
        <v>415</v>
      </c>
      <c r="AE98" t="s">
        <v>96</v>
      </c>
      <c r="AF98" t="s">
        <v>97</v>
      </c>
      <c r="AG98" t="s">
        <v>416</v>
      </c>
      <c r="AH98">
        <v>161.61000000000001</v>
      </c>
      <c r="AI98">
        <v>1</v>
      </c>
      <c r="AJ98">
        <v>0</v>
      </c>
      <c r="AK98">
        <v>42.018599999999999</v>
      </c>
      <c r="AL98">
        <v>2023</v>
      </c>
      <c r="AM98">
        <v>2</v>
      </c>
      <c r="AN98" t="s">
        <v>11747</v>
      </c>
      <c r="AO98" t="s">
        <v>11748</v>
      </c>
      <c r="AP98">
        <v>3</v>
      </c>
      <c r="AQ98">
        <v>0.25999999999999995</v>
      </c>
      <c r="AR98" t="s">
        <v>20</v>
      </c>
      <c r="AS98" t="s">
        <v>11816</v>
      </c>
      <c r="AT98" t="s">
        <v>11815</v>
      </c>
    </row>
    <row r="99" spans="17:46" x14ac:dyDescent="0.35">
      <c r="Q99">
        <v>98</v>
      </c>
      <c r="R99" t="s">
        <v>417</v>
      </c>
      <c r="S99" s="3">
        <v>44964</v>
      </c>
      <c r="T99" s="3">
        <v>44967</v>
      </c>
      <c r="U99" t="s">
        <v>87</v>
      </c>
      <c r="V99" t="s">
        <v>159</v>
      </c>
      <c r="W99" t="s">
        <v>160</v>
      </c>
      <c r="X99" t="s">
        <v>74</v>
      </c>
      <c r="Y99" t="s">
        <v>26</v>
      </c>
      <c r="Z99" t="s">
        <v>347</v>
      </c>
      <c r="AA99" t="s">
        <v>348</v>
      </c>
      <c r="AB99" t="s">
        <v>11066</v>
      </c>
      <c r="AC99" t="s">
        <v>54</v>
      </c>
      <c r="AD99" t="s">
        <v>418</v>
      </c>
      <c r="AE99" t="s">
        <v>31</v>
      </c>
      <c r="AF99" t="s">
        <v>47</v>
      </c>
      <c r="AG99" t="s">
        <v>419</v>
      </c>
      <c r="AH99">
        <v>64.959999999999994</v>
      </c>
      <c r="AI99">
        <v>4</v>
      </c>
      <c r="AJ99">
        <v>0</v>
      </c>
      <c r="AK99">
        <v>9.7439999999999998</v>
      </c>
      <c r="AL99">
        <v>2023</v>
      </c>
      <c r="AM99">
        <v>2</v>
      </c>
      <c r="AN99" t="s">
        <v>11747</v>
      </c>
      <c r="AO99" t="s">
        <v>11748</v>
      </c>
      <c r="AP99">
        <v>3</v>
      </c>
      <c r="AQ99">
        <v>0.15000000000000002</v>
      </c>
      <c r="AR99" t="s">
        <v>20</v>
      </c>
      <c r="AS99" t="s">
        <v>11816</v>
      </c>
      <c r="AT99" t="s">
        <v>11813</v>
      </c>
    </row>
    <row r="100" spans="17:46" x14ac:dyDescent="0.35">
      <c r="Q100">
        <v>99</v>
      </c>
      <c r="R100" t="s">
        <v>420</v>
      </c>
      <c r="S100" s="3">
        <v>44964</v>
      </c>
      <c r="T100" s="3">
        <v>44969</v>
      </c>
      <c r="U100" t="s">
        <v>22</v>
      </c>
      <c r="V100" t="s">
        <v>421</v>
      </c>
      <c r="W100" t="s">
        <v>422</v>
      </c>
      <c r="X100" t="s">
        <v>74</v>
      </c>
      <c r="Y100" t="s">
        <v>26</v>
      </c>
      <c r="Z100" t="s">
        <v>423</v>
      </c>
      <c r="AA100" t="s">
        <v>424</v>
      </c>
      <c r="AB100" t="s">
        <v>11076</v>
      </c>
      <c r="AC100" t="s">
        <v>54</v>
      </c>
      <c r="AD100" t="s">
        <v>425</v>
      </c>
      <c r="AE100" t="s">
        <v>96</v>
      </c>
      <c r="AF100" t="s">
        <v>117</v>
      </c>
      <c r="AG100" t="s">
        <v>426</v>
      </c>
      <c r="AH100">
        <v>115.36</v>
      </c>
      <c r="AI100">
        <v>7</v>
      </c>
      <c r="AJ100">
        <v>0</v>
      </c>
      <c r="AK100">
        <v>49.604799999999997</v>
      </c>
      <c r="AL100">
        <v>2023</v>
      </c>
      <c r="AM100">
        <v>2</v>
      </c>
      <c r="AN100" t="s">
        <v>11747</v>
      </c>
      <c r="AO100" t="s">
        <v>11748</v>
      </c>
      <c r="AP100">
        <v>5</v>
      </c>
      <c r="AQ100">
        <v>0.43</v>
      </c>
      <c r="AR100" t="s">
        <v>20</v>
      </c>
      <c r="AS100" t="s">
        <v>11816</v>
      </c>
      <c r="AT100" t="s">
        <v>11815</v>
      </c>
    </row>
    <row r="101" spans="17:46" x14ac:dyDescent="0.35">
      <c r="Q101">
        <v>100</v>
      </c>
      <c r="R101" t="s">
        <v>427</v>
      </c>
      <c r="S101" s="3">
        <v>44965</v>
      </c>
      <c r="T101" s="3">
        <v>44966</v>
      </c>
      <c r="U101" t="s">
        <v>71</v>
      </c>
      <c r="V101" t="s">
        <v>428</v>
      </c>
      <c r="W101" t="s">
        <v>429</v>
      </c>
      <c r="X101" t="s">
        <v>37</v>
      </c>
      <c r="Y101" t="s">
        <v>26</v>
      </c>
      <c r="Z101" t="s">
        <v>430</v>
      </c>
      <c r="AA101" t="s">
        <v>303</v>
      </c>
      <c r="AB101" t="s">
        <v>11077</v>
      </c>
      <c r="AC101" t="s">
        <v>92</v>
      </c>
      <c r="AD101" t="s">
        <v>431</v>
      </c>
      <c r="AE101" t="s">
        <v>65</v>
      </c>
      <c r="AF101" t="s">
        <v>106</v>
      </c>
      <c r="AG101" t="s">
        <v>432</v>
      </c>
      <c r="AH101">
        <v>14.56</v>
      </c>
      <c r="AI101">
        <v>2</v>
      </c>
      <c r="AJ101">
        <v>0</v>
      </c>
      <c r="AK101">
        <v>5.5327999999999999</v>
      </c>
      <c r="AL101">
        <v>2023</v>
      </c>
      <c r="AM101">
        <v>2</v>
      </c>
      <c r="AN101" t="s">
        <v>11747</v>
      </c>
      <c r="AO101" t="s">
        <v>11748</v>
      </c>
      <c r="AP101">
        <v>1</v>
      </c>
      <c r="AQ101">
        <v>0.38</v>
      </c>
      <c r="AR101" t="s">
        <v>20</v>
      </c>
      <c r="AS101" t="s">
        <v>11816</v>
      </c>
      <c r="AT101" t="s">
        <v>11813</v>
      </c>
    </row>
    <row r="102" spans="17:46" x14ac:dyDescent="0.35">
      <c r="Q102">
        <v>101</v>
      </c>
      <c r="R102" t="s">
        <v>433</v>
      </c>
      <c r="S102" s="3">
        <v>44968</v>
      </c>
      <c r="T102" s="3">
        <v>44972</v>
      </c>
      <c r="U102" t="s">
        <v>87</v>
      </c>
      <c r="V102" t="s">
        <v>434</v>
      </c>
      <c r="W102" t="s">
        <v>435</v>
      </c>
      <c r="X102" t="s">
        <v>25</v>
      </c>
      <c r="Y102" t="s">
        <v>26</v>
      </c>
      <c r="Z102" t="s">
        <v>436</v>
      </c>
      <c r="AA102" t="s">
        <v>437</v>
      </c>
      <c r="AB102" t="s">
        <v>11078</v>
      </c>
      <c r="AC102" t="s">
        <v>29</v>
      </c>
      <c r="AD102" t="s">
        <v>438</v>
      </c>
      <c r="AE102" t="s">
        <v>65</v>
      </c>
      <c r="AF102" t="s">
        <v>66</v>
      </c>
      <c r="AG102" t="s">
        <v>439</v>
      </c>
      <c r="AH102">
        <v>60.89</v>
      </c>
      <c r="AI102">
        <v>1</v>
      </c>
      <c r="AJ102">
        <v>0</v>
      </c>
      <c r="AK102">
        <v>15.2225</v>
      </c>
      <c r="AL102">
        <v>2023</v>
      </c>
      <c r="AM102">
        <v>2</v>
      </c>
      <c r="AN102" t="s">
        <v>11747</v>
      </c>
      <c r="AO102" t="s">
        <v>11748</v>
      </c>
      <c r="AP102">
        <v>4</v>
      </c>
      <c r="AQ102">
        <v>0.25</v>
      </c>
      <c r="AR102" t="s">
        <v>20</v>
      </c>
      <c r="AS102" t="s">
        <v>11816</v>
      </c>
      <c r="AT102" t="s">
        <v>11813</v>
      </c>
    </row>
    <row r="103" spans="17:46" x14ac:dyDescent="0.35">
      <c r="Q103">
        <v>102</v>
      </c>
      <c r="R103" t="s">
        <v>433</v>
      </c>
      <c r="S103" s="3">
        <v>44968</v>
      </c>
      <c r="T103" s="3">
        <v>44972</v>
      </c>
      <c r="U103" t="s">
        <v>87</v>
      </c>
      <c r="V103" t="s">
        <v>434</v>
      </c>
      <c r="W103" t="s">
        <v>435</v>
      </c>
      <c r="X103" t="s">
        <v>25</v>
      </c>
      <c r="Y103" t="s">
        <v>26</v>
      </c>
      <c r="Z103" t="s">
        <v>436</v>
      </c>
      <c r="AA103" t="s">
        <v>437</v>
      </c>
      <c r="AB103" t="s">
        <v>11078</v>
      </c>
      <c r="AC103" t="s">
        <v>29</v>
      </c>
      <c r="AD103" t="s">
        <v>440</v>
      </c>
      <c r="AE103" t="s">
        <v>65</v>
      </c>
      <c r="AF103" t="s">
        <v>106</v>
      </c>
      <c r="AG103" t="s">
        <v>441</v>
      </c>
      <c r="AH103">
        <v>332.94</v>
      </c>
      <c r="AI103">
        <v>3</v>
      </c>
      <c r="AJ103">
        <v>0</v>
      </c>
      <c r="AK103">
        <v>53.270400000000002</v>
      </c>
      <c r="AL103">
        <v>2023</v>
      </c>
      <c r="AM103">
        <v>2</v>
      </c>
      <c r="AN103" t="s">
        <v>11747</v>
      </c>
      <c r="AO103" t="s">
        <v>11748</v>
      </c>
      <c r="AP103">
        <v>4</v>
      </c>
      <c r="AQ103">
        <v>0.16</v>
      </c>
      <c r="AR103" t="s">
        <v>20</v>
      </c>
      <c r="AS103" t="s">
        <v>11816</v>
      </c>
      <c r="AT103" t="s">
        <v>11815</v>
      </c>
    </row>
    <row r="104" spans="17:46" x14ac:dyDescent="0.35">
      <c r="Q104">
        <v>103</v>
      </c>
      <c r="R104" t="s">
        <v>442</v>
      </c>
      <c r="S104" s="3">
        <v>44968</v>
      </c>
      <c r="T104" s="3">
        <v>44972</v>
      </c>
      <c r="U104" t="s">
        <v>22</v>
      </c>
      <c r="V104" t="s">
        <v>443</v>
      </c>
      <c r="W104" t="s">
        <v>444</v>
      </c>
      <c r="X104" t="s">
        <v>25</v>
      </c>
      <c r="Y104" t="s">
        <v>26</v>
      </c>
      <c r="Z104" t="s">
        <v>410</v>
      </c>
      <c r="AA104" t="s">
        <v>123</v>
      </c>
      <c r="AB104" t="s">
        <v>11075</v>
      </c>
      <c r="AC104" t="s">
        <v>63</v>
      </c>
      <c r="AD104" t="s">
        <v>445</v>
      </c>
      <c r="AE104" t="s">
        <v>65</v>
      </c>
      <c r="AF104" t="s">
        <v>338</v>
      </c>
      <c r="AG104" t="s">
        <v>446</v>
      </c>
      <c r="AH104">
        <v>1256.22</v>
      </c>
      <c r="AI104">
        <v>6</v>
      </c>
      <c r="AJ104">
        <v>0</v>
      </c>
      <c r="AK104">
        <v>75.373199999999898</v>
      </c>
      <c r="AL104">
        <v>2023</v>
      </c>
      <c r="AM104">
        <v>2</v>
      </c>
      <c r="AN104" t="s">
        <v>11747</v>
      </c>
      <c r="AO104" t="s">
        <v>11748</v>
      </c>
      <c r="AP104">
        <v>4</v>
      </c>
      <c r="AQ104">
        <v>5.9999999999999915E-2</v>
      </c>
      <c r="AR104" t="s">
        <v>20</v>
      </c>
      <c r="AS104" t="s">
        <v>11816</v>
      </c>
      <c r="AT104" t="s">
        <v>11817</v>
      </c>
    </row>
    <row r="105" spans="17:46" x14ac:dyDescent="0.35">
      <c r="Q105">
        <v>104</v>
      </c>
      <c r="R105" t="s">
        <v>442</v>
      </c>
      <c r="S105" s="3">
        <v>44968</v>
      </c>
      <c r="T105" s="3">
        <v>44972</v>
      </c>
      <c r="U105" t="s">
        <v>22</v>
      </c>
      <c r="V105" t="s">
        <v>443</v>
      </c>
      <c r="W105" t="s">
        <v>444</v>
      </c>
      <c r="X105" t="s">
        <v>25</v>
      </c>
      <c r="Y105" t="s">
        <v>26</v>
      </c>
      <c r="Z105" t="s">
        <v>410</v>
      </c>
      <c r="AA105" t="s">
        <v>123</v>
      </c>
      <c r="AB105" t="s">
        <v>11075</v>
      </c>
      <c r="AC105" t="s">
        <v>63</v>
      </c>
      <c r="AD105" t="s">
        <v>447</v>
      </c>
      <c r="AE105" t="s">
        <v>31</v>
      </c>
      <c r="AF105" t="s">
        <v>41</v>
      </c>
      <c r="AG105" t="s">
        <v>448</v>
      </c>
      <c r="AH105">
        <v>17.46</v>
      </c>
      <c r="AI105">
        <v>2</v>
      </c>
      <c r="AJ105">
        <v>0</v>
      </c>
      <c r="AK105">
        <v>8.2062000000000008</v>
      </c>
      <c r="AL105">
        <v>2023</v>
      </c>
      <c r="AM105">
        <v>2</v>
      </c>
      <c r="AN105" t="s">
        <v>11747</v>
      </c>
      <c r="AO105" t="s">
        <v>11748</v>
      </c>
      <c r="AP105">
        <v>4</v>
      </c>
      <c r="AQ105">
        <v>0.47000000000000003</v>
      </c>
      <c r="AR105" t="s">
        <v>20</v>
      </c>
      <c r="AS105" t="s">
        <v>11816</v>
      </c>
      <c r="AT105" t="s">
        <v>11813</v>
      </c>
    </row>
    <row r="106" spans="17:46" x14ac:dyDescent="0.35">
      <c r="Q106">
        <v>105</v>
      </c>
      <c r="R106" t="s">
        <v>433</v>
      </c>
      <c r="S106" s="3">
        <v>44968</v>
      </c>
      <c r="T106" s="3">
        <v>44972</v>
      </c>
      <c r="U106" t="s">
        <v>87</v>
      </c>
      <c r="V106" t="s">
        <v>434</v>
      </c>
      <c r="W106" t="s">
        <v>435</v>
      </c>
      <c r="X106" t="s">
        <v>25</v>
      </c>
      <c r="Y106" t="s">
        <v>26</v>
      </c>
      <c r="Z106" t="s">
        <v>436</v>
      </c>
      <c r="AA106" t="s">
        <v>437</v>
      </c>
      <c r="AB106" t="s">
        <v>11078</v>
      </c>
      <c r="AC106" t="s">
        <v>29</v>
      </c>
      <c r="AD106" t="s">
        <v>449</v>
      </c>
      <c r="AE106" t="s">
        <v>31</v>
      </c>
      <c r="AF106" t="s">
        <v>41</v>
      </c>
      <c r="AG106" t="s">
        <v>450</v>
      </c>
      <c r="AH106">
        <v>51.9</v>
      </c>
      <c r="AI106">
        <v>3</v>
      </c>
      <c r="AJ106">
        <v>0</v>
      </c>
      <c r="AK106">
        <v>24.393000000000001</v>
      </c>
      <c r="AL106">
        <v>2023</v>
      </c>
      <c r="AM106">
        <v>2</v>
      </c>
      <c r="AN106" t="s">
        <v>11747</v>
      </c>
      <c r="AO106" t="s">
        <v>11748</v>
      </c>
      <c r="AP106">
        <v>4</v>
      </c>
      <c r="AQ106">
        <v>0.47000000000000003</v>
      </c>
      <c r="AR106" t="s">
        <v>20</v>
      </c>
      <c r="AS106" t="s">
        <v>11816</v>
      </c>
      <c r="AT106" t="s">
        <v>11813</v>
      </c>
    </row>
    <row r="107" spans="17:46" x14ac:dyDescent="0.35">
      <c r="Q107">
        <v>106</v>
      </c>
      <c r="R107" t="s">
        <v>433</v>
      </c>
      <c r="S107" s="3">
        <v>44968</v>
      </c>
      <c r="T107" s="3">
        <v>44972</v>
      </c>
      <c r="U107" t="s">
        <v>87</v>
      </c>
      <c r="V107" t="s">
        <v>434</v>
      </c>
      <c r="W107" t="s">
        <v>435</v>
      </c>
      <c r="X107" t="s">
        <v>25</v>
      </c>
      <c r="Y107" t="s">
        <v>26</v>
      </c>
      <c r="Z107" t="s">
        <v>436</v>
      </c>
      <c r="AA107" t="s">
        <v>437</v>
      </c>
      <c r="AB107" t="s">
        <v>11078</v>
      </c>
      <c r="AC107" t="s">
        <v>29</v>
      </c>
      <c r="AD107" t="s">
        <v>451</v>
      </c>
      <c r="AE107" t="s">
        <v>31</v>
      </c>
      <c r="AF107" t="s">
        <v>41</v>
      </c>
      <c r="AG107" t="s">
        <v>452</v>
      </c>
      <c r="AH107">
        <v>9.64</v>
      </c>
      <c r="AI107">
        <v>2</v>
      </c>
      <c r="AJ107">
        <v>0</v>
      </c>
      <c r="AK107">
        <v>4.4344000000000001</v>
      </c>
      <c r="AL107">
        <v>2023</v>
      </c>
      <c r="AM107">
        <v>2</v>
      </c>
      <c r="AN107" t="s">
        <v>11747</v>
      </c>
      <c r="AO107" t="s">
        <v>11748</v>
      </c>
      <c r="AP107">
        <v>4</v>
      </c>
      <c r="AQ107">
        <v>0.45999999999999996</v>
      </c>
      <c r="AR107" t="s">
        <v>20</v>
      </c>
      <c r="AS107" t="s">
        <v>11816</v>
      </c>
      <c r="AT107" t="s">
        <v>11813</v>
      </c>
    </row>
    <row r="108" spans="17:46" x14ac:dyDescent="0.35">
      <c r="Q108">
        <v>107</v>
      </c>
      <c r="R108" t="s">
        <v>433</v>
      </c>
      <c r="S108" s="3">
        <v>44968</v>
      </c>
      <c r="T108" s="3">
        <v>44972</v>
      </c>
      <c r="U108" t="s">
        <v>87</v>
      </c>
      <c r="V108" t="s">
        <v>434</v>
      </c>
      <c r="W108" t="s">
        <v>435</v>
      </c>
      <c r="X108" t="s">
        <v>25</v>
      </c>
      <c r="Y108" t="s">
        <v>26</v>
      </c>
      <c r="Z108" t="s">
        <v>436</v>
      </c>
      <c r="AA108" t="s">
        <v>437</v>
      </c>
      <c r="AB108" t="s">
        <v>11078</v>
      </c>
      <c r="AC108" t="s">
        <v>29</v>
      </c>
      <c r="AD108" t="s">
        <v>453</v>
      </c>
      <c r="AE108" t="s">
        <v>31</v>
      </c>
      <c r="AF108" t="s">
        <v>44</v>
      </c>
      <c r="AG108" t="s">
        <v>454</v>
      </c>
      <c r="AH108">
        <v>14.94</v>
      </c>
      <c r="AI108">
        <v>3</v>
      </c>
      <c r="AJ108">
        <v>0</v>
      </c>
      <c r="AK108">
        <v>6.8723999999999998</v>
      </c>
      <c r="AL108">
        <v>2023</v>
      </c>
      <c r="AM108">
        <v>2</v>
      </c>
      <c r="AN108" t="s">
        <v>11747</v>
      </c>
      <c r="AO108" t="s">
        <v>11748</v>
      </c>
      <c r="AP108">
        <v>4</v>
      </c>
      <c r="AQ108">
        <v>0.46</v>
      </c>
      <c r="AR108" t="s">
        <v>20</v>
      </c>
      <c r="AS108" t="s">
        <v>11816</v>
      </c>
      <c r="AT108" t="s">
        <v>11813</v>
      </c>
    </row>
    <row r="109" spans="17:46" x14ac:dyDescent="0.35">
      <c r="Q109">
        <v>108</v>
      </c>
      <c r="R109" t="s">
        <v>433</v>
      </c>
      <c r="S109" s="3">
        <v>44968</v>
      </c>
      <c r="T109" s="3">
        <v>44972</v>
      </c>
      <c r="U109" t="s">
        <v>87</v>
      </c>
      <c r="V109" t="s">
        <v>434</v>
      </c>
      <c r="W109" t="s">
        <v>435</v>
      </c>
      <c r="X109" t="s">
        <v>25</v>
      </c>
      <c r="Y109" t="s">
        <v>26</v>
      </c>
      <c r="Z109" t="s">
        <v>436</v>
      </c>
      <c r="AA109" t="s">
        <v>437</v>
      </c>
      <c r="AB109" t="s">
        <v>11078</v>
      </c>
      <c r="AC109" t="s">
        <v>29</v>
      </c>
      <c r="AD109" t="s">
        <v>455</v>
      </c>
      <c r="AE109" t="s">
        <v>31</v>
      </c>
      <c r="AF109" t="s">
        <v>47</v>
      </c>
      <c r="AG109" t="s">
        <v>456</v>
      </c>
      <c r="AH109">
        <v>64.959999999999994</v>
      </c>
      <c r="AI109">
        <v>2</v>
      </c>
      <c r="AJ109">
        <v>0</v>
      </c>
      <c r="AK109">
        <v>2.5983999999999998</v>
      </c>
      <c r="AL109">
        <v>2023</v>
      </c>
      <c r="AM109">
        <v>2</v>
      </c>
      <c r="AN109" t="s">
        <v>11747</v>
      </c>
      <c r="AO109" t="s">
        <v>11748</v>
      </c>
      <c r="AP109">
        <v>4</v>
      </c>
      <c r="AQ109">
        <v>0.04</v>
      </c>
      <c r="AR109" t="s">
        <v>20</v>
      </c>
      <c r="AS109" t="s">
        <v>11816</v>
      </c>
      <c r="AT109" t="s">
        <v>11813</v>
      </c>
    </row>
    <row r="110" spans="17:46" x14ac:dyDescent="0.35">
      <c r="Q110">
        <v>109</v>
      </c>
      <c r="R110" t="s">
        <v>442</v>
      </c>
      <c r="S110" s="3">
        <v>44968</v>
      </c>
      <c r="T110" s="3">
        <v>44972</v>
      </c>
      <c r="U110" t="s">
        <v>22</v>
      </c>
      <c r="V110" t="s">
        <v>443</v>
      </c>
      <c r="W110" t="s">
        <v>444</v>
      </c>
      <c r="X110" t="s">
        <v>25</v>
      </c>
      <c r="Y110" t="s">
        <v>26</v>
      </c>
      <c r="Z110" t="s">
        <v>410</v>
      </c>
      <c r="AA110" t="s">
        <v>123</v>
      </c>
      <c r="AB110" t="s">
        <v>11075</v>
      </c>
      <c r="AC110" t="s">
        <v>63</v>
      </c>
      <c r="AD110" t="s">
        <v>370</v>
      </c>
      <c r="AE110" t="s">
        <v>96</v>
      </c>
      <c r="AF110" t="s">
        <v>117</v>
      </c>
      <c r="AG110" t="s">
        <v>371</v>
      </c>
      <c r="AH110">
        <v>234.45</v>
      </c>
      <c r="AI110">
        <v>3</v>
      </c>
      <c r="AJ110">
        <v>0</v>
      </c>
      <c r="AK110">
        <v>103.158</v>
      </c>
      <c r="AL110">
        <v>2023</v>
      </c>
      <c r="AM110">
        <v>2</v>
      </c>
      <c r="AN110" t="s">
        <v>11747</v>
      </c>
      <c r="AO110" t="s">
        <v>11748</v>
      </c>
      <c r="AP110">
        <v>4</v>
      </c>
      <c r="AQ110">
        <v>0.44</v>
      </c>
      <c r="AR110" t="s">
        <v>20</v>
      </c>
      <c r="AS110" t="s">
        <v>11816</v>
      </c>
      <c r="AT110" t="s">
        <v>11815</v>
      </c>
    </row>
    <row r="111" spans="17:46" x14ac:dyDescent="0.35">
      <c r="Q111">
        <v>110</v>
      </c>
      <c r="R111" t="s">
        <v>457</v>
      </c>
      <c r="S111" s="3">
        <v>44969</v>
      </c>
      <c r="T111" s="3">
        <v>44975</v>
      </c>
      <c r="U111" t="s">
        <v>22</v>
      </c>
      <c r="V111" t="s">
        <v>458</v>
      </c>
      <c r="W111" t="s">
        <v>459</v>
      </c>
      <c r="X111" t="s">
        <v>25</v>
      </c>
      <c r="Y111" t="s">
        <v>26</v>
      </c>
      <c r="Z111" t="s">
        <v>460</v>
      </c>
      <c r="AA111" t="s">
        <v>91</v>
      </c>
      <c r="AB111" t="s">
        <v>11079</v>
      </c>
      <c r="AC111" t="s">
        <v>92</v>
      </c>
      <c r="AD111" t="s">
        <v>461</v>
      </c>
      <c r="AE111" t="s">
        <v>65</v>
      </c>
      <c r="AF111" t="s">
        <v>66</v>
      </c>
      <c r="AG111" t="s">
        <v>462</v>
      </c>
      <c r="AH111">
        <v>129.56800000000001</v>
      </c>
      <c r="AI111">
        <v>2</v>
      </c>
      <c r="AJ111">
        <v>0.2</v>
      </c>
      <c r="AK111">
        <v>-24.294</v>
      </c>
      <c r="AL111">
        <v>2023</v>
      </c>
      <c r="AM111">
        <v>2</v>
      </c>
      <c r="AN111" t="s">
        <v>11747</v>
      </c>
      <c r="AO111" t="s">
        <v>11748</v>
      </c>
      <c r="AP111">
        <v>6</v>
      </c>
      <c r="AQ111">
        <v>-0.1875</v>
      </c>
      <c r="AR111" t="s">
        <v>11746</v>
      </c>
      <c r="AS111" t="s">
        <v>11812</v>
      </c>
      <c r="AT111" t="s">
        <v>11815</v>
      </c>
    </row>
    <row r="112" spans="17:46" x14ac:dyDescent="0.35">
      <c r="Q112">
        <v>111</v>
      </c>
      <c r="R112" t="s">
        <v>463</v>
      </c>
      <c r="S112" s="3">
        <v>44971</v>
      </c>
      <c r="T112" s="3">
        <v>44975</v>
      </c>
      <c r="U112" t="s">
        <v>22</v>
      </c>
      <c r="V112" t="s">
        <v>464</v>
      </c>
      <c r="W112" t="s">
        <v>465</v>
      </c>
      <c r="X112" t="s">
        <v>74</v>
      </c>
      <c r="Y112" t="s">
        <v>26</v>
      </c>
      <c r="Z112" t="s">
        <v>386</v>
      </c>
      <c r="AA112" t="s">
        <v>387</v>
      </c>
      <c r="AB112" t="s">
        <v>11080</v>
      </c>
      <c r="AC112" t="s">
        <v>92</v>
      </c>
      <c r="AD112" t="s">
        <v>466</v>
      </c>
      <c r="AE112" t="s">
        <v>31</v>
      </c>
      <c r="AF112" t="s">
        <v>205</v>
      </c>
      <c r="AG112" t="s">
        <v>467</v>
      </c>
      <c r="AH112">
        <v>81.96</v>
      </c>
      <c r="AI112">
        <v>2</v>
      </c>
      <c r="AJ112">
        <v>0</v>
      </c>
      <c r="AK112">
        <v>22.948799999999999</v>
      </c>
      <c r="AL112">
        <v>2023</v>
      </c>
      <c r="AM112">
        <v>2</v>
      </c>
      <c r="AN112" t="s">
        <v>11747</v>
      </c>
      <c r="AO112" t="s">
        <v>11748</v>
      </c>
      <c r="AP112">
        <v>4</v>
      </c>
      <c r="AQ112">
        <v>0.28000000000000003</v>
      </c>
      <c r="AR112" t="s">
        <v>20</v>
      </c>
      <c r="AS112" t="s">
        <v>11816</v>
      </c>
      <c r="AT112" t="s">
        <v>11813</v>
      </c>
    </row>
    <row r="113" spans="17:46" x14ac:dyDescent="0.35">
      <c r="Q113">
        <v>112</v>
      </c>
      <c r="R113" t="s">
        <v>468</v>
      </c>
      <c r="S113" s="3">
        <v>44971</v>
      </c>
      <c r="T113" s="3">
        <v>44976</v>
      </c>
      <c r="U113" t="s">
        <v>87</v>
      </c>
      <c r="V113" t="s">
        <v>469</v>
      </c>
      <c r="W113" t="s">
        <v>470</v>
      </c>
      <c r="X113" t="s">
        <v>25</v>
      </c>
      <c r="Y113" t="s">
        <v>26</v>
      </c>
      <c r="Z113" t="s">
        <v>27</v>
      </c>
      <c r="AA113" t="s">
        <v>28</v>
      </c>
      <c r="AB113" t="s">
        <v>11037</v>
      </c>
      <c r="AC113" t="s">
        <v>29</v>
      </c>
      <c r="AD113" t="s">
        <v>471</v>
      </c>
      <c r="AE113" t="s">
        <v>31</v>
      </c>
      <c r="AF113" t="s">
        <v>32</v>
      </c>
      <c r="AG113" t="s">
        <v>11081</v>
      </c>
      <c r="AH113">
        <v>16.175999999999998</v>
      </c>
      <c r="AI113">
        <v>3</v>
      </c>
      <c r="AJ113">
        <v>0.2</v>
      </c>
      <c r="AK113">
        <v>6.0659999999999998</v>
      </c>
      <c r="AL113">
        <v>2023</v>
      </c>
      <c r="AM113">
        <v>2</v>
      </c>
      <c r="AN113" t="s">
        <v>11747</v>
      </c>
      <c r="AO113" t="s">
        <v>11748</v>
      </c>
      <c r="AP113">
        <v>5</v>
      </c>
      <c r="AQ113">
        <v>0.375</v>
      </c>
      <c r="AR113" t="s">
        <v>20</v>
      </c>
      <c r="AS113" t="s">
        <v>11812</v>
      </c>
      <c r="AT113" t="s">
        <v>11813</v>
      </c>
    </row>
    <row r="114" spans="17:46" x14ac:dyDescent="0.35">
      <c r="Q114">
        <v>113</v>
      </c>
      <c r="R114" t="s">
        <v>463</v>
      </c>
      <c r="S114" s="3">
        <v>44971</v>
      </c>
      <c r="T114" s="3">
        <v>44975</v>
      </c>
      <c r="U114" t="s">
        <v>22</v>
      </c>
      <c r="V114" t="s">
        <v>464</v>
      </c>
      <c r="W114" t="s">
        <v>465</v>
      </c>
      <c r="X114" t="s">
        <v>74</v>
      </c>
      <c r="Y114" t="s">
        <v>26</v>
      </c>
      <c r="Z114" t="s">
        <v>386</v>
      </c>
      <c r="AA114" t="s">
        <v>387</v>
      </c>
      <c r="AB114" t="s">
        <v>11080</v>
      </c>
      <c r="AC114" t="s">
        <v>92</v>
      </c>
      <c r="AD114" t="s">
        <v>472</v>
      </c>
      <c r="AE114" t="s">
        <v>31</v>
      </c>
      <c r="AF114" t="s">
        <v>473</v>
      </c>
      <c r="AG114" t="s">
        <v>474</v>
      </c>
      <c r="AH114">
        <v>238.62</v>
      </c>
      <c r="AI114">
        <v>2</v>
      </c>
      <c r="AJ114">
        <v>0</v>
      </c>
      <c r="AK114">
        <v>4.77240000000001</v>
      </c>
      <c r="AL114">
        <v>2023</v>
      </c>
      <c r="AM114">
        <v>2</v>
      </c>
      <c r="AN114" t="s">
        <v>11747</v>
      </c>
      <c r="AO114" t="s">
        <v>11748</v>
      </c>
      <c r="AP114">
        <v>4</v>
      </c>
      <c r="AQ114">
        <v>2.0000000000000042E-2</v>
      </c>
      <c r="AR114" t="s">
        <v>20</v>
      </c>
      <c r="AS114" t="s">
        <v>11816</v>
      </c>
      <c r="AT114" t="s">
        <v>11815</v>
      </c>
    </row>
    <row r="115" spans="17:46" x14ac:dyDescent="0.35">
      <c r="Q115">
        <v>114</v>
      </c>
      <c r="R115" t="s">
        <v>463</v>
      </c>
      <c r="S115" s="3">
        <v>44971</v>
      </c>
      <c r="T115" s="3">
        <v>44975</v>
      </c>
      <c r="U115" t="s">
        <v>22</v>
      </c>
      <c r="V115" t="s">
        <v>464</v>
      </c>
      <c r="W115" t="s">
        <v>465</v>
      </c>
      <c r="X115" t="s">
        <v>74</v>
      </c>
      <c r="Y115" t="s">
        <v>26</v>
      </c>
      <c r="Z115" t="s">
        <v>386</v>
      </c>
      <c r="AA115" t="s">
        <v>387</v>
      </c>
      <c r="AB115" t="s">
        <v>11080</v>
      </c>
      <c r="AC115" t="s">
        <v>92</v>
      </c>
      <c r="AD115" t="s">
        <v>475</v>
      </c>
      <c r="AE115" t="s">
        <v>96</v>
      </c>
      <c r="AF115" t="s">
        <v>117</v>
      </c>
      <c r="AG115" t="s">
        <v>476</v>
      </c>
      <c r="AH115">
        <v>239.97</v>
      </c>
      <c r="AI115">
        <v>3</v>
      </c>
      <c r="AJ115">
        <v>0</v>
      </c>
      <c r="AK115">
        <v>86.389200000000002</v>
      </c>
      <c r="AL115">
        <v>2023</v>
      </c>
      <c r="AM115">
        <v>2</v>
      </c>
      <c r="AN115" t="s">
        <v>11747</v>
      </c>
      <c r="AO115" t="s">
        <v>11748</v>
      </c>
      <c r="AP115">
        <v>4</v>
      </c>
      <c r="AQ115">
        <v>0.36</v>
      </c>
      <c r="AR115" t="s">
        <v>20</v>
      </c>
      <c r="AS115" t="s">
        <v>11816</v>
      </c>
      <c r="AT115" t="s">
        <v>11815</v>
      </c>
    </row>
    <row r="116" spans="17:46" x14ac:dyDescent="0.35">
      <c r="Q116">
        <v>115</v>
      </c>
      <c r="R116" t="s">
        <v>477</v>
      </c>
      <c r="S116" s="3">
        <v>44972</v>
      </c>
      <c r="T116" s="3">
        <v>44976</v>
      </c>
      <c r="U116" t="s">
        <v>22</v>
      </c>
      <c r="V116" t="s">
        <v>478</v>
      </c>
      <c r="W116" t="s">
        <v>11082</v>
      </c>
      <c r="X116" t="s">
        <v>74</v>
      </c>
      <c r="Y116" t="s">
        <v>26</v>
      </c>
      <c r="Z116" t="s">
        <v>386</v>
      </c>
      <c r="AA116" t="s">
        <v>387</v>
      </c>
      <c r="AB116" t="s">
        <v>11071</v>
      </c>
      <c r="AC116" t="s">
        <v>92</v>
      </c>
      <c r="AD116" t="s">
        <v>479</v>
      </c>
      <c r="AE116" t="s">
        <v>31</v>
      </c>
      <c r="AF116" t="s">
        <v>41</v>
      </c>
      <c r="AG116" t="s">
        <v>480</v>
      </c>
      <c r="AH116">
        <v>21.36</v>
      </c>
      <c r="AI116">
        <v>5</v>
      </c>
      <c r="AJ116">
        <v>0.2</v>
      </c>
      <c r="AK116">
        <v>7.2089999999999996</v>
      </c>
      <c r="AL116">
        <v>2023</v>
      </c>
      <c r="AM116">
        <v>2</v>
      </c>
      <c r="AN116" t="s">
        <v>11747</v>
      </c>
      <c r="AO116" t="s">
        <v>11748</v>
      </c>
      <c r="AP116">
        <v>4</v>
      </c>
      <c r="AQ116">
        <v>0.33749999999999997</v>
      </c>
      <c r="AR116" t="s">
        <v>20</v>
      </c>
      <c r="AS116" t="s">
        <v>11812</v>
      </c>
      <c r="AT116" t="s">
        <v>11813</v>
      </c>
    </row>
    <row r="117" spans="17:46" x14ac:dyDescent="0.35">
      <c r="Q117">
        <v>116</v>
      </c>
      <c r="R117" t="s">
        <v>481</v>
      </c>
      <c r="S117" s="3">
        <v>44973</v>
      </c>
      <c r="T117" s="3">
        <v>44978</v>
      </c>
      <c r="U117" t="s">
        <v>22</v>
      </c>
      <c r="V117" t="s">
        <v>482</v>
      </c>
      <c r="W117" t="s">
        <v>483</v>
      </c>
      <c r="X117" t="s">
        <v>25</v>
      </c>
      <c r="Y117" t="s">
        <v>26</v>
      </c>
      <c r="Z117" t="s">
        <v>484</v>
      </c>
      <c r="AA117" t="s">
        <v>28</v>
      </c>
      <c r="AB117" t="s">
        <v>11083</v>
      </c>
      <c r="AC117" t="s">
        <v>29</v>
      </c>
      <c r="AD117" t="s">
        <v>485</v>
      </c>
      <c r="AE117" t="s">
        <v>31</v>
      </c>
      <c r="AF117" t="s">
        <v>205</v>
      </c>
      <c r="AG117" t="s">
        <v>486</v>
      </c>
      <c r="AH117">
        <v>7.96</v>
      </c>
      <c r="AI117">
        <v>2</v>
      </c>
      <c r="AJ117">
        <v>0.8</v>
      </c>
      <c r="AK117">
        <v>-13.93</v>
      </c>
      <c r="AL117">
        <v>2023</v>
      </c>
      <c r="AM117">
        <v>2</v>
      </c>
      <c r="AN117" t="s">
        <v>11747</v>
      </c>
      <c r="AO117" t="s">
        <v>11748</v>
      </c>
      <c r="AP117">
        <v>5</v>
      </c>
      <c r="AQ117">
        <v>-1.75</v>
      </c>
      <c r="AR117" t="s">
        <v>11746</v>
      </c>
      <c r="AS117" t="s">
        <v>11814</v>
      </c>
      <c r="AT117" t="s">
        <v>11813</v>
      </c>
    </row>
    <row r="118" spans="17:46" x14ac:dyDescent="0.35">
      <c r="Q118">
        <v>117</v>
      </c>
      <c r="R118" t="s">
        <v>481</v>
      </c>
      <c r="S118" s="3">
        <v>44973</v>
      </c>
      <c r="T118" s="3">
        <v>44978</v>
      </c>
      <c r="U118" t="s">
        <v>22</v>
      </c>
      <c r="V118" t="s">
        <v>482</v>
      </c>
      <c r="W118" t="s">
        <v>483</v>
      </c>
      <c r="X118" t="s">
        <v>25</v>
      </c>
      <c r="Y118" t="s">
        <v>26</v>
      </c>
      <c r="Z118" t="s">
        <v>484</v>
      </c>
      <c r="AA118" t="s">
        <v>28</v>
      </c>
      <c r="AB118" t="s">
        <v>11083</v>
      </c>
      <c r="AC118" t="s">
        <v>29</v>
      </c>
      <c r="AD118" t="s">
        <v>487</v>
      </c>
      <c r="AE118" t="s">
        <v>31</v>
      </c>
      <c r="AF118" t="s">
        <v>41</v>
      </c>
      <c r="AG118" t="s">
        <v>488</v>
      </c>
      <c r="AH118">
        <v>1.08</v>
      </c>
      <c r="AI118">
        <v>3</v>
      </c>
      <c r="AJ118">
        <v>0.8</v>
      </c>
      <c r="AK118">
        <v>-1.728</v>
      </c>
      <c r="AL118">
        <v>2023</v>
      </c>
      <c r="AM118">
        <v>2</v>
      </c>
      <c r="AN118" t="s">
        <v>11747</v>
      </c>
      <c r="AO118" t="s">
        <v>11748</v>
      </c>
      <c r="AP118">
        <v>5</v>
      </c>
      <c r="AQ118">
        <v>-1.5999999999999999</v>
      </c>
      <c r="AR118" t="s">
        <v>11746</v>
      </c>
      <c r="AS118" t="s">
        <v>11814</v>
      </c>
      <c r="AT118" t="s">
        <v>11813</v>
      </c>
    </row>
    <row r="119" spans="17:46" x14ac:dyDescent="0.35">
      <c r="Q119">
        <v>118</v>
      </c>
      <c r="R119" t="s">
        <v>489</v>
      </c>
      <c r="S119" s="3">
        <v>44974</v>
      </c>
      <c r="T119" s="3">
        <v>44981</v>
      </c>
      <c r="U119" t="s">
        <v>22</v>
      </c>
      <c r="V119" t="s">
        <v>190</v>
      </c>
      <c r="W119" t="s">
        <v>191</v>
      </c>
      <c r="X119" t="s">
        <v>25</v>
      </c>
      <c r="Y119" t="s">
        <v>26</v>
      </c>
      <c r="Z119" t="s">
        <v>490</v>
      </c>
      <c r="AA119" t="s">
        <v>39</v>
      </c>
      <c r="AB119" t="s">
        <v>11084</v>
      </c>
      <c r="AC119" t="s">
        <v>29</v>
      </c>
      <c r="AD119" t="s">
        <v>491</v>
      </c>
      <c r="AE119" t="s">
        <v>31</v>
      </c>
      <c r="AF119" t="s">
        <v>56</v>
      </c>
      <c r="AG119" t="s">
        <v>492</v>
      </c>
      <c r="AH119">
        <v>54.207999999999998</v>
      </c>
      <c r="AI119">
        <v>14</v>
      </c>
      <c r="AJ119">
        <v>0.2</v>
      </c>
      <c r="AK119">
        <v>8.8087999999999997</v>
      </c>
      <c r="AL119">
        <v>2023</v>
      </c>
      <c r="AM119">
        <v>2</v>
      </c>
      <c r="AN119" t="s">
        <v>11747</v>
      </c>
      <c r="AO119" t="s">
        <v>11748</v>
      </c>
      <c r="AP119">
        <v>7</v>
      </c>
      <c r="AQ119">
        <v>0.16250000000000001</v>
      </c>
      <c r="AR119" t="s">
        <v>20</v>
      </c>
      <c r="AS119" t="s">
        <v>11812</v>
      </c>
      <c r="AT119" t="s">
        <v>11813</v>
      </c>
    </row>
    <row r="120" spans="17:46" x14ac:dyDescent="0.35">
      <c r="Q120">
        <v>119</v>
      </c>
      <c r="R120" t="s">
        <v>493</v>
      </c>
      <c r="S120" s="3">
        <v>44975</v>
      </c>
      <c r="T120" s="3">
        <v>44975</v>
      </c>
      <c r="U120" t="s">
        <v>494</v>
      </c>
      <c r="V120" t="s">
        <v>495</v>
      </c>
      <c r="W120" t="s">
        <v>496</v>
      </c>
      <c r="X120" t="s">
        <v>25</v>
      </c>
      <c r="Y120" t="s">
        <v>26</v>
      </c>
      <c r="Z120" t="s">
        <v>497</v>
      </c>
      <c r="AA120" t="s">
        <v>28</v>
      </c>
      <c r="AB120" t="s">
        <v>11085</v>
      </c>
      <c r="AC120" t="s">
        <v>29</v>
      </c>
      <c r="AD120" t="s">
        <v>498</v>
      </c>
      <c r="AE120" t="s">
        <v>65</v>
      </c>
      <c r="AF120" t="s">
        <v>106</v>
      </c>
      <c r="AG120" t="s">
        <v>499</v>
      </c>
      <c r="AH120">
        <v>25.16</v>
      </c>
      <c r="AI120">
        <v>5</v>
      </c>
      <c r="AJ120">
        <v>0.6</v>
      </c>
      <c r="AK120">
        <v>-11.321999999999999</v>
      </c>
      <c r="AL120">
        <v>2023</v>
      </c>
      <c r="AM120">
        <v>2</v>
      </c>
      <c r="AN120" t="s">
        <v>11747</v>
      </c>
      <c r="AO120" t="s">
        <v>11748</v>
      </c>
      <c r="AP120">
        <v>0</v>
      </c>
      <c r="AQ120">
        <v>-0.44999999999999996</v>
      </c>
      <c r="AR120" t="s">
        <v>11746</v>
      </c>
      <c r="AS120" t="s">
        <v>11814</v>
      </c>
      <c r="AT120" t="s">
        <v>11813</v>
      </c>
    </row>
    <row r="121" spans="17:46" x14ac:dyDescent="0.35">
      <c r="Q121">
        <v>120</v>
      </c>
      <c r="R121" t="s">
        <v>500</v>
      </c>
      <c r="S121" s="3">
        <v>44975</v>
      </c>
      <c r="T121" s="3">
        <v>44981</v>
      </c>
      <c r="U121" t="s">
        <v>22</v>
      </c>
      <c r="V121" t="s">
        <v>501</v>
      </c>
      <c r="W121" t="s">
        <v>502</v>
      </c>
      <c r="X121" t="s">
        <v>25</v>
      </c>
      <c r="Y121" t="s">
        <v>26</v>
      </c>
      <c r="Z121" t="s">
        <v>503</v>
      </c>
      <c r="AA121" t="s">
        <v>28</v>
      </c>
      <c r="AB121" t="s">
        <v>11086</v>
      </c>
      <c r="AC121" t="s">
        <v>29</v>
      </c>
      <c r="AD121" t="s">
        <v>504</v>
      </c>
      <c r="AE121" t="s">
        <v>31</v>
      </c>
      <c r="AF121" t="s">
        <v>47</v>
      </c>
      <c r="AG121" t="s">
        <v>505</v>
      </c>
      <c r="AH121">
        <v>12.624000000000001</v>
      </c>
      <c r="AI121">
        <v>2</v>
      </c>
      <c r="AJ121">
        <v>0.2</v>
      </c>
      <c r="AK121">
        <v>-2.5247999999999999</v>
      </c>
      <c r="AL121">
        <v>2023</v>
      </c>
      <c r="AM121">
        <v>2</v>
      </c>
      <c r="AN121" t="s">
        <v>11747</v>
      </c>
      <c r="AO121" t="s">
        <v>11748</v>
      </c>
      <c r="AP121">
        <v>6</v>
      </c>
      <c r="AQ121">
        <v>-0.19999999999999998</v>
      </c>
      <c r="AR121" t="s">
        <v>11746</v>
      </c>
      <c r="AS121" t="s">
        <v>11812</v>
      </c>
      <c r="AT121" t="s">
        <v>11813</v>
      </c>
    </row>
    <row r="122" spans="17:46" x14ac:dyDescent="0.35">
      <c r="Q122">
        <v>121</v>
      </c>
      <c r="R122" t="s">
        <v>506</v>
      </c>
      <c r="S122" s="3">
        <v>44977</v>
      </c>
      <c r="T122" s="3">
        <v>44983</v>
      </c>
      <c r="U122" t="s">
        <v>22</v>
      </c>
      <c r="V122" t="s">
        <v>507</v>
      </c>
      <c r="W122" t="s">
        <v>508</v>
      </c>
      <c r="X122" t="s">
        <v>74</v>
      </c>
      <c r="Y122" t="s">
        <v>26</v>
      </c>
      <c r="Z122" t="s">
        <v>509</v>
      </c>
      <c r="AA122" t="s">
        <v>296</v>
      </c>
      <c r="AB122" t="s">
        <v>11087</v>
      </c>
      <c r="AC122" t="s">
        <v>29</v>
      </c>
      <c r="AD122" t="s">
        <v>510</v>
      </c>
      <c r="AE122" t="s">
        <v>65</v>
      </c>
      <c r="AF122" t="s">
        <v>106</v>
      </c>
      <c r="AG122" t="s">
        <v>511</v>
      </c>
      <c r="AH122">
        <v>20.32</v>
      </c>
      <c r="AI122">
        <v>4</v>
      </c>
      <c r="AJ122">
        <v>0</v>
      </c>
      <c r="AK122">
        <v>6.9088000000000003</v>
      </c>
      <c r="AL122">
        <v>2023</v>
      </c>
      <c r="AM122">
        <v>2</v>
      </c>
      <c r="AN122" t="s">
        <v>11747</v>
      </c>
      <c r="AO122" t="s">
        <v>11748</v>
      </c>
      <c r="AP122">
        <v>6</v>
      </c>
      <c r="AQ122">
        <v>0.34</v>
      </c>
      <c r="AR122" t="s">
        <v>20</v>
      </c>
      <c r="AS122" t="s">
        <v>11816</v>
      </c>
      <c r="AT122" t="s">
        <v>11813</v>
      </c>
    </row>
    <row r="123" spans="17:46" x14ac:dyDescent="0.35">
      <c r="Q123">
        <v>122</v>
      </c>
      <c r="R123" t="s">
        <v>512</v>
      </c>
      <c r="S123" s="3">
        <v>44977</v>
      </c>
      <c r="T123" s="3">
        <v>44981</v>
      </c>
      <c r="U123" t="s">
        <v>22</v>
      </c>
      <c r="V123" t="s">
        <v>513</v>
      </c>
      <c r="W123" t="s">
        <v>514</v>
      </c>
      <c r="X123" t="s">
        <v>37</v>
      </c>
      <c r="Y123" t="s">
        <v>26</v>
      </c>
      <c r="Z123" t="s">
        <v>90</v>
      </c>
      <c r="AA123" t="s">
        <v>91</v>
      </c>
      <c r="AB123" t="s">
        <v>11042</v>
      </c>
      <c r="AC123" t="s">
        <v>92</v>
      </c>
      <c r="AD123" t="s">
        <v>515</v>
      </c>
      <c r="AE123" t="s">
        <v>31</v>
      </c>
      <c r="AF123" t="s">
        <v>32</v>
      </c>
      <c r="AG123" t="s">
        <v>516</v>
      </c>
      <c r="AH123">
        <v>12.96</v>
      </c>
      <c r="AI123">
        <v>2</v>
      </c>
      <c r="AJ123">
        <v>0</v>
      </c>
      <c r="AK123">
        <v>6.2207999999999997</v>
      </c>
      <c r="AL123">
        <v>2023</v>
      </c>
      <c r="AM123">
        <v>2</v>
      </c>
      <c r="AN123" t="s">
        <v>11747</v>
      </c>
      <c r="AO123" t="s">
        <v>11748</v>
      </c>
      <c r="AP123">
        <v>4</v>
      </c>
      <c r="AQ123">
        <v>0.47999999999999993</v>
      </c>
      <c r="AR123" t="s">
        <v>20</v>
      </c>
      <c r="AS123" t="s">
        <v>11816</v>
      </c>
      <c r="AT123" t="s">
        <v>11813</v>
      </c>
    </row>
    <row r="124" spans="17:46" x14ac:dyDescent="0.35">
      <c r="Q124">
        <v>123</v>
      </c>
      <c r="R124" t="s">
        <v>506</v>
      </c>
      <c r="S124" s="3">
        <v>44977</v>
      </c>
      <c r="T124" s="3">
        <v>44983</v>
      </c>
      <c r="U124" t="s">
        <v>22</v>
      </c>
      <c r="V124" t="s">
        <v>507</v>
      </c>
      <c r="W124" t="s">
        <v>508</v>
      </c>
      <c r="X124" t="s">
        <v>74</v>
      </c>
      <c r="Y124" t="s">
        <v>26</v>
      </c>
      <c r="Z124" t="s">
        <v>509</v>
      </c>
      <c r="AA124" t="s">
        <v>296</v>
      </c>
      <c r="AB124" t="s">
        <v>11087</v>
      </c>
      <c r="AC124" t="s">
        <v>29</v>
      </c>
      <c r="AD124" t="s">
        <v>517</v>
      </c>
      <c r="AE124" t="s">
        <v>96</v>
      </c>
      <c r="AF124" t="s">
        <v>117</v>
      </c>
      <c r="AG124" t="s">
        <v>518</v>
      </c>
      <c r="AH124">
        <v>62.31</v>
      </c>
      <c r="AI124">
        <v>3</v>
      </c>
      <c r="AJ124">
        <v>0</v>
      </c>
      <c r="AK124">
        <v>22.4316</v>
      </c>
      <c r="AL124">
        <v>2023</v>
      </c>
      <c r="AM124">
        <v>2</v>
      </c>
      <c r="AN124" t="s">
        <v>11747</v>
      </c>
      <c r="AO124" t="s">
        <v>11748</v>
      </c>
      <c r="AP124">
        <v>6</v>
      </c>
      <c r="AQ124">
        <v>0.36</v>
      </c>
      <c r="AR124" t="s">
        <v>20</v>
      </c>
      <c r="AS124" t="s">
        <v>11816</v>
      </c>
      <c r="AT124" t="s">
        <v>11813</v>
      </c>
    </row>
    <row r="125" spans="17:46" x14ac:dyDescent="0.35">
      <c r="Q125">
        <v>124</v>
      </c>
      <c r="R125" t="s">
        <v>519</v>
      </c>
      <c r="S125" s="3">
        <v>44978</v>
      </c>
      <c r="T125" s="3">
        <v>44982</v>
      </c>
      <c r="U125" t="s">
        <v>22</v>
      </c>
      <c r="V125" t="s">
        <v>520</v>
      </c>
      <c r="W125" t="s">
        <v>521</v>
      </c>
      <c r="X125" t="s">
        <v>25</v>
      </c>
      <c r="Y125" t="s">
        <v>26</v>
      </c>
      <c r="Z125" t="s">
        <v>522</v>
      </c>
      <c r="AA125" t="s">
        <v>39</v>
      </c>
      <c r="AB125" t="s">
        <v>11088</v>
      </c>
      <c r="AC125" t="s">
        <v>29</v>
      </c>
      <c r="AD125" t="s">
        <v>40</v>
      </c>
      <c r="AE125" t="s">
        <v>31</v>
      </c>
      <c r="AF125" t="s">
        <v>41</v>
      </c>
      <c r="AG125" t="s">
        <v>42</v>
      </c>
      <c r="AH125">
        <v>8.85</v>
      </c>
      <c r="AI125">
        <v>5</v>
      </c>
      <c r="AJ125">
        <v>0.8</v>
      </c>
      <c r="AK125">
        <v>-13.717499999999999</v>
      </c>
      <c r="AL125">
        <v>2023</v>
      </c>
      <c r="AM125">
        <v>2</v>
      </c>
      <c r="AN125" t="s">
        <v>11747</v>
      </c>
      <c r="AO125" t="s">
        <v>11748</v>
      </c>
      <c r="AP125">
        <v>4</v>
      </c>
      <c r="AQ125">
        <v>-1.55</v>
      </c>
      <c r="AR125" t="s">
        <v>11746</v>
      </c>
      <c r="AS125" t="s">
        <v>11814</v>
      </c>
      <c r="AT125" t="s">
        <v>11813</v>
      </c>
    </row>
    <row r="126" spans="17:46" x14ac:dyDescent="0.35">
      <c r="Q126">
        <v>125</v>
      </c>
      <c r="R126" t="s">
        <v>523</v>
      </c>
      <c r="S126" s="3">
        <v>44979</v>
      </c>
      <c r="T126" s="3">
        <v>44981</v>
      </c>
      <c r="U126" t="s">
        <v>71</v>
      </c>
      <c r="V126" t="s">
        <v>524</v>
      </c>
      <c r="W126" t="s">
        <v>525</v>
      </c>
      <c r="X126" t="s">
        <v>25</v>
      </c>
      <c r="Y126" t="s">
        <v>26</v>
      </c>
      <c r="Z126" t="s">
        <v>526</v>
      </c>
      <c r="AA126" t="s">
        <v>91</v>
      </c>
      <c r="AB126" t="s">
        <v>11089</v>
      </c>
      <c r="AC126" t="s">
        <v>92</v>
      </c>
      <c r="AD126" t="s">
        <v>527</v>
      </c>
      <c r="AE126" t="s">
        <v>31</v>
      </c>
      <c r="AF126" t="s">
        <v>32</v>
      </c>
      <c r="AG126" t="s">
        <v>528</v>
      </c>
      <c r="AH126">
        <v>19.440000000000001</v>
      </c>
      <c r="AI126">
        <v>3</v>
      </c>
      <c r="AJ126">
        <v>0</v>
      </c>
      <c r="AK126">
        <v>9.3312000000000008</v>
      </c>
      <c r="AL126">
        <v>2023</v>
      </c>
      <c r="AM126">
        <v>2</v>
      </c>
      <c r="AN126" t="s">
        <v>11747</v>
      </c>
      <c r="AO126" t="s">
        <v>11748</v>
      </c>
      <c r="AP126">
        <v>2</v>
      </c>
      <c r="AQ126">
        <v>0.48000000000000004</v>
      </c>
      <c r="AR126" t="s">
        <v>20</v>
      </c>
      <c r="AS126" t="s">
        <v>11816</v>
      </c>
      <c r="AT126" t="s">
        <v>11813</v>
      </c>
    </row>
    <row r="127" spans="17:46" x14ac:dyDescent="0.35">
      <c r="Q127">
        <v>126</v>
      </c>
      <c r="R127" t="s">
        <v>529</v>
      </c>
      <c r="S127" s="3">
        <v>44980</v>
      </c>
      <c r="T127" s="3">
        <v>44984</v>
      </c>
      <c r="U127" t="s">
        <v>22</v>
      </c>
      <c r="V127" t="s">
        <v>530</v>
      </c>
      <c r="W127" t="s">
        <v>531</v>
      </c>
      <c r="X127" t="s">
        <v>37</v>
      </c>
      <c r="Y127" t="s">
        <v>26</v>
      </c>
      <c r="Z127" t="s">
        <v>532</v>
      </c>
      <c r="AA127" t="s">
        <v>28</v>
      </c>
      <c r="AB127" t="s">
        <v>11090</v>
      </c>
      <c r="AC127" t="s">
        <v>29</v>
      </c>
      <c r="AD127" t="s">
        <v>533</v>
      </c>
      <c r="AE127" t="s">
        <v>31</v>
      </c>
      <c r="AF127" t="s">
        <v>41</v>
      </c>
      <c r="AG127" t="s">
        <v>534</v>
      </c>
      <c r="AH127">
        <v>4.4279999999999999</v>
      </c>
      <c r="AI127">
        <v>3</v>
      </c>
      <c r="AJ127">
        <v>0.8</v>
      </c>
      <c r="AK127">
        <v>-6.8634000000000004</v>
      </c>
      <c r="AL127">
        <v>2023</v>
      </c>
      <c r="AM127">
        <v>2</v>
      </c>
      <c r="AN127" t="s">
        <v>11747</v>
      </c>
      <c r="AO127" t="s">
        <v>11748</v>
      </c>
      <c r="AP127">
        <v>4</v>
      </c>
      <c r="AQ127">
        <v>-1.55</v>
      </c>
      <c r="AR127" t="s">
        <v>11746</v>
      </c>
      <c r="AS127" t="s">
        <v>11814</v>
      </c>
      <c r="AT127" t="s">
        <v>11813</v>
      </c>
    </row>
    <row r="128" spans="17:46" x14ac:dyDescent="0.35">
      <c r="Q128">
        <v>127</v>
      </c>
      <c r="R128" t="s">
        <v>529</v>
      </c>
      <c r="S128" s="3">
        <v>44980</v>
      </c>
      <c r="T128" s="3">
        <v>44984</v>
      </c>
      <c r="U128" t="s">
        <v>22</v>
      </c>
      <c r="V128" t="s">
        <v>530</v>
      </c>
      <c r="W128" t="s">
        <v>531</v>
      </c>
      <c r="X128" t="s">
        <v>37</v>
      </c>
      <c r="Y128" t="s">
        <v>26</v>
      </c>
      <c r="Z128" t="s">
        <v>532</v>
      </c>
      <c r="AA128" t="s">
        <v>28</v>
      </c>
      <c r="AB128" t="s">
        <v>11090</v>
      </c>
      <c r="AC128" t="s">
        <v>29</v>
      </c>
      <c r="AD128" t="s">
        <v>535</v>
      </c>
      <c r="AE128" t="s">
        <v>31</v>
      </c>
      <c r="AF128" t="s">
        <v>44</v>
      </c>
      <c r="AG128" t="s">
        <v>536</v>
      </c>
      <c r="AH128">
        <v>6.9359999999999999</v>
      </c>
      <c r="AI128">
        <v>3</v>
      </c>
      <c r="AJ128">
        <v>0.2</v>
      </c>
      <c r="AK128">
        <v>2.3409</v>
      </c>
      <c r="AL128">
        <v>2023</v>
      </c>
      <c r="AM128">
        <v>2</v>
      </c>
      <c r="AN128" t="s">
        <v>11747</v>
      </c>
      <c r="AO128" t="s">
        <v>11748</v>
      </c>
      <c r="AP128">
        <v>4</v>
      </c>
      <c r="AQ128">
        <v>0.33750000000000002</v>
      </c>
      <c r="AR128" t="s">
        <v>20</v>
      </c>
      <c r="AS128" t="s">
        <v>11812</v>
      </c>
      <c r="AT128" t="s">
        <v>11813</v>
      </c>
    </row>
    <row r="129" spans="17:46" x14ac:dyDescent="0.35">
      <c r="Q129">
        <v>128</v>
      </c>
      <c r="R129" t="s">
        <v>537</v>
      </c>
      <c r="S129" s="3">
        <v>44981</v>
      </c>
      <c r="T129" s="3">
        <v>44987</v>
      </c>
      <c r="U129" t="s">
        <v>22</v>
      </c>
      <c r="V129" t="s">
        <v>538</v>
      </c>
      <c r="W129" t="s">
        <v>539</v>
      </c>
      <c r="X129" t="s">
        <v>25</v>
      </c>
      <c r="Y129" t="s">
        <v>26</v>
      </c>
      <c r="Z129" t="s">
        <v>540</v>
      </c>
      <c r="AA129" t="s">
        <v>203</v>
      </c>
      <c r="AB129" t="s">
        <v>11091</v>
      </c>
      <c r="AC129" t="s">
        <v>92</v>
      </c>
      <c r="AD129" t="s">
        <v>541</v>
      </c>
      <c r="AE129" t="s">
        <v>31</v>
      </c>
      <c r="AF129" t="s">
        <v>32</v>
      </c>
      <c r="AG129" t="s">
        <v>542</v>
      </c>
      <c r="AH129">
        <v>22.776</v>
      </c>
      <c r="AI129">
        <v>3</v>
      </c>
      <c r="AJ129">
        <v>0.2</v>
      </c>
      <c r="AK129">
        <v>7.6868999999999996</v>
      </c>
      <c r="AL129">
        <v>2023</v>
      </c>
      <c r="AM129">
        <v>2</v>
      </c>
      <c r="AN129" t="s">
        <v>11747</v>
      </c>
      <c r="AO129" t="s">
        <v>11748</v>
      </c>
      <c r="AP129">
        <v>6</v>
      </c>
      <c r="AQ129">
        <v>0.33749999999999997</v>
      </c>
      <c r="AR129" t="s">
        <v>20</v>
      </c>
      <c r="AS129" t="s">
        <v>11812</v>
      </c>
      <c r="AT129" t="s">
        <v>11813</v>
      </c>
    </row>
    <row r="130" spans="17:46" x14ac:dyDescent="0.35">
      <c r="Q130">
        <v>129</v>
      </c>
      <c r="R130" t="s">
        <v>537</v>
      </c>
      <c r="S130" s="3">
        <v>44981</v>
      </c>
      <c r="T130" s="3">
        <v>44987</v>
      </c>
      <c r="U130" t="s">
        <v>22</v>
      </c>
      <c r="V130" t="s">
        <v>538</v>
      </c>
      <c r="W130" t="s">
        <v>539</v>
      </c>
      <c r="X130" t="s">
        <v>25</v>
      </c>
      <c r="Y130" t="s">
        <v>26</v>
      </c>
      <c r="Z130" t="s">
        <v>540</v>
      </c>
      <c r="AA130" t="s">
        <v>203</v>
      </c>
      <c r="AB130" t="s">
        <v>11091</v>
      </c>
      <c r="AC130" t="s">
        <v>92</v>
      </c>
      <c r="AD130" t="s">
        <v>30</v>
      </c>
      <c r="AE130" t="s">
        <v>31</v>
      </c>
      <c r="AF130" t="s">
        <v>32</v>
      </c>
      <c r="AG130" t="s">
        <v>33</v>
      </c>
      <c r="AH130">
        <v>32.896000000000001</v>
      </c>
      <c r="AI130">
        <v>4</v>
      </c>
      <c r="AJ130">
        <v>0.2</v>
      </c>
      <c r="AK130">
        <v>11.102399999999999</v>
      </c>
      <c r="AL130">
        <v>2023</v>
      </c>
      <c r="AM130">
        <v>2</v>
      </c>
      <c r="AN130" t="s">
        <v>11747</v>
      </c>
      <c r="AO130" t="s">
        <v>11748</v>
      </c>
      <c r="AP130">
        <v>6</v>
      </c>
      <c r="AQ130">
        <v>0.33749999999999997</v>
      </c>
      <c r="AR130" t="s">
        <v>20</v>
      </c>
      <c r="AS130" t="s">
        <v>11812</v>
      </c>
      <c r="AT130" t="s">
        <v>11813</v>
      </c>
    </row>
    <row r="131" spans="17:46" x14ac:dyDescent="0.35">
      <c r="Q131">
        <v>130</v>
      </c>
      <c r="R131" t="s">
        <v>543</v>
      </c>
      <c r="S131" s="3">
        <v>44984</v>
      </c>
      <c r="T131" s="3">
        <v>44988</v>
      </c>
      <c r="U131" t="s">
        <v>71</v>
      </c>
      <c r="V131" t="s">
        <v>544</v>
      </c>
      <c r="W131" t="s">
        <v>545</v>
      </c>
      <c r="X131" t="s">
        <v>25</v>
      </c>
      <c r="Y131" t="s">
        <v>26</v>
      </c>
      <c r="Z131" t="s">
        <v>546</v>
      </c>
      <c r="AA131" t="s">
        <v>155</v>
      </c>
      <c r="AB131" t="s">
        <v>11092</v>
      </c>
      <c r="AC131" t="s">
        <v>54</v>
      </c>
      <c r="AD131" t="s">
        <v>547</v>
      </c>
      <c r="AE131" t="s">
        <v>31</v>
      </c>
      <c r="AF131" t="s">
        <v>56</v>
      </c>
      <c r="AG131" t="s">
        <v>548</v>
      </c>
      <c r="AH131">
        <v>19.456</v>
      </c>
      <c r="AI131">
        <v>4</v>
      </c>
      <c r="AJ131">
        <v>0.2</v>
      </c>
      <c r="AK131">
        <v>3.4047999999999998</v>
      </c>
      <c r="AL131">
        <v>2023</v>
      </c>
      <c r="AM131">
        <v>2</v>
      </c>
      <c r="AN131" t="s">
        <v>11747</v>
      </c>
      <c r="AO131" t="s">
        <v>11748</v>
      </c>
      <c r="AP131">
        <v>4</v>
      </c>
      <c r="AQ131">
        <v>0.17499999999999999</v>
      </c>
      <c r="AR131" t="s">
        <v>20</v>
      </c>
      <c r="AS131" t="s">
        <v>11812</v>
      </c>
      <c r="AT131" t="s">
        <v>11813</v>
      </c>
    </row>
    <row r="132" spans="17:46" x14ac:dyDescent="0.35">
      <c r="Q132">
        <v>131</v>
      </c>
      <c r="R132" t="s">
        <v>549</v>
      </c>
      <c r="S132" s="3">
        <v>44986</v>
      </c>
      <c r="T132" s="3">
        <v>44990</v>
      </c>
      <c r="U132" t="s">
        <v>22</v>
      </c>
      <c r="V132" t="s">
        <v>550</v>
      </c>
      <c r="W132" t="s">
        <v>551</v>
      </c>
      <c r="X132" t="s">
        <v>37</v>
      </c>
      <c r="Y132" t="s">
        <v>26</v>
      </c>
      <c r="Z132" t="s">
        <v>552</v>
      </c>
      <c r="AA132" t="s">
        <v>39</v>
      </c>
      <c r="AB132" t="s">
        <v>11093</v>
      </c>
      <c r="AC132" t="s">
        <v>29</v>
      </c>
      <c r="AD132" t="s">
        <v>553</v>
      </c>
      <c r="AE132" t="s">
        <v>65</v>
      </c>
      <c r="AF132" t="s">
        <v>66</v>
      </c>
      <c r="AG132" t="s">
        <v>554</v>
      </c>
      <c r="AH132">
        <v>634.11599999999999</v>
      </c>
      <c r="AI132">
        <v>6</v>
      </c>
      <c r="AJ132">
        <v>0.3</v>
      </c>
      <c r="AK132">
        <v>-172.1172</v>
      </c>
      <c r="AL132">
        <v>2023</v>
      </c>
      <c r="AM132">
        <v>3</v>
      </c>
      <c r="AN132" t="s">
        <v>11749</v>
      </c>
      <c r="AO132" t="s">
        <v>11750</v>
      </c>
      <c r="AP132">
        <v>4</v>
      </c>
      <c r="AQ132">
        <v>-0.27142857142857141</v>
      </c>
      <c r="AR132" t="s">
        <v>11746</v>
      </c>
      <c r="AS132" t="s">
        <v>11819</v>
      </c>
      <c r="AT132" t="s">
        <v>11818</v>
      </c>
    </row>
    <row r="133" spans="17:46" x14ac:dyDescent="0.35">
      <c r="Q133">
        <v>132</v>
      </c>
      <c r="R133" t="s">
        <v>555</v>
      </c>
      <c r="S133" s="3">
        <v>44986</v>
      </c>
      <c r="T133" s="3">
        <v>44990</v>
      </c>
      <c r="U133" t="s">
        <v>22</v>
      </c>
      <c r="V133" t="s">
        <v>556</v>
      </c>
      <c r="W133" t="s">
        <v>557</v>
      </c>
      <c r="X133" t="s">
        <v>25</v>
      </c>
      <c r="Y133" t="s">
        <v>26</v>
      </c>
      <c r="Z133" t="s">
        <v>532</v>
      </c>
      <c r="AA133" t="s">
        <v>28</v>
      </c>
      <c r="AB133" t="s">
        <v>11090</v>
      </c>
      <c r="AC133" t="s">
        <v>29</v>
      </c>
      <c r="AD133" t="s">
        <v>558</v>
      </c>
      <c r="AE133" t="s">
        <v>65</v>
      </c>
      <c r="AF133" t="s">
        <v>66</v>
      </c>
      <c r="AG133" t="s">
        <v>559</v>
      </c>
      <c r="AH133">
        <v>362.25</v>
      </c>
      <c r="AI133">
        <v>6</v>
      </c>
      <c r="AJ133">
        <v>0.3</v>
      </c>
      <c r="AK133">
        <v>0</v>
      </c>
      <c r="AL133">
        <v>2023</v>
      </c>
      <c r="AM133">
        <v>3</v>
      </c>
      <c r="AN133" t="s">
        <v>11749</v>
      </c>
      <c r="AO133" t="s">
        <v>11750</v>
      </c>
      <c r="AP133">
        <v>4</v>
      </c>
      <c r="AQ133">
        <v>0</v>
      </c>
      <c r="AR133" t="s">
        <v>11820</v>
      </c>
      <c r="AS133" t="s">
        <v>11819</v>
      </c>
      <c r="AT133" t="s">
        <v>11815</v>
      </c>
    </row>
    <row r="134" spans="17:46" x14ac:dyDescent="0.35">
      <c r="Q134">
        <v>133</v>
      </c>
      <c r="R134" t="s">
        <v>560</v>
      </c>
      <c r="S134" s="3">
        <v>44986</v>
      </c>
      <c r="T134" s="3">
        <v>44991</v>
      </c>
      <c r="U134" t="s">
        <v>87</v>
      </c>
      <c r="V134" t="s">
        <v>561</v>
      </c>
      <c r="W134" t="s">
        <v>562</v>
      </c>
      <c r="X134" t="s">
        <v>25</v>
      </c>
      <c r="Y134" t="s">
        <v>26</v>
      </c>
      <c r="Z134" t="s">
        <v>386</v>
      </c>
      <c r="AA134" t="s">
        <v>387</v>
      </c>
      <c r="AB134" t="s">
        <v>11094</v>
      </c>
      <c r="AC134" t="s">
        <v>92</v>
      </c>
      <c r="AD134" t="s">
        <v>64</v>
      </c>
      <c r="AE134" t="s">
        <v>65</v>
      </c>
      <c r="AF134" t="s">
        <v>66</v>
      </c>
      <c r="AG134" t="s">
        <v>67</v>
      </c>
      <c r="AH134">
        <v>457.56799999999998</v>
      </c>
      <c r="AI134">
        <v>2</v>
      </c>
      <c r="AJ134">
        <v>0.2</v>
      </c>
      <c r="AK134">
        <v>51.476399999999899</v>
      </c>
      <c r="AL134">
        <v>2023</v>
      </c>
      <c r="AM134">
        <v>3</v>
      </c>
      <c r="AN134" t="s">
        <v>11749</v>
      </c>
      <c r="AO134" t="s">
        <v>11750</v>
      </c>
      <c r="AP134">
        <v>5</v>
      </c>
      <c r="AQ134">
        <v>0.11249999999999978</v>
      </c>
      <c r="AR134" t="s">
        <v>20</v>
      </c>
      <c r="AS134" t="s">
        <v>11812</v>
      </c>
      <c r="AT134" t="s">
        <v>11815</v>
      </c>
    </row>
    <row r="135" spans="17:46" x14ac:dyDescent="0.35">
      <c r="Q135">
        <v>134</v>
      </c>
      <c r="R135" t="s">
        <v>555</v>
      </c>
      <c r="S135" s="3">
        <v>44986</v>
      </c>
      <c r="T135" s="3">
        <v>44990</v>
      </c>
      <c r="U135" t="s">
        <v>22</v>
      </c>
      <c r="V135" t="s">
        <v>556</v>
      </c>
      <c r="W135" t="s">
        <v>557</v>
      </c>
      <c r="X135" t="s">
        <v>25</v>
      </c>
      <c r="Y135" t="s">
        <v>26</v>
      </c>
      <c r="Z135" t="s">
        <v>532</v>
      </c>
      <c r="AA135" t="s">
        <v>28</v>
      </c>
      <c r="AB135" t="s">
        <v>11090</v>
      </c>
      <c r="AC135" t="s">
        <v>29</v>
      </c>
      <c r="AD135" t="s">
        <v>192</v>
      </c>
      <c r="AE135" t="s">
        <v>65</v>
      </c>
      <c r="AF135" t="s">
        <v>106</v>
      </c>
      <c r="AG135" t="s">
        <v>193</v>
      </c>
      <c r="AH135">
        <v>63.552</v>
      </c>
      <c r="AI135">
        <v>6</v>
      </c>
      <c r="AJ135">
        <v>0.6</v>
      </c>
      <c r="AK135">
        <v>-34.953600000000002</v>
      </c>
      <c r="AL135">
        <v>2023</v>
      </c>
      <c r="AM135">
        <v>3</v>
      </c>
      <c r="AN135" t="s">
        <v>11749</v>
      </c>
      <c r="AO135" t="s">
        <v>11750</v>
      </c>
      <c r="AP135">
        <v>4</v>
      </c>
      <c r="AQ135">
        <v>-0.55000000000000004</v>
      </c>
      <c r="AR135" t="s">
        <v>11746</v>
      </c>
      <c r="AS135" t="s">
        <v>11814</v>
      </c>
      <c r="AT135" t="s">
        <v>11813</v>
      </c>
    </row>
    <row r="136" spans="17:46" x14ac:dyDescent="0.35">
      <c r="Q136">
        <v>135</v>
      </c>
      <c r="R136" t="s">
        <v>563</v>
      </c>
      <c r="S136" s="3">
        <v>44986</v>
      </c>
      <c r="T136" s="3">
        <v>44992</v>
      </c>
      <c r="U136" t="s">
        <v>22</v>
      </c>
      <c r="V136" t="s">
        <v>564</v>
      </c>
      <c r="W136" t="s">
        <v>565</v>
      </c>
      <c r="X136" t="s">
        <v>25</v>
      </c>
      <c r="Y136" t="s">
        <v>26</v>
      </c>
      <c r="Z136" t="s">
        <v>27</v>
      </c>
      <c r="AA136" t="s">
        <v>28</v>
      </c>
      <c r="AB136" t="s">
        <v>11095</v>
      </c>
      <c r="AC136" t="s">
        <v>29</v>
      </c>
      <c r="AD136" t="s">
        <v>566</v>
      </c>
      <c r="AE136" t="s">
        <v>65</v>
      </c>
      <c r="AF136" t="s">
        <v>338</v>
      </c>
      <c r="AG136" t="s">
        <v>567</v>
      </c>
      <c r="AH136">
        <v>376.50900000000001</v>
      </c>
      <c r="AI136">
        <v>3</v>
      </c>
      <c r="AJ136">
        <v>0.3</v>
      </c>
      <c r="AK136">
        <v>-43.029600000000002</v>
      </c>
      <c r="AL136">
        <v>2023</v>
      </c>
      <c r="AM136">
        <v>3</v>
      </c>
      <c r="AN136" t="s">
        <v>11749</v>
      </c>
      <c r="AO136" t="s">
        <v>11750</v>
      </c>
      <c r="AP136">
        <v>6</v>
      </c>
      <c r="AQ136">
        <v>-0.11428571428571428</v>
      </c>
      <c r="AR136" t="s">
        <v>11746</v>
      </c>
      <c r="AS136" t="s">
        <v>11819</v>
      </c>
      <c r="AT136" t="s">
        <v>11815</v>
      </c>
    </row>
    <row r="137" spans="17:46" x14ac:dyDescent="0.35">
      <c r="Q137">
        <v>136</v>
      </c>
      <c r="R137" t="s">
        <v>555</v>
      </c>
      <c r="S137" s="3">
        <v>44986</v>
      </c>
      <c r="T137" s="3">
        <v>44990</v>
      </c>
      <c r="U137" t="s">
        <v>22</v>
      </c>
      <c r="V137" t="s">
        <v>556</v>
      </c>
      <c r="W137" t="s">
        <v>557</v>
      </c>
      <c r="X137" t="s">
        <v>25</v>
      </c>
      <c r="Y137" t="s">
        <v>26</v>
      </c>
      <c r="Z137" t="s">
        <v>532</v>
      </c>
      <c r="AA137" t="s">
        <v>28</v>
      </c>
      <c r="AB137" t="s">
        <v>11090</v>
      </c>
      <c r="AC137" t="s">
        <v>29</v>
      </c>
      <c r="AD137" t="s">
        <v>568</v>
      </c>
      <c r="AE137" t="s">
        <v>31</v>
      </c>
      <c r="AF137" t="s">
        <v>82</v>
      </c>
      <c r="AG137" t="s">
        <v>569</v>
      </c>
      <c r="AH137">
        <v>18.84</v>
      </c>
      <c r="AI137">
        <v>5</v>
      </c>
      <c r="AJ137">
        <v>0.2</v>
      </c>
      <c r="AK137">
        <v>-3.5325000000000002</v>
      </c>
      <c r="AL137">
        <v>2023</v>
      </c>
      <c r="AM137">
        <v>3</v>
      </c>
      <c r="AN137" t="s">
        <v>11749</v>
      </c>
      <c r="AO137" t="s">
        <v>11750</v>
      </c>
      <c r="AP137">
        <v>4</v>
      </c>
      <c r="AQ137">
        <v>-0.1875</v>
      </c>
      <c r="AR137" t="s">
        <v>11746</v>
      </c>
      <c r="AS137" t="s">
        <v>11812</v>
      </c>
      <c r="AT137" t="s">
        <v>11813</v>
      </c>
    </row>
    <row r="138" spans="17:46" x14ac:dyDescent="0.35">
      <c r="Q138">
        <v>137</v>
      </c>
      <c r="R138" t="s">
        <v>549</v>
      </c>
      <c r="S138" s="3">
        <v>44986</v>
      </c>
      <c r="T138" s="3">
        <v>44990</v>
      </c>
      <c r="U138" t="s">
        <v>22</v>
      </c>
      <c r="V138" t="s">
        <v>550</v>
      </c>
      <c r="W138" t="s">
        <v>551</v>
      </c>
      <c r="X138" t="s">
        <v>37</v>
      </c>
      <c r="Y138" t="s">
        <v>26</v>
      </c>
      <c r="Z138" t="s">
        <v>552</v>
      </c>
      <c r="AA138" t="s">
        <v>39</v>
      </c>
      <c r="AB138" t="s">
        <v>11093</v>
      </c>
      <c r="AC138" t="s">
        <v>29</v>
      </c>
      <c r="AD138" t="s">
        <v>570</v>
      </c>
      <c r="AE138" t="s">
        <v>31</v>
      </c>
      <c r="AF138" t="s">
        <v>32</v>
      </c>
      <c r="AG138" t="s">
        <v>571</v>
      </c>
      <c r="AH138">
        <v>17.472000000000001</v>
      </c>
      <c r="AI138">
        <v>3</v>
      </c>
      <c r="AJ138">
        <v>0.2</v>
      </c>
      <c r="AK138">
        <v>5.6783999999999999</v>
      </c>
      <c r="AL138">
        <v>2023</v>
      </c>
      <c r="AM138">
        <v>3</v>
      </c>
      <c r="AN138" t="s">
        <v>11749</v>
      </c>
      <c r="AO138" t="s">
        <v>11750</v>
      </c>
      <c r="AP138">
        <v>4</v>
      </c>
      <c r="AQ138">
        <v>0.32499999999999996</v>
      </c>
      <c r="AR138" t="s">
        <v>20</v>
      </c>
      <c r="AS138" t="s">
        <v>11812</v>
      </c>
      <c r="AT138" t="s">
        <v>11813</v>
      </c>
    </row>
    <row r="139" spans="17:46" x14ac:dyDescent="0.35">
      <c r="Q139">
        <v>138</v>
      </c>
      <c r="R139" t="s">
        <v>555</v>
      </c>
      <c r="S139" s="3">
        <v>44986</v>
      </c>
      <c r="T139" s="3">
        <v>44990</v>
      </c>
      <c r="U139" t="s">
        <v>22</v>
      </c>
      <c r="V139" t="s">
        <v>556</v>
      </c>
      <c r="W139" t="s">
        <v>557</v>
      </c>
      <c r="X139" t="s">
        <v>25</v>
      </c>
      <c r="Y139" t="s">
        <v>26</v>
      </c>
      <c r="Z139" t="s">
        <v>532</v>
      </c>
      <c r="AA139" t="s">
        <v>28</v>
      </c>
      <c r="AB139" t="s">
        <v>11090</v>
      </c>
      <c r="AC139" t="s">
        <v>29</v>
      </c>
      <c r="AD139" t="s">
        <v>572</v>
      </c>
      <c r="AE139" t="s">
        <v>31</v>
      </c>
      <c r="AF139" t="s">
        <v>47</v>
      </c>
      <c r="AG139" t="s">
        <v>573</v>
      </c>
      <c r="AH139">
        <v>129.55199999999999</v>
      </c>
      <c r="AI139">
        <v>3</v>
      </c>
      <c r="AJ139">
        <v>0.2</v>
      </c>
      <c r="AK139">
        <v>-22.671600000000002</v>
      </c>
      <c r="AL139">
        <v>2023</v>
      </c>
      <c r="AM139">
        <v>3</v>
      </c>
      <c r="AN139" t="s">
        <v>11749</v>
      </c>
      <c r="AO139" t="s">
        <v>11750</v>
      </c>
      <c r="AP139">
        <v>4</v>
      </c>
      <c r="AQ139">
        <v>-0.17500000000000002</v>
      </c>
      <c r="AR139" t="s">
        <v>11746</v>
      </c>
      <c r="AS139" t="s">
        <v>11812</v>
      </c>
      <c r="AT139" t="s">
        <v>11815</v>
      </c>
    </row>
    <row r="140" spans="17:46" x14ac:dyDescent="0.35">
      <c r="Q140">
        <v>139</v>
      </c>
      <c r="R140" t="s">
        <v>563</v>
      </c>
      <c r="S140" s="3">
        <v>44986</v>
      </c>
      <c r="T140" s="3">
        <v>44992</v>
      </c>
      <c r="U140" t="s">
        <v>22</v>
      </c>
      <c r="V140" t="s">
        <v>564</v>
      </c>
      <c r="W140" t="s">
        <v>565</v>
      </c>
      <c r="X140" t="s">
        <v>25</v>
      </c>
      <c r="Y140" t="s">
        <v>26</v>
      </c>
      <c r="Z140" t="s">
        <v>27</v>
      </c>
      <c r="AA140" t="s">
        <v>28</v>
      </c>
      <c r="AB140" t="s">
        <v>11095</v>
      </c>
      <c r="AC140" t="s">
        <v>29</v>
      </c>
      <c r="AD140" t="s">
        <v>342</v>
      </c>
      <c r="AE140" t="s">
        <v>31</v>
      </c>
      <c r="AF140" t="s">
        <v>47</v>
      </c>
      <c r="AG140" t="s">
        <v>343</v>
      </c>
      <c r="AH140">
        <v>137.352</v>
      </c>
      <c r="AI140">
        <v>3</v>
      </c>
      <c r="AJ140">
        <v>0.2</v>
      </c>
      <c r="AK140">
        <v>8.5844999999999896</v>
      </c>
      <c r="AL140">
        <v>2023</v>
      </c>
      <c r="AM140">
        <v>3</v>
      </c>
      <c r="AN140" t="s">
        <v>11749</v>
      </c>
      <c r="AO140" t="s">
        <v>11750</v>
      </c>
      <c r="AP140">
        <v>6</v>
      </c>
      <c r="AQ140">
        <v>6.2499999999999924E-2</v>
      </c>
      <c r="AR140" t="s">
        <v>20</v>
      </c>
      <c r="AS140" t="s">
        <v>11812</v>
      </c>
      <c r="AT140" t="s">
        <v>11815</v>
      </c>
    </row>
    <row r="141" spans="17:46" x14ac:dyDescent="0.35">
      <c r="Q141">
        <v>140</v>
      </c>
      <c r="R141" t="s">
        <v>574</v>
      </c>
      <c r="S141" s="3">
        <v>44986</v>
      </c>
      <c r="T141" s="3">
        <v>44990</v>
      </c>
      <c r="U141" t="s">
        <v>22</v>
      </c>
      <c r="V141" t="s">
        <v>575</v>
      </c>
      <c r="W141" t="s">
        <v>576</v>
      </c>
      <c r="X141" t="s">
        <v>37</v>
      </c>
      <c r="Y141" t="s">
        <v>26</v>
      </c>
      <c r="Z141" t="s">
        <v>347</v>
      </c>
      <c r="AA141" t="s">
        <v>348</v>
      </c>
      <c r="AB141" t="s">
        <v>11096</v>
      </c>
      <c r="AC141" t="s">
        <v>54</v>
      </c>
      <c r="AD141" t="s">
        <v>577</v>
      </c>
      <c r="AE141" t="s">
        <v>96</v>
      </c>
      <c r="AF141" t="s">
        <v>97</v>
      </c>
      <c r="AG141" t="s">
        <v>578</v>
      </c>
      <c r="AH141">
        <v>5.94</v>
      </c>
      <c r="AI141">
        <v>3</v>
      </c>
      <c r="AJ141">
        <v>0</v>
      </c>
      <c r="AK141">
        <v>1.6037999999999999</v>
      </c>
      <c r="AL141">
        <v>2023</v>
      </c>
      <c r="AM141">
        <v>3</v>
      </c>
      <c r="AN141" t="s">
        <v>11749</v>
      </c>
      <c r="AO141" t="s">
        <v>11750</v>
      </c>
      <c r="AP141">
        <v>4</v>
      </c>
      <c r="AQ141">
        <v>0.26999999999999996</v>
      </c>
      <c r="AR141" t="s">
        <v>20</v>
      </c>
      <c r="AS141" t="s">
        <v>11816</v>
      </c>
      <c r="AT141" t="s">
        <v>11813</v>
      </c>
    </row>
    <row r="142" spans="17:46" x14ac:dyDescent="0.35">
      <c r="Q142">
        <v>141</v>
      </c>
      <c r="R142" t="s">
        <v>579</v>
      </c>
      <c r="S142" s="3">
        <v>44987</v>
      </c>
      <c r="T142" s="3">
        <v>44993</v>
      </c>
      <c r="U142" t="s">
        <v>22</v>
      </c>
      <c r="V142" t="s">
        <v>580</v>
      </c>
      <c r="W142" t="s">
        <v>581</v>
      </c>
      <c r="X142" t="s">
        <v>37</v>
      </c>
      <c r="Y142" t="s">
        <v>26</v>
      </c>
      <c r="Z142" t="s">
        <v>347</v>
      </c>
      <c r="AA142" t="s">
        <v>348</v>
      </c>
      <c r="AB142" t="s">
        <v>11097</v>
      </c>
      <c r="AC142" t="s">
        <v>54</v>
      </c>
      <c r="AD142" t="s">
        <v>168</v>
      </c>
      <c r="AE142" t="s">
        <v>31</v>
      </c>
      <c r="AF142" t="s">
        <v>166</v>
      </c>
      <c r="AG142" t="s">
        <v>169</v>
      </c>
      <c r="AH142">
        <v>11.36</v>
      </c>
      <c r="AI142">
        <v>2</v>
      </c>
      <c r="AJ142">
        <v>0</v>
      </c>
      <c r="AK142">
        <v>5.3391999999999999</v>
      </c>
      <c r="AL142">
        <v>2023</v>
      </c>
      <c r="AM142">
        <v>3</v>
      </c>
      <c r="AN142" t="s">
        <v>11749</v>
      </c>
      <c r="AO142" t="s">
        <v>11750</v>
      </c>
      <c r="AP142">
        <v>6</v>
      </c>
      <c r="AQ142">
        <v>0.47000000000000003</v>
      </c>
      <c r="AR142" t="s">
        <v>20</v>
      </c>
      <c r="AS142" t="s">
        <v>11816</v>
      </c>
      <c r="AT142" t="s">
        <v>11813</v>
      </c>
    </row>
    <row r="143" spans="17:46" x14ac:dyDescent="0.35">
      <c r="Q143">
        <v>142</v>
      </c>
      <c r="R143" t="s">
        <v>582</v>
      </c>
      <c r="S143" s="3">
        <v>44987</v>
      </c>
      <c r="T143" s="3">
        <v>44991</v>
      </c>
      <c r="U143" t="s">
        <v>22</v>
      </c>
      <c r="V143" t="s">
        <v>583</v>
      </c>
      <c r="W143" t="s">
        <v>584</v>
      </c>
      <c r="X143" t="s">
        <v>74</v>
      </c>
      <c r="Y143" t="s">
        <v>26</v>
      </c>
      <c r="Z143" t="s">
        <v>52</v>
      </c>
      <c r="AA143" t="s">
        <v>53</v>
      </c>
      <c r="AB143" t="s">
        <v>11098</v>
      </c>
      <c r="AC143" t="s">
        <v>54</v>
      </c>
      <c r="AD143" t="s">
        <v>585</v>
      </c>
      <c r="AE143" t="s">
        <v>31</v>
      </c>
      <c r="AF143" t="s">
        <v>32</v>
      </c>
      <c r="AG143" t="s">
        <v>586</v>
      </c>
      <c r="AH143">
        <v>3.4239999999999999</v>
      </c>
      <c r="AI143">
        <v>1</v>
      </c>
      <c r="AJ143">
        <v>0.2</v>
      </c>
      <c r="AK143">
        <v>1.07</v>
      </c>
      <c r="AL143">
        <v>2023</v>
      </c>
      <c r="AM143">
        <v>3</v>
      </c>
      <c r="AN143" t="s">
        <v>11749</v>
      </c>
      <c r="AO143" t="s">
        <v>11750</v>
      </c>
      <c r="AP143">
        <v>4</v>
      </c>
      <c r="AQ143">
        <v>0.3125</v>
      </c>
      <c r="AR143" t="s">
        <v>20</v>
      </c>
      <c r="AS143" t="s">
        <v>11812</v>
      </c>
      <c r="AT143" t="s">
        <v>11813</v>
      </c>
    </row>
    <row r="144" spans="17:46" x14ac:dyDescent="0.35">
      <c r="Q144">
        <v>143</v>
      </c>
      <c r="R144" t="s">
        <v>579</v>
      </c>
      <c r="S144" s="3">
        <v>44987</v>
      </c>
      <c r="T144" s="3">
        <v>44993</v>
      </c>
      <c r="U144" t="s">
        <v>22</v>
      </c>
      <c r="V144" t="s">
        <v>580</v>
      </c>
      <c r="W144" t="s">
        <v>581</v>
      </c>
      <c r="X144" t="s">
        <v>37</v>
      </c>
      <c r="Y144" t="s">
        <v>26</v>
      </c>
      <c r="Z144" t="s">
        <v>347</v>
      </c>
      <c r="AA144" t="s">
        <v>348</v>
      </c>
      <c r="AB144" t="s">
        <v>11097</v>
      </c>
      <c r="AC144" t="s">
        <v>54</v>
      </c>
      <c r="AD144" t="s">
        <v>587</v>
      </c>
      <c r="AE144" t="s">
        <v>31</v>
      </c>
      <c r="AF144" t="s">
        <v>32</v>
      </c>
      <c r="AG144" t="s">
        <v>588</v>
      </c>
      <c r="AH144">
        <v>36.4</v>
      </c>
      <c r="AI144">
        <v>5</v>
      </c>
      <c r="AJ144">
        <v>0</v>
      </c>
      <c r="AK144">
        <v>17.472000000000001</v>
      </c>
      <c r="AL144">
        <v>2023</v>
      </c>
      <c r="AM144">
        <v>3</v>
      </c>
      <c r="AN144" t="s">
        <v>11749</v>
      </c>
      <c r="AO144" t="s">
        <v>11750</v>
      </c>
      <c r="AP144">
        <v>6</v>
      </c>
      <c r="AQ144">
        <v>0.48000000000000004</v>
      </c>
      <c r="AR144" t="s">
        <v>20</v>
      </c>
      <c r="AS144" t="s">
        <v>11816</v>
      </c>
      <c r="AT144" t="s">
        <v>11813</v>
      </c>
    </row>
    <row r="145" spans="17:46" x14ac:dyDescent="0.35">
      <c r="Q145">
        <v>144</v>
      </c>
      <c r="R145" t="s">
        <v>582</v>
      </c>
      <c r="S145" s="3">
        <v>44987</v>
      </c>
      <c r="T145" s="3">
        <v>44991</v>
      </c>
      <c r="U145" t="s">
        <v>22</v>
      </c>
      <c r="V145" t="s">
        <v>583</v>
      </c>
      <c r="W145" t="s">
        <v>584</v>
      </c>
      <c r="X145" t="s">
        <v>74</v>
      </c>
      <c r="Y145" t="s">
        <v>26</v>
      </c>
      <c r="Z145" t="s">
        <v>52</v>
      </c>
      <c r="AA145" t="s">
        <v>53</v>
      </c>
      <c r="AB145" t="s">
        <v>11098</v>
      </c>
      <c r="AC145" t="s">
        <v>54</v>
      </c>
      <c r="AD145" t="s">
        <v>589</v>
      </c>
      <c r="AE145" t="s">
        <v>96</v>
      </c>
      <c r="AF145" t="s">
        <v>117</v>
      </c>
      <c r="AG145" t="s">
        <v>590</v>
      </c>
      <c r="AH145">
        <v>151.19999999999999</v>
      </c>
      <c r="AI145">
        <v>3</v>
      </c>
      <c r="AJ145">
        <v>0.2</v>
      </c>
      <c r="AK145">
        <v>32.130000000000003</v>
      </c>
      <c r="AL145">
        <v>2023</v>
      </c>
      <c r="AM145">
        <v>3</v>
      </c>
      <c r="AN145" t="s">
        <v>11749</v>
      </c>
      <c r="AO145" t="s">
        <v>11750</v>
      </c>
      <c r="AP145">
        <v>4</v>
      </c>
      <c r="AQ145">
        <v>0.21250000000000002</v>
      </c>
      <c r="AR145" t="s">
        <v>20</v>
      </c>
      <c r="AS145" t="s">
        <v>11812</v>
      </c>
      <c r="AT145" t="s">
        <v>11815</v>
      </c>
    </row>
    <row r="146" spans="17:46" x14ac:dyDescent="0.35">
      <c r="Q146">
        <v>145</v>
      </c>
      <c r="R146" t="s">
        <v>591</v>
      </c>
      <c r="S146" s="3">
        <v>44988</v>
      </c>
      <c r="T146" s="3">
        <v>44993</v>
      </c>
      <c r="U146" t="s">
        <v>22</v>
      </c>
      <c r="V146" t="s">
        <v>592</v>
      </c>
      <c r="W146" t="s">
        <v>593</v>
      </c>
      <c r="X146" t="s">
        <v>74</v>
      </c>
      <c r="Y146" t="s">
        <v>26</v>
      </c>
      <c r="Z146" t="s">
        <v>546</v>
      </c>
      <c r="AA146" t="s">
        <v>155</v>
      </c>
      <c r="AB146" t="s">
        <v>11092</v>
      </c>
      <c r="AC146" t="s">
        <v>54</v>
      </c>
      <c r="AD146" t="s">
        <v>212</v>
      </c>
      <c r="AE146" t="s">
        <v>65</v>
      </c>
      <c r="AF146" t="s">
        <v>140</v>
      </c>
      <c r="AG146" t="s">
        <v>213</v>
      </c>
      <c r="AH146">
        <v>302.45</v>
      </c>
      <c r="AI146">
        <v>5</v>
      </c>
      <c r="AJ146">
        <v>0.5</v>
      </c>
      <c r="AK146">
        <v>-199.61699999999999</v>
      </c>
      <c r="AL146">
        <v>2023</v>
      </c>
      <c r="AM146">
        <v>3</v>
      </c>
      <c r="AN146" t="s">
        <v>11749</v>
      </c>
      <c r="AO146" t="s">
        <v>11750</v>
      </c>
      <c r="AP146">
        <v>5</v>
      </c>
      <c r="AQ146">
        <v>-0.66</v>
      </c>
      <c r="AR146" t="s">
        <v>11746</v>
      </c>
      <c r="AS146" t="s">
        <v>11819</v>
      </c>
      <c r="AT146" t="s">
        <v>11815</v>
      </c>
    </row>
    <row r="147" spans="17:46" x14ac:dyDescent="0.35">
      <c r="Q147">
        <v>146</v>
      </c>
      <c r="R147" t="s">
        <v>594</v>
      </c>
      <c r="S147" s="3">
        <v>44988</v>
      </c>
      <c r="T147" s="3">
        <v>44992</v>
      </c>
      <c r="U147" t="s">
        <v>22</v>
      </c>
      <c r="V147" t="s">
        <v>595</v>
      </c>
      <c r="W147" t="s">
        <v>596</v>
      </c>
      <c r="X147" t="s">
        <v>25</v>
      </c>
      <c r="Y147" t="s">
        <v>26</v>
      </c>
      <c r="Z147" t="s">
        <v>336</v>
      </c>
      <c r="AA147" t="s">
        <v>91</v>
      </c>
      <c r="AB147" t="s">
        <v>11065</v>
      </c>
      <c r="AC147" t="s">
        <v>92</v>
      </c>
      <c r="AD147" t="s">
        <v>597</v>
      </c>
      <c r="AE147" t="s">
        <v>65</v>
      </c>
      <c r="AF147" t="s">
        <v>338</v>
      </c>
      <c r="AG147" t="s">
        <v>598</v>
      </c>
      <c r="AH147">
        <v>626.35199999999998</v>
      </c>
      <c r="AI147">
        <v>3</v>
      </c>
      <c r="AJ147">
        <v>0.2</v>
      </c>
      <c r="AK147">
        <v>-23.488200000000099</v>
      </c>
      <c r="AL147">
        <v>2023</v>
      </c>
      <c r="AM147">
        <v>3</v>
      </c>
      <c r="AN147" t="s">
        <v>11749</v>
      </c>
      <c r="AO147" t="s">
        <v>11750</v>
      </c>
      <c r="AP147">
        <v>4</v>
      </c>
      <c r="AQ147">
        <v>-3.7500000000000158E-2</v>
      </c>
      <c r="AR147" t="s">
        <v>11746</v>
      </c>
      <c r="AS147" t="s">
        <v>11812</v>
      </c>
      <c r="AT147" t="s">
        <v>11818</v>
      </c>
    </row>
    <row r="148" spans="17:46" x14ac:dyDescent="0.35">
      <c r="Q148">
        <v>147</v>
      </c>
      <c r="R148" t="s">
        <v>599</v>
      </c>
      <c r="S148" s="3">
        <v>44988</v>
      </c>
      <c r="T148" s="3">
        <v>44992</v>
      </c>
      <c r="U148" t="s">
        <v>22</v>
      </c>
      <c r="V148" t="s">
        <v>600</v>
      </c>
      <c r="W148" t="s">
        <v>601</v>
      </c>
      <c r="X148" t="s">
        <v>25</v>
      </c>
      <c r="Y148" t="s">
        <v>26</v>
      </c>
      <c r="Z148" t="s">
        <v>27</v>
      </c>
      <c r="AA148" t="s">
        <v>28</v>
      </c>
      <c r="AB148" t="s">
        <v>11037</v>
      </c>
      <c r="AC148" t="s">
        <v>29</v>
      </c>
      <c r="AD148" t="s">
        <v>602</v>
      </c>
      <c r="AE148" t="s">
        <v>31</v>
      </c>
      <c r="AF148" t="s">
        <v>205</v>
      </c>
      <c r="AG148" t="s">
        <v>603</v>
      </c>
      <c r="AH148">
        <v>176.77199999999999</v>
      </c>
      <c r="AI148">
        <v>3</v>
      </c>
      <c r="AJ148">
        <v>0.8</v>
      </c>
      <c r="AK148">
        <v>-459.60719999999998</v>
      </c>
      <c r="AL148">
        <v>2023</v>
      </c>
      <c r="AM148">
        <v>3</v>
      </c>
      <c r="AN148" t="s">
        <v>11749</v>
      </c>
      <c r="AO148" t="s">
        <v>11750</v>
      </c>
      <c r="AP148">
        <v>4</v>
      </c>
      <c r="AQ148">
        <v>-2.6</v>
      </c>
      <c r="AR148" t="s">
        <v>11746</v>
      </c>
      <c r="AS148" t="s">
        <v>11814</v>
      </c>
      <c r="AT148" t="s">
        <v>11815</v>
      </c>
    </row>
    <row r="149" spans="17:46" x14ac:dyDescent="0.35">
      <c r="Q149">
        <v>148</v>
      </c>
      <c r="R149" t="s">
        <v>604</v>
      </c>
      <c r="S149" s="3">
        <v>44988</v>
      </c>
      <c r="T149" s="3">
        <v>44992</v>
      </c>
      <c r="U149" t="s">
        <v>87</v>
      </c>
      <c r="V149" t="s">
        <v>605</v>
      </c>
      <c r="W149" t="s">
        <v>606</v>
      </c>
      <c r="X149" t="s">
        <v>25</v>
      </c>
      <c r="Y149" t="s">
        <v>26</v>
      </c>
      <c r="Z149" t="s">
        <v>607</v>
      </c>
      <c r="AA149" t="s">
        <v>608</v>
      </c>
      <c r="AB149" t="s">
        <v>11099</v>
      </c>
      <c r="AC149" t="s">
        <v>63</v>
      </c>
      <c r="AD149" t="s">
        <v>547</v>
      </c>
      <c r="AE149" t="s">
        <v>31</v>
      </c>
      <c r="AF149" t="s">
        <v>56</v>
      </c>
      <c r="AG149" t="s">
        <v>548</v>
      </c>
      <c r="AH149">
        <v>19.456</v>
      </c>
      <c r="AI149">
        <v>4</v>
      </c>
      <c r="AJ149">
        <v>0.2</v>
      </c>
      <c r="AK149">
        <v>3.4047999999999998</v>
      </c>
      <c r="AL149">
        <v>2023</v>
      </c>
      <c r="AM149">
        <v>3</v>
      </c>
      <c r="AN149" t="s">
        <v>11749</v>
      </c>
      <c r="AO149" t="s">
        <v>11750</v>
      </c>
      <c r="AP149">
        <v>4</v>
      </c>
      <c r="AQ149">
        <v>0.17499999999999999</v>
      </c>
      <c r="AR149" t="s">
        <v>20</v>
      </c>
      <c r="AS149" t="s">
        <v>11812</v>
      </c>
      <c r="AT149" t="s">
        <v>11813</v>
      </c>
    </row>
    <row r="150" spans="17:46" x14ac:dyDescent="0.35">
      <c r="Q150">
        <v>149</v>
      </c>
      <c r="R150" t="s">
        <v>609</v>
      </c>
      <c r="S150" s="3">
        <v>44988</v>
      </c>
      <c r="T150" s="3">
        <v>44993</v>
      </c>
      <c r="U150" t="s">
        <v>22</v>
      </c>
      <c r="V150" t="s">
        <v>610</v>
      </c>
      <c r="W150" t="s">
        <v>611</v>
      </c>
      <c r="X150" t="s">
        <v>37</v>
      </c>
      <c r="Y150" t="s">
        <v>26</v>
      </c>
      <c r="Z150" t="s">
        <v>347</v>
      </c>
      <c r="AA150" t="s">
        <v>348</v>
      </c>
      <c r="AB150" t="s">
        <v>11096</v>
      </c>
      <c r="AC150" t="s">
        <v>54</v>
      </c>
      <c r="AD150" t="s">
        <v>612</v>
      </c>
      <c r="AE150" t="s">
        <v>31</v>
      </c>
      <c r="AF150" t="s">
        <v>41</v>
      </c>
      <c r="AG150" t="s">
        <v>613</v>
      </c>
      <c r="AH150">
        <v>25.32</v>
      </c>
      <c r="AI150">
        <v>5</v>
      </c>
      <c r="AJ150">
        <v>0.2</v>
      </c>
      <c r="AK150">
        <v>9.1784999999999997</v>
      </c>
      <c r="AL150">
        <v>2023</v>
      </c>
      <c r="AM150">
        <v>3</v>
      </c>
      <c r="AN150" t="s">
        <v>11749</v>
      </c>
      <c r="AO150" t="s">
        <v>11750</v>
      </c>
      <c r="AP150">
        <v>5</v>
      </c>
      <c r="AQ150">
        <v>0.36249999999999999</v>
      </c>
      <c r="AR150" t="s">
        <v>20</v>
      </c>
      <c r="AS150" t="s">
        <v>11812</v>
      </c>
      <c r="AT150" t="s">
        <v>11813</v>
      </c>
    </row>
    <row r="151" spans="17:46" x14ac:dyDescent="0.35">
      <c r="Q151">
        <v>150</v>
      </c>
      <c r="R151" t="s">
        <v>609</v>
      </c>
      <c r="S151" s="3">
        <v>44988</v>
      </c>
      <c r="T151" s="3">
        <v>44993</v>
      </c>
      <c r="U151" t="s">
        <v>22</v>
      </c>
      <c r="V151" t="s">
        <v>610</v>
      </c>
      <c r="W151" t="s">
        <v>611</v>
      </c>
      <c r="X151" t="s">
        <v>37</v>
      </c>
      <c r="Y151" t="s">
        <v>26</v>
      </c>
      <c r="Z151" t="s">
        <v>347</v>
      </c>
      <c r="AA151" t="s">
        <v>348</v>
      </c>
      <c r="AB151" t="s">
        <v>11096</v>
      </c>
      <c r="AC151" t="s">
        <v>54</v>
      </c>
      <c r="AD151" t="s">
        <v>390</v>
      </c>
      <c r="AE151" t="s">
        <v>31</v>
      </c>
      <c r="AF151" t="s">
        <v>41</v>
      </c>
      <c r="AG151" t="s">
        <v>391</v>
      </c>
      <c r="AH151">
        <v>125.76</v>
      </c>
      <c r="AI151">
        <v>3</v>
      </c>
      <c r="AJ151">
        <v>0.2</v>
      </c>
      <c r="AK151">
        <v>40.872</v>
      </c>
      <c r="AL151">
        <v>2023</v>
      </c>
      <c r="AM151">
        <v>3</v>
      </c>
      <c r="AN151" t="s">
        <v>11749</v>
      </c>
      <c r="AO151" t="s">
        <v>11750</v>
      </c>
      <c r="AP151">
        <v>5</v>
      </c>
      <c r="AQ151">
        <v>0.32500000000000001</v>
      </c>
      <c r="AR151" t="s">
        <v>20</v>
      </c>
      <c r="AS151" t="s">
        <v>11812</v>
      </c>
      <c r="AT151" t="s">
        <v>11815</v>
      </c>
    </row>
    <row r="152" spans="17:46" x14ac:dyDescent="0.35">
      <c r="Q152">
        <v>151</v>
      </c>
      <c r="R152" t="s">
        <v>591</v>
      </c>
      <c r="S152" s="3">
        <v>44988</v>
      </c>
      <c r="T152" s="3">
        <v>44993</v>
      </c>
      <c r="U152" t="s">
        <v>22</v>
      </c>
      <c r="V152" t="s">
        <v>592</v>
      </c>
      <c r="W152" t="s">
        <v>593</v>
      </c>
      <c r="X152" t="s">
        <v>74</v>
      </c>
      <c r="Y152" t="s">
        <v>26</v>
      </c>
      <c r="Z152" t="s">
        <v>546</v>
      </c>
      <c r="AA152" t="s">
        <v>155</v>
      </c>
      <c r="AB152" t="s">
        <v>11092</v>
      </c>
      <c r="AC152" t="s">
        <v>54</v>
      </c>
      <c r="AD152" t="s">
        <v>614</v>
      </c>
      <c r="AE152" t="s">
        <v>31</v>
      </c>
      <c r="AF152" t="s">
        <v>44</v>
      </c>
      <c r="AG152" t="s">
        <v>615</v>
      </c>
      <c r="AH152">
        <v>15.12</v>
      </c>
      <c r="AI152">
        <v>3</v>
      </c>
      <c r="AJ152">
        <v>0.2</v>
      </c>
      <c r="AK152">
        <v>4.9139999999999997</v>
      </c>
      <c r="AL152">
        <v>2023</v>
      </c>
      <c r="AM152">
        <v>3</v>
      </c>
      <c r="AN152" t="s">
        <v>11749</v>
      </c>
      <c r="AO152" t="s">
        <v>11750</v>
      </c>
      <c r="AP152">
        <v>5</v>
      </c>
      <c r="AQ152">
        <v>0.32500000000000001</v>
      </c>
      <c r="AR152" t="s">
        <v>20</v>
      </c>
      <c r="AS152" t="s">
        <v>11812</v>
      </c>
      <c r="AT152" t="s">
        <v>11813</v>
      </c>
    </row>
    <row r="153" spans="17:46" x14ac:dyDescent="0.35">
      <c r="Q153">
        <v>152</v>
      </c>
      <c r="R153" t="s">
        <v>591</v>
      </c>
      <c r="S153" s="3">
        <v>44988</v>
      </c>
      <c r="T153" s="3">
        <v>44993</v>
      </c>
      <c r="U153" t="s">
        <v>22</v>
      </c>
      <c r="V153" t="s">
        <v>592</v>
      </c>
      <c r="W153" t="s">
        <v>593</v>
      </c>
      <c r="X153" t="s">
        <v>74</v>
      </c>
      <c r="Y153" t="s">
        <v>26</v>
      </c>
      <c r="Z153" t="s">
        <v>546</v>
      </c>
      <c r="AA153" t="s">
        <v>155</v>
      </c>
      <c r="AB153" t="s">
        <v>11092</v>
      </c>
      <c r="AC153" t="s">
        <v>54</v>
      </c>
      <c r="AD153" t="s">
        <v>616</v>
      </c>
      <c r="AE153" t="s">
        <v>31</v>
      </c>
      <c r="AF153" t="s">
        <v>47</v>
      </c>
      <c r="AG153" t="s">
        <v>617</v>
      </c>
      <c r="AH153">
        <v>44.671999999999997</v>
      </c>
      <c r="AI153">
        <v>8</v>
      </c>
      <c r="AJ153">
        <v>0.2</v>
      </c>
      <c r="AK153">
        <v>-10.0512</v>
      </c>
      <c r="AL153">
        <v>2023</v>
      </c>
      <c r="AM153">
        <v>3</v>
      </c>
      <c r="AN153" t="s">
        <v>11749</v>
      </c>
      <c r="AO153" t="s">
        <v>11750</v>
      </c>
      <c r="AP153">
        <v>5</v>
      </c>
      <c r="AQ153">
        <v>-0.22500000000000001</v>
      </c>
      <c r="AR153" t="s">
        <v>11746</v>
      </c>
      <c r="AS153" t="s">
        <v>11812</v>
      </c>
      <c r="AT153" t="s">
        <v>11813</v>
      </c>
    </row>
    <row r="154" spans="17:46" x14ac:dyDescent="0.35">
      <c r="Q154">
        <v>153</v>
      </c>
      <c r="R154" t="s">
        <v>609</v>
      </c>
      <c r="S154" s="3">
        <v>44988</v>
      </c>
      <c r="T154" s="3">
        <v>44993</v>
      </c>
      <c r="U154" t="s">
        <v>22</v>
      </c>
      <c r="V154" t="s">
        <v>610</v>
      </c>
      <c r="W154" t="s">
        <v>611</v>
      </c>
      <c r="X154" t="s">
        <v>37</v>
      </c>
      <c r="Y154" t="s">
        <v>26</v>
      </c>
      <c r="Z154" t="s">
        <v>347</v>
      </c>
      <c r="AA154" t="s">
        <v>348</v>
      </c>
      <c r="AB154" t="s">
        <v>11096</v>
      </c>
      <c r="AC154" t="s">
        <v>54</v>
      </c>
      <c r="AD154" t="s">
        <v>618</v>
      </c>
      <c r="AE154" t="s">
        <v>96</v>
      </c>
      <c r="AF154" t="s">
        <v>97</v>
      </c>
      <c r="AG154" t="s">
        <v>619</v>
      </c>
      <c r="AH154">
        <v>9.99</v>
      </c>
      <c r="AI154">
        <v>1</v>
      </c>
      <c r="AJ154">
        <v>0</v>
      </c>
      <c r="AK154">
        <v>4.5953999999999997</v>
      </c>
      <c r="AL154">
        <v>2023</v>
      </c>
      <c r="AM154">
        <v>3</v>
      </c>
      <c r="AN154" t="s">
        <v>11749</v>
      </c>
      <c r="AO154" t="s">
        <v>11750</v>
      </c>
      <c r="AP154">
        <v>5</v>
      </c>
      <c r="AQ154">
        <v>0.45999999999999996</v>
      </c>
      <c r="AR154" t="s">
        <v>20</v>
      </c>
      <c r="AS154" t="s">
        <v>11816</v>
      </c>
      <c r="AT154" t="s">
        <v>11813</v>
      </c>
    </row>
    <row r="155" spans="17:46" x14ac:dyDescent="0.35">
      <c r="Q155">
        <v>154</v>
      </c>
      <c r="R155" t="s">
        <v>620</v>
      </c>
      <c r="S155" s="3">
        <v>44989</v>
      </c>
      <c r="T155" s="3">
        <v>44994</v>
      </c>
      <c r="U155" t="s">
        <v>22</v>
      </c>
      <c r="V155" t="s">
        <v>458</v>
      </c>
      <c r="W155" t="s">
        <v>459</v>
      </c>
      <c r="X155" t="s">
        <v>25</v>
      </c>
      <c r="Y155" t="s">
        <v>26</v>
      </c>
      <c r="Z155" t="s">
        <v>621</v>
      </c>
      <c r="AA155" t="s">
        <v>273</v>
      </c>
      <c r="AB155" t="s">
        <v>11100</v>
      </c>
      <c r="AC155" t="s">
        <v>63</v>
      </c>
      <c r="AD155" t="s">
        <v>622</v>
      </c>
      <c r="AE155" t="s">
        <v>31</v>
      </c>
      <c r="AF155" t="s">
        <v>56</v>
      </c>
      <c r="AG155" t="s">
        <v>623</v>
      </c>
      <c r="AH155">
        <v>15.552</v>
      </c>
      <c r="AI155">
        <v>3</v>
      </c>
      <c r="AJ155">
        <v>0.2</v>
      </c>
      <c r="AK155">
        <v>2.3328000000000002</v>
      </c>
      <c r="AL155">
        <v>2023</v>
      </c>
      <c r="AM155">
        <v>3</v>
      </c>
      <c r="AN155" t="s">
        <v>11749</v>
      </c>
      <c r="AO155" t="s">
        <v>11750</v>
      </c>
      <c r="AP155">
        <v>5</v>
      </c>
      <c r="AQ155">
        <v>0.15000000000000002</v>
      </c>
      <c r="AR155" t="s">
        <v>20</v>
      </c>
      <c r="AS155" t="s">
        <v>11812</v>
      </c>
      <c r="AT155" t="s">
        <v>11813</v>
      </c>
    </row>
    <row r="156" spans="17:46" x14ac:dyDescent="0.35">
      <c r="Q156">
        <v>155</v>
      </c>
      <c r="R156" t="s">
        <v>624</v>
      </c>
      <c r="S156" s="3">
        <v>44989</v>
      </c>
      <c r="T156" s="3">
        <v>44989</v>
      </c>
      <c r="U156" t="s">
        <v>494</v>
      </c>
      <c r="V156" t="s">
        <v>625</v>
      </c>
      <c r="W156" t="s">
        <v>626</v>
      </c>
      <c r="X156" t="s">
        <v>25</v>
      </c>
      <c r="Y156" t="s">
        <v>26</v>
      </c>
      <c r="Z156" t="s">
        <v>436</v>
      </c>
      <c r="AA156" t="s">
        <v>146</v>
      </c>
      <c r="AB156" t="s">
        <v>11101</v>
      </c>
      <c r="AC156" t="s">
        <v>63</v>
      </c>
      <c r="AD156" t="s">
        <v>627</v>
      </c>
      <c r="AE156" t="s">
        <v>31</v>
      </c>
      <c r="AF156" t="s">
        <v>47</v>
      </c>
      <c r="AG156" t="s">
        <v>628</v>
      </c>
      <c r="AH156">
        <v>354.9</v>
      </c>
      <c r="AI156">
        <v>5</v>
      </c>
      <c r="AJ156">
        <v>0</v>
      </c>
      <c r="AK156">
        <v>17.745000000000001</v>
      </c>
      <c r="AL156">
        <v>2023</v>
      </c>
      <c r="AM156">
        <v>3</v>
      </c>
      <c r="AN156" t="s">
        <v>11749</v>
      </c>
      <c r="AO156" t="s">
        <v>11750</v>
      </c>
      <c r="AP156">
        <v>0</v>
      </c>
      <c r="AQ156">
        <v>0.05</v>
      </c>
      <c r="AR156" t="s">
        <v>20</v>
      </c>
      <c r="AS156" t="s">
        <v>11816</v>
      </c>
      <c r="AT156" t="s">
        <v>11815</v>
      </c>
    </row>
    <row r="157" spans="17:46" x14ac:dyDescent="0.35">
      <c r="Q157">
        <v>156</v>
      </c>
      <c r="R157" t="s">
        <v>629</v>
      </c>
      <c r="S157" s="3">
        <v>44990</v>
      </c>
      <c r="T157" s="3">
        <v>44993</v>
      </c>
      <c r="U157" t="s">
        <v>87</v>
      </c>
      <c r="V157" t="s">
        <v>630</v>
      </c>
      <c r="W157" t="s">
        <v>631</v>
      </c>
      <c r="X157" t="s">
        <v>25</v>
      </c>
      <c r="Y157" t="s">
        <v>26</v>
      </c>
      <c r="Z157" t="s">
        <v>632</v>
      </c>
      <c r="AA157" t="s">
        <v>348</v>
      </c>
      <c r="AB157" t="s">
        <v>11102</v>
      </c>
      <c r="AC157" t="s">
        <v>54</v>
      </c>
      <c r="AD157" t="s">
        <v>633</v>
      </c>
      <c r="AE157" t="s">
        <v>31</v>
      </c>
      <c r="AF157" t="s">
        <v>56</v>
      </c>
      <c r="AG157" t="s">
        <v>634</v>
      </c>
      <c r="AH157">
        <v>59.52</v>
      </c>
      <c r="AI157">
        <v>3</v>
      </c>
      <c r="AJ157">
        <v>0</v>
      </c>
      <c r="AK157">
        <v>15.475199999999999</v>
      </c>
      <c r="AL157">
        <v>2023</v>
      </c>
      <c r="AM157">
        <v>3</v>
      </c>
      <c r="AN157" t="s">
        <v>11749</v>
      </c>
      <c r="AO157" t="s">
        <v>11750</v>
      </c>
      <c r="AP157">
        <v>3</v>
      </c>
      <c r="AQ157">
        <v>0.25999999999999995</v>
      </c>
      <c r="AR157" t="s">
        <v>20</v>
      </c>
      <c r="AS157" t="s">
        <v>11816</v>
      </c>
      <c r="AT157" t="s">
        <v>11813</v>
      </c>
    </row>
    <row r="158" spans="17:46" x14ac:dyDescent="0.35">
      <c r="Q158">
        <v>157</v>
      </c>
      <c r="R158" t="s">
        <v>629</v>
      </c>
      <c r="S158" s="3">
        <v>44990</v>
      </c>
      <c r="T158" s="3">
        <v>44993</v>
      </c>
      <c r="U158" t="s">
        <v>87</v>
      </c>
      <c r="V158" t="s">
        <v>630</v>
      </c>
      <c r="W158" t="s">
        <v>631</v>
      </c>
      <c r="X158" t="s">
        <v>25</v>
      </c>
      <c r="Y158" t="s">
        <v>26</v>
      </c>
      <c r="Z158" t="s">
        <v>632</v>
      </c>
      <c r="AA158" t="s">
        <v>348</v>
      </c>
      <c r="AB158" t="s">
        <v>11102</v>
      </c>
      <c r="AC158" t="s">
        <v>54</v>
      </c>
      <c r="AD158" t="s">
        <v>635</v>
      </c>
      <c r="AE158" t="s">
        <v>31</v>
      </c>
      <c r="AF158" t="s">
        <v>41</v>
      </c>
      <c r="AG158" t="s">
        <v>636</v>
      </c>
      <c r="AH158">
        <v>49.631999999999998</v>
      </c>
      <c r="AI158">
        <v>6</v>
      </c>
      <c r="AJ158">
        <v>0.2</v>
      </c>
      <c r="AK158">
        <v>16.750800000000002</v>
      </c>
      <c r="AL158">
        <v>2023</v>
      </c>
      <c r="AM158">
        <v>3</v>
      </c>
      <c r="AN158" t="s">
        <v>11749</v>
      </c>
      <c r="AO158" t="s">
        <v>11750</v>
      </c>
      <c r="AP158">
        <v>3</v>
      </c>
      <c r="AQ158">
        <v>0.33750000000000002</v>
      </c>
      <c r="AR158" t="s">
        <v>20</v>
      </c>
      <c r="AS158" t="s">
        <v>11812</v>
      </c>
      <c r="AT158" t="s">
        <v>11813</v>
      </c>
    </row>
    <row r="159" spans="17:46" x14ac:dyDescent="0.35">
      <c r="Q159">
        <v>158</v>
      </c>
      <c r="R159" t="s">
        <v>629</v>
      </c>
      <c r="S159" s="3">
        <v>44990</v>
      </c>
      <c r="T159" s="3">
        <v>44993</v>
      </c>
      <c r="U159" t="s">
        <v>87</v>
      </c>
      <c r="V159" t="s">
        <v>630</v>
      </c>
      <c r="W159" t="s">
        <v>631</v>
      </c>
      <c r="X159" t="s">
        <v>25</v>
      </c>
      <c r="Y159" t="s">
        <v>26</v>
      </c>
      <c r="Z159" t="s">
        <v>632</v>
      </c>
      <c r="AA159" t="s">
        <v>348</v>
      </c>
      <c r="AB159" t="s">
        <v>11102</v>
      </c>
      <c r="AC159" t="s">
        <v>54</v>
      </c>
      <c r="AD159" t="s">
        <v>637</v>
      </c>
      <c r="AE159" t="s">
        <v>31</v>
      </c>
      <c r="AF159" t="s">
        <v>32</v>
      </c>
      <c r="AG159" t="s">
        <v>638</v>
      </c>
      <c r="AH159">
        <v>97.82</v>
      </c>
      <c r="AI159">
        <v>2</v>
      </c>
      <c r="AJ159">
        <v>0</v>
      </c>
      <c r="AK159">
        <v>45.9754</v>
      </c>
      <c r="AL159">
        <v>2023</v>
      </c>
      <c r="AM159">
        <v>3</v>
      </c>
      <c r="AN159" t="s">
        <v>11749</v>
      </c>
      <c r="AO159" t="s">
        <v>11750</v>
      </c>
      <c r="AP159">
        <v>3</v>
      </c>
      <c r="AQ159">
        <v>0.47000000000000003</v>
      </c>
      <c r="AR159" t="s">
        <v>20</v>
      </c>
      <c r="AS159" t="s">
        <v>11816</v>
      </c>
      <c r="AT159" t="s">
        <v>11813</v>
      </c>
    </row>
    <row r="160" spans="17:46" x14ac:dyDescent="0.35">
      <c r="Q160">
        <v>159</v>
      </c>
      <c r="R160" t="s">
        <v>629</v>
      </c>
      <c r="S160" s="3">
        <v>44990</v>
      </c>
      <c r="T160" s="3">
        <v>44993</v>
      </c>
      <c r="U160" t="s">
        <v>87</v>
      </c>
      <c r="V160" t="s">
        <v>630</v>
      </c>
      <c r="W160" t="s">
        <v>631</v>
      </c>
      <c r="X160" t="s">
        <v>25</v>
      </c>
      <c r="Y160" t="s">
        <v>26</v>
      </c>
      <c r="Z160" t="s">
        <v>632</v>
      </c>
      <c r="AA160" t="s">
        <v>348</v>
      </c>
      <c r="AB160" t="s">
        <v>11102</v>
      </c>
      <c r="AC160" t="s">
        <v>54</v>
      </c>
      <c r="AD160" t="s">
        <v>639</v>
      </c>
      <c r="AE160" t="s">
        <v>31</v>
      </c>
      <c r="AF160" t="s">
        <v>473</v>
      </c>
      <c r="AG160" t="s">
        <v>640</v>
      </c>
      <c r="AH160">
        <v>18.62</v>
      </c>
      <c r="AI160">
        <v>2</v>
      </c>
      <c r="AJ160">
        <v>0</v>
      </c>
      <c r="AK160">
        <v>5.3997999999999999</v>
      </c>
      <c r="AL160">
        <v>2023</v>
      </c>
      <c r="AM160">
        <v>3</v>
      </c>
      <c r="AN160" t="s">
        <v>11749</v>
      </c>
      <c r="AO160" t="s">
        <v>11750</v>
      </c>
      <c r="AP160">
        <v>3</v>
      </c>
      <c r="AQ160">
        <v>0.28999999999999998</v>
      </c>
      <c r="AR160" t="s">
        <v>20</v>
      </c>
      <c r="AS160" t="s">
        <v>11816</v>
      </c>
      <c r="AT160" t="s">
        <v>11813</v>
      </c>
    </row>
    <row r="161" spans="17:46" x14ac:dyDescent="0.35">
      <c r="Q161">
        <v>160</v>
      </c>
      <c r="R161" t="s">
        <v>629</v>
      </c>
      <c r="S161" s="3">
        <v>44990</v>
      </c>
      <c r="T161" s="3">
        <v>44993</v>
      </c>
      <c r="U161" t="s">
        <v>87</v>
      </c>
      <c r="V161" t="s">
        <v>630</v>
      </c>
      <c r="W161" t="s">
        <v>631</v>
      </c>
      <c r="X161" t="s">
        <v>25</v>
      </c>
      <c r="Y161" t="s">
        <v>26</v>
      </c>
      <c r="Z161" t="s">
        <v>632</v>
      </c>
      <c r="AA161" t="s">
        <v>348</v>
      </c>
      <c r="AB161" t="s">
        <v>11102</v>
      </c>
      <c r="AC161" t="s">
        <v>54</v>
      </c>
      <c r="AD161" t="s">
        <v>641</v>
      </c>
      <c r="AE161" t="s">
        <v>96</v>
      </c>
      <c r="AF161" t="s">
        <v>117</v>
      </c>
      <c r="AG161" t="s">
        <v>642</v>
      </c>
      <c r="AH161">
        <v>479.97</v>
      </c>
      <c r="AI161">
        <v>3</v>
      </c>
      <c r="AJ161">
        <v>0</v>
      </c>
      <c r="AK161">
        <v>177.5889</v>
      </c>
      <c r="AL161">
        <v>2023</v>
      </c>
      <c r="AM161">
        <v>3</v>
      </c>
      <c r="AN161" t="s">
        <v>11749</v>
      </c>
      <c r="AO161" t="s">
        <v>11750</v>
      </c>
      <c r="AP161">
        <v>3</v>
      </c>
      <c r="AQ161">
        <v>0.37</v>
      </c>
      <c r="AR161" t="s">
        <v>20</v>
      </c>
      <c r="AS161" t="s">
        <v>11816</v>
      </c>
      <c r="AT161" t="s">
        <v>11815</v>
      </c>
    </row>
    <row r="162" spans="17:46" x14ac:dyDescent="0.35">
      <c r="Q162">
        <v>161</v>
      </c>
      <c r="R162" t="s">
        <v>643</v>
      </c>
      <c r="S162" s="3">
        <v>44992</v>
      </c>
      <c r="T162" s="3">
        <v>44997</v>
      </c>
      <c r="U162" t="s">
        <v>22</v>
      </c>
      <c r="V162" t="s">
        <v>644</v>
      </c>
      <c r="W162" t="s">
        <v>645</v>
      </c>
      <c r="X162" t="s">
        <v>74</v>
      </c>
      <c r="Y162" t="s">
        <v>26</v>
      </c>
      <c r="Z162" t="s">
        <v>386</v>
      </c>
      <c r="AA162" t="s">
        <v>387</v>
      </c>
      <c r="AB162" t="s">
        <v>11080</v>
      </c>
      <c r="AC162" t="s">
        <v>92</v>
      </c>
      <c r="AD162" t="s">
        <v>646</v>
      </c>
      <c r="AE162" t="s">
        <v>65</v>
      </c>
      <c r="AF162" t="s">
        <v>66</v>
      </c>
      <c r="AG162" t="s">
        <v>647</v>
      </c>
      <c r="AH162">
        <v>436.70400000000001</v>
      </c>
      <c r="AI162">
        <v>6</v>
      </c>
      <c r="AJ162">
        <v>0.2</v>
      </c>
      <c r="AK162">
        <v>21.8352</v>
      </c>
      <c r="AL162">
        <v>2023</v>
      </c>
      <c r="AM162">
        <v>3</v>
      </c>
      <c r="AN162" t="s">
        <v>11749</v>
      </c>
      <c r="AO162" t="s">
        <v>11750</v>
      </c>
      <c r="AP162">
        <v>5</v>
      </c>
      <c r="AQ162">
        <v>0.05</v>
      </c>
      <c r="AR162" t="s">
        <v>20</v>
      </c>
      <c r="AS162" t="s">
        <v>11812</v>
      </c>
      <c r="AT162" t="s">
        <v>11815</v>
      </c>
    </row>
    <row r="163" spans="17:46" x14ac:dyDescent="0.35">
      <c r="Q163">
        <v>162</v>
      </c>
      <c r="R163" t="s">
        <v>648</v>
      </c>
      <c r="S163" s="3">
        <v>44992</v>
      </c>
      <c r="T163" s="3">
        <v>44993</v>
      </c>
      <c r="U163" t="s">
        <v>71</v>
      </c>
      <c r="V163" t="s">
        <v>501</v>
      </c>
      <c r="W163" t="s">
        <v>502</v>
      </c>
      <c r="X163" t="s">
        <v>25</v>
      </c>
      <c r="Y163" t="s">
        <v>26</v>
      </c>
      <c r="Z163" t="s">
        <v>386</v>
      </c>
      <c r="AA163" t="s">
        <v>387</v>
      </c>
      <c r="AB163" t="s">
        <v>11080</v>
      </c>
      <c r="AC163" t="s">
        <v>92</v>
      </c>
      <c r="AD163" t="s">
        <v>649</v>
      </c>
      <c r="AE163" t="s">
        <v>65</v>
      </c>
      <c r="AF163" t="s">
        <v>66</v>
      </c>
      <c r="AG163" t="s">
        <v>650</v>
      </c>
      <c r="AH163">
        <v>48.712000000000003</v>
      </c>
      <c r="AI163">
        <v>1</v>
      </c>
      <c r="AJ163">
        <v>0.2</v>
      </c>
      <c r="AK163">
        <v>5.4801000000000002</v>
      </c>
      <c r="AL163">
        <v>2023</v>
      </c>
      <c r="AM163">
        <v>3</v>
      </c>
      <c r="AN163" t="s">
        <v>11749</v>
      </c>
      <c r="AO163" t="s">
        <v>11750</v>
      </c>
      <c r="AP163">
        <v>1</v>
      </c>
      <c r="AQ163">
        <v>0.1125</v>
      </c>
      <c r="AR163" t="s">
        <v>20</v>
      </c>
      <c r="AS163" t="s">
        <v>11812</v>
      </c>
      <c r="AT163" t="s">
        <v>11813</v>
      </c>
    </row>
    <row r="164" spans="17:46" x14ac:dyDescent="0.35">
      <c r="Q164">
        <v>163</v>
      </c>
      <c r="R164" t="s">
        <v>643</v>
      </c>
      <c r="S164" s="3">
        <v>44992</v>
      </c>
      <c r="T164" s="3">
        <v>44997</v>
      </c>
      <c r="U164" t="s">
        <v>22</v>
      </c>
      <c r="V164" t="s">
        <v>644</v>
      </c>
      <c r="W164" t="s">
        <v>645</v>
      </c>
      <c r="X164" t="s">
        <v>74</v>
      </c>
      <c r="Y164" t="s">
        <v>26</v>
      </c>
      <c r="Z164" t="s">
        <v>386</v>
      </c>
      <c r="AA164" t="s">
        <v>387</v>
      </c>
      <c r="AB164" t="s">
        <v>11080</v>
      </c>
      <c r="AC164" t="s">
        <v>92</v>
      </c>
      <c r="AD164" t="s">
        <v>651</v>
      </c>
      <c r="AE164" t="s">
        <v>65</v>
      </c>
      <c r="AF164" t="s">
        <v>66</v>
      </c>
      <c r="AG164" t="s">
        <v>652</v>
      </c>
      <c r="AH164">
        <v>481.56799999999998</v>
      </c>
      <c r="AI164">
        <v>2</v>
      </c>
      <c r="AJ164">
        <v>0.2</v>
      </c>
      <c r="AK164">
        <v>54.176399999999902</v>
      </c>
      <c r="AL164">
        <v>2023</v>
      </c>
      <c r="AM164">
        <v>3</v>
      </c>
      <c r="AN164" t="s">
        <v>11749</v>
      </c>
      <c r="AO164" t="s">
        <v>11750</v>
      </c>
      <c r="AP164">
        <v>5</v>
      </c>
      <c r="AQ164">
        <v>0.11249999999999979</v>
      </c>
      <c r="AR164" t="s">
        <v>20</v>
      </c>
      <c r="AS164" t="s">
        <v>11812</v>
      </c>
      <c r="AT164" t="s">
        <v>11815</v>
      </c>
    </row>
    <row r="165" spans="17:46" x14ac:dyDescent="0.35">
      <c r="Q165">
        <v>164</v>
      </c>
      <c r="R165" t="s">
        <v>643</v>
      </c>
      <c r="S165" s="3">
        <v>44992</v>
      </c>
      <c r="T165" s="3">
        <v>44997</v>
      </c>
      <c r="U165" t="s">
        <v>22</v>
      </c>
      <c r="V165" t="s">
        <v>644</v>
      </c>
      <c r="W165" t="s">
        <v>645</v>
      </c>
      <c r="X165" t="s">
        <v>74</v>
      </c>
      <c r="Y165" t="s">
        <v>26</v>
      </c>
      <c r="Z165" t="s">
        <v>386</v>
      </c>
      <c r="AA165" t="s">
        <v>387</v>
      </c>
      <c r="AB165" t="s">
        <v>11080</v>
      </c>
      <c r="AC165" t="s">
        <v>92</v>
      </c>
      <c r="AD165" t="s">
        <v>653</v>
      </c>
      <c r="AE165" t="s">
        <v>31</v>
      </c>
      <c r="AF165" t="s">
        <v>56</v>
      </c>
      <c r="AG165" t="s">
        <v>654</v>
      </c>
      <c r="AH165">
        <v>20.65</v>
      </c>
      <c r="AI165">
        <v>5</v>
      </c>
      <c r="AJ165">
        <v>0</v>
      </c>
      <c r="AK165">
        <v>9.4990000000000006</v>
      </c>
      <c r="AL165">
        <v>2023</v>
      </c>
      <c r="AM165">
        <v>3</v>
      </c>
      <c r="AN165" t="s">
        <v>11749</v>
      </c>
      <c r="AO165" t="s">
        <v>11750</v>
      </c>
      <c r="AP165">
        <v>5</v>
      </c>
      <c r="AQ165">
        <v>0.46000000000000008</v>
      </c>
      <c r="AR165" t="s">
        <v>20</v>
      </c>
      <c r="AS165" t="s">
        <v>11816</v>
      </c>
      <c r="AT165" t="s">
        <v>11813</v>
      </c>
    </row>
    <row r="166" spans="17:46" x14ac:dyDescent="0.35">
      <c r="Q166">
        <v>165</v>
      </c>
      <c r="R166" t="s">
        <v>648</v>
      </c>
      <c r="S166" s="3">
        <v>44992</v>
      </c>
      <c r="T166" s="3">
        <v>44993</v>
      </c>
      <c r="U166" t="s">
        <v>71</v>
      </c>
      <c r="V166" t="s">
        <v>501</v>
      </c>
      <c r="W166" t="s">
        <v>502</v>
      </c>
      <c r="X166" t="s">
        <v>25</v>
      </c>
      <c r="Y166" t="s">
        <v>26</v>
      </c>
      <c r="Z166" t="s">
        <v>386</v>
      </c>
      <c r="AA166" t="s">
        <v>387</v>
      </c>
      <c r="AB166" t="s">
        <v>11080</v>
      </c>
      <c r="AC166" t="s">
        <v>92</v>
      </c>
      <c r="AD166" t="s">
        <v>655</v>
      </c>
      <c r="AE166" t="s">
        <v>31</v>
      </c>
      <c r="AF166" t="s">
        <v>56</v>
      </c>
      <c r="AG166" t="s">
        <v>656</v>
      </c>
      <c r="AH166">
        <v>17.940000000000001</v>
      </c>
      <c r="AI166">
        <v>3</v>
      </c>
      <c r="AJ166">
        <v>0</v>
      </c>
      <c r="AK166">
        <v>4.6643999999999997</v>
      </c>
      <c r="AL166">
        <v>2023</v>
      </c>
      <c r="AM166">
        <v>3</v>
      </c>
      <c r="AN166" t="s">
        <v>11749</v>
      </c>
      <c r="AO166" t="s">
        <v>11750</v>
      </c>
      <c r="AP166">
        <v>1</v>
      </c>
      <c r="AQ166">
        <v>0.25999999999999995</v>
      </c>
      <c r="AR166" t="s">
        <v>20</v>
      </c>
      <c r="AS166" t="s">
        <v>11816</v>
      </c>
      <c r="AT166" t="s">
        <v>11813</v>
      </c>
    </row>
    <row r="167" spans="17:46" x14ac:dyDescent="0.35">
      <c r="Q167">
        <v>166</v>
      </c>
      <c r="R167" t="s">
        <v>657</v>
      </c>
      <c r="S167" s="3">
        <v>44992</v>
      </c>
      <c r="T167" s="3">
        <v>44996</v>
      </c>
      <c r="U167" t="s">
        <v>87</v>
      </c>
      <c r="V167" t="s">
        <v>658</v>
      </c>
      <c r="W167" t="s">
        <v>659</v>
      </c>
      <c r="X167" t="s">
        <v>37</v>
      </c>
      <c r="Y167" t="s">
        <v>26</v>
      </c>
      <c r="Z167" t="s">
        <v>660</v>
      </c>
      <c r="AA167" t="s">
        <v>387</v>
      </c>
      <c r="AB167" t="s">
        <v>11103</v>
      </c>
      <c r="AC167" t="s">
        <v>92</v>
      </c>
      <c r="AD167" t="s">
        <v>661</v>
      </c>
      <c r="AE167" t="s">
        <v>31</v>
      </c>
      <c r="AF167" t="s">
        <v>41</v>
      </c>
      <c r="AG167" t="s">
        <v>662</v>
      </c>
      <c r="AH167">
        <v>107.648</v>
      </c>
      <c r="AI167">
        <v>2</v>
      </c>
      <c r="AJ167">
        <v>0.2</v>
      </c>
      <c r="AK167">
        <v>33.64</v>
      </c>
      <c r="AL167">
        <v>2023</v>
      </c>
      <c r="AM167">
        <v>3</v>
      </c>
      <c r="AN167" t="s">
        <v>11749</v>
      </c>
      <c r="AO167" t="s">
        <v>11750</v>
      </c>
      <c r="AP167">
        <v>4</v>
      </c>
      <c r="AQ167">
        <v>0.3125</v>
      </c>
      <c r="AR167" t="s">
        <v>20</v>
      </c>
      <c r="AS167" t="s">
        <v>11812</v>
      </c>
      <c r="AT167" t="s">
        <v>11815</v>
      </c>
    </row>
    <row r="168" spans="17:46" x14ac:dyDescent="0.35">
      <c r="Q168">
        <v>167</v>
      </c>
      <c r="R168" t="s">
        <v>643</v>
      </c>
      <c r="S168" s="3">
        <v>44992</v>
      </c>
      <c r="T168" s="3">
        <v>44997</v>
      </c>
      <c r="U168" t="s">
        <v>22</v>
      </c>
      <c r="V168" t="s">
        <v>644</v>
      </c>
      <c r="W168" t="s">
        <v>645</v>
      </c>
      <c r="X168" t="s">
        <v>74</v>
      </c>
      <c r="Y168" t="s">
        <v>26</v>
      </c>
      <c r="Z168" t="s">
        <v>386</v>
      </c>
      <c r="AA168" t="s">
        <v>387</v>
      </c>
      <c r="AB168" t="s">
        <v>11080</v>
      </c>
      <c r="AC168" t="s">
        <v>92</v>
      </c>
      <c r="AD168" t="s">
        <v>663</v>
      </c>
      <c r="AE168" t="s">
        <v>31</v>
      </c>
      <c r="AF168" t="s">
        <v>47</v>
      </c>
      <c r="AG168" t="s">
        <v>664</v>
      </c>
      <c r="AH168">
        <v>204.9</v>
      </c>
      <c r="AI168">
        <v>5</v>
      </c>
      <c r="AJ168">
        <v>0</v>
      </c>
      <c r="AK168">
        <v>0</v>
      </c>
      <c r="AL168">
        <v>2023</v>
      </c>
      <c r="AM168">
        <v>3</v>
      </c>
      <c r="AN168" t="s">
        <v>11749</v>
      </c>
      <c r="AO168" t="s">
        <v>11750</v>
      </c>
      <c r="AP168">
        <v>5</v>
      </c>
      <c r="AQ168">
        <v>0</v>
      </c>
      <c r="AR168" t="s">
        <v>11820</v>
      </c>
      <c r="AS168" t="s">
        <v>11816</v>
      </c>
      <c r="AT168" t="s">
        <v>11815</v>
      </c>
    </row>
    <row r="169" spans="17:46" x14ac:dyDescent="0.35">
      <c r="Q169">
        <v>168</v>
      </c>
      <c r="R169" t="s">
        <v>648</v>
      </c>
      <c r="S169" s="3">
        <v>44992</v>
      </c>
      <c r="T169" s="3">
        <v>44993</v>
      </c>
      <c r="U169" t="s">
        <v>71</v>
      </c>
      <c r="V169" t="s">
        <v>501</v>
      </c>
      <c r="W169" t="s">
        <v>502</v>
      </c>
      <c r="X169" t="s">
        <v>25</v>
      </c>
      <c r="Y169" t="s">
        <v>26</v>
      </c>
      <c r="Z169" t="s">
        <v>386</v>
      </c>
      <c r="AA169" t="s">
        <v>387</v>
      </c>
      <c r="AB169" t="s">
        <v>11080</v>
      </c>
      <c r="AC169" t="s">
        <v>92</v>
      </c>
      <c r="AD169" t="s">
        <v>665</v>
      </c>
      <c r="AE169" t="s">
        <v>31</v>
      </c>
      <c r="AF169" t="s">
        <v>47</v>
      </c>
      <c r="AG169" t="s">
        <v>666</v>
      </c>
      <c r="AH169">
        <v>242.94</v>
      </c>
      <c r="AI169">
        <v>3</v>
      </c>
      <c r="AJ169">
        <v>0</v>
      </c>
      <c r="AK169">
        <v>4.85880000000002</v>
      </c>
      <c r="AL169">
        <v>2023</v>
      </c>
      <c r="AM169">
        <v>3</v>
      </c>
      <c r="AN169" t="s">
        <v>11749</v>
      </c>
      <c r="AO169" t="s">
        <v>11750</v>
      </c>
      <c r="AP169">
        <v>1</v>
      </c>
      <c r="AQ169">
        <v>2.0000000000000084E-2</v>
      </c>
      <c r="AR169" t="s">
        <v>20</v>
      </c>
      <c r="AS169" t="s">
        <v>11816</v>
      </c>
      <c r="AT169" t="s">
        <v>11815</v>
      </c>
    </row>
    <row r="170" spans="17:46" x14ac:dyDescent="0.35">
      <c r="Q170">
        <v>169</v>
      </c>
      <c r="R170" t="s">
        <v>667</v>
      </c>
      <c r="S170" s="3">
        <v>44995</v>
      </c>
      <c r="T170" s="3">
        <v>45002</v>
      </c>
      <c r="U170" t="s">
        <v>22</v>
      </c>
      <c r="V170" t="s">
        <v>668</v>
      </c>
      <c r="W170" t="s">
        <v>669</v>
      </c>
      <c r="X170" t="s">
        <v>25</v>
      </c>
      <c r="Y170" t="s">
        <v>26</v>
      </c>
      <c r="Z170" t="s">
        <v>670</v>
      </c>
      <c r="AA170" t="s">
        <v>671</v>
      </c>
      <c r="AB170" t="s">
        <v>11104</v>
      </c>
      <c r="AC170" t="s">
        <v>92</v>
      </c>
      <c r="AD170" t="s">
        <v>672</v>
      </c>
      <c r="AE170" t="s">
        <v>31</v>
      </c>
      <c r="AF170" t="s">
        <v>56</v>
      </c>
      <c r="AG170" t="s">
        <v>673</v>
      </c>
      <c r="AH170">
        <v>83.168000000000006</v>
      </c>
      <c r="AI170">
        <v>4</v>
      </c>
      <c r="AJ170">
        <v>0.2</v>
      </c>
      <c r="AK170">
        <v>9.3563999999999901</v>
      </c>
      <c r="AL170">
        <v>2023</v>
      </c>
      <c r="AM170">
        <v>3</v>
      </c>
      <c r="AN170" t="s">
        <v>11749</v>
      </c>
      <c r="AO170" t="s">
        <v>11750</v>
      </c>
      <c r="AP170">
        <v>7</v>
      </c>
      <c r="AQ170">
        <v>0.11249999999999988</v>
      </c>
      <c r="AR170" t="s">
        <v>20</v>
      </c>
      <c r="AS170" t="s">
        <v>11812</v>
      </c>
      <c r="AT170" t="s">
        <v>11813</v>
      </c>
    </row>
    <row r="171" spans="17:46" x14ac:dyDescent="0.35">
      <c r="Q171">
        <v>170</v>
      </c>
      <c r="R171" t="s">
        <v>674</v>
      </c>
      <c r="S171" s="3">
        <v>44995</v>
      </c>
      <c r="T171" s="3">
        <v>44999</v>
      </c>
      <c r="U171" t="s">
        <v>22</v>
      </c>
      <c r="V171" t="s">
        <v>675</v>
      </c>
      <c r="W171" t="s">
        <v>676</v>
      </c>
      <c r="X171" t="s">
        <v>25</v>
      </c>
      <c r="Y171" t="s">
        <v>26</v>
      </c>
      <c r="Z171" t="s">
        <v>677</v>
      </c>
      <c r="AA171" t="s">
        <v>231</v>
      </c>
      <c r="AB171" t="s">
        <v>11105</v>
      </c>
      <c r="AC171" t="s">
        <v>29</v>
      </c>
      <c r="AD171" t="s">
        <v>678</v>
      </c>
      <c r="AE171" t="s">
        <v>31</v>
      </c>
      <c r="AF171" t="s">
        <v>32</v>
      </c>
      <c r="AG171" t="s">
        <v>679</v>
      </c>
      <c r="AH171">
        <v>22.38</v>
      </c>
      <c r="AI171">
        <v>2</v>
      </c>
      <c r="AJ171">
        <v>0</v>
      </c>
      <c r="AK171">
        <v>10.7424</v>
      </c>
      <c r="AL171">
        <v>2023</v>
      </c>
      <c r="AM171">
        <v>3</v>
      </c>
      <c r="AN171" t="s">
        <v>11749</v>
      </c>
      <c r="AO171" t="s">
        <v>11750</v>
      </c>
      <c r="AP171">
        <v>4</v>
      </c>
      <c r="AQ171">
        <v>0.48000000000000004</v>
      </c>
      <c r="AR171" t="s">
        <v>20</v>
      </c>
      <c r="AS171" t="s">
        <v>11816</v>
      </c>
      <c r="AT171" t="s">
        <v>11813</v>
      </c>
    </row>
    <row r="172" spans="17:46" x14ac:dyDescent="0.35">
      <c r="Q172">
        <v>171</v>
      </c>
      <c r="R172" t="s">
        <v>667</v>
      </c>
      <c r="S172" s="3">
        <v>44995</v>
      </c>
      <c r="T172" s="3">
        <v>45002</v>
      </c>
      <c r="U172" t="s">
        <v>22</v>
      </c>
      <c r="V172" t="s">
        <v>668</v>
      </c>
      <c r="W172" t="s">
        <v>669</v>
      </c>
      <c r="X172" t="s">
        <v>25</v>
      </c>
      <c r="Y172" t="s">
        <v>26</v>
      </c>
      <c r="Z172" t="s">
        <v>670</v>
      </c>
      <c r="AA172" t="s">
        <v>671</v>
      </c>
      <c r="AB172" t="s">
        <v>11104</v>
      </c>
      <c r="AC172" t="s">
        <v>92</v>
      </c>
      <c r="AD172" t="s">
        <v>174</v>
      </c>
      <c r="AE172" t="s">
        <v>31</v>
      </c>
      <c r="AF172" t="s">
        <v>47</v>
      </c>
      <c r="AG172" t="s">
        <v>175</v>
      </c>
      <c r="AH172">
        <v>636.40800000000002</v>
      </c>
      <c r="AI172">
        <v>3</v>
      </c>
      <c r="AJ172">
        <v>0.2</v>
      </c>
      <c r="AK172">
        <v>-15.910200000000099</v>
      </c>
      <c r="AL172">
        <v>2023</v>
      </c>
      <c r="AM172">
        <v>3</v>
      </c>
      <c r="AN172" t="s">
        <v>11749</v>
      </c>
      <c r="AO172" t="s">
        <v>11750</v>
      </c>
      <c r="AP172">
        <v>7</v>
      </c>
      <c r="AQ172">
        <v>-2.5000000000000154E-2</v>
      </c>
      <c r="AR172" t="s">
        <v>11746</v>
      </c>
      <c r="AS172" t="s">
        <v>11812</v>
      </c>
      <c r="AT172" t="s">
        <v>11818</v>
      </c>
    </row>
    <row r="173" spans="17:46" x14ac:dyDescent="0.35">
      <c r="Q173">
        <v>172</v>
      </c>
      <c r="R173" t="s">
        <v>680</v>
      </c>
      <c r="S173" s="3">
        <v>44996</v>
      </c>
      <c r="T173" s="3">
        <v>45001</v>
      </c>
      <c r="U173" t="s">
        <v>87</v>
      </c>
      <c r="V173" t="s">
        <v>681</v>
      </c>
      <c r="W173" t="s">
        <v>682</v>
      </c>
      <c r="X173" t="s">
        <v>25</v>
      </c>
      <c r="Y173" t="s">
        <v>26</v>
      </c>
      <c r="Z173" t="s">
        <v>546</v>
      </c>
      <c r="AA173" t="s">
        <v>155</v>
      </c>
      <c r="AB173" t="s">
        <v>11092</v>
      </c>
      <c r="AC173" t="s">
        <v>54</v>
      </c>
      <c r="AD173" t="s">
        <v>683</v>
      </c>
      <c r="AE173" t="s">
        <v>65</v>
      </c>
      <c r="AF173" t="s">
        <v>106</v>
      </c>
      <c r="AG173" t="s">
        <v>684</v>
      </c>
      <c r="AH173">
        <v>8.32</v>
      </c>
      <c r="AI173">
        <v>5</v>
      </c>
      <c r="AJ173">
        <v>0.2</v>
      </c>
      <c r="AK173">
        <v>2.2879999999999998</v>
      </c>
      <c r="AL173">
        <v>2023</v>
      </c>
      <c r="AM173">
        <v>3</v>
      </c>
      <c r="AN173" t="s">
        <v>11749</v>
      </c>
      <c r="AO173" t="s">
        <v>11750</v>
      </c>
      <c r="AP173">
        <v>5</v>
      </c>
      <c r="AQ173">
        <v>0.27499999999999997</v>
      </c>
      <c r="AR173" t="s">
        <v>20</v>
      </c>
      <c r="AS173" t="s">
        <v>11812</v>
      </c>
      <c r="AT173" t="s">
        <v>11813</v>
      </c>
    </row>
    <row r="174" spans="17:46" x14ac:dyDescent="0.35">
      <c r="Q174">
        <v>173</v>
      </c>
      <c r="R174" t="s">
        <v>685</v>
      </c>
      <c r="S174" s="3">
        <v>44996</v>
      </c>
      <c r="T174" s="3">
        <v>44998</v>
      </c>
      <c r="U174" t="s">
        <v>87</v>
      </c>
      <c r="V174" t="s">
        <v>686</v>
      </c>
      <c r="W174" t="s">
        <v>687</v>
      </c>
      <c r="X174" t="s">
        <v>74</v>
      </c>
      <c r="Y174" t="s">
        <v>26</v>
      </c>
      <c r="Z174" t="s">
        <v>509</v>
      </c>
      <c r="AA174" t="s">
        <v>62</v>
      </c>
      <c r="AB174" t="s">
        <v>11106</v>
      </c>
      <c r="AC174" t="s">
        <v>63</v>
      </c>
      <c r="AD174" t="s">
        <v>688</v>
      </c>
      <c r="AE174" t="s">
        <v>31</v>
      </c>
      <c r="AF174" t="s">
        <v>205</v>
      </c>
      <c r="AG174" t="s">
        <v>689</v>
      </c>
      <c r="AH174">
        <v>146.76</v>
      </c>
      <c r="AI174">
        <v>3</v>
      </c>
      <c r="AJ174">
        <v>0</v>
      </c>
      <c r="AK174">
        <v>38.157600000000002</v>
      </c>
      <c r="AL174">
        <v>2023</v>
      </c>
      <c r="AM174">
        <v>3</v>
      </c>
      <c r="AN174" t="s">
        <v>11749</v>
      </c>
      <c r="AO174" t="s">
        <v>11750</v>
      </c>
      <c r="AP174">
        <v>2</v>
      </c>
      <c r="AQ174">
        <v>0.26</v>
      </c>
      <c r="AR174" t="s">
        <v>20</v>
      </c>
      <c r="AS174" t="s">
        <v>11816</v>
      </c>
      <c r="AT174" t="s">
        <v>11815</v>
      </c>
    </row>
    <row r="175" spans="17:46" x14ac:dyDescent="0.35">
      <c r="Q175">
        <v>174</v>
      </c>
      <c r="R175" t="s">
        <v>690</v>
      </c>
      <c r="S175" s="3">
        <v>44996</v>
      </c>
      <c r="T175" s="3">
        <v>45000</v>
      </c>
      <c r="U175" t="s">
        <v>22</v>
      </c>
      <c r="V175" t="s">
        <v>691</v>
      </c>
      <c r="W175" t="s">
        <v>692</v>
      </c>
      <c r="X175" t="s">
        <v>25</v>
      </c>
      <c r="Y175" t="s">
        <v>26</v>
      </c>
      <c r="Z175" t="s">
        <v>693</v>
      </c>
      <c r="AA175" t="s">
        <v>91</v>
      </c>
      <c r="AB175" t="s">
        <v>11107</v>
      </c>
      <c r="AC175" t="s">
        <v>92</v>
      </c>
      <c r="AD175" t="s">
        <v>694</v>
      </c>
      <c r="AE175" t="s">
        <v>31</v>
      </c>
      <c r="AF175" t="s">
        <v>56</v>
      </c>
      <c r="AG175" t="s">
        <v>695</v>
      </c>
      <c r="AH175">
        <v>7.98</v>
      </c>
      <c r="AI175">
        <v>3</v>
      </c>
      <c r="AJ175">
        <v>0</v>
      </c>
      <c r="AK175">
        <v>2.0748000000000002</v>
      </c>
      <c r="AL175">
        <v>2023</v>
      </c>
      <c r="AM175">
        <v>3</v>
      </c>
      <c r="AN175" t="s">
        <v>11749</v>
      </c>
      <c r="AO175" t="s">
        <v>11750</v>
      </c>
      <c r="AP175">
        <v>4</v>
      </c>
      <c r="AQ175">
        <v>0.26</v>
      </c>
      <c r="AR175" t="s">
        <v>20</v>
      </c>
      <c r="AS175" t="s">
        <v>11816</v>
      </c>
      <c r="AT175" t="s">
        <v>11813</v>
      </c>
    </row>
    <row r="176" spans="17:46" x14ac:dyDescent="0.35">
      <c r="Q176">
        <v>175</v>
      </c>
      <c r="R176" t="s">
        <v>680</v>
      </c>
      <c r="S176" s="3">
        <v>44996</v>
      </c>
      <c r="T176" s="3">
        <v>45001</v>
      </c>
      <c r="U176" t="s">
        <v>87</v>
      </c>
      <c r="V176" t="s">
        <v>681</v>
      </c>
      <c r="W176" t="s">
        <v>682</v>
      </c>
      <c r="X176" t="s">
        <v>25</v>
      </c>
      <c r="Y176" t="s">
        <v>26</v>
      </c>
      <c r="Z176" t="s">
        <v>546</v>
      </c>
      <c r="AA176" t="s">
        <v>155</v>
      </c>
      <c r="AB176" t="s">
        <v>11092</v>
      </c>
      <c r="AC176" t="s">
        <v>54</v>
      </c>
      <c r="AD176" t="s">
        <v>696</v>
      </c>
      <c r="AE176" t="s">
        <v>31</v>
      </c>
      <c r="AF176" t="s">
        <v>82</v>
      </c>
      <c r="AG176" t="s">
        <v>697</v>
      </c>
      <c r="AH176">
        <v>10.464</v>
      </c>
      <c r="AI176">
        <v>6</v>
      </c>
      <c r="AJ176">
        <v>0.2</v>
      </c>
      <c r="AK176">
        <v>1.7003999999999999</v>
      </c>
      <c r="AL176">
        <v>2023</v>
      </c>
      <c r="AM176">
        <v>3</v>
      </c>
      <c r="AN176" t="s">
        <v>11749</v>
      </c>
      <c r="AO176" t="s">
        <v>11750</v>
      </c>
      <c r="AP176">
        <v>5</v>
      </c>
      <c r="AQ176">
        <v>0.16249999999999998</v>
      </c>
      <c r="AR176" t="s">
        <v>20</v>
      </c>
      <c r="AS176" t="s">
        <v>11812</v>
      </c>
      <c r="AT176" t="s">
        <v>11813</v>
      </c>
    </row>
    <row r="177" spans="17:46" x14ac:dyDescent="0.35">
      <c r="Q177">
        <v>176</v>
      </c>
      <c r="R177" t="s">
        <v>685</v>
      </c>
      <c r="S177" s="3">
        <v>44996</v>
      </c>
      <c r="T177" s="3">
        <v>44998</v>
      </c>
      <c r="U177" t="s">
        <v>87</v>
      </c>
      <c r="V177" t="s">
        <v>686</v>
      </c>
      <c r="W177" t="s">
        <v>687</v>
      </c>
      <c r="X177" t="s">
        <v>74</v>
      </c>
      <c r="Y177" t="s">
        <v>26</v>
      </c>
      <c r="Z177" t="s">
        <v>509</v>
      </c>
      <c r="AA177" t="s">
        <v>62</v>
      </c>
      <c r="AB177" t="s">
        <v>11106</v>
      </c>
      <c r="AC177" t="s">
        <v>63</v>
      </c>
      <c r="AD177" t="s">
        <v>698</v>
      </c>
      <c r="AE177" t="s">
        <v>31</v>
      </c>
      <c r="AF177" t="s">
        <v>32</v>
      </c>
      <c r="AG177" t="s">
        <v>699</v>
      </c>
      <c r="AH177">
        <v>14.94</v>
      </c>
      <c r="AI177">
        <v>3</v>
      </c>
      <c r="AJ177">
        <v>0</v>
      </c>
      <c r="AK177">
        <v>7.0217999999999998</v>
      </c>
      <c r="AL177">
        <v>2023</v>
      </c>
      <c r="AM177">
        <v>3</v>
      </c>
      <c r="AN177" t="s">
        <v>11749</v>
      </c>
      <c r="AO177" t="s">
        <v>11750</v>
      </c>
      <c r="AP177">
        <v>2</v>
      </c>
      <c r="AQ177">
        <v>0.47000000000000003</v>
      </c>
      <c r="AR177" t="s">
        <v>20</v>
      </c>
      <c r="AS177" t="s">
        <v>11816</v>
      </c>
      <c r="AT177" t="s">
        <v>11813</v>
      </c>
    </row>
    <row r="178" spans="17:46" x14ac:dyDescent="0.35">
      <c r="Q178">
        <v>177</v>
      </c>
      <c r="R178" t="s">
        <v>700</v>
      </c>
      <c r="S178" s="3">
        <v>44996</v>
      </c>
      <c r="T178" s="3">
        <v>44999</v>
      </c>
      <c r="U178" t="s">
        <v>87</v>
      </c>
      <c r="V178" t="s">
        <v>701</v>
      </c>
      <c r="W178" t="s">
        <v>702</v>
      </c>
      <c r="X178" t="s">
        <v>25</v>
      </c>
      <c r="Y178" t="s">
        <v>26</v>
      </c>
      <c r="Z178" t="s">
        <v>347</v>
      </c>
      <c r="AA178" t="s">
        <v>348</v>
      </c>
      <c r="AB178" t="s">
        <v>11066</v>
      </c>
      <c r="AC178" t="s">
        <v>54</v>
      </c>
      <c r="AD178" t="s">
        <v>703</v>
      </c>
      <c r="AE178" t="s">
        <v>31</v>
      </c>
      <c r="AF178" t="s">
        <v>32</v>
      </c>
      <c r="AG178" t="s">
        <v>11108</v>
      </c>
      <c r="AH178">
        <v>108.92</v>
      </c>
      <c r="AI178">
        <v>14</v>
      </c>
      <c r="AJ178">
        <v>0</v>
      </c>
      <c r="AK178">
        <v>49.014000000000003</v>
      </c>
      <c r="AL178">
        <v>2023</v>
      </c>
      <c r="AM178">
        <v>3</v>
      </c>
      <c r="AN178" t="s">
        <v>11749</v>
      </c>
      <c r="AO178" t="s">
        <v>11750</v>
      </c>
      <c r="AP178">
        <v>3</v>
      </c>
      <c r="AQ178">
        <v>0.45</v>
      </c>
      <c r="AR178" t="s">
        <v>20</v>
      </c>
      <c r="AS178" t="s">
        <v>11816</v>
      </c>
      <c r="AT178" t="s">
        <v>11815</v>
      </c>
    </row>
    <row r="179" spans="17:46" x14ac:dyDescent="0.35">
      <c r="Q179">
        <v>178</v>
      </c>
      <c r="R179" t="s">
        <v>685</v>
      </c>
      <c r="S179" s="3">
        <v>44996</v>
      </c>
      <c r="T179" s="3">
        <v>44998</v>
      </c>
      <c r="U179" t="s">
        <v>87</v>
      </c>
      <c r="V179" t="s">
        <v>686</v>
      </c>
      <c r="W179" t="s">
        <v>687</v>
      </c>
      <c r="X179" t="s">
        <v>74</v>
      </c>
      <c r="Y179" t="s">
        <v>26</v>
      </c>
      <c r="Z179" t="s">
        <v>509</v>
      </c>
      <c r="AA179" t="s">
        <v>62</v>
      </c>
      <c r="AB179" t="s">
        <v>11106</v>
      </c>
      <c r="AC179" t="s">
        <v>63</v>
      </c>
      <c r="AD179" t="s">
        <v>425</v>
      </c>
      <c r="AE179" t="s">
        <v>96</v>
      </c>
      <c r="AF179" t="s">
        <v>117</v>
      </c>
      <c r="AG179" t="s">
        <v>426</v>
      </c>
      <c r="AH179">
        <v>32.96</v>
      </c>
      <c r="AI179">
        <v>2</v>
      </c>
      <c r="AJ179">
        <v>0</v>
      </c>
      <c r="AK179">
        <v>14.172800000000001</v>
      </c>
      <c r="AL179">
        <v>2023</v>
      </c>
      <c r="AM179">
        <v>3</v>
      </c>
      <c r="AN179" t="s">
        <v>11749</v>
      </c>
      <c r="AO179" t="s">
        <v>11750</v>
      </c>
      <c r="AP179">
        <v>2</v>
      </c>
      <c r="AQ179">
        <v>0.43</v>
      </c>
      <c r="AR179" t="s">
        <v>20</v>
      </c>
      <c r="AS179" t="s">
        <v>11816</v>
      </c>
      <c r="AT179" t="s">
        <v>11813</v>
      </c>
    </row>
    <row r="180" spans="17:46" x14ac:dyDescent="0.35">
      <c r="Q180">
        <v>179</v>
      </c>
      <c r="R180" t="s">
        <v>685</v>
      </c>
      <c r="S180" s="3">
        <v>44996</v>
      </c>
      <c r="T180" s="3">
        <v>44998</v>
      </c>
      <c r="U180" t="s">
        <v>87</v>
      </c>
      <c r="V180" t="s">
        <v>686</v>
      </c>
      <c r="W180" t="s">
        <v>687</v>
      </c>
      <c r="X180" t="s">
        <v>74</v>
      </c>
      <c r="Y180" t="s">
        <v>26</v>
      </c>
      <c r="Z180" t="s">
        <v>509</v>
      </c>
      <c r="AA180" t="s">
        <v>62</v>
      </c>
      <c r="AB180" t="s">
        <v>11106</v>
      </c>
      <c r="AC180" t="s">
        <v>63</v>
      </c>
      <c r="AD180" t="s">
        <v>704</v>
      </c>
      <c r="AE180" t="s">
        <v>96</v>
      </c>
      <c r="AF180" t="s">
        <v>97</v>
      </c>
      <c r="AG180" t="s">
        <v>705</v>
      </c>
      <c r="AH180">
        <v>587.97</v>
      </c>
      <c r="AI180">
        <v>3</v>
      </c>
      <c r="AJ180">
        <v>0</v>
      </c>
      <c r="AK180">
        <v>164.63159999999999</v>
      </c>
      <c r="AL180">
        <v>2023</v>
      </c>
      <c r="AM180">
        <v>3</v>
      </c>
      <c r="AN180" t="s">
        <v>11749</v>
      </c>
      <c r="AO180" t="s">
        <v>11750</v>
      </c>
      <c r="AP180">
        <v>2</v>
      </c>
      <c r="AQ180">
        <v>0.27999999999999997</v>
      </c>
      <c r="AR180" t="s">
        <v>20</v>
      </c>
      <c r="AS180" t="s">
        <v>11816</v>
      </c>
      <c r="AT180" t="s">
        <v>11818</v>
      </c>
    </row>
    <row r="181" spans="17:46" x14ac:dyDescent="0.35">
      <c r="Q181">
        <v>180</v>
      </c>
      <c r="R181" t="s">
        <v>706</v>
      </c>
      <c r="S181" s="3">
        <v>44998</v>
      </c>
      <c r="T181" s="3">
        <v>45003</v>
      </c>
      <c r="U181" t="s">
        <v>87</v>
      </c>
      <c r="V181" t="s">
        <v>707</v>
      </c>
      <c r="W181" t="s">
        <v>708</v>
      </c>
      <c r="X181" t="s">
        <v>37</v>
      </c>
      <c r="Y181" t="s">
        <v>279</v>
      </c>
      <c r="Z181" t="s">
        <v>709</v>
      </c>
      <c r="AA181" t="s">
        <v>710</v>
      </c>
      <c r="AB181" t="s">
        <v>711</v>
      </c>
      <c r="AC181" t="s">
        <v>92</v>
      </c>
      <c r="AD181" t="s">
        <v>64</v>
      </c>
      <c r="AE181" t="s">
        <v>65</v>
      </c>
      <c r="AF181" t="s">
        <v>66</v>
      </c>
      <c r="AG181" t="s">
        <v>67</v>
      </c>
      <c r="AH181">
        <v>915.14</v>
      </c>
      <c r="AI181">
        <v>4</v>
      </c>
      <c r="AJ181">
        <v>0.2</v>
      </c>
      <c r="AK181">
        <v>102.95</v>
      </c>
      <c r="AL181">
        <v>2023</v>
      </c>
      <c r="AM181">
        <v>3</v>
      </c>
      <c r="AN181" t="s">
        <v>11749</v>
      </c>
      <c r="AO181" t="s">
        <v>11750</v>
      </c>
      <c r="AP181">
        <v>5</v>
      </c>
      <c r="AQ181">
        <v>0.1124964486308106</v>
      </c>
      <c r="AR181" t="s">
        <v>20</v>
      </c>
      <c r="AS181" t="s">
        <v>11812</v>
      </c>
      <c r="AT181" t="s">
        <v>11818</v>
      </c>
    </row>
    <row r="182" spans="17:46" x14ac:dyDescent="0.35">
      <c r="Q182">
        <v>181</v>
      </c>
      <c r="R182" t="s">
        <v>706</v>
      </c>
      <c r="S182" s="3">
        <v>44998</v>
      </c>
      <c r="T182" s="3">
        <v>45003</v>
      </c>
      <c r="U182" t="s">
        <v>87</v>
      </c>
      <c r="V182" t="s">
        <v>707</v>
      </c>
      <c r="W182" t="s">
        <v>708</v>
      </c>
      <c r="X182" t="s">
        <v>37</v>
      </c>
      <c r="Y182" t="s">
        <v>279</v>
      </c>
      <c r="Z182" t="s">
        <v>709</v>
      </c>
      <c r="AA182" t="s">
        <v>710</v>
      </c>
      <c r="AB182" t="s">
        <v>711</v>
      </c>
      <c r="AC182" t="s">
        <v>92</v>
      </c>
      <c r="AD182" t="s">
        <v>712</v>
      </c>
      <c r="AE182" t="s">
        <v>65</v>
      </c>
      <c r="AF182" t="s">
        <v>106</v>
      </c>
      <c r="AG182" t="s">
        <v>713</v>
      </c>
      <c r="AH182">
        <v>327.76</v>
      </c>
      <c r="AI182">
        <v>8</v>
      </c>
      <c r="AJ182">
        <v>0</v>
      </c>
      <c r="AK182">
        <v>91.77</v>
      </c>
      <c r="AL182">
        <v>2023</v>
      </c>
      <c r="AM182">
        <v>3</v>
      </c>
      <c r="AN182" t="s">
        <v>11749</v>
      </c>
      <c r="AO182" t="s">
        <v>11750</v>
      </c>
      <c r="AP182">
        <v>5</v>
      </c>
      <c r="AQ182">
        <v>0.27999145716377838</v>
      </c>
      <c r="AR182" t="s">
        <v>20</v>
      </c>
      <c r="AS182" t="s">
        <v>11816</v>
      </c>
      <c r="AT182" t="s">
        <v>11815</v>
      </c>
    </row>
    <row r="183" spans="17:46" x14ac:dyDescent="0.35">
      <c r="Q183">
        <v>182</v>
      </c>
      <c r="R183" t="s">
        <v>714</v>
      </c>
      <c r="S183" s="3">
        <v>44999</v>
      </c>
      <c r="T183" s="3">
        <v>45004</v>
      </c>
      <c r="U183" t="s">
        <v>22</v>
      </c>
      <c r="V183" t="s">
        <v>715</v>
      </c>
      <c r="W183" t="s">
        <v>716</v>
      </c>
      <c r="X183" t="s">
        <v>37</v>
      </c>
      <c r="Y183" t="s">
        <v>26</v>
      </c>
      <c r="Z183" t="s">
        <v>410</v>
      </c>
      <c r="AA183" t="s">
        <v>123</v>
      </c>
      <c r="AB183" t="s">
        <v>11075</v>
      </c>
      <c r="AC183" t="s">
        <v>63</v>
      </c>
      <c r="AD183" t="s">
        <v>717</v>
      </c>
      <c r="AE183" t="s">
        <v>65</v>
      </c>
      <c r="AF183" t="s">
        <v>66</v>
      </c>
      <c r="AG183" t="s">
        <v>718</v>
      </c>
      <c r="AH183">
        <v>1139.92</v>
      </c>
      <c r="AI183">
        <v>4</v>
      </c>
      <c r="AJ183">
        <v>0</v>
      </c>
      <c r="AK183">
        <v>284.98</v>
      </c>
      <c r="AL183">
        <v>2023</v>
      </c>
      <c r="AM183">
        <v>3</v>
      </c>
      <c r="AN183" t="s">
        <v>11749</v>
      </c>
      <c r="AO183" t="s">
        <v>11750</v>
      </c>
      <c r="AP183">
        <v>5</v>
      </c>
      <c r="AQ183">
        <v>0.25</v>
      </c>
      <c r="AR183" t="s">
        <v>20</v>
      </c>
      <c r="AS183" t="s">
        <v>11816</v>
      </c>
      <c r="AT183" t="s">
        <v>11817</v>
      </c>
    </row>
    <row r="184" spans="17:46" x14ac:dyDescent="0.35">
      <c r="Q184">
        <v>183</v>
      </c>
      <c r="R184" t="s">
        <v>719</v>
      </c>
      <c r="S184" s="3">
        <v>44999</v>
      </c>
      <c r="T184" s="3">
        <v>45003</v>
      </c>
      <c r="U184" t="s">
        <v>22</v>
      </c>
      <c r="V184" t="s">
        <v>720</v>
      </c>
      <c r="W184" t="s">
        <v>721</v>
      </c>
      <c r="X184" t="s">
        <v>74</v>
      </c>
      <c r="Y184" t="s">
        <v>26</v>
      </c>
      <c r="Z184" t="s">
        <v>722</v>
      </c>
      <c r="AA184" t="s">
        <v>91</v>
      </c>
      <c r="AB184" t="s">
        <v>11109</v>
      </c>
      <c r="AC184" t="s">
        <v>92</v>
      </c>
      <c r="AD184" t="s">
        <v>723</v>
      </c>
      <c r="AE184" t="s">
        <v>31</v>
      </c>
      <c r="AF184" t="s">
        <v>56</v>
      </c>
      <c r="AG184" t="s">
        <v>724</v>
      </c>
      <c r="AH184">
        <v>3.38</v>
      </c>
      <c r="AI184">
        <v>1</v>
      </c>
      <c r="AJ184">
        <v>0</v>
      </c>
      <c r="AK184">
        <v>1.2505999999999999</v>
      </c>
      <c r="AL184">
        <v>2023</v>
      </c>
      <c r="AM184">
        <v>3</v>
      </c>
      <c r="AN184" t="s">
        <v>11749</v>
      </c>
      <c r="AO184" t="s">
        <v>11750</v>
      </c>
      <c r="AP184">
        <v>4</v>
      </c>
      <c r="AQ184">
        <v>0.37</v>
      </c>
      <c r="AR184" t="s">
        <v>20</v>
      </c>
      <c r="AS184" t="s">
        <v>11816</v>
      </c>
      <c r="AT184" t="s">
        <v>11813</v>
      </c>
    </row>
    <row r="185" spans="17:46" x14ac:dyDescent="0.35">
      <c r="Q185">
        <v>184</v>
      </c>
      <c r="R185" t="s">
        <v>725</v>
      </c>
      <c r="S185" s="3">
        <v>44999</v>
      </c>
      <c r="T185" s="3">
        <v>45004</v>
      </c>
      <c r="U185" t="s">
        <v>22</v>
      </c>
      <c r="V185" t="s">
        <v>726</v>
      </c>
      <c r="W185" t="s">
        <v>727</v>
      </c>
      <c r="X185" t="s">
        <v>25</v>
      </c>
      <c r="Y185" t="s">
        <v>26</v>
      </c>
      <c r="Z185" t="s">
        <v>728</v>
      </c>
      <c r="AA185" t="s">
        <v>729</v>
      </c>
      <c r="AB185" t="s">
        <v>11110</v>
      </c>
      <c r="AC185" t="s">
        <v>92</v>
      </c>
      <c r="AD185" t="s">
        <v>635</v>
      </c>
      <c r="AE185" t="s">
        <v>31</v>
      </c>
      <c r="AF185" t="s">
        <v>41</v>
      </c>
      <c r="AG185" t="s">
        <v>636</v>
      </c>
      <c r="AH185">
        <v>33.088000000000001</v>
      </c>
      <c r="AI185">
        <v>4</v>
      </c>
      <c r="AJ185">
        <v>0.2</v>
      </c>
      <c r="AK185">
        <v>11.167199999999999</v>
      </c>
      <c r="AL185">
        <v>2023</v>
      </c>
      <c r="AM185">
        <v>3</v>
      </c>
      <c r="AN185" t="s">
        <v>11749</v>
      </c>
      <c r="AO185" t="s">
        <v>11750</v>
      </c>
      <c r="AP185">
        <v>5</v>
      </c>
      <c r="AQ185">
        <v>0.33749999999999997</v>
      </c>
      <c r="AR185" t="s">
        <v>20</v>
      </c>
      <c r="AS185" t="s">
        <v>11812</v>
      </c>
      <c r="AT185" t="s">
        <v>11813</v>
      </c>
    </row>
    <row r="186" spans="17:46" x14ac:dyDescent="0.35">
      <c r="Q186">
        <v>185</v>
      </c>
      <c r="R186" t="s">
        <v>725</v>
      </c>
      <c r="S186" s="3">
        <v>44999</v>
      </c>
      <c r="T186" s="3">
        <v>45004</v>
      </c>
      <c r="U186" t="s">
        <v>22</v>
      </c>
      <c r="V186" t="s">
        <v>726</v>
      </c>
      <c r="W186" t="s">
        <v>727</v>
      </c>
      <c r="X186" t="s">
        <v>25</v>
      </c>
      <c r="Y186" t="s">
        <v>26</v>
      </c>
      <c r="Z186" t="s">
        <v>728</v>
      </c>
      <c r="AA186" t="s">
        <v>729</v>
      </c>
      <c r="AB186" t="s">
        <v>11110</v>
      </c>
      <c r="AC186" t="s">
        <v>92</v>
      </c>
      <c r="AD186" t="s">
        <v>730</v>
      </c>
      <c r="AE186" t="s">
        <v>31</v>
      </c>
      <c r="AF186" t="s">
        <v>41</v>
      </c>
      <c r="AG186" t="s">
        <v>731</v>
      </c>
      <c r="AH186">
        <v>62.048000000000002</v>
      </c>
      <c r="AI186">
        <v>2</v>
      </c>
      <c r="AJ186">
        <v>0.2</v>
      </c>
      <c r="AK186">
        <v>20.165600000000001</v>
      </c>
      <c r="AL186">
        <v>2023</v>
      </c>
      <c r="AM186">
        <v>3</v>
      </c>
      <c r="AN186" t="s">
        <v>11749</v>
      </c>
      <c r="AO186" t="s">
        <v>11750</v>
      </c>
      <c r="AP186">
        <v>5</v>
      </c>
      <c r="AQ186">
        <v>0.32500000000000001</v>
      </c>
      <c r="AR186" t="s">
        <v>20</v>
      </c>
      <c r="AS186" t="s">
        <v>11812</v>
      </c>
      <c r="AT186" t="s">
        <v>11813</v>
      </c>
    </row>
    <row r="187" spans="17:46" x14ac:dyDescent="0.35">
      <c r="Q187">
        <v>186</v>
      </c>
      <c r="R187" t="s">
        <v>732</v>
      </c>
      <c r="S187" s="3">
        <v>44999</v>
      </c>
      <c r="T187" s="3">
        <v>45003</v>
      </c>
      <c r="U187" t="s">
        <v>22</v>
      </c>
      <c r="V187" t="s">
        <v>733</v>
      </c>
      <c r="W187" t="s">
        <v>11111</v>
      </c>
      <c r="X187" t="s">
        <v>37</v>
      </c>
      <c r="Y187" t="s">
        <v>26</v>
      </c>
      <c r="Z187" t="s">
        <v>734</v>
      </c>
      <c r="AA187" t="s">
        <v>273</v>
      </c>
      <c r="AB187" t="s">
        <v>11112</v>
      </c>
      <c r="AC187" t="s">
        <v>63</v>
      </c>
      <c r="AD187" t="s">
        <v>735</v>
      </c>
      <c r="AE187" t="s">
        <v>31</v>
      </c>
      <c r="AF187" t="s">
        <v>32</v>
      </c>
      <c r="AG187" t="s">
        <v>736</v>
      </c>
      <c r="AH187">
        <v>91.055999999999997</v>
      </c>
      <c r="AI187">
        <v>6</v>
      </c>
      <c r="AJ187">
        <v>0.2</v>
      </c>
      <c r="AK187">
        <v>31.869599999999998</v>
      </c>
      <c r="AL187">
        <v>2023</v>
      </c>
      <c r="AM187">
        <v>3</v>
      </c>
      <c r="AN187" t="s">
        <v>11749</v>
      </c>
      <c r="AO187" t="s">
        <v>11750</v>
      </c>
      <c r="AP187">
        <v>4</v>
      </c>
      <c r="AQ187">
        <v>0.35</v>
      </c>
      <c r="AR187" t="s">
        <v>20</v>
      </c>
      <c r="AS187" t="s">
        <v>11812</v>
      </c>
      <c r="AT187" t="s">
        <v>11813</v>
      </c>
    </row>
    <row r="188" spans="17:46" x14ac:dyDescent="0.35">
      <c r="Q188">
        <v>187</v>
      </c>
      <c r="R188" t="s">
        <v>719</v>
      </c>
      <c r="S188" s="3">
        <v>44999</v>
      </c>
      <c r="T188" s="3">
        <v>45003</v>
      </c>
      <c r="U188" t="s">
        <v>22</v>
      </c>
      <c r="V188" t="s">
        <v>720</v>
      </c>
      <c r="W188" t="s">
        <v>721</v>
      </c>
      <c r="X188" t="s">
        <v>74</v>
      </c>
      <c r="Y188" t="s">
        <v>26</v>
      </c>
      <c r="Z188" t="s">
        <v>722</v>
      </c>
      <c r="AA188" t="s">
        <v>91</v>
      </c>
      <c r="AB188" t="s">
        <v>11109</v>
      </c>
      <c r="AC188" t="s">
        <v>92</v>
      </c>
      <c r="AD188" t="s">
        <v>355</v>
      </c>
      <c r="AE188" t="s">
        <v>31</v>
      </c>
      <c r="AF188" t="s">
        <v>32</v>
      </c>
      <c r="AG188" t="s">
        <v>356</v>
      </c>
      <c r="AH188">
        <v>10.56</v>
      </c>
      <c r="AI188">
        <v>2</v>
      </c>
      <c r="AJ188">
        <v>0</v>
      </c>
      <c r="AK188">
        <v>4.7519999999999998</v>
      </c>
      <c r="AL188">
        <v>2023</v>
      </c>
      <c r="AM188">
        <v>3</v>
      </c>
      <c r="AN188" t="s">
        <v>11749</v>
      </c>
      <c r="AO188" t="s">
        <v>11750</v>
      </c>
      <c r="AP188">
        <v>4</v>
      </c>
      <c r="AQ188">
        <v>0.44999999999999996</v>
      </c>
      <c r="AR188" t="s">
        <v>20</v>
      </c>
      <c r="AS188" t="s">
        <v>11816</v>
      </c>
      <c r="AT188" t="s">
        <v>11813</v>
      </c>
    </row>
    <row r="189" spans="17:46" x14ac:dyDescent="0.35">
      <c r="Q189">
        <v>188</v>
      </c>
      <c r="R189" t="s">
        <v>737</v>
      </c>
      <c r="S189" s="3">
        <v>44999</v>
      </c>
      <c r="T189" s="3">
        <v>45002</v>
      </c>
      <c r="U189" t="s">
        <v>71</v>
      </c>
      <c r="V189" t="s">
        <v>738</v>
      </c>
      <c r="W189" t="s">
        <v>739</v>
      </c>
      <c r="X189" t="s">
        <v>37</v>
      </c>
      <c r="Y189" t="s">
        <v>26</v>
      </c>
      <c r="Z189" t="s">
        <v>490</v>
      </c>
      <c r="AA189" t="s">
        <v>39</v>
      </c>
      <c r="AB189" t="s">
        <v>11084</v>
      </c>
      <c r="AC189" t="s">
        <v>29</v>
      </c>
      <c r="AD189" t="s">
        <v>740</v>
      </c>
      <c r="AE189" t="s">
        <v>31</v>
      </c>
      <c r="AF189" t="s">
        <v>32</v>
      </c>
      <c r="AG189" t="s">
        <v>741</v>
      </c>
      <c r="AH189">
        <v>8.4480000000000004</v>
      </c>
      <c r="AI189">
        <v>2</v>
      </c>
      <c r="AJ189">
        <v>0.2</v>
      </c>
      <c r="AK189">
        <v>2.64</v>
      </c>
      <c r="AL189">
        <v>2023</v>
      </c>
      <c r="AM189">
        <v>3</v>
      </c>
      <c r="AN189" t="s">
        <v>11749</v>
      </c>
      <c r="AO189" t="s">
        <v>11750</v>
      </c>
      <c r="AP189">
        <v>3</v>
      </c>
      <c r="AQ189">
        <v>0.3125</v>
      </c>
      <c r="AR189" t="s">
        <v>20</v>
      </c>
      <c r="AS189" t="s">
        <v>11812</v>
      </c>
      <c r="AT189" t="s">
        <v>11813</v>
      </c>
    </row>
    <row r="190" spans="17:46" x14ac:dyDescent="0.35">
      <c r="Q190">
        <v>189</v>
      </c>
      <c r="R190" t="s">
        <v>725</v>
      </c>
      <c r="S190" s="3">
        <v>44999</v>
      </c>
      <c r="T190" s="3">
        <v>45004</v>
      </c>
      <c r="U190" t="s">
        <v>22</v>
      </c>
      <c r="V190" t="s">
        <v>726</v>
      </c>
      <c r="W190" t="s">
        <v>727</v>
      </c>
      <c r="X190" t="s">
        <v>25</v>
      </c>
      <c r="Y190" t="s">
        <v>26</v>
      </c>
      <c r="Z190" t="s">
        <v>728</v>
      </c>
      <c r="AA190" t="s">
        <v>729</v>
      </c>
      <c r="AB190" t="s">
        <v>11110</v>
      </c>
      <c r="AC190" t="s">
        <v>92</v>
      </c>
      <c r="AD190" t="s">
        <v>742</v>
      </c>
      <c r="AE190" t="s">
        <v>31</v>
      </c>
      <c r="AF190" t="s">
        <v>47</v>
      </c>
      <c r="AG190" t="s">
        <v>743</v>
      </c>
      <c r="AH190">
        <v>80.98</v>
      </c>
      <c r="AI190">
        <v>1</v>
      </c>
      <c r="AJ190">
        <v>0</v>
      </c>
      <c r="AK190">
        <v>3.2391999999999999</v>
      </c>
      <c r="AL190">
        <v>2023</v>
      </c>
      <c r="AM190">
        <v>3</v>
      </c>
      <c r="AN190" t="s">
        <v>11749</v>
      </c>
      <c r="AO190" t="s">
        <v>11750</v>
      </c>
      <c r="AP190">
        <v>5</v>
      </c>
      <c r="AQ190">
        <v>3.9999999999999994E-2</v>
      </c>
      <c r="AR190" t="s">
        <v>20</v>
      </c>
      <c r="AS190" t="s">
        <v>11816</v>
      </c>
      <c r="AT190" t="s">
        <v>11813</v>
      </c>
    </row>
    <row r="191" spans="17:46" x14ac:dyDescent="0.35">
      <c r="Q191">
        <v>190</v>
      </c>
      <c r="R191" t="s">
        <v>725</v>
      </c>
      <c r="S191" s="3">
        <v>44999</v>
      </c>
      <c r="T191" s="3">
        <v>45004</v>
      </c>
      <c r="U191" t="s">
        <v>22</v>
      </c>
      <c r="V191" t="s">
        <v>726</v>
      </c>
      <c r="W191" t="s">
        <v>727</v>
      </c>
      <c r="X191" t="s">
        <v>25</v>
      </c>
      <c r="Y191" t="s">
        <v>26</v>
      </c>
      <c r="Z191" t="s">
        <v>728</v>
      </c>
      <c r="AA191" t="s">
        <v>729</v>
      </c>
      <c r="AB191" t="s">
        <v>11110</v>
      </c>
      <c r="AC191" t="s">
        <v>92</v>
      </c>
      <c r="AD191" t="s">
        <v>744</v>
      </c>
      <c r="AE191" t="s">
        <v>31</v>
      </c>
      <c r="AF191" t="s">
        <v>47</v>
      </c>
      <c r="AG191" t="s">
        <v>745</v>
      </c>
      <c r="AH191">
        <v>21.36</v>
      </c>
      <c r="AI191">
        <v>2</v>
      </c>
      <c r="AJ191">
        <v>0</v>
      </c>
      <c r="AK191">
        <v>5.7671999999999999</v>
      </c>
      <c r="AL191">
        <v>2023</v>
      </c>
      <c r="AM191">
        <v>3</v>
      </c>
      <c r="AN191" t="s">
        <v>11749</v>
      </c>
      <c r="AO191" t="s">
        <v>11750</v>
      </c>
      <c r="AP191">
        <v>5</v>
      </c>
      <c r="AQ191">
        <v>0.27</v>
      </c>
      <c r="AR191" t="s">
        <v>20</v>
      </c>
      <c r="AS191" t="s">
        <v>11816</v>
      </c>
      <c r="AT191" t="s">
        <v>11813</v>
      </c>
    </row>
    <row r="192" spans="17:46" x14ac:dyDescent="0.35">
      <c r="Q192">
        <v>191</v>
      </c>
      <c r="R192" t="s">
        <v>725</v>
      </c>
      <c r="S192" s="3">
        <v>44999</v>
      </c>
      <c r="T192" s="3">
        <v>45004</v>
      </c>
      <c r="U192" t="s">
        <v>22</v>
      </c>
      <c r="V192" t="s">
        <v>726</v>
      </c>
      <c r="W192" t="s">
        <v>727</v>
      </c>
      <c r="X192" t="s">
        <v>25</v>
      </c>
      <c r="Y192" t="s">
        <v>26</v>
      </c>
      <c r="Z192" t="s">
        <v>728</v>
      </c>
      <c r="AA192" t="s">
        <v>729</v>
      </c>
      <c r="AB192" t="s">
        <v>11110</v>
      </c>
      <c r="AC192" t="s">
        <v>92</v>
      </c>
      <c r="AD192" t="s">
        <v>746</v>
      </c>
      <c r="AE192" t="s">
        <v>96</v>
      </c>
      <c r="AF192" t="s">
        <v>117</v>
      </c>
      <c r="AG192" t="s">
        <v>11113</v>
      </c>
      <c r="AH192">
        <v>82.8</v>
      </c>
      <c r="AI192">
        <v>12</v>
      </c>
      <c r="AJ192">
        <v>0</v>
      </c>
      <c r="AK192">
        <v>6.6239999999999997</v>
      </c>
      <c r="AL192">
        <v>2023</v>
      </c>
      <c r="AM192">
        <v>3</v>
      </c>
      <c r="AN192" t="s">
        <v>11749</v>
      </c>
      <c r="AO192" t="s">
        <v>11750</v>
      </c>
      <c r="AP192">
        <v>5</v>
      </c>
      <c r="AQ192">
        <v>0.08</v>
      </c>
      <c r="AR192" t="s">
        <v>20</v>
      </c>
      <c r="AS192" t="s">
        <v>11816</v>
      </c>
      <c r="AT192" t="s">
        <v>11813</v>
      </c>
    </row>
    <row r="193" spans="17:46" x14ac:dyDescent="0.35">
      <c r="Q193">
        <v>192</v>
      </c>
      <c r="R193" t="s">
        <v>737</v>
      </c>
      <c r="S193" s="3">
        <v>44999</v>
      </c>
      <c r="T193" s="3">
        <v>45002</v>
      </c>
      <c r="U193" t="s">
        <v>71</v>
      </c>
      <c r="V193" t="s">
        <v>738</v>
      </c>
      <c r="W193" t="s">
        <v>739</v>
      </c>
      <c r="X193" t="s">
        <v>37</v>
      </c>
      <c r="Y193" t="s">
        <v>26</v>
      </c>
      <c r="Z193" t="s">
        <v>490</v>
      </c>
      <c r="AA193" t="s">
        <v>39</v>
      </c>
      <c r="AB193" t="s">
        <v>11084</v>
      </c>
      <c r="AC193" t="s">
        <v>29</v>
      </c>
      <c r="AD193" t="s">
        <v>747</v>
      </c>
      <c r="AE193" t="s">
        <v>96</v>
      </c>
      <c r="AF193" t="s">
        <v>748</v>
      </c>
      <c r="AG193" t="s">
        <v>749</v>
      </c>
      <c r="AH193">
        <v>574.91</v>
      </c>
      <c r="AI193">
        <v>2</v>
      </c>
      <c r="AJ193">
        <v>0.3</v>
      </c>
      <c r="AK193">
        <v>156.047</v>
      </c>
      <c r="AL193">
        <v>2023</v>
      </c>
      <c r="AM193">
        <v>3</v>
      </c>
      <c r="AN193" t="s">
        <v>11749</v>
      </c>
      <c r="AO193" t="s">
        <v>11750</v>
      </c>
      <c r="AP193">
        <v>3</v>
      </c>
      <c r="AQ193">
        <v>0.27142857142857146</v>
      </c>
      <c r="AR193" t="s">
        <v>20</v>
      </c>
      <c r="AS193" t="s">
        <v>11819</v>
      </c>
      <c r="AT193" t="s">
        <v>11818</v>
      </c>
    </row>
    <row r="194" spans="17:46" x14ac:dyDescent="0.35">
      <c r="Q194">
        <v>193</v>
      </c>
      <c r="R194" t="s">
        <v>750</v>
      </c>
      <c r="S194" s="3">
        <v>45000</v>
      </c>
      <c r="T194" s="3">
        <v>45004</v>
      </c>
      <c r="U194" t="s">
        <v>22</v>
      </c>
      <c r="V194" t="s">
        <v>751</v>
      </c>
      <c r="W194" t="s">
        <v>752</v>
      </c>
      <c r="X194" t="s">
        <v>25</v>
      </c>
      <c r="Y194" t="s">
        <v>26</v>
      </c>
      <c r="Z194" t="s">
        <v>753</v>
      </c>
      <c r="AA194" t="s">
        <v>273</v>
      </c>
      <c r="AB194" t="s">
        <v>11114</v>
      </c>
      <c r="AC194" t="s">
        <v>63</v>
      </c>
      <c r="AD194" t="s">
        <v>754</v>
      </c>
      <c r="AE194" t="s">
        <v>65</v>
      </c>
      <c r="AF194" t="s">
        <v>106</v>
      </c>
      <c r="AG194" t="s">
        <v>755</v>
      </c>
      <c r="AH194">
        <v>45.695999999999998</v>
      </c>
      <c r="AI194">
        <v>3</v>
      </c>
      <c r="AJ194">
        <v>0.2</v>
      </c>
      <c r="AK194">
        <v>5.1407999999999898</v>
      </c>
      <c r="AL194">
        <v>2023</v>
      </c>
      <c r="AM194">
        <v>3</v>
      </c>
      <c r="AN194" t="s">
        <v>11749</v>
      </c>
      <c r="AO194" t="s">
        <v>11750</v>
      </c>
      <c r="AP194">
        <v>4</v>
      </c>
      <c r="AQ194">
        <v>0.11249999999999978</v>
      </c>
      <c r="AR194" t="s">
        <v>20</v>
      </c>
      <c r="AS194" t="s">
        <v>11812</v>
      </c>
      <c r="AT194" t="s">
        <v>11813</v>
      </c>
    </row>
    <row r="195" spans="17:46" x14ac:dyDescent="0.35">
      <c r="Q195">
        <v>194</v>
      </c>
      <c r="R195" t="s">
        <v>750</v>
      </c>
      <c r="S195" s="3">
        <v>45000</v>
      </c>
      <c r="T195" s="3">
        <v>45004</v>
      </c>
      <c r="U195" t="s">
        <v>22</v>
      </c>
      <c r="V195" t="s">
        <v>751</v>
      </c>
      <c r="W195" t="s">
        <v>752</v>
      </c>
      <c r="X195" t="s">
        <v>25</v>
      </c>
      <c r="Y195" t="s">
        <v>26</v>
      </c>
      <c r="Z195" t="s">
        <v>753</v>
      </c>
      <c r="AA195" t="s">
        <v>273</v>
      </c>
      <c r="AB195" t="s">
        <v>11114</v>
      </c>
      <c r="AC195" t="s">
        <v>63</v>
      </c>
      <c r="AD195" t="s">
        <v>756</v>
      </c>
      <c r="AE195" t="s">
        <v>31</v>
      </c>
      <c r="AF195" t="s">
        <v>41</v>
      </c>
      <c r="AG195" t="s">
        <v>757</v>
      </c>
      <c r="AH195">
        <v>7.218</v>
      </c>
      <c r="AI195">
        <v>3</v>
      </c>
      <c r="AJ195">
        <v>0.7</v>
      </c>
      <c r="AK195">
        <v>-5.5338000000000003</v>
      </c>
      <c r="AL195">
        <v>2023</v>
      </c>
      <c r="AM195">
        <v>3</v>
      </c>
      <c r="AN195" t="s">
        <v>11749</v>
      </c>
      <c r="AO195" t="s">
        <v>11750</v>
      </c>
      <c r="AP195">
        <v>4</v>
      </c>
      <c r="AQ195">
        <v>-0.76666666666666672</v>
      </c>
      <c r="AR195" t="s">
        <v>11746</v>
      </c>
      <c r="AS195" t="s">
        <v>11814</v>
      </c>
      <c r="AT195" t="s">
        <v>11813</v>
      </c>
    </row>
    <row r="196" spans="17:46" x14ac:dyDescent="0.35">
      <c r="Q196">
        <v>195</v>
      </c>
      <c r="R196" t="s">
        <v>750</v>
      </c>
      <c r="S196" s="3">
        <v>45000</v>
      </c>
      <c r="T196" s="3">
        <v>45004</v>
      </c>
      <c r="U196" t="s">
        <v>22</v>
      </c>
      <c r="V196" t="s">
        <v>751</v>
      </c>
      <c r="W196" t="s">
        <v>752</v>
      </c>
      <c r="X196" t="s">
        <v>25</v>
      </c>
      <c r="Y196" t="s">
        <v>26</v>
      </c>
      <c r="Z196" t="s">
        <v>753</v>
      </c>
      <c r="AA196" t="s">
        <v>273</v>
      </c>
      <c r="AB196" t="s">
        <v>11114</v>
      </c>
      <c r="AC196" t="s">
        <v>63</v>
      </c>
      <c r="AD196" t="s">
        <v>758</v>
      </c>
      <c r="AE196" t="s">
        <v>31</v>
      </c>
      <c r="AF196" t="s">
        <v>41</v>
      </c>
      <c r="AG196" t="s">
        <v>759</v>
      </c>
      <c r="AH196">
        <v>43.188000000000002</v>
      </c>
      <c r="AI196">
        <v>4</v>
      </c>
      <c r="AJ196">
        <v>0.7</v>
      </c>
      <c r="AK196">
        <v>-31.671199999999999</v>
      </c>
      <c r="AL196">
        <v>2023</v>
      </c>
      <c r="AM196">
        <v>3</v>
      </c>
      <c r="AN196" t="s">
        <v>11749</v>
      </c>
      <c r="AO196" t="s">
        <v>11750</v>
      </c>
      <c r="AP196">
        <v>4</v>
      </c>
      <c r="AQ196">
        <v>-0.73333333333333328</v>
      </c>
      <c r="AR196" t="s">
        <v>11746</v>
      </c>
      <c r="AS196" t="s">
        <v>11814</v>
      </c>
      <c r="AT196" t="s">
        <v>11813</v>
      </c>
    </row>
    <row r="197" spans="17:46" x14ac:dyDescent="0.35">
      <c r="Q197">
        <v>196</v>
      </c>
      <c r="R197" t="s">
        <v>750</v>
      </c>
      <c r="S197" s="3">
        <v>45000</v>
      </c>
      <c r="T197" s="3">
        <v>45004</v>
      </c>
      <c r="U197" t="s">
        <v>22</v>
      </c>
      <c r="V197" t="s">
        <v>751</v>
      </c>
      <c r="W197" t="s">
        <v>752</v>
      </c>
      <c r="X197" t="s">
        <v>25</v>
      </c>
      <c r="Y197" t="s">
        <v>26</v>
      </c>
      <c r="Z197" t="s">
        <v>753</v>
      </c>
      <c r="AA197" t="s">
        <v>273</v>
      </c>
      <c r="AB197" t="s">
        <v>11114</v>
      </c>
      <c r="AC197" t="s">
        <v>63</v>
      </c>
      <c r="AD197" t="s">
        <v>760</v>
      </c>
      <c r="AE197" t="s">
        <v>31</v>
      </c>
      <c r="AF197" t="s">
        <v>32</v>
      </c>
      <c r="AG197" t="s">
        <v>761</v>
      </c>
      <c r="AH197">
        <v>131.904</v>
      </c>
      <c r="AI197">
        <v>3</v>
      </c>
      <c r="AJ197">
        <v>0.2</v>
      </c>
      <c r="AK197">
        <v>47.815199999999997</v>
      </c>
      <c r="AL197">
        <v>2023</v>
      </c>
      <c r="AM197">
        <v>3</v>
      </c>
      <c r="AN197" t="s">
        <v>11749</v>
      </c>
      <c r="AO197" t="s">
        <v>11750</v>
      </c>
      <c r="AP197">
        <v>4</v>
      </c>
      <c r="AQ197">
        <v>0.36249999999999999</v>
      </c>
      <c r="AR197" t="s">
        <v>20</v>
      </c>
      <c r="AS197" t="s">
        <v>11812</v>
      </c>
      <c r="AT197" t="s">
        <v>11815</v>
      </c>
    </row>
    <row r="198" spans="17:46" x14ac:dyDescent="0.35">
      <c r="Q198">
        <v>197</v>
      </c>
      <c r="R198" t="s">
        <v>750</v>
      </c>
      <c r="S198" s="3">
        <v>45000</v>
      </c>
      <c r="T198" s="3">
        <v>45004</v>
      </c>
      <c r="U198" t="s">
        <v>22</v>
      </c>
      <c r="V198" t="s">
        <v>751</v>
      </c>
      <c r="W198" t="s">
        <v>752</v>
      </c>
      <c r="X198" t="s">
        <v>25</v>
      </c>
      <c r="Y198" t="s">
        <v>26</v>
      </c>
      <c r="Z198" t="s">
        <v>753</v>
      </c>
      <c r="AA198" t="s">
        <v>273</v>
      </c>
      <c r="AB198" t="s">
        <v>11114</v>
      </c>
      <c r="AC198" t="s">
        <v>63</v>
      </c>
      <c r="AD198" t="s">
        <v>762</v>
      </c>
      <c r="AE198" t="s">
        <v>31</v>
      </c>
      <c r="AF198" t="s">
        <v>47</v>
      </c>
      <c r="AG198" t="s">
        <v>763</v>
      </c>
      <c r="AH198">
        <v>142.77600000000001</v>
      </c>
      <c r="AI198">
        <v>1</v>
      </c>
      <c r="AJ198">
        <v>0.2</v>
      </c>
      <c r="AK198">
        <v>17.847000000000001</v>
      </c>
      <c r="AL198">
        <v>2023</v>
      </c>
      <c r="AM198">
        <v>3</v>
      </c>
      <c r="AN198" t="s">
        <v>11749</v>
      </c>
      <c r="AO198" t="s">
        <v>11750</v>
      </c>
      <c r="AP198">
        <v>4</v>
      </c>
      <c r="AQ198">
        <v>0.125</v>
      </c>
      <c r="AR198" t="s">
        <v>20</v>
      </c>
      <c r="AS198" t="s">
        <v>11812</v>
      </c>
      <c r="AT198" t="s">
        <v>11815</v>
      </c>
    </row>
    <row r="199" spans="17:46" x14ac:dyDescent="0.35">
      <c r="Q199">
        <v>198</v>
      </c>
      <c r="R199" t="s">
        <v>764</v>
      </c>
      <c r="S199" s="3">
        <v>45001</v>
      </c>
      <c r="T199" s="3">
        <v>45006</v>
      </c>
      <c r="U199" t="s">
        <v>87</v>
      </c>
      <c r="V199" t="s">
        <v>580</v>
      </c>
      <c r="W199" t="s">
        <v>581</v>
      </c>
      <c r="X199" t="s">
        <v>37</v>
      </c>
      <c r="Y199" t="s">
        <v>26</v>
      </c>
      <c r="Z199" t="s">
        <v>765</v>
      </c>
      <c r="AA199" t="s">
        <v>608</v>
      </c>
      <c r="AB199" t="s">
        <v>11115</v>
      </c>
      <c r="AC199" t="s">
        <v>63</v>
      </c>
      <c r="AD199" t="s">
        <v>766</v>
      </c>
      <c r="AE199" t="s">
        <v>96</v>
      </c>
      <c r="AF199" t="s">
        <v>97</v>
      </c>
      <c r="AG199" t="s">
        <v>11116</v>
      </c>
      <c r="AH199">
        <v>471.92</v>
      </c>
      <c r="AI199">
        <v>2</v>
      </c>
      <c r="AJ199">
        <v>0.2</v>
      </c>
      <c r="AK199">
        <v>29.495000000000001</v>
      </c>
      <c r="AL199">
        <v>2023</v>
      </c>
      <c r="AM199">
        <v>3</v>
      </c>
      <c r="AN199" t="s">
        <v>11749</v>
      </c>
      <c r="AO199" t="s">
        <v>11750</v>
      </c>
      <c r="AP199">
        <v>5</v>
      </c>
      <c r="AQ199">
        <v>6.25E-2</v>
      </c>
      <c r="AR199" t="s">
        <v>20</v>
      </c>
      <c r="AS199" t="s">
        <v>11812</v>
      </c>
      <c r="AT199" t="s">
        <v>11815</v>
      </c>
    </row>
    <row r="200" spans="17:46" x14ac:dyDescent="0.35">
      <c r="Q200">
        <v>199</v>
      </c>
      <c r="R200" t="s">
        <v>767</v>
      </c>
      <c r="S200" s="3">
        <v>45002</v>
      </c>
      <c r="T200" s="3">
        <v>45006</v>
      </c>
      <c r="U200" t="s">
        <v>22</v>
      </c>
      <c r="V200" t="s">
        <v>768</v>
      </c>
      <c r="W200" t="s">
        <v>769</v>
      </c>
      <c r="X200" t="s">
        <v>74</v>
      </c>
      <c r="Y200" t="s">
        <v>26</v>
      </c>
      <c r="Z200" t="s">
        <v>347</v>
      </c>
      <c r="AA200" t="s">
        <v>348</v>
      </c>
      <c r="AB200" t="s">
        <v>11066</v>
      </c>
      <c r="AC200" t="s">
        <v>54</v>
      </c>
      <c r="AD200" t="s">
        <v>770</v>
      </c>
      <c r="AE200" t="s">
        <v>65</v>
      </c>
      <c r="AF200" t="s">
        <v>338</v>
      </c>
      <c r="AG200" t="s">
        <v>771</v>
      </c>
      <c r="AH200">
        <v>1071.576</v>
      </c>
      <c r="AI200">
        <v>4</v>
      </c>
      <c r="AJ200">
        <v>0.4</v>
      </c>
      <c r="AK200">
        <v>-553.64760000000001</v>
      </c>
      <c r="AL200">
        <v>2023</v>
      </c>
      <c r="AM200">
        <v>3</v>
      </c>
      <c r="AN200" t="s">
        <v>11749</v>
      </c>
      <c r="AO200" t="s">
        <v>11750</v>
      </c>
      <c r="AP200">
        <v>4</v>
      </c>
      <c r="AQ200">
        <v>-0.51666666666666672</v>
      </c>
      <c r="AR200" t="s">
        <v>11746</v>
      </c>
      <c r="AS200" t="s">
        <v>11819</v>
      </c>
      <c r="AT200" t="s">
        <v>11817</v>
      </c>
    </row>
    <row r="201" spans="17:46" x14ac:dyDescent="0.35">
      <c r="Q201">
        <v>200</v>
      </c>
      <c r="R201" t="s">
        <v>767</v>
      </c>
      <c r="S201" s="3">
        <v>45002</v>
      </c>
      <c r="T201" s="3">
        <v>45006</v>
      </c>
      <c r="U201" t="s">
        <v>22</v>
      </c>
      <c r="V201" t="s">
        <v>768</v>
      </c>
      <c r="W201" t="s">
        <v>769</v>
      </c>
      <c r="X201" t="s">
        <v>74</v>
      </c>
      <c r="Y201" t="s">
        <v>26</v>
      </c>
      <c r="Z201" t="s">
        <v>347</v>
      </c>
      <c r="AA201" t="s">
        <v>348</v>
      </c>
      <c r="AB201" t="s">
        <v>11066</v>
      </c>
      <c r="AC201" t="s">
        <v>54</v>
      </c>
      <c r="AD201" t="s">
        <v>772</v>
      </c>
      <c r="AE201" t="s">
        <v>65</v>
      </c>
      <c r="AF201" t="s">
        <v>338</v>
      </c>
      <c r="AG201" t="s">
        <v>773</v>
      </c>
      <c r="AH201">
        <v>1579.7460000000001</v>
      </c>
      <c r="AI201">
        <v>7</v>
      </c>
      <c r="AJ201">
        <v>0.4</v>
      </c>
      <c r="AK201">
        <v>-447.59469999999999</v>
      </c>
      <c r="AL201">
        <v>2023</v>
      </c>
      <c r="AM201">
        <v>3</v>
      </c>
      <c r="AN201" t="s">
        <v>11749</v>
      </c>
      <c r="AO201" t="s">
        <v>11750</v>
      </c>
      <c r="AP201">
        <v>4</v>
      </c>
      <c r="AQ201">
        <v>-0.28333333333333333</v>
      </c>
      <c r="AR201" t="s">
        <v>11746</v>
      </c>
      <c r="AS201" t="s">
        <v>11819</v>
      </c>
      <c r="AT201" t="s">
        <v>11817</v>
      </c>
    </row>
    <row r="202" spans="17:46" x14ac:dyDescent="0.35">
      <c r="Q202">
        <v>201</v>
      </c>
      <c r="R202" t="s">
        <v>767</v>
      </c>
      <c r="S202" s="3">
        <v>45002</v>
      </c>
      <c r="T202" s="3">
        <v>45006</v>
      </c>
      <c r="U202" t="s">
        <v>22</v>
      </c>
      <c r="V202" t="s">
        <v>768</v>
      </c>
      <c r="W202" t="s">
        <v>769</v>
      </c>
      <c r="X202" t="s">
        <v>74</v>
      </c>
      <c r="Y202" t="s">
        <v>26</v>
      </c>
      <c r="Z202" t="s">
        <v>347</v>
      </c>
      <c r="AA202" t="s">
        <v>348</v>
      </c>
      <c r="AB202" t="s">
        <v>11066</v>
      </c>
      <c r="AC202" t="s">
        <v>54</v>
      </c>
      <c r="AD202" t="s">
        <v>774</v>
      </c>
      <c r="AE202" t="s">
        <v>65</v>
      </c>
      <c r="AF202" t="s">
        <v>338</v>
      </c>
      <c r="AG202" t="s">
        <v>775</v>
      </c>
      <c r="AH202">
        <v>613.90800000000002</v>
      </c>
      <c r="AI202">
        <v>3</v>
      </c>
      <c r="AJ202">
        <v>0.4</v>
      </c>
      <c r="AK202">
        <v>-122.7816</v>
      </c>
      <c r="AL202">
        <v>2023</v>
      </c>
      <c r="AM202">
        <v>3</v>
      </c>
      <c r="AN202" t="s">
        <v>11749</v>
      </c>
      <c r="AO202" t="s">
        <v>11750</v>
      </c>
      <c r="AP202">
        <v>4</v>
      </c>
      <c r="AQ202">
        <v>-0.19999999999999998</v>
      </c>
      <c r="AR202" t="s">
        <v>11746</v>
      </c>
      <c r="AS202" t="s">
        <v>11819</v>
      </c>
      <c r="AT202" t="s">
        <v>11818</v>
      </c>
    </row>
    <row r="203" spans="17:46" x14ac:dyDescent="0.35">
      <c r="Q203">
        <v>202</v>
      </c>
      <c r="R203" t="s">
        <v>776</v>
      </c>
      <c r="S203" s="3">
        <v>45002</v>
      </c>
      <c r="T203" s="3">
        <v>45009</v>
      </c>
      <c r="U203" t="s">
        <v>22</v>
      </c>
      <c r="V203" t="s">
        <v>777</v>
      </c>
      <c r="W203" t="s">
        <v>778</v>
      </c>
      <c r="X203" t="s">
        <v>25</v>
      </c>
      <c r="Y203" t="s">
        <v>26</v>
      </c>
      <c r="Z203" t="s">
        <v>779</v>
      </c>
      <c r="AA203" t="s">
        <v>780</v>
      </c>
      <c r="AB203" t="s">
        <v>11117</v>
      </c>
      <c r="AC203" t="s">
        <v>29</v>
      </c>
      <c r="AD203" t="s">
        <v>781</v>
      </c>
      <c r="AE203" t="s">
        <v>31</v>
      </c>
      <c r="AF203" t="s">
        <v>205</v>
      </c>
      <c r="AG203" t="s">
        <v>782</v>
      </c>
      <c r="AH203">
        <v>93.78</v>
      </c>
      <c r="AI203">
        <v>2</v>
      </c>
      <c r="AJ203">
        <v>0</v>
      </c>
      <c r="AK203">
        <v>36.574199999999998</v>
      </c>
      <c r="AL203">
        <v>2023</v>
      </c>
      <c r="AM203">
        <v>3</v>
      </c>
      <c r="AN203" t="s">
        <v>11749</v>
      </c>
      <c r="AO203" t="s">
        <v>11750</v>
      </c>
      <c r="AP203">
        <v>7</v>
      </c>
      <c r="AQ203">
        <v>0.38999999999999996</v>
      </c>
      <c r="AR203" t="s">
        <v>20</v>
      </c>
      <c r="AS203" t="s">
        <v>11816</v>
      </c>
      <c r="AT203" t="s">
        <v>11813</v>
      </c>
    </row>
    <row r="204" spans="17:46" x14ac:dyDescent="0.35">
      <c r="Q204">
        <v>203</v>
      </c>
      <c r="R204" t="s">
        <v>783</v>
      </c>
      <c r="S204" s="3">
        <v>45002</v>
      </c>
      <c r="T204" s="3">
        <v>45006</v>
      </c>
      <c r="U204" t="s">
        <v>22</v>
      </c>
      <c r="V204" t="s">
        <v>393</v>
      </c>
      <c r="W204" t="s">
        <v>394</v>
      </c>
      <c r="X204" t="s">
        <v>74</v>
      </c>
      <c r="Y204" t="s">
        <v>26</v>
      </c>
      <c r="Z204" t="s">
        <v>784</v>
      </c>
      <c r="AA204" t="s">
        <v>785</v>
      </c>
      <c r="AB204" t="s">
        <v>11118</v>
      </c>
      <c r="AC204" t="s">
        <v>63</v>
      </c>
      <c r="AD204" t="s">
        <v>786</v>
      </c>
      <c r="AE204" t="s">
        <v>31</v>
      </c>
      <c r="AF204" t="s">
        <v>205</v>
      </c>
      <c r="AG204" t="s">
        <v>787</v>
      </c>
      <c r="AH204">
        <v>32.67</v>
      </c>
      <c r="AI204">
        <v>3</v>
      </c>
      <c r="AJ204">
        <v>0</v>
      </c>
      <c r="AK204">
        <v>8.4941999999999993</v>
      </c>
      <c r="AL204">
        <v>2023</v>
      </c>
      <c r="AM204">
        <v>3</v>
      </c>
      <c r="AN204" t="s">
        <v>11749</v>
      </c>
      <c r="AO204" t="s">
        <v>11750</v>
      </c>
      <c r="AP204">
        <v>4</v>
      </c>
      <c r="AQ204">
        <v>0.25999999999999995</v>
      </c>
      <c r="AR204" t="s">
        <v>20</v>
      </c>
      <c r="AS204" t="s">
        <v>11816</v>
      </c>
      <c r="AT204" t="s">
        <v>11813</v>
      </c>
    </row>
    <row r="205" spans="17:46" x14ac:dyDescent="0.35">
      <c r="Q205">
        <v>204</v>
      </c>
      <c r="R205" t="s">
        <v>788</v>
      </c>
      <c r="S205" s="3">
        <v>45002</v>
      </c>
      <c r="T205" s="3">
        <v>45002</v>
      </c>
      <c r="U205" t="s">
        <v>494</v>
      </c>
      <c r="V205" t="s">
        <v>789</v>
      </c>
      <c r="W205" t="s">
        <v>790</v>
      </c>
      <c r="X205" t="s">
        <v>25</v>
      </c>
      <c r="Y205" t="s">
        <v>26</v>
      </c>
      <c r="Z205" t="s">
        <v>484</v>
      </c>
      <c r="AA205" t="s">
        <v>28</v>
      </c>
      <c r="AB205" t="s">
        <v>11119</v>
      </c>
      <c r="AC205" t="s">
        <v>29</v>
      </c>
      <c r="AD205" t="s">
        <v>791</v>
      </c>
      <c r="AE205" t="s">
        <v>31</v>
      </c>
      <c r="AF205" t="s">
        <v>56</v>
      </c>
      <c r="AG205" t="s">
        <v>792</v>
      </c>
      <c r="AH205">
        <v>4.4480000000000004</v>
      </c>
      <c r="AI205">
        <v>2</v>
      </c>
      <c r="AJ205">
        <v>0.2</v>
      </c>
      <c r="AK205">
        <v>0.33360000000000001</v>
      </c>
      <c r="AL205">
        <v>2023</v>
      </c>
      <c r="AM205">
        <v>3</v>
      </c>
      <c r="AN205" t="s">
        <v>11749</v>
      </c>
      <c r="AO205" t="s">
        <v>11750</v>
      </c>
      <c r="AP205">
        <v>0</v>
      </c>
      <c r="AQ205">
        <v>7.4999999999999997E-2</v>
      </c>
      <c r="AR205" t="s">
        <v>20</v>
      </c>
      <c r="AS205" t="s">
        <v>11812</v>
      </c>
      <c r="AT205" t="s">
        <v>11813</v>
      </c>
    </row>
    <row r="206" spans="17:46" x14ac:dyDescent="0.35">
      <c r="Q206">
        <v>205</v>
      </c>
      <c r="R206" t="s">
        <v>776</v>
      </c>
      <c r="S206" s="3">
        <v>45002</v>
      </c>
      <c r="T206" s="3">
        <v>45009</v>
      </c>
      <c r="U206" t="s">
        <v>22</v>
      </c>
      <c r="V206" t="s">
        <v>777</v>
      </c>
      <c r="W206" t="s">
        <v>778</v>
      </c>
      <c r="X206" t="s">
        <v>25</v>
      </c>
      <c r="Y206" t="s">
        <v>26</v>
      </c>
      <c r="Z206" t="s">
        <v>779</v>
      </c>
      <c r="AA206" t="s">
        <v>780</v>
      </c>
      <c r="AB206" t="s">
        <v>11117</v>
      </c>
      <c r="AC206" t="s">
        <v>29</v>
      </c>
      <c r="AD206" t="s">
        <v>793</v>
      </c>
      <c r="AE206" t="s">
        <v>31</v>
      </c>
      <c r="AF206" t="s">
        <v>56</v>
      </c>
      <c r="AG206" t="s">
        <v>794</v>
      </c>
      <c r="AH206">
        <v>19.68</v>
      </c>
      <c r="AI206">
        <v>6</v>
      </c>
      <c r="AJ206">
        <v>0</v>
      </c>
      <c r="AK206">
        <v>5.7072000000000003</v>
      </c>
      <c r="AL206">
        <v>2023</v>
      </c>
      <c r="AM206">
        <v>3</v>
      </c>
      <c r="AN206" t="s">
        <v>11749</v>
      </c>
      <c r="AO206" t="s">
        <v>11750</v>
      </c>
      <c r="AP206">
        <v>7</v>
      </c>
      <c r="AQ206">
        <v>0.29000000000000004</v>
      </c>
      <c r="AR206" t="s">
        <v>20</v>
      </c>
      <c r="AS206" t="s">
        <v>11816</v>
      </c>
      <c r="AT206" t="s">
        <v>11813</v>
      </c>
    </row>
    <row r="207" spans="17:46" x14ac:dyDescent="0.35">
      <c r="Q207">
        <v>206</v>
      </c>
      <c r="R207" t="s">
        <v>776</v>
      </c>
      <c r="S207" s="3">
        <v>45002</v>
      </c>
      <c r="T207" s="3">
        <v>45009</v>
      </c>
      <c r="U207" t="s">
        <v>22</v>
      </c>
      <c r="V207" t="s">
        <v>777</v>
      </c>
      <c r="W207" t="s">
        <v>778</v>
      </c>
      <c r="X207" t="s">
        <v>25</v>
      </c>
      <c r="Y207" t="s">
        <v>26</v>
      </c>
      <c r="Z207" t="s">
        <v>779</v>
      </c>
      <c r="AA207" t="s">
        <v>780</v>
      </c>
      <c r="AB207" t="s">
        <v>11117</v>
      </c>
      <c r="AC207" t="s">
        <v>29</v>
      </c>
      <c r="AD207" t="s">
        <v>795</v>
      </c>
      <c r="AE207" t="s">
        <v>31</v>
      </c>
      <c r="AF207" t="s">
        <v>41</v>
      </c>
      <c r="AG207" t="s">
        <v>796</v>
      </c>
      <c r="AH207">
        <v>35.880000000000003</v>
      </c>
      <c r="AI207">
        <v>6</v>
      </c>
      <c r="AJ207">
        <v>0</v>
      </c>
      <c r="AK207">
        <v>17.2224</v>
      </c>
      <c r="AL207">
        <v>2023</v>
      </c>
      <c r="AM207">
        <v>3</v>
      </c>
      <c r="AN207" t="s">
        <v>11749</v>
      </c>
      <c r="AO207" t="s">
        <v>11750</v>
      </c>
      <c r="AP207">
        <v>7</v>
      </c>
      <c r="AQ207">
        <v>0.48</v>
      </c>
      <c r="AR207" t="s">
        <v>20</v>
      </c>
      <c r="AS207" t="s">
        <v>11816</v>
      </c>
      <c r="AT207" t="s">
        <v>11813</v>
      </c>
    </row>
    <row r="208" spans="17:46" x14ac:dyDescent="0.35">
      <c r="Q208">
        <v>207</v>
      </c>
      <c r="R208" t="s">
        <v>783</v>
      </c>
      <c r="S208" s="3">
        <v>45002</v>
      </c>
      <c r="T208" s="3">
        <v>45006</v>
      </c>
      <c r="U208" t="s">
        <v>22</v>
      </c>
      <c r="V208" t="s">
        <v>393</v>
      </c>
      <c r="W208" t="s">
        <v>394</v>
      </c>
      <c r="X208" t="s">
        <v>74</v>
      </c>
      <c r="Y208" t="s">
        <v>26</v>
      </c>
      <c r="Z208" t="s">
        <v>784</v>
      </c>
      <c r="AA208" t="s">
        <v>785</v>
      </c>
      <c r="AB208" t="s">
        <v>11118</v>
      </c>
      <c r="AC208" t="s">
        <v>63</v>
      </c>
      <c r="AD208" t="s">
        <v>797</v>
      </c>
      <c r="AE208" t="s">
        <v>31</v>
      </c>
      <c r="AF208" t="s">
        <v>41</v>
      </c>
      <c r="AG208" t="s">
        <v>798</v>
      </c>
      <c r="AH208">
        <v>30.44</v>
      </c>
      <c r="AI208">
        <v>2</v>
      </c>
      <c r="AJ208">
        <v>0</v>
      </c>
      <c r="AK208">
        <v>14.9156</v>
      </c>
      <c r="AL208">
        <v>2023</v>
      </c>
      <c r="AM208">
        <v>3</v>
      </c>
      <c r="AN208" t="s">
        <v>11749</v>
      </c>
      <c r="AO208" t="s">
        <v>11750</v>
      </c>
      <c r="AP208">
        <v>4</v>
      </c>
      <c r="AQ208">
        <v>0.49</v>
      </c>
      <c r="AR208" t="s">
        <v>20</v>
      </c>
      <c r="AS208" t="s">
        <v>11816</v>
      </c>
      <c r="AT208" t="s">
        <v>11813</v>
      </c>
    </row>
    <row r="209" spans="17:46" x14ac:dyDescent="0.35">
      <c r="Q209">
        <v>208</v>
      </c>
      <c r="R209" t="s">
        <v>783</v>
      </c>
      <c r="S209" s="3">
        <v>45002</v>
      </c>
      <c r="T209" s="3">
        <v>45006</v>
      </c>
      <c r="U209" t="s">
        <v>22</v>
      </c>
      <c r="V209" t="s">
        <v>393</v>
      </c>
      <c r="W209" t="s">
        <v>394</v>
      </c>
      <c r="X209" t="s">
        <v>74</v>
      </c>
      <c r="Y209" t="s">
        <v>26</v>
      </c>
      <c r="Z209" t="s">
        <v>784</v>
      </c>
      <c r="AA209" t="s">
        <v>785</v>
      </c>
      <c r="AB209" t="s">
        <v>11118</v>
      </c>
      <c r="AC209" t="s">
        <v>63</v>
      </c>
      <c r="AD209" t="s">
        <v>249</v>
      </c>
      <c r="AE209" t="s">
        <v>31</v>
      </c>
      <c r="AF209" t="s">
        <v>41</v>
      </c>
      <c r="AG209" t="s">
        <v>250</v>
      </c>
      <c r="AH209">
        <v>11.43</v>
      </c>
      <c r="AI209">
        <v>3</v>
      </c>
      <c r="AJ209">
        <v>0</v>
      </c>
      <c r="AK209">
        <v>5.3720999999999997</v>
      </c>
      <c r="AL209">
        <v>2023</v>
      </c>
      <c r="AM209">
        <v>3</v>
      </c>
      <c r="AN209" t="s">
        <v>11749</v>
      </c>
      <c r="AO209" t="s">
        <v>11750</v>
      </c>
      <c r="AP209">
        <v>4</v>
      </c>
      <c r="AQ209">
        <v>0.47</v>
      </c>
      <c r="AR209" t="s">
        <v>20</v>
      </c>
      <c r="AS209" t="s">
        <v>11816</v>
      </c>
      <c r="AT209" t="s">
        <v>11813</v>
      </c>
    </row>
    <row r="210" spans="17:46" x14ac:dyDescent="0.35">
      <c r="Q210">
        <v>209</v>
      </c>
      <c r="R210" t="s">
        <v>776</v>
      </c>
      <c r="S210" s="3">
        <v>45002</v>
      </c>
      <c r="T210" s="3">
        <v>45009</v>
      </c>
      <c r="U210" t="s">
        <v>22</v>
      </c>
      <c r="V210" t="s">
        <v>777</v>
      </c>
      <c r="W210" t="s">
        <v>778</v>
      </c>
      <c r="X210" t="s">
        <v>25</v>
      </c>
      <c r="Y210" t="s">
        <v>26</v>
      </c>
      <c r="Z210" t="s">
        <v>779</v>
      </c>
      <c r="AA210" t="s">
        <v>780</v>
      </c>
      <c r="AB210" t="s">
        <v>11117</v>
      </c>
      <c r="AC210" t="s">
        <v>29</v>
      </c>
      <c r="AD210" t="s">
        <v>321</v>
      </c>
      <c r="AE210" t="s">
        <v>31</v>
      </c>
      <c r="AF210" t="s">
        <v>41</v>
      </c>
      <c r="AG210" t="s">
        <v>322</v>
      </c>
      <c r="AH210">
        <v>53.4</v>
      </c>
      <c r="AI210">
        <v>10</v>
      </c>
      <c r="AJ210">
        <v>0</v>
      </c>
      <c r="AK210">
        <v>25.097999999999999</v>
      </c>
      <c r="AL210">
        <v>2023</v>
      </c>
      <c r="AM210">
        <v>3</v>
      </c>
      <c r="AN210" t="s">
        <v>11749</v>
      </c>
      <c r="AO210" t="s">
        <v>11750</v>
      </c>
      <c r="AP210">
        <v>7</v>
      </c>
      <c r="AQ210">
        <v>0.47</v>
      </c>
      <c r="AR210" t="s">
        <v>20</v>
      </c>
      <c r="AS210" t="s">
        <v>11816</v>
      </c>
      <c r="AT210" t="s">
        <v>11813</v>
      </c>
    </row>
    <row r="211" spans="17:46" x14ac:dyDescent="0.35">
      <c r="Q211">
        <v>210</v>
      </c>
      <c r="R211" t="s">
        <v>776</v>
      </c>
      <c r="S211" s="3">
        <v>45002</v>
      </c>
      <c r="T211" s="3">
        <v>45009</v>
      </c>
      <c r="U211" t="s">
        <v>22</v>
      </c>
      <c r="V211" t="s">
        <v>777</v>
      </c>
      <c r="W211" t="s">
        <v>778</v>
      </c>
      <c r="X211" t="s">
        <v>25</v>
      </c>
      <c r="Y211" t="s">
        <v>26</v>
      </c>
      <c r="Z211" t="s">
        <v>779</v>
      </c>
      <c r="AA211" t="s">
        <v>780</v>
      </c>
      <c r="AB211" t="s">
        <v>11117</v>
      </c>
      <c r="AC211" t="s">
        <v>29</v>
      </c>
      <c r="AD211" t="s">
        <v>471</v>
      </c>
      <c r="AE211" t="s">
        <v>31</v>
      </c>
      <c r="AF211" t="s">
        <v>32</v>
      </c>
      <c r="AG211" t="s">
        <v>11081</v>
      </c>
      <c r="AH211">
        <v>47.18</v>
      </c>
      <c r="AI211">
        <v>7</v>
      </c>
      <c r="AJ211">
        <v>0</v>
      </c>
      <c r="AK211">
        <v>23.59</v>
      </c>
      <c r="AL211">
        <v>2023</v>
      </c>
      <c r="AM211">
        <v>3</v>
      </c>
      <c r="AN211" t="s">
        <v>11749</v>
      </c>
      <c r="AO211" t="s">
        <v>11750</v>
      </c>
      <c r="AP211">
        <v>7</v>
      </c>
      <c r="AQ211">
        <v>0.5</v>
      </c>
      <c r="AR211" t="s">
        <v>20</v>
      </c>
      <c r="AS211" t="s">
        <v>11816</v>
      </c>
      <c r="AT211" t="s">
        <v>11813</v>
      </c>
    </row>
    <row r="212" spans="17:46" x14ac:dyDescent="0.35">
      <c r="Q212">
        <v>211</v>
      </c>
      <c r="R212" t="s">
        <v>767</v>
      </c>
      <c r="S212" s="3">
        <v>45002</v>
      </c>
      <c r="T212" s="3">
        <v>45006</v>
      </c>
      <c r="U212" t="s">
        <v>22</v>
      </c>
      <c r="V212" t="s">
        <v>768</v>
      </c>
      <c r="W212" t="s">
        <v>769</v>
      </c>
      <c r="X212" t="s">
        <v>74</v>
      </c>
      <c r="Y212" t="s">
        <v>26</v>
      </c>
      <c r="Z212" t="s">
        <v>347</v>
      </c>
      <c r="AA212" t="s">
        <v>348</v>
      </c>
      <c r="AB212" t="s">
        <v>11066</v>
      </c>
      <c r="AC212" t="s">
        <v>54</v>
      </c>
      <c r="AD212" t="s">
        <v>799</v>
      </c>
      <c r="AE212" t="s">
        <v>31</v>
      </c>
      <c r="AF212" t="s">
        <v>32</v>
      </c>
      <c r="AG212" t="s">
        <v>800</v>
      </c>
      <c r="AH212">
        <v>155.04</v>
      </c>
      <c r="AI212">
        <v>4</v>
      </c>
      <c r="AJ212">
        <v>0</v>
      </c>
      <c r="AK212">
        <v>75.9696</v>
      </c>
      <c r="AL212">
        <v>2023</v>
      </c>
      <c r="AM212">
        <v>3</v>
      </c>
      <c r="AN212" t="s">
        <v>11749</v>
      </c>
      <c r="AO212" t="s">
        <v>11750</v>
      </c>
      <c r="AP212">
        <v>4</v>
      </c>
      <c r="AQ212">
        <v>0.49000000000000005</v>
      </c>
      <c r="AR212" t="s">
        <v>20</v>
      </c>
      <c r="AS212" t="s">
        <v>11816</v>
      </c>
      <c r="AT212" t="s">
        <v>11815</v>
      </c>
    </row>
    <row r="213" spans="17:46" x14ac:dyDescent="0.35">
      <c r="Q213">
        <v>212</v>
      </c>
      <c r="R213" t="s">
        <v>788</v>
      </c>
      <c r="S213" s="3">
        <v>45002</v>
      </c>
      <c r="T213" s="3">
        <v>45002</v>
      </c>
      <c r="U213" t="s">
        <v>494</v>
      </c>
      <c r="V213" t="s">
        <v>789</v>
      </c>
      <c r="W213" t="s">
        <v>790</v>
      </c>
      <c r="X213" t="s">
        <v>25</v>
      </c>
      <c r="Y213" t="s">
        <v>26</v>
      </c>
      <c r="Z213" t="s">
        <v>484</v>
      </c>
      <c r="AA213" t="s">
        <v>28</v>
      </c>
      <c r="AB213" t="s">
        <v>11119</v>
      </c>
      <c r="AC213" t="s">
        <v>29</v>
      </c>
      <c r="AD213" t="s">
        <v>801</v>
      </c>
      <c r="AE213" t="s">
        <v>31</v>
      </c>
      <c r="AF213" t="s">
        <v>32</v>
      </c>
      <c r="AG213" t="s">
        <v>802</v>
      </c>
      <c r="AH213">
        <v>5.1840000000000002</v>
      </c>
      <c r="AI213">
        <v>1</v>
      </c>
      <c r="AJ213">
        <v>0.2</v>
      </c>
      <c r="AK213">
        <v>1.8792</v>
      </c>
      <c r="AL213">
        <v>2023</v>
      </c>
      <c r="AM213">
        <v>3</v>
      </c>
      <c r="AN213" t="s">
        <v>11749</v>
      </c>
      <c r="AO213" t="s">
        <v>11750</v>
      </c>
      <c r="AP213">
        <v>0</v>
      </c>
      <c r="AQ213">
        <v>0.36249999999999999</v>
      </c>
      <c r="AR213" t="s">
        <v>20</v>
      </c>
      <c r="AS213" t="s">
        <v>11812</v>
      </c>
      <c r="AT213" t="s">
        <v>11813</v>
      </c>
    </row>
    <row r="214" spans="17:46" x14ac:dyDescent="0.35">
      <c r="Q214">
        <v>213</v>
      </c>
      <c r="R214" t="s">
        <v>788</v>
      </c>
      <c r="S214" s="3">
        <v>45002</v>
      </c>
      <c r="T214" s="3">
        <v>45002</v>
      </c>
      <c r="U214" t="s">
        <v>494</v>
      </c>
      <c r="V214" t="s">
        <v>789</v>
      </c>
      <c r="W214" t="s">
        <v>790</v>
      </c>
      <c r="X214" t="s">
        <v>25</v>
      </c>
      <c r="Y214" t="s">
        <v>26</v>
      </c>
      <c r="Z214" t="s">
        <v>484</v>
      </c>
      <c r="AA214" t="s">
        <v>28</v>
      </c>
      <c r="AB214" t="s">
        <v>11119</v>
      </c>
      <c r="AC214" t="s">
        <v>29</v>
      </c>
      <c r="AD214" t="s">
        <v>803</v>
      </c>
      <c r="AE214" t="s">
        <v>31</v>
      </c>
      <c r="AF214" t="s">
        <v>32</v>
      </c>
      <c r="AG214" t="s">
        <v>804</v>
      </c>
      <c r="AH214">
        <v>15.552</v>
      </c>
      <c r="AI214">
        <v>3</v>
      </c>
      <c r="AJ214">
        <v>0.2</v>
      </c>
      <c r="AK214">
        <v>5.4432</v>
      </c>
      <c r="AL214">
        <v>2023</v>
      </c>
      <c r="AM214">
        <v>3</v>
      </c>
      <c r="AN214" t="s">
        <v>11749</v>
      </c>
      <c r="AO214" t="s">
        <v>11750</v>
      </c>
      <c r="AP214">
        <v>0</v>
      </c>
      <c r="AQ214">
        <v>0.35000000000000003</v>
      </c>
      <c r="AR214" t="s">
        <v>20</v>
      </c>
      <c r="AS214" t="s">
        <v>11812</v>
      </c>
      <c r="AT214" t="s">
        <v>11813</v>
      </c>
    </row>
    <row r="215" spans="17:46" x14ac:dyDescent="0.35">
      <c r="Q215">
        <v>214</v>
      </c>
      <c r="R215" t="s">
        <v>767</v>
      </c>
      <c r="S215" s="3">
        <v>45002</v>
      </c>
      <c r="T215" s="3">
        <v>45006</v>
      </c>
      <c r="U215" t="s">
        <v>22</v>
      </c>
      <c r="V215" t="s">
        <v>768</v>
      </c>
      <c r="W215" t="s">
        <v>769</v>
      </c>
      <c r="X215" t="s">
        <v>74</v>
      </c>
      <c r="Y215" t="s">
        <v>26</v>
      </c>
      <c r="Z215" t="s">
        <v>347</v>
      </c>
      <c r="AA215" t="s">
        <v>348</v>
      </c>
      <c r="AB215" t="s">
        <v>11066</v>
      </c>
      <c r="AC215" t="s">
        <v>54</v>
      </c>
      <c r="AD215" t="s">
        <v>805</v>
      </c>
      <c r="AE215" t="s">
        <v>31</v>
      </c>
      <c r="AF215" t="s">
        <v>32</v>
      </c>
      <c r="AG215" t="s">
        <v>806</v>
      </c>
      <c r="AH215">
        <v>34.86</v>
      </c>
      <c r="AI215">
        <v>7</v>
      </c>
      <c r="AJ215">
        <v>0</v>
      </c>
      <c r="AK215">
        <v>16.3842</v>
      </c>
      <c r="AL215">
        <v>2023</v>
      </c>
      <c r="AM215">
        <v>3</v>
      </c>
      <c r="AN215" t="s">
        <v>11749</v>
      </c>
      <c r="AO215" t="s">
        <v>11750</v>
      </c>
      <c r="AP215">
        <v>4</v>
      </c>
      <c r="AQ215">
        <v>0.47000000000000003</v>
      </c>
      <c r="AR215" t="s">
        <v>20</v>
      </c>
      <c r="AS215" t="s">
        <v>11816</v>
      </c>
      <c r="AT215" t="s">
        <v>11813</v>
      </c>
    </row>
    <row r="216" spans="17:46" x14ac:dyDescent="0.35">
      <c r="Q216">
        <v>215</v>
      </c>
      <c r="R216" t="s">
        <v>783</v>
      </c>
      <c r="S216" s="3">
        <v>45002</v>
      </c>
      <c r="T216" s="3">
        <v>45006</v>
      </c>
      <c r="U216" t="s">
        <v>22</v>
      </c>
      <c r="V216" t="s">
        <v>393</v>
      </c>
      <c r="W216" t="s">
        <v>394</v>
      </c>
      <c r="X216" t="s">
        <v>74</v>
      </c>
      <c r="Y216" t="s">
        <v>26</v>
      </c>
      <c r="Z216" t="s">
        <v>784</v>
      </c>
      <c r="AA216" t="s">
        <v>785</v>
      </c>
      <c r="AB216" t="s">
        <v>11118</v>
      </c>
      <c r="AC216" t="s">
        <v>63</v>
      </c>
      <c r="AD216" t="s">
        <v>807</v>
      </c>
      <c r="AE216" t="s">
        <v>31</v>
      </c>
      <c r="AF216" t="s">
        <v>32</v>
      </c>
      <c r="AG216" t="s">
        <v>808</v>
      </c>
      <c r="AH216">
        <v>16</v>
      </c>
      <c r="AI216">
        <v>4</v>
      </c>
      <c r="AJ216">
        <v>0</v>
      </c>
      <c r="AK216">
        <v>7.68</v>
      </c>
      <c r="AL216">
        <v>2023</v>
      </c>
      <c r="AM216">
        <v>3</v>
      </c>
      <c r="AN216" t="s">
        <v>11749</v>
      </c>
      <c r="AO216" t="s">
        <v>11750</v>
      </c>
      <c r="AP216">
        <v>4</v>
      </c>
      <c r="AQ216">
        <v>0.48</v>
      </c>
      <c r="AR216" t="s">
        <v>20</v>
      </c>
      <c r="AS216" t="s">
        <v>11816</v>
      </c>
      <c r="AT216" t="s">
        <v>11813</v>
      </c>
    </row>
    <row r="217" spans="17:46" x14ac:dyDescent="0.35">
      <c r="Q217">
        <v>216</v>
      </c>
      <c r="R217" t="s">
        <v>783</v>
      </c>
      <c r="S217" s="3">
        <v>45002</v>
      </c>
      <c r="T217" s="3">
        <v>45006</v>
      </c>
      <c r="U217" t="s">
        <v>22</v>
      </c>
      <c r="V217" t="s">
        <v>393</v>
      </c>
      <c r="W217" t="s">
        <v>394</v>
      </c>
      <c r="X217" t="s">
        <v>74</v>
      </c>
      <c r="Y217" t="s">
        <v>26</v>
      </c>
      <c r="Z217" t="s">
        <v>784</v>
      </c>
      <c r="AA217" t="s">
        <v>785</v>
      </c>
      <c r="AB217" t="s">
        <v>11118</v>
      </c>
      <c r="AC217" t="s">
        <v>63</v>
      </c>
      <c r="AD217" t="s">
        <v>809</v>
      </c>
      <c r="AE217" t="s">
        <v>31</v>
      </c>
      <c r="AF217" t="s">
        <v>32</v>
      </c>
      <c r="AG217" t="s">
        <v>810</v>
      </c>
      <c r="AH217">
        <v>12.96</v>
      </c>
      <c r="AI217">
        <v>2</v>
      </c>
      <c r="AJ217">
        <v>0</v>
      </c>
      <c r="AK217">
        <v>6.3503999999999996</v>
      </c>
      <c r="AL217">
        <v>2023</v>
      </c>
      <c r="AM217">
        <v>3</v>
      </c>
      <c r="AN217" t="s">
        <v>11749</v>
      </c>
      <c r="AO217" t="s">
        <v>11750</v>
      </c>
      <c r="AP217">
        <v>4</v>
      </c>
      <c r="AQ217">
        <v>0.48999999999999994</v>
      </c>
      <c r="AR217" t="s">
        <v>20</v>
      </c>
      <c r="AS217" t="s">
        <v>11816</v>
      </c>
      <c r="AT217" t="s">
        <v>11813</v>
      </c>
    </row>
    <row r="218" spans="17:46" x14ac:dyDescent="0.35">
      <c r="Q218">
        <v>217</v>
      </c>
      <c r="R218" t="s">
        <v>811</v>
      </c>
      <c r="S218" s="3">
        <v>45002</v>
      </c>
      <c r="T218" s="3">
        <v>45005</v>
      </c>
      <c r="U218" t="s">
        <v>87</v>
      </c>
      <c r="V218" t="s">
        <v>812</v>
      </c>
      <c r="W218" t="s">
        <v>813</v>
      </c>
      <c r="X218" t="s">
        <v>74</v>
      </c>
      <c r="Y218" t="s">
        <v>26</v>
      </c>
      <c r="Z218" t="s">
        <v>52</v>
      </c>
      <c r="AA218" t="s">
        <v>53</v>
      </c>
      <c r="AB218" t="s">
        <v>11053</v>
      </c>
      <c r="AC218" t="s">
        <v>54</v>
      </c>
      <c r="AD218" t="s">
        <v>814</v>
      </c>
      <c r="AE218" t="s">
        <v>31</v>
      </c>
      <c r="AF218" t="s">
        <v>32</v>
      </c>
      <c r="AG218" t="s">
        <v>815</v>
      </c>
      <c r="AH218">
        <v>126.624</v>
      </c>
      <c r="AI218">
        <v>6</v>
      </c>
      <c r="AJ218">
        <v>0.2</v>
      </c>
      <c r="AK218">
        <v>41.152799999999999</v>
      </c>
      <c r="AL218">
        <v>2023</v>
      </c>
      <c r="AM218">
        <v>3</v>
      </c>
      <c r="AN218" t="s">
        <v>11749</v>
      </c>
      <c r="AO218" t="s">
        <v>11750</v>
      </c>
      <c r="AP218">
        <v>3</v>
      </c>
      <c r="AQ218">
        <v>0.32500000000000001</v>
      </c>
      <c r="AR218" t="s">
        <v>20</v>
      </c>
      <c r="AS218" t="s">
        <v>11812</v>
      </c>
      <c r="AT218" t="s">
        <v>11815</v>
      </c>
    </row>
    <row r="219" spans="17:46" x14ac:dyDescent="0.35">
      <c r="Q219">
        <v>218</v>
      </c>
      <c r="R219" t="s">
        <v>816</v>
      </c>
      <c r="S219" s="3">
        <v>45003</v>
      </c>
      <c r="T219" s="3">
        <v>45006</v>
      </c>
      <c r="U219" t="s">
        <v>87</v>
      </c>
      <c r="V219" t="s">
        <v>817</v>
      </c>
      <c r="W219" t="s">
        <v>818</v>
      </c>
      <c r="X219" t="s">
        <v>37</v>
      </c>
      <c r="Y219" t="s">
        <v>26</v>
      </c>
      <c r="Z219" t="s">
        <v>138</v>
      </c>
      <c r="AA219" t="s">
        <v>91</v>
      </c>
      <c r="AB219" t="s">
        <v>11120</v>
      </c>
      <c r="AC219" t="s">
        <v>92</v>
      </c>
      <c r="AD219" t="s">
        <v>819</v>
      </c>
      <c r="AE219" t="s">
        <v>65</v>
      </c>
      <c r="AF219" t="s">
        <v>140</v>
      </c>
      <c r="AG219" t="s">
        <v>820</v>
      </c>
      <c r="AH219">
        <v>1198.33</v>
      </c>
      <c r="AI219">
        <v>10</v>
      </c>
      <c r="AJ219">
        <v>0.15</v>
      </c>
      <c r="AK219">
        <v>70.489999999999995</v>
      </c>
      <c r="AL219">
        <v>2023</v>
      </c>
      <c r="AM219">
        <v>3</v>
      </c>
      <c r="AN219" t="s">
        <v>11749</v>
      </c>
      <c r="AO219" t="s">
        <v>11750</v>
      </c>
      <c r="AP219">
        <v>3</v>
      </c>
      <c r="AQ219">
        <v>5.8823529411764705E-2</v>
      </c>
      <c r="AR219" t="s">
        <v>20</v>
      </c>
      <c r="AS219" t="s">
        <v>11812</v>
      </c>
      <c r="AT219" t="s">
        <v>11817</v>
      </c>
    </row>
    <row r="220" spans="17:46" x14ac:dyDescent="0.35">
      <c r="Q220">
        <v>219</v>
      </c>
      <c r="R220" t="s">
        <v>821</v>
      </c>
      <c r="S220" s="3">
        <v>45003</v>
      </c>
      <c r="T220" s="3">
        <v>45008</v>
      </c>
      <c r="U220" t="s">
        <v>22</v>
      </c>
      <c r="V220" t="s">
        <v>822</v>
      </c>
      <c r="W220" t="s">
        <v>823</v>
      </c>
      <c r="X220" t="s">
        <v>37</v>
      </c>
      <c r="Y220" t="s">
        <v>26</v>
      </c>
      <c r="Z220" t="s">
        <v>734</v>
      </c>
      <c r="AA220" t="s">
        <v>273</v>
      </c>
      <c r="AB220" t="s">
        <v>11112</v>
      </c>
      <c r="AC220" t="s">
        <v>63</v>
      </c>
      <c r="AD220" t="s">
        <v>824</v>
      </c>
      <c r="AE220" t="s">
        <v>65</v>
      </c>
      <c r="AF220" t="s">
        <v>106</v>
      </c>
      <c r="AG220" t="s">
        <v>825</v>
      </c>
      <c r="AH220">
        <v>122.352</v>
      </c>
      <c r="AI220">
        <v>3</v>
      </c>
      <c r="AJ220">
        <v>0.2</v>
      </c>
      <c r="AK220">
        <v>15.294</v>
      </c>
      <c r="AL220">
        <v>2023</v>
      </c>
      <c r="AM220">
        <v>3</v>
      </c>
      <c r="AN220" t="s">
        <v>11749</v>
      </c>
      <c r="AO220" t="s">
        <v>11750</v>
      </c>
      <c r="AP220">
        <v>5</v>
      </c>
      <c r="AQ220">
        <v>0.125</v>
      </c>
      <c r="AR220" t="s">
        <v>20</v>
      </c>
      <c r="AS220" t="s">
        <v>11812</v>
      </c>
      <c r="AT220" t="s">
        <v>11815</v>
      </c>
    </row>
    <row r="221" spans="17:46" x14ac:dyDescent="0.35">
      <c r="Q221">
        <v>220</v>
      </c>
      <c r="R221" t="s">
        <v>821</v>
      </c>
      <c r="S221" s="3">
        <v>45003</v>
      </c>
      <c r="T221" s="3">
        <v>45008</v>
      </c>
      <c r="U221" t="s">
        <v>22</v>
      </c>
      <c r="V221" t="s">
        <v>822</v>
      </c>
      <c r="W221" t="s">
        <v>823</v>
      </c>
      <c r="X221" t="s">
        <v>37</v>
      </c>
      <c r="Y221" t="s">
        <v>26</v>
      </c>
      <c r="Z221" t="s">
        <v>734</v>
      </c>
      <c r="AA221" t="s">
        <v>273</v>
      </c>
      <c r="AB221" t="s">
        <v>11112</v>
      </c>
      <c r="AC221" t="s">
        <v>63</v>
      </c>
      <c r="AD221" t="s">
        <v>826</v>
      </c>
      <c r="AE221" t="s">
        <v>65</v>
      </c>
      <c r="AF221" t="s">
        <v>106</v>
      </c>
      <c r="AG221" t="s">
        <v>827</v>
      </c>
      <c r="AH221">
        <v>30.768000000000001</v>
      </c>
      <c r="AI221">
        <v>2</v>
      </c>
      <c r="AJ221">
        <v>0.2</v>
      </c>
      <c r="AK221">
        <v>8.0765999999999991</v>
      </c>
      <c r="AL221">
        <v>2023</v>
      </c>
      <c r="AM221">
        <v>3</v>
      </c>
      <c r="AN221" t="s">
        <v>11749</v>
      </c>
      <c r="AO221" t="s">
        <v>11750</v>
      </c>
      <c r="AP221">
        <v>5</v>
      </c>
      <c r="AQ221">
        <v>0.26249999999999996</v>
      </c>
      <c r="AR221" t="s">
        <v>20</v>
      </c>
      <c r="AS221" t="s">
        <v>11812</v>
      </c>
      <c r="AT221" t="s">
        <v>11813</v>
      </c>
    </row>
    <row r="222" spans="17:46" x14ac:dyDescent="0.35">
      <c r="Q222">
        <v>221</v>
      </c>
      <c r="R222" t="s">
        <v>828</v>
      </c>
      <c r="S222" s="3">
        <v>45003</v>
      </c>
      <c r="T222" s="3">
        <v>45009</v>
      </c>
      <c r="U222" t="s">
        <v>22</v>
      </c>
      <c r="V222" t="s">
        <v>829</v>
      </c>
      <c r="W222" t="s">
        <v>830</v>
      </c>
      <c r="X222" t="s">
        <v>37</v>
      </c>
      <c r="Y222" t="s">
        <v>26</v>
      </c>
      <c r="Z222" t="s">
        <v>831</v>
      </c>
      <c r="AA222" t="s">
        <v>91</v>
      </c>
      <c r="AB222" t="s">
        <v>11121</v>
      </c>
      <c r="AC222" t="s">
        <v>92</v>
      </c>
      <c r="AD222" t="s">
        <v>832</v>
      </c>
      <c r="AE222" t="s">
        <v>65</v>
      </c>
      <c r="AF222" t="s">
        <v>106</v>
      </c>
      <c r="AG222" t="s">
        <v>833</v>
      </c>
      <c r="AH222">
        <v>111</v>
      </c>
      <c r="AI222">
        <v>2</v>
      </c>
      <c r="AJ222">
        <v>0</v>
      </c>
      <c r="AK222">
        <v>14.43</v>
      </c>
      <c r="AL222">
        <v>2023</v>
      </c>
      <c r="AM222">
        <v>3</v>
      </c>
      <c r="AN222" t="s">
        <v>11749</v>
      </c>
      <c r="AO222" t="s">
        <v>11750</v>
      </c>
      <c r="AP222">
        <v>6</v>
      </c>
      <c r="AQ222">
        <v>0.13</v>
      </c>
      <c r="AR222" t="s">
        <v>20</v>
      </c>
      <c r="AS222" t="s">
        <v>11816</v>
      </c>
      <c r="AT222" t="s">
        <v>11815</v>
      </c>
    </row>
    <row r="223" spans="17:46" x14ac:dyDescent="0.35">
      <c r="Q223">
        <v>222</v>
      </c>
      <c r="R223" t="s">
        <v>821</v>
      </c>
      <c r="S223" s="3">
        <v>45003</v>
      </c>
      <c r="T223" s="3">
        <v>45008</v>
      </c>
      <c r="U223" t="s">
        <v>22</v>
      </c>
      <c r="V223" t="s">
        <v>822</v>
      </c>
      <c r="W223" t="s">
        <v>823</v>
      </c>
      <c r="X223" t="s">
        <v>37</v>
      </c>
      <c r="Y223" t="s">
        <v>26</v>
      </c>
      <c r="Z223" t="s">
        <v>734</v>
      </c>
      <c r="AA223" t="s">
        <v>273</v>
      </c>
      <c r="AB223" t="s">
        <v>11112</v>
      </c>
      <c r="AC223" t="s">
        <v>63</v>
      </c>
      <c r="AD223" t="s">
        <v>834</v>
      </c>
      <c r="AE223" t="s">
        <v>31</v>
      </c>
      <c r="AF223" t="s">
        <v>56</v>
      </c>
      <c r="AG223" t="s">
        <v>835</v>
      </c>
      <c r="AH223">
        <v>8.016</v>
      </c>
      <c r="AI223">
        <v>3</v>
      </c>
      <c r="AJ223">
        <v>0.2</v>
      </c>
      <c r="AK223">
        <v>1.002</v>
      </c>
      <c r="AL223">
        <v>2023</v>
      </c>
      <c r="AM223">
        <v>3</v>
      </c>
      <c r="AN223" t="s">
        <v>11749</v>
      </c>
      <c r="AO223" t="s">
        <v>11750</v>
      </c>
      <c r="AP223">
        <v>5</v>
      </c>
      <c r="AQ223">
        <v>0.125</v>
      </c>
      <c r="AR223" t="s">
        <v>20</v>
      </c>
      <c r="AS223" t="s">
        <v>11812</v>
      </c>
      <c r="AT223" t="s">
        <v>11813</v>
      </c>
    </row>
    <row r="224" spans="17:46" x14ac:dyDescent="0.35">
      <c r="Q224">
        <v>223</v>
      </c>
      <c r="R224" t="s">
        <v>821</v>
      </c>
      <c r="S224" s="3">
        <v>45003</v>
      </c>
      <c r="T224" s="3">
        <v>45008</v>
      </c>
      <c r="U224" t="s">
        <v>22</v>
      </c>
      <c r="V224" t="s">
        <v>822</v>
      </c>
      <c r="W224" t="s">
        <v>823</v>
      </c>
      <c r="X224" t="s">
        <v>37</v>
      </c>
      <c r="Y224" t="s">
        <v>26</v>
      </c>
      <c r="Z224" t="s">
        <v>734</v>
      </c>
      <c r="AA224" t="s">
        <v>273</v>
      </c>
      <c r="AB224" t="s">
        <v>11112</v>
      </c>
      <c r="AC224" t="s">
        <v>63</v>
      </c>
      <c r="AD224" t="s">
        <v>836</v>
      </c>
      <c r="AE224" t="s">
        <v>31</v>
      </c>
      <c r="AF224" t="s">
        <v>82</v>
      </c>
      <c r="AG224" t="s">
        <v>382</v>
      </c>
      <c r="AH224">
        <v>18.936</v>
      </c>
      <c r="AI224">
        <v>3</v>
      </c>
      <c r="AJ224">
        <v>0.2</v>
      </c>
      <c r="AK224">
        <v>5.9175000000000004</v>
      </c>
      <c r="AL224">
        <v>2023</v>
      </c>
      <c r="AM224">
        <v>3</v>
      </c>
      <c r="AN224" t="s">
        <v>11749</v>
      </c>
      <c r="AO224" t="s">
        <v>11750</v>
      </c>
      <c r="AP224">
        <v>5</v>
      </c>
      <c r="AQ224">
        <v>0.3125</v>
      </c>
      <c r="AR224" t="s">
        <v>20</v>
      </c>
      <c r="AS224" t="s">
        <v>11812</v>
      </c>
      <c r="AT224" t="s">
        <v>11813</v>
      </c>
    </row>
    <row r="225" spans="17:46" x14ac:dyDescent="0.35">
      <c r="Q225">
        <v>224</v>
      </c>
      <c r="R225" t="s">
        <v>821</v>
      </c>
      <c r="S225" s="3">
        <v>45003</v>
      </c>
      <c r="T225" s="3">
        <v>45008</v>
      </c>
      <c r="U225" t="s">
        <v>22</v>
      </c>
      <c r="V225" t="s">
        <v>822</v>
      </c>
      <c r="W225" t="s">
        <v>823</v>
      </c>
      <c r="X225" t="s">
        <v>37</v>
      </c>
      <c r="Y225" t="s">
        <v>26</v>
      </c>
      <c r="Z225" t="s">
        <v>734</v>
      </c>
      <c r="AA225" t="s">
        <v>273</v>
      </c>
      <c r="AB225" t="s">
        <v>11112</v>
      </c>
      <c r="AC225" t="s">
        <v>63</v>
      </c>
      <c r="AD225" t="s">
        <v>304</v>
      </c>
      <c r="AE225" t="s">
        <v>31</v>
      </c>
      <c r="AF225" t="s">
        <v>32</v>
      </c>
      <c r="AG225" t="s">
        <v>305</v>
      </c>
      <c r="AH225">
        <v>21.376000000000001</v>
      </c>
      <c r="AI225">
        <v>4</v>
      </c>
      <c r="AJ225">
        <v>0.2</v>
      </c>
      <c r="AK225">
        <v>7.4816000000000003</v>
      </c>
      <c r="AL225">
        <v>2023</v>
      </c>
      <c r="AM225">
        <v>3</v>
      </c>
      <c r="AN225" t="s">
        <v>11749</v>
      </c>
      <c r="AO225" t="s">
        <v>11750</v>
      </c>
      <c r="AP225">
        <v>5</v>
      </c>
      <c r="AQ225">
        <v>0.35</v>
      </c>
      <c r="AR225" t="s">
        <v>20</v>
      </c>
      <c r="AS225" t="s">
        <v>11812</v>
      </c>
      <c r="AT225" t="s">
        <v>11813</v>
      </c>
    </row>
    <row r="226" spans="17:46" x14ac:dyDescent="0.35">
      <c r="Q226">
        <v>225</v>
      </c>
      <c r="R226" t="s">
        <v>828</v>
      </c>
      <c r="S226" s="3">
        <v>45003</v>
      </c>
      <c r="T226" s="3">
        <v>45009</v>
      </c>
      <c r="U226" t="s">
        <v>22</v>
      </c>
      <c r="V226" t="s">
        <v>829</v>
      </c>
      <c r="W226" t="s">
        <v>830</v>
      </c>
      <c r="X226" t="s">
        <v>37</v>
      </c>
      <c r="Y226" t="s">
        <v>26</v>
      </c>
      <c r="Z226" t="s">
        <v>831</v>
      </c>
      <c r="AA226" t="s">
        <v>91</v>
      </c>
      <c r="AB226" t="s">
        <v>11121</v>
      </c>
      <c r="AC226" t="s">
        <v>92</v>
      </c>
      <c r="AD226" t="s">
        <v>174</v>
      </c>
      <c r="AE226" t="s">
        <v>31</v>
      </c>
      <c r="AF226" t="s">
        <v>47</v>
      </c>
      <c r="AG226" t="s">
        <v>175</v>
      </c>
      <c r="AH226">
        <v>1856.19</v>
      </c>
      <c r="AI226">
        <v>7</v>
      </c>
      <c r="AJ226">
        <v>0</v>
      </c>
      <c r="AK226">
        <v>334.11419999999998</v>
      </c>
      <c r="AL226">
        <v>2023</v>
      </c>
      <c r="AM226">
        <v>3</v>
      </c>
      <c r="AN226" t="s">
        <v>11749</v>
      </c>
      <c r="AO226" t="s">
        <v>11750</v>
      </c>
      <c r="AP226">
        <v>6</v>
      </c>
      <c r="AQ226">
        <v>0.18</v>
      </c>
      <c r="AR226" t="s">
        <v>20</v>
      </c>
      <c r="AS226" t="s">
        <v>11816</v>
      </c>
      <c r="AT226" t="s">
        <v>11817</v>
      </c>
    </row>
    <row r="227" spans="17:46" x14ac:dyDescent="0.35">
      <c r="Q227">
        <v>226</v>
      </c>
      <c r="R227" t="s">
        <v>828</v>
      </c>
      <c r="S227" s="3">
        <v>45003</v>
      </c>
      <c r="T227" s="3">
        <v>45009</v>
      </c>
      <c r="U227" t="s">
        <v>22</v>
      </c>
      <c r="V227" t="s">
        <v>829</v>
      </c>
      <c r="W227" t="s">
        <v>830</v>
      </c>
      <c r="X227" t="s">
        <v>37</v>
      </c>
      <c r="Y227" t="s">
        <v>26</v>
      </c>
      <c r="Z227" t="s">
        <v>831</v>
      </c>
      <c r="AA227" t="s">
        <v>91</v>
      </c>
      <c r="AB227" t="s">
        <v>11121</v>
      </c>
      <c r="AC227" t="s">
        <v>92</v>
      </c>
      <c r="AD227" t="s">
        <v>837</v>
      </c>
      <c r="AE227" t="s">
        <v>96</v>
      </c>
      <c r="AF227" t="s">
        <v>748</v>
      </c>
      <c r="AG227" t="s">
        <v>838</v>
      </c>
      <c r="AH227">
        <v>1279.9680000000001</v>
      </c>
      <c r="AI227">
        <v>4</v>
      </c>
      <c r="AJ227">
        <v>0.2</v>
      </c>
      <c r="AK227">
        <v>415.9896</v>
      </c>
      <c r="AL227">
        <v>2023</v>
      </c>
      <c r="AM227">
        <v>3</v>
      </c>
      <c r="AN227" t="s">
        <v>11749</v>
      </c>
      <c r="AO227" t="s">
        <v>11750</v>
      </c>
      <c r="AP227">
        <v>6</v>
      </c>
      <c r="AQ227">
        <v>0.32499999999999996</v>
      </c>
      <c r="AR227" t="s">
        <v>20</v>
      </c>
      <c r="AS227" t="s">
        <v>11812</v>
      </c>
      <c r="AT227" t="s">
        <v>11817</v>
      </c>
    </row>
    <row r="228" spans="17:46" x14ac:dyDescent="0.35">
      <c r="Q228">
        <v>227</v>
      </c>
      <c r="R228" t="s">
        <v>821</v>
      </c>
      <c r="S228" s="3">
        <v>45003</v>
      </c>
      <c r="T228" s="3">
        <v>45008</v>
      </c>
      <c r="U228" t="s">
        <v>22</v>
      </c>
      <c r="V228" t="s">
        <v>822</v>
      </c>
      <c r="W228" t="s">
        <v>823</v>
      </c>
      <c r="X228" t="s">
        <v>37</v>
      </c>
      <c r="Y228" t="s">
        <v>26</v>
      </c>
      <c r="Z228" t="s">
        <v>734</v>
      </c>
      <c r="AA228" t="s">
        <v>273</v>
      </c>
      <c r="AB228" t="s">
        <v>11112</v>
      </c>
      <c r="AC228" t="s">
        <v>63</v>
      </c>
      <c r="AD228" t="s">
        <v>839</v>
      </c>
      <c r="AE228" t="s">
        <v>96</v>
      </c>
      <c r="AF228" t="s">
        <v>748</v>
      </c>
      <c r="AG228" t="s">
        <v>840</v>
      </c>
      <c r="AH228">
        <v>22638.48</v>
      </c>
      <c r="AI228">
        <v>6</v>
      </c>
      <c r="AJ228">
        <v>0.5</v>
      </c>
      <c r="AK228">
        <v>-1811.0784000000001</v>
      </c>
      <c r="AL228">
        <v>2023</v>
      </c>
      <c r="AM228">
        <v>3</v>
      </c>
      <c r="AN228" t="s">
        <v>11749</v>
      </c>
      <c r="AO228" t="s">
        <v>11750</v>
      </c>
      <c r="AP228">
        <v>5</v>
      </c>
      <c r="AQ228">
        <v>-0.08</v>
      </c>
      <c r="AR228" t="s">
        <v>11746</v>
      </c>
      <c r="AS228" t="s">
        <v>11819</v>
      </c>
      <c r="AT228" t="s">
        <v>11817</v>
      </c>
    </row>
    <row r="229" spans="17:46" x14ac:dyDescent="0.35">
      <c r="Q229">
        <v>228</v>
      </c>
      <c r="R229" t="s">
        <v>821</v>
      </c>
      <c r="S229" s="3">
        <v>45003</v>
      </c>
      <c r="T229" s="3">
        <v>45008</v>
      </c>
      <c r="U229" t="s">
        <v>22</v>
      </c>
      <c r="V229" t="s">
        <v>822</v>
      </c>
      <c r="W229" t="s">
        <v>823</v>
      </c>
      <c r="X229" t="s">
        <v>37</v>
      </c>
      <c r="Y229" t="s">
        <v>26</v>
      </c>
      <c r="Z229" t="s">
        <v>734</v>
      </c>
      <c r="AA229" t="s">
        <v>273</v>
      </c>
      <c r="AB229" t="s">
        <v>11112</v>
      </c>
      <c r="AC229" t="s">
        <v>63</v>
      </c>
      <c r="AD229" t="s">
        <v>747</v>
      </c>
      <c r="AE229" t="s">
        <v>96</v>
      </c>
      <c r="AF229" t="s">
        <v>748</v>
      </c>
      <c r="AG229" t="s">
        <v>749</v>
      </c>
      <c r="AH229">
        <v>821.3</v>
      </c>
      <c r="AI229">
        <v>4</v>
      </c>
      <c r="AJ229">
        <v>0.5</v>
      </c>
      <c r="AK229">
        <v>-16.425999999999998</v>
      </c>
      <c r="AL229">
        <v>2023</v>
      </c>
      <c r="AM229">
        <v>3</v>
      </c>
      <c r="AN229" t="s">
        <v>11749</v>
      </c>
      <c r="AO229" t="s">
        <v>11750</v>
      </c>
      <c r="AP229">
        <v>5</v>
      </c>
      <c r="AQ229">
        <v>-0.02</v>
      </c>
      <c r="AR229" t="s">
        <v>11746</v>
      </c>
      <c r="AS229" t="s">
        <v>11819</v>
      </c>
      <c r="AT229" t="s">
        <v>11818</v>
      </c>
    </row>
    <row r="230" spans="17:46" x14ac:dyDescent="0.35">
      <c r="Q230">
        <v>229</v>
      </c>
      <c r="R230" t="s">
        <v>841</v>
      </c>
      <c r="S230" s="3">
        <v>45004</v>
      </c>
      <c r="T230" s="3">
        <v>45006</v>
      </c>
      <c r="U230" t="s">
        <v>71</v>
      </c>
      <c r="V230" t="s">
        <v>842</v>
      </c>
      <c r="W230" t="s">
        <v>843</v>
      </c>
      <c r="X230" t="s">
        <v>74</v>
      </c>
      <c r="Y230" t="s">
        <v>26</v>
      </c>
      <c r="Z230" t="s">
        <v>844</v>
      </c>
      <c r="AA230" t="s">
        <v>273</v>
      </c>
      <c r="AB230" t="s">
        <v>11122</v>
      </c>
      <c r="AC230" t="s">
        <v>63</v>
      </c>
      <c r="AD230" t="s">
        <v>845</v>
      </c>
      <c r="AE230" t="s">
        <v>65</v>
      </c>
      <c r="AF230" t="s">
        <v>106</v>
      </c>
      <c r="AG230" t="s">
        <v>846</v>
      </c>
      <c r="AH230">
        <v>20.015999999999998</v>
      </c>
      <c r="AI230">
        <v>3</v>
      </c>
      <c r="AJ230">
        <v>0.2</v>
      </c>
      <c r="AK230">
        <v>5.5044000000000004</v>
      </c>
      <c r="AL230">
        <v>2023</v>
      </c>
      <c r="AM230">
        <v>3</v>
      </c>
      <c r="AN230" t="s">
        <v>11749</v>
      </c>
      <c r="AO230" t="s">
        <v>11750</v>
      </c>
      <c r="AP230">
        <v>2</v>
      </c>
      <c r="AQ230">
        <v>0.27500000000000002</v>
      </c>
      <c r="AR230" t="s">
        <v>20</v>
      </c>
      <c r="AS230" t="s">
        <v>11812</v>
      </c>
      <c r="AT230" t="s">
        <v>11813</v>
      </c>
    </row>
    <row r="231" spans="17:46" x14ac:dyDescent="0.35">
      <c r="Q231">
        <v>230</v>
      </c>
      <c r="R231" t="s">
        <v>841</v>
      </c>
      <c r="S231" s="3">
        <v>45004</v>
      </c>
      <c r="T231" s="3">
        <v>45006</v>
      </c>
      <c r="U231" t="s">
        <v>71</v>
      </c>
      <c r="V231" t="s">
        <v>842</v>
      </c>
      <c r="W231" t="s">
        <v>843</v>
      </c>
      <c r="X231" t="s">
        <v>74</v>
      </c>
      <c r="Y231" t="s">
        <v>26</v>
      </c>
      <c r="Z231" t="s">
        <v>844</v>
      </c>
      <c r="AA231" t="s">
        <v>273</v>
      </c>
      <c r="AB231" t="s">
        <v>11122</v>
      </c>
      <c r="AC231" t="s">
        <v>63</v>
      </c>
      <c r="AD231" t="s">
        <v>683</v>
      </c>
      <c r="AE231" t="s">
        <v>65</v>
      </c>
      <c r="AF231" t="s">
        <v>106</v>
      </c>
      <c r="AG231" t="s">
        <v>684</v>
      </c>
      <c r="AH231">
        <v>4.992</v>
      </c>
      <c r="AI231">
        <v>3</v>
      </c>
      <c r="AJ231">
        <v>0.2</v>
      </c>
      <c r="AK231">
        <v>1.3728</v>
      </c>
      <c r="AL231">
        <v>2023</v>
      </c>
      <c r="AM231">
        <v>3</v>
      </c>
      <c r="AN231" t="s">
        <v>11749</v>
      </c>
      <c r="AO231" t="s">
        <v>11750</v>
      </c>
      <c r="AP231">
        <v>2</v>
      </c>
      <c r="AQ231">
        <v>0.27500000000000002</v>
      </c>
      <c r="AR231" t="s">
        <v>20</v>
      </c>
      <c r="AS231" t="s">
        <v>11812</v>
      </c>
      <c r="AT231" t="s">
        <v>11813</v>
      </c>
    </row>
    <row r="232" spans="17:46" x14ac:dyDescent="0.35">
      <c r="Q232">
        <v>231</v>
      </c>
      <c r="R232" t="s">
        <v>841</v>
      </c>
      <c r="S232" s="3">
        <v>45004</v>
      </c>
      <c r="T232" s="3">
        <v>45006</v>
      </c>
      <c r="U232" t="s">
        <v>71</v>
      </c>
      <c r="V232" t="s">
        <v>842</v>
      </c>
      <c r="W232" t="s">
        <v>843</v>
      </c>
      <c r="X232" t="s">
        <v>74</v>
      </c>
      <c r="Y232" t="s">
        <v>26</v>
      </c>
      <c r="Z232" t="s">
        <v>844</v>
      </c>
      <c r="AA232" t="s">
        <v>273</v>
      </c>
      <c r="AB232" t="s">
        <v>11122</v>
      </c>
      <c r="AC232" t="s">
        <v>63</v>
      </c>
      <c r="AD232" t="s">
        <v>405</v>
      </c>
      <c r="AE232" t="s">
        <v>31</v>
      </c>
      <c r="AF232" t="s">
        <v>41</v>
      </c>
      <c r="AG232" t="s">
        <v>406</v>
      </c>
      <c r="AH232">
        <v>33.57</v>
      </c>
      <c r="AI232">
        <v>5</v>
      </c>
      <c r="AJ232">
        <v>0.7</v>
      </c>
      <c r="AK232">
        <v>-25.736999999999998</v>
      </c>
      <c r="AL232">
        <v>2023</v>
      </c>
      <c r="AM232">
        <v>3</v>
      </c>
      <c r="AN232" t="s">
        <v>11749</v>
      </c>
      <c r="AO232" t="s">
        <v>11750</v>
      </c>
      <c r="AP232">
        <v>2</v>
      </c>
      <c r="AQ232">
        <v>-0.76666666666666661</v>
      </c>
      <c r="AR232" t="s">
        <v>11746</v>
      </c>
      <c r="AS232" t="s">
        <v>11814</v>
      </c>
      <c r="AT232" t="s">
        <v>11813</v>
      </c>
    </row>
    <row r="233" spans="17:46" x14ac:dyDescent="0.35">
      <c r="Q233">
        <v>232</v>
      </c>
      <c r="R233" t="s">
        <v>841</v>
      </c>
      <c r="S233" s="3">
        <v>45004</v>
      </c>
      <c r="T233" s="3">
        <v>45006</v>
      </c>
      <c r="U233" t="s">
        <v>71</v>
      </c>
      <c r="V233" t="s">
        <v>842</v>
      </c>
      <c r="W233" t="s">
        <v>843</v>
      </c>
      <c r="X233" t="s">
        <v>74</v>
      </c>
      <c r="Y233" t="s">
        <v>26</v>
      </c>
      <c r="Z233" t="s">
        <v>844</v>
      </c>
      <c r="AA233" t="s">
        <v>273</v>
      </c>
      <c r="AB233" t="s">
        <v>11122</v>
      </c>
      <c r="AC233" t="s">
        <v>63</v>
      </c>
      <c r="AD233" t="s">
        <v>847</v>
      </c>
      <c r="AE233" t="s">
        <v>31</v>
      </c>
      <c r="AF233" t="s">
        <v>44</v>
      </c>
      <c r="AG233" t="s">
        <v>848</v>
      </c>
      <c r="AH233">
        <v>11.808</v>
      </c>
      <c r="AI233">
        <v>4</v>
      </c>
      <c r="AJ233">
        <v>0.2</v>
      </c>
      <c r="AK233">
        <v>3.9851999999999999</v>
      </c>
      <c r="AL233">
        <v>2023</v>
      </c>
      <c r="AM233">
        <v>3</v>
      </c>
      <c r="AN233" t="s">
        <v>11749</v>
      </c>
      <c r="AO233" t="s">
        <v>11750</v>
      </c>
      <c r="AP233">
        <v>2</v>
      </c>
      <c r="AQ233">
        <v>0.33749999999999997</v>
      </c>
      <c r="AR233" t="s">
        <v>20</v>
      </c>
      <c r="AS233" t="s">
        <v>11812</v>
      </c>
      <c r="AT233" t="s">
        <v>11813</v>
      </c>
    </row>
    <row r="234" spans="17:46" x14ac:dyDescent="0.35">
      <c r="Q234">
        <v>233</v>
      </c>
      <c r="R234" t="s">
        <v>841</v>
      </c>
      <c r="S234" s="3">
        <v>45004</v>
      </c>
      <c r="T234" s="3">
        <v>45006</v>
      </c>
      <c r="U234" t="s">
        <v>71</v>
      </c>
      <c r="V234" t="s">
        <v>842</v>
      </c>
      <c r="W234" t="s">
        <v>843</v>
      </c>
      <c r="X234" t="s">
        <v>74</v>
      </c>
      <c r="Y234" t="s">
        <v>26</v>
      </c>
      <c r="Z234" t="s">
        <v>844</v>
      </c>
      <c r="AA234" t="s">
        <v>273</v>
      </c>
      <c r="AB234" t="s">
        <v>11122</v>
      </c>
      <c r="AC234" t="s">
        <v>63</v>
      </c>
      <c r="AD234" t="s">
        <v>849</v>
      </c>
      <c r="AE234" t="s">
        <v>31</v>
      </c>
      <c r="AF234" t="s">
        <v>47</v>
      </c>
      <c r="AG234" t="s">
        <v>850</v>
      </c>
      <c r="AH234">
        <v>26.16</v>
      </c>
      <c r="AI234">
        <v>3</v>
      </c>
      <c r="AJ234">
        <v>0.2</v>
      </c>
      <c r="AK234">
        <v>1.962</v>
      </c>
      <c r="AL234">
        <v>2023</v>
      </c>
      <c r="AM234">
        <v>3</v>
      </c>
      <c r="AN234" t="s">
        <v>11749</v>
      </c>
      <c r="AO234" t="s">
        <v>11750</v>
      </c>
      <c r="AP234">
        <v>2</v>
      </c>
      <c r="AQ234">
        <v>7.4999999999999997E-2</v>
      </c>
      <c r="AR234" t="s">
        <v>20</v>
      </c>
      <c r="AS234" t="s">
        <v>11812</v>
      </c>
      <c r="AT234" t="s">
        <v>11813</v>
      </c>
    </row>
    <row r="235" spans="17:46" x14ac:dyDescent="0.35">
      <c r="Q235">
        <v>234</v>
      </c>
      <c r="R235" t="s">
        <v>841</v>
      </c>
      <c r="S235" s="3">
        <v>45004</v>
      </c>
      <c r="T235" s="3">
        <v>45006</v>
      </c>
      <c r="U235" t="s">
        <v>71</v>
      </c>
      <c r="V235" t="s">
        <v>842</v>
      </c>
      <c r="W235" t="s">
        <v>843</v>
      </c>
      <c r="X235" t="s">
        <v>74</v>
      </c>
      <c r="Y235" t="s">
        <v>26</v>
      </c>
      <c r="Z235" t="s">
        <v>844</v>
      </c>
      <c r="AA235" t="s">
        <v>273</v>
      </c>
      <c r="AB235" t="s">
        <v>11122</v>
      </c>
      <c r="AC235" t="s">
        <v>63</v>
      </c>
      <c r="AD235" t="s">
        <v>851</v>
      </c>
      <c r="AE235" t="s">
        <v>96</v>
      </c>
      <c r="AF235" t="s">
        <v>117</v>
      </c>
      <c r="AG235" t="s">
        <v>11123</v>
      </c>
      <c r="AH235">
        <v>170.24</v>
      </c>
      <c r="AI235">
        <v>2</v>
      </c>
      <c r="AJ235">
        <v>0.2</v>
      </c>
      <c r="AK235">
        <v>53.2</v>
      </c>
      <c r="AL235">
        <v>2023</v>
      </c>
      <c r="AM235">
        <v>3</v>
      </c>
      <c r="AN235" t="s">
        <v>11749</v>
      </c>
      <c r="AO235" t="s">
        <v>11750</v>
      </c>
      <c r="AP235">
        <v>2</v>
      </c>
      <c r="AQ235">
        <v>0.3125</v>
      </c>
      <c r="AR235" t="s">
        <v>20</v>
      </c>
      <c r="AS235" t="s">
        <v>11812</v>
      </c>
      <c r="AT235" t="s">
        <v>11815</v>
      </c>
    </row>
    <row r="236" spans="17:46" x14ac:dyDescent="0.35">
      <c r="Q236">
        <v>235</v>
      </c>
      <c r="R236" t="s">
        <v>841</v>
      </c>
      <c r="S236" s="3">
        <v>45004</v>
      </c>
      <c r="T236" s="3">
        <v>45006</v>
      </c>
      <c r="U236" t="s">
        <v>71</v>
      </c>
      <c r="V236" t="s">
        <v>842</v>
      </c>
      <c r="W236" t="s">
        <v>843</v>
      </c>
      <c r="X236" t="s">
        <v>74</v>
      </c>
      <c r="Y236" t="s">
        <v>26</v>
      </c>
      <c r="Z236" t="s">
        <v>844</v>
      </c>
      <c r="AA236" t="s">
        <v>273</v>
      </c>
      <c r="AB236" t="s">
        <v>11122</v>
      </c>
      <c r="AC236" t="s">
        <v>63</v>
      </c>
      <c r="AD236" t="s">
        <v>852</v>
      </c>
      <c r="AE236" t="s">
        <v>96</v>
      </c>
      <c r="AF236" t="s">
        <v>97</v>
      </c>
      <c r="AG236" t="s">
        <v>853</v>
      </c>
      <c r="AH236">
        <v>323.976</v>
      </c>
      <c r="AI236">
        <v>3</v>
      </c>
      <c r="AJ236">
        <v>0.2</v>
      </c>
      <c r="AK236">
        <v>28.347899999999999</v>
      </c>
      <c r="AL236">
        <v>2023</v>
      </c>
      <c r="AM236">
        <v>3</v>
      </c>
      <c r="AN236" t="s">
        <v>11749</v>
      </c>
      <c r="AO236" t="s">
        <v>11750</v>
      </c>
      <c r="AP236">
        <v>2</v>
      </c>
      <c r="AQ236">
        <v>8.7499999999999994E-2</v>
      </c>
      <c r="AR236" t="s">
        <v>20</v>
      </c>
      <c r="AS236" t="s">
        <v>11812</v>
      </c>
      <c r="AT236" t="s">
        <v>11815</v>
      </c>
    </row>
    <row r="237" spans="17:46" x14ac:dyDescent="0.35">
      <c r="Q237">
        <v>236</v>
      </c>
      <c r="R237" t="s">
        <v>854</v>
      </c>
      <c r="S237" s="3">
        <v>45006</v>
      </c>
      <c r="T237" s="3">
        <v>45010</v>
      </c>
      <c r="U237" t="s">
        <v>22</v>
      </c>
      <c r="V237" t="s">
        <v>855</v>
      </c>
      <c r="W237" t="s">
        <v>856</v>
      </c>
      <c r="X237" t="s">
        <v>25</v>
      </c>
      <c r="Y237" t="s">
        <v>26</v>
      </c>
      <c r="Z237" t="s">
        <v>857</v>
      </c>
      <c r="AA237" t="s">
        <v>255</v>
      </c>
      <c r="AB237" t="s">
        <v>11124</v>
      </c>
      <c r="AC237" t="s">
        <v>63</v>
      </c>
      <c r="AD237" t="s">
        <v>147</v>
      </c>
      <c r="AE237" t="s">
        <v>65</v>
      </c>
      <c r="AF237" t="s">
        <v>66</v>
      </c>
      <c r="AG237" t="s">
        <v>148</v>
      </c>
      <c r="AH237">
        <v>218.376</v>
      </c>
      <c r="AI237">
        <v>3</v>
      </c>
      <c r="AJ237">
        <v>0.2</v>
      </c>
      <c r="AK237">
        <v>-10.918799999999999</v>
      </c>
      <c r="AL237">
        <v>2023</v>
      </c>
      <c r="AM237">
        <v>3</v>
      </c>
      <c r="AN237" t="s">
        <v>11749</v>
      </c>
      <c r="AO237" t="s">
        <v>11750</v>
      </c>
      <c r="AP237">
        <v>4</v>
      </c>
      <c r="AQ237">
        <v>-4.9999999999999996E-2</v>
      </c>
      <c r="AR237" t="s">
        <v>11746</v>
      </c>
      <c r="AS237" t="s">
        <v>11812</v>
      </c>
      <c r="AT237" t="s">
        <v>11815</v>
      </c>
    </row>
    <row r="238" spans="17:46" x14ac:dyDescent="0.35">
      <c r="Q238">
        <v>237</v>
      </c>
      <c r="R238" t="s">
        <v>854</v>
      </c>
      <c r="S238" s="3">
        <v>45006</v>
      </c>
      <c r="T238" s="3">
        <v>45010</v>
      </c>
      <c r="U238" t="s">
        <v>22</v>
      </c>
      <c r="V238" t="s">
        <v>855</v>
      </c>
      <c r="W238" t="s">
        <v>856</v>
      </c>
      <c r="X238" t="s">
        <v>25</v>
      </c>
      <c r="Y238" t="s">
        <v>26</v>
      </c>
      <c r="Z238" t="s">
        <v>857</v>
      </c>
      <c r="AA238" t="s">
        <v>255</v>
      </c>
      <c r="AB238" t="s">
        <v>11124</v>
      </c>
      <c r="AC238" t="s">
        <v>63</v>
      </c>
      <c r="AD238" t="s">
        <v>858</v>
      </c>
      <c r="AE238" t="s">
        <v>65</v>
      </c>
      <c r="AF238" t="s">
        <v>106</v>
      </c>
      <c r="AG238" t="s">
        <v>859</v>
      </c>
      <c r="AH238">
        <v>32.951999999999998</v>
      </c>
      <c r="AI238">
        <v>3</v>
      </c>
      <c r="AJ238">
        <v>0.2</v>
      </c>
      <c r="AK238">
        <v>6.5903999999999998</v>
      </c>
      <c r="AL238">
        <v>2023</v>
      </c>
      <c r="AM238">
        <v>3</v>
      </c>
      <c r="AN238" t="s">
        <v>11749</v>
      </c>
      <c r="AO238" t="s">
        <v>11750</v>
      </c>
      <c r="AP238">
        <v>4</v>
      </c>
      <c r="AQ238">
        <v>0.2</v>
      </c>
      <c r="AR238" t="s">
        <v>20</v>
      </c>
      <c r="AS238" t="s">
        <v>11812</v>
      </c>
      <c r="AT238" t="s">
        <v>11813</v>
      </c>
    </row>
    <row r="239" spans="17:46" x14ac:dyDescent="0.35">
      <c r="Q239">
        <v>238</v>
      </c>
      <c r="R239" t="s">
        <v>860</v>
      </c>
      <c r="S239" s="3">
        <v>45006</v>
      </c>
      <c r="T239" s="3">
        <v>45010</v>
      </c>
      <c r="U239" t="s">
        <v>22</v>
      </c>
      <c r="V239" t="s">
        <v>861</v>
      </c>
      <c r="W239" t="s">
        <v>862</v>
      </c>
      <c r="X239" t="s">
        <v>74</v>
      </c>
      <c r="Y239" t="s">
        <v>26</v>
      </c>
      <c r="Z239" t="s">
        <v>122</v>
      </c>
      <c r="AA239" t="s">
        <v>123</v>
      </c>
      <c r="AB239" t="s">
        <v>11045</v>
      </c>
      <c r="AC239" t="s">
        <v>63</v>
      </c>
      <c r="AD239" t="s">
        <v>863</v>
      </c>
      <c r="AE239" t="s">
        <v>31</v>
      </c>
      <c r="AF239" t="s">
        <v>56</v>
      </c>
      <c r="AG239" t="s">
        <v>864</v>
      </c>
      <c r="AH239">
        <v>9.32</v>
      </c>
      <c r="AI239">
        <v>4</v>
      </c>
      <c r="AJ239">
        <v>0</v>
      </c>
      <c r="AK239">
        <v>2.7027999999999999</v>
      </c>
      <c r="AL239">
        <v>2023</v>
      </c>
      <c r="AM239">
        <v>3</v>
      </c>
      <c r="AN239" t="s">
        <v>11749</v>
      </c>
      <c r="AO239" t="s">
        <v>11750</v>
      </c>
      <c r="AP239">
        <v>4</v>
      </c>
      <c r="AQ239">
        <v>0.28999999999999998</v>
      </c>
      <c r="AR239" t="s">
        <v>20</v>
      </c>
      <c r="AS239" t="s">
        <v>11816</v>
      </c>
      <c r="AT239" t="s">
        <v>11813</v>
      </c>
    </row>
    <row r="240" spans="17:46" x14ac:dyDescent="0.35">
      <c r="Q240">
        <v>239</v>
      </c>
      <c r="R240" t="s">
        <v>865</v>
      </c>
      <c r="S240" s="3">
        <v>45006</v>
      </c>
      <c r="T240" s="3">
        <v>45010</v>
      </c>
      <c r="U240" t="s">
        <v>22</v>
      </c>
      <c r="V240" t="s">
        <v>866</v>
      </c>
      <c r="W240" t="s">
        <v>867</v>
      </c>
      <c r="X240" t="s">
        <v>25</v>
      </c>
      <c r="Y240" t="s">
        <v>26</v>
      </c>
      <c r="Z240" t="s">
        <v>868</v>
      </c>
      <c r="AA240" t="s">
        <v>155</v>
      </c>
      <c r="AB240" t="s">
        <v>11125</v>
      </c>
      <c r="AC240" t="s">
        <v>54</v>
      </c>
      <c r="AD240" t="s">
        <v>869</v>
      </c>
      <c r="AE240" t="s">
        <v>31</v>
      </c>
      <c r="AF240" t="s">
        <v>56</v>
      </c>
      <c r="AG240" t="s">
        <v>870</v>
      </c>
      <c r="AH240">
        <v>6.048</v>
      </c>
      <c r="AI240">
        <v>3</v>
      </c>
      <c r="AJ240">
        <v>0.2</v>
      </c>
      <c r="AK240">
        <v>1.5875999999999999</v>
      </c>
      <c r="AL240">
        <v>2023</v>
      </c>
      <c r="AM240">
        <v>3</v>
      </c>
      <c r="AN240" t="s">
        <v>11749</v>
      </c>
      <c r="AO240" t="s">
        <v>11750</v>
      </c>
      <c r="AP240">
        <v>4</v>
      </c>
      <c r="AQ240">
        <v>0.26249999999999996</v>
      </c>
      <c r="AR240" t="s">
        <v>20</v>
      </c>
      <c r="AS240" t="s">
        <v>11812</v>
      </c>
      <c r="AT240" t="s">
        <v>11813</v>
      </c>
    </row>
    <row r="241" spans="17:46" x14ac:dyDescent="0.35">
      <c r="Q241">
        <v>240</v>
      </c>
      <c r="R241" t="s">
        <v>865</v>
      </c>
      <c r="S241" s="3">
        <v>45006</v>
      </c>
      <c r="T241" s="3">
        <v>45010</v>
      </c>
      <c r="U241" t="s">
        <v>22</v>
      </c>
      <c r="V241" t="s">
        <v>866</v>
      </c>
      <c r="W241" t="s">
        <v>867</v>
      </c>
      <c r="X241" t="s">
        <v>25</v>
      </c>
      <c r="Y241" t="s">
        <v>26</v>
      </c>
      <c r="Z241" t="s">
        <v>868</v>
      </c>
      <c r="AA241" t="s">
        <v>155</v>
      </c>
      <c r="AB241" t="s">
        <v>11125</v>
      </c>
      <c r="AC241" t="s">
        <v>54</v>
      </c>
      <c r="AD241" t="s">
        <v>871</v>
      </c>
      <c r="AE241" t="s">
        <v>31</v>
      </c>
      <c r="AF241" t="s">
        <v>56</v>
      </c>
      <c r="AG241" t="s">
        <v>872</v>
      </c>
      <c r="AH241">
        <v>7.4080000000000004</v>
      </c>
      <c r="AI241">
        <v>2</v>
      </c>
      <c r="AJ241">
        <v>0.2</v>
      </c>
      <c r="AK241">
        <v>1.2038</v>
      </c>
      <c r="AL241">
        <v>2023</v>
      </c>
      <c r="AM241">
        <v>3</v>
      </c>
      <c r="AN241" t="s">
        <v>11749</v>
      </c>
      <c r="AO241" t="s">
        <v>11750</v>
      </c>
      <c r="AP241">
        <v>4</v>
      </c>
      <c r="AQ241">
        <v>0.16249999999999998</v>
      </c>
      <c r="AR241" t="s">
        <v>20</v>
      </c>
      <c r="AS241" t="s">
        <v>11812</v>
      </c>
      <c r="AT241" t="s">
        <v>11813</v>
      </c>
    </row>
    <row r="242" spans="17:46" x14ac:dyDescent="0.35">
      <c r="Q242">
        <v>241</v>
      </c>
      <c r="R242" t="s">
        <v>860</v>
      </c>
      <c r="S242" s="3">
        <v>45006</v>
      </c>
      <c r="T242" s="3">
        <v>45010</v>
      </c>
      <c r="U242" t="s">
        <v>22</v>
      </c>
      <c r="V242" t="s">
        <v>861</v>
      </c>
      <c r="W242" t="s">
        <v>862</v>
      </c>
      <c r="X242" t="s">
        <v>74</v>
      </c>
      <c r="Y242" t="s">
        <v>26</v>
      </c>
      <c r="Z242" t="s">
        <v>122</v>
      </c>
      <c r="AA242" t="s">
        <v>123</v>
      </c>
      <c r="AB242" t="s">
        <v>11045</v>
      </c>
      <c r="AC242" t="s">
        <v>63</v>
      </c>
      <c r="AD242" t="s">
        <v>873</v>
      </c>
      <c r="AE242" t="s">
        <v>31</v>
      </c>
      <c r="AF242" t="s">
        <v>41</v>
      </c>
      <c r="AG242" t="s">
        <v>874</v>
      </c>
      <c r="AH242">
        <v>122.94</v>
      </c>
      <c r="AI242">
        <v>3</v>
      </c>
      <c r="AJ242">
        <v>0</v>
      </c>
      <c r="AK242">
        <v>59.011200000000002</v>
      </c>
      <c r="AL242">
        <v>2023</v>
      </c>
      <c r="AM242">
        <v>3</v>
      </c>
      <c r="AN242" t="s">
        <v>11749</v>
      </c>
      <c r="AO242" t="s">
        <v>11750</v>
      </c>
      <c r="AP242">
        <v>4</v>
      </c>
      <c r="AQ242">
        <v>0.48000000000000004</v>
      </c>
      <c r="AR242" t="s">
        <v>20</v>
      </c>
      <c r="AS242" t="s">
        <v>11816</v>
      </c>
      <c r="AT242" t="s">
        <v>11815</v>
      </c>
    </row>
    <row r="243" spans="17:46" x14ac:dyDescent="0.35">
      <c r="Q243">
        <v>242</v>
      </c>
      <c r="R243" t="s">
        <v>860</v>
      </c>
      <c r="S243" s="3">
        <v>45006</v>
      </c>
      <c r="T243" s="3">
        <v>45010</v>
      </c>
      <c r="U243" t="s">
        <v>22</v>
      </c>
      <c r="V243" t="s">
        <v>861</v>
      </c>
      <c r="W243" t="s">
        <v>862</v>
      </c>
      <c r="X243" t="s">
        <v>74</v>
      </c>
      <c r="Y243" t="s">
        <v>26</v>
      </c>
      <c r="Z243" t="s">
        <v>122</v>
      </c>
      <c r="AA243" t="s">
        <v>123</v>
      </c>
      <c r="AB243" t="s">
        <v>11045</v>
      </c>
      <c r="AC243" t="s">
        <v>63</v>
      </c>
      <c r="AD243" t="s">
        <v>875</v>
      </c>
      <c r="AE243" t="s">
        <v>31</v>
      </c>
      <c r="AF243" t="s">
        <v>44</v>
      </c>
      <c r="AG243" t="s">
        <v>876</v>
      </c>
      <c r="AH243">
        <v>14.4</v>
      </c>
      <c r="AI243">
        <v>5</v>
      </c>
      <c r="AJ243">
        <v>0</v>
      </c>
      <c r="AK243">
        <v>6.6239999999999997</v>
      </c>
      <c r="AL243">
        <v>2023</v>
      </c>
      <c r="AM243">
        <v>3</v>
      </c>
      <c r="AN243" t="s">
        <v>11749</v>
      </c>
      <c r="AO243" t="s">
        <v>11750</v>
      </c>
      <c r="AP243">
        <v>4</v>
      </c>
      <c r="AQ243">
        <v>0.45999999999999996</v>
      </c>
      <c r="AR243" t="s">
        <v>20</v>
      </c>
      <c r="AS243" t="s">
        <v>11816</v>
      </c>
      <c r="AT243" t="s">
        <v>11813</v>
      </c>
    </row>
    <row r="244" spans="17:46" x14ac:dyDescent="0.35">
      <c r="Q244">
        <v>243</v>
      </c>
      <c r="R244" t="s">
        <v>854</v>
      </c>
      <c r="S244" s="3">
        <v>45006</v>
      </c>
      <c r="T244" s="3">
        <v>45010</v>
      </c>
      <c r="U244" t="s">
        <v>22</v>
      </c>
      <c r="V244" t="s">
        <v>855</v>
      </c>
      <c r="W244" t="s">
        <v>856</v>
      </c>
      <c r="X244" t="s">
        <v>25</v>
      </c>
      <c r="Y244" t="s">
        <v>26</v>
      </c>
      <c r="Z244" t="s">
        <v>857</v>
      </c>
      <c r="AA244" t="s">
        <v>255</v>
      </c>
      <c r="AB244" t="s">
        <v>11124</v>
      </c>
      <c r="AC244" t="s">
        <v>63</v>
      </c>
      <c r="AD244" t="s">
        <v>877</v>
      </c>
      <c r="AE244" t="s">
        <v>31</v>
      </c>
      <c r="AF244" t="s">
        <v>44</v>
      </c>
      <c r="AG244" t="s">
        <v>878</v>
      </c>
      <c r="AH244">
        <v>59.2</v>
      </c>
      <c r="AI244">
        <v>5</v>
      </c>
      <c r="AJ244">
        <v>0.2</v>
      </c>
      <c r="AK244">
        <v>22.2</v>
      </c>
      <c r="AL244">
        <v>2023</v>
      </c>
      <c r="AM244">
        <v>3</v>
      </c>
      <c r="AN244" t="s">
        <v>11749</v>
      </c>
      <c r="AO244" t="s">
        <v>11750</v>
      </c>
      <c r="AP244">
        <v>4</v>
      </c>
      <c r="AQ244">
        <v>0.37499999999999994</v>
      </c>
      <c r="AR244" t="s">
        <v>20</v>
      </c>
      <c r="AS244" t="s">
        <v>11812</v>
      </c>
      <c r="AT244" t="s">
        <v>11813</v>
      </c>
    </row>
    <row r="245" spans="17:46" x14ac:dyDescent="0.35">
      <c r="Q245">
        <v>244</v>
      </c>
      <c r="R245" t="s">
        <v>860</v>
      </c>
      <c r="S245" s="3">
        <v>45006</v>
      </c>
      <c r="T245" s="3">
        <v>45010</v>
      </c>
      <c r="U245" t="s">
        <v>22</v>
      </c>
      <c r="V245" t="s">
        <v>861</v>
      </c>
      <c r="W245" t="s">
        <v>862</v>
      </c>
      <c r="X245" t="s">
        <v>74</v>
      </c>
      <c r="Y245" t="s">
        <v>26</v>
      </c>
      <c r="Z245" t="s">
        <v>122</v>
      </c>
      <c r="AA245" t="s">
        <v>123</v>
      </c>
      <c r="AB245" t="s">
        <v>11045</v>
      </c>
      <c r="AC245" t="s">
        <v>63</v>
      </c>
      <c r="AD245" t="s">
        <v>879</v>
      </c>
      <c r="AE245" t="s">
        <v>31</v>
      </c>
      <c r="AF245" t="s">
        <v>32</v>
      </c>
      <c r="AG245" t="s">
        <v>880</v>
      </c>
      <c r="AH245">
        <v>122.97</v>
      </c>
      <c r="AI245">
        <v>3</v>
      </c>
      <c r="AJ245">
        <v>0</v>
      </c>
      <c r="AK245">
        <v>60.255299999999998</v>
      </c>
      <c r="AL245">
        <v>2023</v>
      </c>
      <c r="AM245">
        <v>3</v>
      </c>
      <c r="AN245" t="s">
        <v>11749</v>
      </c>
      <c r="AO245" t="s">
        <v>11750</v>
      </c>
      <c r="AP245">
        <v>4</v>
      </c>
      <c r="AQ245">
        <v>0.49</v>
      </c>
      <c r="AR245" t="s">
        <v>20</v>
      </c>
      <c r="AS245" t="s">
        <v>11816</v>
      </c>
      <c r="AT245" t="s">
        <v>11815</v>
      </c>
    </row>
    <row r="246" spans="17:46" x14ac:dyDescent="0.35">
      <c r="Q246">
        <v>245</v>
      </c>
      <c r="R246" t="s">
        <v>881</v>
      </c>
      <c r="S246" s="3">
        <v>45006</v>
      </c>
      <c r="T246" s="3">
        <v>45010</v>
      </c>
      <c r="U246" t="s">
        <v>22</v>
      </c>
      <c r="V246" t="s">
        <v>882</v>
      </c>
      <c r="W246" t="s">
        <v>883</v>
      </c>
      <c r="X246" t="s">
        <v>74</v>
      </c>
      <c r="Y246" t="s">
        <v>26</v>
      </c>
      <c r="Z246" t="s">
        <v>884</v>
      </c>
      <c r="AA246" t="s">
        <v>608</v>
      </c>
      <c r="AB246" t="s">
        <v>11126</v>
      </c>
      <c r="AC246" t="s">
        <v>63</v>
      </c>
      <c r="AD246" t="s">
        <v>885</v>
      </c>
      <c r="AE246" t="s">
        <v>31</v>
      </c>
      <c r="AF246" t="s">
        <v>47</v>
      </c>
      <c r="AG246" t="s">
        <v>886</v>
      </c>
      <c r="AH246">
        <v>16.271999999999998</v>
      </c>
      <c r="AI246">
        <v>1</v>
      </c>
      <c r="AJ246">
        <v>0.2</v>
      </c>
      <c r="AK246">
        <v>-3.8645999999999998</v>
      </c>
      <c r="AL246">
        <v>2023</v>
      </c>
      <c r="AM246">
        <v>3</v>
      </c>
      <c r="AN246" t="s">
        <v>11749</v>
      </c>
      <c r="AO246" t="s">
        <v>11750</v>
      </c>
      <c r="AP246">
        <v>4</v>
      </c>
      <c r="AQ246">
        <v>-0.23750000000000002</v>
      </c>
      <c r="AR246" t="s">
        <v>11746</v>
      </c>
      <c r="AS246" t="s">
        <v>11812</v>
      </c>
      <c r="AT246" t="s">
        <v>11813</v>
      </c>
    </row>
    <row r="247" spans="17:46" x14ac:dyDescent="0.35">
      <c r="Q247">
        <v>246</v>
      </c>
      <c r="R247" t="s">
        <v>860</v>
      </c>
      <c r="S247" s="3">
        <v>45006</v>
      </c>
      <c r="T247" s="3">
        <v>45010</v>
      </c>
      <c r="U247" t="s">
        <v>22</v>
      </c>
      <c r="V247" t="s">
        <v>861</v>
      </c>
      <c r="W247" t="s">
        <v>862</v>
      </c>
      <c r="X247" t="s">
        <v>74</v>
      </c>
      <c r="Y247" t="s">
        <v>26</v>
      </c>
      <c r="Z247" t="s">
        <v>122</v>
      </c>
      <c r="AA247" t="s">
        <v>123</v>
      </c>
      <c r="AB247" t="s">
        <v>11045</v>
      </c>
      <c r="AC247" t="s">
        <v>63</v>
      </c>
      <c r="AD247" t="s">
        <v>887</v>
      </c>
      <c r="AE247" t="s">
        <v>96</v>
      </c>
      <c r="AF247" t="s">
        <v>97</v>
      </c>
      <c r="AG247" t="s">
        <v>888</v>
      </c>
      <c r="AH247">
        <v>3499.93</v>
      </c>
      <c r="AI247">
        <v>7</v>
      </c>
      <c r="AJ247">
        <v>0</v>
      </c>
      <c r="AK247">
        <v>909.98180000000002</v>
      </c>
      <c r="AL247">
        <v>2023</v>
      </c>
      <c r="AM247">
        <v>3</v>
      </c>
      <c r="AN247" t="s">
        <v>11749</v>
      </c>
      <c r="AO247" t="s">
        <v>11750</v>
      </c>
      <c r="AP247">
        <v>4</v>
      </c>
      <c r="AQ247">
        <v>0.26</v>
      </c>
      <c r="AR247" t="s">
        <v>20</v>
      </c>
      <c r="AS247" t="s">
        <v>11816</v>
      </c>
      <c r="AT247" t="s">
        <v>11817</v>
      </c>
    </row>
    <row r="248" spans="17:46" x14ac:dyDescent="0.35">
      <c r="Q248">
        <v>247</v>
      </c>
      <c r="R248" t="s">
        <v>889</v>
      </c>
      <c r="S248" s="3">
        <v>45007</v>
      </c>
      <c r="T248" s="3">
        <v>45011</v>
      </c>
      <c r="U248" t="s">
        <v>22</v>
      </c>
      <c r="V248" t="s">
        <v>890</v>
      </c>
      <c r="W248" t="s">
        <v>891</v>
      </c>
      <c r="X248" t="s">
        <v>74</v>
      </c>
      <c r="Y248" t="s">
        <v>26</v>
      </c>
      <c r="Z248" t="s">
        <v>892</v>
      </c>
      <c r="AA248" t="s">
        <v>211</v>
      </c>
      <c r="AB248" t="s">
        <v>11127</v>
      </c>
      <c r="AC248" t="s">
        <v>92</v>
      </c>
      <c r="AD248" t="s">
        <v>893</v>
      </c>
      <c r="AE248" t="s">
        <v>65</v>
      </c>
      <c r="AF248" t="s">
        <v>66</v>
      </c>
      <c r="AG248" t="s">
        <v>894</v>
      </c>
      <c r="AH248">
        <v>314.35199999999998</v>
      </c>
      <c r="AI248">
        <v>3</v>
      </c>
      <c r="AJ248">
        <v>0.2</v>
      </c>
      <c r="AK248">
        <v>-35.364600000000003</v>
      </c>
      <c r="AL248">
        <v>2023</v>
      </c>
      <c r="AM248">
        <v>3</v>
      </c>
      <c r="AN248" t="s">
        <v>11749</v>
      </c>
      <c r="AO248" t="s">
        <v>11750</v>
      </c>
      <c r="AP248">
        <v>4</v>
      </c>
      <c r="AQ248">
        <v>-0.11250000000000002</v>
      </c>
      <c r="AR248" t="s">
        <v>11746</v>
      </c>
      <c r="AS248" t="s">
        <v>11812</v>
      </c>
      <c r="AT248" t="s">
        <v>11815</v>
      </c>
    </row>
    <row r="249" spans="17:46" x14ac:dyDescent="0.35">
      <c r="Q249">
        <v>248</v>
      </c>
      <c r="R249" t="s">
        <v>895</v>
      </c>
      <c r="S249" s="3">
        <v>45007</v>
      </c>
      <c r="T249" s="3">
        <v>45007</v>
      </c>
      <c r="U249" t="s">
        <v>494</v>
      </c>
      <c r="V249" t="s">
        <v>896</v>
      </c>
      <c r="W249" t="s">
        <v>897</v>
      </c>
      <c r="X249" t="s">
        <v>25</v>
      </c>
      <c r="Y249" t="s">
        <v>26</v>
      </c>
      <c r="Z249" t="s">
        <v>898</v>
      </c>
      <c r="AA249" t="s">
        <v>296</v>
      </c>
      <c r="AB249" t="s">
        <v>11128</v>
      </c>
      <c r="AC249" t="s">
        <v>29</v>
      </c>
      <c r="AD249" t="s">
        <v>55</v>
      </c>
      <c r="AE249" t="s">
        <v>31</v>
      </c>
      <c r="AF249" t="s">
        <v>56</v>
      </c>
      <c r="AG249" t="s">
        <v>57</v>
      </c>
      <c r="AH249">
        <v>16.28</v>
      </c>
      <c r="AI249">
        <v>2</v>
      </c>
      <c r="AJ249">
        <v>0</v>
      </c>
      <c r="AK249">
        <v>6.5119999999999996</v>
      </c>
      <c r="AL249">
        <v>2023</v>
      </c>
      <c r="AM249">
        <v>3</v>
      </c>
      <c r="AN249" t="s">
        <v>11749</v>
      </c>
      <c r="AO249" t="s">
        <v>11750</v>
      </c>
      <c r="AP249">
        <v>0</v>
      </c>
      <c r="AQ249">
        <v>0.39999999999999997</v>
      </c>
      <c r="AR249" t="s">
        <v>20</v>
      </c>
      <c r="AS249" t="s">
        <v>11816</v>
      </c>
      <c r="AT249" t="s">
        <v>11813</v>
      </c>
    </row>
    <row r="250" spans="17:46" x14ac:dyDescent="0.35">
      <c r="Q250">
        <v>249</v>
      </c>
      <c r="R250" t="s">
        <v>899</v>
      </c>
      <c r="S250" s="3">
        <v>45007</v>
      </c>
      <c r="T250" s="3">
        <v>45011</v>
      </c>
      <c r="U250" t="s">
        <v>22</v>
      </c>
      <c r="V250" t="s">
        <v>900</v>
      </c>
      <c r="W250" t="s">
        <v>901</v>
      </c>
      <c r="X250" t="s">
        <v>25</v>
      </c>
      <c r="Y250" t="s">
        <v>26</v>
      </c>
      <c r="Z250" t="s">
        <v>902</v>
      </c>
      <c r="AA250" t="s">
        <v>608</v>
      </c>
      <c r="AB250" t="s">
        <v>11129</v>
      </c>
      <c r="AC250" t="s">
        <v>63</v>
      </c>
      <c r="AD250" t="s">
        <v>903</v>
      </c>
      <c r="AE250" t="s">
        <v>31</v>
      </c>
      <c r="AF250" t="s">
        <v>41</v>
      </c>
      <c r="AG250" t="s">
        <v>904</v>
      </c>
      <c r="AH250">
        <v>51.465000000000003</v>
      </c>
      <c r="AI250">
        <v>5</v>
      </c>
      <c r="AJ250">
        <v>0.7</v>
      </c>
      <c r="AK250">
        <v>-39.456499999999998</v>
      </c>
      <c r="AL250">
        <v>2023</v>
      </c>
      <c r="AM250">
        <v>3</v>
      </c>
      <c r="AN250" t="s">
        <v>11749</v>
      </c>
      <c r="AO250" t="s">
        <v>11750</v>
      </c>
      <c r="AP250">
        <v>4</v>
      </c>
      <c r="AQ250">
        <v>-0.76666666666666661</v>
      </c>
      <c r="AR250" t="s">
        <v>11746</v>
      </c>
      <c r="AS250" t="s">
        <v>11814</v>
      </c>
      <c r="AT250" t="s">
        <v>11813</v>
      </c>
    </row>
    <row r="251" spans="17:46" x14ac:dyDescent="0.35">
      <c r="Q251">
        <v>250</v>
      </c>
      <c r="R251" t="s">
        <v>899</v>
      </c>
      <c r="S251" s="3">
        <v>45007</v>
      </c>
      <c r="T251" s="3">
        <v>45011</v>
      </c>
      <c r="U251" t="s">
        <v>22</v>
      </c>
      <c r="V251" t="s">
        <v>900</v>
      </c>
      <c r="W251" t="s">
        <v>901</v>
      </c>
      <c r="X251" t="s">
        <v>25</v>
      </c>
      <c r="Y251" t="s">
        <v>26</v>
      </c>
      <c r="Z251" t="s">
        <v>902</v>
      </c>
      <c r="AA251" t="s">
        <v>608</v>
      </c>
      <c r="AB251" t="s">
        <v>11129</v>
      </c>
      <c r="AC251" t="s">
        <v>63</v>
      </c>
      <c r="AD251" t="s">
        <v>905</v>
      </c>
      <c r="AE251" t="s">
        <v>31</v>
      </c>
      <c r="AF251" t="s">
        <v>41</v>
      </c>
      <c r="AG251" t="s">
        <v>906</v>
      </c>
      <c r="AH251">
        <v>7.6440000000000001</v>
      </c>
      <c r="AI251">
        <v>4</v>
      </c>
      <c r="AJ251">
        <v>0.7</v>
      </c>
      <c r="AK251">
        <v>-5.8604000000000003</v>
      </c>
      <c r="AL251">
        <v>2023</v>
      </c>
      <c r="AM251">
        <v>3</v>
      </c>
      <c r="AN251" t="s">
        <v>11749</v>
      </c>
      <c r="AO251" t="s">
        <v>11750</v>
      </c>
      <c r="AP251">
        <v>4</v>
      </c>
      <c r="AQ251">
        <v>-0.76666666666666672</v>
      </c>
      <c r="AR251" t="s">
        <v>11746</v>
      </c>
      <c r="AS251" t="s">
        <v>11814</v>
      </c>
      <c r="AT251" t="s">
        <v>11813</v>
      </c>
    </row>
    <row r="252" spans="17:46" x14ac:dyDescent="0.35">
      <c r="Q252">
        <v>251</v>
      </c>
      <c r="R252" t="s">
        <v>889</v>
      </c>
      <c r="S252" s="3">
        <v>45007</v>
      </c>
      <c r="T252" s="3">
        <v>45011</v>
      </c>
      <c r="U252" t="s">
        <v>22</v>
      </c>
      <c r="V252" t="s">
        <v>890</v>
      </c>
      <c r="W252" t="s">
        <v>891</v>
      </c>
      <c r="X252" t="s">
        <v>74</v>
      </c>
      <c r="Y252" t="s">
        <v>26</v>
      </c>
      <c r="Z252" t="s">
        <v>892</v>
      </c>
      <c r="AA252" t="s">
        <v>211</v>
      </c>
      <c r="AB252" t="s">
        <v>11127</v>
      </c>
      <c r="AC252" t="s">
        <v>92</v>
      </c>
      <c r="AD252" t="s">
        <v>907</v>
      </c>
      <c r="AE252" t="s">
        <v>31</v>
      </c>
      <c r="AF252" t="s">
        <v>32</v>
      </c>
      <c r="AG252" t="s">
        <v>908</v>
      </c>
      <c r="AH252">
        <v>74.352000000000004</v>
      </c>
      <c r="AI252">
        <v>3</v>
      </c>
      <c r="AJ252">
        <v>0.2</v>
      </c>
      <c r="AK252">
        <v>23.234999999999999</v>
      </c>
      <c r="AL252">
        <v>2023</v>
      </c>
      <c r="AM252">
        <v>3</v>
      </c>
      <c r="AN252" t="s">
        <v>11749</v>
      </c>
      <c r="AO252" t="s">
        <v>11750</v>
      </c>
      <c r="AP252">
        <v>4</v>
      </c>
      <c r="AQ252">
        <v>0.3125</v>
      </c>
      <c r="AR252" t="s">
        <v>20</v>
      </c>
      <c r="AS252" t="s">
        <v>11812</v>
      </c>
      <c r="AT252" t="s">
        <v>11813</v>
      </c>
    </row>
    <row r="253" spans="17:46" x14ac:dyDescent="0.35">
      <c r="Q253">
        <v>252</v>
      </c>
      <c r="R253" t="s">
        <v>909</v>
      </c>
      <c r="S253" s="3">
        <v>45008</v>
      </c>
      <c r="T253" s="3">
        <v>45011</v>
      </c>
      <c r="U253" t="s">
        <v>71</v>
      </c>
      <c r="V253" t="s">
        <v>910</v>
      </c>
      <c r="W253" t="s">
        <v>911</v>
      </c>
      <c r="X253" t="s">
        <v>25</v>
      </c>
      <c r="Y253" t="s">
        <v>26</v>
      </c>
      <c r="Z253" t="s">
        <v>912</v>
      </c>
      <c r="AA253" t="s">
        <v>273</v>
      </c>
      <c r="AB253" t="s">
        <v>11130</v>
      </c>
      <c r="AC253" t="s">
        <v>63</v>
      </c>
      <c r="AD253" t="s">
        <v>913</v>
      </c>
      <c r="AE253" t="s">
        <v>31</v>
      </c>
      <c r="AF253" t="s">
        <v>44</v>
      </c>
      <c r="AG253" t="s">
        <v>914</v>
      </c>
      <c r="AH253">
        <v>9.9120000000000008</v>
      </c>
      <c r="AI253">
        <v>3</v>
      </c>
      <c r="AJ253">
        <v>0.2</v>
      </c>
      <c r="AK253">
        <v>3.2214</v>
      </c>
      <c r="AL253">
        <v>2023</v>
      </c>
      <c r="AM253">
        <v>3</v>
      </c>
      <c r="AN253" t="s">
        <v>11749</v>
      </c>
      <c r="AO253" t="s">
        <v>11750</v>
      </c>
      <c r="AP253">
        <v>3</v>
      </c>
      <c r="AQ253">
        <v>0.32499999999999996</v>
      </c>
      <c r="AR253" t="s">
        <v>20</v>
      </c>
      <c r="AS253" t="s">
        <v>11812</v>
      </c>
      <c r="AT253" t="s">
        <v>11813</v>
      </c>
    </row>
    <row r="254" spans="17:46" x14ac:dyDescent="0.35">
      <c r="Q254">
        <v>253</v>
      </c>
      <c r="R254" t="s">
        <v>915</v>
      </c>
      <c r="S254" s="3">
        <v>45008</v>
      </c>
      <c r="T254" s="3">
        <v>45011</v>
      </c>
      <c r="U254" t="s">
        <v>87</v>
      </c>
      <c r="V254" t="s">
        <v>916</v>
      </c>
      <c r="W254" t="s">
        <v>917</v>
      </c>
      <c r="X254" t="s">
        <v>25</v>
      </c>
      <c r="Y254" t="s">
        <v>26</v>
      </c>
      <c r="Z254" t="s">
        <v>90</v>
      </c>
      <c r="AA254" t="s">
        <v>91</v>
      </c>
      <c r="AB254" t="s">
        <v>11131</v>
      </c>
      <c r="AC254" t="s">
        <v>92</v>
      </c>
      <c r="AD254" t="s">
        <v>918</v>
      </c>
      <c r="AE254" t="s">
        <v>31</v>
      </c>
      <c r="AF254" t="s">
        <v>47</v>
      </c>
      <c r="AG254" t="s">
        <v>919</v>
      </c>
      <c r="AH254">
        <v>330.4</v>
      </c>
      <c r="AI254">
        <v>2</v>
      </c>
      <c r="AJ254">
        <v>0</v>
      </c>
      <c r="AK254">
        <v>85.903999999999996</v>
      </c>
      <c r="AL254">
        <v>2023</v>
      </c>
      <c r="AM254">
        <v>3</v>
      </c>
      <c r="AN254" t="s">
        <v>11749</v>
      </c>
      <c r="AO254" t="s">
        <v>11750</v>
      </c>
      <c r="AP254">
        <v>3</v>
      </c>
      <c r="AQ254">
        <v>0.26</v>
      </c>
      <c r="AR254" t="s">
        <v>20</v>
      </c>
      <c r="AS254" t="s">
        <v>11816</v>
      </c>
      <c r="AT254" t="s">
        <v>11815</v>
      </c>
    </row>
    <row r="255" spans="17:46" x14ac:dyDescent="0.35">
      <c r="Q255">
        <v>254</v>
      </c>
      <c r="R255" t="s">
        <v>915</v>
      </c>
      <c r="S255" s="3">
        <v>45008</v>
      </c>
      <c r="T255" s="3">
        <v>45011</v>
      </c>
      <c r="U255" t="s">
        <v>87</v>
      </c>
      <c r="V255" t="s">
        <v>916</v>
      </c>
      <c r="W255" t="s">
        <v>917</v>
      </c>
      <c r="X255" t="s">
        <v>25</v>
      </c>
      <c r="Y255" t="s">
        <v>26</v>
      </c>
      <c r="Z255" t="s">
        <v>90</v>
      </c>
      <c r="AA255" t="s">
        <v>91</v>
      </c>
      <c r="AB255" t="s">
        <v>11131</v>
      </c>
      <c r="AC255" t="s">
        <v>92</v>
      </c>
      <c r="AD255" t="s">
        <v>920</v>
      </c>
      <c r="AE255" t="s">
        <v>96</v>
      </c>
      <c r="AF255" t="s">
        <v>97</v>
      </c>
      <c r="AG255" t="s">
        <v>921</v>
      </c>
      <c r="AH255">
        <v>604.75199999999995</v>
      </c>
      <c r="AI255">
        <v>6</v>
      </c>
      <c r="AJ255">
        <v>0.2</v>
      </c>
      <c r="AK255">
        <v>37.796999999999997</v>
      </c>
      <c r="AL255">
        <v>2023</v>
      </c>
      <c r="AM255">
        <v>3</v>
      </c>
      <c r="AN255" t="s">
        <v>11749</v>
      </c>
      <c r="AO255" t="s">
        <v>11750</v>
      </c>
      <c r="AP255">
        <v>3</v>
      </c>
      <c r="AQ255">
        <v>6.25E-2</v>
      </c>
      <c r="AR255" t="s">
        <v>20</v>
      </c>
      <c r="AS255" t="s">
        <v>11812</v>
      </c>
      <c r="AT255" t="s">
        <v>11818</v>
      </c>
    </row>
    <row r="256" spans="17:46" x14ac:dyDescent="0.35">
      <c r="Q256">
        <v>255</v>
      </c>
      <c r="R256" t="s">
        <v>922</v>
      </c>
      <c r="S256" s="3">
        <v>45009</v>
      </c>
      <c r="T256" s="3">
        <v>45014</v>
      </c>
      <c r="U256" t="s">
        <v>87</v>
      </c>
      <c r="V256" t="s">
        <v>923</v>
      </c>
      <c r="W256" t="s">
        <v>924</v>
      </c>
      <c r="X256" t="s">
        <v>25</v>
      </c>
      <c r="Y256" t="s">
        <v>26</v>
      </c>
      <c r="Z256" t="s">
        <v>925</v>
      </c>
      <c r="AA256" t="s">
        <v>91</v>
      </c>
      <c r="AB256" t="s">
        <v>11132</v>
      </c>
      <c r="AC256" t="s">
        <v>92</v>
      </c>
      <c r="AD256" t="s">
        <v>926</v>
      </c>
      <c r="AE256" t="s">
        <v>65</v>
      </c>
      <c r="AF256" t="s">
        <v>106</v>
      </c>
      <c r="AG256" t="s">
        <v>927</v>
      </c>
      <c r="AH256">
        <v>40.479999999999997</v>
      </c>
      <c r="AI256">
        <v>2</v>
      </c>
      <c r="AJ256">
        <v>0</v>
      </c>
      <c r="AK256">
        <v>14.572800000000001</v>
      </c>
      <c r="AL256">
        <v>2023</v>
      </c>
      <c r="AM256">
        <v>3</v>
      </c>
      <c r="AN256" t="s">
        <v>11749</v>
      </c>
      <c r="AO256" t="s">
        <v>11750</v>
      </c>
      <c r="AP256">
        <v>5</v>
      </c>
      <c r="AQ256">
        <v>0.36000000000000004</v>
      </c>
      <c r="AR256" t="s">
        <v>20</v>
      </c>
      <c r="AS256" t="s">
        <v>11816</v>
      </c>
      <c r="AT256" t="s">
        <v>11813</v>
      </c>
    </row>
    <row r="257" spans="17:46" x14ac:dyDescent="0.35">
      <c r="Q257">
        <v>256</v>
      </c>
      <c r="R257" t="s">
        <v>928</v>
      </c>
      <c r="S257" s="3">
        <v>45009</v>
      </c>
      <c r="T257" s="3">
        <v>45013</v>
      </c>
      <c r="U257" t="s">
        <v>22</v>
      </c>
      <c r="V257" t="s">
        <v>929</v>
      </c>
      <c r="W257" t="s">
        <v>930</v>
      </c>
      <c r="X257" t="s">
        <v>25</v>
      </c>
      <c r="Y257" t="s">
        <v>26</v>
      </c>
      <c r="Z257" t="s">
        <v>347</v>
      </c>
      <c r="AA257" t="s">
        <v>348</v>
      </c>
      <c r="AB257" t="s">
        <v>11066</v>
      </c>
      <c r="AC257" t="s">
        <v>54</v>
      </c>
      <c r="AD257" t="s">
        <v>931</v>
      </c>
      <c r="AE257" t="s">
        <v>31</v>
      </c>
      <c r="AF257" t="s">
        <v>32</v>
      </c>
      <c r="AG257" t="s">
        <v>932</v>
      </c>
      <c r="AH257">
        <v>24.9</v>
      </c>
      <c r="AI257">
        <v>5</v>
      </c>
      <c r="AJ257">
        <v>0</v>
      </c>
      <c r="AK257">
        <v>11.702999999999999</v>
      </c>
      <c r="AL257">
        <v>2023</v>
      </c>
      <c r="AM257">
        <v>3</v>
      </c>
      <c r="AN257" t="s">
        <v>11749</v>
      </c>
      <c r="AO257" t="s">
        <v>11750</v>
      </c>
      <c r="AP257">
        <v>4</v>
      </c>
      <c r="AQ257">
        <v>0.47000000000000003</v>
      </c>
      <c r="AR257" t="s">
        <v>20</v>
      </c>
      <c r="AS257" t="s">
        <v>11816</v>
      </c>
      <c r="AT257" t="s">
        <v>11813</v>
      </c>
    </row>
    <row r="258" spans="17:46" x14ac:dyDescent="0.35">
      <c r="Q258">
        <v>257</v>
      </c>
      <c r="R258" t="s">
        <v>933</v>
      </c>
      <c r="S258" s="3">
        <v>45010</v>
      </c>
      <c r="T258" s="3">
        <v>45017</v>
      </c>
      <c r="U258" t="s">
        <v>22</v>
      </c>
      <c r="V258" t="s">
        <v>789</v>
      </c>
      <c r="W258" t="s">
        <v>790</v>
      </c>
      <c r="X258" t="s">
        <v>25</v>
      </c>
      <c r="Y258" t="s">
        <v>26</v>
      </c>
      <c r="Z258" t="s">
        <v>347</v>
      </c>
      <c r="AA258" t="s">
        <v>348</v>
      </c>
      <c r="AB258" t="s">
        <v>11097</v>
      </c>
      <c r="AC258" t="s">
        <v>54</v>
      </c>
      <c r="AD258" t="s">
        <v>934</v>
      </c>
      <c r="AE258" t="s">
        <v>65</v>
      </c>
      <c r="AF258" t="s">
        <v>66</v>
      </c>
      <c r="AG258" t="s">
        <v>935</v>
      </c>
      <c r="AH258">
        <v>366.786</v>
      </c>
      <c r="AI258">
        <v>7</v>
      </c>
      <c r="AJ258">
        <v>0.1</v>
      </c>
      <c r="AK258">
        <v>65.206400000000002</v>
      </c>
      <c r="AL258">
        <v>2023</v>
      </c>
      <c r="AM258">
        <v>3</v>
      </c>
      <c r="AN258" t="s">
        <v>11749</v>
      </c>
      <c r="AO258" t="s">
        <v>11750</v>
      </c>
      <c r="AP258">
        <v>7</v>
      </c>
      <c r="AQ258">
        <v>0.17777777777777778</v>
      </c>
      <c r="AR258" t="s">
        <v>20</v>
      </c>
      <c r="AS258" t="s">
        <v>11812</v>
      </c>
      <c r="AT258" t="s">
        <v>11815</v>
      </c>
    </row>
    <row r="259" spans="17:46" x14ac:dyDescent="0.35">
      <c r="Q259">
        <v>258</v>
      </c>
      <c r="R259" t="s">
        <v>936</v>
      </c>
      <c r="S259" s="3">
        <v>45010</v>
      </c>
      <c r="T259" s="3">
        <v>45015</v>
      </c>
      <c r="U259" t="s">
        <v>22</v>
      </c>
      <c r="V259" t="s">
        <v>937</v>
      </c>
      <c r="W259" t="s">
        <v>938</v>
      </c>
      <c r="X259" t="s">
        <v>25</v>
      </c>
      <c r="Y259" t="s">
        <v>26</v>
      </c>
      <c r="Z259" t="s">
        <v>138</v>
      </c>
      <c r="AA259" t="s">
        <v>91</v>
      </c>
      <c r="AB259" t="s">
        <v>11120</v>
      </c>
      <c r="AC259" t="s">
        <v>92</v>
      </c>
      <c r="AD259" t="s">
        <v>939</v>
      </c>
      <c r="AE259" t="s">
        <v>31</v>
      </c>
      <c r="AF259" t="s">
        <v>56</v>
      </c>
      <c r="AG259" t="s">
        <v>940</v>
      </c>
      <c r="AH259">
        <v>25.44</v>
      </c>
      <c r="AI259">
        <v>6</v>
      </c>
      <c r="AJ259">
        <v>0</v>
      </c>
      <c r="AK259">
        <v>9.9215999999999998</v>
      </c>
      <c r="AL259">
        <v>2023</v>
      </c>
      <c r="AM259">
        <v>3</v>
      </c>
      <c r="AN259" t="s">
        <v>11749</v>
      </c>
      <c r="AO259" t="s">
        <v>11750</v>
      </c>
      <c r="AP259">
        <v>5</v>
      </c>
      <c r="AQ259">
        <v>0.38999999999999996</v>
      </c>
      <c r="AR259" t="s">
        <v>20</v>
      </c>
      <c r="AS259" t="s">
        <v>11816</v>
      </c>
      <c r="AT259" t="s">
        <v>11813</v>
      </c>
    </row>
    <row r="260" spans="17:46" x14ac:dyDescent="0.35">
      <c r="Q260">
        <v>259</v>
      </c>
      <c r="R260" t="s">
        <v>936</v>
      </c>
      <c r="S260" s="3">
        <v>45010</v>
      </c>
      <c r="T260" s="3">
        <v>45015</v>
      </c>
      <c r="U260" t="s">
        <v>22</v>
      </c>
      <c r="V260" t="s">
        <v>937</v>
      </c>
      <c r="W260" t="s">
        <v>938</v>
      </c>
      <c r="X260" t="s">
        <v>25</v>
      </c>
      <c r="Y260" t="s">
        <v>26</v>
      </c>
      <c r="Z260" t="s">
        <v>138</v>
      </c>
      <c r="AA260" t="s">
        <v>91</v>
      </c>
      <c r="AB260" t="s">
        <v>11120</v>
      </c>
      <c r="AC260" t="s">
        <v>92</v>
      </c>
      <c r="AD260" t="s">
        <v>941</v>
      </c>
      <c r="AE260" t="s">
        <v>31</v>
      </c>
      <c r="AF260" t="s">
        <v>56</v>
      </c>
      <c r="AG260" t="s">
        <v>942</v>
      </c>
      <c r="AH260">
        <v>14.88</v>
      </c>
      <c r="AI260">
        <v>2</v>
      </c>
      <c r="AJ260">
        <v>0</v>
      </c>
      <c r="AK260">
        <v>3.72</v>
      </c>
      <c r="AL260">
        <v>2023</v>
      </c>
      <c r="AM260">
        <v>3</v>
      </c>
      <c r="AN260" t="s">
        <v>11749</v>
      </c>
      <c r="AO260" t="s">
        <v>11750</v>
      </c>
      <c r="AP260">
        <v>5</v>
      </c>
      <c r="AQ260">
        <v>0.25</v>
      </c>
      <c r="AR260" t="s">
        <v>20</v>
      </c>
      <c r="AS260" t="s">
        <v>11816</v>
      </c>
      <c r="AT260" t="s">
        <v>11813</v>
      </c>
    </row>
    <row r="261" spans="17:46" x14ac:dyDescent="0.35">
      <c r="Q261">
        <v>260</v>
      </c>
      <c r="R261" t="s">
        <v>936</v>
      </c>
      <c r="S261" s="3">
        <v>45010</v>
      </c>
      <c r="T261" s="3">
        <v>45015</v>
      </c>
      <c r="U261" t="s">
        <v>22</v>
      </c>
      <c r="V261" t="s">
        <v>937</v>
      </c>
      <c r="W261" t="s">
        <v>938</v>
      </c>
      <c r="X261" t="s">
        <v>25</v>
      </c>
      <c r="Y261" t="s">
        <v>26</v>
      </c>
      <c r="Z261" t="s">
        <v>138</v>
      </c>
      <c r="AA261" t="s">
        <v>91</v>
      </c>
      <c r="AB261" t="s">
        <v>11120</v>
      </c>
      <c r="AC261" t="s">
        <v>92</v>
      </c>
      <c r="AD261" t="s">
        <v>793</v>
      </c>
      <c r="AE261" t="s">
        <v>31</v>
      </c>
      <c r="AF261" t="s">
        <v>56</v>
      </c>
      <c r="AG261" t="s">
        <v>794</v>
      </c>
      <c r="AH261">
        <v>6.56</v>
      </c>
      <c r="AI261">
        <v>2</v>
      </c>
      <c r="AJ261">
        <v>0</v>
      </c>
      <c r="AK261">
        <v>1.9024000000000001</v>
      </c>
      <c r="AL261">
        <v>2023</v>
      </c>
      <c r="AM261">
        <v>3</v>
      </c>
      <c r="AN261" t="s">
        <v>11749</v>
      </c>
      <c r="AO261" t="s">
        <v>11750</v>
      </c>
      <c r="AP261">
        <v>5</v>
      </c>
      <c r="AQ261">
        <v>0.29000000000000004</v>
      </c>
      <c r="AR261" t="s">
        <v>20</v>
      </c>
      <c r="AS261" t="s">
        <v>11816</v>
      </c>
      <c r="AT261" t="s">
        <v>11813</v>
      </c>
    </row>
    <row r="262" spans="17:46" x14ac:dyDescent="0.35">
      <c r="Q262">
        <v>261</v>
      </c>
      <c r="R262" t="s">
        <v>936</v>
      </c>
      <c r="S262" s="3">
        <v>45010</v>
      </c>
      <c r="T262" s="3">
        <v>45015</v>
      </c>
      <c r="U262" t="s">
        <v>22</v>
      </c>
      <c r="V262" t="s">
        <v>937</v>
      </c>
      <c r="W262" t="s">
        <v>938</v>
      </c>
      <c r="X262" t="s">
        <v>25</v>
      </c>
      <c r="Y262" t="s">
        <v>26</v>
      </c>
      <c r="Z262" t="s">
        <v>138</v>
      </c>
      <c r="AA262" t="s">
        <v>91</v>
      </c>
      <c r="AB262" t="s">
        <v>11120</v>
      </c>
      <c r="AC262" t="s">
        <v>92</v>
      </c>
      <c r="AD262" t="s">
        <v>943</v>
      </c>
      <c r="AE262" t="s">
        <v>96</v>
      </c>
      <c r="AF262" t="s">
        <v>117</v>
      </c>
      <c r="AG262" t="s">
        <v>11133</v>
      </c>
      <c r="AH262">
        <v>45.48</v>
      </c>
      <c r="AI262">
        <v>4</v>
      </c>
      <c r="AJ262">
        <v>0</v>
      </c>
      <c r="AK262">
        <v>15.917999999999999</v>
      </c>
      <c r="AL262">
        <v>2023</v>
      </c>
      <c r="AM262">
        <v>3</v>
      </c>
      <c r="AN262" t="s">
        <v>11749</v>
      </c>
      <c r="AO262" t="s">
        <v>11750</v>
      </c>
      <c r="AP262">
        <v>5</v>
      </c>
      <c r="AQ262">
        <v>0.35000000000000003</v>
      </c>
      <c r="AR262" t="s">
        <v>20</v>
      </c>
      <c r="AS262" t="s">
        <v>11816</v>
      </c>
      <c r="AT262" t="s">
        <v>11813</v>
      </c>
    </row>
    <row r="263" spans="17:46" x14ac:dyDescent="0.35">
      <c r="Q263">
        <v>262</v>
      </c>
      <c r="R263" t="s">
        <v>944</v>
      </c>
      <c r="S263" s="3">
        <v>45011</v>
      </c>
      <c r="T263" s="3">
        <v>45016</v>
      </c>
      <c r="U263" t="s">
        <v>87</v>
      </c>
      <c r="V263" t="s">
        <v>945</v>
      </c>
      <c r="W263" t="s">
        <v>946</v>
      </c>
      <c r="X263" t="s">
        <v>74</v>
      </c>
      <c r="Y263" t="s">
        <v>26</v>
      </c>
      <c r="Z263" t="s">
        <v>138</v>
      </c>
      <c r="AA263" t="s">
        <v>91</v>
      </c>
      <c r="AB263" t="s">
        <v>11134</v>
      </c>
      <c r="AC263" t="s">
        <v>92</v>
      </c>
      <c r="AD263" t="s">
        <v>947</v>
      </c>
      <c r="AE263" t="s">
        <v>31</v>
      </c>
      <c r="AF263" t="s">
        <v>56</v>
      </c>
      <c r="AG263" t="s">
        <v>948</v>
      </c>
      <c r="AH263">
        <v>3.36</v>
      </c>
      <c r="AI263">
        <v>2</v>
      </c>
      <c r="AJ263">
        <v>0</v>
      </c>
      <c r="AK263">
        <v>0.84</v>
      </c>
      <c r="AL263">
        <v>2023</v>
      </c>
      <c r="AM263">
        <v>3</v>
      </c>
      <c r="AN263" t="s">
        <v>11749</v>
      </c>
      <c r="AO263" t="s">
        <v>11750</v>
      </c>
      <c r="AP263">
        <v>5</v>
      </c>
      <c r="AQ263">
        <v>0.25</v>
      </c>
      <c r="AR263" t="s">
        <v>20</v>
      </c>
      <c r="AS263" t="s">
        <v>11816</v>
      </c>
      <c r="AT263" t="s">
        <v>11813</v>
      </c>
    </row>
    <row r="264" spans="17:46" x14ac:dyDescent="0.35">
      <c r="Q264">
        <v>263</v>
      </c>
      <c r="R264" t="s">
        <v>944</v>
      </c>
      <c r="S264" s="3">
        <v>45011</v>
      </c>
      <c r="T264" s="3">
        <v>45016</v>
      </c>
      <c r="U264" t="s">
        <v>87</v>
      </c>
      <c r="V264" t="s">
        <v>945</v>
      </c>
      <c r="W264" t="s">
        <v>946</v>
      </c>
      <c r="X264" t="s">
        <v>74</v>
      </c>
      <c r="Y264" t="s">
        <v>26</v>
      </c>
      <c r="Z264" t="s">
        <v>138</v>
      </c>
      <c r="AA264" t="s">
        <v>91</v>
      </c>
      <c r="AB264" t="s">
        <v>11134</v>
      </c>
      <c r="AC264" t="s">
        <v>92</v>
      </c>
      <c r="AD264" t="s">
        <v>447</v>
      </c>
      <c r="AE264" t="s">
        <v>31</v>
      </c>
      <c r="AF264" t="s">
        <v>41</v>
      </c>
      <c r="AG264" t="s">
        <v>448</v>
      </c>
      <c r="AH264">
        <v>27.936</v>
      </c>
      <c r="AI264">
        <v>4</v>
      </c>
      <c r="AJ264">
        <v>0.2</v>
      </c>
      <c r="AK264">
        <v>9.4283999999999999</v>
      </c>
      <c r="AL264">
        <v>2023</v>
      </c>
      <c r="AM264">
        <v>3</v>
      </c>
      <c r="AN264" t="s">
        <v>11749</v>
      </c>
      <c r="AO264" t="s">
        <v>11750</v>
      </c>
      <c r="AP264">
        <v>5</v>
      </c>
      <c r="AQ264">
        <v>0.33750000000000002</v>
      </c>
      <c r="AR264" t="s">
        <v>20</v>
      </c>
      <c r="AS264" t="s">
        <v>11812</v>
      </c>
      <c r="AT264" t="s">
        <v>11813</v>
      </c>
    </row>
    <row r="265" spans="17:46" x14ac:dyDescent="0.35">
      <c r="Q265">
        <v>264</v>
      </c>
      <c r="R265" t="s">
        <v>949</v>
      </c>
      <c r="S265" s="3">
        <v>45011</v>
      </c>
      <c r="T265" s="3">
        <v>45015</v>
      </c>
      <c r="U265" t="s">
        <v>87</v>
      </c>
      <c r="V265" t="s">
        <v>950</v>
      </c>
      <c r="W265" t="s">
        <v>951</v>
      </c>
      <c r="X265" t="s">
        <v>25</v>
      </c>
      <c r="Y265" t="s">
        <v>26</v>
      </c>
      <c r="Z265" t="s">
        <v>952</v>
      </c>
      <c r="AA265" t="s">
        <v>91</v>
      </c>
      <c r="AB265" t="s">
        <v>11135</v>
      </c>
      <c r="AC265" t="s">
        <v>92</v>
      </c>
      <c r="AD265" t="s">
        <v>953</v>
      </c>
      <c r="AE265" t="s">
        <v>31</v>
      </c>
      <c r="AF265" t="s">
        <v>44</v>
      </c>
      <c r="AG265" t="s">
        <v>954</v>
      </c>
      <c r="AH265">
        <v>18.75</v>
      </c>
      <c r="AI265">
        <v>5</v>
      </c>
      <c r="AJ265">
        <v>0</v>
      </c>
      <c r="AK265">
        <v>9</v>
      </c>
      <c r="AL265">
        <v>2023</v>
      </c>
      <c r="AM265">
        <v>3</v>
      </c>
      <c r="AN265" t="s">
        <v>11749</v>
      </c>
      <c r="AO265" t="s">
        <v>11750</v>
      </c>
      <c r="AP265">
        <v>4</v>
      </c>
      <c r="AQ265">
        <v>0.48</v>
      </c>
      <c r="AR265" t="s">
        <v>20</v>
      </c>
      <c r="AS265" t="s">
        <v>11816</v>
      </c>
      <c r="AT265" t="s">
        <v>11813</v>
      </c>
    </row>
    <row r="266" spans="17:46" x14ac:dyDescent="0.35">
      <c r="Q266">
        <v>265</v>
      </c>
      <c r="R266" t="s">
        <v>955</v>
      </c>
      <c r="S266" s="3">
        <v>45011</v>
      </c>
      <c r="T266" s="3">
        <v>45015</v>
      </c>
      <c r="U266" t="s">
        <v>22</v>
      </c>
      <c r="V266" t="s">
        <v>956</v>
      </c>
      <c r="W266" t="s">
        <v>957</v>
      </c>
      <c r="X266" t="s">
        <v>74</v>
      </c>
      <c r="Y266" t="s">
        <v>26</v>
      </c>
      <c r="Z266" t="s">
        <v>90</v>
      </c>
      <c r="AA266" t="s">
        <v>91</v>
      </c>
      <c r="AB266" t="s">
        <v>11131</v>
      </c>
      <c r="AC266" t="s">
        <v>92</v>
      </c>
      <c r="AD266" t="s">
        <v>958</v>
      </c>
      <c r="AE266" t="s">
        <v>96</v>
      </c>
      <c r="AF266" t="s">
        <v>117</v>
      </c>
      <c r="AG266" t="s">
        <v>959</v>
      </c>
      <c r="AH266">
        <v>66.3</v>
      </c>
      <c r="AI266">
        <v>3</v>
      </c>
      <c r="AJ266">
        <v>0</v>
      </c>
      <c r="AK266">
        <v>8.6189999999999998</v>
      </c>
      <c r="AL266">
        <v>2023</v>
      </c>
      <c r="AM266">
        <v>3</v>
      </c>
      <c r="AN266" t="s">
        <v>11749</v>
      </c>
      <c r="AO266" t="s">
        <v>11750</v>
      </c>
      <c r="AP266">
        <v>4</v>
      </c>
      <c r="AQ266">
        <v>0.13</v>
      </c>
      <c r="AR266" t="s">
        <v>20</v>
      </c>
      <c r="AS266" t="s">
        <v>11816</v>
      </c>
      <c r="AT266" t="s">
        <v>11813</v>
      </c>
    </row>
    <row r="267" spans="17:46" x14ac:dyDescent="0.35">
      <c r="Q267">
        <v>266</v>
      </c>
      <c r="R267" t="s">
        <v>944</v>
      </c>
      <c r="S267" s="3">
        <v>45011</v>
      </c>
      <c r="T267" s="3">
        <v>45016</v>
      </c>
      <c r="U267" t="s">
        <v>87</v>
      </c>
      <c r="V267" t="s">
        <v>945</v>
      </c>
      <c r="W267" t="s">
        <v>946</v>
      </c>
      <c r="X267" t="s">
        <v>74</v>
      </c>
      <c r="Y267" t="s">
        <v>26</v>
      </c>
      <c r="Z267" t="s">
        <v>138</v>
      </c>
      <c r="AA267" t="s">
        <v>91</v>
      </c>
      <c r="AB267" t="s">
        <v>11134</v>
      </c>
      <c r="AC267" t="s">
        <v>92</v>
      </c>
      <c r="AD267" t="s">
        <v>960</v>
      </c>
      <c r="AE267" t="s">
        <v>96</v>
      </c>
      <c r="AF267" t="s">
        <v>97</v>
      </c>
      <c r="AG267" t="s">
        <v>961</v>
      </c>
      <c r="AH267">
        <v>28.783999999999999</v>
      </c>
      <c r="AI267">
        <v>2</v>
      </c>
      <c r="AJ267">
        <v>0.2</v>
      </c>
      <c r="AK267">
        <v>2.8784000000000001</v>
      </c>
      <c r="AL267">
        <v>2023</v>
      </c>
      <c r="AM267">
        <v>3</v>
      </c>
      <c r="AN267" t="s">
        <v>11749</v>
      </c>
      <c r="AO267" t="s">
        <v>11750</v>
      </c>
      <c r="AP267">
        <v>5</v>
      </c>
      <c r="AQ267">
        <v>0.1</v>
      </c>
      <c r="AR267" t="s">
        <v>20</v>
      </c>
      <c r="AS267" t="s">
        <v>11812</v>
      </c>
      <c r="AT267" t="s">
        <v>11813</v>
      </c>
    </row>
    <row r="268" spans="17:46" x14ac:dyDescent="0.35">
      <c r="Q268">
        <v>267</v>
      </c>
      <c r="R268" t="s">
        <v>962</v>
      </c>
      <c r="S268" s="3">
        <v>45013</v>
      </c>
      <c r="T268" s="3">
        <v>45019</v>
      </c>
      <c r="U268" t="s">
        <v>22</v>
      </c>
      <c r="V268" t="s">
        <v>963</v>
      </c>
      <c r="W268" t="s">
        <v>964</v>
      </c>
      <c r="X268" t="s">
        <v>37</v>
      </c>
      <c r="Y268" t="s">
        <v>26</v>
      </c>
      <c r="Z268" t="s">
        <v>122</v>
      </c>
      <c r="AA268" t="s">
        <v>155</v>
      </c>
      <c r="AB268" t="s">
        <v>11136</v>
      </c>
      <c r="AC268" t="s">
        <v>54</v>
      </c>
      <c r="AD268" t="s">
        <v>965</v>
      </c>
      <c r="AE268" t="s">
        <v>65</v>
      </c>
      <c r="AF268" t="s">
        <v>338</v>
      </c>
      <c r="AG268" t="s">
        <v>966</v>
      </c>
      <c r="AH268">
        <v>330.58800000000002</v>
      </c>
      <c r="AI268">
        <v>1</v>
      </c>
      <c r="AJ268">
        <v>0.4</v>
      </c>
      <c r="AK268">
        <v>-143.25479999999999</v>
      </c>
      <c r="AL268">
        <v>2023</v>
      </c>
      <c r="AM268">
        <v>3</v>
      </c>
      <c r="AN268" t="s">
        <v>11749</v>
      </c>
      <c r="AO268" t="s">
        <v>11750</v>
      </c>
      <c r="AP268">
        <v>6</v>
      </c>
      <c r="AQ268">
        <v>-0.43333333333333329</v>
      </c>
      <c r="AR268" t="s">
        <v>11746</v>
      </c>
      <c r="AS268" t="s">
        <v>11819</v>
      </c>
      <c r="AT268" t="s">
        <v>11815</v>
      </c>
    </row>
    <row r="269" spans="17:46" x14ac:dyDescent="0.35">
      <c r="Q269">
        <v>268</v>
      </c>
      <c r="R269" t="s">
        <v>967</v>
      </c>
      <c r="S269" s="3">
        <v>45013</v>
      </c>
      <c r="T269" s="3">
        <v>45018</v>
      </c>
      <c r="U269" t="s">
        <v>22</v>
      </c>
      <c r="V269" t="s">
        <v>968</v>
      </c>
      <c r="W269" t="s">
        <v>969</v>
      </c>
      <c r="X269" t="s">
        <v>25</v>
      </c>
      <c r="Y269" t="s">
        <v>26</v>
      </c>
      <c r="Z269" t="s">
        <v>660</v>
      </c>
      <c r="AA269" t="s">
        <v>970</v>
      </c>
      <c r="AB269" t="s">
        <v>11137</v>
      </c>
      <c r="AC269" t="s">
        <v>29</v>
      </c>
      <c r="AD269" t="s">
        <v>971</v>
      </c>
      <c r="AE269" t="s">
        <v>65</v>
      </c>
      <c r="AF269" t="s">
        <v>338</v>
      </c>
      <c r="AG269" t="s">
        <v>972</v>
      </c>
      <c r="AH269">
        <v>1184.72</v>
      </c>
      <c r="AI269">
        <v>4</v>
      </c>
      <c r="AJ269">
        <v>0</v>
      </c>
      <c r="AK269">
        <v>106.62479999999999</v>
      </c>
      <c r="AL269">
        <v>2023</v>
      </c>
      <c r="AM269">
        <v>3</v>
      </c>
      <c r="AN269" t="s">
        <v>11749</v>
      </c>
      <c r="AO269" t="s">
        <v>11750</v>
      </c>
      <c r="AP269">
        <v>5</v>
      </c>
      <c r="AQ269">
        <v>0.09</v>
      </c>
      <c r="AR269" t="s">
        <v>20</v>
      </c>
      <c r="AS269" t="s">
        <v>11816</v>
      </c>
      <c r="AT269" t="s">
        <v>11817</v>
      </c>
    </row>
    <row r="270" spans="17:46" x14ac:dyDescent="0.35">
      <c r="Q270">
        <v>269</v>
      </c>
      <c r="R270" t="s">
        <v>967</v>
      </c>
      <c r="S270" s="3">
        <v>45013</v>
      </c>
      <c r="T270" s="3">
        <v>45018</v>
      </c>
      <c r="U270" t="s">
        <v>22</v>
      </c>
      <c r="V270" t="s">
        <v>968</v>
      </c>
      <c r="W270" t="s">
        <v>969</v>
      </c>
      <c r="X270" t="s">
        <v>25</v>
      </c>
      <c r="Y270" t="s">
        <v>26</v>
      </c>
      <c r="Z270" t="s">
        <v>660</v>
      </c>
      <c r="AA270" t="s">
        <v>970</v>
      </c>
      <c r="AB270" t="s">
        <v>11137</v>
      </c>
      <c r="AC270" t="s">
        <v>29</v>
      </c>
      <c r="AD270" t="s">
        <v>973</v>
      </c>
      <c r="AE270" t="s">
        <v>31</v>
      </c>
      <c r="AF270" t="s">
        <v>166</v>
      </c>
      <c r="AG270" t="s">
        <v>974</v>
      </c>
      <c r="AH270">
        <v>6.12</v>
      </c>
      <c r="AI270">
        <v>3</v>
      </c>
      <c r="AJ270">
        <v>0</v>
      </c>
      <c r="AK270">
        <v>2.8763999999999998</v>
      </c>
      <c r="AL270">
        <v>2023</v>
      </c>
      <c r="AM270">
        <v>3</v>
      </c>
      <c r="AN270" t="s">
        <v>11749</v>
      </c>
      <c r="AO270" t="s">
        <v>11750</v>
      </c>
      <c r="AP270">
        <v>5</v>
      </c>
      <c r="AQ270">
        <v>0.47</v>
      </c>
      <c r="AR270" t="s">
        <v>20</v>
      </c>
      <c r="AS270" t="s">
        <v>11816</v>
      </c>
      <c r="AT270" t="s">
        <v>11813</v>
      </c>
    </row>
    <row r="271" spans="17:46" x14ac:dyDescent="0.35">
      <c r="Q271">
        <v>270</v>
      </c>
      <c r="R271" t="s">
        <v>975</v>
      </c>
      <c r="S271" s="3">
        <v>45013</v>
      </c>
      <c r="T271" s="3">
        <v>45017</v>
      </c>
      <c r="U271" t="s">
        <v>22</v>
      </c>
      <c r="V271" t="s">
        <v>976</v>
      </c>
      <c r="W271" t="s">
        <v>977</v>
      </c>
      <c r="X271" t="s">
        <v>37</v>
      </c>
      <c r="Y271" t="s">
        <v>26</v>
      </c>
      <c r="Z271" t="s">
        <v>978</v>
      </c>
      <c r="AA271" t="s">
        <v>979</v>
      </c>
      <c r="AB271" t="s">
        <v>11138</v>
      </c>
      <c r="AC271" t="s">
        <v>92</v>
      </c>
      <c r="AD271" t="s">
        <v>980</v>
      </c>
      <c r="AE271" t="s">
        <v>96</v>
      </c>
      <c r="AF271" t="s">
        <v>97</v>
      </c>
      <c r="AG271" t="s">
        <v>981</v>
      </c>
      <c r="AH271">
        <v>302.37599999999998</v>
      </c>
      <c r="AI271">
        <v>3</v>
      </c>
      <c r="AJ271">
        <v>0.2</v>
      </c>
      <c r="AK271">
        <v>22.6782</v>
      </c>
      <c r="AL271">
        <v>2023</v>
      </c>
      <c r="AM271">
        <v>3</v>
      </c>
      <c r="AN271" t="s">
        <v>11749</v>
      </c>
      <c r="AO271" t="s">
        <v>11750</v>
      </c>
      <c r="AP271">
        <v>4</v>
      </c>
      <c r="AQ271">
        <v>7.5000000000000011E-2</v>
      </c>
      <c r="AR271" t="s">
        <v>20</v>
      </c>
      <c r="AS271" t="s">
        <v>11812</v>
      </c>
      <c r="AT271" t="s">
        <v>11815</v>
      </c>
    </row>
    <row r="272" spans="17:46" x14ac:dyDescent="0.35">
      <c r="Q272">
        <v>271</v>
      </c>
      <c r="R272" t="s">
        <v>982</v>
      </c>
      <c r="S272" s="3">
        <v>45014</v>
      </c>
      <c r="T272" s="3">
        <v>45018</v>
      </c>
      <c r="U272" t="s">
        <v>22</v>
      </c>
      <c r="V272" t="s">
        <v>983</v>
      </c>
      <c r="W272" t="s">
        <v>984</v>
      </c>
      <c r="X272" t="s">
        <v>25</v>
      </c>
      <c r="Y272" t="s">
        <v>26</v>
      </c>
      <c r="Z272" t="s">
        <v>985</v>
      </c>
      <c r="AA272" t="s">
        <v>28</v>
      </c>
      <c r="AB272" t="s">
        <v>11139</v>
      </c>
      <c r="AC272" t="s">
        <v>29</v>
      </c>
      <c r="AD272" t="s">
        <v>986</v>
      </c>
      <c r="AE272" t="s">
        <v>65</v>
      </c>
      <c r="AF272" t="s">
        <v>338</v>
      </c>
      <c r="AG272" t="s">
        <v>987</v>
      </c>
      <c r="AH272">
        <v>890.84100000000001</v>
      </c>
      <c r="AI272">
        <v>3</v>
      </c>
      <c r="AJ272">
        <v>0.3</v>
      </c>
      <c r="AK272">
        <v>-152.71559999999999</v>
      </c>
      <c r="AL272">
        <v>2023</v>
      </c>
      <c r="AM272">
        <v>3</v>
      </c>
      <c r="AN272" t="s">
        <v>11749</v>
      </c>
      <c r="AO272" t="s">
        <v>11750</v>
      </c>
      <c r="AP272">
        <v>4</v>
      </c>
      <c r="AQ272">
        <v>-0.17142857142857143</v>
      </c>
      <c r="AR272" t="s">
        <v>11746</v>
      </c>
      <c r="AS272" t="s">
        <v>11819</v>
      </c>
      <c r="AT272" t="s">
        <v>11818</v>
      </c>
    </row>
    <row r="273" spans="17:46" x14ac:dyDescent="0.35">
      <c r="Q273">
        <v>272</v>
      </c>
      <c r="R273" t="s">
        <v>988</v>
      </c>
      <c r="S273" s="3">
        <v>45015</v>
      </c>
      <c r="T273" s="3">
        <v>45020</v>
      </c>
      <c r="U273" t="s">
        <v>22</v>
      </c>
      <c r="V273" t="s">
        <v>434</v>
      </c>
      <c r="W273" t="s">
        <v>435</v>
      </c>
      <c r="X273" t="s">
        <v>25</v>
      </c>
      <c r="Y273" t="s">
        <v>26</v>
      </c>
      <c r="Z273" t="s">
        <v>138</v>
      </c>
      <c r="AA273" t="s">
        <v>91</v>
      </c>
      <c r="AB273" t="s">
        <v>11120</v>
      </c>
      <c r="AC273" t="s">
        <v>92</v>
      </c>
      <c r="AD273" t="s">
        <v>989</v>
      </c>
      <c r="AE273" t="s">
        <v>65</v>
      </c>
      <c r="AF273" t="s">
        <v>140</v>
      </c>
      <c r="AG273" t="s">
        <v>990</v>
      </c>
      <c r="AH273">
        <v>205.666</v>
      </c>
      <c r="AI273">
        <v>2</v>
      </c>
      <c r="AJ273">
        <v>0.15</v>
      </c>
      <c r="AK273">
        <v>-12.098000000000001</v>
      </c>
      <c r="AL273">
        <v>2023</v>
      </c>
      <c r="AM273">
        <v>3</v>
      </c>
      <c r="AN273" t="s">
        <v>11749</v>
      </c>
      <c r="AO273" t="s">
        <v>11750</v>
      </c>
      <c r="AP273">
        <v>5</v>
      </c>
      <c r="AQ273">
        <v>-5.8823529411764712E-2</v>
      </c>
      <c r="AR273" t="s">
        <v>11746</v>
      </c>
      <c r="AS273" t="s">
        <v>11812</v>
      </c>
      <c r="AT273" t="s">
        <v>11815</v>
      </c>
    </row>
    <row r="274" spans="17:46" x14ac:dyDescent="0.35">
      <c r="Q274">
        <v>273</v>
      </c>
      <c r="R274" t="s">
        <v>991</v>
      </c>
      <c r="S274" s="3">
        <v>45015</v>
      </c>
      <c r="T274" s="3">
        <v>45017</v>
      </c>
      <c r="U274" t="s">
        <v>71</v>
      </c>
      <c r="V274" t="s">
        <v>992</v>
      </c>
      <c r="W274" t="s">
        <v>993</v>
      </c>
      <c r="X274" t="s">
        <v>37</v>
      </c>
      <c r="Y274" t="s">
        <v>26</v>
      </c>
      <c r="Z274" t="s">
        <v>994</v>
      </c>
      <c r="AA274" t="s">
        <v>28</v>
      </c>
      <c r="AB274" t="s">
        <v>11140</v>
      </c>
      <c r="AC274" t="s">
        <v>29</v>
      </c>
      <c r="AD274" t="s">
        <v>995</v>
      </c>
      <c r="AE274" t="s">
        <v>65</v>
      </c>
      <c r="AF274" t="s">
        <v>66</v>
      </c>
      <c r="AG274" t="s">
        <v>996</v>
      </c>
      <c r="AH274">
        <v>127.30200000000001</v>
      </c>
      <c r="AI274">
        <v>7</v>
      </c>
      <c r="AJ274">
        <v>0.3</v>
      </c>
      <c r="AK274">
        <v>-9.093</v>
      </c>
      <c r="AL274">
        <v>2023</v>
      </c>
      <c r="AM274">
        <v>3</v>
      </c>
      <c r="AN274" t="s">
        <v>11749</v>
      </c>
      <c r="AO274" t="s">
        <v>11750</v>
      </c>
      <c r="AP274">
        <v>2</v>
      </c>
      <c r="AQ274">
        <v>-7.1428571428571425E-2</v>
      </c>
      <c r="AR274" t="s">
        <v>11746</v>
      </c>
      <c r="AS274" t="s">
        <v>11819</v>
      </c>
      <c r="AT274" t="s">
        <v>11815</v>
      </c>
    </row>
    <row r="275" spans="17:46" x14ac:dyDescent="0.35">
      <c r="Q275">
        <v>274</v>
      </c>
      <c r="R275" t="s">
        <v>997</v>
      </c>
      <c r="S275" s="3">
        <v>45015</v>
      </c>
      <c r="T275" s="3">
        <v>45016</v>
      </c>
      <c r="U275" t="s">
        <v>71</v>
      </c>
      <c r="V275" t="s">
        <v>998</v>
      </c>
      <c r="W275" t="s">
        <v>999</v>
      </c>
      <c r="X275" t="s">
        <v>74</v>
      </c>
      <c r="Y275" t="s">
        <v>26</v>
      </c>
      <c r="Z275" t="s">
        <v>347</v>
      </c>
      <c r="AA275" t="s">
        <v>348</v>
      </c>
      <c r="AB275" t="s">
        <v>11097</v>
      </c>
      <c r="AC275" t="s">
        <v>54</v>
      </c>
      <c r="AD275" t="s">
        <v>1000</v>
      </c>
      <c r="AE275" t="s">
        <v>31</v>
      </c>
      <c r="AF275" t="s">
        <v>56</v>
      </c>
      <c r="AG275" t="s">
        <v>1001</v>
      </c>
      <c r="AH275">
        <v>10.5</v>
      </c>
      <c r="AI275">
        <v>5</v>
      </c>
      <c r="AJ275">
        <v>0</v>
      </c>
      <c r="AK275">
        <v>2.94</v>
      </c>
      <c r="AL275">
        <v>2023</v>
      </c>
      <c r="AM275">
        <v>3</v>
      </c>
      <c r="AN275" t="s">
        <v>11749</v>
      </c>
      <c r="AO275" t="s">
        <v>11750</v>
      </c>
      <c r="AP275">
        <v>1</v>
      </c>
      <c r="AQ275">
        <v>0.27999999999999997</v>
      </c>
      <c r="AR275" t="s">
        <v>20</v>
      </c>
      <c r="AS275" t="s">
        <v>11816</v>
      </c>
      <c r="AT275" t="s">
        <v>11813</v>
      </c>
    </row>
    <row r="276" spans="17:46" x14ac:dyDescent="0.35">
      <c r="Q276">
        <v>275</v>
      </c>
      <c r="R276" t="s">
        <v>1002</v>
      </c>
      <c r="S276" s="3">
        <v>45015</v>
      </c>
      <c r="T276" s="3">
        <v>45019</v>
      </c>
      <c r="U276" t="s">
        <v>22</v>
      </c>
      <c r="V276" t="s">
        <v>1003</v>
      </c>
      <c r="W276" t="s">
        <v>1004</v>
      </c>
      <c r="X276" t="s">
        <v>25</v>
      </c>
      <c r="Y276" t="s">
        <v>26</v>
      </c>
      <c r="Z276" t="s">
        <v>1005</v>
      </c>
      <c r="AA276" t="s">
        <v>348</v>
      </c>
      <c r="AB276" t="s">
        <v>11141</v>
      </c>
      <c r="AC276" t="s">
        <v>54</v>
      </c>
      <c r="AD276" t="s">
        <v>1006</v>
      </c>
      <c r="AE276" t="s">
        <v>31</v>
      </c>
      <c r="AF276" t="s">
        <v>56</v>
      </c>
      <c r="AG276" t="s">
        <v>1007</v>
      </c>
      <c r="AH276">
        <v>49.65</v>
      </c>
      <c r="AI276">
        <v>5</v>
      </c>
      <c r="AJ276">
        <v>0</v>
      </c>
      <c r="AK276">
        <v>20.853000000000002</v>
      </c>
      <c r="AL276">
        <v>2023</v>
      </c>
      <c r="AM276">
        <v>3</v>
      </c>
      <c r="AN276" t="s">
        <v>11749</v>
      </c>
      <c r="AO276" t="s">
        <v>11750</v>
      </c>
      <c r="AP276">
        <v>4</v>
      </c>
      <c r="AQ276">
        <v>0.42000000000000004</v>
      </c>
      <c r="AR276" t="s">
        <v>20</v>
      </c>
      <c r="AS276" t="s">
        <v>11816</v>
      </c>
      <c r="AT276" t="s">
        <v>11813</v>
      </c>
    </row>
    <row r="277" spans="17:46" x14ac:dyDescent="0.35">
      <c r="Q277">
        <v>276</v>
      </c>
      <c r="R277" t="s">
        <v>991</v>
      </c>
      <c r="S277" s="3">
        <v>45015</v>
      </c>
      <c r="T277" s="3">
        <v>45017</v>
      </c>
      <c r="U277" t="s">
        <v>71</v>
      </c>
      <c r="V277" t="s">
        <v>992</v>
      </c>
      <c r="W277" t="s">
        <v>993</v>
      </c>
      <c r="X277" t="s">
        <v>37</v>
      </c>
      <c r="Y277" t="s">
        <v>26</v>
      </c>
      <c r="Z277" t="s">
        <v>994</v>
      </c>
      <c r="AA277" t="s">
        <v>28</v>
      </c>
      <c r="AB277" t="s">
        <v>11140</v>
      </c>
      <c r="AC277" t="s">
        <v>29</v>
      </c>
      <c r="AD277" t="s">
        <v>1008</v>
      </c>
      <c r="AE277" t="s">
        <v>31</v>
      </c>
      <c r="AF277" t="s">
        <v>166</v>
      </c>
      <c r="AG277" t="s">
        <v>1009</v>
      </c>
      <c r="AH277">
        <v>335.72</v>
      </c>
      <c r="AI277">
        <v>5</v>
      </c>
      <c r="AJ277">
        <v>0.2</v>
      </c>
      <c r="AK277">
        <v>113.30549999999999</v>
      </c>
      <c r="AL277">
        <v>2023</v>
      </c>
      <c r="AM277">
        <v>3</v>
      </c>
      <c r="AN277" t="s">
        <v>11749</v>
      </c>
      <c r="AO277" t="s">
        <v>11750</v>
      </c>
      <c r="AP277">
        <v>2</v>
      </c>
      <c r="AQ277">
        <v>0.33749999999999997</v>
      </c>
      <c r="AR277" t="s">
        <v>20</v>
      </c>
      <c r="AS277" t="s">
        <v>11812</v>
      </c>
      <c r="AT277" t="s">
        <v>11815</v>
      </c>
    </row>
    <row r="278" spans="17:46" x14ac:dyDescent="0.35">
      <c r="Q278">
        <v>277</v>
      </c>
      <c r="R278" t="s">
        <v>1010</v>
      </c>
      <c r="S278" s="3">
        <v>45015</v>
      </c>
      <c r="T278" s="3">
        <v>45020</v>
      </c>
      <c r="U278" t="s">
        <v>22</v>
      </c>
      <c r="V278" t="s">
        <v>1011</v>
      </c>
      <c r="W278" t="s">
        <v>1012</v>
      </c>
      <c r="X278" t="s">
        <v>74</v>
      </c>
      <c r="Y278" t="s">
        <v>26</v>
      </c>
      <c r="Z278" t="s">
        <v>386</v>
      </c>
      <c r="AA278" t="s">
        <v>387</v>
      </c>
      <c r="AB278" t="s">
        <v>11071</v>
      </c>
      <c r="AC278" t="s">
        <v>92</v>
      </c>
      <c r="AD278" t="s">
        <v>1013</v>
      </c>
      <c r="AE278" t="s">
        <v>31</v>
      </c>
      <c r="AF278" t="s">
        <v>44</v>
      </c>
      <c r="AG278" t="s">
        <v>1014</v>
      </c>
      <c r="AH278">
        <v>44.4</v>
      </c>
      <c r="AI278">
        <v>3</v>
      </c>
      <c r="AJ278">
        <v>0</v>
      </c>
      <c r="AK278">
        <v>22.2</v>
      </c>
      <c r="AL278">
        <v>2023</v>
      </c>
      <c r="AM278">
        <v>3</v>
      </c>
      <c r="AN278" t="s">
        <v>11749</v>
      </c>
      <c r="AO278" t="s">
        <v>11750</v>
      </c>
      <c r="AP278">
        <v>5</v>
      </c>
      <c r="AQ278">
        <v>0.5</v>
      </c>
      <c r="AR278" t="s">
        <v>20</v>
      </c>
      <c r="AS278" t="s">
        <v>11816</v>
      </c>
      <c r="AT278" t="s">
        <v>11813</v>
      </c>
    </row>
    <row r="279" spans="17:46" x14ac:dyDescent="0.35">
      <c r="Q279">
        <v>278</v>
      </c>
      <c r="R279" t="s">
        <v>1015</v>
      </c>
      <c r="S279" s="3">
        <v>45015</v>
      </c>
      <c r="T279" s="3">
        <v>45021</v>
      </c>
      <c r="U279" t="s">
        <v>22</v>
      </c>
      <c r="V279" t="s">
        <v>1016</v>
      </c>
      <c r="W279" t="s">
        <v>1017</v>
      </c>
      <c r="X279" t="s">
        <v>25</v>
      </c>
      <c r="Y279" t="s">
        <v>26</v>
      </c>
      <c r="Z279" t="s">
        <v>1018</v>
      </c>
      <c r="AA279" t="s">
        <v>780</v>
      </c>
      <c r="AB279" t="s">
        <v>11142</v>
      </c>
      <c r="AC279" t="s">
        <v>29</v>
      </c>
      <c r="AD279" t="s">
        <v>1019</v>
      </c>
      <c r="AE279" t="s">
        <v>31</v>
      </c>
      <c r="AF279" t="s">
        <v>47</v>
      </c>
      <c r="AG279" t="s">
        <v>1020</v>
      </c>
      <c r="AH279">
        <v>129.30000000000001</v>
      </c>
      <c r="AI279">
        <v>2</v>
      </c>
      <c r="AJ279">
        <v>0</v>
      </c>
      <c r="AK279">
        <v>6.4649999999999901</v>
      </c>
      <c r="AL279">
        <v>2023</v>
      </c>
      <c r="AM279">
        <v>3</v>
      </c>
      <c r="AN279" t="s">
        <v>11749</v>
      </c>
      <c r="AO279" t="s">
        <v>11750</v>
      </c>
      <c r="AP279">
        <v>6</v>
      </c>
      <c r="AQ279">
        <v>4.999999999999992E-2</v>
      </c>
      <c r="AR279" t="s">
        <v>20</v>
      </c>
      <c r="AS279" t="s">
        <v>11816</v>
      </c>
      <c r="AT279" t="s">
        <v>11815</v>
      </c>
    </row>
    <row r="280" spans="17:46" x14ac:dyDescent="0.35">
      <c r="Q280">
        <v>279</v>
      </c>
      <c r="R280" t="s">
        <v>1010</v>
      </c>
      <c r="S280" s="3">
        <v>45015</v>
      </c>
      <c r="T280" s="3">
        <v>45020</v>
      </c>
      <c r="U280" t="s">
        <v>22</v>
      </c>
      <c r="V280" t="s">
        <v>1011</v>
      </c>
      <c r="W280" t="s">
        <v>1012</v>
      </c>
      <c r="X280" t="s">
        <v>74</v>
      </c>
      <c r="Y280" t="s">
        <v>26</v>
      </c>
      <c r="Z280" t="s">
        <v>386</v>
      </c>
      <c r="AA280" t="s">
        <v>387</v>
      </c>
      <c r="AB280" t="s">
        <v>11071</v>
      </c>
      <c r="AC280" t="s">
        <v>92</v>
      </c>
      <c r="AD280" t="s">
        <v>1021</v>
      </c>
      <c r="AE280" t="s">
        <v>31</v>
      </c>
      <c r="AF280" t="s">
        <v>47</v>
      </c>
      <c r="AG280" t="s">
        <v>1022</v>
      </c>
      <c r="AH280">
        <v>15.84</v>
      </c>
      <c r="AI280">
        <v>3</v>
      </c>
      <c r="AJ280">
        <v>0</v>
      </c>
      <c r="AK280">
        <v>0</v>
      </c>
      <c r="AL280">
        <v>2023</v>
      </c>
      <c r="AM280">
        <v>3</v>
      </c>
      <c r="AN280" t="s">
        <v>11749</v>
      </c>
      <c r="AO280" t="s">
        <v>11750</v>
      </c>
      <c r="AP280">
        <v>5</v>
      </c>
      <c r="AQ280">
        <v>0</v>
      </c>
      <c r="AR280" t="s">
        <v>11820</v>
      </c>
      <c r="AS280" t="s">
        <v>11816</v>
      </c>
      <c r="AT280" t="s">
        <v>11813</v>
      </c>
    </row>
    <row r="281" spans="17:46" x14ac:dyDescent="0.35">
      <c r="Q281">
        <v>280</v>
      </c>
      <c r="R281" t="s">
        <v>991</v>
      </c>
      <c r="S281" s="3">
        <v>45015</v>
      </c>
      <c r="T281" s="3">
        <v>45017</v>
      </c>
      <c r="U281" t="s">
        <v>71</v>
      </c>
      <c r="V281" t="s">
        <v>992</v>
      </c>
      <c r="W281" t="s">
        <v>993</v>
      </c>
      <c r="X281" t="s">
        <v>37</v>
      </c>
      <c r="Y281" t="s">
        <v>26</v>
      </c>
      <c r="Z281" t="s">
        <v>994</v>
      </c>
      <c r="AA281" t="s">
        <v>28</v>
      </c>
      <c r="AB281" t="s">
        <v>11140</v>
      </c>
      <c r="AC281" t="s">
        <v>29</v>
      </c>
      <c r="AD281" t="s">
        <v>1023</v>
      </c>
      <c r="AE281" t="s">
        <v>96</v>
      </c>
      <c r="AF281" t="s">
        <v>97</v>
      </c>
      <c r="AG281" t="s">
        <v>1024</v>
      </c>
      <c r="AH281">
        <v>251.94399999999999</v>
      </c>
      <c r="AI281">
        <v>7</v>
      </c>
      <c r="AJ281">
        <v>0.2</v>
      </c>
      <c r="AK281">
        <v>88.180400000000006</v>
      </c>
      <c r="AL281">
        <v>2023</v>
      </c>
      <c r="AM281">
        <v>3</v>
      </c>
      <c r="AN281" t="s">
        <v>11749</v>
      </c>
      <c r="AO281" t="s">
        <v>11750</v>
      </c>
      <c r="AP281">
        <v>2</v>
      </c>
      <c r="AQ281">
        <v>0.35000000000000003</v>
      </c>
      <c r="AR281" t="s">
        <v>20</v>
      </c>
      <c r="AS281" t="s">
        <v>11812</v>
      </c>
      <c r="AT281" t="s">
        <v>11815</v>
      </c>
    </row>
    <row r="282" spans="17:46" x14ac:dyDescent="0.35">
      <c r="Q282">
        <v>281</v>
      </c>
      <c r="R282" t="s">
        <v>1025</v>
      </c>
      <c r="S282" s="3">
        <v>45016</v>
      </c>
      <c r="T282" s="3">
        <v>45016</v>
      </c>
      <c r="U282" t="s">
        <v>494</v>
      </c>
      <c r="V282" t="s">
        <v>1026</v>
      </c>
      <c r="W282" t="s">
        <v>1027</v>
      </c>
      <c r="X282" t="s">
        <v>25</v>
      </c>
      <c r="Y282" t="s">
        <v>26</v>
      </c>
      <c r="Z282" t="s">
        <v>753</v>
      </c>
      <c r="AA282" t="s">
        <v>273</v>
      </c>
      <c r="AB282" t="s">
        <v>11114</v>
      </c>
      <c r="AC282" t="s">
        <v>63</v>
      </c>
      <c r="AD282" t="s">
        <v>1028</v>
      </c>
      <c r="AE282" t="s">
        <v>65</v>
      </c>
      <c r="AF282" t="s">
        <v>66</v>
      </c>
      <c r="AG282" t="s">
        <v>1029</v>
      </c>
      <c r="AH282">
        <v>1125.4880000000001</v>
      </c>
      <c r="AI282">
        <v>7</v>
      </c>
      <c r="AJ282">
        <v>0.2</v>
      </c>
      <c r="AK282">
        <v>98.480200000000096</v>
      </c>
      <c r="AL282">
        <v>2023</v>
      </c>
      <c r="AM282">
        <v>3</v>
      </c>
      <c r="AN282" t="s">
        <v>11749</v>
      </c>
      <c r="AO282" t="s">
        <v>11750</v>
      </c>
      <c r="AP282">
        <v>0</v>
      </c>
      <c r="AQ282">
        <v>8.7500000000000078E-2</v>
      </c>
      <c r="AR282" t="s">
        <v>20</v>
      </c>
      <c r="AS282" t="s">
        <v>11812</v>
      </c>
      <c r="AT282" t="s">
        <v>11817</v>
      </c>
    </row>
    <row r="283" spans="17:46" x14ac:dyDescent="0.35">
      <c r="Q283">
        <v>282</v>
      </c>
      <c r="R283" t="s">
        <v>1030</v>
      </c>
      <c r="S283" s="3">
        <v>45016</v>
      </c>
      <c r="T283" s="3">
        <v>45021</v>
      </c>
      <c r="U283" t="s">
        <v>22</v>
      </c>
      <c r="V283" t="s">
        <v>1031</v>
      </c>
      <c r="W283" t="s">
        <v>1032</v>
      </c>
      <c r="X283" t="s">
        <v>25</v>
      </c>
      <c r="Y283" t="s">
        <v>26</v>
      </c>
      <c r="Z283" t="s">
        <v>138</v>
      </c>
      <c r="AA283" t="s">
        <v>91</v>
      </c>
      <c r="AB283" t="s">
        <v>11134</v>
      </c>
      <c r="AC283" t="s">
        <v>92</v>
      </c>
      <c r="AD283" t="s">
        <v>1033</v>
      </c>
      <c r="AE283" t="s">
        <v>31</v>
      </c>
      <c r="AF283" t="s">
        <v>205</v>
      </c>
      <c r="AG283" t="s">
        <v>1034</v>
      </c>
      <c r="AH283">
        <v>52.98</v>
      </c>
      <c r="AI283">
        <v>2</v>
      </c>
      <c r="AJ283">
        <v>0</v>
      </c>
      <c r="AK283">
        <v>14.8344</v>
      </c>
      <c r="AL283">
        <v>2023</v>
      </c>
      <c r="AM283">
        <v>3</v>
      </c>
      <c r="AN283" t="s">
        <v>11749</v>
      </c>
      <c r="AO283" t="s">
        <v>11750</v>
      </c>
      <c r="AP283">
        <v>5</v>
      </c>
      <c r="AQ283">
        <v>0.28000000000000003</v>
      </c>
      <c r="AR283" t="s">
        <v>20</v>
      </c>
      <c r="AS283" t="s">
        <v>11816</v>
      </c>
      <c r="AT283" t="s">
        <v>11813</v>
      </c>
    </row>
    <row r="284" spans="17:46" x14ac:dyDescent="0.35">
      <c r="Q284">
        <v>283</v>
      </c>
      <c r="R284" t="s">
        <v>1025</v>
      </c>
      <c r="S284" s="3">
        <v>45016</v>
      </c>
      <c r="T284" s="3">
        <v>45016</v>
      </c>
      <c r="U284" t="s">
        <v>494</v>
      </c>
      <c r="V284" t="s">
        <v>1026</v>
      </c>
      <c r="W284" t="s">
        <v>1027</v>
      </c>
      <c r="X284" t="s">
        <v>25</v>
      </c>
      <c r="Y284" t="s">
        <v>26</v>
      </c>
      <c r="Z284" t="s">
        <v>753</v>
      </c>
      <c r="AA284" t="s">
        <v>273</v>
      </c>
      <c r="AB284" t="s">
        <v>11114</v>
      </c>
      <c r="AC284" t="s">
        <v>63</v>
      </c>
      <c r="AD284" t="s">
        <v>869</v>
      </c>
      <c r="AE284" t="s">
        <v>31</v>
      </c>
      <c r="AF284" t="s">
        <v>56</v>
      </c>
      <c r="AG284" t="s">
        <v>870</v>
      </c>
      <c r="AH284">
        <v>4.032</v>
      </c>
      <c r="AI284">
        <v>2</v>
      </c>
      <c r="AJ284">
        <v>0.2</v>
      </c>
      <c r="AK284">
        <v>1.0584</v>
      </c>
      <c r="AL284">
        <v>2023</v>
      </c>
      <c r="AM284">
        <v>3</v>
      </c>
      <c r="AN284" t="s">
        <v>11749</v>
      </c>
      <c r="AO284" t="s">
        <v>11750</v>
      </c>
      <c r="AP284">
        <v>0</v>
      </c>
      <c r="AQ284">
        <v>0.26250000000000001</v>
      </c>
      <c r="AR284" t="s">
        <v>20</v>
      </c>
      <c r="AS284" t="s">
        <v>11812</v>
      </c>
      <c r="AT284" t="s">
        <v>11813</v>
      </c>
    </row>
    <row r="285" spans="17:46" x14ac:dyDescent="0.35">
      <c r="Q285">
        <v>284</v>
      </c>
      <c r="R285" t="s">
        <v>1035</v>
      </c>
      <c r="S285" s="3">
        <v>45016</v>
      </c>
      <c r="T285" s="3">
        <v>45020</v>
      </c>
      <c r="U285" t="s">
        <v>22</v>
      </c>
      <c r="V285" t="s">
        <v>1036</v>
      </c>
      <c r="W285" t="s">
        <v>1037</v>
      </c>
      <c r="X285" t="s">
        <v>74</v>
      </c>
      <c r="Y285" t="s">
        <v>26</v>
      </c>
      <c r="Z285" t="s">
        <v>272</v>
      </c>
      <c r="AA285" t="s">
        <v>273</v>
      </c>
      <c r="AB285" t="s">
        <v>11059</v>
      </c>
      <c r="AC285" t="s">
        <v>63</v>
      </c>
      <c r="AD285" t="s">
        <v>1038</v>
      </c>
      <c r="AE285" t="s">
        <v>31</v>
      </c>
      <c r="AF285" t="s">
        <v>41</v>
      </c>
      <c r="AG285" t="s">
        <v>1039</v>
      </c>
      <c r="AH285">
        <v>1.869</v>
      </c>
      <c r="AI285">
        <v>1</v>
      </c>
      <c r="AJ285">
        <v>0.7</v>
      </c>
      <c r="AK285">
        <v>-1.3083</v>
      </c>
      <c r="AL285">
        <v>2023</v>
      </c>
      <c r="AM285">
        <v>3</v>
      </c>
      <c r="AN285" t="s">
        <v>11749</v>
      </c>
      <c r="AO285" t="s">
        <v>11750</v>
      </c>
      <c r="AP285">
        <v>4</v>
      </c>
      <c r="AQ285">
        <v>-0.70000000000000007</v>
      </c>
      <c r="AR285" t="s">
        <v>11746</v>
      </c>
      <c r="AS285" t="s">
        <v>11814</v>
      </c>
      <c r="AT285" t="s">
        <v>11813</v>
      </c>
    </row>
    <row r="286" spans="17:46" x14ac:dyDescent="0.35">
      <c r="Q286">
        <v>285</v>
      </c>
      <c r="R286" t="s">
        <v>1025</v>
      </c>
      <c r="S286" s="3">
        <v>45016</v>
      </c>
      <c r="T286" s="3">
        <v>45016</v>
      </c>
      <c r="U286" t="s">
        <v>494</v>
      </c>
      <c r="V286" t="s">
        <v>1026</v>
      </c>
      <c r="W286" t="s">
        <v>1027</v>
      </c>
      <c r="X286" t="s">
        <v>25</v>
      </c>
      <c r="Y286" t="s">
        <v>26</v>
      </c>
      <c r="Z286" t="s">
        <v>753</v>
      </c>
      <c r="AA286" t="s">
        <v>273</v>
      </c>
      <c r="AB286" t="s">
        <v>11114</v>
      </c>
      <c r="AC286" t="s">
        <v>63</v>
      </c>
      <c r="AD286" t="s">
        <v>1040</v>
      </c>
      <c r="AE286" t="s">
        <v>31</v>
      </c>
      <c r="AF286" t="s">
        <v>41</v>
      </c>
      <c r="AG286" t="s">
        <v>1041</v>
      </c>
      <c r="AH286">
        <v>12.645</v>
      </c>
      <c r="AI286">
        <v>5</v>
      </c>
      <c r="AJ286">
        <v>0.7</v>
      </c>
      <c r="AK286">
        <v>-10.116</v>
      </c>
      <c r="AL286">
        <v>2023</v>
      </c>
      <c r="AM286">
        <v>3</v>
      </c>
      <c r="AN286" t="s">
        <v>11749</v>
      </c>
      <c r="AO286" t="s">
        <v>11750</v>
      </c>
      <c r="AP286">
        <v>0</v>
      </c>
      <c r="AQ286">
        <v>-0.8</v>
      </c>
      <c r="AR286" t="s">
        <v>11746</v>
      </c>
      <c r="AS286" t="s">
        <v>11814</v>
      </c>
      <c r="AT286" t="s">
        <v>11813</v>
      </c>
    </row>
    <row r="287" spans="17:46" x14ac:dyDescent="0.35">
      <c r="Q287">
        <v>286</v>
      </c>
      <c r="R287" t="s">
        <v>1042</v>
      </c>
      <c r="S287" s="3">
        <v>45016</v>
      </c>
      <c r="T287" s="3">
        <v>45020</v>
      </c>
      <c r="U287" t="s">
        <v>22</v>
      </c>
      <c r="V287" t="s">
        <v>1043</v>
      </c>
      <c r="W287" t="s">
        <v>1044</v>
      </c>
      <c r="X287" t="s">
        <v>25</v>
      </c>
      <c r="Y287" t="s">
        <v>26</v>
      </c>
      <c r="Z287" t="s">
        <v>490</v>
      </c>
      <c r="AA287" t="s">
        <v>39</v>
      </c>
      <c r="AB287" t="s">
        <v>11143</v>
      </c>
      <c r="AC287" t="s">
        <v>29</v>
      </c>
      <c r="AD287" t="s">
        <v>1045</v>
      </c>
      <c r="AE287" t="s">
        <v>31</v>
      </c>
      <c r="AF287" t="s">
        <v>41</v>
      </c>
      <c r="AG287" t="s">
        <v>1046</v>
      </c>
      <c r="AH287">
        <v>8.1340000000000003</v>
      </c>
      <c r="AI287">
        <v>7</v>
      </c>
      <c r="AJ287">
        <v>0.8</v>
      </c>
      <c r="AK287">
        <v>-13.8278</v>
      </c>
      <c r="AL287">
        <v>2023</v>
      </c>
      <c r="AM287">
        <v>3</v>
      </c>
      <c r="AN287" t="s">
        <v>11749</v>
      </c>
      <c r="AO287" t="s">
        <v>11750</v>
      </c>
      <c r="AP287">
        <v>4</v>
      </c>
      <c r="AQ287">
        <v>-1.7</v>
      </c>
      <c r="AR287" t="s">
        <v>11746</v>
      </c>
      <c r="AS287" t="s">
        <v>11814</v>
      </c>
      <c r="AT287" t="s">
        <v>11813</v>
      </c>
    </row>
    <row r="288" spans="17:46" x14ac:dyDescent="0.35">
      <c r="Q288">
        <v>287</v>
      </c>
      <c r="R288" t="s">
        <v>1047</v>
      </c>
      <c r="S288" s="3">
        <v>45016</v>
      </c>
      <c r="T288" s="3">
        <v>45016</v>
      </c>
      <c r="U288" t="s">
        <v>494</v>
      </c>
      <c r="V288" t="s">
        <v>1048</v>
      </c>
      <c r="W288" t="s">
        <v>1049</v>
      </c>
      <c r="X288" t="s">
        <v>25</v>
      </c>
      <c r="Y288" t="s">
        <v>26</v>
      </c>
      <c r="Z288" t="s">
        <v>52</v>
      </c>
      <c r="AA288" t="s">
        <v>53</v>
      </c>
      <c r="AB288" t="s">
        <v>11098</v>
      </c>
      <c r="AC288" t="s">
        <v>54</v>
      </c>
      <c r="AD288" t="s">
        <v>1050</v>
      </c>
      <c r="AE288" t="s">
        <v>31</v>
      </c>
      <c r="AF288" t="s">
        <v>41</v>
      </c>
      <c r="AG288" t="s">
        <v>1051</v>
      </c>
      <c r="AH288">
        <v>0.85199999999999998</v>
      </c>
      <c r="AI288">
        <v>1</v>
      </c>
      <c r="AJ288">
        <v>0.7</v>
      </c>
      <c r="AK288">
        <v>-0.59640000000000004</v>
      </c>
      <c r="AL288">
        <v>2023</v>
      </c>
      <c r="AM288">
        <v>3</v>
      </c>
      <c r="AN288" t="s">
        <v>11749</v>
      </c>
      <c r="AO288" t="s">
        <v>11750</v>
      </c>
      <c r="AP288">
        <v>0</v>
      </c>
      <c r="AQ288">
        <v>-0.70000000000000007</v>
      </c>
      <c r="AR288" t="s">
        <v>11746</v>
      </c>
      <c r="AS288" t="s">
        <v>11814</v>
      </c>
      <c r="AT288" t="s">
        <v>11813</v>
      </c>
    </row>
    <row r="289" spans="17:46" x14ac:dyDescent="0.35">
      <c r="Q289">
        <v>288</v>
      </c>
      <c r="R289" t="s">
        <v>1030</v>
      </c>
      <c r="S289" s="3">
        <v>45016</v>
      </c>
      <c r="T289" s="3">
        <v>45021</v>
      </c>
      <c r="U289" t="s">
        <v>22</v>
      </c>
      <c r="V289" t="s">
        <v>1031</v>
      </c>
      <c r="W289" t="s">
        <v>1032</v>
      </c>
      <c r="X289" t="s">
        <v>25</v>
      </c>
      <c r="Y289" t="s">
        <v>26</v>
      </c>
      <c r="Z289" t="s">
        <v>138</v>
      </c>
      <c r="AA289" t="s">
        <v>91</v>
      </c>
      <c r="AB289" t="s">
        <v>11134</v>
      </c>
      <c r="AC289" t="s">
        <v>92</v>
      </c>
      <c r="AD289" t="s">
        <v>1052</v>
      </c>
      <c r="AE289" t="s">
        <v>31</v>
      </c>
      <c r="AF289" t="s">
        <v>41</v>
      </c>
      <c r="AG289" t="s">
        <v>1053</v>
      </c>
      <c r="AH289">
        <v>673.56799999999998</v>
      </c>
      <c r="AI289">
        <v>2</v>
      </c>
      <c r="AJ289">
        <v>0.2</v>
      </c>
      <c r="AK289">
        <v>252.58799999999999</v>
      </c>
      <c r="AL289">
        <v>2023</v>
      </c>
      <c r="AM289">
        <v>3</v>
      </c>
      <c r="AN289" t="s">
        <v>11749</v>
      </c>
      <c r="AO289" t="s">
        <v>11750</v>
      </c>
      <c r="AP289">
        <v>5</v>
      </c>
      <c r="AQ289">
        <v>0.375</v>
      </c>
      <c r="AR289" t="s">
        <v>20</v>
      </c>
      <c r="AS289" t="s">
        <v>11812</v>
      </c>
      <c r="AT289" t="s">
        <v>11818</v>
      </c>
    </row>
    <row r="290" spans="17:46" x14ac:dyDescent="0.35">
      <c r="Q290">
        <v>289</v>
      </c>
      <c r="R290" t="s">
        <v>1042</v>
      </c>
      <c r="S290" s="3">
        <v>45016</v>
      </c>
      <c r="T290" s="3">
        <v>45020</v>
      </c>
      <c r="U290" t="s">
        <v>22</v>
      </c>
      <c r="V290" t="s">
        <v>1043</v>
      </c>
      <c r="W290" t="s">
        <v>1044</v>
      </c>
      <c r="X290" t="s">
        <v>25</v>
      </c>
      <c r="Y290" t="s">
        <v>26</v>
      </c>
      <c r="Z290" t="s">
        <v>490</v>
      </c>
      <c r="AA290" t="s">
        <v>39</v>
      </c>
      <c r="AB290" t="s">
        <v>11143</v>
      </c>
      <c r="AC290" t="s">
        <v>29</v>
      </c>
      <c r="AD290" t="s">
        <v>1054</v>
      </c>
      <c r="AE290" t="s">
        <v>96</v>
      </c>
      <c r="AF290" t="s">
        <v>117</v>
      </c>
      <c r="AG290" t="s">
        <v>1055</v>
      </c>
      <c r="AH290">
        <v>79.983999999999995</v>
      </c>
      <c r="AI290">
        <v>2</v>
      </c>
      <c r="AJ290">
        <v>0.2</v>
      </c>
      <c r="AK290">
        <v>13.997199999999999</v>
      </c>
      <c r="AL290">
        <v>2023</v>
      </c>
      <c r="AM290">
        <v>3</v>
      </c>
      <c r="AN290" t="s">
        <v>11749</v>
      </c>
      <c r="AO290" t="s">
        <v>11750</v>
      </c>
      <c r="AP290">
        <v>4</v>
      </c>
      <c r="AQ290">
        <v>0.17500000000000002</v>
      </c>
      <c r="AR290" t="s">
        <v>20</v>
      </c>
      <c r="AS290" t="s">
        <v>11812</v>
      </c>
      <c r="AT290" t="s">
        <v>11813</v>
      </c>
    </row>
    <row r="291" spans="17:46" x14ac:dyDescent="0.35">
      <c r="Q291">
        <v>290</v>
      </c>
      <c r="R291" t="s">
        <v>1056</v>
      </c>
      <c r="S291" s="3">
        <v>45017</v>
      </c>
      <c r="T291" s="3">
        <v>45022</v>
      </c>
      <c r="U291" t="s">
        <v>87</v>
      </c>
      <c r="V291" t="s">
        <v>1003</v>
      </c>
      <c r="W291" t="s">
        <v>1004</v>
      </c>
      <c r="X291" t="s">
        <v>25</v>
      </c>
      <c r="Y291" t="s">
        <v>26</v>
      </c>
      <c r="Z291" t="s">
        <v>1057</v>
      </c>
      <c r="AA291" t="s">
        <v>91</v>
      </c>
      <c r="AB291" t="s">
        <v>11144</v>
      </c>
      <c r="AC291" t="s">
        <v>92</v>
      </c>
      <c r="AD291" t="s">
        <v>1058</v>
      </c>
      <c r="AE291" t="s">
        <v>31</v>
      </c>
      <c r="AF291" t="s">
        <v>41</v>
      </c>
      <c r="AG291" t="s">
        <v>1059</v>
      </c>
      <c r="AH291">
        <v>17.088000000000001</v>
      </c>
      <c r="AI291">
        <v>4</v>
      </c>
      <c r="AJ291">
        <v>0.2</v>
      </c>
      <c r="AK291">
        <v>5.5536000000000003</v>
      </c>
      <c r="AL291">
        <v>2023</v>
      </c>
      <c r="AM291">
        <v>4</v>
      </c>
      <c r="AN291" t="s">
        <v>11751</v>
      </c>
      <c r="AO291" t="s">
        <v>11752</v>
      </c>
      <c r="AP291">
        <v>5</v>
      </c>
      <c r="AQ291">
        <v>0.32500000000000001</v>
      </c>
      <c r="AR291" t="s">
        <v>20</v>
      </c>
      <c r="AS291" t="s">
        <v>11812</v>
      </c>
      <c r="AT291" t="s">
        <v>11813</v>
      </c>
    </row>
    <row r="292" spans="17:46" x14ac:dyDescent="0.35">
      <c r="Q292">
        <v>291</v>
      </c>
      <c r="R292" t="s">
        <v>1060</v>
      </c>
      <c r="S292" s="3">
        <v>45017</v>
      </c>
      <c r="T292" s="3">
        <v>45022</v>
      </c>
      <c r="U292" t="s">
        <v>22</v>
      </c>
      <c r="V292" t="s">
        <v>1061</v>
      </c>
      <c r="W292" t="s">
        <v>1062</v>
      </c>
      <c r="X292" t="s">
        <v>74</v>
      </c>
      <c r="Y292" t="s">
        <v>26</v>
      </c>
      <c r="Z292" t="s">
        <v>1063</v>
      </c>
      <c r="AA292" t="s">
        <v>1064</v>
      </c>
      <c r="AB292" t="s">
        <v>11145</v>
      </c>
      <c r="AC292" t="s">
        <v>54</v>
      </c>
      <c r="AD292" t="s">
        <v>1065</v>
      </c>
      <c r="AE292" t="s">
        <v>31</v>
      </c>
      <c r="AF292" t="s">
        <v>41</v>
      </c>
      <c r="AG292" t="s">
        <v>1066</v>
      </c>
      <c r="AH292">
        <v>6.24</v>
      </c>
      <c r="AI292">
        <v>2</v>
      </c>
      <c r="AJ292">
        <v>0</v>
      </c>
      <c r="AK292">
        <v>3.0575999999999999</v>
      </c>
      <c r="AL292">
        <v>2023</v>
      </c>
      <c r="AM292">
        <v>4</v>
      </c>
      <c r="AN292" t="s">
        <v>11751</v>
      </c>
      <c r="AO292" t="s">
        <v>11752</v>
      </c>
      <c r="AP292">
        <v>5</v>
      </c>
      <c r="AQ292">
        <v>0.48999999999999994</v>
      </c>
      <c r="AR292" t="s">
        <v>20</v>
      </c>
      <c r="AS292" t="s">
        <v>11816</v>
      </c>
      <c r="AT292" t="s">
        <v>11813</v>
      </c>
    </row>
    <row r="293" spans="17:46" x14ac:dyDescent="0.35">
      <c r="Q293">
        <v>292</v>
      </c>
      <c r="R293" t="s">
        <v>1056</v>
      </c>
      <c r="S293" s="3">
        <v>45017</v>
      </c>
      <c r="T293" s="3">
        <v>45022</v>
      </c>
      <c r="U293" t="s">
        <v>87</v>
      </c>
      <c r="V293" t="s">
        <v>1003</v>
      </c>
      <c r="W293" t="s">
        <v>1004</v>
      </c>
      <c r="X293" t="s">
        <v>25</v>
      </c>
      <c r="Y293" t="s">
        <v>26</v>
      </c>
      <c r="Z293" t="s">
        <v>1057</v>
      </c>
      <c r="AA293" t="s">
        <v>91</v>
      </c>
      <c r="AB293" t="s">
        <v>11144</v>
      </c>
      <c r="AC293" t="s">
        <v>92</v>
      </c>
      <c r="AD293" t="s">
        <v>1013</v>
      </c>
      <c r="AE293" t="s">
        <v>31</v>
      </c>
      <c r="AF293" t="s">
        <v>44</v>
      </c>
      <c r="AG293" t="s">
        <v>1014</v>
      </c>
      <c r="AH293">
        <v>29.6</v>
      </c>
      <c r="AI293">
        <v>2</v>
      </c>
      <c r="AJ293">
        <v>0</v>
      </c>
      <c r="AK293">
        <v>14.8</v>
      </c>
      <c r="AL293">
        <v>2023</v>
      </c>
      <c r="AM293">
        <v>4</v>
      </c>
      <c r="AN293" t="s">
        <v>11751</v>
      </c>
      <c r="AO293" t="s">
        <v>11752</v>
      </c>
      <c r="AP293">
        <v>5</v>
      </c>
      <c r="AQ293">
        <v>0.5</v>
      </c>
      <c r="AR293" t="s">
        <v>20</v>
      </c>
      <c r="AS293" t="s">
        <v>11816</v>
      </c>
      <c r="AT293" t="s">
        <v>11813</v>
      </c>
    </row>
    <row r="294" spans="17:46" x14ac:dyDescent="0.35">
      <c r="Q294">
        <v>293</v>
      </c>
      <c r="R294" t="s">
        <v>1060</v>
      </c>
      <c r="S294" s="3">
        <v>45017</v>
      </c>
      <c r="T294" s="3">
        <v>45022</v>
      </c>
      <c r="U294" t="s">
        <v>22</v>
      </c>
      <c r="V294" t="s">
        <v>1061</v>
      </c>
      <c r="W294" t="s">
        <v>1062</v>
      </c>
      <c r="X294" t="s">
        <v>74</v>
      </c>
      <c r="Y294" t="s">
        <v>26</v>
      </c>
      <c r="Z294" t="s">
        <v>1063</v>
      </c>
      <c r="AA294" t="s">
        <v>1064</v>
      </c>
      <c r="AB294" t="s">
        <v>11145</v>
      </c>
      <c r="AC294" t="s">
        <v>54</v>
      </c>
      <c r="AD294" t="s">
        <v>1067</v>
      </c>
      <c r="AE294" t="s">
        <v>31</v>
      </c>
      <c r="AF294" t="s">
        <v>47</v>
      </c>
      <c r="AG294" t="s">
        <v>1068</v>
      </c>
      <c r="AH294">
        <v>66.959999999999994</v>
      </c>
      <c r="AI294">
        <v>4</v>
      </c>
      <c r="AJ294">
        <v>0</v>
      </c>
      <c r="AK294">
        <v>2.6783999999999999</v>
      </c>
      <c r="AL294">
        <v>2023</v>
      </c>
      <c r="AM294">
        <v>4</v>
      </c>
      <c r="AN294" t="s">
        <v>11751</v>
      </c>
      <c r="AO294" t="s">
        <v>11752</v>
      </c>
      <c r="AP294">
        <v>5</v>
      </c>
      <c r="AQ294">
        <v>0.04</v>
      </c>
      <c r="AR294" t="s">
        <v>20</v>
      </c>
      <c r="AS294" t="s">
        <v>11816</v>
      </c>
      <c r="AT294" t="s">
        <v>11813</v>
      </c>
    </row>
    <row r="295" spans="17:46" x14ac:dyDescent="0.35">
      <c r="Q295">
        <v>294</v>
      </c>
      <c r="R295" t="s">
        <v>1069</v>
      </c>
      <c r="S295" s="3">
        <v>45018</v>
      </c>
      <c r="T295" s="3">
        <v>45024</v>
      </c>
      <c r="U295" t="s">
        <v>22</v>
      </c>
      <c r="V295" t="s">
        <v>1070</v>
      </c>
      <c r="W295" t="s">
        <v>11146</v>
      </c>
      <c r="X295" t="s">
        <v>74</v>
      </c>
      <c r="Y295" t="s">
        <v>26</v>
      </c>
      <c r="Z295" t="s">
        <v>1071</v>
      </c>
      <c r="AA295" t="s">
        <v>123</v>
      </c>
      <c r="AB295" t="s">
        <v>11147</v>
      </c>
      <c r="AC295" t="s">
        <v>63</v>
      </c>
      <c r="AD295" t="s">
        <v>1072</v>
      </c>
      <c r="AE295" t="s">
        <v>65</v>
      </c>
      <c r="AF295" t="s">
        <v>106</v>
      </c>
      <c r="AG295" t="s">
        <v>1073</v>
      </c>
      <c r="AH295">
        <v>177.68</v>
      </c>
      <c r="AI295">
        <v>2</v>
      </c>
      <c r="AJ295">
        <v>0</v>
      </c>
      <c r="AK295">
        <v>46.196800000000003</v>
      </c>
      <c r="AL295">
        <v>2023</v>
      </c>
      <c r="AM295">
        <v>4</v>
      </c>
      <c r="AN295" t="s">
        <v>11751</v>
      </c>
      <c r="AO295" t="s">
        <v>11752</v>
      </c>
      <c r="AP295">
        <v>6</v>
      </c>
      <c r="AQ295">
        <v>0.26</v>
      </c>
      <c r="AR295" t="s">
        <v>20</v>
      </c>
      <c r="AS295" t="s">
        <v>11816</v>
      </c>
      <c r="AT295" t="s">
        <v>11815</v>
      </c>
    </row>
    <row r="296" spans="17:46" x14ac:dyDescent="0.35">
      <c r="Q296">
        <v>295</v>
      </c>
      <c r="R296" t="s">
        <v>1074</v>
      </c>
      <c r="S296" s="3">
        <v>45018</v>
      </c>
      <c r="T296" s="3">
        <v>45024</v>
      </c>
      <c r="U296" t="s">
        <v>22</v>
      </c>
      <c r="V296" t="s">
        <v>1075</v>
      </c>
      <c r="W296" t="s">
        <v>1076</v>
      </c>
      <c r="X296" t="s">
        <v>25</v>
      </c>
      <c r="Y296" t="s">
        <v>26</v>
      </c>
      <c r="Z296" t="s">
        <v>75</v>
      </c>
      <c r="AA296" t="s">
        <v>76</v>
      </c>
      <c r="AB296" t="s">
        <v>11041</v>
      </c>
      <c r="AC296" t="s">
        <v>63</v>
      </c>
      <c r="AD296" t="s">
        <v>1077</v>
      </c>
      <c r="AE296" t="s">
        <v>31</v>
      </c>
      <c r="AF296" t="s">
        <v>205</v>
      </c>
      <c r="AG296" t="s">
        <v>1078</v>
      </c>
      <c r="AH296">
        <v>154.9</v>
      </c>
      <c r="AI296">
        <v>5</v>
      </c>
      <c r="AJ296">
        <v>0</v>
      </c>
      <c r="AK296">
        <v>40.274000000000001</v>
      </c>
      <c r="AL296">
        <v>2023</v>
      </c>
      <c r="AM296">
        <v>4</v>
      </c>
      <c r="AN296" t="s">
        <v>11751</v>
      </c>
      <c r="AO296" t="s">
        <v>11752</v>
      </c>
      <c r="AP296">
        <v>6</v>
      </c>
      <c r="AQ296">
        <v>0.26</v>
      </c>
      <c r="AR296" t="s">
        <v>20</v>
      </c>
      <c r="AS296" t="s">
        <v>11816</v>
      </c>
      <c r="AT296" t="s">
        <v>11815</v>
      </c>
    </row>
    <row r="297" spans="17:46" x14ac:dyDescent="0.35">
      <c r="Q297">
        <v>296</v>
      </c>
      <c r="R297" t="s">
        <v>1079</v>
      </c>
      <c r="S297" s="3">
        <v>45018</v>
      </c>
      <c r="T297" s="3">
        <v>45022</v>
      </c>
      <c r="U297" t="s">
        <v>87</v>
      </c>
      <c r="V297" t="s">
        <v>600</v>
      </c>
      <c r="W297" t="s">
        <v>601</v>
      </c>
      <c r="X297" t="s">
        <v>25</v>
      </c>
      <c r="Y297" t="s">
        <v>26</v>
      </c>
      <c r="Z297" t="s">
        <v>27</v>
      </c>
      <c r="AA297" t="s">
        <v>28</v>
      </c>
      <c r="AB297" t="s">
        <v>11037</v>
      </c>
      <c r="AC297" t="s">
        <v>29</v>
      </c>
      <c r="AD297" t="s">
        <v>1080</v>
      </c>
      <c r="AE297" t="s">
        <v>31</v>
      </c>
      <c r="AF297" t="s">
        <v>32</v>
      </c>
      <c r="AG297" t="s">
        <v>1081</v>
      </c>
      <c r="AH297">
        <v>33.488</v>
      </c>
      <c r="AI297">
        <v>7</v>
      </c>
      <c r="AJ297">
        <v>0.2</v>
      </c>
      <c r="AK297">
        <v>10.465</v>
      </c>
      <c r="AL297">
        <v>2023</v>
      </c>
      <c r="AM297">
        <v>4</v>
      </c>
      <c r="AN297" t="s">
        <v>11751</v>
      </c>
      <c r="AO297" t="s">
        <v>11752</v>
      </c>
      <c r="AP297">
        <v>4</v>
      </c>
      <c r="AQ297">
        <v>0.3125</v>
      </c>
      <c r="AR297" t="s">
        <v>20</v>
      </c>
      <c r="AS297" t="s">
        <v>11812</v>
      </c>
      <c r="AT297" t="s">
        <v>11813</v>
      </c>
    </row>
    <row r="298" spans="17:46" x14ac:dyDescent="0.35">
      <c r="Q298">
        <v>297</v>
      </c>
      <c r="R298" t="s">
        <v>1079</v>
      </c>
      <c r="S298" s="3">
        <v>45018</v>
      </c>
      <c r="T298" s="3">
        <v>45022</v>
      </c>
      <c r="U298" t="s">
        <v>87</v>
      </c>
      <c r="V298" t="s">
        <v>600</v>
      </c>
      <c r="W298" t="s">
        <v>601</v>
      </c>
      <c r="X298" t="s">
        <v>25</v>
      </c>
      <c r="Y298" t="s">
        <v>26</v>
      </c>
      <c r="Z298" t="s">
        <v>27</v>
      </c>
      <c r="AA298" t="s">
        <v>28</v>
      </c>
      <c r="AB298" t="s">
        <v>11037</v>
      </c>
      <c r="AC298" t="s">
        <v>29</v>
      </c>
      <c r="AD298" t="s">
        <v>1082</v>
      </c>
      <c r="AE298" t="s">
        <v>31</v>
      </c>
      <c r="AF298" t="s">
        <v>32</v>
      </c>
      <c r="AG298" t="s">
        <v>1083</v>
      </c>
      <c r="AH298">
        <v>26.72</v>
      </c>
      <c r="AI298">
        <v>5</v>
      </c>
      <c r="AJ298">
        <v>0.2</v>
      </c>
      <c r="AK298">
        <v>9.3520000000000003</v>
      </c>
      <c r="AL298">
        <v>2023</v>
      </c>
      <c r="AM298">
        <v>4</v>
      </c>
      <c r="AN298" t="s">
        <v>11751</v>
      </c>
      <c r="AO298" t="s">
        <v>11752</v>
      </c>
      <c r="AP298">
        <v>4</v>
      </c>
      <c r="AQ298">
        <v>0.35000000000000003</v>
      </c>
      <c r="AR298" t="s">
        <v>20</v>
      </c>
      <c r="AS298" t="s">
        <v>11812</v>
      </c>
      <c r="AT298" t="s">
        <v>11813</v>
      </c>
    </row>
    <row r="299" spans="17:46" x14ac:dyDescent="0.35">
      <c r="Q299">
        <v>298</v>
      </c>
      <c r="R299" t="s">
        <v>1074</v>
      </c>
      <c r="S299" s="3">
        <v>45018</v>
      </c>
      <c r="T299" s="3">
        <v>45024</v>
      </c>
      <c r="U299" t="s">
        <v>22</v>
      </c>
      <c r="V299" t="s">
        <v>1075</v>
      </c>
      <c r="W299" t="s">
        <v>1076</v>
      </c>
      <c r="X299" t="s">
        <v>25</v>
      </c>
      <c r="Y299" t="s">
        <v>26</v>
      </c>
      <c r="Z299" t="s">
        <v>75</v>
      </c>
      <c r="AA299" t="s">
        <v>76</v>
      </c>
      <c r="AB299" t="s">
        <v>11041</v>
      </c>
      <c r="AC299" t="s">
        <v>63</v>
      </c>
      <c r="AD299" t="s">
        <v>1084</v>
      </c>
      <c r="AE299" t="s">
        <v>31</v>
      </c>
      <c r="AF299" t="s">
        <v>32</v>
      </c>
      <c r="AG299" t="s">
        <v>1085</v>
      </c>
      <c r="AH299">
        <v>15.84</v>
      </c>
      <c r="AI299">
        <v>3</v>
      </c>
      <c r="AJ299">
        <v>0</v>
      </c>
      <c r="AK299">
        <v>7.1280000000000001</v>
      </c>
      <c r="AL299">
        <v>2023</v>
      </c>
      <c r="AM299">
        <v>4</v>
      </c>
      <c r="AN299" t="s">
        <v>11751</v>
      </c>
      <c r="AO299" t="s">
        <v>11752</v>
      </c>
      <c r="AP299">
        <v>6</v>
      </c>
      <c r="AQ299">
        <v>0.45</v>
      </c>
      <c r="AR299" t="s">
        <v>20</v>
      </c>
      <c r="AS299" t="s">
        <v>11816</v>
      </c>
      <c r="AT299" t="s">
        <v>11813</v>
      </c>
    </row>
    <row r="300" spans="17:46" x14ac:dyDescent="0.35">
      <c r="Q300">
        <v>299</v>
      </c>
      <c r="R300" t="s">
        <v>1074</v>
      </c>
      <c r="S300" s="3">
        <v>45018</v>
      </c>
      <c r="T300" s="3">
        <v>45024</v>
      </c>
      <c r="U300" t="s">
        <v>22</v>
      </c>
      <c r="V300" t="s">
        <v>1075</v>
      </c>
      <c r="W300" t="s">
        <v>1076</v>
      </c>
      <c r="X300" t="s">
        <v>25</v>
      </c>
      <c r="Y300" t="s">
        <v>26</v>
      </c>
      <c r="Z300" t="s">
        <v>75</v>
      </c>
      <c r="AA300" t="s">
        <v>76</v>
      </c>
      <c r="AB300" t="s">
        <v>11041</v>
      </c>
      <c r="AC300" t="s">
        <v>63</v>
      </c>
      <c r="AD300" t="s">
        <v>1086</v>
      </c>
      <c r="AE300" t="s">
        <v>96</v>
      </c>
      <c r="AF300" t="s">
        <v>97</v>
      </c>
      <c r="AG300" t="s">
        <v>1087</v>
      </c>
      <c r="AH300">
        <v>1049.93</v>
      </c>
      <c r="AI300">
        <v>7</v>
      </c>
      <c r="AJ300">
        <v>0</v>
      </c>
      <c r="AK300">
        <v>293.98039999999997</v>
      </c>
      <c r="AL300">
        <v>2023</v>
      </c>
      <c r="AM300">
        <v>4</v>
      </c>
      <c r="AN300" t="s">
        <v>11751</v>
      </c>
      <c r="AO300" t="s">
        <v>11752</v>
      </c>
      <c r="AP300">
        <v>6</v>
      </c>
      <c r="AQ300">
        <v>0.27999999999999997</v>
      </c>
      <c r="AR300" t="s">
        <v>20</v>
      </c>
      <c r="AS300" t="s">
        <v>11816</v>
      </c>
      <c r="AT300" t="s">
        <v>11817</v>
      </c>
    </row>
    <row r="301" spans="17:46" x14ac:dyDescent="0.35">
      <c r="Q301">
        <v>300</v>
      </c>
      <c r="R301" t="s">
        <v>1088</v>
      </c>
      <c r="S301" s="3">
        <v>45019</v>
      </c>
      <c r="T301" s="3">
        <v>45024</v>
      </c>
      <c r="U301" t="s">
        <v>22</v>
      </c>
      <c r="V301" t="s">
        <v>1089</v>
      </c>
      <c r="W301" t="s">
        <v>1090</v>
      </c>
      <c r="X301" t="s">
        <v>74</v>
      </c>
      <c r="Y301" t="s">
        <v>26</v>
      </c>
      <c r="Z301" t="s">
        <v>90</v>
      </c>
      <c r="AA301" t="s">
        <v>91</v>
      </c>
      <c r="AB301" t="s">
        <v>11148</v>
      </c>
      <c r="AC301" t="s">
        <v>92</v>
      </c>
      <c r="AD301" t="s">
        <v>1091</v>
      </c>
      <c r="AE301" t="s">
        <v>31</v>
      </c>
      <c r="AF301" t="s">
        <v>166</v>
      </c>
      <c r="AG301" t="s">
        <v>169</v>
      </c>
      <c r="AH301">
        <v>11.16</v>
      </c>
      <c r="AI301">
        <v>2</v>
      </c>
      <c r="AJ301">
        <v>0</v>
      </c>
      <c r="AK301">
        <v>5.58</v>
      </c>
      <c r="AL301">
        <v>2023</v>
      </c>
      <c r="AM301">
        <v>4</v>
      </c>
      <c r="AN301" t="s">
        <v>11751</v>
      </c>
      <c r="AO301" t="s">
        <v>11752</v>
      </c>
      <c r="AP301">
        <v>5</v>
      </c>
      <c r="AQ301">
        <v>0.5</v>
      </c>
      <c r="AR301" t="s">
        <v>20</v>
      </c>
      <c r="AS301" t="s">
        <v>11816</v>
      </c>
      <c r="AT301" t="s">
        <v>11813</v>
      </c>
    </row>
    <row r="302" spans="17:46" x14ac:dyDescent="0.35">
      <c r="Q302">
        <v>301</v>
      </c>
      <c r="R302" t="s">
        <v>1088</v>
      </c>
      <c r="S302" s="3">
        <v>45019</v>
      </c>
      <c r="T302" s="3">
        <v>45024</v>
      </c>
      <c r="U302" t="s">
        <v>22</v>
      </c>
      <c r="V302" t="s">
        <v>1089</v>
      </c>
      <c r="W302" t="s">
        <v>1090</v>
      </c>
      <c r="X302" t="s">
        <v>74</v>
      </c>
      <c r="Y302" t="s">
        <v>26</v>
      </c>
      <c r="Z302" t="s">
        <v>90</v>
      </c>
      <c r="AA302" t="s">
        <v>91</v>
      </c>
      <c r="AB302" t="s">
        <v>11148</v>
      </c>
      <c r="AC302" t="s">
        <v>92</v>
      </c>
      <c r="AD302" t="s">
        <v>475</v>
      </c>
      <c r="AE302" t="s">
        <v>96</v>
      </c>
      <c r="AF302" t="s">
        <v>117</v>
      </c>
      <c r="AG302" t="s">
        <v>476</v>
      </c>
      <c r="AH302">
        <v>159.97999999999999</v>
      </c>
      <c r="AI302">
        <v>2</v>
      </c>
      <c r="AJ302">
        <v>0</v>
      </c>
      <c r="AK302">
        <v>57.592799999999997</v>
      </c>
      <c r="AL302">
        <v>2023</v>
      </c>
      <c r="AM302">
        <v>4</v>
      </c>
      <c r="AN302" t="s">
        <v>11751</v>
      </c>
      <c r="AO302" t="s">
        <v>11752</v>
      </c>
      <c r="AP302">
        <v>5</v>
      </c>
      <c r="AQ302">
        <v>0.36</v>
      </c>
      <c r="AR302" t="s">
        <v>20</v>
      </c>
      <c r="AS302" t="s">
        <v>11816</v>
      </c>
      <c r="AT302" t="s">
        <v>11815</v>
      </c>
    </row>
    <row r="303" spans="17:46" x14ac:dyDescent="0.35">
      <c r="Q303">
        <v>302</v>
      </c>
      <c r="R303" t="s">
        <v>1088</v>
      </c>
      <c r="S303" s="3">
        <v>45019</v>
      </c>
      <c r="T303" s="3">
        <v>45024</v>
      </c>
      <c r="U303" t="s">
        <v>22</v>
      </c>
      <c r="V303" t="s">
        <v>1089</v>
      </c>
      <c r="W303" t="s">
        <v>1090</v>
      </c>
      <c r="X303" t="s">
        <v>74</v>
      </c>
      <c r="Y303" t="s">
        <v>26</v>
      </c>
      <c r="Z303" t="s">
        <v>90</v>
      </c>
      <c r="AA303" t="s">
        <v>91</v>
      </c>
      <c r="AB303" t="s">
        <v>11148</v>
      </c>
      <c r="AC303" t="s">
        <v>92</v>
      </c>
      <c r="AD303" t="s">
        <v>517</v>
      </c>
      <c r="AE303" t="s">
        <v>96</v>
      </c>
      <c r="AF303" t="s">
        <v>117</v>
      </c>
      <c r="AG303" t="s">
        <v>518</v>
      </c>
      <c r="AH303">
        <v>62.31</v>
      </c>
      <c r="AI303">
        <v>3</v>
      </c>
      <c r="AJ303">
        <v>0</v>
      </c>
      <c r="AK303">
        <v>22.4316</v>
      </c>
      <c r="AL303">
        <v>2023</v>
      </c>
      <c r="AM303">
        <v>4</v>
      </c>
      <c r="AN303" t="s">
        <v>11751</v>
      </c>
      <c r="AO303" t="s">
        <v>11752</v>
      </c>
      <c r="AP303">
        <v>5</v>
      </c>
      <c r="AQ303">
        <v>0.36</v>
      </c>
      <c r="AR303" t="s">
        <v>20</v>
      </c>
      <c r="AS303" t="s">
        <v>11816</v>
      </c>
      <c r="AT303" t="s">
        <v>11813</v>
      </c>
    </row>
    <row r="304" spans="17:46" x14ac:dyDescent="0.35">
      <c r="Q304">
        <v>303</v>
      </c>
      <c r="R304" t="s">
        <v>1092</v>
      </c>
      <c r="S304" s="3">
        <v>45020</v>
      </c>
      <c r="T304" s="3">
        <v>45025</v>
      </c>
      <c r="U304" t="s">
        <v>22</v>
      </c>
      <c r="V304" t="s">
        <v>923</v>
      </c>
      <c r="W304" t="s">
        <v>924</v>
      </c>
      <c r="X304" t="s">
        <v>25</v>
      </c>
      <c r="Y304" t="s">
        <v>26</v>
      </c>
      <c r="Z304" t="s">
        <v>354</v>
      </c>
      <c r="AA304" t="s">
        <v>231</v>
      </c>
      <c r="AB304" t="s">
        <v>11149</v>
      </c>
      <c r="AC304" t="s">
        <v>29</v>
      </c>
      <c r="AD304" t="s">
        <v>1093</v>
      </c>
      <c r="AE304" t="s">
        <v>65</v>
      </c>
      <c r="AF304" t="s">
        <v>106</v>
      </c>
      <c r="AG304" t="s">
        <v>1094</v>
      </c>
      <c r="AH304">
        <v>5.47</v>
      </c>
      <c r="AI304">
        <v>1</v>
      </c>
      <c r="AJ304">
        <v>0</v>
      </c>
      <c r="AK304">
        <v>2.3521000000000001</v>
      </c>
      <c r="AL304">
        <v>2023</v>
      </c>
      <c r="AM304">
        <v>4</v>
      </c>
      <c r="AN304" t="s">
        <v>11751</v>
      </c>
      <c r="AO304" t="s">
        <v>11752</v>
      </c>
      <c r="AP304">
        <v>5</v>
      </c>
      <c r="AQ304">
        <v>0.43000000000000005</v>
      </c>
      <c r="AR304" t="s">
        <v>20</v>
      </c>
      <c r="AS304" t="s">
        <v>11816</v>
      </c>
      <c r="AT304" t="s">
        <v>11813</v>
      </c>
    </row>
    <row r="305" spans="17:46" x14ac:dyDescent="0.35">
      <c r="Q305">
        <v>304</v>
      </c>
      <c r="R305" t="s">
        <v>1092</v>
      </c>
      <c r="S305" s="3">
        <v>45020</v>
      </c>
      <c r="T305" s="3">
        <v>45025</v>
      </c>
      <c r="U305" t="s">
        <v>22</v>
      </c>
      <c r="V305" t="s">
        <v>923</v>
      </c>
      <c r="W305" t="s">
        <v>924</v>
      </c>
      <c r="X305" t="s">
        <v>25</v>
      </c>
      <c r="Y305" t="s">
        <v>26</v>
      </c>
      <c r="Z305" t="s">
        <v>354</v>
      </c>
      <c r="AA305" t="s">
        <v>231</v>
      </c>
      <c r="AB305" t="s">
        <v>11149</v>
      </c>
      <c r="AC305" t="s">
        <v>29</v>
      </c>
      <c r="AD305" t="s">
        <v>1095</v>
      </c>
      <c r="AE305" t="s">
        <v>31</v>
      </c>
      <c r="AF305" t="s">
        <v>56</v>
      </c>
      <c r="AG305" t="s">
        <v>1096</v>
      </c>
      <c r="AH305">
        <v>79.36</v>
      </c>
      <c r="AI305">
        <v>4</v>
      </c>
      <c r="AJ305">
        <v>0</v>
      </c>
      <c r="AK305">
        <v>23.808</v>
      </c>
      <c r="AL305">
        <v>2023</v>
      </c>
      <c r="AM305">
        <v>4</v>
      </c>
      <c r="AN305" t="s">
        <v>11751</v>
      </c>
      <c r="AO305" t="s">
        <v>11752</v>
      </c>
      <c r="AP305">
        <v>5</v>
      </c>
      <c r="AQ305">
        <v>0.3</v>
      </c>
      <c r="AR305" t="s">
        <v>20</v>
      </c>
      <c r="AS305" t="s">
        <v>11816</v>
      </c>
      <c r="AT305" t="s">
        <v>11813</v>
      </c>
    </row>
    <row r="306" spans="17:46" x14ac:dyDescent="0.35">
      <c r="Q306">
        <v>305</v>
      </c>
      <c r="R306" t="s">
        <v>1097</v>
      </c>
      <c r="S306" s="3">
        <v>45020</v>
      </c>
      <c r="T306" s="3">
        <v>45021</v>
      </c>
      <c r="U306" t="s">
        <v>71</v>
      </c>
      <c r="V306" t="s">
        <v>1098</v>
      </c>
      <c r="W306" t="s">
        <v>1099</v>
      </c>
      <c r="X306" t="s">
        <v>74</v>
      </c>
      <c r="Y306" t="s">
        <v>26</v>
      </c>
      <c r="Z306" t="s">
        <v>90</v>
      </c>
      <c r="AA306" t="s">
        <v>91</v>
      </c>
      <c r="AB306" t="s">
        <v>11148</v>
      </c>
      <c r="AC306" t="s">
        <v>92</v>
      </c>
      <c r="AD306" t="s">
        <v>1100</v>
      </c>
      <c r="AE306" t="s">
        <v>31</v>
      </c>
      <c r="AF306" t="s">
        <v>41</v>
      </c>
      <c r="AG306" t="s">
        <v>1101</v>
      </c>
      <c r="AH306">
        <v>7.1840000000000002</v>
      </c>
      <c r="AI306">
        <v>2</v>
      </c>
      <c r="AJ306">
        <v>0.2</v>
      </c>
      <c r="AK306">
        <v>2.2450000000000001</v>
      </c>
      <c r="AL306">
        <v>2023</v>
      </c>
      <c r="AM306">
        <v>4</v>
      </c>
      <c r="AN306" t="s">
        <v>11751</v>
      </c>
      <c r="AO306" t="s">
        <v>11752</v>
      </c>
      <c r="AP306">
        <v>1</v>
      </c>
      <c r="AQ306">
        <v>0.3125</v>
      </c>
      <c r="AR306" t="s">
        <v>20</v>
      </c>
      <c r="AS306" t="s">
        <v>11812</v>
      </c>
      <c r="AT306" t="s">
        <v>11813</v>
      </c>
    </row>
    <row r="307" spans="17:46" x14ac:dyDescent="0.35">
      <c r="Q307">
        <v>306</v>
      </c>
      <c r="R307" t="s">
        <v>1102</v>
      </c>
      <c r="S307" s="3">
        <v>45020</v>
      </c>
      <c r="T307" s="3">
        <v>45025</v>
      </c>
      <c r="U307" t="s">
        <v>22</v>
      </c>
      <c r="V307" t="s">
        <v>1103</v>
      </c>
      <c r="W307" t="s">
        <v>1104</v>
      </c>
      <c r="X307" t="s">
        <v>37</v>
      </c>
      <c r="Y307" t="s">
        <v>26</v>
      </c>
      <c r="Z307" t="s">
        <v>138</v>
      </c>
      <c r="AA307" t="s">
        <v>91</v>
      </c>
      <c r="AB307" t="s">
        <v>11047</v>
      </c>
      <c r="AC307" t="s">
        <v>92</v>
      </c>
      <c r="AD307" t="s">
        <v>1105</v>
      </c>
      <c r="AE307" t="s">
        <v>31</v>
      </c>
      <c r="AF307" t="s">
        <v>44</v>
      </c>
      <c r="AG307" t="s">
        <v>1106</v>
      </c>
      <c r="AH307">
        <v>18.899999999999999</v>
      </c>
      <c r="AI307">
        <v>6</v>
      </c>
      <c r="AJ307">
        <v>0</v>
      </c>
      <c r="AK307">
        <v>9.0719999999999992</v>
      </c>
      <c r="AL307">
        <v>2023</v>
      </c>
      <c r="AM307">
        <v>4</v>
      </c>
      <c r="AN307" t="s">
        <v>11751</v>
      </c>
      <c r="AO307" t="s">
        <v>11752</v>
      </c>
      <c r="AP307">
        <v>5</v>
      </c>
      <c r="AQ307">
        <v>0.48</v>
      </c>
      <c r="AR307" t="s">
        <v>20</v>
      </c>
      <c r="AS307" t="s">
        <v>11816</v>
      </c>
      <c r="AT307" t="s">
        <v>11813</v>
      </c>
    </row>
    <row r="308" spans="17:46" x14ac:dyDescent="0.35">
      <c r="Q308">
        <v>307</v>
      </c>
      <c r="R308" t="s">
        <v>1107</v>
      </c>
      <c r="S308" s="3">
        <v>45020</v>
      </c>
      <c r="T308" s="3">
        <v>45024</v>
      </c>
      <c r="U308" t="s">
        <v>22</v>
      </c>
      <c r="V308" t="s">
        <v>1108</v>
      </c>
      <c r="W308" t="s">
        <v>1109</v>
      </c>
      <c r="X308" t="s">
        <v>74</v>
      </c>
      <c r="Y308" t="s">
        <v>26</v>
      </c>
      <c r="Z308" t="s">
        <v>295</v>
      </c>
      <c r="AA308" t="s">
        <v>162</v>
      </c>
      <c r="AB308" t="s">
        <v>11150</v>
      </c>
      <c r="AC308" t="s">
        <v>63</v>
      </c>
      <c r="AD308" t="s">
        <v>801</v>
      </c>
      <c r="AE308" t="s">
        <v>31</v>
      </c>
      <c r="AF308" t="s">
        <v>32</v>
      </c>
      <c r="AG308" t="s">
        <v>802</v>
      </c>
      <c r="AH308">
        <v>12.96</v>
      </c>
      <c r="AI308">
        <v>2</v>
      </c>
      <c r="AJ308">
        <v>0</v>
      </c>
      <c r="AK308">
        <v>6.3503999999999996</v>
      </c>
      <c r="AL308">
        <v>2023</v>
      </c>
      <c r="AM308">
        <v>4</v>
      </c>
      <c r="AN308" t="s">
        <v>11751</v>
      </c>
      <c r="AO308" t="s">
        <v>11752</v>
      </c>
      <c r="AP308">
        <v>4</v>
      </c>
      <c r="AQ308">
        <v>0.48999999999999994</v>
      </c>
      <c r="AR308" t="s">
        <v>20</v>
      </c>
      <c r="AS308" t="s">
        <v>11816</v>
      </c>
      <c r="AT308" t="s">
        <v>11813</v>
      </c>
    </row>
    <row r="309" spans="17:46" x14ac:dyDescent="0.35">
      <c r="Q309">
        <v>308</v>
      </c>
      <c r="R309" t="s">
        <v>1107</v>
      </c>
      <c r="S309" s="3">
        <v>45020</v>
      </c>
      <c r="T309" s="3">
        <v>45024</v>
      </c>
      <c r="U309" t="s">
        <v>22</v>
      </c>
      <c r="V309" t="s">
        <v>1108</v>
      </c>
      <c r="W309" t="s">
        <v>1109</v>
      </c>
      <c r="X309" t="s">
        <v>74</v>
      </c>
      <c r="Y309" t="s">
        <v>26</v>
      </c>
      <c r="Z309" t="s">
        <v>295</v>
      </c>
      <c r="AA309" t="s">
        <v>162</v>
      </c>
      <c r="AB309" t="s">
        <v>11150</v>
      </c>
      <c r="AC309" t="s">
        <v>63</v>
      </c>
      <c r="AD309" t="s">
        <v>1110</v>
      </c>
      <c r="AE309" t="s">
        <v>31</v>
      </c>
      <c r="AF309" t="s">
        <v>32</v>
      </c>
      <c r="AG309" t="s">
        <v>1111</v>
      </c>
      <c r="AH309">
        <v>19.440000000000001</v>
      </c>
      <c r="AI309">
        <v>3</v>
      </c>
      <c r="AJ309">
        <v>0</v>
      </c>
      <c r="AK309">
        <v>9.3312000000000008</v>
      </c>
      <c r="AL309">
        <v>2023</v>
      </c>
      <c r="AM309">
        <v>4</v>
      </c>
      <c r="AN309" t="s">
        <v>11751</v>
      </c>
      <c r="AO309" t="s">
        <v>11752</v>
      </c>
      <c r="AP309">
        <v>4</v>
      </c>
      <c r="AQ309">
        <v>0.48000000000000004</v>
      </c>
      <c r="AR309" t="s">
        <v>20</v>
      </c>
      <c r="AS309" t="s">
        <v>11816</v>
      </c>
      <c r="AT309" t="s">
        <v>11813</v>
      </c>
    </row>
    <row r="310" spans="17:46" x14ac:dyDescent="0.35">
      <c r="Q310">
        <v>309</v>
      </c>
      <c r="R310" t="s">
        <v>1107</v>
      </c>
      <c r="S310" s="3">
        <v>45020</v>
      </c>
      <c r="T310" s="3">
        <v>45024</v>
      </c>
      <c r="U310" t="s">
        <v>22</v>
      </c>
      <c r="V310" t="s">
        <v>1108</v>
      </c>
      <c r="W310" t="s">
        <v>1109</v>
      </c>
      <c r="X310" t="s">
        <v>74</v>
      </c>
      <c r="Y310" t="s">
        <v>26</v>
      </c>
      <c r="Z310" t="s">
        <v>295</v>
      </c>
      <c r="AA310" t="s">
        <v>162</v>
      </c>
      <c r="AB310" t="s">
        <v>11150</v>
      </c>
      <c r="AC310" t="s">
        <v>63</v>
      </c>
      <c r="AD310" t="s">
        <v>1112</v>
      </c>
      <c r="AE310" t="s">
        <v>31</v>
      </c>
      <c r="AF310" t="s">
        <v>47</v>
      </c>
      <c r="AG310" t="s">
        <v>1113</v>
      </c>
      <c r="AH310">
        <v>232.55</v>
      </c>
      <c r="AI310">
        <v>5</v>
      </c>
      <c r="AJ310">
        <v>0</v>
      </c>
      <c r="AK310">
        <v>9.3019999999999907</v>
      </c>
      <c r="AL310">
        <v>2023</v>
      </c>
      <c r="AM310">
        <v>4</v>
      </c>
      <c r="AN310" t="s">
        <v>11751</v>
      </c>
      <c r="AO310" t="s">
        <v>11752</v>
      </c>
      <c r="AP310">
        <v>4</v>
      </c>
      <c r="AQ310">
        <v>3.9999999999999959E-2</v>
      </c>
      <c r="AR310" t="s">
        <v>20</v>
      </c>
      <c r="AS310" t="s">
        <v>11816</v>
      </c>
      <c r="AT310" t="s">
        <v>11815</v>
      </c>
    </row>
    <row r="311" spans="17:46" x14ac:dyDescent="0.35">
      <c r="Q311">
        <v>310</v>
      </c>
      <c r="R311" t="s">
        <v>1107</v>
      </c>
      <c r="S311" s="3">
        <v>45020</v>
      </c>
      <c r="T311" s="3">
        <v>45024</v>
      </c>
      <c r="U311" t="s">
        <v>22</v>
      </c>
      <c r="V311" t="s">
        <v>1108</v>
      </c>
      <c r="W311" t="s">
        <v>1109</v>
      </c>
      <c r="X311" t="s">
        <v>74</v>
      </c>
      <c r="Y311" t="s">
        <v>26</v>
      </c>
      <c r="Z311" t="s">
        <v>295</v>
      </c>
      <c r="AA311" t="s">
        <v>162</v>
      </c>
      <c r="AB311" t="s">
        <v>11150</v>
      </c>
      <c r="AC311" t="s">
        <v>63</v>
      </c>
      <c r="AD311" t="s">
        <v>1114</v>
      </c>
      <c r="AE311" t="s">
        <v>96</v>
      </c>
      <c r="AF311" t="s">
        <v>117</v>
      </c>
      <c r="AG311" t="s">
        <v>1115</v>
      </c>
      <c r="AH311">
        <v>99.98</v>
      </c>
      <c r="AI311">
        <v>2</v>
      </c>
      <c r="AJ311">
        <v>0</v>
      </c>
      <c r="AK311">
        <v>42.991399999999999</v>
      </c>
      <c r="AL311">
        <v>2023</v>
      </c>
      <c r="AM311">
        <v>4</v>
      </c>
      <c r="AN311" t="s">
        <v>11751</v>
      </c>
      <c r="AO311" t="s">
        <v>11752</v>
      </c>
      <c r="AP311">
        <v>4</v>
      </c>
      <c r="AQ311">
        <v>0.43</v>
      </c>
      <c r="AR311" t="s">
        <v>20</v>
      </c>
      <c r="AS311" t="s">
        <v>11816</v>
      </c>
      <c r="AT311" t="s">
        <v>11813</v>
      </c>
    </row>
    <row r="312" spans="17:46" x14ac:dyDescent="0.35">
      <c r="Q312">
        <v>311</v>
      </c>
      <c r="R312" t="s">
        <v>1116</v>
      </c>
      <c r="S312" s="3">
        <v>45021</v>
      </c>
      <c r="T312" s="3">
        <v>45025</v>
      </c>
      <c r="U312" t="s">
        <v>87</v>
      </c>
      <c r="V312" t="s">
        <v>1117</v>
      </c>
      <c r="W312" t="s">
        <v>1118</v>
      </c>
      <c r="X312" t="s">
        <v>74</v>
      </c>
      <c r="Y312" t="s">
        <v>26</v>
      </c>
      <c r="Z312" t="s">
        <v>316</v>
      </c>
      <c r="AA312" t="s">
        <v>123</v>
      </c>
      <c r="AB312" t="s">
        <v>11064</v>
      </c>
      <c r="AC312" t="s">
        <v>63</v>
      </c>
      <c r="AD312" t="s">
        <v>1119</v>
      </c>
      <c r="AE312" t="s">
        <v>31</v>
      </c>
      <c r="AF312" t="s">
        <v>56</v>
      </c>
      <c r="AG312" t="s">
        <v>1120</v>
      </c>
      <c r="AH312">
        <v>22.96</v>
      </c>
      <c r="AI312">
        <v>7</v>
      </c>
      <c r="AJ312">
        <v>0</v>
      </c>
      <c r="AK312">
        <v>6.6584000000000003</v>
      </c>
      <c r="AL312">
        <v>2023</v>
      </c>
      <c r="AM312">
        <v>4</v>
      </c>
      <c r="AN312" t="s">
        <v>11751</v>
      </c>
      <c r="AO312" t="s">
        <v>11752</v>
      </c>
      <c r="AP312">
        <v>4</v>
      </c>
      <c r="AQ312">
        <v>0.28999999999999998</v>
      </c>
      <c r="AR312" t="s">
        <v>20</v>
      </c>
      <c r="AS312" t="s">
        <v>11816</v>
      </c>
      <c r="AT312" t="s">
        <v>11813</v>
      </c>
    </row>
    <row r="313" spans="17:46" x14ac:dyDescent="0.35">
      <c r="Q313">
        <v>312</v>
      </c>
      <c r="R313" t="s">
        <v>1121</v>
      </c>
      <c r="S313" s="3">
        <v>45021</v>
      </c>
      <c r="T313" s="3">
        <v>45023</v>
      </c>
      <c r="U313" t="s">
        <v>87</v>
      </c>
      <c r="V313" t="s">
        <v>1122</v>
      </c>
      <c r="W313" t="s">
        <v>1123</v>
      </c>
      <c r="X313" t="s">
        <v>25</v>
      </c>
      <c r="Y313" t="s">
        <v>26</v>
      </c>
      <c r="Z313" t="s">
        <v>1124</v>
      </c>
      <c r="AA313" t="s">
        <v>231</v>
      </c>
      <c r="AB313" t="s">
        <v>11151</v>
      </c>
      <c r="AC313" t="s">
        <v>29</v>
      </c>
      <c r="AD313" t="s">
        <v>1125</v>
      </c>
      <c r="AE313" t="s">
        <v>31</v>
      </c>
      <c r="AF313" t="s">
        <v>56</v>
      </c>
      <c r="AG313" t="s">
        <v>1126</v>
      </c>
      <c r="AH313">
        <v>26.7</v>
      </c>
      <c r="AI313">
        <v>2</v>
      </c>
      <c r="AJ313">
        <v>0</v>
      </c>
      <c r="AK313">
        <v>7.476</v>
      </c>
      <c r="AL313">
        <v>2023</v>
      </c>
      <c r="AM313">
        <v>4</v>
      </c>
      <c r="AN313" t="s">
        <v>11751</v>
      </c>
      <c r="AO313" t="s">
        <v>11752</v>
      </c>
      <c r="AP313">
        <v>2</v>
      </c>
      <c r="AQ313">
        <v>0.28000000000000003</v>
      </c>
      <c r="AR313" t="s">
        <v>20</v>
      </c>
      <c r="AS313" t="s">
        <v>11816</v>
      </c>
      <c r="AT313" t="s">
        <v>11813</v>
      </c>
    </row>
    <row r="314" spans="17:46" x14ac:dyDescent="0.35">
      <c r="Q314">
        <v>313</v>
      </c>
      <c r="R314" t="s">
        <v>1121</v>
      </c>
      <c r="S314" s="3">
        <v>45021</v>
      </c>
      <c r="T314" s="3">
        <v>45023</v>
      </c>
      <c r="U314" t="s">
        <v>87</v>
      </c>
      <c r="V314" t="s">
        <v>1122</v>
      </c>
      <c r="W314" t="s">
        <v>1123</v>
      </c>
      <c r="X314" t="s">
        <v>25</v>
      </c>
      <c r="Y314" t="s">
        <v>26</v>
      </c>
      <c r="Z314" t="s">
        <v>1124</v>
      </c>
      <c r="AA314" t="s">
        <v>231</v>
      </c>
      <c r="AB314" t="s">
        <v>11151</v>
      </c>
      <c r="AC314" t="s">
        <v>29</v>
      </c>
      <c r="AD314" t="s">
        <v>871</v>
      </c>
      <c r="AE314" t="s">
        <v>31</v>
      </c>
      <c r="AF314" t="s">
        <v>56</v>
      </c>
      <c r="AG314" t="s">
        <v>872</v>
      </c>
      <c r="AH314">
        <v>13.89</v>
      </c>
      <c r="AI314">
        <v>3</v>
      </c>
      <c r="AJ314">
        <v>0</v>
      </c>
      <c r="AK314">
        <v>4.5837000000000003</v>
      </c>
      <c r="AL314">
        <v>2023</v>
      </c>
      <c r="AM314">
        <v>4</v>
      </c>
      <c r="AN314" t="s">
        <v>11751</v>
      </c>
      <c r="AO314" t="s">
        <v>11752</v>
      </c>
      <c r="AP314">
        <v>2</v>
      </c>
      <c r="AQ314">
        <v>0.33</v>
      </c>
      <c r="AR314" t="s">
        <v>20</v>
      </c>
      <c r="AS314" t="s">
        <v>11816</v>
      </c>
      <c r="AT314" t="s">
        <v>11813</v>
      </c>
    </row>
    <row r="315" spans="17:46" x14ac:dyDescent="0.35">
      <c r="Q315">
        <v>314</v>
      </c>
      <c r="R315" t="s">
        <v>1116</v>
      </c>
      <c r="S315" s="3">
        <v>45021</v>
      </c>
      <c r="T315" s="3">
        <v>45025</v>
      </c>
      <c r="U315" t="s">
        <v>87</v>
      </c>
      <c r="V315" t="s">
        <v>1117</v>
      </c>
      <c r="W315" t="s">
        <v>1118</v>
      </c>
      <c r="X315" t="s">
        <v>74</v>
      </c>
      <c r="Y315" t="s">
        <v>26</v>
      </c>
      <c r="Z315" t="s">
        <v>316</v>
      </c>
      <c r="AA315" t="s">
        <v>123</v>
      </c>
      <c r="AB315" t="s">
        <v>11064</v>
      </c>
      <c r="AC315" t="s">
        <v>63</v>
      </c>
      <c r="AD315" t="s">
        <v>1127</v>
      </c>
      <c r="AE315" t="s">
        <v>31</v>
      </c>
      <c r="AF315" t="s">
        <v>56</v>
      </c>
      <c r="AG315" t="s">
        <v>1128</v>
      </c>
      <c r="AH315">
        <v>22.96</v>
      </c>
      <c r="AI315">
        <v>7</v>
      </c>
      <c r="AJ315">
        <v>0</v>
      </c>
      <c r="AK315">
        <v>7.5768000000000004</v>
      </c>
      <c r="AL315">
        <v>2023</v>
      </c>
      <c r="AM315">
        <v>4</v>
      </c>
      <c r="AN315" t="s">
        <v>11751</v>
      </c>
      <c r="AO315" t="s">
        <v>11752</v>
      </c>
      <c r="AP315">
        <v>4</v>
      </c>
      <c r="AQ315">
        <v>0.33</v>
      </c>
      <c r="AR315" t="s">
        <v>20</v>
      </c>
      <c r="AS315" t="s">
        <v>11816</v>
      </c>
      <c r="AT315" t="s">
        <v>11813</v>
      </c>
    </row>
    <row r="316" spans="17:46" x14ac:dyDescent="0.35">
      <c r="Q316">
        <v>315</v>
      </c>
      <c r="R316" t="s">
        <v>1129</v>
      </c>
      <c r="S316" s="3">
        <v>45021</v>
      </c>
      <c r="T316" s="3">
        <v>45025</v>
      </c>
      <c r="U316" t="s">
        <v>22</v>
      </c>
      <c r="V316" t="s">
        <v>1130</v>
      </c>
      <c r="W316" t="s">
        <v>1131</v>
      </c>
      <c r="X316" t="s">
        <v>74</v>
      </c>
      <c r="Y316" t="s">
        <v>26</v>
      </c>
      <c r="Z316" t="s">
        <v>509</v>
      </c>
      <c r="AA316" t="s">
        <v>62</v>
      </c>
      <c r="AB316" t="s">
        <v>11106</v>
      </c>
      <c r="AC316" t="s">
        <v>63</v>
      </c>
      <c r="AD316" t="s">
        <v>1132</v>
      </c>
      <c r="AE316" t="s">
        <v>31</v>
      </c>
      <c r="AF316" t="s">
        <v>41</v>
      </c>
      <c r="AG316" t="s">
        <v>1133</v>
      </c>
      <c r="AH316">
        <v>115.36</v>
      </c>
      <c r="AI316">
        <v>7</v>
      </c>
      <c r="AJ316">
        <v>0</v>
      </c>
      <c r="AK316">
        <v>56.526400000000002</v>
      </c>
      <c r="AL316">
        <v>2023</v>
      </c>
      <c r="AM316">
        <v>4</v>
      </c>
      <c r="AN316" t="s">
        <v>11751</v>
      </c>
      <c r="AO316" t="s">
        <v>11752</v>
      </c>
      <c r="AP316">
        <v>4</v>
      </c>
      <c r="AQ316">
        <v>0.49000000000000005</v>
      </c>
      <c r="AR316" t="s">
        <v>20</v>
      </c>
      <c r="AS316" t="s">
        <v>11816</v>
      </c>
      <c r="AT316" t="s">
        <v>11815</v>
      </c>
    </row>
    <row r="317" spans="17:46" x14ac:dyDescent="0.35">
      <c r="Q317">
        <v>316</v>
      </c>
      <c r="R317" t="s">
        <v>1121</v>
      </c>
      <c r="S317" s="3">
        <v>45021</v>
      </c>
      <c r="T317" s="3">
        <v>45023</v>
      </c>
      <c r="U317" t="s">
        <v>87</v>
      </c>
      <c r="V317" t="s">
        <v>1122</v>
      </c>
      <c r="W317" t="s">
        <v>1123</v>
      </c>
      <c r="X317" t="s">
        <v>25</v>
      </c>
      <c r="Y317" t="s">
        <v>26</v>
      </c>
      <c r="Z317" t="s">
        <v>1124</v>
      </c>
      <c r="AA317" t="s">
        <v>231</v>
      </c>
      <c r="AB317" t="s">
        <v>11151</v>
      </c>
      <c r="AC317" t="s">
        <v>29</v>
      </c>
      <c r="AD317" t="s">
        <v>1134</v>
      </c>
      <c r="AE317" t="s">
        <v>31</v>
      </c>
      <c r="AF317" t="s">
        <v>41</v>
      </c>
      <c r="AG317" t="s">
        <v>1135</v>
      </c>
      <c r="AH317">
        <v>40.200000000000003</v>
      </c>
      <c r="AI317">
        <v>5</v>
      </c>
      <c r="AJ317">
        <v>0</v>
      </c>
      <c r="AK317">
        <v>18.09</v>
      </c>
      <c r="AL317">
        <v>2023</v>
      </c>
      <c r="AM317">
        <v>4</v>
      </c>
      <c r="AN317" t="s">
        <v>11751</v>
      </c>
      <c r="AO317" t="s">
        <v>11752</v>
      </c>
      <c r="AP317">
        <v>2</v>
      </c>
      <c r="AQ317">
        <v>0.44999999999999996</v>
      </c>
      <c r="AR317" t="s">
        <v>20</v>
      </c>
      <c r="AS317" t="s">
        <v>11816</v>
      </c>
      <c r="AT317" t="s">
        <v>11813</v>
      </c>
    </row>
    <row r="318" spans="17:46" x14ac:dyDescent="0.35">
      <c r="Q318">
        <v>317</v>
      </c>
      <c r="R318" t="s">
        <v>1116</v>
      </c>
      <c r="S318" s="3">
        <v>45021</v>
      </c>
      <c r="T318" s="3">
        <v>45025</v>
      </c>
      <c r="U318" t="s">
        <v>87</v>
      </c>
      <c r="V318" t="s">
        <v>1117</v>
      </c>
      <c r="W318" t="s">
        <v>1118</v>
      </c>
      <c r="X318" t="s">
        <v>74</v>
      </c>
      <c r="Y318" t="s">
        <v>26</v>
      </c>
      <c r="Z318" t="s">
        <v>316</v>
      </c>
      <c r="AA318" t="s">
        <v>123</v>
      </c>
      <c r="AB318" t="s">
        <v>11064</v>
      </c>
      <c r="AC318" t="s">
        <v>63</v>
      </c>
      <c r="AD318" t="s">
        <v>809</v>
      </c>
      <c r="AE318" t="s">
        <v>31</v>
      </c>
      <c r="AF318" t="s">
        <v>32</v>
      </c>
      <c r="AG318" t="s">
        <v>810</v>
      </c>
      <c r="AH318">
        <v>12.96</v>
      </c>
      <c r="AI318">
        <v>2</v>
      </c>
      <c r="AJ318">
        <v>0</v>
      </c>
      <c r="AK318">
        <v>6.3503999999999996</v>
      </c>
      <c r="AL318">
        <v>2023</v>
      </c>
      <c r="AM318">
        <v>4</v>
      </c>
      <c r="AN318" t="s">
        <v>11751</v>
      </c>
      <c r="AO318" t="s">
        <v>11752</v>
      </c>
      <c r="AP318">
        <v>4</v>
      </c>
      <c r="AQ318">
        <v>0.48999999999999994</v>
      </c>
      <c r="AR318" t="s">
        <v>20</v>
      </c>
      <c r="AS318" t="s">
        <v>11816</v>
      </c>
      <c r="AT318" t="s">
        <v>11813</v>
      </c>
    </row>
    <row r="319" spans="17:46" x14ac:dyDescent="0.35">
      <c r="Q319">
        <v>318</v>
      </c>
      <c r="R319" t="s">
        <v>1136</v>
      </c>
      <c r="S319" s="3">
        <v>45021</v>
      </c>
      <c r="T319" s="3">
        <v>45023</v>
      </c>
      <c r="U319" t="s">
        <v>71</v>
      </c>
      <c r="V319" t="s">
        <v>1137</v>
      </c>
      <c r="W319" t="s">
        <v>1138</v>
      </c>
      <c r="X319" t="s">
        <v>37</v>
      </c>
      <c r="Y319" t="s">
        <v>26</v>
      </c>
      <c r="Z319" t="s">
        <v>347</v>
      </c>
      <c r="AA319" t="s">
        <v>348</v>
      </c>
      <c r="AB319" t="s">
        <v>11096</v>
      </c>
      <c r="AC319" t="s">
        <v>54</v>
      </c>
      <c r="AD319" t="s">
        <v>1139</v>
      </c>
      <c r="AE319" t="s">
        <v>31</v>
      </c>
      <c r="AF319" t="s">
        <v>32</v>
      </c>
      <c r="AG319" t="s">
        <v>1140</v>
      </c>
      <c r="AH319">
        <v>55.48</v>
      </c>
      <c r="AI319">
        <v>1</v>
      </c>
      <c r="AJ319">
        <v>0</v>
      </c>
      <c r="AK319">
        <v>26.630400000000002</v>
      </c>
      <c r="AL319">
        <v>2023</v>
      </c>
      <c r="AM319">
        <v>4</v>
      </c>
      <c r="AN319" t="s">
        <v>11751</v>
      </c>
      <c r="AO319" t="s">
        <v>11752</v>
      </c>
      <c r="AP319">
        <v>2</v>
      </c>
      <c r="AQ319">
        <v>0.48000000000000004</v>
      </c>
      <c r="AR319" t="s">
        <v>20</v>
      </c>
      <c r="AS319" t="s">
        <v>11816</v>
      </c>
      <c r="AT319" t="s">
        <v>11813</v>
      </c>
    </row>
    <row r="320" spans="17:46" x14ac:dyDescent="0.35">
      <c r="Q320">
        <v>319</v>
      </c>
      <c r="R320" t="s">
        <v>1121</v>
      </c>
      <c r="S320" s="3">
        <v>45021</v>
      </c>
      <c r="T320" s="3">
        <v>45023</v>
      </c>
      <c r="U320" t="s">
        <v>87</v>
      </c>
      <c r="V320" t="s">
        <v>1122</v>
      </c>
      <c r="W320" t="s">
        <v>1123</v>
      </c>
      <c r="X320" t="s">
        <v>25</v>
      </c>
      <c r="Y320" t="s">
        <v>26</v>
      </c>
      <c r="Z320" t="s">
        <v>1124</v>
      </c>
      <c r="AA320" t="s">
        <v>231</v>
      </c>
      <c r="AB320" t="s">
        <v>11151</v>
      </c>
      <c r="AC320" t="s">
        <v>29</v>
      </c>
      <c r="AD320" t="s">
        <v>357</v>
      </c>
      <c r="AE320" t="s">
        <v>31</v>
      </c>
      <c r="AF320" t="s">
        <v>47</v>
      </c>
      <c r="AG320" t="s">
        <v>358</v>
      </c>
      <c r="AH320">
        <v>689.82</v>
      </c>
      <c r="AI320">
        <v>6</v>
      </c>
      <c r="AJ320">
        <v>0</v>
      </c>
      <c r="AK320">
        <v>20.694600000000001</v>
      </c>
      <c r="AL320">
        <v>2023</v>
      </c>
      <c r="AM320">
        <v>4</v>
      </c>
      <c r="AN320" t="s">
        <v>11751</v>
      </c>
      <c r="AO320" t="s">
        <v>11752</v>
      </c>
      <c r="AP320">
        <v>2</v>
      </c>
      <c r="AQ320">
        <v>0.03</v>
      </c>
      <c r="AR320" t="s">
        <v>20</v>
      </c>
      <c r="AS320" t="s">
        <v>11816</v>
      </c>
      <c r="AT320" t="s">
        <v>11818</v>
      </c>
    </row>
    <row r="321" spans="17:46" x14ac:dyDescent="0.35">
      <c r="Q321">
        <v>320</v>
      </c>
      <c r="R321" t="s">
        <v>1141</v>
      </c>
      <c r="S321" s="3">
        <v>45021</v>
      </c>
      <c r="T321" s="3">
        <v>45023</v>
      </c>
      <c r="U321" t="s">
        <v>71</v>
      </c>
      <c r="V321" t="s">
        <v>1142</v>
      </c>
      <c r="W321" t="s">
        <v>1143</v>
      </c>
      <c r="X321" t="s">
        <v>74</v>
      </c>
      <c r="Y321" t="s">
        <v>26</v>
      </c>
      <c r="Z321" t="s">
        <v>1144</v>
      </c>
      <c r="AA321" t="s">
        <v>39</v>
      </c>
      <c r="AB321" t="s">
        <v>11152</v>
      </c>
      <c r="AC321" t="s">
        <v>29</v>
      </c>
      <c r="AD321" t="s">
        <v>1145</v>
      </c>
      <c r="AE321" t="s">
        <v>31</v>
      </c>
      <c r="AF321" t="s">
        <v>47</v>
      </c>
      <c r="AG321" t="s">
        <v>1146</v>
      </c>
      <c r="AH321">
        <v>52.095999999999997</v>
      </c>
      <c r="AI321">
        <v>4</v>
      </c>
      <c r="AJ321">
        <v>0.2</v>
      </c>
      <c r="AK321">
        <v>3.9072</v>
      </c>
      <c r="AL321">
        <v>2023</v>
      </c>
      <c r="AM321">
        <v>4</v>
      </c>
      <c r="AN321" t="s">
        <v>11751</v>
      </c>
      <c r="AO321" t="s">
        <v>11752</v>
      </c>
      <c r="AP321">
        <v>2</v>
      </c>
      <c r="AQ321">
        <v>7.5000000000000011E-2</v>
      </c>
      <c r="AR321" t="s">
        <v>20</v>
      </c>
      <c r="AS321" t="s">
        <v>11812</v>
      </c>
      <c r="AT321" t="s">
        <v>11813</v>
      </c>
    </row>
    <row r="322" spans="17:46" x14ac:dyDescent="0.35">
      <c r="Q322">
        <v>321</v>
      </c>
      <c r="R322" t="s">
        <v>1141</v>
      </c>
      <c r="S322" s="3">
        <v>45021</v>
      </c>
      <c r="T322" s="3">
        <v>45023</v>
      </c>
      <c r="U322" t="s">
        <v>71</v>
      </c>
      <c r="V322" t="s">
        <v>1142</v>
      </c>
      <c r="W322" t="s">
        <v>1143</v>
      </c>
      <c r="X322" t="s">
        <v>74</v>
      </c>
      <c r="Y322" t="s">
        <v>26</v>
      </c>
      <c r="Z322" t="s">
        <v>1144</v>
      </c>
      <c r="AA322" t="s">
        <v>39</v>
      </c>
      <c r="AB322" t="s">
        <v>11152</v>
      </c>
      <c r="AC322" t="s">
        <v>29</v>
      </c>
      <c r="AD322" t="s">
        <v>1147</v>
      </c>
      <c r="AE322" t="s">
        <v>31</v>
      </c>
      <c r="AF322" t="s">
        <v>47</v>
      </c>
      <c r="AG322" t="s">
        <v>1148</v>
      </c>
      <c r="AH322">
        <v>49.631999999999998</v>
      </c>
      <c r="AI322">
        <v>4</v>
      </c>
      <c r="AJ322">
        <v>0.2</v>
      </c>
      <c r="AK322">
        <v>3.7223999999999999</v>
      </c>
      <c r="AL322">
        <v>2023</v>
      </c>
      <c r="AM322">
        <v>4</v>
      </c>
      <c r="AN322" t="s">
        <v>11751</v>
      </c>
      <c r="AO322" t="s">
        <v>11752</v>
      </c>
      <c r="AP322">
        <v>2</v>
      </c>
      <c r="AQ322">
        <v>7.4999999999999997E-2</v>
      </c>
      <c r="AR322" t="s">
        <v>20</v>
      </c>
      <c r="AS322" t="s">
        <v>11812</v>
      </c>
      <c r="AT322" t="s">
        <v>11813</v>
      </c>
    </row>
    <row r="323" spans="17:46" x14ac:dyDescent="0.35">
      <c r="Q323">
        <v>322</v>
      </c>
      <c r="R323" t="s">
        <v>1116</v>
      </c>
      <c r="S323" s="3">
        <v>45021</v>
      </c>
      <c r="T323" s="3">
        <v>45025</v>
      </c>
      <c r="U323" t="s">
        <v>87</v>
      </c>
      <c r="V323" t="s">
        <v>1117</v>
      </c>
      <c r="W323" t="s">
        <v>1118</v>
      </c>
      <c r="X323" t="s">
        <v>74</v>
      </c>
      <c r="Y323" t="s">
        <v>26</v>
      </c>
      <c r="Z323" t="s">
        <v>316</v>
      </c>
      <c r="AA323" t="s">
        <v>123</v>
      </c>
      <c r="AB323" t="s">
        <v>11064</v>
      </c>
      <c r="AC323" t="s">
        <v>63</v>
      </c>
      <c r="AD323" t="s">
        <v>1149</v>
      </c>
      <c r="AE323" t="s">
        <v>31</v>
      </c>
      <c r="AF323" t="s">
        <v>473</v>
      </c>
      <c r="AG323" t="s">
        <v>1150</v>
      </c>
      <c r="AH323">
        <v>4164.05</v>
      </c>
      <c r="AI323">
        <v>5</v>
      </c>
      <c r="AJ323">
        <v>0</v>
      </c>
      <c r="AK323">
        <v>83.281000000000105</v>
      </c>
      <c r="AL323">
        <v>2023</v>
      </c>
      <c r="AM323">
        <v>4</v>
      </c>
      <c r="AN323" t="s">
        <v>11751</v>
      </c>
      <c r="AO323" t="s">
        <v>11752</v>
      </c>
      <c r="AP323">
        <v>4</v>
      </c>
      <c r="AQ323">
        <v>2.0000000000000025E-2</v>
      </c>
      <c r="AR323" t="s">
        <v>20</v>
      </c>
      <c r="AS323" t="s">
        <v>11816</v>
      </c>
      <c r="AT323" t="s">
        <v>11817</v>
      </c>
    </row>
    <row r="324" spans="17:46" x14ac:dyDescent="0.35">
      <c r="Q324">
        <v>323</v>
      </c>
      <c r="R324" t="s">
        <v>1116</v>
      </c>
      <c r="S324" s="3">
        <v>45021</v>
      </c>
      <c r="T324" s="3">
        <v>45025</v>
      </c>
      <c r="U324" t="s">
        <v>87</v>
      </c>
      <c r="V324" t="s">
        <v>1117</v>
      </c>
      <c r="W324" t="s">
        <v>1118</v>
      </c>
      <c r="X324" t="s">
        <v>74</v>
      </c>
      <c r="Y324" t="s">
        <v>26</v>
      </c>
      <c r="Z324" t="s">
        <v>316</v>
      </c>
      <c r="AA324" t="s">
        <v>123</v>
      </c>
      <c r="AB324" t="s">
        <v>11064</v>
      </c>
      <c r="AC324" t="s">
        <v>63</v>
      </c>
      <c r="AD324" t="s">
        <v>413</v>
      </c>
      <c r="AE324" t="s">
        <v>96</v>
      </c>
      <c r="AF324" t="s">
        <v>97</v>
      </c>
      <c r="AG324" t="s">
        <v>414</v>
      </c>
      <c r="AH324">
        <v>28.99</v>
      </c>
      <c r="AI324">
        <v>1</v>
      </c>
      <c r="AJ324">
        <v>0</v>
      </c>
      <c r="AK324">
        <v>8.4070999999999998</v>
      </c>
      <c r="AL324">
        <v>2023</v>
      </c>
      <c r="AM324">
        <v>4</v>
      </c>
      <c r="AN324" t="s">
        <v>11751</v>
      </c>
      <c r="AO324" t="s">
        <v>11752</v>
      </c>
      <c r="AP324">
        <v>4</v>
      </c>
      <c r="AQ324">
        <v>0.29000000000000004</v>
      </c>
      <c r="AR324" t="s">
        <v>20</v>
      </c>
      <c r="AS324" t="s">
        <v>11816</v>
      </c>
      <c r="AT324" t="s">
        <v>11813</v>
      </c>
    </row>
    <row r="325" spans="17:46" x14ac:dyDescent="0.35">
      <c r="Q325">
        <v>324</v>
      </c>
      <c r="R325" t="s">
        <v>1151</v>
      </c>
      <c r="S325" s="3">
        <v>45022</v>
      </c>
      <c r="T325" s="3">
        <v>45028</v>
      </c>
      <c r="U325" t="s">
        <v>22</v>
      </c>
      <c r="V325" t="s">
        <v>1152</v>
      </c>
      <c r="W325" t="s">
        <v>1153</v>
      </c>
      <c r="X325" t="s">
        <v>74</v>
      </c>
      <c r="Y325" t="s">
        <v>26</v>
      </c>
      <c r="Z325" t="s">
        <v>90</v>
      </c>
      <c r="AA325" t="s">
        <v>91</v>
      </c>
      <c r="AB325" t="s">
        <v>11042</v>
      </c>
      <c r="AC325" t="s">
        <v>92</v>
      </c>
      <c r="AD325" t="s">
        <v>1154</v>
      </c>
      <c r="AE325" t="s">
        <v>65</v>
      </c>
      <c r="AF325" t="s">
        <v>106</v>
      </c>
      <c r="AG325" t="s">
        <v>1155</v>
      </c>
      <c r="AH325">
        <v>91.96</v>
      </c>
      <c r="AI325">
        <v>2</v>
      </c>
      <c r="AJ325">
        <v>0</v>
      </c>
      <c r="AK325">
        <v>15.6332</v>
      </c>
      <c r="AL325">
        <v>2023</v>
      </c>
      <c r="AM325">
        <v>4</v>
      </c>
      <c r="AN325" t="s">
        <v>11751</v>
      </c>
      <c r="AO325" t="s">
        <v>11752</v>
      </c>
      <c r="AP325">
        <v>6</v>
      </c>
      <c r="AQ325">
        <v>0.17</v>
      </c>
      <c r="AR325" t="s">
        <v>20</v>
      </c>
      <c r="AS325" t="s">
        <v>11816</v>
      </c>
      <c r="AT325" t="s">
        <v>11813</v>
      </c>
    </row>
    <row r="326" spans="17:46" x14ac:dyDescent="0.35">
      <c r="Q326">
        <v>325</v>
      </c>
      <c r="R326" t="s">
        <v>1151</v>
      </c>
      <c r="S326" s="3">
        <v>45022</v>
      </c>
      <c r="T326" s="3">
        <v>45028</v>
      </c>
      <c r="U326" t="s">
        <v>22</v>
      </c>
      <c r="V326" t="s">
        <v>1152</v>
      </c>
      <c r="W326" t="s">
        <v>1153</v>
      </c>
      <c r="X326" t="s">
        <v>74</v>
      </c>
      <c r="Y326" t="s">
        <v>26</v>
      </c>
      <c r="Z326" t="s">
        <v>90</v>
      </c>
      <c r="AA326" t="s">
        <v>91</v>
      </c>
      <c r="AB326" t="s">
        <v>11042</v>
      </c>
      <c r="AC326" t="s">
        <v>92</v>
      </c>
      <c r="AD326" t="s">
        <v>1156</v>
      </c>
      <c r="AE326" t="s">
        <v>65</v>
      </c>
      <c r="AF326" t="s">
        <v>106</v>
      </c>
      <c r="AG326" t="s">
        <v>1157</v>
      </c>
      <c r="AH326">
        <v>33.11</v>
      </c>
      <c r="AI326">
        <v>7</v>
      </c>
      <c r="AJ326">
        <v>0</v>
      </c>
      <c r="AK326">
        <v>12.9129</v>
      </c>
      <c r="AL326">
        <v>2023</v>
      </c>
      <c r="AM326">
        <v>4</v>
      </c>
      <c r="AN326" t="s">
        <v>11751</v>
      </c>
      <c r="AO326" t="s">
        <v>11752</v>
      </c>
      <c r="AP326">
        <v>6</v>
      </c>
      <c r="AQ326">
        <v>0.39</v>
      </c>
      <c r="AR326" t="s">
        <v>20</v>
      </c>
      <c r="AS326" t="s">
        <v>11816</v>
      </c>
      <c r="AT326" t="s">
        <v>11813</v>
      </c>
    </row>
    <row r="327" spans="17:46" x14ac:dyDescent="0.35">
      <c r="Q327">
        <v>326</v>
      </c>
      <c r="R327" t="s">
        <v>1158</v>
      </c>
      <c r="S327" s="3">
        <v>45022</v>
      </c>
      <c r="T327" s="3">
        <v>45028</v>
      </c>
      <c r="U327" t="s">
        <v>22</v>
      </c>
      <c r="V327" t="s">
        <v>1159</v>
      </c>
      <c r="W327" t="s">
        <v>1160</v>
      </c>
      <c r="X327" t="s">
        <v>74</v>
      </c>
      <c r="Y327" t="s">
        <v>26</v>
      </c>
      <c r="Z327" t="s">
        <v>386</v>
      </c>
      <c r="AA327" t="s">
        <v>387</v>
      </c>
      <c r="AB327" t="s">
        <v>11094</v>
      </c>
      <c r="AC327" t="s">
        <v>92</v>
      </c>
      <c r="AD327" t="s">
        <v>1161</v>
      </c>
      <c r="AE327" t="s">
        <v>65</v>
      </c>
      <c r="AF327" t="s">
        <v>338</v>
      </c>
      <c r="AG327" t="s">
        <v>1162</v>
      </c>
      <c r="AH327">
        <v>653.54999999999995</v>
      </c>
      <c r="AI327">
        <v>3</v>
      </c>
      <c r="AJ327">
        <v>0</v>
      </c>
      <c r="AK327">
        <v>111.1035</v>
      </c>
      <c r="AL327">
        <v>2023</v>
      </c>
      <c r="AM327">
        <v>4</v>
      </c>
      <c r="AN327" t="s">
        <v>11751</v>
      </c>
      <c r="AO327" t="s">
        <v>11752</v>
      </c>
      <c r="AP327">
        <v>6</v>
      </c>
      <c r="AQ327">
        <v>0.17</v>
      </c>
      <c r="AR327" t="s">
        <v>20</v>
      </c>
      <c r="AS327" t="s">
        <v>11816</v>
      </c>
      <c r="AT327" t="s">
        <v>11818</v>
      </c>
    </row>
    <row r="328" spans="17:46" x14ac:dyDescent="0.35">
      <c r="Q328">
        <v>327</v>
      </c>
      <c r="R328" t="s">
        <v>1163</v>
      </c>
      <c r="S328" s="3">
        <v>45022</v>
      </c>
      <c r="T328" s="3">
        <v>45024</v>
      </c>
      <c r="U328" t="s">
        <v>71</v>
      </c>
      <c r="V328" t="s">
        <v>314</v>
      </c>
      <c r="W328" t="s">
        <v>315</v>
      </c>
      <c r="X328" t="s">
        <v>37</v>
      </c>
      <c r="Y328" t="s">
        <v>26</v>
      </c>
      <c r="Z328" t="s">
        <v>52</v>
      </c>
      <c r="AA328" t="s">
        <v>53</v>
      </c>
      <c r="AB328" t="s">
        <v>11039</v>
      </c>
      <c r="AC328" t="s">
        <v>54</v>
      </c>
      <c r="AD328" t="s">
        <v>1164</v>
      </c>
      <c r="AE328" t="s">
        <v>65</v>
      </c>
      <c r="AF328" t="s">
        <v>338</v>
      </c>
      <c r="AG328" t="s">
        <v>1165</v>
      </c>
      <c r="AH328">
        <v>154.76400000000001</v>
      </c>
      <c r="AI328">
        <v>3</v>
      </c>
      <c r="AJ328">
        <v>0.4</v>
      </c>
      <c r="AK328">
        <v>-36.111600000000003</v>
      </c>
      <c r="AL328">
        <v>2023</v>
      </c>
      <c r="AM328">
        <v>4</v>
      </c>
      <c r="AN328" t="s">
        <v>11751</v>
      </c>
      <c r="AO328" t="s">
        <v>11752</v>
      </c>
      <c r="AP328">
        <v>2</v>
      </c>
      <c r="AQ328">
        <v>-0.23333333333333334</v>
      </c>
      <c r="AR328" t="s">
        <v>11746</v>
      </c>
      <c r="AS328" t="s">
        <v>11819</v>
      </c>
      <c r="AT328" t="s">
        <v>11815</v>
      </c>
    </row>
    <row r="329" spans="17:46" x14ac:dyDescent="0.35">
      <c r="Q329">
        <v>328</v>
      </c>
      <c r="R329" t="s">
        <v>1166</v>
      </c>
      <c r="S329" s="3">
        <v>45022</v>
      </c>
      <c r="T329" s="3">
        <v>45026</v>
      </c>
      <c r="U329" t="s">
        <v>87</v>
      </c>
      <c r="V329" t="s">
        <v>1167</v>
      </c>
      <c r="W329" t="s">
        <v>1168</v>
      </c>
      <c r="X329" t="s">
        <v>74</v>
      </c>
      <c r="Y329" t="s">
        <v>26</v>
      </c>
      <c r="Z329" t="s">
        <v>90</v>
      </c>
      <c r="AA329" t="s">
        <v>91</v>
      </c>
      <c r="AB329" t="s">
        <v>11153</v>
      </c>
      <c r="AC329" t="s">
        <v>92</v>
      </c>
      <c r="AD329" t="s">
        <v>1169</v>
      </c>
      <c r="AE329" t="s">
        <v>31</v>
      </c>
      <c r="AF329" t="s">
        <v>56</v>
      </c>
      <c r="AG329" t="s">
        <v>1170</v>
      </c>
      <c r="AH329">
        <v>70.95</v>
      </c>
      <c r="AI329">
        <v>3</v>
      </c>
      <c r="AJ329">
        <v>0</v>
      </c>
      <c r="AK329">
        <v>18.446999999999999</v>
      </c>
      <c r="AL329">
        <v>2023</v>
      </c>
      <c r="AM329">
        <v>4</v>
      </c>
      <c r="AN329" t="s">
        <v>11751</v>
      </c>
      <c r="AO329" t="s">
        <v>11752</v>
      </c>
      <c r="AP329">
        <v>4</v>
      </c>
      <c r="AQ329">
        <v>0.25999999999999995</v>
      </c>
      <c r="AR329" t="s">
        <v>20</v>
      </c>
      <c r="AS329" t="s">
        <v>11816</v>
      </c>
      <c r="AT329" t="s">
        <v>11813</v>
      </c>
    </row>
    <row r="330" spans="17:46" x14ac:dyDescent="0.35">
      <c r="Q330">
        <v>329</v>
      </c>
      <c r="R330" t="s">
        <v>1166</v>
      </c>
      <c r="S330" s="3">
        <v>45022</v>
      </c>
      <c r="T330" s="3">
        <v>45026</v>
      </c>
      <c r="U330" t="s">
        <v>87</v>
      </c>
      <c r="V330" t="s">
        <v>1167</v>
      </c>
      <c r="W330" t="s">
        <v>1168</v>
      </c>
      <c r="X330" t="s">
        <v>74</v>
      </c>
      <c r="Y330" t="s">
        <v>26</v>
      </c>
      <c r="Z330" t="s">
        <v>90</v>
      </c>
      <c r="AA330" t="s">
        <v>91</v>
      </c>
      <c r="AB330" t="s">
        <v>11153</v>
      </c>
      <c r="AC330" t="s">
        <v>92</v>
      </c>
      <c r="AD330" t="s">
        <v>1171</v>
      </c>
      <c r="AE330" t="s">
        <v>31</v>
      </c>
      <c r="AF330" t="s">
        <v>41</v>
      </c>
      <c r="AG330" t="s">
        <v>1172</v>
      </c>
      <c r="AH330">
        <v>65.567999999999998</v>
      </c>
      <c r="AI330">
        <v>2</v>
      </c>
      <c r="AJ330">
        <v>0.2</v>
      </c>
      <c r="AK330">
        <v>23.7684</v>
      </c>
      <c r="AL330">
        <v>2023</v>
      </c>
      <c r="AM330">
        <v>4</v>
      </c>
      <c r="AN330" t="s">
        <v>11751</v>
      </c>
      <c r="AO330" t="s">
        <v>11752</v>
      </c>
      <c r="AP330">
        <v>4</v>
      </c>
      <c r="AQ330">
        <v>0.36249999999999999</v>
      </c>
      <c r="AR330" t="s">
        <v>20</v>
      </c>
      <c r="AS330" t="s">
        <v>11812</v>
      </c>
      <c r="AT330" t="s">
        <v>11813</v>
      </c>
    </row>
    <row r="331" spans="17:46" x14ac:dyDescent="0.35">
      <c r="Q331">
        <v>330</v>
      </c>
      <c r="R331" t="s">
        <v>1173</v>
      </c>
      <c r="S331" s="3">
        <v>45022</v>
      </c>
      <c r="T331" s="3">
        <v>45026</v>
      </c>
      <c r="U331" t="s">
        <v>22</v>
      </c>
      <c r="V331" t="s">
        <v>1174</v>
      </c>
      <c r="W331" t="s">
        <v>1175</v>
      </c>
      <c r="X331" t="s">
        <v>74</v>
      </c>
      <c r="Y331" t="s">
        <v>26</v>
      </c>
      <c r="Z331" t="s">
        <v>1176</v>
      </c>
      <c r="AA331" t="s">
        <v>53</v>
      </c>
      <c r="AB331" t="s">
        <v>11154</v>
      </c>
      <c r="AC331" t="s">
        <v>54</v>
      </c>
      <c r="AD331" t="s">
        <v>1177</v>
      </c>
      <c r="AE331" t="s">
        <v>31</v>
      </c>
      <c r="AF331" t="s">
        <v>41</v>
      </c>
      <c r="AG331" t="s">
        <v>1178</v>
      </c>
      <c r="AH331">
        <v>44.91</v>
      </c>
      <c r="AI331">
        <v>6</v>
      </c>
      <c r="AJ331">
        <v>0.7</v>
      </c>
      <c r="AK331">
        <v>-35.927999999999997</v>
      </c>
      <c r="AL331">
        <v>2023</v>
      </c>
      <c r="AM331">
        <v>4</v>
      </c>
      <c r="AN331" t="s">
        <v>11751</v>
      </c>
      <c r="AO331" t="s">
        <v>11752</v>
      </c>
      <c r="AP331">
        <v>4</v>
      </c>
      <c r="AQ331">
        <v>-0.8</v>
      </c>
      <c r="AR331" t="s">
        <v>11746</v>
      </c>
      <c r="AS331" t="s">
        <v>11814</v>
      </c>
      <c r="AT331" t="s">
        <v>11813</v>
      </c>
    </row>
    <row r="332" spans="17:46" x14ac:dyDescent="0.35">
      <c r="Q332">
        <v>331</v>
      </c>
      <c r="R332" t="s">
        <v>1151</v>
      </c>
      <c r="S332" s="3">
        <v>45022</v>
      </c>
      <c r="T332" s="3">
        <v>45028</v>
      </c>
      <c r="U332" t="s">
        <v>22</v>
      </c>
      <c r="V332" t="s">
        <v>1152</v>
      </c>
      <c r="W332" t="s">
        <v>1153</v>
      </c>
      <c r="X332" t="s">
        <v>74</v>
      </c>
      <c r="Y332" t="s">
        <v>26</v>
      </c>
      <c r="Z332" t="s">
        <v>90</v>
      </c>
      <c r="AA332" t="s">
        <v>91</v>
      </c>
      <c r="AB332" t="s">
        <v>11042</v>
      </c>
      <c r="AC332" t="s">
        <v>92</v>
      </c>
      <c r="AD332" t="s">
        <v>1179</v>
      </c>
      <c r="AE332" t="s">
        <v>31</v>
      </c>
      <c r="AF332" t="s">
        <v>32</v>
      </c>
      <c r="AG332" t="s">
        <v>1180</v>
      </c>
      <c r="AH332">
        <v>55.48</v>
      </c>
      <c r="AI332">
        <v>1</v>
      </c>
      <c r="AJ332">
        <v>0</v>
      </c>
      <c r="AK332">
        <v>26.630400000000002</v>
      </c>
      <c r="AL332">
        <v>2023</v>
      </c>
      <c r="AM332">
        <v>4</v>
      </c>
      <c r="AN332" t="s">
        <v>11751</v>
      </c>
      <c r="AO332" t="s">
        <v>11752</v>
      </c>
      <c r="AP332">
        <v>6</v>
      </c>
      <c r="AQ332">
        <v>0.48000000000000004</v>
      </c>
      <c r="AR332" t="s">
        <v>20</v>
      </c>
      <c r="AS332" t="s">
        <v>11816</v>
      </c>
      <c r="AT332" t="s">
        <v>11813</v>
      </c>
    </row>
    <row r="333" spans="17:46" x14ac:dyDescent="0.35">
      <c r="Q333">
        <v>332</v>
      </c>
      <c r="R333" t="s">
        <v>1151</v>
      </c>
      <c r="S333" s="3">
        <v>45022</v>
      </c>
      <c r="T333" s="3">
        <v>45028</v>
      </c>
      <c r="U333" t="s">
        <v>22</v>
      </c>
      <c r="V333" t="s">
        <v>1152</v>
      </c>
      <c r="W333" t="s">
        <v>1153</v>
      </c>
      <c r="X333" t="s">
        <v>74</v>
      </c>
      <c r="Y333" t="s">
        <v>26</v>
      </c>
      <c r="Z333" t="s">
        <v>90</v>
      </c>
      <c r="AA333" t="s">
        <v>91</v>
      </c>
      <c r="AB333" t="s">
        <v>11042</v>
      </c>
      <c r="AC333" t="s">
        <v>92</v>
      </c>
      <c r="AD333" t="s">
        <v>1181</v>
      </c>
      <c r="AE333" t="s">
        <v>31</v>
      </c>
      <c r="AF333" t="s">
        <v>32</v>
      </c>
      <c r="AG333" t="s">
        <v>1182</v>
      </c>
      <c r="AH333">
        <v>19.440000000000001</v>
      </c>
      <c r="AI333">
        <v>3</v>
      </c>
      <c r="AJ333">
        <v>0</v>
      </c>
      <c r="AK333">
        <v>9.3312000000000008</v>
      </c>
      <c r="AL333">
        <v>2023</v>
      </c>
      <c r="AM333">
        <v>4</v>
      </c>
      <c r="AN333" t="s">
        <v>11751</v>
      </c>
      <c r="AO333" t="s">
        <v>11752</v>
      </c>
      <c r="AP333">
        <v>6</v>
      </c>
      <c r="AQ333">
        <v>0.48000000000000004</v>
      </c>
      <c r="AR333" t="s">
        <v>20</v>
      </c>
      <c r="AS333" t="s">
        <v>11816</v>
      </c>
      <c r="AT333" t="s">
        <v>11813</v>
      </c>
    </row>
    <row r="334" spans="17:46" x14ac:dyDescent="0.35">
      <c r="Q334">
        <v>333</v>
      </c>
      <c r="R334" t="s">
        <v>1163</v>
      </c>
      <c r="S334" s="3">
        <v>45022</v>
      </c>
      <c r="T334" s="3">
        <v>45024</v>
      </c>
      <c r="U334" t="s">
        <v>71</v>
      </c>
      <c r="V334" t="s">
        <v>314</v>
      </c>
      <c r="W334" t="s">
        <v>315</v>
      </c>
      <c r="X334" t="s">
        <v>37</v>
      </c>
      <c r="Y334" t="s">
        <v>26</v>
      </c>
      <c r="Z334" t="s">
        <v>52</v>
      </c>
      <c r="AA334" t="s">
        <v>53</v>
      </c>
      <c r="AB334" t="s">
        <v>11039</v>
      </c>
      <c r="AC334" t="s">
        <v>54</v>
      </c>
      <c r="AD334" t="s">
        <v>1183</v>
      </c>
      <c r="AE334" t="s">
        <v>31</v>
      </c>
      <c r="AF334" t="s">
        <v>473</v>
      </c>
      <c r="AG334" t="s">
        <v>1184</v>
      </c>
      <c r="AH334">
        <v>10.304</v>
      </c>
      <c r="AI334">
        <v>1</v>
      </c>
      <c r="AJ334">
        <v>0.2</v>
      </c>
      <c r="AK334">
        <v>-2.1896</v>
      </c>
      <c r="AL334">
        <v>2023</v>
      </c>
      <c r="AM334">
        <v>4</v>
      </c>
      <c r="AN334" t="s">
        <v>11751</v>
      </c>
      <c r="AO334" t="s">
        <v>11752</v>
      </c>
      <c r="AP334">
        <v>2</v>
      </c>
      <c r="AQ334">
        <v>-0.21249999999999999</v>
      </c>
      <c r="AR334" t="s">
        <v>11746</v>
      </c>
      <c r="AS334" t="s">
        <v>11812</v>
      </c>
      <c r="AT334" t="s">
        <v>11813</v>
      </c>
    </row>
    <row r="335" spans="17:46" x14ac:dyDescent="0.35">
      <c r="Q335">
        <v>334</v>
      </c>
      <c r="R335" t="s">
        <v>1158</v>
      </c>
      <c r="S335" s="3">
        <v>45022</v>
      </c>
      <c r="T335" s="3">
        <v>45028</v>
      </c>
      <c r="U335" t="s">
        <v>22</v>
      </c>
      <c r="V335" t="s">
        <v>1159</v>
      </c>
      <c r="W335" t="s">
        <v>1160</v>
      </c>
      <c r="X335" t="s">
        <v>74</v>
      </c>
      <c r="Y335" t="s">
        <v>26</v>
      </c>
      <c r="Z335" t="s">
        <v>386</v>
      </c>
      <c r="AA335" t="s">
        <v>387</v>
      </c>
      <c r="AB335" t="s">
        <v>11094</v>
      </c>
      <c r="AC335" t="s">
        <v>92</v>
      </c>
      <c r="AD335" t="s">
        <v>1185</v>
      </c>
      <c r="AE335" t="s">
        <v>96</v>
      </c>
      <c r="AF335" t="s">
        <v>117</v>
      </c>
      <c r="AG335" t="s">
        <v>1186</v>
      </c>
      <c r="AH335">
        <v>33.9</v>
      </c>
      <c r="AI335">
        <v>2</v>
      </c>
      <c r="AJ335">
        <v>0</v>
      </c>
      <c r="AK335">
        <v>2.0339999999999998</v>
      </c>
      <c r="AL335">
        <v>2023</v>
      </c>
      <c r="AM335">
        <v>4</v>
      </c>
      <c r="AN335" t="s">
        <v>11751</v>
      </c>
      <c r="AO335" t="s">
        <v>11752</v>
      </c>
      <c r="AP335">
        <v>6</v>
      </c>
      <c r="AQ335">
        <v>0.06</v>
      </c>
      <c r="AR335" t="s">
        <v>20</v>
      </c>
      <c r="AS335" t="s">
        <v>11816</v>
      </c>
      <c r="AT335" t="s">
        <v>11813</v>
      </c>
    </row>
    <row r="336" spans="17:46" x14ac:dyDescent="0.35">
      <c r="Q336">
        <v>335</v>
      </c>
      <c r="R336" t="s">
        <v>1166</v>
      </c>
      <c r="S336" s="3">
        <v>45022</v>
      </c>
      <c r="T336" s="3">
        <v>45026</v>
      </c>
      <c r="U336" t="s">
        <v>87</v>
      </c>
      <c r="V336" t="s">
        <v>1167</v>
      </c>
      <c r="W336" t="s">
        <v>1168</v>
      </c>
      <c r="X336" t="s">
        <v>74</v>
      </c>
      <c r="Y336" t="s">
        <v>26</v>
      </c>
      <c r="Z336" t="s">
        <v>90</v>
      </c>
      <c r="AA336" t="s">
        <v>91</v>
      </c>
      <c r="AB336" t="s">
        <v>11153</v>
      </c>
      <c r="AC336" t="s">
        <v>92</v>
      </c>
      <c r="AD336" t="s">
        <v>1187</v>
      </c>
      <c r="AE336" t="s">
        <v>96</v>
      </c>
      <c r="AF336" t="s">
        <v>117</v>
      </c>
      <c r="AG336" t="s">
        <v>1188</v>
      </c>
      <c r="AH336">
        <v>299.97000000000003</v>
      </c>
      <c r="AI336">
        <v>3</v>
      </c>
      <c r="AJ336">
        <v>0</v>
      </c>
      <c r="AK336">
        <v>131.98679999999999</v>
      </c>
      <c r="AL336">
        <v>2023</v>
      </c>
      <c r="AM336">
        <v>4</v>
      </c>
      <c r="AN336" t="s">
        <v>11751</v>
      </c>
      <c r="AO336" t="s">
        <v>11752</v>
      </c>
      <c r="AP336">
        <v>4</v>
      </c>
      <c r="AQ336">
        <v>0.43999999999999995</v>
      </c>
      <c r="AR336" t="s">
        <v>20</v>
      </c>
      <c r="AS336" t="s">
        <v>11816</v>
      </c>
      <c r="AT336" t="s">
        <v>11815</v>
      </c>
    </row>
    <row r="337" spans="17:46" x14ac:dyDescent="0.35">
      <c r="Q337">
        <v>336</v>
      </c>
      <c r="R337" t="s">
        <v>1163</v>
      </c>
      <c r="S337" s="3">
        <v>45022</v>
      </c>
      <c r="T337" s="3">
        <v>45024</v>
      </c>
      <c r="U337" t="s">
        <v>71</v>
      </c>
      <c r="V337" t="s">
        <v>314</v>
      </c>
      <c r="W337" t="s">
        <v>315</v>
      </c>
      <c r="X337" t="s">
        <v>37</v>
      </c>
      <c r="Y337" t="s">
        <v>26</v>
      </c>
      <c r="Z337" t="s">
        <v>52</v>
      </c>
      <c r="AA337" t="s">
        <v>53</v>
      </c>
      <c r="AB337" t="s">
        <v>11039</v>
      </c>
      <c r="AC337" t="s">
        <v>54</v>
      </c>
      <c r="AD337" t="s">
        <v>1189</v>
      </c>
      <c r="AE337" t="s">
        <v>96</v>
      </c>
      <c r="AF337" t="s">
        <v>117</v>
      </c>
      <c r="AG337" t="s">
        <v>11155</v>
      </c>
      <c r="AH337">
        <v>116.78400000000001</v>
      </c>
      <c r="AI337">
        <v>2</v>
      </c>
      <c r="AJ337">
        <v>0.2</v>
      </c>
      <c r="AK337">
        <v>21.896999999999998</v>
      </c>
      <c r="AL337">
        <v>2023</v>
      </c>
      <c r="AM337">
        <v>4</v>
      </c>
      <c r="AN337" t="s">
        <v>11751</v>
      </c>
      <c r="AO337" t="s">
        <v>11752</v>
      </c>
      <c r="AP337">
        <v>2</v>
      </c>
      <c r="AQ337">
        <v>0.18749999999999997</v>
      </c>
      <c r="AR337" t="s">
        <v>20</v>
      </c>
      <c r="AS337" t="s">
        <v>11812</v>
      </c>
      <c r="AT337" t="s">
        <v>11815</v>
      </c>
    </row>
    <row r="338" spans="17:46" x14ac:dyDescent="0.35">
      <c r="Q338">
        <v>337</v>
      </c>
      <c r="R338" t="s">
        <v>1190</v>
      </c>
      <c r="S338" s="3">
        <v>45023</v>
      </c>
      <c r="T338" s="3">
        <v>45026</v>
      </c>
      <c r="U338" t="s">
        <v>71</v>
      </c>
      <c r="V338" t="s">
        <v>1191</v>
      </c>
      <c r="W338" t="s">
        <v>1192</v>
      </c>
      <c r="X338" t="s">
        <v>25</v>
      </c>
      <c r="Y338" t="s">
        <v>26</v>
      </c>
      <c r="Z338" t="s">
        <v>1193</v>
      </c>
      <c r="AA338" t="s">
        <v>1194</v>
      </c>
      <c r="AB338" t="s">
        <v>11156</v>
      </c>
      <c r="AC338" t="s">
        <v>63</v>
      </c>
      <c r="AD338" t="s">
        <v>1195</v>
      </c>
      <c r="AE338" t="s">
        <v>65</v>
      </c>
      <c r="AF338" t="s">
        <v>106</v>
      </c>
      <c r="AG338" t="s">
        <v>1196</v>
      </c>
      <c r="AH338">
        <v>8.9600000000000009</v>
      </c>
      <c r="AI338">
        <v>2</v>
      </c>
      <c r="AJ338">
        <v>0</v>
      </c>
      <c r="AK338">
        <v>2.7776000000000001</v>
      </c>
      <c r="AL338">
        <v>2023</v>
      </c>
      <c r="AM338">
        <v>4</v>
      </c>
      <c r="AN338" t="s">
        <v>11751</v>
      </c>
      <c r="AO338" t="s">
        <v>11752</v>
      </c>
      <c r="AP338">
        <v>3</v>
      </c>
      <c r="AQ338">
        <v>0.31</v>
      </c>
      <c r="AR338" t="s">
        <v>20</v>
      </c>
      <c r="AS338" t="s">
        <v>11816</v>
      </c>
      <c r="AT338" t="s">
        <v>11813</v>
      </c>
    </row>
    <row r="339" spans="17:46" x14ac:dyDescent="0.35">
      <c r="Q339">
        <v>338</v>
      </c>
      <c r="R339" t="s">
        <v>1197</v>
      </c>
      <c r="S339" s="3">
        <v>45023</v>
      </c>
      <c r="T339" s="3">
        <v>45028</v>
      </c>
      <c r="U339" t="s">
        <v>22</v>
      </c>
      <c r="V339" t="s">
        <v>1198</v>
      </c>
      <c r="W339" t="s">
        <v>1199</v>
      </c>
      <c r="X339" t="s">
        <v>74</v>
      </c>
      <c r="Y339" t="s">
        <v>26</v>
      </c>
      <c r="Z339" t="s">
        <v>436</v>
      </c>
      <c r="AA339" t="s">
        <v>146</v>
      </c>
      <c r="AB339" t="s">
        <v>11101</v>
      </c>
      <c r="AC339" t="s">
        <v>63</v>
      </c>
      <c r="AD339" t="s">
        <v>1200</v>
      </c>
      <c r="AE339" t="s">
        <v>31</v>
      </c>
      <c r="AF339" t="s">
        <v>32</v>
      </c>
      <c r="AG339" t="s">
        <v>1201</v>
      </c>
      <c r="AH339">
        <v>122.97</v>
      </c>
      <c r="AI339">
        <v>3</v>
      </c>
      <c r="AJ339">
        <v>0</v>
      </c>
      <c r="AK339">
        <v>60.255299999999998</v>
      </c>
      <c r="AL339">
        <v>2023</v>
      </c>
      <c r="AM339">
        <v>4</v>
      </c>
      <c r="AN339" t="s">
        <v>11751</v>
      </c>
      <c r="AO339" t="s">
        <v>11752</v>
      </c>
      <c r="AP339">
        <v>5</v>
      </c>
      <c r="AQ339">
        <v>0.49</v>
      </c>
      <c r="AR339" t="s">
        <v>20</v>
      </c>
      <c r="AS339" t="s">
        <v>11816</v>
      </c>
      <c r="AT339" t="s">
        <v>11815</v>
      </c>
    </row>
    <row r="340" spans="17:46" x14ac:dyDescent="0.35">
      <c r="Q340">
        <v>339</v>
      </c>
      <c r="R340" t="s">
        <v>1202</v>
      </c>
      <c r="S340" s="3">
        <v>45023</v>
      </c>
      <c r="T340" s="3">
        <v>45023</v>
      </c>
      <c r="U340" t="s">
        <v>494</v>
      </c>
      <c r="V340" t="s">
        <v>1203</v>
      </c>
      <c r="W340" t="s">
        <v>1204</v>
      </c>
      <c r="X340" t="s">
        <v>37</v>
      </c>
      <c r="Y340" t="s">
        <v>26</v>
      </c>
      <c r="Z340" t="s">
        <v>1205</v>
      </c>
      <c r="AA340" t="s">
        <v>76</v>
      </c>
      <c r="AB340" t="s">
        <v>11157</v>
      </c>
      <c r="AC340" t="s">
        <v>63</v>
      </c>
      <c r="AD340" t="s">
        <v>1206</v>
      </c>
      <c r="AE340" t="s">
        <v>31</v>
      </c>
      <c r="AF340" t="s">
        <v>32</v>
      </c>
      <c r="AG340" t="s">
        <v>1207</v>
      </c>
      <c r="AH340">
        <v>58.32</v>
      </c>
      <c r="AI340">
        <v>9</v>
      </c>
      <c r="AJ340">
        <v>0</v>
      </c>
      <c r="AK340">
        <v>27.993600000000001</v>
      </c>
      <c r="AL340">
        <v>2023</v>
      </c>
      <c r="AM340">
        <v>4</v>
      </c>
      <c r="AN340" t="s">
        <v>11751</v>
      </c>
      <c r="AO340" t="s">
        <v>11752</v>
      </c>
      <c r="AP340">
        <v>0</v>
      </c>
      <c r="AQ340">
        <v>0.48</v>
      </c>
      <c r="AR340" t="s">
        <v>20</v>
      </c>
      <c r="AS340" t="s">
        <v>11816</v>
      </c>
      <c r="AT340" t="s">
        <v>11813</v>
      </c>
    </row>
    <row r="341" spans="17:46" x14ac:dyDescent="0.35">
      <c r="Q341">
        <v>340</v>
      </c>
      <c r="R341" t="s">
        <v>1197</v>
      </c>
      <c r="S341" s="3">
        <v>45023</v>
      </c>
      <c r="T341" s="3">
        <v>45028</v>
      </c>
      <c r="U341" t="s">
        <v>22</v>
      </c>
      <c r="V341" t="s">
        <v>1198</v>
      </c>
      <c r="W341" t="s">
        <v>1199</v>
      </c>
      <c r="X341" t="s">
        <v>74</v>
      </c>
      <c r="Y341" t="s">
        <v>26</v>
      </c>
      <c r="Z341" t="s">
        <v>436</v>
      </c>
      <c r="AA341" t="s">
        <v>146</v>
      </c>
      <c r="AB341" t="s">
        <v>11101</v>
      </c>
      <c r="AC341" t="s">
        <v>63</v>
      </c>
      <c r="AD341" t="s">
        <v>980</v>
      </c>
      <c r="AE341" t="s">
        <v>96</v>
      </c>
      <c r="AF341" t="s">
        <v>97</v>
      </c>
      <c r="AG341" t="s">
        <v>981</v>
      </c>
      <c r="AH341">
        <v>629.95000000000005</v>
      </c>
      <c r="AI341">
        <v>5</v>
      </c>
      <c r="AJ341">
        <v>0</v>
      </c>
      <c r="AK341">
        <v>163.78700000000001</v>
      </c>
      <c r="AL341">
        <v>2023</v>
      </c>
      <c r="AM341">
        <v>4</v>
      </c>
      <c r="AN341" t="s">
        <v>11751</v>
      </c>
      <c r="AO341" t="s">
        <v>11752</v>
      </c>
      <c r="AP341">
        <v>5</v>
      </c>
      <c r="AQ341">
        <v>0.26</v>
      </c>
      <c r="AR341" t="s">
        <v>20</v>
      </c>
      <c r="AS341" t="s">
        <v>11816</v>
      </c>
      <c r="AT341" t="s">
        <v>11818</v>
      </c>
    </row>
    <row r="342" spans="17:46" x14ac:dyDescent="0.35">
      <c r="Q342">
        <v>341</v>
      </c>
      <c r="R342" t="s">
        <v>1202</v>
      </c>
      <c r="S342" s="3">
        <v>45023</v>
      </c>
      <c r="T342" s="3">
        <v>45023</v>
      </c>
      <c r="U342" t="s">
        <v>494</v>
      </c>
      <c r="V342" t="s">
        <v>1203</v>
      </c>
      <c r="W342" t="s">
        <v>1204</v>
      </c>
      <c r="X342" t="s">
        <v>37</v>
      </c>
      <c r="Y342" t="s">
        <v>26</v>
      </c>
      <c r="Z342" t="s">
        <v>1205</v>
      </c>
      <c r="AA342" t="s">
        <v>76</v>
      </c>
      <c r="AB342" t="s">
        <v>11157</v>
      </c>
      <c r="AC342" t="s">
        <v>63</v>
      </c>
      <c r="AD342" t="s">
        <v>1208</v>
      </c>
      <c r="AE342" t="s">
        <v>96</v>
      </c>
      <c r="AF342" t="s">
        <v>97</v>
      </c>
      <c r="AG342" t="s">
        <v>1209</v>
      </c>
      <c r="AH342">
        <v>200.97</v>
      </c>
      <c r="AI342">
        <v>3</v>
      </c>
      <c r="AJ342">
        <v>0</v>
      </c>
      <c r="AK342">
        <v>50.2425</v>
      </c>
      <c r="AL342">
        <v>2023</v>
      </c>
      <c r="AM342">
        <v>4</v>
      </c>
      <c r="AN342" t="s">
        <v>11751</v>
      </c>
      <c r="AO342" t="s">
        <v>11752</v>
      </c>
      <c r="AP342">
        <v>0</v>
      </c>
      <c r="AQ342">
        <v>0.25</v>
      </c>
      <c r="AR342" t="s">
        <v>20</v>
      </c>
      <c r="AS342" t="s">
        <v>11816</v>
      </c>
      <c r="AT342" t="s">
        <v>11815</v>
      </c>
    </row>
    <row r="343" spans="17:46" x14ac:dyDescent="0.35">
      <c r="Q343">
        <v>342</v>
      </c>
      <c r="R343" t="s">
        <v>1210</v>
      </c>
      <c r="S343" s="3">
        <v>45024</v>
      </c>
      <c r="T343" s="3">
        <v>45028</v>
      </c>
      <c r="U343" t="s">
        <v>22</v>
      </c>
      <c r="V343" t="s">
        <v>1211</v>
      </c>
      <c r="W343" t="s">
        <v>1212</v>
      </c>
      <c r="X343" t="s">
        <v>74</v>
      </c>
      <c r="Y343" t="s">
        <v>26</v>
      </c>
      <c r="Z343" t="s">
        <v>1144</v>
      </c>
      <c r="AA343" t="s">
        <v>1194</v>
      </c>
      <c r="AB343" t="s">
        <v>11158</v>
      </c>
      <c r="AC343" t="s">
        <v>63</v>
      </c>
      <c r="AD343" t="s">
        <v>1213</v>
      </c>
      <c r="AE343" t="s">
        <v>65</v>
      </c>
      <c r="AF343" t="s">
        <v>338</v>
      </c>
      <c r="AG343" t="s">
        <v>1214</v>
      </c>
      <c r="AH343">
        <v>1215.92</v>
      </c>
      <c r="AI343">
        <v>8</v>
      </c>
      <c r="AJ343">
        <v>0</v>
      </c>
      <c r="AK343">
        <v>316.13920000000002</v>
      </c>
      <c r="AL343">
        <v>2023</v>
      </c>
      <c r="AM343">
        <v>4</v>
      </c>
      <c r="AN343" t="s">
        <v>11751</v>
      </c>
      <c r="AO343" t="s">
        <v>11752</v>
      </c>
      <c r="AP343">
        <v>4</v>
      </c>
      <c r="AQ343">
        <v>0.26</v>
      </c>
      <c r="AR343" t="s">
        <v>20</v>
      </c>
      <c r="AS343" t="s">
        <v>11816</v>
      </c>
      <c r="AT343" t="s">
        <v>11817</v>
      </c>
    </row>
    <row r="344" spans="17:46" x14ac:dyDescent="0.35">
      <c r="Q344">
        <v>343</v>
      </c>
      <c r="R344" t="s">
        <v>1215</v>
      </c>
      <c r="S344" s="3">
        <v>45024</v>
      </c>
      <c r="T344" s="3">
        <v>45028</v>
      </c>
      <c r="U344" t="s">
        <v>22</v>
      </c>
      <c r="V344" t="s">
        <v>428</v>
      </c>
      <c r="W344" t="s">
        <v>429</v>
      </c>
      <c r="X344" t="s">
        <v>37</v>
      </c>
      <c r="Y344" t="s">
        <v>26</v>
      </c>
      <c r="Z344" t="s">
        <v>460</v>
      </c>
      <c r="AA344" t="s">
        <v>91</v>
      </c>
      <c r="AB344" t="s">
        <v>11079</v>
      </c>
      <c r="AC344" t="s">
        <v>92</v>
      </c>
      <c r="AD344" t="s">
        <v>1216</v>
      </c>
      <c r="AE344" t="s">
        <v>65</v>
      </c>
      <c r="AF344" t="s">
        <v>338</v>
      </c>
      <c r="AG344" t="s">
        <v>1217</v>
      </c>
      <c r="AH344">
        <v>99.591999999999999</v>
      </c>
      <c r="AI344">
        <v>1</v>
      </c>
      <c r="AJ344">
        <v>0.2</v>
      </c>
      <c r="AK344">
        <v>2.4897999999999998</v>
      </c>
      <c r="AL344">
        <v>2023</v>
      </c>
      <c r="AM344">
        <v>4</v>
      </c>
      <c r="AN344" t="s">
        <v>11751</v>
      </c>
      <c r="AO344" t="s">
        <v>11752</v>
      </c>
      <c r="AP344">
        <v>4</v>
      </c>
      <c r="AQ344">
        <v>2.4999999999999998E-2</v>
      </c>
      <c r="AR344" t="s">
        <v>20</v>
      </c>
      <c r="AS344" t="s">
        <v>11812</v>
      </c>
      <c r="AT344" t="s">
        <v>11813</v>
      </c>
    </row>
    <row r="345" spans="17:46" x14ac:dyDescent="0.35">
      <c r="Q345">
        <v>344</v>
      </c>
      <c r="R345" t="s">
        <v>1218</v>
      </c>
      <c r="S345" s="3">
        <v>45024</v>
      </c>
      <c r="T345" s="3">
        <v>45028</v>
      </c>
      <c r="U345" t="s">
        <v>22</v>
      </c>
      <c r="V345" t="s">
        <v>1219</v>
      </c>
      <c r="W345" t="s">
        <v>1220</v>
      </c>
      <c r="X345" t="s">
        <v>25</v>
      </c>
      <c r="Y345" t="s">
        <v>26</v>
      </c>
      <c r="Z345" t="s">
        <v>1221</v>
      </c>
      <c r="AA345" t="s">
        <v>155</v>
      </c>
      <c r="AB345" t="s">
        <v>11159</v>
      </c>
      <c r="AC345" t="s">
        <v>54</v>
      </c>
      <c r="AD345" t="s">
        <v>1222</v>
      </c>
      <c r="AE345" t="s">
        <v>65</v>
      </c>
      <c r="AF345" t="s">
        <v>338</v>
      </c>
      <c r="AG345" t="s">
        <v>1223</v>
      </c>
      <c r="AH345">
        <v>172.11</v>
      </c>
      <c r="AI345">
        <v>1</v>
      </c>
      <c r="AJ345">
        <v>0.4</v>
      </c>
      <c r="AK345">
        <v>-94.660499999999999</v>
      </c>
      <c r="AL345">
        <v>2023</v>
      </c>
      <c r="AM345">
        <v>4</v>
      </c>
      <c r="AN345" t="s">
        <v>11751</v>
      </c>
      <c r="AO345" t="s">
        <v>11752</v>
      </c>
      <c r="AP345">
        <v>4</v>
      </c>
      <c r="AQ345">
        <v>-0.54999999999999993</v>
      </c>
      <c r="AR345" t="s">
        <v>11746</v>
      </c>
      <c r="AS345" t="s">
        <v>11819</v>
      </c>
      <c r="AT345" t="s">
        <v>11815</v>
      </c>
    </row>
    <row r="346" spans="17:46" x14ac:dyDescent="0.35">
      <c r="Q346">
        <v>345</v>
      </c>
      <c r="R346" t="s">
        <v>1224</v>
      </c>
      <c r="S346" s="3">
        <v>45024</v>
      </c>
      <c r="T346" s="3">
        <v>45031</v>
      </c>
      <c r="U346" t="s">
        <v>22</v>
      </c>
      <c r="V346" t="s">
        <v>1225</v>
      </c>
      <c r="W346" t="s">
        <v>1226</v>
      </c>
      <c r="X346" t="s">
        <v>74</v>
      </c>
      <c r="Y346" t="s">
        <v>26</v>
      </c>
      <c r="Z346" t="s">
        <v>1227</v>
      </c>
      <c r="AA346" t="s">
        <v>211</v>
      </c>
      <c r="AB346" t="s">
        <v>11160</v>
      </c>
      <c r="AC346" t="s">
        <v>92</v>
      </c>
      <c r="AD346" t="s">
        <v>1228</v>
      </c>
      <c r="AE346" t="s">
        <v>31</v>
      </c>
      <c r="AF346" t="s">
        <v>82</v>
      </c>
      <c r="AG346" t="s">
        <v>1229</v>
      </c>
      <c r="AH346">
        <v>2.3679999999999999</v>
      </c>
      <c r="AI346">
        <v>2</v>
      </c>
      <c r="AJ346">
        <v>0.2</v>
      </c>
      <c r="AK346">
        <v>0.82879999999999998</v>
      </c>
      <c r="AL346">
        <v>2023</v>
      </c>
      <c r="AM346">
        <v>4</v>
      </c>
      <c r="AN346" t="s">
        <v>11751</v>
      </c>
      <c r="AO346" t="s">
        <v>11752</v>
      </c>
      <c r="AP346">
        <v>7</v>
      </c>
      <c r="AQ346">
        <v>0.35000000000000003</v>
      </c>
      <c r="AR346" t="s">
        <v>20</v>
      </c>
      <c r="AS346" t="s">
        <v>11812</v>
      </c>
      <c r="AT346" t="s">
        <v>11813</v>
      </c>
    </row>
    <row r="347" spans="17:46" x14ac:dyDescent="0.35">
      <c r="Q347">
        <v>346</v>
      </c>
      <c r="R347" t="s">
        <v>1230</v>
      </c>
      <c r="S347" s="3">
        <v>45024</v>
      </c>
      <c r="T347" s="3">
        <v>45029</v>
      </c>
      <c r="U347" t="s">
        <v>22</v>
      </c>
      <c r="V347" t="s">
        <v>1231</v>
      </c>
      <c r="W347" t="s">
        <v>1232</v>
      </c>
      <c r="X347" t="s">
        <v>37</v>
      </c>
      <c r="Y347" t="s">
        <v>26</v>
      </c>
      <c r="Z347" t="s">
        <v>1233</v>
      </c>
      <c r="AA347" t="s">
        <v>211</v>
      </c>
      <c r="AB347" t="s">
        <v>11161</v>
      </c>
      <c r="AC347" t="s">
        <v>92</v>
      </c>
      <c r="AD347" t="s">
        <v>81</v>
      </c>
      <c r="AE347" t="s">
        <v>31</v>
      </c>
      <c r="AF347" t="s">
        <v>82</v>
      </c>
      <c r="AG347" t="s">
        <v>83</v>
      </c>
      <c r="AH347">
        <v>49.792000000000002</v>
      </c>
      <c r="AI347">
        <v>8</v>
      </c>
      <c r="AJ347">
        <v>0.2</v>
      </c>
      <c r="AK347">
        <v>-11.8256</v>
      </c>
      <c r="AL347">
        <v>2023</v>
      </c>
      <c r="AM347">
        <v>4</v>
      </c>
      <c r="AN347" t="s">
        <v>11751</v>
      </c>
      <c r="AO347" t="s">
        <v>11752</v>
      </c>
      <c r="AP347">
        <v>5</v>
      </c>
      <c r="AQ347">
        <v>-0.23749999999999999</v>
      </c>
      <c r="AR347" t="s">
        <v>11746</v>
      </c>
      <c r="AS347" t="s">
        <v>11812</v>
      </c>
      <c r="AT347" t="s">
        <v>11813</v>
      </c>
    </row>
    <row r="348" spans="17:46" x14ac:dyDescent="0.35">
      <c r="Q348">
        <v>347</v>
      </c>
      <c r="R348" t="s">
        <v>1224</v>
      </c>
      <c r="S348" s="3">
        <v>45024</v>
      </c>
      <c r="T348" s="3">
        <v>45031</v>
      </c>
      <c r="U348" t="s">
        <v>22</v>
      </c>
      <c r="V348" t="s">
        <v>1225</v>
      </c>
      <c r="W348" t="s">
        <v>1226</v>
      </c>
      <c r="X348" t="s">
        <v>74</v>
      </c>
      <c r="Y348" t="s">
        <v>26</v>
      </c>
      <c r="Z348" t="s">
        <v>1227</v>
      </c>
      <c r="AA348" t="s">
        <v>211</v>
      </c>
      <c r="AB348" t="s">
        <v>11160</v>
      </c>
      <c r="AC348" t="s">
        <v>92</v>
      </c>
      <c r="AD348" t="s">
        <v>1234</v>
      </c>
      <c r="AE348" t="s">
        <v>31</v>
      </c>
      <c r="AF348" t="s">
        <v>32</v>
      </c>
      <c r="AG348" t="s">
        <v>1235</v>
      </c>
      <c r="AH348">
        <v>19.007999999999999</v>
      </c>
      <c r="AI348">
        <v>3</v>
      </c>
      <c r="AJ348">
        <v>0.2</v>
      </c>
      <c r="AK348">
        <v>6.8903999999999996</v>
      </c>
      <c r="AL348">
        <v>2023</v>
      </c>
      <c r="AM348">
        <v>4</v>
      </c>
      <c r="AN348" t="s">
        <v>11751</v>
      </c>
      <c r="AO348" t="s">
        <v>11752</v>
      </c>
      <c r="AP348">
        <v>7</v>
      </c>
      <c r="AQ348">
        <v>0.36249999999999999</v>
      </c>
      <c r="AR348" t="s">
        <v>20</v>
      </c>
      <c r="AS348" t="s">
        <v>11812</v>
      </c>
      <c r="AT348" t="s">
        <v>11813</v>
      </c>
    </row>
    <row r="349" spans="17:46" x14ac:dyDescent="0.35">
      <c r="Q349">
        <v>348</v>
      </c>
      <c r="R349" t="s">
        <v>1215</v>
      </c>
      <c r="S349" s="3">
        <v>45024</v>
      </c>
      <c r="T349" s="3">
        <v>45028</v>
      </c>
      <c r="U349" t="s">
        <v>22</v>
      </c>
      <c r="V349" t="s">
        <v>428</v>
      </c>
      <c r="W349" t="s">
        <v>429</v>
      </c>
      <c r="X349" t="s">
        <v>37</v>
      </c>
      <c r="Y349" t="s">
        <v>26</v>
      </c>
      <c r="Z349" t="s">
        <v>460</v>
      </c>
      <c r="AA349" t="s">
        <v>91</v>
      </c>
      <c r="AB349" t="s">
        <v>11079</v>
      </c>
      <c r="AC349" t="s">
        <v>92</v>
      </c>
      <c r="AD349" t="s">
        <v>1236</v>
      </c>
      <c r="AE349" t="s">
        <v>96</v>
      </c>
      <c r="AF349" t="s">
        <v>117</v>
      </c>
      <c r="AG349" t="s">
        <v>1237</v>
      </c>
      <c r="AH349">
        <v>399.96</v>
      </c>
      <c r="AI349">
        <v>4</v>
      </c>
      <c r="AJ349">
        <v>0</v>
      </c>
      <c r="AK349">
        <v>139.98599999999999</v>
      </c>
      <c r="AL349">
        <v>2023</v>
      </c>
      <c r="AM349">
        <v>4</v>
      </c>
      <c r="AN349" t="s">
        <v>11751</v>
      </c>
      <c r="AO349" t="s">
        <v>11752</v>
      </c>
      <c r="AP349">
        <v>4</v>
      </c>
      <c r="AQ349">
        <v>0.35</v>
      </c>
      <c r="AR349" t="s">
        <v>20</v>
      </c>
      <c r="AS349" t="s">
        <v>11816</v>
      </c>
      <c r="AT349" t="s">
        <v>11815</v>
      </c>
    </row>
    <row r="350" spans="17:46" x14ac:dyDescent="0.35">
      <c r="Q350">
        <v>349</v>
      </c>
      <c r="R350" t="s">
        <v>1238</v>
      </c>
      <c r="S350" s="3">
        <v>45027</v>
      </c>
      <c r="T350" s="3">
        <v>45032</v>
      </c>
      <c r="U350" t="s">
        <v>22</v>
      </c>
      <c r="V350" t="s">
        <v>1239</v>
      </c>
      <c r="W350" t="s">
        <v>1240</v>
      </c>
      <c r="X350" t="s">
        <v>25</v>
      </c>
      <c r="Y350" t="s">
        <v>26</v>
      </c>
      <c r="Z350" t="s">
        <v>1241</v>
      </c>
      <c r="AA350" t="s">
        <v>1242</v>
      </c>
      <c r="AB350" t="s">
        <v>11162</v>
      </c>
      <c r="AC350" t="s">
        <v>92</v>
      </c>
      <c r="AD350" t="s">
        <v>1243</v>
      </c>
      <c r="AE350" t="s">
        <v>31</v>
      </c>
      <c r="AF350" t="s">
        <v>41</v>
      </c>
      <c r="AG350" t="s">
        <v>1244</v>
      </c>
      <c r="AH350">
        <v>9.5839999999999996</v>
      </c>
      <c r="AI350">
        <v>1</v>
      </c>
      <c r="AJ350">
        <v>0.2</v>
      </c>
      <c r="AK350">
        <v>3.3544</v>
      </c>
      <c r="AL350">
        <v>2023</v>
      </c>
      <c r="AM350">
        <v>4</v>
      </c>
      <c r="AN350" t="s">
        <v>11751</v>
      </c>
      <c r="AO350" t="s">
        <v>11752</v>
      </c>
      <c r="AP350">
        <v>5</v>
      </c>
      <c r="AQ350">
        <v>0.35000000000000003</v>
      </c>
      <c r="AR350" t="s">
        <v>20</v>
      </c>
      <c r="AS350" t="s">
        <v>11812</v>
      </c>
      <c r="AT350" t="s">
        <v>11813</v>
      </c>
    </row>
    <row r="351" spans="17:46" x14ac:dyDescent="0.35">
      <c r="Q351">
        <v>350</v>
      </c>
      <c r="R351" t="s">
        <v>1245</v>
      </c>
      <c r="S351" s="3">
        <v>45027</v>
      </c>
      <c r="T351" s="3">
        <v>45029</v>
      </c>
      <c r="U351" t="s">
        <v>87</v>
      </c>
      <c r="V351" t="s">
        <v>1246</v>
      </c>
      <c r="W351" t="s">
        <v>1247</v>
      </c>
      <c r="X351" t="s">
        <v>25</v>
      </c>
      <c r="Y351" t="s">
        <v>26</v>
      </c>
      <c r="Z351" t="s">
        <v>272</v>
      </c>
      <c r="AA351" t="s">
        <v>273</v>
      </c>
      <c r="AB351" t="s">
        <v>11059</v>
      </c>
      <c r="AC351" t="s">
        <v>63</v>
      </c>
      <c r="AD351" t="s">
        <v>1248</v>
      </c>
      <c r="AE351" t="s">
        <v>31</v>
      </c>
      <c r="AF351" t="s">
        <v>82</v>
      </c>
      <c r="AG351" t="s">
        <v>1249</v>
      </c>
      <c r="AH351">
        <v>6.9119999999999999</v>
      </c>
      <c r="AI351">
        <v>3</v>
      </c>
      <c r="AJ351">
        <v>0.2</v>
      </c>
      <c r="AK351">
        <v>2.3328000000000002</v>
      </c>
      <c r="AL351">
        <v>2023</v>
      </c>
      <c r="AM351">
        <v>4</v>
      </c>
      <c r="AN351" t="s">
        <v>11751</v>
      </c>
      <c r="AO351" t="s">
        <v>11752</v>
      </c>
      <c r="AP351">
        <v>2</v>
      </c>
      <c r="AQ351">
        <v>0.33750000000000002</v>
      </c>
      <c r="AR351" t="s">
        <v>20</v>
      </c>
      <c r="AS351" t="s">
        <v>11812</v>
      </c>
      <c r="AT351" t="s">
        <v>11813</v>
      </c>
    </row>
    <row r="352" spans="17:46" x14ac:dyDescent="0.35">
      <c r="Q352">
        <v>351</v>
      </c>
      <c r="R352" t="s">
        <v>1245</v>
      </c>
      <c r="S352" s="3">
        <v>45027</v>
      </c>
      <c r="T352" s="3">
        <v>45029</v>
      </c>
      <c r="U352" t="s">
        <v>87</v>
      </c>
      <c r="V352" t="s">
        <v>1246</v>
      </c>
      <c r="W352" t="s">
        <v>1247</v>
      </c>
      <c r="X352" t="s">
        <v>25</v>
      </c>
      <c r="Y352" t="s">
        <v>26</v>
      </c>
      <c r="Z352" t="s">
        <v>272</v>
      </c>
      <c r="AA352" t="s">
        <v>273</v>
      </c>
      <c r="AB352" t="s">
        <v>11059</v>
      </c>
      <c r="AC352" t="s">
        <v>63</v>
      </c>
      <c r="AD352" t="s">
        <v>1250</v>
      </c>
      <c r="AE352" t="s">
        <v>31</v>
      </c>
      <c r="AF352" t="s">
        <v>32</v>
      </c>
      <c r="AG352" t="s">
        <v>1251</v>
      </c>
      <c r="AH352">
        <v>10.368</v>
      </c>
      <c r="AI352">
        <v>2</v>
      </c>
      <c r="AJ352">
        <v>0.2</v>
      </c>
      <c r="AK352">
        <v>3.6288</v>
      </c>
      <c r="AL352">
        <v>2023</v>
      </c>
      <c r="AM352">
        <v>4</v>
      </c>
      <c r="AN352" t="s">
        <v>11751</v>
      </c>
      <c r="AO352" t="s">
        <v>11752</v>
      </c>
      <c r="AP352">
        <v>2</v>
      </c>
      <c r="AQ352">
        <v>0.35</v>
      </c>
      <c r="AR352" t="s">
        <v>20</v>
      </c>
      <c r="AS352" t="s">
        <v>11812</v>
      </c>
      <c r="AT352" t="s">
        <v>11813</v>
      </c>
    </row>
    <row r="353" spans="17:46" x14ac:dyDescent="0.35">
      <c r="Q353">
        <v>352</v>
      </c>
      <c r="R353" t="s">
        <v>1252</v>
      </c>
      <c r="S353" s="3">
        <v>45027</v>
      </c>
      <c r="T353" s="3">
        <v>45034</v>
      </c>
      <c r="U353" t="s">
        <v>22</v>
      </c>
      <c r="V353" t="s">
        <v>1253</v>
      </c>
      <c r="W353" t="s">
        <v>1254</v>
      </c>
      <c r="X353" t="s">
        <v>25</v>
      </c>
      <c r="Y353" t="s">
        <v>26</v>
      </c>
      <c r="Z353" t="s">
        <v>1255</v>
      </c>
      <c r="AA353" t="s">
        <v>1256</v>
      </c>
      <c r="AB353" t="s">
        <v>11163</v>
      </c>
      <c r="AC353" t="s">
        <v>92</v>
      </c>
      <c r="AD353" t="s">
        <v>1257</v>
      </c>
      <c r="AE353" t="s">
        <v>31</v>
      </c>
      <c r="AF353" t="s">
        <v>47</v>
      </c>
      <c r="AG353" t="s">
        <v>1258</v>
      </c>
      <c r="AH353">
        <v>87.08</v>
      </c>
      <c r="AI353">
        <v>7</v>
      </c>
      <c r="AJ353">
        <v>0</v>
      </c>
      <c r="AK353">
        <v>24.382400000000001</v>
      </c>
      <c r="AL353">
        <v>2023</v>
      </c>
      <c r="AM353">
        <v>4</v>
      </c>
      <c r="AN353" t="s">
        <v>11751</v>
      </c>
      <c r="AO353" t="s">
        <v>11752</v>
      </c>
      <c r="AP353">
        <v>7</v>
      </c>
      <c r="AQ353">
        <v>0.28000000000000003</v>
      </c>
      <c r="AR353" t="s">
        <v>20</v>
      </c>
      <c r="AS353" t="s">
        <v>11816</v>
      </c>
      <c r="AT353" t="s">
        <v>11813</v>
      </c>
    </row>
    <row r="354" spans="17:46" x14ac:dyDescent="0.35">
      <c r="Q354">
        <v>353</v>
      </c>
      <c r="R354" t="s">
        <v>1245</v>
      </c>
      <c r="S354" s="3">
        <v>45027</v>
      </c>
      <c r="T354" s="3">
        <v>45029</v>
      </c>
      <c r="U354" t="s">
        <v>87</v>
      </c>
      <c r="V354" t="s">
        <v>1246</v>
      </c>
      <c r="W354" t="s">
        <v>1247</v>
      </c>
      <c r="X354" t="s">
        <v>25</v>
      </c>
      <c r="Y354" t="s">
        <v>26</v>
      </c>
      <c r="Z354" t="s">
        <v>272</v>
      </c>
      <c r="AA354" t="s">
        <v>273</v>
      </c>
      <c r="AB354" t="s">
        <v>11059</v>
      </c>
      <c r="AC354" t="s">
        <v>63</v>
      </c>
      <c r="AD354" t="s">
        <v>1259</v>
      </c>
      <c r="AE354" t="s">
        <v>96</v>
      </c>
      <c r="AF354" t="s">
        <v>117</v>
      </c>
      <c r="AG354" t="s">
        <v>1260</v>
      </c>
      <c r="AH354">
        <v>335.94400000000002</v>
      </c>
      <c r="AI354">
        <v>7</v>
      </c>
      <c r="AJ354">
        <v>0.2</v>
      </c>
      <c r="AK354">
        <v>41.993000000000002</v>
      </c>
      <c r="AL354">
        <v>2023</v>
      </c>
      <c r="AM354">
        <v>4</v>
      </c>
      <c r="AN354" t="s">
        <v>11751</v>
      </c>
      <c r="AO354" t="s">
        <v>11752</v>
      </c>
      <c r="AP354">
        <v>2</v>
      </c>
      <c r="AQ354">
        <v>0.125</v>
      </c>
      <c r="AR354" t="s">
        <v>20</v>
      </c>
      <c r="AS354" t="s">
        <v>11812</v>
      </c>
      <c r="AT354" t="s">
        <v>11815</v>
      </c>
    </row>
    <row r="355" spans="17:46" x14ac:dyDescent="0.35">
      <c r="Q355">
        <v>354</v>
      </c>
      <c r="R355" t="s">
        <v>1245</v>
      </c>
      <c r="S355" s="3">
        <v>45027</v>
      </c>
      <c r="T355" s="3">
        <v>45029</v>
      </c>
      <c r="U355" t="s">
        <v>87</v>
      </c>
      <c r="V355" t="s">
        <v>1246</v>
      </c>
      <c r="W355" t="s">
        <v>1247</v>
      </c>
      <c r="X355" t="s">
        <v>25</v>
      </c>
      <c r="Y355" t="s">
        <v>26</v>
      </c>
      <c r="Z355" t="s">
        <v>272</v>
      </c>
      <c r="AA355" t="s">
        <v>273</v>
      </c>
      <c r="AB355" t="s">
        <v>11059</v>
      </c>
      <c r="AC355" t="s">
        <v>63</v>
      </c>
      <c r="AD355" t="s">
        <v>641</v>
      </c>
      <c r="AE355" t="s">
        <v>96</v>
      </c>
      <c r="AF355" t="s">
        <v>117</v>
      </c>
      <c r="AG355" t="s">
        <v>642</v>
      </c>
      <c r="AH355">
        <v>383.976</v>
      </c>
      <c r="AI355">
        <v>3</v>
      </c>
      <c r="AJ355">
        <v>0.2</v>
      </c>
      <c r="AK355">
        <v>81.594899999999996</v>
      </c>
      <c r="AL355">
        <v>2023</v>
      </c>
      <c r="AM355">
        <v>4</v>
      </c>
      <c r="AN355" t="s">
        <v>11751</v>
      </c>
      <c r="AO355" t="s">
        <v>11752</v>
      </c>
      <c r="AP355">
        <v>2</v>
      </c>
      <c r="AQ355">
        <v>0.21249999999999999</v>
      </c>
      <c r="AR355" t="s">
        <v>20</v>
      </c>
      <c r="AS355" t="s">
        <v>11812</v>
      </c>
      <c r="AT355" t="s">
        <v>11815</v>
      </c>
    </row>
    <row r="356" spans="17:46" x14ac:dyDescent="0.35">
      <c r="Q356">
        <v>355</v>
      </c>
      <c r="R356" t="s">
        <v>1252</v>
      </c>
      <c r="S356" s="3">
        <v>45027</v>
      </c>
      <c r="T356" s="3">
        <v>45034</v>
      </c>
      <c r="U356" t="s">
        <v>22</v>
      </c>
      <c r="V356" t="s">
        <v>1253</v>
      </c>
      <c r="W356" t="s">
        <v>1254</v>
      </c>
      <c r="X356" t="s">
        <v>25</v>
      </c>
      <c r="Y356" t="s">
        <v>26</v>
      </c>
      <c r="Z356" t="s">
        <v>1255</v>
      </c>
      <c r="AA356" t="s">
        <v>1256</v>
      </c>
      <c r="AB356" t="s">
        <v>11163</v>
      </c>
      <c r="AC356" t="s">
        <v>92</v>
      </c>
      <c r="AD356" t="s">
        <v>1261</v>
      </c>
      <c r="AE356" t="s">
        <v>96</v>
      </c>
      <c r="AF356" t="s">
        <v>117</v>
      </c>
      <c r="AG356" t="s">
        <v>1262</v>
      </c>
      <c r="AH356">
        <v>217.44</v>
      </c>
      <c r="AI356">
        <v>6</v>
      </c>
      <c r="AJ356">
        <v>0</v>
      </c>
      <c r="AK356">
        <v>91.324799999999996</v>
      </c>
      <c r="AL356">
        <v>2023</v>
      </c>
      <c r="AM356">
        <v>4</v>
      </c>
      <c r="AN356" t="s">
        <v>11751</v>
      </c>
      <c r="AO356" t="s">
        <v>11752</v>
      </c>
      <c r="AP356">
        <v>7</v>
      </c>
      <c r="AQ356">
        <v>0.42</v>
      </c>
      <c r="AR356" t="s">
        <v>20</v>
      </c>
      <c r="AS356" t="s">
        <v>11816</v>
      </c>
      <c r="AT356" t="s">
        <v>11815</v>
      </c>
    </row>
    <row r="357" spans="17:46" x14ac:dyDescent="0.35">
      <c r="Q357">
        <v>356</v>
      </c>
      <c r="R357" t="s">
        <v>1252</v>
      </c>
      <c r="S357" s="3">
        <v>45027</v>
      </c>
      <c r="T357" s="3">
        <v>45034</v>
      </c>
      <c r="U357" t="s">
        <v>22</v>
      </c>
      <c r="V357" t="s">
        <v>1253</v>
      </c>
      <c r="W357" t="s">
        <v>1254</v>
      </c>
      <c r="X357" t="s">
        <v>25</v>
      </c>
      <c r="Y357" t="s">
        <v>26</v>
      </c>
      <c r="Z357" t="s">
        <v>1255</v>
      </c>
      <c r="AA357" t="s">
        <v>1256</v>
      </c>
      <c r="AB357" t="s">
        <v>11163</v>
      </c>
      <c r="AC357" t="s">
        <v>92</v>
      </c>
      <c r="AD357" t="s">
        <v>1263</v>
      </c>
      <c r="AE357" t="s">
        <v>96</v>
      </c>
      <c r="AF357" t="s">
        <v>97</v>
      </c>
      <c r="AG357" t="s">
        <v>1264</v>
      </c>
      <c r="AH357">
        <v>105.584</v>
      </c>
      <c r="AI357">
        <v>2</v>
      </c>
      <c r="AJ357">
        <v>0.2</v>
      </c>
      <c r="AK357">
        <v>9.2386000000000106</v>
      </c>
      <c r="AL357">
        <v>2023</v>
      </c>
      <c r="AM357">
        <v>4</v>
      </c>
      <c r="AN357" t="s">
        <v>11751</v>
      </c>
      <c r="AO357" t="s">
        <v>11752</v>
      </c>
      <c r="AP357">
        <v>7</v>
      </c>
      <c r="AQ357">
        <v>8.7500000000000092E-2</v>
      </c>
      <c r="AR357" t="s">
        <v>20</v>
      </c>
      <c r="AS357" t="s">
        <v>11812</v>
      </c>
      <c r="AT357" t="s">
        <v>11815</v>
      </c>
    </row>
    <row r="358" spans="17:46" x14ac:dyDescent="0.35">
      <c r="Q358">
        <v>357</v>
      </c>
      <c r="R358" t="s">
        <v>1265</v>
      </c>
      <c r="S358" s="3">
        <v>45027</v>
      </c>
      <c r="T358" s="3">
        <v>45032</v>
      </c>
      <c r="U358" t="s">
        <v>87</v>
      </c>
      <c r="V358" t="s">
        <v>1266</v>
      </c>
      <c r="W358" t="s">
        <v>1267</v>
      </c>
      <c r="X358" t="s">
        <v>37</v>
      </c>
      <c r="Y358" t="s">
        <v>26</v>
      </c>
      <c r="Z358" t="s">
        <v>1268</v>
      </c>
      <c r="AA358" t="s">
        <v>28</v>
      </c>
      <c r="AB358" t="s">
        <v>11164</v>
      </c>
      <c r="AC358" t="s">
        <v>29</v>
      </c>
      <c r="AD358" t="s">
        <v>1269</v>
      </c>
      <c r="AE358" t="s">
        <v>96</v>
      </c>
      <c r="AF358" t="s">
        <v>97</v>
      </c>
      <c r="AG358" t="s">
        <v>1270</v>
      </c>
      <c r="AH358">
        <v>758.35199999999998</v>
      </c>
      <c r="AI358">
        <v>6</v>
      </c>
      <c r="AJ358">
        <v>0.2</v>
      </c>
      <c r="AK358">
        <v>265.42320000000001</v>
      </c>
      <c r="AL358">
        <v>2023</v>
      </c>
      <c r="AM358">
        <v>4</v>
      </c>
      <c r="AN358" t="s">
        <v>11751</v>
      </c>
      <c r="AO358" t="s">
        <v>11752</v>
      </c>
      <c r="AP358">
        <v>5</v>
      </c>
      <c r="AQ358">
        <v>0.35000000000000003</v>
      </c>
      <c r="AR358" t="s">
        <v>20</v>
      </c>
      <c r="AS358" t="s">
        <v>11812</v>
      </c>
      <c r="AT358" t="s">
        <v>11818</v>
      </c>
    </row>
    <row r="359" spans="17:46" x14ac:dyDescent="0.35">
      <c r="Q359">
        <v>358</v>
      </c>
      <c r="R359" t="s">
        <v>1271</v>
      </c>
      <c r="S359" s="3">
        <v>45028</v>
      </c>
      <c r="T359" s="3">
        <v>45033</v>
      </c>
      <c r="U359" t="s">
        <v>22</v>
      </c>
      <c r="V359" t="s">
        <v>1272</v>
      </c>
      <c r="W359" t="s">
        <v>1273</v>
      </c>
      <c r="X359" t="s">
        <v>74</v>
      </c>
      <c r="Y359" t="s">
        <v>26</v>
      </c>
      <c r="Z359" t="s">
        <v>1274</v>
      </c>
      <c r="AA359" t="s">
        <v>91</v>
      </c>
      <c r="AB359" t="s">
        <v>11165</v>
      </c>
      <c r="AC359" t="s">
        <v>92</v>
      </c>
      <c r="AD359" t="s">
        <v>989</v>
      </c>
      <c r="AE359" t="s">
        <v>65</v>
      </c>
      <c r="AF359" t="s">
        <v>140</v>
      </c>
      <c r="AG359" t="s">
        <v>990</v>
      </c>
      <c r="AH359">
        <v>308.49900000000002</v>
      </c>
      <c r="AI359">
        <v>3</v>
      </c>
      <c r="AJ359">
        <v>0.15</v>
      </c>
      <c r="AK359">
        <v>-18.146999999999998</v>
      </c>
      <c r="AL359">
        <v>2023</v>
      </c>
      <c r="AM359">
        <v>4</v>
      </c>
      <c r="AN359" t="s">
        <v>11751</v>
      </c>
      <c r="AO359" t="s">
        <v>11752</v>
      </c>
      <c r="AP359">
        <v>5</v>
      </c>
      <c r="AQ359">
        <v>-5.8823529411764698E-2</v>
      </c>
      <c r="AR359" t="s">
        <v>11746</v>
      </c>
      <c r="AS359" t="s">
        <v>11812</v>
      </c>
      <c r="AT359" t="s">
        <v>11815</v>
      </c>
    </row>
    <row r="360" spans="17:46" x14ac:dyDescent="0.35">
      <c r="Q360">
        <v>359</v>
      </c>
      <c r="R360" t="s">
        <v>1275</v>
      </c>
      <c r="S360" s="3">
        <v>45028</v>
      </c>
      <c r="T360" s="3">
        <v>45034</v>
      </c>
      <c r="U360" t="s">
        <v>22</v>
      </c>
      <c r="V360" t="s">
        <v>1276</v>
      </c>
      <c r="W360" t="s">
        <v>1277</v>
      </c>
      <c r="X360" t="s">
        <v>74</v>
      </c>
      <c r="Y360" t="s">
        <v>26</v>
      </c>
      <c r="Z360" t="s">
        <v>1278</v>
      </c>
      <c r="AA360" t="s">
        <v>91</v>
      </c>
      <c r="AB360" t="s">
        <v>11166</v>
      </c>
      <c r="AC360" t="s">
        <v>92</v>
      </c>
      <c r="AD360" t="s">
        <v>1279</v>
      </c>
      <c r="AE360" t="s">
        <v>31</v>
      </c>
      <c r="AF360" t="s">
        <v>56</v>
      </c>
      <c r="AG360" t="s">
        <v>1280</v>
      </c>
      <c r="AH360">
        <v>39.68</v>
      </c>
      <c r="AI360">
        <v>2</v>
      </c>
      <c r="AJ360">
        <v>0</v>
      </c>
      <c r="AK360">
        <v>16.268799999999999</v>
      </c>
      <c r="AL360">
        <v>2023</v>
      </c>
      <c r="AM360">
        <v>4</v>
      </c>
      <c r="AN360" t="s">
        <v>11751</v>
      </c>
      <c r="AO360" t="s">
        <v>11752</v>
      </c>
      <c r="AP360">
        <v>6</v>
      </c>
      <c r="AQ360">
        <v>0.41</v>
      </c>
      <c r="AR360" t="s">
        <v>20</v>
      </c>
      <c r="AS360" t="s">
        <v>11816</v>
      </c>
      <c r="AT360" t="s">
        <v>11813</v>
      </c>
    </row>
    <row r="361" spans="17:46" x14ac:dyDescent="0.35">
      <c r="Q361">
        <v>360</v>
      </c>
      <c r="R361" t="s">
        <v>1271</v>
      </c>
      <c r="S361" s="3">
        <v>45028</v>
      </c>
      <c r="T361" s="3">
        <v>45033</v>
      </c>
      <c r="U361" t="s">
        <v>22</v>
      </c>
      <c r="V361" t="s">
        <v>1272</v>
      </c>
      <c r="W361" t="s">
        <v>1273</v>
      </c>
      <c r="X361" t="s">
        <v>74</v>
      </c>
      <c r="Y361" t="s">
        <v>26</v>
      </c>
      <c r="Z361" t="s">
        <v>1274</v>
      </c>
      <c r="AA361" t="s">
        <v>91</v>
      </c>
      <c r="AB361" t="s">
        <v>11165</v>
      </c>
      <c r="AC361" t="s">
        <v>92</v>
      </c>
      <c r="AD361" t="s">
        <v>1281</v>
      </c>
      <c r="AE361" t="s">
        <v>31</v>
      </c>
      <c r="AF361" t="s">
        <v>41</v>
      </c>
      <c r="AG361" t="s">
        <v>1282</v>
      </c>
      <c r="AH361">
        <v>18.088000000000001</v>
      </c>
      <c r="AI361">
        <v>7</v>
      </c>
      <c r="AJ361">
        <v>0.2</v>
      </c>
      <c r="AK361">
        <v>6.5568999999999997</v>
      </c>
      <c r="AL361">
        <v>2023</v>
      </c>
      <c r="AM361">
        <v>4</v>
      </c>
      <c r="AN361" t="s">
        <v>11751</v>
      </c>
      <c r="AO361" t="s">
        <v>11752</v>
      </c>
      <c r="AP361">
        <v>5</v>
      </c>
      <c r="AQ361">
        <v>0.36249999999999999</v>
      </c>
      <c r="AR361" t="s">
        <v>20</v>
      </c>
      <c r="AS361" t="s">
        <v>11812</v>
      </c>
      <c r="AT361" t="s">
        <v>11813</v>
      </c>
    </row>
    <row r="362" spans="17:46" x14ac:dyDescent="0.35">
      <c r="Q362">
        <v>361</v>
      </c>
      <c r="R362" t="s">
        <v>1283</v>
      </c>
      <c r="S362" s="3">
        <v>45028</v>
      </c>
      <c r="T362" s="3">
        <v>45033</v>
      </c>
      <c r="U362" t="s">
        <v>22</v>
      </c>
      <c r="V362" t="s">
        <v>1284</v>
      </c>
      <c r="W362" t="s">
        <v>1285</v>
      </c>
      <c r="X362" t="s">
        <v>25</v>
      </c>
      <c r="Y362" t="s">
        <v>26</v>
      </c>
      <c r="Z362" t="s">
        <v>1286</v>
      </c>
      <c r="AA362" t="s">
        <v>296</v>
      </c>
      <c r="AB362" t="s">
        <v>11167</v>
      </c>
      <c r="AC362" t="s">
        <v>29</v>
      </c>
      <c r="AD362" t="s">
        <v>1287</v>
      </c>
      <c r="AE362" t="s">
        <v>31</v>
      </c>
      <c r="AF362" t="s">
        <v>32</v>
      </c>
      <c r="AG362" t="s">
        <v>1288</v>
      </c>
      <c r="AH362">
        <v>32.4</v>
      </c>
      <c r="AI362">
        <v>5</v>
      </c>
      <c r="AJ362">
        <v>0</v>
      </c>
      <c r="AK362">
        <v>15.552</v>
      </c>
      <c r="AL362">
        <v>2023</v>
      </c>
      <c r="AM362">
        <v>4</v>
      </c>
      <c r="AN362" t="s">
        <v>11751</v>
      </c>
      <c r="AO362" t="s">
        <v>11752</v>
      </c>
      <c r="AP362">
        <v>5</v>
      </c>
      <c r="AQ362">
        <v>0.48</v>
      </c>
      <c r="AR362" t="s">
        <v>20</v>
      </c>
      <c r="AS362" t="s">
        <v>11816</v>
      </c>
      <c r="AT362" t="s">
        <v>11813</v>
      </c>
    </row>
    <row r="363" spans="17:46" x14ac:dyDescent="0.35">
      <c r="Q363">
        <v>362</v>
      </c>
      <c r="R363" t="s">
        <v>1271</v>
      </c>
      <c r="S363" s="3">
        <v>45028</v>
      </c>
      <c r="T363" s="3">
        <v>45033</v>
      </c>
      <c r="U363" t="s">
        <v>22</v>
      </c>
      <c r="V363" t="s">
        <v>1272</v>
      </c>
      <c r="W363" t="s">
        <v>1273</v>
      </c>
      <c r="X363" t="s">
        <v>74</v>
      </c>
      <c r="Y363" t="s">
        <v>26</v>
      </c>
      <c r="Z363" t="s">
        <v>1274</v>
      </c>
      <c r="AA363" t="s">
        <v>91</v>
      </c>
      <c r="AB363" t="s">
        <v>11165</v>
      </c>
      <c r="AC363" t="s">
        <v>92</v>
      </c>
      <c r="AD363" t="s">
        <v>1289</v>
      </c>
      <c r="AE363" t="s">
        <v>96</v>
      </c>
      <c r="AF363" t="s">
        <v>97</v>
      </c>
      <c r="AG363" t="s">
        <v>1290</v>
      </c>
      <c r="AH363">
        <v>438.36799999999999</v>
      </c>
      <c r="AI363">
        <v>4</v>
      </c>
      <c r="AJ363">
        <v>0.2</v>
      </c>
      <c r="AK363">
        <v>38.357199999999999</v>
      </c>
      <c r="AL363">
        <v>2023</v>
      </c>
      <c r="AM363">
        <v>4</v>
      </c>
      <c r="AN363" t="s">
        <v>11751</v>
      </c>
      <c r="AO363" t="s">
        <v>11752</v>
      </c>
      <c r="AP363">
        <v>5</v>
      </c>
      <c r="AQ363">
        <v>8.7499999999999994E-2</v>
      </c>
      <c r="AR363" t="s">
        <v>20</v>
      </c>
      <c r="AS363" t="s">
        <v>11812</v>
      </c>
      <c r="AT363" t="s">
        <v>11815</v>
      </c>
    </row>
    <row r="364" spans="17:46" x14ac:dyDescent="0.35">
      <c r="Q364">
        <v>363</v>
      </c>
      <c r="R364" t="s">
        <v>1271</v>
      </c>
      <c r="S364" s="3">
        <v>45028</v>
      </c>
      <c r="T364" s="3">
        <v>45033</v>
      </c>
      <c r="U364" t="s">
        <v>22</v>
      </c>
      <c r="V364" t="s">
        <v>1272</v>
      </c>
      <c r="W364" t="s">
        <v>1273</v>
      </c>
      <c r="X364" t="s">
        <v>74</v>
      </c>
      <c r="Y364" t="s">
        <v>26</v>
      </c>
      <c r="Z364" t="s">
        <v>1274</v>
      </c>
      <c r="AA364" t="s">
        <v>91</v>
      </c>
      <c r="AB364" t="s">
        <v>11165</v>
      </c>
      <c r="AC364" t="s">
        <v>92</v>
      </c>
      <c r="AD364" t="s">
        <v>1291</v>
      </c>
      <c r="AE364" t="s">
        <v>96</v>
      </c>
      <c r="AF364" t="s">
        <v>97</v>
      </c>
      <c r="AG364" t="s">
        <v>1292</v>
      </c>
      <c r="AH364">
        <v>1075.088</v>
      </c>
      <c r="AI364">
        <v>14</v>
      </c>
      <c r="AJ364">
        <v>0.2</v>
      </c>
      <c r="AK364">
        <v>94.0701999999999</v>
      </c>
      <c r="AL364">
        <v>2023</v>
      </c>
      <c r="AM364">
        <v>4</v>
      </c>
      <c r="AN364" t="s">
        <v>11751</v>
      </c>
      <c r="AO364" t="s">
        <v>11752</v>
      </c>
      <c r="AP364">
        <v>5</v>
      </c>
      <c r="AQ364">
        <v>8.7499999999999911E-2</v>
      </c>
      <c r="AR364" t="s">
        <v>20</v>
      </c>
      <c r="AS364" t="s">
        <v>11812</v>
      </c>
      <c r="AT364" t="s">
        <v>11817</v>
      </c>
    </row>
    <row r="365" spans="17:46" x14ac:dyDescent="0.35">
      <c r="Q365">
        <v>364</v>
      </c>
      <c r="R365" t="s">
        <v>1293</v>
      </c>
      <c r="S365" s="3">
        <v>45029</v>
      </c>
      <c r="T365" s="3">
        <v>45033</v>
      </c>
      <c r="U365" t="s">
        <v>87</v>
      </c>
      <c r="V365" t="s">
        <v>956</v>
      </c>
      <c r="W365" t="s">
        <v>957</v>
      </c>
      <c r="X365" t="s">
        <v>74</v>
      </c>
      <c r="Y365" t="s">
        <v>26</v>
      </c>
      <c r="Z365" t="s">
        <v>52</v>
      </c>
      <c r="AA365" t="s">
        <v>53</v>
      </c>
      <c r="AB365" t="s">
        <v>11051</v>
      </c>
      <c r="AC365" t="s">
        <v>54</v>
      </c>
      <c r="AD365" t="s">
        <v>1294</v>
      </c>
      <c r="AE365" t="s">
        <v>31</v>
      </c>
      <c r="AF365" t="s">
        <v>56</v>
      </c>
      <c r="AG365" t="s">
        <v>1295</v>
      </c>
      <c r="AH365">
        <v>17.856000000000002</v>
      </c>
      <c r="AI365">
        <v>4</v>
      </c>
      <c r="AJ365">
        <v>0.2</v>
      </c>
      <c r="AK365">
        <v>1.1160000000000001</v>
      </c>
      <c r="AL365">
        <v>2023</v>
      </c>
      <c r="AM365">
        <v>4</v>
      </c>
      <c r="AN365" t="s">
        <v>11751</v>
      </c>
      <c r="AO365" t="s">
        <v>11752</v>
      </c>
      <c r="AP365">
        <v>4</v>
      </c>
      <c r="AQ365">
        <v>6.25E-2</v>
      </c>
      <c r="AR365" t="s">
        <v>20</v>
      </c>
      <c r="AS365" t="s">
        <v>11812</v>
      </c>
      <c r="AT365" t="s">
        <v>11813</v>
      </c>
    </row>
    <row r="366" spans="17:46" x14ac:dyDescent="0.35">
      <c r="Q366">
        <v>365</v>
      </c>
      <c r="R366" t="s">
        <v>1293</v>
      </c>
      <c r="S366" s="3">
        <v>45029</v>
      </c>
      <c r="T366" s="3">
        <v>45033</v>
      </c>
      <c r="U366" t="s">
        <v>87</v>
      </c>
      <c r="V366" t="s">
        <v>956</v>
      </c>
      <c r="W366" t="s">
        <v>957</v>
      </c>
      <c r="X366" t="s">
        <v>74</v>
      </c>
      <c r="Y366" t="s">
        <v>26</v>
      </c>
      <c r="Z366" t="s">
        <v>52</v>
      </c>
      <c r="AA366" t="s">
        <v>53</v>
      </c>
      <c r="AB366" t="s">
        <v>11051</v>
      </c>
      <c r="AC366" t="s">
        <v>54</v>
      </c>
      <c r="AD366" t="s">
        <v>1296</v>
      </c>
      <c r="AE366" t="s">
        <v>31</v>
      </c>
      <c r="AF366" t="s">
        <v>41</v>
      </c>
      <c r="AG366" t="s">
        <v>1297</v>
      </c>
      <c r="AH366">
        <v>509.97</v>
      </c>
      <c r="AI366">
        <v>10</v>
      </c>
      <c r="AJ366">
        <v>0.7</v>
      </c>
      <c r="AK366">
        <v>-407.976</v>
      </c>
      <c r="AL366">
        <v>2023</v>
      </c>
      <c r="AM366">
        <v>4</v>
      </c>
      <c r="AN366" t="s">
        <v>11751</v>
      </c>
      <c r="AO366" t="s">
        <v>11752</v>
      </c>
      <c r="AP366">
        <v>4</v>
      </c>
      <c r="AQ366">
        <v>-0.79999999999999993</v>
      </c>
      <c r="AR366" t="s">
        <v>11746</v>
      </c>
      <c r="AS366" t="s">
        <v>11814</v>
      </c>
      <c r="AT366" t="s">
        <v>11818</v>
      </c>
    </row>
    <row r="367" spans="17:46" x14ac:dyDescent="0.35">
      <c r="Q367">
        <v>366</v>
      </c>
      <c r="R367" t="s">
        <v>1293</v>
      </c>
      <c r="S367" s="3">
        <v>45029</v>
      </c>
      <c r="T367" s="3">
        <v>45033</v>
      </c>
      <c r="U367" t="s">
        <v>87</v>
      </c>
      <c r="V367" t="s">
        <v>956</v>
      </c>
      <c r="W367" t="s">
        <v>957</v>
      </c>
      <c r="X367" t="s">
        <v>74</v>
      </c>
      <c r="Y367" t="s">
        <v>26</v>
      </c>
      <c r="Z367" t="s">
        <v>52</v>
      </c>
      <c r="AA367" t="s">
        <v>53</v>
      </c>
      <c r="AB367" t="s">
        <v>11051</v>
      </c>
      <c r="AC367" t="s">
        <v>54</v>
      </c>
      <c r="AD367" t="s">
        <v>1298</v>
      </c>
      <c r="AE367" t="s">
        <v>31</v>
      </c>
      <c r="AF367" t="s">
        <v>82</v>
      </c>
      <c r="AG367" t="s">
        <v>382</v>
      </c>
      <c r="AH367">
        <v>30.992000000000001</v>
      </c>
      <c r="AI367">
        <v>13</v>
      </c>
      <c r="AJ367">
        <v>0.2</v>
      </c>
      <c r="AK367">
        <v>10.0724</v>
      </c>
      <c r="AL367">
        <v>2023</v>
      </c>
      <c r="AM367">
        <v>4</v>
      </c>
      <c r="AN367" t="s">
        <v>11751</v>
      </c>
      <c r="AO367" t="s">
        <v>11752</v>
      </c>
      <c r="AP367">
        <v>4</v>
      </c>
      <c r="AQ367">
        <v>0.32500000000000001</v>
      </c>
      <c r="AR367" t="s">
        <v>20</v>
      </c>
      <c r="AS367" t="s">
        <v>11812</v>
      </c>
      <c r="AT367" t="s">
        <v>11813</v>
      </c>
    </row>
    <row r="368" spans="17:46" x14ac:dyDescent="0.35">
      <c r="Q368">
        <v>367</v>
      </c>
      <c r="R368" t="s">
        <v>1299</v>
      </c>
      <c r="S368" s="3">
        <v>45029</v>
      </c>
      <c r="T368" s="3">
        <v>45034</v>
      </c>
      <c r="U368" t="s">
        <v>22</v>
      </c>
      <c r="V368" t="s">
        <v>1300</v>
      </c>
      <c r="W368" t="s">
        <v>1301</v>
      </c>
      <c r="X368" t="s">
        <v>37</v>
      </c>
      <c r="Y368" t="s">
        <v>26</v>
      </c>
      <c r="Z368" t="s">
        <v>1302</v>
      </c>
      <c r="AA368" t="s">
        <v>1303</v>
      </c>
      <c r="AB368" t="s">
        <v>11168</v>
      </c>
      <c r="AC368" t="s">
        <v>54</v>
      </c>
      <c r="AD368" t="s">
        <v>1304</v>
      </c>
      <c r="AE368" t="s">
        <v>31</v>
      </c>
      <c r="AF368" t="s">
        <v>44</v>
      </c>
      <c r="AG368" t="s">
        <v>1305</v>
      </c>
      <c r="AH368">
        <v>7.83</v>
      </c>
      <c r="AI368">
        <v>3</v>
      </c>
      <c r="AJ368">
        <v>0</v>
      </c>
      <c r="AK368">
        <v>3.6017999999999999</v>
      </c>
      <c r="AL368">
        <v>2023</v>
      </c>
      <c r="AM368">
        <v>4</v>
      </c>
      <c r="AN368" t="s">
        <v>11751</v>
      </c>
      <c r="AO368" t="s">
        <v>11752</v>
      </c>
      <c r="AP368">
        <v>5</v>
      </c>
      <c r="AQ368">
        <v>0.45999999999999996</v>
      </c>
      <c r="AR368" t="s">
        <v>20</v>
      </c>
      <c r="AS368" t="s">
        <v>11816</v>
      </c>
      <c r="AT368" t="s">
        <v>11813</v>
      </c>
    </row>
    <row r="369" spans="17:46" x14ac:dyDescent="0.35">
      <c r="Q369">
        <v>368</v>
      </c>
      <c r="R369" t="s">
        <v>1293</v>
      </c>
      <c r="S369" s="3">
        <v>45029</v>
      </c>
      <c r="T369" s="3">
        <v>45033</v>
      </c>
      <c r="U369" t="s">
        <v>87</v>
      </c>
      <c r="V369" t="s">
        <v>956</v>
      </c>
      <c r="W369" t="s">
        <v>957</v>
      </c>
      <c r="X369" t="s">
        <v>74</v>
      </c>
      <c r="Y369" t="s">
        <v>26</v>
      </c>
      <c r="Z369" t="s">
        <v>52</v>
      </c>
      <c r="AA369" t="s">
        <v>53</v>
      </c>
      <c r="AB369" t="s">
        <v>11051</v>
      </c>
      <c r="AC369" t="s">
        <v>54</v>
      </c>
      <c r="AD369" t="s">
        <v>1306</v>
      </c>
      <c r="AE369" t="s">
        <v>96</v>
      </c>
      <c r="AF369" t="s">
        <v>97</v>
      </c>
      <c r="AG369" t="s">
        <v>1307</v>
      </c>
      <c r="AH369">
        <v>71.927999999999997</v>
      </c>
      <c r="AI369">
        <v>12</v>
      </c>
      <c r="AJ369">
        <v>0.4</v>
      </c>
      <c r="AK369">
        <v>8.3915999999999897</v>
      </c>
      <c r="AL369">
        <v>2023</v>
      </c>
      <c r="AM369">
        <v>4</v>
      </c>
      <c r="AN369" t="s">
        <v>11751</v>
      </c>
      <c r="AO369" t="s">
        <v>11752</v>
      </c>
      <c r="AP369">
        <v>4</v>
      </c>
      <c r="AQ369">
        <v>0.11666666666666653</v>
      </c>
      <c r="AR369" t="s">
        <v>20</v>
      </c>
      <c r="AS369" t="s">
        <v>11819</v>
      </c>
      <c r="AT369" t="s">
        <v>11813</v>
      </c>
    </row>
    <row r="370" spans="17:46" x14ac:dyDescent="0.35">
      <c r="Q370">
        <v>369</v>
      </c>
      <c r="R370" t="s">
        <v>1308</v>
      </c>
      <c r="S370" s="3">
        <v>45031</v>
      </c>
      <c r="T370" s="3">
        <v>45031</v>
      </c>
      <c r="U370" t="s">
        <v>494</v>
      </c>
      <c r="V370" t="s">
        <v>1309</v>
      </c>
      <c r="W370" t="s">
        <v>1310</v>
      </c>
      <c r="X370" t="s">
        <v>37</v>
      </c>
      <c r="Y370" t="s">
        <v>26</v>
      </c>
      <c r="Z370" t="s">
        <v>90</v>
      </c>
      <c r="AA370" t="s">
        <v>91</v>
      </c>
      <c r="AB370" t="s">
        <v>11042</v>
      </c>
      <c r="AC370" t="s">
        <v>92</v>
      </c>
      <c r="AD370" t="s">
        <v>1311</v>
      </c>
      <c r="AE370" t="s">
        <v>65</v>
      </c>
      <c r="AF370" t="s">
        <v>106</v>
      </c>
      <c r="AG370" t="s">
        <v>1312</v>
      </c>
      <c r="AH370">
        <v>187.76</v>
      </c>
      <c r="AI370">
        <v>4</v>
      </c>
      <c r="AJ370">
        <v>0</v>
      </c>
      <c r="AK370">
        <v>76.9816</v>
      </c>
      <c r="AL370">
        <v>2023</v>
      </c>
      <c r="AM370">
        <v>4</v>
      </c>
      <c r="AN370" t="s">
        <v>11751</v>
      </c>
      <c r="AO370" t="s">
        <v>11752</v>
      </c>
      <c r="AP370">
        <v>0</v>
      </c>
      <c r="AQ370">
        <v>0.41000000000000003</v>
      </c>
      <c r="AR370" t="s">
        <v>20</v>
      </c>
      <c r="AS370" t="s">
        <v>11816</v>
      </c>
      <c r="AT370" t="s">
        <v>11815</v>
      </c>
    </row>
    <row r="371" spans="17:46" x14ac:dyDescent="0.35">
      <c r="Q371">
        <v>370</v>
      </c>
      <c r="R371" t="s">
        <v>1308</v>
      </c>
      <c r="S371" s="3">
        <v>45031</v>
      </c>
      <c r="T371" s="3">
        <v>45031</v>
      </c>
      <c r="U371" t="s">
        <v>494</v>
      </c>
      <c r="V371" t="s">
        <v>1309</v>
      </c>
      <c r="W371" t="s">
        <v>1310</v>
      </c>
      <c r="X371" t="s">
        <v>37</v>
      </c>
      <c r="Y371" t="s">
        <v>26</v>
      </c>
      <c r="Z371" t="s">
        <v>90</v>
      </c>
      <c r="AA371" t="s">
        <v>91</v>
      </c>
      <c r="AB371" t="s">
        <v>11042</v>
      </c>
      <c r="AC371" t="s">
        <v>92</v>
      </c>
      <c r="AD371" t="s">
        <v>1313</v>
      </c>
      <c r="AE371" t="s">
        <v>31</v>
      </c>
      <c r="AF371" t="s">
        <v>205</v>
      </c>
      <c r="AG371" t="s">
        <v>1314</v>
      </c>
      <c r="AH371">
        <v>106.96</v>
      </c>
      <c r="AI371">
        <v>2</v>
      </c>
      <c r="AJ371">
        <v>0</v>
      </c>
      <c r="AK371">
        <v>31.0184</v>
      </c>
      <c r="AL371">
        <v>2023</v>
      </c>
      <c r="AM371">
        <v>4</v>
      </c>
      <c r="AN371" t="s">
        <v>11751</v>
      </c>
      <c r="AO371" t="s">
        <v>11752</v>
      </c>
      <c r="AP371">
        <v>0</v>
      </c>
      <c r="AQ371">
        <v>0.29000000000000004</v>
      </c>
      <c r="AR371" t="s">
        <v>20</v>
      </c>
      <c r="AS371" t="s">
        <v>11816</v>
      </c>
      <c r="AT371" t="s">
        <v>11815</v>
      </c>
    </row>
    <row r="372" spans="17:46" x14ac:dyDescent="0.35">
      <c r="Q372">
        <v>371</v>
      </c>
      <c r="R372" t="s">
        <v>1315</v>
      </c>
      <c r="S372" s="3">
        <v>45032</v>
      </c>
      <c r="T372" s="3">
        <v>45036</v>
      </c>
      <c r="U372" t="s">
        <v>22</v>
      </c>
      <c r="V372" t="s">
        <v>1316</v>
      </c>
      <c r="W372" t="s">
        <v>1317</v>
      </c>
      <c r="X372" t="s">
        <v>74</v>
      </c>
      <c r="Y372" t="s">
        <v>26</v>
      </c>
      <c r="Z372" t="s">
        <v>607</v>
      </c>
      <c r="AA372" t="s">
        <v>608</v>
      </c>
      <c r="AB372" t="s">
        <v>11099</v>
      </c>
      <c r="AC372" t="s">
        <v>63</v>
      </c>
      <c r="AD372" t="s">
        <v>55</v>
      </c>
      <c r="AE372" t="s">
        <v>31</v>
      </c>
      <c r="AF372" t="s">
        <v>56</v>
      </c>
      <c r="AG372" t="s">
        <v>57</v>
      </c>
      <c r="AH372">
        <v>39.072000000000003</v>
      </c>
      <c r="AI372">
        <v>6</v>
      </c>
      <c r="AJ372">
        <v>0.2</v>
      </c>
      <c r="AK372">
        <v>9.7680000000000007</v>
      </c>
      <c r="AL372">
        <v>2023</v>
      </c>
      <c r="AM372">
        <v>4</v>
      </c>
      <c r="AN372" t="s">
        <v>11751</v>
      </c>
      <c r="AO372" t="s">
        <v>11752</v>
      </c>
      <c r="AP372">
        <v>4</v>
      </c>
      <c r="AQ372">
        <v>0.25</v>
      </c>
      <c r="AR372" t="s">
        <v>20</v>
      </c>
      <c r="AS372" t="s">
        <v>11812</v>
      </c>
      <c r="AT372" t="s">
        <v>11813</v>
      </c>
    </row>
    <row r="373" spans="17:46" x14ac:dyDescent="0.35">
      <c r="Q373">
        <v>372</v>
      </c>
      <c r="R373" t="s">
        <v>1318</v>
      </c>
      <c r="S373" s="3">
        <v>45034</v>
      </c>
      <c r="T373" s="3">
        <v>45038</v>
      </c>
      <c r="U373" t="s">
        <v>22</v>
      </c>
      <c r="V373" t="s">
        <v>1003</v>
      </c>
      <c r="W373" t="s">
        <v>1004</v>
      </c>
      <c r="X373" t="s">
        <v>25</v>
      </c>
      <c r="Y373" t="s">
        <v>26</v>
      </c>
      <c r="Z373" t="s">
        <v>27</v>
      </c>
      <c r="AA373" t="s">
        <v>28</v>
      </c>
      <c r="AB373" t="s">
        <v>11037</v>
      </c>
      <c r="AC373" t="s">
        <v>29</v>
      </c>
      <c r="AD373" t="s">
        <v>1319</v>
      </c>
      <c r="AE373" t="s">
        <v>65</v>
      </c>
      <c r="AF373" t="s">
        <v>66</v>
      </c>
      <c r="AG373" t="s">
        <v>1320</v>
      </c>
      <c r="AH373">
        <v>317.05799999999999</v>
      </c>
      <c r="AI373">
        <v>3</v>
      </c>
      <c r="AJ373">
        <v>0.3</v>
      </c>
      <c r="AK373">
        <v>-18.117599999999999</v>
      </c>
      <c r="AL373">
        <v>2023</v>
      </c>
      <c r="AM373">
        <v>4</v>
      </c>
      <c r="AN373" t="s">
        <v>11751</v>
      </c>
      <c r="AO373" t="s">
        <v>11752</v>
      </c>
      <c r="AP373">
        <v>4</v>
      </c>
      <c r="AQ373">
        <v>-5.7142857142857141E-2</v>
      </c>
      <c r="AR373" t="s">
        <v>11746</v>
      </c>
      <c r="AS373" t="s">
        <v>11819</v>
      </c>
      <c r="AT373" t="s">
        <v>11815</v>
      </c>
    </row>
    <row r="374" spans="17:46" x14ac:dyDescent="0.35">
      <c r="Q374">
        <v>373</v>
      </c>
      <c r="R374" t="s">
        <v>1321</v>
      </c>
      <c r="S374" s="3">
        <v>45034</v>
      </c>
      <c r="T374" s="3">
        <v>45039</v>
      </c>
      <c r="U374" t="s">
        <v>22</v>
      </c>
      <c r="V374" t="s">
        <v>1322</v>
      </c>
      <c r="W374" t="s">
        <v>1323</v>
      </c>
      <c r="X374" t="s">
        <v>25</v>
      </c>
      <c r="Y374" t="s">
        <v>26</v>
      </c>
      <c r="Z374" t="s">
        <v>90</v>
      </c>
      <c r="AA374" t="s">
        <v>91</v>
      </c>
      <c r="AB374" t="s">
        <v>11042</v>
      </c>
      <c r="AC374" t="s">
        <v>92</v>
      </c>
      <c r="AD374" t="s">
        <v>1324</v>
      </c>
      <c r="AE374" t="s">
        <v>31</v>
      </c>
      <c r="AF374" t="s">
        <v>56</v>
      </c>
      <c r="AG374" t="s">
        <v>1325</v>
      </c>
      <c r="AH374">
        <v>10.75</v>
      </c>
      <c r="AI374">
        <v>5</v>
      </c>
      <c r="AJ374">
        <v>0</v>
      </c>
      <c r="AK374">
        <v>3.5474999999999999</v>
      </c>
      <c r="AL374">
        <v>2023</v>
      </c>
      <c r="AM374">
        <v>4</v>
      </c>
      <c r="AN374" t="s">
        <v>11751</v>
      </c>
      <c r="AO374" t="s">
        <v>11752</v>
      </c>
      <c r="AP374">
        <v>5</v>
      </c>
      <c r="AQ374">
        <v>0.33</v>
      </c>
      <c r="AR374" t="s">
        <v>20</v>
      </c>
      <c r="AS374" t="s">
        <v>11816</v>
      </c>
      <c r="AT374" t="s">
        <v>11813</v>
      </c>
    </row>
    <row r="375" spans="17:46" x14ac:dyDescent="0.35">
      <c r="Q375">
        <v>374</v>
      </c>
      <c r="R375" t="s">
        <v>1318</v>
      </c>
      <c r="S375" s="3">
        <v>45034</v>
      </c>
      <c r="T375" s="3">
        <v>45038</v>
      </c>
      <c r="U375" t="s">
        <v>22</v>
      </c>
      <c r="V375" t="s">
        <v>1003</v>
      </c>
      <c r="W375" t="s">
        <v>1004</v>
      </c>
      <c r="X375" t="s">
        <v>25</v>
      </c>
      <c r="Y375" t="s">
        <v>26</v>
      </c>
      <c r="Z375" t="s">
        <v>27</v>
      </c>
      <c r="AA375" t="s">
        <v>28</v>
      </c>
      <c r="AB375" t="s">
        <v>11037</v>
      </c>
      <c r="AC375" t="s">
        <v>29</v>
      </c>
      <c r="AD375" t="s">
        <v>1326</v>
      </c>
      <c r="AE375" t="s">
        <v>31</v>
      </c>
      <c r="AF375" t="s">
        <v>56</v>
      </c>
      <c r="AG375" t="s">
        <v>1327</v>
      </c>
      <c r="AH375">
        <v>2.6880000000000002</v>
      </c>
      <c r="AI375">
        <v>2</v>
      </c>
      <c r="AJ375">
        <v>0.2</v>
      </c>
      <c r="AK375">
        <v>1.008</v>
      </c>
      <c r="AL375">
        <v>2023</v>
      </c>
      <c r="AM375">
        <v>4</v>
      </c>
      <c r="AN375" t="s">
        <v>11751</v>
      </c>
      <c r="AO375" t="s">
        <v>11752</v>
      </c>
      <c r="AP375">
        <v>4</v>
      </c>
      <c r="AQ375">
        <v>0.375</v>
      </c>
      <c r="AR375" t="s">
        <v>20</v>
      </c>
      <c r="AS375" t="s">
        <v>11812</v>
      </c>
      <c r="AT375" t="s">
        <v>11813</v>
      </c>
    </row>
    <row r="376" spans="17:46" x14ac:dyDescent="0.35">
      <c r="Q376">
        <v>375</v>
      </c>
      <c r="R376" t="s">
        <v>1321</v>
      </c>
      <c r="S376" s="3">
        <v>45034</v>
      </c>
      <c r="T376" s="3">
        <v>45039</v>
      </c>
      <c r="U376" t="s">
        <v>22</v>
      </c>
      <c r="V376" t="s">
        <v>1322</v>
      </c>
      <c r="W376" t="s">
        <v>1323</v>
      </c>
      <c r="X376" t="s">
        <v>25</v>
      </c>
      <c r="Y376" t="s">
        <v>26</v>
      </c>
      <c r="Z376" t="s">
        <v>90</v>
      </c>
      <c r="AA376" t="s">
        <v>91</v>
      </c>
      <c r="AB376" t="s">
        <v>11042</v>
      </c>
      <c r="AC376" t="s">
        <v>92</v>
      </c>
      <c r="AD376" t="s">
        <v>243</v>
      </c>
      <c r="AE376" t="s">
        <v>31</v>
      </c>
      <c r="AF376" t="s">
        <v>56</v>
      </c>
      <c r="AG376" t="s">
        <v>244</v>
      </c>
      <c r="AH376">
        <v>13.12</v>
      </c>
      <c r="AI376">
        <v>4</v>
      </c>
      <c r="AJ376">
        <v>0</v>
      </c>
      <c r="AK376">
        <v>3.8048000000000002</v>
      </c>
      <c r="AL376">
        <v>2023</v>
      </c>
      <c r="AM376">
        <v>4</v>
      </c>
      <c r="AN376" t="s">
        <v>11751</v>
      </c>
      <c r="AO376" t="s">
        <v>11752</v>
      </c>
      <c r="AP376">
        <v>5</v>
      </c>
      <c r="AQ376">
        <v>0.29000000000000004</v>
      </c>
      <c r="AR376" t="s">
        <v>20</v>
      </c>
      <c r="AS376" t="s">
        <v>11816</v>
      </c>
      <c r="AT376" t="s">
        <v>11813</v>
      </c>
    </row>
    <row r="377" spans="17:46" x14ac:dyDescent="0.35">
      <c r="Q377">
        <v>376</v>
      </c>
      <c r="R377" t="s">
        <v>1318</v>
      </c>
      <c r="S377" s="3">
        <v>45034</v>
      </c>
      <c r="T377" s="3">
        <v>45038</v>
      </c>
      <c r="U377" t="s">
        <v>22</v>
      </c>
      <c r="V377" t="s">
        <v>1003</v>
      </c>
      <c r="W377" t="s">
        <v>1004</v>
      </c>
      <c r="X377" t="s">
        <v>25</v>
      </c>
      <c r="Y377" t="s">
        <v>26</v>
      </c>
      <c r="Z377" t="s">
        <v>27</v>
      </c>
      <c r="AA377" t="s">
        <v>28</v>
      </c>
      <c r="AB377" t="s">
        <v>11037</v>
      </c>
      <c r="AC377" t="s">
        <v>29</v>
      </c>
      <c r="AD377" t="s">
        <v>1328</v>
      </c>
      <c r="AE377" t="s">
        <v>31</v>
      </c>
      <c r="AF377" t="s">
        <v>166</v>
      </c>
      <c r="AG377" t="s">
        <v>1329</v>
      </c>
      <c r="AH377">
        <v>149.352</v>
      </c>
      <c r="AI377">
        <v>3</v>
      </c>
      <c r="AJ377">
        <v>0.2</v>
      </c>
      <c r="AK377">
        <v>50.406300000000002</v>
      </c>
      <c r="AL377">
        <v>2023</v>
      </c>
      <c r="AM377">
        <v>4</v>
      </c>
      <c r="AN377" t="s">
        <v>11751</v>
      </c>
      <c r="AO377" t="s">
        <v>11752</v>
      </c>
      <c r="AP377">
        <v>4</v>
      </c>
      <c r="AQ377">
        <v>0.33750000000000002</v>
      </c>
      <c r="AR377" t="s">
        <v>20</v>
      </c>
      <c r="AS377" t="s">
        <v>11812</v>
      </c>
      <c r="AT377" t="s">
        <v>11815</v>
      </c>
    </row>
    <row r="378" spans="17:46" x14ac:dyDescent="0.35">
      <c r="Q378">
        <v>377</v>
      </c>
      <c r="R378" t="s">
        <v>1321</v>
      </c>
      <c r="S378" s="3">
        <v>45034</v>
      </c>
      <c r="T378" s="3">
        <v>45039</v>
      </c>
      <c r="U378" t="s">
        <v>22</v>
      </c>
      <c r="V378" t="s">
        <v>1322</v>
      </c>
      <c r="W378" t="s">
        <v>1323</v>
      </c>
      <c r="X378" t="s">
        <v>25</v>
      </c>
      <c r="Y378" t="s">
        <v>26</v>
      </c>
      <c r="Z378" t="s">
        <v>90</v>
      </c>
      <c r="AA378" t="s">
        <v>91</v>
      </c>
      <c r="AB378" t="s">
        <v>11042</v>
      </c>
      <c r="AC378" t="s">
        <v>92</v>
      </c>
      <c r="AD378" t="s">
        <v>1330</v>
      </c>
      <c r="AE378" t="s">
        <v>31</v>
      </c>
      <c r="AF378" t="s">
        <v>82</v>
      </c>
      <c r="AG378" t="s">
        <v>1331</v>
      </c>
      <c r="AH378">
        <v>11.62</v>
      </c>
      <c r="AI378">
        <v>2</v>
      </c>
      <c r="AJ378">
        <v>0</v>
      </c>
      <c r="AK378">
        <v>3.6021999999999998</v>
      </c>
      <c r="AL378">
        <v>2023</v>
      </c>
      <c r="AM378">
        <v>4</v>
      </c>
      <c r="AN378" t="s">
        <v>11751</v>
      </c>
      <c r="AO378" t="s">
        <v>11752</v>
      </c>
      <c r="AP378">
        <v>5</v>
      </c>
      <c r="AQ378">
        <v>0.31</v>
      </c>
      <c r="AR378" t="s">
        <v>20</v>
      </c>
      <c r="AS378" t="s">
        <v>11816</v>
      </c>
      <c r="AT378" t="s">
        <v>11813</v>
      </c>
    </row>
    <row r="379" spans="17:46" x14ac:dyDescent="0.35">
      <c r="Q379">
        <v>378</v>
      </c>
      <c r="R379" t="s">
        <v>1318</v>
      </c>
      <c r="S379" s="3">
        <v>45034</v>
      </c>
      <c r="T379" s="3">
        <v>45038</v>
      </c>
      <c r="U379" t="s">
        <v>22</v>
      </c>
      <c r="V379" t="s">
        <v>1003</v>
      </c>
      <c r="W379" t="s">
        <v>1004</v>
      </c>
      <c r="X379" t="s">
        <v>25</v>
      </c>
      <c r="Y379" t="s">
        <v>26</v>
      </c>
      <c r="Z379" t="s">
        <v>27</v>
      </c>
      <c r="AA379" t="s">
        <v>28</v>
      </c>
      <c r="AB379" t="s">
        <v>11037</v>
      </c>
      <c r="AC379" t="s">
        <v>29</v>
      </c>
      <c r="AD379" t="s">
        <v>1332</v>
      </c>
      <c r="AE379" t="s">
        <v>96</v>
      </c>
      <c r="AF379" t="s">
        <v>117</v>
      </c>
      <c r="AG379" t="s">
        <v>1333</v>
      </c>
      <c r="AH379">
        <v>227.976</v>
      </c>
      <c r="AI379">
        <v>3</v>
      </c>
      <c r="AJ379">
        <v>0.2</v>
      </c>
      <c r="AK379">
        <v>28.497</v>
      </c>
      <c r="AL379">
        <v>2023</v>
      </c>
      <c r="AM379">
        <v>4</v>
      </c>
      <c r="AN379" t="s">
        <v>11751</v>
      </c>
      <c r="AO379" t="s">
        <v>11752</v>
      </c>
      <c r="AP379">
        <v>4</v>
      </c>
      <c r="AQ379">
        <v>0.125</v>
      </c>
      <c r="AR379" t="s">
        <v>20</v>
      </c>
      <c r="AS379" t="s">
        <v>11812</v>
      </c>
      <c r="AT379" t="s">
        <v>11815</v>
      </c>
    </row>
    <row r="380" spans="17:46" x14ac:dyDescent="0.35">
      <c r="Q380">
        <v>379</v>
      </c>
      <c r="R380" t="s">
        <v>1321</v>
      </c>
      <c r="S380" s="3">
        <v>45034</v>
      </c>
      <c r="T380" s="3">
        <v>45039</v>
      </c>
      <c r="U380" t="s">
        <v>22</v>
      </c>
      <c r="V380" t="s">
        <v>1322</v>
      </c>
      <c r="W380" t="s">
        <v>1323</v>
      </c>
      <c r="X380" t="s">
        <v>25</v>
      </c>
      <c r="Y380" t="s">
        <v>26</v>
      </c>
      <c r="Z380" t="s">
        <v>90</v>
      </c>
      <c r="AA380" t="s">
        <v>91</v>
      </c>
      <c r="AB380" t="s">
        <v>11042</v>
      </c>
      <c r="AC380" t="s">
        <v>92</v>
      </c>
      <c r="AD380" t="s">
        <v>1334</v>
      </c>
      <c r="AE380" t="s">
        <v>96</v>
      </c>
      <c r="AF380" t="s">
        <v>748</v>
      </c>
      <c r="AG380" t="s">
        <v>1335</v>
      </c>
      <c r="AH380">
        <v>287.96800000000002</v>
      </c>
      <c r="AI380">
        <v>4</v>
      </c>
      <c r="AJ380">
        <v>0.2</v>
      </c>
      <c r="AK380">
        <v>97.1892</v>
      </c>
      <c r="AL380">
        <v>2023</v>
      </c>
      <c r="AM380">
        <v>4</v>
      </c>
      <c r="AN380" t="s">
        <v>11751</v>
      </c>
      <c r="AO380" t="s">
        <v>11752</v>
      </c>
      <c r="AP380">
        <v>5</v>
      </c>
      <c r="AQ380">
        <v>0.33749999999999997</v>
      </c>
      <c r="AR380" t="s">
        <v>20</v>
      </c>
      <c r="AS380" t="s">
        <v>11812</v>
      </c>
      <c r="AT380" t="s">
        <v>11815</v>
      </c>
    </row>
    <row r="381" spans="17:46" x14ac:dyDescent="0.35">
      <c r="Q381">
        <v>380</v>
      </c>
      <c r="R381" t="s">
        <v>1336</v>
      </c>
      <c r="S381" s="3">
        <v>45035</v>
      </c>
      <c r="T381" s="3">
        <v>45037</v>
      </c>
      <c r="U381" t="s">
        <v>87</v>
      </c>
      <c r="V381" t="s">
        <v>707</v>
      </c>
      <c r="W381" t="s">
        <v>708</v>
      </c>
      <c r="X381" t="s">
        <v>37</v>
      </c>
      <c r="Y381" t="s">
        <v>26</v>
      </c>
      <c r="Z381" t="s">
        <v>1337</v>
      </c>
      <c r="AA381" t="s">
        <v>91</v>
      </c>
      <c r="AB381" t="s">
        <v>11169</v>
      </c>
      <c r="AC381" t="s">
        <v>92</v>
      </c>
      <c r="AD381" t="s">
        <v>1338</v>
      </c>
      <c r="AE381" t="s">
        <v>65</v>
      </c>
      <c r="AF381" t="s">
        <v>106</v>
      </c>
      <c r="AG381" t="s">
        <v>1339</v>
      </c>
      <c r="AH381">
        <v>76.14</v>
      </c>
      <c r="AI381">
        <v>3</v>
      </c>
      <c r="AJ381">
        <v>0</v>
      </c>
      <c r="AK381">
        <v>26.649000000000001</v>
      </c>
      <c r="AL381">
        <v>2023</v>
      </c>
      <c r="AM381">
        <v>4</v>
      </c>
      <c r="AN381" t="s">
        <v>11751</v>
      </c>
      <c r="AO381" t="s">
        <v>11752</v>
      </c>
      <c r="AP381">
        <v>2</v>
      </c>
      <c r="AQ381">
        <v>0.35000000000000003</v>
      </c>
      <c r="AR381" t="s">
        <v>20</v>
      </c>
      <c r="AS381" t="s">
        <v>11816</v>
      </c>
      <c r="AT381" t="s">
        <v>11813</v>
      </c>
    </row>
    <row r="382" spans="17:46" x14ac:dyDescent="0.35">
      <c r="Q382">
        <v>381</v>
      </c>
      <c r="R382" t="s">
        <v>1340</v>
      </c>
      <c r="S382" s="3">
        <v>45035</v>
      </c>
      <c r="T382" s="3">
        <v>45039</v>
      </c>
      <c r="U382" t="s">
        <v>87</v>
      </c>
      <c r="V382" t="s">
        <v>1341</v>
      </c>
      <c r="W382" t="s">
        <v>1342</v>
      </c>
      <c r="X382" t="s">
        <v>25</v>
      </c>
      <c r="Y382" t="s">
        <v>26</v>
      </c>
      <c r="Z382" t="s">
        <v>503</v>
      </c>
      <c r="AA382" t="s">
        <v>123</v>
      </c>
      <c r="AB382" t="s">
        <v>11170</v>
      </c>
      <c r="AC382" t="s">
        <v>63</v>
      </c>
      <c r="AD382" t="s">
        <v>1343</v>
      </c>
      <c r="AE382" t="s">
        <v>31</v>
      </c>
      <c r="AF382" t="s">
        <v>41</v>
      </c>
      <c r="AG382" t="s">
        <v>1344</v>
      </c>
      <c r="AH382">
        <v>58.05</v>
      </c>
      <c r="AI382">
        <v>3</v>
      </c>
      <c r="AJ382">
        <v>0</v>
      </c>
      <c r="AK382">
        <v>26.702999999999999</v>
      </c>
      <c r="AL382">
        <v>2023</v>
      </c>
      <c r="AM382">
        <v>4</v>
      </c>
      <c r="AN382" t="s">
        <v>11751</v>
      </c>
      <c r="AO382" t="s">
        <v>11752</v>
      </c>
      <c r="AP382">
        <v>4</v>
      </c>
      <c r="AQ382">
        <v>0.46</v>
      </c>
      <c r="AR382" t="s">
        <v>20</v>
      </c>
      <c r="AS382" t="s">
        <v>11816</v>
      </c>
      <c r="AT382" t="s">
        <v>11813</v>
      </c>
    </row>
    <row r="383" spans="17:46" x14ac:dyDescent="0.35">
      <c r="Q383">
        <v>382</v>
      </c>
      <c r="R383" t="s">
        <v>1340</v>
      </c>
      <c r="S383" s="3">
        <v>45035</v>
      </c>
      <c r="T383" s="3">
        <v>45039</v>
      </c>
      <c r="U383" t="s">
        <v>87</v>
      </c>
      <c r="V383" t="s">
        <v>1341</v>
      </c>
      <c r="W383" t="s">
        <v>1342</v>
      </c>
      <c r="X383" t="s">
        <v>25</v>
      </c>
      <c r="Y383" t="s">
        <v>26</v>
      </c>
      <c r="Z383" t="s">
        <v>503</v>
      </c>
      <c r="AA383" t="s">
        <v>123</v>
      </c>
      <c r="AB383" t="s">
        <v>11170</v>
      </c>
      <c r="AC383" t="s">
        <v>63</v>
      </c>
      <c r="AD383" t="s">
        <v>1345</v>
      </c>
      <c r="AE383" t="s">
        <v>31</v>
      </c>
      <c r="AF383" t="s">
        <v>32</v>
      </c>
      <c r="AG383" t="s">
        <v>1346</v>
      </c>
      <c r="AH383">
        <v>71.28</v>
      </c>
      <c r="AI383">
        <v>11</v>
      </c>
      <c r="AJ383">
        <v>0</v>
      </c>
      <c r="AK383">
        <v>34.214399999999998</v>
      </c>
      <c r="AL383">
        <v>2023</v>
      </c>
      <c r="AM383">
        <v>4</v>
      </c>
      <c r="AN383" t="s">
        <v>11751</v>
      </c>
      <c r="AO383" t="s">
        <v>11752</v>
      </c>
      <c r="AP383">
        <v>4</v>
      </c>
      <c r="AQ383">
        <v>0.48</v>
      </c>
      <c r="AR383" t="s">
        <v>20</v>
      </c>
      <c r="AS383" t="s">
        <v>11816</v>
      </c>
      <c r="AT383" t="s">
        <v>11813</v>
      </c>
    </row>
    <row r="384" spans="17:46" x14ac:dyDescent="0.35">
      <c r="Q384">
        <v>383</v>
      </c>
      <c r="R384" t="s">
        <v>1347</v>
      </c>
      <c r="S384" s="3">
        <v>45036</v>
      </c>
      <c r="T384" s="3">
        <v>45041</v>
      </c>
      <c r="U384" t="s">
        <v>22</v>
      </c>
      <c r="V384" t="s">
        <v>1348</v>
      </c>
      <c r="W384" t="s">
        <v>1349</v>
      </c>
      <c r="X384" t="s">
        <v>25</v>
      </c>
      <c r="Y384" t="s">
        <v>26</v>
      </c>
      <c r="Z384" t="s">
        <v>90</v>
      </c>
      <c r="AA384" t="s">
        <v>91</v>
      </c>
      <c r="AB384" t="s">
        <v>11171</v>
      </c>
      <c r="AC384" t="s">
        <v>92</v>
      </c>
      <c r="AD384" t="s">
        <v>1350</v>
      </c>
      <c r="AE384" t="s">
        <v>65</v>
      </c>
      <c r="AF384" t="s">
        <v>106</v>
      </c>
      <c r="AG384" t="s">
        <v>1351</v>
      </c>
      <c r="AH384">
        <v>59.92</v>
      </c>
      <c r="AI384">
        <v>4</v>
      </c>
      <c r="AJ384">
        <v>0</v>
      </c>
      <c r="AK384">
        <v>27.563199999999998</v>
      </c>
      <c r="AL384">
        <v>2023</v>
      </c>
      <c r="AM384">
        <v>4</v>
      </c>
      <c r="AN384" t="s">
        <v>11751</v>
      </c>
      <c r="AO384" t="s">
        <v>11752</v>
      </c>
      <c r="AP384">
        <v>5</v>
      </c>
      <c r="AQ384">
        <v>0.45999999999999996</v>
      </c>
      <c r="AR384" t="s">
        <v>20</v>
      </c>
      <c r="AS384" t="s">
        <v>11816</v>
      </c>
      <c r="AT384" t="s">
        <v>11813</v>
      </c>
    </row>
    <row r="385" spans="17:46" x14ac:dyDescent="0.35">
      <c r="Q385">
        <v>384</v>
      </c>
      <c r="R385" t="s">
        <v>1352</v>
      </c>
      <c r="S385" s="3">
        <v>45036</v>
      </c>
      <c r="T385" s="3">
        <v>45038</v>
      </c>
      <c r="U385" t="s">
        <v>87</v>
      </c>
      <c r="V385" t="s">
        <v>129</v>
      </c>
      <c r="W385" t="s">
        <v>130</v>
      </c>
      <c r="X385" t="s">
        <v>25</v>
      </c>
      <c r="Y385" t="s">
        <v>26</v>
      </c>
      <c r="Z385" t="s">
        <v>27</v>
      </c>
      <c r="AA385" t="s">
        <v>28</v>
      </c>
      <c r="AB385" t="s">
        <v>11172</v>
      </c>
      <c r="AC385" t="s">
        <v>29</v>
      </c>
      <c r="AD385" t="s">
        <v>1353</v>
      </c>
      <c r="AE385" t="s">
        <v>65</v>
      </c>
      <c r="AF385" t="s">
        <v>338</v>
      </c>
      <c r="AG385" t="s">
        <v>1354</v>
      </c>
      <c r="AH385">
        <v>744.1</v>
      </c>
      <c r="AI385">
        <v>5</v>
      </c>
      <c r="AJ385">
        <v>0.3</v>
      </c>
      <c r="AK385">
        <v>-95.67</v>
      </c>
      <c r="AL385">
        <v>2023</v>
      </c>
      <c r="AM385">
        <v>4</v>
      </c>
      <c r="AN385" t="s">
        <v>11751</v>
      </c>
      <c r="AO385" t="s">
        <v>11752</v>
      </c>
      <c r="AP385">
        <v>2</v>
      </c>
      <c r="AQ385">
        <v>-0.12857142857142856</v>
      </c>
      <c r="AR385" t="s">
        <v>11746</v>
      </c>
      <c r="AS385" t="s">
        <v>11819</v>
      </c>
      <c r="AT385" t="s">
        <v>11818</v>
      </c>
    </row>
    <row r="386" spans="17:46" x14ac:dyDescent="0.35">
      <c r="Q386">
        <v>385</v>
      </c>
      <c r="R386" t="s">
        <v>1352</v>
      </c>
      <c r="S386" s="3">
        <v>45036</v>
      </c>
      <c r="T386" s="3">
        <v>45038</v>
      </c>
      <c r="U386" t="s">
        <v>87</v>
      </c>
      <c r="V386" t="s">
        <v>129</v>
      </c>
      <c r="W386" t="s">
        <v>130</v>
      </c>
      <c r="X386" t="s">
        <v>25</v>
      </c>
      <c r="Y386" t="s">
        <v>26</v>
      </c>
      <c r="Z386" t="s">
        <v>27</v>
      </c>
      <c r="AA386" t="s">
        <v>28</v>
      </c>
      <c r="AB386" t="s">
        <v>11172</v>
      </c>
      <c r="AC386" t="s">
        <v>29</v>
      </c>
      <c r="AD386" t="s">
        <v>1222</v>
      </c>
      <c r="AE386" t="s">
        <v>65</v>
      </c>
      <c r="AF386" t="s">
        <v>338</v>
      </c>
      <c r="AG386" t="s">
        <v>1223</v>
      </c>
      <c r="AH386">
        <v>401.59</v>
      </c>
      <c r="AI386">
        <v>2</v>
      </c>
      <c r="AJ386">
        <v>0.3</v>
      </c>
      <c r="AK386">
        <v>-131.95099999999999</v>
      </c>
      <c r="AL386">
        <v>2023</v>
      </c>
      <c r="AM386">
        <v>4</v>
      </c>
      <c r="AN386" t="s">
        <v>11751</v>
      </c>
      <c r="AO386" t="s">
        <v>11752</v>
      </c>
      <c r="AP386">
        <v>2</v>
      </c>
      <c r="AQ386">
        <v>-0.32857142857142857</v>
      </c>
      <c r="AR386" t="s">
        <v>11746</v>
      </c>
      <c r="AS386" t="s">
        <v>11819</v>
      </c>
      <c r="AT386" t="s">
        <v>11815</v>
      </c>
    </row>
    <row r="387" spans="17:46" x14ac:dyDescent="0.35">
      <c r="Q387">
        <v>386</v>
      </c>
      <c r="R387" t="s">
        <v>1352</v>
      </c>
      <c r="S387" s="3">
        <v>45036</v>
      </c>
      <c r="T387" s="3">
        <v>45038</v>
      </c>
      <c r="U387" t="s">
        <v>87</v>
      </c>
      <c r="V387" t="s">
        <v>129</v>
      </c>
      <c r="W387" t="s">
        <v>130</v>
      </c>
      <c r="X387" t="s">
        <v>25</v>
      </c>
      <c r="Y387" t="s">
        <v>26</v>
      </c>
      <c r="Z387" t="s">
        <v>27</v>
      </c>
      <c r="AA387" t="s">
        <v>28</v>
      </c>
      <c r="AB387" t="s">
        <v>11172</v>
      </c>
      <c r="AC387" t="s">
        <v>29</v>
      </c>
      <c r="AD387" t="s">
        <v>1355</v>
      </c>
      <c r="AE387" t="s">
        <v>31</v>
      </c>
      <c r="AF387" t="s">
        <v>47</v>
      </c>
      <c r="AG387" t="s">
        <v>1356</v>
      </c>
      <c r="AH387">
        <v>44.84</v>
      </c>
      <c r="AI387">
        <v>5</v>
      </c>
      <c r="AJ387">
        <v>0.2</v>
      </c>
      <c r="AK387">
        <v>5.6050000000000004</v>
      </c>
      <c r="AL387">
        <v>2023</v>
      </c>
      <c r="AM387">
        <v>4</v>
      </c>
      <c r="AN387" t="s">
        <v>11751</v>
      </c>
      <c r="AO387" t="s">
        <v>11752</v>
      </c>
      <c r="AP387">
        <v>2</v>
      </c>
      <c r="AQ387">
        <v>0.125</v>
      </c>
      <c r="AR387" t="s">
        <v>20</v>
      </c>
      <c r="AS387" t="s">
        <v>11812</v>
      </c>
      <c r="AT387" t="s">
        <v>11813</v>
      </c>
    </row>
    <row r="388" spans="17:46" x14ac:dyDescent="0.35">
      <c r="Q388">
        <v>387</v>
      </c>
      <c r="R388" t="s">
        <v>1357</v>
      </c>
      <c r="S388" s="3">
        <v>45037</v>
      </c>
      <c r="T388" s="3">
        <v>45041</v>
      </c>
      <c r="U388" t="s">
        <v>22</v>
      </c>
      <c r="V388" t="s">
        <v>1358</v>
      </c>
      <c r="W388" t="s">
        <v>1359</v>
      </c>
      <c r="X388" t="s">
        <v>25</v>
      </c>
      <c r="Y388" t="s">
        <v>26</v>
      </c>
      <c r="Z388" t="s">
        <v>90</v>
      </c>
      <c r="AA388" t="s">
        <v>91</v>
      </c>
      <c r="AB388" t="s">
        <v>11148</v>
      </c>
      <c r="AC388" t="s">
        <v>92</v>
      </c>
      <c r="AD388" t="s">
        <v>1360</v>
      </c>
      <c r="AE388" t="s">
        <v>31</v>
      </c>
      <c r="AF388" t="s">
        <v>41</v>
      </c>
      <c r="AG388" t="s">
        <v>1361</v>
      </c>
      <c r="AH388">
        <v>16.52</v>
      </c>
      <c r="AI388">
        <v>5</v>
      </c>
      <c r="AJ388">
        <v>0.2</v>
      </c>
      <c r="AK388">
        <v>5.5754999999999999</v>
      </c>
      <c r="AL388">
        <v>2023</v>
      </c>
      <c r="AM388">
        <v>4</v>
      </c>
      <c r="AN388" t="s">
        <v>11751</v>
      </c>
      <c r="AO388" t="s">
        <v>11752</v>
      </c>
      <c r="AP388">
        <v>4</v>
      </c>
      <c r="AQ388">
        <v>0.33750000000000002</v>
      </c>
      <c r="AR388" t="s">
        <v>20</v>
      </c>
      <c r="AS388" t="s">
        <v>11812</v>
      </c>
      <c r="AT388" t="s">
        <v>11813</v>
      </c>
    </row>
    <row r="389" spans="17:46" x14ac:dyDescent="0.35">
      <c r="Q389">
        <v>388</v>
      </c>
      <c r="R389" t="s">
        <v>1362</v>
      </c>
      <c r="S389" s="3">
        <v>45037</v>
      </c>
      <c r="T389" s="3">
        <v>45042</v>
      </c>
      <c r="U389" t="s">
        <v>22</v>
      </c>
      <c r="V389" t="s">
        <v>1363</v>
      </c>
      <c r="W389" t="s">
        <v>1364</v>
      </c>
      <c r="X389" t="s">
        <v>74</v>
      </c>
      <c r="Y389" t="s">
        <v>26</v>
      </c>
      <c r="Z389" t="s">
        <v>61</v>
      </c>
      <c r="AA389" t="s">
        <v>62</v>
      </c>
      <c r="AB389" t="s">
        <v>11040</v>
      </c>
      <c r="AC389" t="s">
        <v>63</v>
      </c>
      <c r="AD389" t="s">
        <v>1365</v>
      </c>
      <c r="AE389" t="s">
        <v>31</v>
      </c>
      <c r="AF389" t="s">
        <v>47</v>
      </c>
      <c r="AG389" t="s">
        <v>1366</v>
      </c>
      <c r="AH389">
        <v>828.84</v>
      </c>
      <c r="AI389">
        <v>6</v>
      </c>
      <c r="AJ389">
        <v>0</v>
      </c>
      <c r="AK389">
        <v>0</v>
      </c>
      <c r="AL389">
        <v>2023</v>
      </c>
      <c r="AM389">
        <v>4</v>
      </c>
      <c r="AN389" t="s">
        <v>11751</v>
      </c>
      <c r="AO389" t="s">
        <v>11752</v>
      </c>
      <c r="AP389">
        <v>5</v>
      </c>
      <c r="AQ389">
        <v>0</v>
      </c>
      <c r="AR389" t="s">
        <v>11820</v>
      </c>
      <c r="AS389" t="s">
        <v>11816</v>
      </c>
      <c r="AT389" t="s">
        <v>11818</v>
      </c>
    </row>
    <row r="390" spans="17:46" x14ac:dyDescent="0.35">
      <c r="Q390">
        <v>389</v>
      </c>
      <c r="R390" t="s">
        <v>1367</v>
      </c>
      <c r="S390" s="3">
        <v>45038</v>
      </c>
      <c r="T390" s="3">
        <v>45040</v>
      </c>
      <c r="U390" t="s">
        <v>87</v>
      </c>
      <c r="V390" t="s">
        <v>1368</v>
      </c>
      <c r="W390" t="s">
        <v>1369</v>
      </c>
      <c r="X390" t="s">
        <v>74</v>
      </c>
      <c r="Y390" t="s">
        <v>26</v>
      </c>
      <c r="Z390" t="s">
        <v>1370</v>
      </c>
      <c r="AA390" t="s">
        <v>348</v>
      </c>
      <c r="AB390" t="s">
        <v>11173</v>
      </c>
      <c r="AC390" t="s">
        <v>54</v>
      </c>
      <c r="AD390" t="s">
        <v>1371</v>
      </c>
      <c r="AE390" t="s">
        <v>31</v>
      </c>
      <c r="AF390" t="s">
        <v>41</v>
      </c>
      <c r="AG390" t="s">
        <v>1372</v>
      </c>
      <c r="AH390">
        <v>9.9120000000000008</v>
      </c>
      <c r="AI390">
        <v>3</v>
      </c>
      <c r="AJ390">
        <v>0.2</v>
      </c>
      <c r="AK390">
        <v>3.3452999999999999</v>
      </c>
      <c r="AL390">
        <v>2023</v>
      </c>
      <c r="AM390">
        <v>4</v>
      </c>
      <c r="AN390" t="s">
        <v>11751</v>
      </c>
      <c r="AO390" t="s">
        <v>11752</v>
      </c>
      <c r="AP390">
        <v>2</v>
      </c>
      <c r="AQ390">
        <v>0.33749999999999997</v>
      </c>
      <c r="AR390" t="s">
        <v>20</v>
      </c>
      <c r="AS390" t="s">
        <v>11812</v>
      </c>
      <c r="AT390" t="s">
        <v>11813</v>
      </c>
    </row>
    <row r="391" spans="17:46" x14ac:dyDescent="0.35">
      <c r="Q391">
        <v>390</v>
      </c>
      <c r="R391" t="s">
        <v>1367</v>
      </c>
      <c r="S391" s="3">
        <v>45038</v>
      </c>
      <c r="T391" s="3">
        <v>45040</v>
      </c>
      <c r="U391" t="s">
        <v>87</v>
      </c>
      <c r="V391" t="s">
        <v>1368</v>
      </c>
      <c r="W391" t="s">
        <v>1369</v>
      </c>
      <c r="X391" t="s">
        <v>74</v>
      </c>
      <c r="Y391" t="s">
        <v>26</v>
      </c>
      <c r="Z391" t="s">
        <v>1370</v>
      </c>
      <c r="AA391" t="s">
        <v>348</v>
      </c>
      <c r="AB391" t="s">
        <v>11173</v>
      </c>
      <c r="AC391" t="s">
        <v>54</v>
      </c>
      <c r="AD391" t="s">
        <v>1373</v>
      </c>
      <c r="AE391" t="s">
        <v>31</v>
      </c>
      <c r="AF391" t="s">
        <v>166</v>
      </c>
      <c r="AG391" t="s">
        <v>169</v>
      </c>
      <c r="AH391">
        <v>247.84</v>
      </c>
      <c r="AI391">
        <v>8</v>
      </c>
      <c r="AJ391">
        <v>0</v>
      </c>
      <c r="AK391">
        <v>121.44159999999999</v>
      </c>
      <c r="AL391">
        <v>2023</v>
      </c>
      <c r="AM391">
        <v>4</v>
      </c>
      <c r="AN391" t="s">
        <v>11751</v>
      </c>
      <c r="AO391" t="s">
        <v>11752</v>
      </c>
      <c r="AP391">
        <v>2</v>
      </c>
      <c r="AQ391">
        <v>0.49</v>
      </c>
      <c r="AR391" t="s">
        <v>20</v>
      </c>
      <c r="AS391" t="s">
        <v>11816</v>
      </c>
      <c r="AT391" t="s">
        <v>11815</v>
      </c>
    </row>
    <row r="392" spans="17:46" x14ac:dyDescent="0.35">
      <c r="Q392">
        <v>391</v>
      </c>
      <c r="R392" t="s">
        <v>1374</v>
      </c>
      <c r="S392" s="3">
        <v>45039</v>
      </c>
      <c r="T392" s="3">
        <v>45043</v>
      </c>
      <c r="U392" t="s">
        <v>22</v>
      </c>
      <c r="V392" t="s">
        <v>1375</v>
      </c>
      <c r="W392" t="s">
        <v>1376</v>
      </c>
      <c r="X392" t="s">
        <v>37</v>
      </c>
      <c r="Y392" t="s">
        <v>26</v>
      </c>
      <c r="Z392" t="s">
        <v>546</v>
      </c>
      <c r="AA392" t="s">
        <v>155</v>
      </c>
      <c r="AB392" t="s">
        <v>11092</v>
      </c>
      <c r="AC392" t="s">
        <v>54</v>
      </c>
      <c r="AD392" t="s">
        <v>1028</v>
      </c>
      <c r="AE392" t="s">
        <v>65</v>
      </c>
      <c r="AF392" t="s">
        <v>66</v>
      </c>
      <c r="AG392" t="s">
        <v>1029</v>
      </c>
      <c r="AH392">
        <v>281.37200000000001</v>
      </c>
      <c r="AI392">
        <v>2</v>
      </c>
      <c r="AJ392">
        <v>0.3</v>
      </c>
      <c r="AK392">
        <v>-12.0588</v>
      </c>
      <c r="AL392">
        <v>2023</v>
      </c>
      <c r="AM392">
        <v>4</v>
      </c>
      <c r="AN392" t="s">
        <v>11751</v>
      </c>
      <c r="AO392" t="s">
        <v>11752</v>
      </c>
      <c r="AP392">
        <v>4</v>
      </c>
      <c r="AQ392">
        <v>-4.2857142857142858E-2</v>
      </c>
      <c r="AR392" t="s">
        <v>11746</v>
      </c>
      <c r="AS392" t="s">
        <v>11819</v>
      </c>
      <c r="AT392" t="s">
        <v>11815</v>
      </c>
    </row>
    <row r="393" spans="17:46" x14ac:dyDescent="0.35">
      <c r="Q393">
        <v>393</v>
      </c>
      <c r="R393" t="s">
        <v>1374</v>
      </c>
      <c r="S393" s="3">
        <v>45039</v>
      </c>
      <c r="T393" s="3">
        <v>45043</v>
      </c>
      <c r="U393" t="s">
        <v>22</v>
      </c>
      <c r="V393" t="s">
        <v>1375</v>
      </c>
      <c r="W393" t="s">
        <v>1376</v>
      </c>
      <c r="X393" t="s">
        <v>37</v>
      </c>
      <c r="Y393" t="s">
        <v>26</v>
      </c>
      <c r="Z393" t="s">
        <v>546</v>
      </c>
      <c r="AA393" t="s">
        <v>155</v>
      </c>
      <c r="AB393" t="s">
        <v>11092</v>
      </c>
      <c r="AC393" t="s">
        <v>54</v>
      </c>
      <c r="AD393" t="s">
        <v>1377</v>
      </c>
      <c r="AE393" t="s">
        <v>65</v>
      </c>
      <c r="AF393" t="s">
        <v>106</v>
      </c>
      <c r="AG393" t="s">
        <v>1378</v>
      </c>
      <c r="AH393">
        <v>22.335999999999999</v>
      </c>
      <c r="AI393">
        <v>4</v>
      </c>
      <c r="AJ393">
        <v>0.2</v>
      </c>
      <c r="AK393">
        <v>7.8175999999999997</v>
      </c>
      <c r="AL393">
        <v>2023</v>
      </c>
      <c r="AM393">
        <v>4</v>
      </c>
      <c r="AN393" t="s">
        <v>11751</v>
      </c>
      <c r="AO393" t="s">
        <v>11752</v>
      </c>
      <c r="AP393">
        <v>4</v>
      </c>
      <c r="AQ393">
        <v>0.35000000000000003</v>
      </c>
      <c r="AR393" t="s">
        <v>20</v>
      </c>
      <c r="AS393" t="s">
        <v>11812</v>
      </c>
      <c r="AT393" t="s">
        <v>11813</v>
      </c>
    </row>
    <row r="394" spans="17:46" x14ac:dyDescent="0.35">
      <c r="Q394">
        <v>394</v>
      </c>
      <c r="R394" t="s">
        <v>1374</v>
      </c>
      <c r="S394" s="3">
        <v>45039</v>
      </c>
      <c r="T394" s="3">
        <v>45043</v>
      </c>
      <c r="U394" t="s">
        <v>22</v>
      </c>
      <c r="V394" t="s">
        <v>1375</v>
      </c>
      <c r="W394" t="s">
        <v>1376</v>
      </c>
      <c r="X394" t="s">
        <v>37</v>
      </c>
      <c r="Y394" t="s">
        <v>26</v>
      </c>
      <c r="Z394" t="s">
        <v>546</v>
      </c>
      <c r="AA394" t="s">
        <v>155</v>
      </c>
      <c r="AB394" t="s">
        <v>11092</v>
      </c>
      <c r="AC394" t="s">
        <v>54</v>
      </c>
      <c r="AD394" t="s">
        <v>1065</v>
      </c>
      <c r="AE394" t="s">
        <v>31</v>
      </c>
      <c r="AF394" t="s">
        <v>41</v>
      </c>
      <c r="AG394" t="s">
        <v>1066</v>
      </c>
      <c r="AH394">
        <v>7.4880000000000004</v>
      </c>
      <c r="AI394">
        <v>8</v>
      </c>
      <c r="AJ394">
        <v>0.7</v>
      </c>
      <c r="AK394">
        <v>-5.2416</v>
      </c>
      <c r="AL394">
        <v>2023</v>
      </c>
      <c r="AM394">
        <v>4</v>
      </c>
      <c r="AN394" t="s">
        <v>11751</v>
      </c>
      <c r="AO394" t="s">
        <v>11752</v>
      </c>
      <c r="AP394">
        <v>4</v>
      </c>
      <c r="AQ394">
        <v>-0.7</v>
      </c>
      <c r="AR394" t="s">
        <v>11746</v>
      </c>
      <c r="AS394" t="s">
        <v>11814</v>
      </c>
      <c r="AT394" t="s">
        <v>11813</v>
      </c>
    </row>
    <row r="395" spans="17:46" x14ac:dyDescent="0.35">
      <c r="Q395">
        <v>395</v>
      </c>
      <c r="R395" t="s">
        <v>1379</v>
      </c>
      <c r="S395" s="3">
        <v>45039</v>
      </c>
      <c r="T395" s="3">
        <v>45040</v>
      </c>
      <c r="U395" t="s">
        <v>71</v>
      </c>
      <c r="V395" t="s">
        <v>1380</v>
      </c>
      <c r="W395" t="s">
        <v>1381</v>
      </c>
      <c r="X395" t="s">
        <v>74</v>
      </c>
      <c r="Y395" t="s">
        <v>26</v>
      </c>
      <c r="Z395" t="s">
        <v>52</v>
      </c>
      <c r="AA395" t="s">
        <v>53</v>
      </c>
      <c r="AB395" t="s">
        <v>11053</v>
      </c>
      <c r="AC395" t="s">
        <v>54</v>
      </c>
      <c r="AD395" t="s">
        <v>1382</v>
      </c>
      <c r="AE395" t="s">
        <v>31</v>
      </c>
      <c r="AF395" t="s">
        <v>41</v>
      </c>
      <c r="AG395" t="s">
        <v>1383</v>
      </c>
      <c r="AH395">
        <v>2.5019999999999998</v>
      </c>
      <c r="AI395">
        <v>3</v>
      </c>
      <c r="AJ395">
        <v>0.7</v>
      </c>
      <c r="AK395">
        <v>-1.7514000000000001</v>
      </c>
      <c r="AL395">
        <v>2023</v>
      </c>
      <c r="AM395">
        <v>4</v>
      </c>
      <c r="AN395" t="s">
        <v>11751</v>
      </c>
      <c r="AO395" t="s">
        <v>11752</v>
      </c>
      <c r="AP395">
        <v>1</v>
      </c>
      <c r="AQ395">
        <v>-0.70000000000000007</v>
      </c>
      <c r="AR395" t="s">
        <v>11746</v>
      </c>
      <c r="AS395" t="s">
        <v>11814</v>
      </c>
      <c r="AT395" t="s">
        <v>11813</v>
      </c>
    </row>
    <row r="396" spans="17:46" x14ac:dyDescent="0.35">
      <c r="Q396">
        <v>396</v>
      </c>
      <c r="R396" t="s">
        <v>1384</v>
      </c>
      <c r="S396" s="3">
        <v>45039</v>
      </c>
      <c r="T396" s="3">
        <v>45042</v>
      </c>
      <c r="U396" t="s">
        <v>87</v>
      </c>
      <c r="V396" t="s">
        <v>428</v>
      </c>
      <c r="W396" t="s">
        <v>429</v>
      </c>
      <c r="X396" t="s">
        <v>37</v>
      </c>
      <c r="Y396" t="s">
        <v>26</v>
      </c>
      <c r="Z396" t="s">
        <v>138</v>
      </c>
      <c r="AA396" t="s">
        <v>91</v>
      </c>
      <c r="AB396" t="s">
        <v>11047</v>
      </c>
      <c r="AC396" t="s">
        <v>92</v>
      </c>
      <c r="AD396" t="s">
        <v>637</v>
      </c>
      <c r="AE396" t="s">
        <v>31</v>
      </c>
      <c r="AF396" t="s">
        <v>32</v>
      </c>
      <c r="AG396" t="s">
        <v>638</v>
      </c>
      <c r="AH396">
        <v>48.91</v>
      </c>
      <c r="AI396">
        <v>1</v>
      </c>
      <c r="AJ396">
        <v>0</v>
      </c>
      <c r="AK396">
        <v>22.9877</v>
      </c>
      <c r="AL396">
        <v>2023</v>
      </c>
      <c r="AM396">
        <v>4</v>
      </c>
      <c r="AN396" t="s">
        <v>11751</v>
      </c>
      <c r="AO396" t="s">
        <v>11752</v>
      </c>
      <c r="AP396">
        <v>3</v>
      </c>
      <c r="AQ396">
        <v>0.47000000000000003</v>
      </c>
      <c r="AR396" t="s">
        <v>20</v>
      </c>
      <c r="AS396" t="s">
        <v>11816</v>
      </c>
      <c r="AT396" t="s">
        <v>11813</v>
      </c>
    </row>
    <row r="397" spans="17:46" x14ac:dyDescent="0.35">
      <c r="Q397">
        <v>397</v>
      </c>
      <c r="R397" t="s">
        <v>1385</v>
      </c>
      <c r="S397" s="3">
        <v>45041</v>
      </c>
      <c r="T397" s="3">
        <v>45046</v>
      </c>
      <c r="U397" t="s">
        <v>22</v>
      </c>
      <c r="V397" t="s">
        <v>1386</v>
      </c>
      <c r="W397" t="s">
        <v>1387</v>
      </c>
      <c r="X397" t="s">
        <v>37</v>
      </c>
      <c r="Y397" t="s">
        <v>26</v>
      </c>
      <c r="Z397" t="s">
        <v>1388</v>
      </c>
      <c r="AA397" t="s">
        <v>91</v>
      </c>
      <c r="AB397" t="s">
        <v>11174</v>
      </c>
      <c r="AC397" t="s">
        <v>92</v>
      </c>
      <c r="AD397" t="s">
        <v>1389</v>
      </c>
      <c r="AE397" t="s">
        <v>65</v>
      </c>
      <c r="AF397" t="s">
        <v>66</v>
      </c>
      <c r="AG397" t="s">
        <v>1390</v>
      </c>
      <c r="AH397">
        <v>1487.04</v>
      </c>
      <c r="AI397">
        <v>5</v>
      </c>
      <c r="AJ397">
        <v>0.2</v>
      </c>
      <c r="AK397">
        <v>148.70400000000001</v>
      </c>
      <c r="AL397">
        <v>2023</v>
      </c>
      <c r="AM397">
        <v>4</v>
      </c>
      <c r="AN397" t="s">
        <v>11751</v>
      </c>
      <c r="AO397" t="s">
        <v>11752</v>
      </c>
      <c r="AP397">
        <v>5</v>
      </c>
      <c r="AQ397">
        <v>0.1</v>
      </c>
      <c r="AR397" t="s">
        <v>20</v>
      </c>
      <c r="AS397" t="s">
        <v>11812</v>
      </c>
      <c r="AT397" t="s">
        <v>11817</v>
      </c>
    </row>
    <row r="398" spans="17:46" x14ac:dyDescent="0.35">
      <c r="Q398">
        <v>398</v>
      </c>
      <c r="R398" t="s">
        <v>1385</v>
      </c>
      <c r="S398" s="3">
        <v>45041</v>
      </c>
      <c r="T398" s="3">
        <v>45046</v>
      </c>
      <c r="U398" t="s">
        <v>22</v>
      </c>
      <c r="V398" t="s">
        <v>1386</v>
      </c>
      <c r="W398" t="s">
        <v>1387</v>
      </c>
      <c r="X398" t="s">
        <v>37</v>
      </c>
      <c r="Y398" t="s">
        <v>26</v>
      </c>
      <c r="Z398" t="s">
        <v>1388</v>
      </c>
      <c r="AA398" t="s">
        <v>91</v>
      </c>
      <c r="AB398" t="s">
        <v>11174</v>
      </c>
      <c r="AC398" t="s">
        <v>92</v>
      </c>
      <c r="AD398" t="s">
        <v>1391</v>
      </c>
      <c r="AE398" t="s">
        <v>65</v>
      </c>
      <c r="AF398" t="s">
        <v>106</v>
      </c>
      <c r="AG398" t="s">
        <v>1392</v>
      </c>
      <c r="AH398">
        <v>303.25</v>
      </c>
      <c r="AI398">
        <v>5</v>
      </c>
      <c r="AJ398">
        <v>0</v>
      </c>
      <c r="AK398">
        <v>63.682499999999997</v>
      </c>
      <c r="AL398">
        <v>2023</v>
      </c>
      <c r="AM398">
        <v>4</v>
      </c>
      <c r="AN398" t="s">
        <v>11751</v>
      </c>
      <c r="AO398" t="s">
        <v>11752</v>
      </c>
      <c r="AP398">
        <v>5</v>
      </c>
      <c r="AQ398">
        <v>0.21</v>
      </c>
      <c r="AR398" t="s">
        <v>20</v>
      </c>
      <c r="AS398" t="s">
        <v>11816</v>
      </c>
      <c r="AT398" t="s">
        <v>11815</v>
      </c>
    </row>
    <row r="399" spans="17:46" x14ac:dyDescent="0.35">
      <c r="Q399">
        <v>399</v>
      </c>
      <c r="R399" t="s">
        <v>1385</v>
      </c>
      <c r="S399" s="3">
        <v>45041</v>
      </c>
      <c r="T399" s="3">
        <v>45046</v>
      </c>
      <c r="U399" t="s">
        <v>22</v>
      </c>
      <c r="V399" t="s">
        <v>1386</v>
      </c>
      <c r="W399" t="s">
        <v>1387</v>
      </c>
      <c r="X399" t="s">
        <v>37</v>
      </c>
      <c r="Y399" t="s">
        <v>26</v>
      </c>
      <c r="Z399" t="s">
        <v>1388</v>
      </c>
      <c r="AA399" t="s">
        <v>91</v>
      </c>
      <c r="AB399" t="s">
        <v>11174</v>
      </c>
      <c r="AC399" t="s">
        <v>92</v>
      </c>
      <c r="AD399" t="s">
        <v>1393</v>
      </c>
      <c r="AE399" t="s">
        <v>31</v>
      </c>
      <c r="AF399" t="s">
        <v>205</v>
      </c>
      <c r="AG399" t="s">
        <v>1394</v>
      </c>
      <c r="AH399">
        <v>270.72000000000003</v>
      </c>
      <c r="AI399">
        <v>3</v>
      </c>
      <c r="AJ399">
        <v>0</v>
      </c>
      <c r="AK399">
        <v>78.508799999999994</v>
      </c>
      <c r="AL399">
        <v>2023</v>
      </c>
      <c r="AM399">
        <v>4</v>
      </c>
      <c r="AN399" t="s">
        <v>11751</v>
      </c>
      <c r="AO399" t="s">
        <v>11752</v>
      </c>
      <c r="AP399">
        <v>5</v>
      </c>
      <c r="AQ399">
        <v>0.28999999999999992</v>
      </c>
      <c r="AR399" t="s">
        <v>20</v>
      </c>
      <c r="AS399" t="s">
        <v>11816</v>
      </c>
      <c r="AT399" t="s">
        <v>11815</v>
      </c>
    </row>
    <row r="400" spans="17:46" x14ac:dyDescent="0.35">
      <c r="Q400">
        <v>400</v>
      </c>
      <c r="R400" t="s">
        <v>1395</v>
      </c>
      <c r="S400" s="3">
        <v>45041</v>
      </c>
      <c r="T400" s="3">
        <v>45045</v>
      </c>
      <c r="U400" t="s">
        <v>22</v>
      </c>
      <c r="V400" t="s">
        <v>1396</v>
      </c>
      <c r="W400" t="s">
        <v>1397</v>
      </c>
      <c r="X400" t="s">
        <v>37</v>
      </c>
      <c r="Y400" t="s">
        <v>26</v>
      </c>
      <c r="Z400" t="s">
        <v>27</v>
      </c>
      <c r="AA400" t="s">
        <v>28</v>
      </c>
      <c r="AB400" t="s">
        <v>11037</v>
      </c>
      <c r="AC400" t="s">
        <v>29</v>
      </c>
      <c r="AD400" t="s">
        <v>1398</v>
      </c>
      <c r="AE400" t="s">
        <v>31</v>
      </c>
      <c r="AF400" t="s">
        <v>56</v>
      </c>
      <c r="AG400" t="s">
        <v>1399</v>
      </c>
      <c r="AH400">
        <v>6.24</v>
      </c>
      <c r="AI400">
        <v>3</v>
      </c>
      <c r="AJ400">
        <v>0.2</v>
      </c>
      <c r="AK400">
        <v>0.54600000000000104</v>
      </c>
      <c r="AL400">
        <v>2023</v>
      </c>
      <c r="AM400">
        <v>4</v>
      </c>
      <c r="AN400" t="s">
        <v>11751</v>
      </c>
      <c r="AO400" t="s">
        <v>11752</v>
      </c>
      <c r="AP400">
        <v>4</v>
      </c>
      <c r="AQ400">
        <v>8.7500000000000161E-2</v>
      </c>
      <c r="AR400" t="s">
        <v>20</v>
      </c>
      <c r="AS400" t="s">
        <v>11812</v>
      </c>
      <c r="AT400" t="s">
        <v>11813</v>
      </c>
    </row>
    <row r="401" spans="17:46" x14ac:dyDescent="0.35">
      <c r="Q401">
        <v>401</v>
      </c>
      <c r="R401" t="s">
        <v>1395</v>
      </c>
      <c r="S401" s="3">
        <v>45041</v>
      </c>
      <c r="T401" s="3">
        <v>45045</v>
      </c>
      <c r="U401" t="s">
        <v>22</v>
      </c>
      <c r="V401" t="s">
        <v>1396</v>
      </c>
      <c r="W401" t="s">
        <v>1397</v>
      </c>
      <c r="X401" t="s">
        <v>37</v>
      </c>
      <c r="Y401" t="s">
        <v>26</v>
      </c>
      <c r="Z401" t="s">
        <v>27</v>
      </c>
      <c r="AA401" t="s">
        <v>28</v>
      </c>
      <c r="AB401" t="s">
        <v>11037</v>
      </c>
      <c r="AC401" t="s">
        <v>29</v>
      </c>
      <c r="AD401" t="s">
        <v>1400</v>
      </c>
      <c r="AE401" t="s">
        <v>31</v>
      </c>
      <c r="AF401" t="s">
        <v>32</v>
      </c>
      <c r="AG401" t="s">
        <v>1401</v>
      </c>
      <c r="AH401">
        <v>10.368</v>
      </c>
      <c r="AI401">
        <v>2</v>
      </c>
      <c r="AJ401">
        <v>0.2</v>
      </c>
      <c r="AK401">
        <v>3.6288</v>
      </c>
      <c r="AL401">
        <v>2023</v>
      </c>
      <c r="AM401">
        <v>4</v>
      </c>
      <c r="AN401" t="s">
        <v>11751</v>
      </c>
      <c r="AO401" t="s">
        <v>11752</v>
      </c>
      <c r="AP401">
        <v>4</v>
      </c>
      <c r="AQ401">
        <v>0.35</v>
      </c>
      <c r="AR401" t="s">
        <v>20</v>
      </c>
      <c r="AS401" t="s">
        <v>11812</v>
      </c>
      <c r="AT401" t="s">
        <v>11813</v>
      </c>
    </row>
    <row r="402" spans="17:46" x14ac:dyDescent="0.35">
      <c r="Q402">
        <v>402</v>
      </c>
      <c r="R402" t="s">
        <v>1402</v>
      </c>
      <c r="S402" s="3">
        <v>45041</v>
      </c>
      <c r="T402" s="3">
        <v>45045</v>
      </c>
      <c r="U402" t="s">
        <v>22</v>
      </c>
      <c r="V402" t="s">
        <v>1403</v>
      </c>
      <c r="W402" t="s">
        <v>1404</v>
      </c>
      <c r="X402" t="s">
        <v>25</v>
      </c>
      <c r="Y402" t="s">
        <v>26</v>
      </c>
      <c r="Z402" t="s">
        <v>607</v>
      </c>
      <c r="AA402" t="s">
        <v>608</v>
      </c>
      <c r="AB402" t="s">
        <v>11099</v>
      </c>
      <c r="AC402" t="s">
        <v>63</v>
      </c>
      <c r="AD402" t="s">
        <v>1405</v>
      </c>
      <c r="AE402" t="s">
        <v>96</v>
      </c>
      <c r="AF402" t="s">
        <v>97</v>
      </c>
      <c r="AG402" t="s">
        <v>1406</v>
      </c>
      <c r="AH402">
        <v>302.37599999999998</v>
      </c>
      <c r="AI402">
        <v>3</v>
      </c>
      <c r="AJ402">
        <v>0.2</v>
      </c>
      <c r="AK402">
        <v>37.796999999999997</v>
      </c>
      <c r="AL402">
        <v>2023</v>
      </c>
      <c r="AM402">
        <v>4</v>
      </c>
      <c r="AN402" t="s">
        <v>11751</v>
      </c>
      <c r="AO402" t="s">
        <v>11752</v>
      </c>
      <c r="AP402">
        <v>4</v>
      </c>
      <c r="AQ402">
        <v>0.125</v>
      </c>
      <c r="AR402" t="s">
        <v>20</v>
      </c>
      <c r="AS402" t="s">
        <v>11812</v>
      </c>
      <c r="AT402" t="s">
        <v>11815</v>
      </c>
    </row>
    <row r="403" spans="17:46" x14ac:dyDescent="0.35">
      <c r="Q403">
        <v>403</v>
      </c>
      <c r="R403" t="s">
        <v>1407</v>
      </c>
      <c r="S403" s="3">
        <v>45042</v>
      </c>
      <c r="T403" s="3">
        <v>45049</v>
      </c>
      <c r="U403" t="s">
        <v>22</v>
      </c>
      <c r="V403" t="s">
        <v>1408</v>
      </c>
      <c r="W403" t="s">
        <v>1409</v>
      </c>
      <c r="X403" t="s">
        <v>74</v>
      </c>
      <c r="Y403" t="s">
        <v>26</v>
      </c>
      <c r="Z403" t="s">
        <v>90</v>
      </c>
      <c r="AA403" t="s">
        <v>91</v>
      </c>
      <c r="AB403" t="s">
        <v>11042</v>
      </c>
      <c r="AC403" t="s">
        <v>92</v>
      </c>
      <c r="AD403" t="s">
        <v>1410</v>
      </c>
      <c r="AE403" t="s">
        <v>65</v>
      </c>
      <c r="AF403" t="s">
        <v>66</v>
      </c>
      <c r="AG403" t="s">
        <v>1411</v>
      </c>
      <c r="AH403">
        <v>230.28</v>
      </c>
      <c r="AI403">
        <v>3</v>
      </c>
      <c r="AJ403">
        <v>0.2</v>
      </c>
      <c r="AK403">
        <v>23.027999999999999</v>
      </c>
      <c r="AL403">
        <v>2023</v>
      </c>
      <c r="AM403">
        <v>4</v>
      </c>
      <c r="AN403" t="s">
        <v>11751</v>
      </c>
      <c r="AO403" t="s">
        <v>11752</v>
      </c>
      <c r="AP403">
        <v>7</v>
      </c>
      <c r="AQ403">
        <v>9.9999999999999992E-2</v>
      </c>
      <c r="AR403" t="s">
        <v>20</v>
      </c>
      <c r="AS403" t="s">
        <v>11812</v>
      </c>
      <c r="AT403" t="s">
        <v>11815</v>
      </c>
    </row>
    <row r="404" spans="17:46" x14ac:dyDescent="0.35">
      <c r="Q404">
        <v>404</v>
      </c>
      <c r="R404" t="s">
        <v>1412</v>
      </c>
      <c r="S404" s="3">
        <v>45042</v>
      </c>
      <c r="T404" s="3">
        <v>45046</v>
      </c>
      <c r="U404" t="s">
        <v>22</v>
      </c>
      <c r="V404" t="s">
        <v>1413</v>
      </c>
      <c r="W404" t="s">
        <v>1414</v>
      </c>
      <c r="X404" t="s">
        <v>37</v>
      </c>
      <c r="Y404" t="s">
        <v>26</v>
      </c>
      <c r="Z404" t="s">
        <v>90</v>
      </c>
      <c r="AA404" t="s">
        <v>91</v>
      </c>
      <c r="AB404" t="s">
        <v>11131</v>
      </c>
      <c r="AC404" t="s">
        <v>92</v>
      </c>
      <c r="AD404" t="s">
        <v>1415</v>
      </c>
      <c r="AE404" t="s">
        <v>31</v>
      </c>
      <c r="AF404" t="s">
        <v>56</v>
      </c>
      <c r="AG404" t="s">
        <v>1416</v>
      </c>
      <c r="AH404">
        <v>21.4</v>
      </c>
      <c r="AI404">
        <v>5</v>
      </c>
      <c r="AJ404">
        <v>0</v>
      </c>
      <c r="AK404">
        <v>6.2060000000000004</v>
      </c>
      <c r="AL404">
        <v>2023</v>
      </c>
      <c r="AM404">
        <v>4</v>
      </c>
      <c r="AN404" t="s">
        <v>11751</v>
      </c>
      <c r="AO404" t="s">
        <v>11752</v>
      </c>
      <c r="AP404">
        <v>4</v>
      </c>
      <c r="AQ404">
        <v>0.29000000000000004</v>
      </c>
      <c r="AR404" t="s">
        <v>20</v>
      </c>
      <c r="AS404" t="s">
        <v>11816</v>
      </c>
      <c r="AT404" t="s">
        <v>11813</v>
      </c>
    </row>
    <row r="405" spans="17:46" x14ac:dyDescent="0.35">
      <c r="Q405">
        <v>405</v>
      </c>
      <c r="R405" t="s">
        <v>1407</v>
      </c>
      <c r="S405" s="3">
        <v>45042</v>
      </c>
      <c r="T405" s="3">
        <v>45049</v>
      </c>
      <c r="U405" t="s">
        <v>22</v>
      </c>
      <c r="V405" t="s">
        <v>1408</v>
      </c>
      <c r="W405" t="s">
        <v>1409</v>
      </c>
      <c r="X405" t="s">
        <v>74</v>
      </c>
      <c r="Y405" t="s">
        <v>26</v>
      </c>
      <c r="Z405" t="s">
        <v>90</v>
      </c>
      <c r="AA405" t="s">
        <v>91</v>
      </c>
      <c r="AB405" t="s">
        <v>11042</v>
      </c>
      <c r="AC405" t="s">
        <v>92</v>
      </c>
      <c r="AD405" t="s">
        <v>1417</v>
      </c>
      <c r="AE405" t="s">
        <v>31</v>
      </c>
      <c r="AF405" t="s">
        <v>41</v>
      </c>
      <c r="AG405" t="s">
        <v>1418</v>
      </c>
      <c r="AH405">
        <v>18.288</v>
      </c>
      <c r="AI405">
        <v>6</v>
      </c>
      <c r="AJ405">
        <v>0.2</v>
      </c>
      <c r="AK405">
        <v>5.7149999999999999</v>
      </c>
      <c r="AL405">
        <v>2023</v>
      </c>
      <c r="AM405">
        <v>4</v>
      </c>
      <c r="AN405" t="s">
        <v>11751</v>
      </c>
      <c r="AO405" t="s">
        <v>11752</v>
      </c>
      <c r="AP405">
        <v>7</v>
      </c>
      <c r="AQ405">
        <v>0.3125</v>
      </c>
      <c r="AR405" t="s">
        <v>20</v>
      </c>
      <c r="AS405" t="s">
        <v>11812</v>
      </c>
      <c r="AT405" t="s">
        <v>11813</v>
      </c>
    </row>
    <row r="406" spans="17:46" x14ac:dyDescent="0.35">
      <c r="Q406">
        <v>406</v>
      </c>
      <c r="R406" t="s">
        <v>1412</v>
      </c>
      <c r="S406" s="3">
        <v>45042</v>
      </c>
      <c r="T406" s="3">
        <v>45046</v>
      </c>
      <c r="U406" t="s">
        <v>22</v>
      </c>
      <c r="V406" t="s">
        <v>1413</v>
      </c>
      <c r="W406" t="s">
        <v>1414</v>
      </c>
      <c r="X406" t="s">
        <v>37</v>
      </c>
      <c r="Y406" t="s">
        <v>26</v>
      </c>
      <c r="Z406" t="s">
        <v>90</v>
      </c>
      <c r="AA406" t="s">
        <v>91</v>
      </c>
      <c r="AB406" t="s">
        <v>11131</v>
      </c>
      <c r="AC406" t="s">
        <v>92</v>
      </c>
      <c r="AD406" t="s">
        <v>614</v>
      </c>
      <c r="AE406" t="s">
        <v>31</v>
      </c>
      <c r="AF406" t="s">
        <v>44</v>
      </c>
      <c r="AG406" t="s">
        <v>615</v>
      </c>
      <c r="AH406">
        <v>12.6</v>
      </c>
      <c r="AI406">
        <v>2</v>
      </c>
      <c r="AJ406">
        <v>0</v>
      </c>
      <c r="AK406">
        <v>5.7960000000000003</v>
      </c>
      <c r="AL406">
        <v>2023</v>
      </c>
      <c r="AM406">
        <v>4</v>
      </c>
      <c r="AN406" t="s">
        <v>11751</v>
      </c>
      <c r="AO406" t="s">
        <v>11752</v>
      </c>
      <c r="AP406">
        <v>4</v>
      </c>
      <c r="AQ406">
        <v>0.46</v>
      </c>
      <c r="AR406" t="s">
        <v>20</v>
      </c>
      <c r="AS406" t="s">
        <v>11816</v>
      </c>
      <c r="AT406" t="s">
        <v>11813</v>
      </c>
    </row>
    <row r="407" spans="17:46" x14ac:dyDescent="0.35">
      <c r="Q407">
        <v>407</v>
      </c>
      <c r="R407" t="s">
        <v>1419</v>
      </c>
      <c r="S407" s="3">
        <v>45044</v>
      </c>
      <c r="T407" s="3">
        <v>45049</v>
      </c>
      <c r="U407" t="s">
        <v>22</v>
      </c>
      <c r="V407" t="s">
        <v>1420</v>
      </c>
      <c r="W407" t="s">
        <v>1421</v>
      </c>
      <c r="X407" t="s">
        <v>74</v>
      </c>
      <c r="Y407" t="s">
        <v>26</v>
      </c>
      <c r="Z407" t="s">
        <v>1302</v>
      </c>
      <c r="AA407" t="s">
        <v>1303</v>
      </c>
      <c r="AB407" t="s">
        <v>11168</v>
      </c>
      <c r="AC407" t="s">
        <v>54</v>
      </c>
      <c r="AD407" t="s">
        <v>1422</v>
      </c>
      <c r="AE407" t="s">
        <v>31</v>
      </c>
      <c r="AF407" t="s">
        <v>56</v>
      </c>
      <c r="AG407" t="s">
        <v>1423</v>
      </c>
      <c r="AH407">
        <v>5.34</v>
      </c>
      <c r="AI407">
        <v>2</v>
      </c>
      <c r="AJ407">
        <v>0</v>
      </c>
      <c r="AK407">
        <v>1.4952000000000001</v>
      </c>
      <c r="AL407">
        <v>2023</v>
      </c>
      <c r="AM407">
        <v>4</v>
      </c>
      <c r="AN407" t="s">
        <v>11751</v>
      </c>
      <c r="AO407" t="s">
        <v>11752</v>
      </c>
      <c r="AP407">
        <v>5</v>
      </c>
      <c r="AQ407">
        <v>0.28000000000000003</v>
      </c>
      <c r="AR407" t="s">
        <v>20</v>
      </c>
      <c r="AS407" t="s">
        <v>11816</v>
      </c>
      <c r="AT407" t="s">
        <v>11813</v>
      </c>
    </row>
    <row r="408" spans="17:46" x14ac:dyDescent="0.35">
      <c r="Q408">
        <v>408</v>
      </c>
      <c r="R408" t="s">
        <v>1419</v>
      </c>
      <c r="S408" s="3">
        <v>45044</v>
      </c>
      <c r="T408" s="3">
        <v>45049</v>
      </c>
      <c r="U408" t="s">
        <v>22</v>
      </c>
      <c r="V408" t="s">
        <v>1420</v>
      </c>
      <c r="W408" t="s">
        <v>1421</v>
      </c>
      <c r="X408" t="s">
        <v>74</v>
      </c>
      <c r="Y408" t="s">
        <v>26</v>
      </c>
      <c r="Z408" t="s">
        <v>1302</v>
      </c>
      <c r="AA408" t="s">
        <v>1303</v>
      </c>
      <c r="AB408" t="s">
        <v>11168</v>
      </c>
      <c r="AC408" t="s">
        <v>54</v>
      </c>
      <c r="AD408" t="s">
        <v>1424</v>
      </c>
      <c r="AE408" t="s">
        <v>31</v>
      </c>
      <c r="AF408" t="s">
        <v>41</v>
      </c>
      <c r="AG408" t="s">
        <v>1425</v>
      </c>
      <c r="AH408">
        <v>20.86</v>
      </c>
      <c r="AI408">
        <v>2</v>
      </c>
      <c r="AJ408">
        <v>0</v>
      </c>
      <c r="AK408">
        <v>9.3870000000000005</v>
      </c>
      <c r="AL408">
        <v>2023</v>
      </c>
      <c r="AM408">
        <v>4</v>
      </c>
      <c r="AN408" t="s">
        <v>11751</v>
      </c>
      <c r="AO408" t="s">
        <v>11752</v>
      </c>
      <c r="AP408">
        <v>5</v>
      </c>
      <c r="AQ408">
        <v>0.45</v>
      </c>
      <c r="AR408" t="s">
        <v>20</v>
      </c>
      <c r="AS408" t="s">
        <v>11816</v>
      </c>
      <c r="AT408" t="s">
        <v>11813</v>
      </c>
    </row>
    <row r="409" spans="17:46" x14ac:dyDescent="0.35">
      <c r="Q409">
        <v>409</v>
      </c>
      <c r="R409" t="s">
        <v>1419</v>
      </c>
      <c r="S409" s="3">
        <v>45044</v>
      </c>
      <c r="T409" s="3">
        <v>45049</v>
      </c>
      <c r="U409" t="s">
        <v>22</v>
      </c>
      <c r="V409" t="s">
        <v>1420</v>
      </c>
      <c r="W409" t="s">
        <v>1421</v>
      </c>
      <c r="X409" t="s">
        <v>74</v>
      </c>
      <c r="Y409" t="s">
        <v>26</v>
      </c>
      <c r="Z409" t="s">
        <v>1302</v>
      </c>
      <c r="AA409" t="s">
        <v>1303</v>
      </c>
      <c r="AB409" t="s">
        <v>11168</v>
      </c>
      <c r="AC409" t="s">
        <v>54</v>
      </c>
      <c r="AD409" t="s">
        <v>1426</v>
      </c>
      <c r="AE409" t="s">
        <v>31</v>
      </c>
      <c r="AF409" t="s">
        <v>44</v>
      </c>
      <c r="AG409" t="s">
        <v>1427</v>
      </c>
      <c r="AH409">
        <v>3.15</v>
      </c>
      <c r="AI409">
        <v>1</v>
      </c>
      <c r="AJ409">
        <v>0</v>
      </c>
      <c r="AK409">
        <v>1.512</v>
      </c>
      <c r="AL409">
        <v>2023</v>
      </c>
      <c r="AM409">
        <v>4</v>
      </c>
      <c r="AN409" t="s">
        <v>11751</v>
      </c>
      <c r="AO409" t="s">
        <v>11752</v>
      </c>
      <c r="AP409">
        <v>5</v>
      </c>
      <c r="AQ409">
        <v>0.48000000000000004</v>
      </c>
      <c r="AR409" t="s">
        <v>20</v>
      </c>
      <c r="AS409" t="s">
        <v>11816</v>
      </c>
      <c r="AT409" t="s">
        <v>11813</v>
      </c>
    </row>
    <row r="410" spans="17:46" x14ac:dyDescent="0.35">
      <c r="Q410">
        <v>410</v>
      </c>
      <c r="R410" t="s">
        <v>1428</v>
      </c>
      <c r="S410" s="3">
        <v>45044</v>
      </c>
      <c r="T410" s="3">
        <v>45049</v>
      </c>
      <c r="U410" t="s">
        <v>22</v>
      </c>
      <c r="V410" t="s">
        <v>1429</v>
      </c>
      <c r="W410" t="s">
        <v>1430</v>
      </c>
      <c r="X410" t="s">
        <v>74</v>
      </c>
      <c r="Y410" t="s">
        <v>26</v>
      </c>
      <c r="Z410" t="s">
        <v>154</v>
      </c>
      <c r="AA410" t="s">
        <v>155</v>
      </c>
      <c r="AB410" t="s">
        <v>11049</v>
      </c>
      <c r="AC410" t="s">
        <v>54</v>
      </c>
      <c r="AD410" t="s">
        <v>1431</v>
      </c>
      <c r="AE410" t="s">
        <v>31</v>
      </c>
      <c r="AF410" t="s">
        <v>44</v>
      </c>
      <c r="AG410" t="s">
        <v>1432</v>
      </c>
      <c r="AH410">
        <v>6.9119999999999999</v>
      </c>
      <c r="AI410">
        <v>3</v>
      </c>
      <c r="AJ410">
        <v>0.2</v>
      </c>
      <c r="AK410">
        <v>2.5055999999999998</v>
      </c>
      <c r="AL410">
        <v>2023</v>
      </c>
      <c r="AM410">
        <v>4</v>
      </c>
      <c r="AN410" t="s">
        <v>11751</v>
      </c>
      <c r="AO410" t="s">
        <v>11752</v>
      </c>
      <c r="AP410">
        <v>5</v>
      </c>
      <c r="AQ410">
        <v>0.36249999999999999</v>
      </c>
      <c r="AR410" t="s">
        <v>20</v>
      </c>
      <c r="AS410" t="s">
        <v>11812</v>
      </c>
      <c r="AT410" t="s">
        <v>11813</v>
      </c>
    </row>
    <row r="411" spans="17:46" x14ac:dyDescent="0.35">
      <c r="Q411">
        <v>411</v>
      </c>
      <c r="R411" t="s">
        <v>1419</v>
      </c>
      <c r="S411" s="3">
        <v>45044</v>
      </c>
      <c r="T411" s="3">
        <v>45049</v>
      </c>
      <c r="U411" t="s">
        <v>22</v>
      </c>
      <c r="V411" t="s">
        <v>1420</v>
      </c>
      <c r="W411" t="s">
        <v>1421</v>
      </c>
      <c r="X411" t="s">
        <v>74</v>
      </c>
      <c r="Y411" t="s">
        <v>26</v>
      </c>
      <c r="Z411" t="s">
        <v>1302</v>
      </c>
      <c r="AA411" t="s">
        <v>1303</v>
      </c>
      <c r="AB411" t="s">
        <v>11168</v>
      </c>
      <c r="AC411" t="s">
        <v>54</v>
      </c>
      <c r="AD411" t="s">
        <v>1433</v>
      </c>
      <c r="AE411" t="s">
        <v>31</v>
      </c>
      <c r="AF411" t="s">
        <v>47</v>
      </c>
      <c r="AG411" t="s">
        <v>1434</v>
      </c>
      <c r="AH411">
        <v>497.61</v>
      </c>
      <c r="AI411">
        <v>9</v>
      </c>
      <c r="AJ411">
        <v>0</v>
      </c>
      <c r="AK411">
        <v>129.37860000000001</v>
      </c>
      <c r="AL411">
        <v>2023</v>
      </c>
      <c r="AM411">
        <v>4</v>
      </c>
      <c r="AN411" t="s">
        <v>11751</v>
      </c>
      <c r="AO411" t="s">
        <v>11752</v>
      </c>
      <c r="AP411">
        <v>5</v>
      </c>
      <c r="AQ411">
        <v>0.26</v>
      </c>
      <c r="AR411" t="s">
        <v>20</v>
      </c>
      <c r="AS411" t="s">
        <v>11816</v>
      </c>
      <c r="AT411" t="s">
        <v>11815</v>
      </c>
    </row>
    <row r="412" spans="17:46" x14ac:dyDescent="0.35">
      <c r="Q412">
        <v>412</v>
      </c>
      <c r="R412" t="s">
        <v>1428</v>
      </c>
      <c r="S412" s="3">
        <v>45044</v>
      </c>
      <c r="T412" s="3">
        <v>45049</v>
      </c>
      <c r="U412" t="s">
        <v>22</v>
      </c>
      <c r="V412" t="s">
        <v>1429</v>
      </c>
      <c r="W412" t="s">
        <v>1430</v>
      </c>
      <c r="X412" t="s">
        <v>74</v>
      </c>
      <c r="Y412" t="s">
        <v>26</v>
      </c>
      <c r="Z412" t="s">
        <v>154</v>
      </c>
      <c r="AA412" t="s">
        <v>155</v>
      </c>
      <c r="AB412" t="s">
        <v>11049</v>
      </c>
      <c r="AC412" t="s">
        <v>54</v>
      </c>
      <c r="AD412" t="s">
        <v>1435</v>
      </c>
      <c r="AE412" t="s">
        <v>31</v>
      </c>
      <c r="AF412" t="s">
        <v>47</v>
      </c>
      <c r="AG412" t="s">
        <v>1436</v>
      </c>
      <c r="AH412">
        <v>177.56800000000001</v>
      </c>
      <c r="AI412">
        <v>2</v>
      </c>
      <c r="AJ412">
        <v>0.2</v>
      </c>
      <c r="AK412">
        <v>-37.733199999999997</v>
      </c>
      <c r="AL412">
        <v>2023</v>
      </c>
      <c r="AM412">
        <v>4</v>
      </c>
      <c r="AN412" t="s">
        <v>11751</v>
      </c>
      <c r="AO412" t="s">
        <v>11752</v>
      </c>
      <c r="AP412">
        <v>5</v>
      </c>
      <c r="AQ412">
        <v>-0.21249999999999997</v>
      </c>
      <c r="AR412" t="s">
        <v>11746</v>
      </c>
      <c r="AS412" t="s">
        <v>11812</v>
      </c>
      <c r="AT412" t="s">
        <v>11815</v>
      </c>
    </row>
    <row r="413" spans="17:46" x14ac:dyDescent="0.35">
      <c r="Q413">
        <v>413</v>
      </c>
      <c r="R413" t="s">
        <v>1428</v>
      </c>
      <c r="S413" s="3">
        <v>45044</v>
      </c>
      <c r="T413" s="3">
        <v>45049</v>
      </c>
      <c r="U413" t="s">
        <v>22</v>
      </c>
      <c r="V413" t="s">
        <v>1429</v>
      </c>
      <c r="W413" t="s">
        <v>1430</v>
      </c>
      <c r="X413" t="s">
        <v>74</v>
      </c>
      <c r="Y413" t="s">
        <v>26</v>
      </c>
      <c r="Z413" t="s">
        <v>154</v>
      </c>
      <c r="AA413" t="s">
        <v>155</v>
      </c>
      <c r="AB413" t="s">
        <v>11049</v>
      </c>
      <c r="AC413" t="s">
        <v>54</v>
      </c>
      <c r="AD413" t="s">
        <v>1437</v>
      </c>
      <c r="AE413" t="s">
        <v>31</v>
      </c>
      <c r="AF413" t="s">
        <v>47</v>
      </c>
      <c r="AG413" t="s">
        <v>1438</v>
      </c>
      <c r="AH413">
        <v>27.096</v>
      </c>
      <c r="AI413">
        <v>3</v>
      </c>
      <c r="AJ413">
        <v>0.2</v>
      </c>
      <c r="AK413">
        <v>2.0322</v>
      </c>
      <c r="AL413">
        <v>2023</v>
      </c>
      <c r="AM413">
        <v>4</v>
      </c>
      <c r="AN413" t="s">
        <v>11751</v>
      </c>
      <c r="AO413" t="s">
        <v>11752</v>
      </c>
      <c r="AP413">
        <v>5</v>
      </c>
      <c r="AQ413">
        <v>7.4999999999999997E-2</v>
      </c>
      <c r="AR413" t="s">
        <v>20</v>
      </c>
      <c r="AS413" t="s">
        <v>11812</v>
      </c>
      <c r="AT413" t="s">
        <v>11813</v>
      </c>
    </row>
    <row r="414" spans="17:46" x14ac:dyDescent="0.35">
      <c r="Q414">
        <v>414</v>
      </c>
      <c r="R414" t="s">
        <v>1439</v>
      </c>
      <c r="S414" s="3">
        <v>45044</v>
      </c>
      <c r="T414" s="3">
        <v>45049</v>
      </c>
      <c r="U414" t="s">
        <v>22</v>
      </c>
      <c r="V414" t="s">
        <v>1440</v>
      </c>
      <c r="W414" t="s">
        <v>1441</v>
      </c>
      <c r="X414" t="s">
        <v>74</v>
      </c>
      <c r="Y414" t="s">
        <v>26</v>
      </c>
      <c r="Z414" t="s">
        <v>1442</v>
      </c>
      <c r="AA414" t="s">
        <v>348</v>
      </c>
      <c r="AB414" t="s">
        <v>11175</v>
      </c>
      <c r="AC414" t="s">
        <v>54</v>
      </c>
      <c r="AD414" t="s">
        <v>475</v>
      </c>
      <c r="AE414" t="s">
        <v>96</v>
      </c>
      <c r="AF414" t="s">
        <v>117</v>
      </c>
      <c r="AG414" t="s">
        <v>476</v>
      </c>
      <c r="AH414">
        <v>159.97999999999999</v>
      </c>
      <c r="AI414">
        <v>2</v>
      </c>
      <c r="AJ414">
        <v>0</v>
      </c>
      <c r="AK414">
        <v>57.592799999999997</v>
      </c>
      <c r="AL414">
        <v>2023</v>
      </c>
      <c r="AM414">
        <v>4</v>
      </c>
      <c r="AN414" t="s">
        <v>11751</v>
      </c>
      <c r="AO414" t="s">
        <v>11752</v>
      </c>
      <c r="AP414">
        <v>5</v>
      </c>
      <c r="AQ414">
        <v>0.36</v>
      </c>
      <c r="AR414" t="s">
        <v>20</v>
      </c>
      <c r="AS414" t="s">
        <v>11816</v>
      </c>
      <c r="AT414" t="s">
        <v>11815</v>
      </c>
    </row>
    <row r="415" spans="17:46" x14ac:dyDescent="0.35">
      <c r="Q415">
        <v>415</v>
      </c>
      <c r="R415" t="s">
        <v>1443</v>
      </c>
      <c r="S415" s="3">
        <v>45044</v>
      </c>
      <c r="T415" s="3">
        <v>45046</v>
      </c>
      <c r="U415" t="s">
        <v>71</v>
      </c>
      <c r="V415" t="s">
        <v>1444</v>
      </c>
      <c r="W415" t="s">
        <v>1445</v>
      </c>
      <c r="X415" t="s">
        <v>25</v>
      </c>
      <c r="Y415" t="s">
        <v>26</v>
      </c>
      <c r="Z415" t="s">
        <v>138</v>
      </c>
      <c r="AA415" t="s">
        <v>91</v>
      </c>
      <c r="AB415" t="s">
        <v>11134</v>
      </c>
      <c r="AC415" t="s">
        <v>92</v>
      </c>
      <c r="AD415" t="s">
        <v>1446</v>
      </c>
      <c r="AE415" t="s">
        <v>96</v>
      </c>
      <c r="AF415" t="s">
        <v>97</v>
      </c>
      <c r="AG415" t="s">
        <v>1447</v>
      </c>
      <c r="AH415">
        <v>1679.96</v>
      </c>
      <c r="AI415">
        <v>5</v>
      </c>
      <c r="AJ415">
        <v>0.2</v>
      </c>
      <c r="AK415">
        <v>125.997</v>
      </c>
      <c r="AL415">
        <v>2023</v>
      </c>
      <c r="AM415">
        <v>4</v>
      </c>
      <c r="AN415" t="s">
        <v>11751</v>
      </c>
      <c r="AO415" t="s">
        <v>11752</v>
      </c>
      <c r="AP415">
        <v>2</v>
      </c>
      <c r="AQ415">
        <v>7.4999999999999997E-2</v>
      </c>
      <c r="AR415" t="s">
        <v>20</v>
      </c>
      <c r="AS415" t="s">
        <v>11812</v>
      </c>
      <c r="AT415" t="s">
        <v>11817</v>
      </c>
    </row>
    <row r="416" spans="17:46" x14ac:dyDescent="0.35">
      <c r="Q416">
        <v>416</v>
      </c>
      <c r="R416" t="s">
        <v>1448</v>
      </c>
      <c r="S416" s="3">
        <v>45045</v>
      </c>
      <c r="T416" s="3">
        <v>45049</v>
      </c>
      <c r="U416" t="s">
        <v>22</v>
      </c>
      <c r="V416" t="s">
        <v>1449</v>
      </c>
      <c r="W416" t="s">
        <v>1450</v>
      </c>
      <c r="X416" t="s">
        <v>74</v>
      </c>
      <c r="Y416" t="s">
        <v>26</v>
      </c>
      <c r="Z416" t="s">
        <v>1451</v>
      </c>
      <c r="AA416" t="s">
        <v>255</v>
      </c>
      <c r="AB416" t="s">
        <v>11176</v>
      </c>
      <c r="AC416" t="s">
        <v>63</v>
      </c>
      <c r="AD416" t="s">
        <v>1452</v>
      </c>
      <c r="AE416" t="s">
        <v>65</v>
      </c>
      <c r="AF416" t="s">
        <v>66</v>
      </c>
      <c r="AG416" t="s">
        <v>1453</v>
      </c>
      <c r="AH416">
        <v>561.58399999999995</v>
      </c>
      <c r="AI416">
        <v>2</v>
      </c>
      <c r="AJ416">
        <v>0.2</v>
      </c>
      <c r="AK416">
        <v>70.197999999999894</v>
      </c>
      <c r="AL416">
        <v>2023</v>
      </c>
      <c r="AM416">
        <v>4</v>
      </c>
      <c r="AN416" t="s">
        <v>11751</v>
      </c>
      <c r="AO416" t="s">
        <v>11752</v>
      </c>
      <c r="AP416">
        <v>4</v>
      </c>
      <c r="AQ416">
        <v>0.12499999999999982</v>
      </c>
      <c r="AR416" t="s">
        <v>20</v>
      </c>
      <c r="AS416" t="s">
        <v>11812</v>
      </c>
      <c r="AT416" t="s">
        <v>11818</v>
      </c>
    </row>
    <row r="417" spans="17:46" x14ac:dyDescent="0.35">
      <c r="Q417">
        <v>417</v>
      </c>
      <c r="R417" t="s">
        <v>1454</v>
      </c>
      <c r="S417" s="3">
        <v>45045</v>
      </c>
      <c r="T417" s="3">
        <v>45047</v>
      </c>
      <c r="U417" t="s">
        <v>87</v>
      </c>
      <c r="V417" t="s">
        <v>1455</v>
      </c>
      <c r="W417" t="s">
        <v>1456</v>
      </c>
      <c r="X417" t="s">
        <v>25</v>
      </c>
      <c r="Y417" t="s">
        <v>26</v>
      </c>
      <c r="Z417" t="s">
        <v>1457</v>
      </c>
      <c r="AA417" t="s">
        <v>162</v>
      </c>
      <c r="AB417" t="s">
        <v>11177</v>
      </c>
      <c r="AC417" t="s">
        <v>63</v>
      </c>
      <c r="AD417" t="s">
        <v>995</v>
      </c>
      <c r="AE417" t="s">
        <v>65</v>
      </c>
      <c r="AF417" t="s">
        <v>66</v>
      </c>
      <c r="AG417" t="s">
        <v>996</v>
      </c>
      <c r="AH417">
        <v>51.96</v>
      </c>
      <c r="AI417">
        <v>2</v>
      </c>
      <c r="AJ417">
        <v>0</v>
      </c>
      <c r="AK417">
        <v>12.99</v>
      </c>
      <c r="AL417">
        <v>2023</v>
      </c>
      <c r="AM417">
        <v>4</v>
      </c>
      <c r="AN417" t="s">
        <v>11751</v>
      </c>
      <c r="AO417" t="s">
        <v>11752</v>
      </c>
      <c r="AP417">
        <v>2</v>
      </c>
      <c r="AQ417">
        <v>0.25</v>
      </c>
      <c r="AR417" t="s">
        <v>20</v>
      </c>
      <c r="AS417" t="s">
        <v>11816</v>
      </c>
      <c r="AT417" t="s">
        <v>11813</v>
      </c>
    </row>
    <row r="418" spans="17:46" x14ac:dyDescent="0.35">
      <c r="Q418">
        <v>418</v>
      </c>
      <c r="R418" t="s">
        <v>1458</v>
      </c>
      <c r="S418" s="3">
        <v>45045</v>
      </c>
      <c r="T418" s="3">
        <v>45050</v>
      </c>
      <c r="U418" t="s">
        <v>22</v>
      </c>
      <c r="V418" t="s">
        <v>1459</v>
      </c>
      <c r="W418" t="s">
        <v>1460</v>
      </c>
      <c r="X418" t="s">
        <v>25</v>
      </c>
      <c r="Y418" t="s">
        <v>26</v>
      </c>
      <c r="Z418" t="s">
        <v>1461</v>
      </c>
      <c r="AA418" t="s">
        <v>348</v>
      </c>
      <c r="AB418" t="s">
        <v>11178</v>
      </c>
      <c r="AC418" t="s">
        <v>54</v>
      </c>
      <c r="AD418" t="s">
        <v>1462</v>
      </c>
      <c r="AE418" t="s">
        <v>65</v>
      </c>
      <c r="AF418" t="s">
        <v>106</v>
      </c>
      <c r="AG418" t="s">
        <v>1463</v>
      </c>
      <c r="AH418">
        <v>17.46</v>
      </c>
      <c r="AI418">
        <v>2</v>
      </c>
      <c r="AJ418">
        <v>0</v>
      </c>
      <c r="AK418">
        <v>5.9363999999999999</v>
      </c>
      <c r="AL418">
        <v>2023</v>
      </c>
      <c r="AM418">
        <v>4</v>
      </c>
      <c r="AN418" t="s">
        <v>11751</v>
      </c>
      <c r="AO418" t="s">
        <v>11752</v>
      </c>
      <c r="AP418">
        <v>5</v>
      </c>
      <c r="AQ418">
        <v>0.33999999999999997</v>
      </c>
      <c r="AR418" t="s">
        <v>20</v>
      </c>
      <c r="AS418" t="s">
        <v>11816</v>
      </c>
      <c r="AT418" t="s">
        <v>11813</v>
      </c>
    </row>
    <row r="419" spans="17:46" x14ac:dyDescent="0.35">
      <c r="Q419">
        <v>419</v>
      </c>
      <c r="R419" t="s">
        <v>1454</v>
      </c>
      <c r="S419" s="3">
        <v>45045</v>
      </c>
      <c r="T419" s="3">
        <v>45047</v>
      </c>
      <c r="U419" t="s">
        <v>87</v>
      </c>
      <c r="V419" t="s">
        <v>1455</v>
      </c>
      <c r="W419" t="s">
        <v>1456</v>
      </c>
      <c r="X419" t="s">
        <v>25</v>
      </c>
      <c r="Y419" t="s">
        <v>26</v>
      </c>
      <c r="Z419" t="s">
        <v>1457</v>
      </c>
      <c r="AA419" t="s">
        <v>162</v>
      </c>
      <c r="AB419" t="s">
        <v>11177</v>
      </c>
      <c r="AC419" t="s">
        <v>63</v>
      </c>
      <c r="AD419" t="s">
        <v>795</v>
      </c>
      <c r="AE419" t="s">
        <v>31</v>
      </c>
      <c r="AF419" t="s">
        <v>41</v>
      </c>
      <c r="AG419" t="s">
        <v>796</v>
      </c>
      <c r="AH419">
        <v>17.940000000000001</v>
      </c>
      <c r="AI419">
        <v>3</v>
      </c>
      <c r="AJ419">
        <v>0</v>
      </c>
      <c r="AK419">
        <v>8.6112000000000002</v>
      </c>
      <c r="AL419">
        <v>2023</v>
      </c>
      <c r="AM419">
        <v>4</v>
      </c>
      <c r="AN419" t="s">
        <v>11751</v>
      </c>
      <c r="AO419" t="s">
        <v>11752</v>
      </c>
      <c r="AP419">
        <v>2</v>
      </c>
      <c r="AQ419">
        <v>0.48</v>
      </c>
      <c r="AR419" t="s">
        <v>20</v>
      </c>
      <c r="AS419" t="s">
        <v>11816</v>
      </c>
      <c r="AT419" t="s">
        <v>11813</v>
      </c>
    </row>
    <row r="420" spans="17:46" x14ac:dyDescent="0.35">
      <c r="Q420">
        <v>420</v>
      </c>
      <c r="R420" t="s">
        <v>1448</v>
      </c>
      <c r="S420" s="3">
        <v>45045</v>
      </c>
      <c r="T420" s="3">
        <v>45049</v>
      </c>
      <c r="U420" t="s">
        <v>22</v>
      </c>
      <c r="V420" t="s">
        <v>1449</v>
      </c>
      <c r="W420" t="s">
        <v>1450</v>
      </c>
      <c r="X420" t="s">
        <v>74</v>
      </c>
      <c r="Y420" t="s">
        <v>26</v>
      </c>
      <c r="Z420" t="s">
        <v>1451</v>
      </c>
      <c r="AA420" t="s">
        <v>255</v>
      </c>
      <c r="AB420" t="s">
        <v>11176</v>
      </c>
      <c r="AC420" t="s">
        <v>63</v>
      </c>
      <c r="AD420" t="s">
        <v>1464</v>
      </c>
      <c r="AE420" t="s">
        <v>31</v>
      </c>
      <c r="AF420" t="s">
        <v>47</v>
      </c>
      <c r="AG420" t="s">
        <v>1465</v>
      </c>
      <c r="AH420">
        <v>99.92</v>
      </c>
      <c r="AI420">
        <v>5</v>
      </c>
      <c r="AJ420">
        <v>0.2</v>
      </c>
      <c r="AK420">
        <v>-1.2490000000000101</v>
      </c>
      <c r="AL420">
        <v>2023</v>
      </c>
      <c r="AM420">
        <v>4</v>
      </c>
      <c r="AN420" t="s">
        <v>11751</v>
      </c>
      <c r="AO420" t="s">
        <v>11752</v>
      </c>
      <c r="AP420">
        <v>4</v>
      </c>
      <c r="AQ420">
        <v>-1.2500000000000101E-2</v>
      </c>
      <c r="AR420" t="s">
        <v>11746</v>
      </c>
      <c r="AS420" t="s">
        <v>11812</v>
      </c>
      <c r="AT420" t="s">
        <v>11813</v>
      </c>
    </row>
    <row r="421" spans="17:46" x14ac:dyDescent="0.35">
      <c r="Q421">
        <v>421</v>
      </c>
      <c r="R421" t="s">
        <v>1466</v>
      </c>
      <c r="S421" s="3">
        <v>45045</v>
      </c>
      <c r="T421" s="3">
        <v>45050</v>
      </c>
      <c r="U421" t="s">
        <v>22</v>
      </c>
      <c r="V421" t="s">
        <v>1467</v>
      </c>
      <c r="W421" t="s">
        <v>1468</v>
      </c>
      <c r="X421" t="s">
        <v>25</v>
      </c>
      <c r="Y421" t="s">
        <v>26</v>
      </c>
      <c r="Z421" t="s">
        <v>131</v>
      </c>
      <c r="AA421" t="s">
        <v>132</v>
      </c>
      <c r="AB421" t="s">
        <v>11046</v>
      </c>
      <c r="AC421" t="s">
        <v>54</v>
      </c>
      <c r="AD421" t="s">
        <v>1469</v>
      </c>
      <c r="AE421" t="s">
        <v>96</v>
      </c>
      <c r="AF421" t="s">
        <v>97</v>
      </c>
      <c r="AG421" t="s">
        <v>1470</v>
      </c>
      <c r="AH421">
        <v>19.98</v>
      </c>
      <c r="AI421">
        <v>2</v>
      </c>
      <c r="AJ421">
        <v>0</v>
      </c>
      <c r="AK421">
        <v>5.1947999999999999</v>
      </c>
      <c r="AL421">
        <v>2023</v>
      </c>
      <c r="AM421">
        <v>4</v>
      </c>
      <c r="AN421" t="s">
        <v>11751</v>
      </c>
      <c r="AO421" t="s">
        <v>11752</v>
      </c>
      <c r="AP421">
        <v>5</v>
      </c>
      <c r="AQ421">
        <v>0.26</v>
      </c>
      <c r="AR421" t="s">
        <v>20</v>
      </c>
      <c r="AS421" t="s">
        <v>11816</v>
      </c>
      <c r="AT421" t="s">
        <v>11813</v>
      </c>
    </row>
    <row r="422" spans="17:46" x14ac:dyDescent="0.35">
      <c r="Q422">
        <v>422</v>
      </c>
      <c r="R422" t="s">
        <v>1471</v>
      </c>
      <c r="S422" s="3">
        <v>45046</v>
      </c>
      <c r="T422" s="3">
        <v>45048</v>
      </c>
      <c r="U422" t="s">
        <v>71</v>
      </c>
      <c r="V422" t="s">
        <v>1472</v>
      </c>
      <c r="W422" t="s">
        <v>1473</v>
      </c>
      <c r="X422" t="s">
        <v>25</v>
      </c>
      <c r="Y422" t="s">
        <v>26</v>
      </c>
      <c r="Z422" t="s">
        <v>1474</v>
      </c>
      <c r="AA422" t="s">
        <v>62</v>
      </c>
      <c r="AB422" t="s">
        <v>11179</v>
      </c>
      <c r="AC422" t="s">
        <v>63</v>
      </c>
      <c r="AD422" t="s">
        <v>1475</v>
      </c>
      <c r="AE422" t="s">
        <v>31</v>
      </c>
      <c r="AF422" t="s">
        <v>56</v>
      </c>
      <c r="AG422" t="s">
        <v>1476</v>
      </c>
      <c r="AH422">
        <v>174.95</v>
      </c>
      <c r="AI422">
        <v>5</v>
      </c>
      <c r="AJ422">
        <v>0</v>
      </c>
      <c r="AK422">
        <v>45.487000000000002</v>
      </c>
      <c r="AL422">
        <v>2023</v>
      </c>
      <c r="AM422">
        <v>4</v>
      </c>
      <c r="AN422" t="s">
        <v>11751</v>
      </c>
      <c r="AO422" t="s">
        <v>11752</v>
      </c>
      <c r="AP422">
        <v>2</v>
      </c>
      <c r="AQ422">
        <v>0.26</v>
      </c>
      <c r="AR422" t="s">
        <v>20</v>
      </c>
      <c r="AS422" t="s">
        <v>11816</v>
      </c>
      <c r="AT422" t="s">
        <v>11815</v>
      </c>
    </row>
    <row r="423" spans="17:46" x14ac:dyDescent="0.35">
      <c r="Q423">
        <v>423</v>
      </c>
      <c r="R423" t="s">
        <v>1471</v>
      </c>
      <c r="S423" s="3">
        <v>45046</v>
      </c>
      <c r="T423" s="3">
        <v>45048</v>
      </c>
      <c r="U423" t="s">
        <v>71</v>
      </c>
      <c r="V423" t="s">
        <v>1472</v>
      </c>
      <c r="W423" t="s">
        <v>1473</v>
      </c>
      <c r="X423" t="s">
        <v>25</v>
      </c>
      <c r="Y423" t="s">
        <v>26</v>
      </c>
      <c r="Z423" t="s">
        <v>1474</v>
      </c>
      <c r="AA423" t="s">
        <v>62</v>
      </c>
      <c r="AB423" t="s">
        <v>11179</v>
      </c>
      <c r="AC423" t="s">
        <v>63</v>
      </c>
      <c r="AD423" t="s">
        <v>918</v>
      </c>
      <c r="AE423" t="s">
        <v>31</v>
      </c>
      <c r="AF423" t="s">
        <v>47</v>
      </c>
      <c r="AG423" t="s">
        <v>919</v>
      </c>
      <c r="AH423">
        <v>826</v>
      </c>
      <c r="AI423">
        <v>5</v>
      </c>
      <c r="AJ423">
        <v>0</v>
      </c>
      <c r="AK423">
        <v>214.76</v>
      </c>
      <c r="AL423">
        <v>2023</v>
      </c>
      <c r="AM423">
        <v>4</v>
      </c>
      <c r="AN423" t="s">
        <v>11751</v>
      </c>
      <c r="AO423" t="s">
        <v>11752</v>
      </c>
      <c r="AP423">
        <v>2</v>
      </c>
      <c r="AQ423">
        <v>0.26</v>
      </c>
      <c r="AR423" t="s">
        <v>20</v>
      </c>
      <c r="AS423" t="s">
        <v>11816</v>
      </c>
      <c r="AT423" t="s">
        <v>11818</v>
      </c>
    </row>
    <row r="424" spans="17:46" x14ac:dyDescent="0.35">
      <c r="Q424">
        <v>424</v>
      </c>
      <c r="R424" t="s">
        <v>1477</v>
      </c>
      <c r="S424" s="3">
        <v>45046</v>
      </c>
      <c r="T424" s="3">
        <v>45048</v>
      </c>
      <c r="U424" t="s">
        <v>87</v>
      </c>
      <c r="V424" t="s">
        <v>520</v>
      </c>
      <c r="W424" t="s">
        <v>521</v>
      </c>
      <c r="X424" t="s">
        <v>25</v>
      </c>
      <c r="Y424" t="s">
        <v>26</v>
      </c>
      <c r="Z424" t="s">
        <v>784</v>
      </c>
      <c r="AA424" t="s">
        <v>785</v>
      </c>
      <c r="AB424" t="s">
        <v>11118</v>
      </c>
      <c r="AC424" t="s">
        <v>63</v>
      </c>
      <c r="AD424" t="s">
        <v>1478</v>
      </c>
      <c r="AE424" t="s">
        <v>96</v>
      </c>
      <c r="AF424" t="s">
        <v>117</v>
      </c>
      <c r="AG424" t="s">
        <v>1479</v>
      </c>
      <c r="AH424">
        <v>47.79</v>
      </c>
      <c r="AI424">
        <v>3</v>
      </c>
      <c r="AJ424">
        <v>0</v>
      </c>
      <c r="AK424">
        <v>16.2486</v>
      </c>
      <c r="AL424">
        <v>2023</v>
      </c>
      <c r="AM424">
        <v>4</v>
      </c>
      <c r="AN424" t="s">
        <v>11751</v>
      </c>
      <c r="AO424" t="s">
        <v>11752</v>
      </c>
      <c r="AP424">
        <v>2</v>
      </c>
      <c r="AQ424">
        <v>0.34</v>
      </c>
      <c r="AR424" t="s">
        <v>20</v>
      </c>
      <c r="AS424" t="s">
        <v>11816</v>
      </c>
      <c r="AT424" t="s">
        <v>11813</v>
      </c>
    </row>
    <row r="425" spans="17:46" x14ac:dyDescent="0.35">
      <c r="Q425">
        <v>425</v>
      </c>
      <c r="R425" t="s">
        <v>1480</v>
      </c>
      <c r="S425" s="3">
        <v>45048</v>
      </c>
      <c r="T425" s="3">
        <v>45048</v>
      </c>
      <c r="U425" t="s">
        <v>494</v>
      </c>
      <c r="V425" t="s">
        <v>1481</v>
      </c>
      <c r="W425" t="s">
        <v>1482</v>
      </c>
      <c r="X425" t="s">
        <v>25</v>
      </c>
      <c r="Y425" t="s">
        <v>26</v>
      </c>
      <c r="Z425" t="s">
        <v>546</v>
      </c>
      <c r="AA425" t="s">
        <v>155</v>
      </c>
      <c r="AB425" t="s">
        <v>11092</v>
      </c>
      <c r="AC425" t="s">
        <v>54</v>
      </c>
      <c r="AD425" t="s">
        <v>786</v>
      </c>
      <c r="AE425" t="s">
        <v>31</v>
      </c>
      <c r="AF425" t="s">
        <v>205</v>
      </c>
      <c r="AG425" t="s">
        <v>787</v>
      </c>
      <c r="AH425">
        <v>26.135999999999999</v>
      </c>
      <c r="AI425">
        <v>3</v>
      </c>
      <c r="AJ425">
        <v>0.2</v>
      </c>
      <c r="AK425">
        <v>1.9601999999999999</v>
      </c>
      <c r="AL425">
        <v>2023</v>
      </c>
      <c r="AM425">
        <v>5</v>
      </c>
      <c r="AN425" t="s">
        <v>11753</v>
      </c>
      <c r="AO425" t="s">
        <v>11754</v>
      </c>
      <c r="AP425">
        <v>0</v>
      </c>
      <c r="AQ425">
        <v>7.4999999999999997E-2</v>
      </c>
      <c r="AR425" t="s">
        <v>20</v>
      </c>
      <c r="AS425" t="s">
        <v>11812</v>
      </c>
      <c r="AT425" t="s">
        <v>11813</v>
      </c>
    </row>
    <row r="426" spans="17:46" x14ac:dyDescent="0.35">
      <c r="Q426">
        <v>426</v>
      </c>
      <c r="R426" t="s">
        <v>1483</v>
      </c>
      <c r="S426" s="3">
        <v>45048</v>
      </c>
      <c r="T426" s="3">
        <v>45050</v>
      </c>
      <c r="U426" t="s">
        <v>87</v>
      </c>
      <c r="V426" t="s">
        <v>1484</v>
      </c>
      <c r="W426" t="s">
        <v>1485</v>
      </c>
      <c r="X426" t="s">
        <v>25</v>
      </c>
      <c r="Y426" t="s">
        <v>26</v>
      </c>
      <c r="Z426" t="s">
        <v>844</v>
      </c>
      <c r="AA426" t="s">
        <v>273</v>
      </c>
      <c r="AB426" t="s">
        <v>11122</v>
      </c>
      <c r="AC426" t="s">
        <v>63</v>
      </c>
      <c r="AD426" t="s">
        <v>1486</v>
      </c>
      <c r="AE426" t="s">
        <v>96</v>
      </c>
      <c r="AF426" t="s">
        <v>1487</v>
      </c>
      <c r="AG426" t="s">
        <v>1488</v>
      </c>
      <c r="AH426">
        <v>479.98399999999998</v>
      </c>
      <c r="AI426">
        <v>2</v>
      </c>
      <c r="AJ426">
        <v>0.2</v>
      </c>
      <c r="AK426">
        <v>89.997</v>
      </c>
      <c r="AL426">
        <v>2023</v>
      </c>
      <c r="AM426">
        <v>5</v>
      </c>
      <c r="AN426" t="s">
        <v>11753</v>
      </c>
      <c r="AO426" t="s">
        <v>11754</v>
      </c>
      <c r="AP426">
        <v>2</v>
      </c>
      <c r="AQ426">
        <v>0.1875</v>
      </c>
      <c r="AR426" t="s">
        <v>20</v>
      </c>
      <c r="AS426" t="s">
        <v>11812</v>
      </c>
      <c r="AT426" t="s">
        <v>11815</v>
      </c>
    </row>
    <row r="427" spans="17:46" x14ac:dyDescent="0.35">
      <c r="Q427">
        <v>427</v>
      </c>
      <c r="R427" t="s">
        <v>1489</v>
      </c>
      <c r="S427" s="3">
        <v>45049</v>
      </c>
      <c r="T427" s="3">
        <v>45056</v>
      </c>
      <c r="U427" t="s">
        <v>22</v>
      </c>
      <c r="V427" t="s">
        <v>1490</v>
      </c>
      <c r="W427" t="s">
        <v>1491</v>
      </c>
      <c r="X427" t="s">
        <v>25</v>
      </c>
      <c r="Y427" t="s">
        <v>26</v>
      </c>
      <c r="Z427" t="s">
        <v>632</v>
      </c>
      <c r="AA427" t="s">
        <v>348</v>
      </c>
      <c r="AB427" t="s">
        <v>11102</v>
      </c>
      <c r="AC427" t="s">
        <v>54</v>
      </c>
      <c r="AD427" t="s">
        <v>1492</v>
      </c>
      <c r="AE427" t="s">
        <v>31</v>
      </c>
      <c r="AF427" t="s">
        <v>41</v>
      </c>
      <c r="AG427" t="s">
        <v>1493</v>
      </c>
      <c r="AH427">
        <v>10.896000000000001</v>
      </c>
      <c r="AI427">
        <v>3</v>
      </c>
      <c r="AJ427">
        <v>0.2</v>
      </c>
      <c r="AK427">
        <v>3.9498000000000002</v>
      </c>
      <c r="AL427">
        <v>2023</v>
      </c>
      <c r="AM427">
        <v>5</v>
      </c>
      <c r="AN427" t="s">
        <v>11753</v>
      </c>
      <c r="AO427" t="s">
        <v>11754</v>
      </c>
      <c r="AP427">
        <v>7</v>
      </c>
      <c r="AQ427">
        <v>0.36249999999999999</v>
      </c>
      <c r="AR427" t="s">
        <v>20</v>
      </c>
      <c r="AS427" t="s">
        <v>11812</v>
      </c>
      <c r="AT427" t="s">
        <v>11813</v>
      </c>
    </row>
    <row r="428" spans="17:46" x14ac:dyDescent="0.35">
      <c r="Q428">
        <v>428</v>
      </c>
      <c r="R428" t="s">
        <v>1489</v>
      </c>
      <c r="S428" s="3">
        <v>45049</v>
      </c>
      <c r="T428" s="3">
        <v>45056</v>
      </c>
      <c r="U428" t="s">
        <v>22</v>
      </c>
      <c r="V428" t="s">
        <v>1490</v>
      </c>
      <c r="W428" t="s">
        <v>1491</v>
      </c>
      <c r="X428" t="s">
        <v>25</v>
      </c>
      <c r="Y428" t="s">
        <v>26</v>
      </c>
      <c r="Z428" t="s">
        <v>632</v>
      </c>
      <c r="AA428" t="s">
        <v>348</v>
      </c>
      <c r="AB428" t="s">
        <v>11102</v>
      </c>
      <c r="AC428" t="s">
        <v>54</v>
      </c>
      <c r="AD428" t="s">
        <v>1494</v>
      </c>
      <c r="AE428" t="s">
        <v>31</v>
      </c>
      <c r="AF428" t="s">
        <v>41</v>
      </c>
      <c r="AG428" t="s">
        <v>1495</v>
      </c>
      <c r="AH428">
        <v>40.176000000000002</v>
      </c>
      <c r="AI428">
        <v>3</v>
      </c>
      <c r="AJ428">
        <v>0.2</v>
      </c>
      <c r="AK428">
        <v>14.563800000000001</v>
      </c>
      <c r="AL428">
        <v>2023</v>
      </c>
      <c r="AM428">
        <v>5</v>
      </c>
      <c r="AN428" t="s">
        <v>11753</v>
      </c>
      <c r="AO428" t="s">
        <v>11754</v>
      </c>
      <c r="AP428">
        <v>7</v>
      </c>
      <c r="AQ428">
        <v>0.36249999999999999</v>
      </c>
      <c r="AR428" t="s">
        <v>20</v>
      </c>
      <c r="AS428" t="s">
        <v>11812</v>
      </c>
      <c r="AT428" t="s">
        <v>11813</v>
      </c>
    </row>
    <row r="429" spans="17:46" x14ac:dyDescent="0.35">
      <c r="Q429">
        <v>429</v>
      </c>
      <c r="R429" t="s">
        <v>1496</v>
      </c>
      <c r="S429" s="3">
        <v>45049</v>
      </c>
      <c r="T429" s="3">
        <v>45051</v>
      </c>
      <c r="U429" t="s">
        <v>71</v>
      </c>
      <c r="V429" t="s">
        <v>1497</v>
      </c>
      <c r="W429" t="s">
        <v>1498</v>
      </c>
      <c r="X429" t="s">
        <v>37</v>
      </c>
      <c r="Y429" t="s">
        <v>26</v>
      </c>
      <c r="Z429" t="s">
        <v>1499</v>
      </c>
      <c r="AA429" t="s">
        <v>369</v>
      </c>
      <c r="AB429" t="s">
        <v>11180</v>
      </c>
      <c r="AC429" t="s">
        <v>29</v>
      </c>
      <c r="AD429" t="s">
        <v>1500</v>
      </c>
      <c r="AE429" t="s">
        <v>31</v>
      </c>
      <c r="AF429" t="s">
        <v>44</v>
      </c>
      <c r="AG429" t="s">
        <v>1501</v>
      </c>
      <c r="AH429">
        <v>21.56</v>
      </c>
      <c r="AI429">
        <v>7</v>
      </c>
      <c r="AJ429">
        <v>0</v>
      </c>
      <c r="AK429">
        <v>10.348800000000001</v>
      </c>
      <c r="AL429">
        <v>2023</v>
      </c>
      <c r="AM429">
        <v>5</v>
      </c>
      <c r="AN429" t="s">
        <v>11753</v>
      </c>
      <c r="AO429" t="s">
        <v>11754</v>
      </c>
      <c r="AP429">
        <v>2</v>
      </c>
      <c r="AQ429">
        <v>0.48000000000000004</v>
      </c>
      <c r="AR429" t="s">
        <v>20</v>
      </c>
      <c r="AS429" t="s">
        <v>11816</v>
      </c>
      <c r="AT429" t="s">
        <v>11813</v>
      </c>
    </row>
    <row r="430" spans="17:46" x14ac:dyDescent="0.35">
      <c r="Q430">
        <v>430</v>
      </c>
      <c r="R430" t="s">
        <v>1502</v>
      </c>
      <c r="S430" s="3">
        <v>45050</v>
      </c>
      <c r="T430" s="3">
        <v>45050</v>
      </c>
      <c r="U430" t="s">
        <v>494</v>
      </c>
      <c r="V430" t="s">
        <v>1503</v>
      </c>
      <c r="W430" t="s">
        <v>1504</v>
      </c>
      <c r="X430" t="s">
        <v>25</v>
      </c>
      <c r="Y430" t="s">
        <v>26</v>
      </c>
      <c r="Z430" t="s">
        <v>1505</v>
      </c>
      <c r="AA430" t="s">
        <v>1506</v>
      </c>
      <c r="AB430" t="s">
        <v>11181</v>
      </c>
      <c r="AC430" t="s">
        <v>54</v>
      </c>
      <c r="AD430" t="s">
        <v>858</v>
      </c>
      <c r="AE430" t="s">
        <v>65</v>
      </c>
      <c r="AF430" t="s">
        <v>106</v>
      </c>
      <c r="AG430" t="s">
        <v>859</v>
      </c>
      <c r="AH430">
        <v>27.46</v>
      </c>
      <c r="AI430">
        <v>2</v>
      </c>
      <c r="AJ430">
        <v>0</v>
      </c>
      <c r="AK430">
        <v>9.8856000000000002</v>
      </c>
      <c r="AL430">
        <v>2023</v>
      </c>
      <c r="AM430">
        <v>5</v>
      </c>
      <c r="AN430" t="s">
        <v>11753</v>
      </c>
      <c r="AO430" t="s">
        <v>11754</v>
      </c>
      <c r="AP430">
        <v>0</v>
      </c>
      <c r="AQ430">
        <v>0.36</v>
      </c>
      <c r="AR430" t="s">
        <v>20</v>
      </c>
      <c r="AS430" t="s">
        <v>11816</v>
      </c>
      <c r="AT430" t="s">
        <v>11813</v>
      </c>
    </row>
    <row r="431" spans="17:46" x14ac:dyDescent="0.35">
      <c r="Q431">
        <v>431</v>
      </c>
      <c r="R431" t="s">
        <v>1507</v>
      </c>
      <c r="S431" s="3">
        <v>45050</v>
      </c>
      <c r="T431" s="3">
        <v>45053</v>
      </c>
      <c r="U431" t="s">
        <v>71</v>
      </c>
      <c r="V431" t="s">
        <v>1508</v>
      </c>
      <c r="W431" t="s">
        <v>1509</v>
      </c>
      <c r="X431" t="s">
        <v>74</v>
      </c>
      <c r="Y431" t="s">
        <v>26</v>
      </c>
      <c r="Z431" t="s">
        <v>386</v>
      </c>
      <c r="AA431" t="s">
        <v>387</v>
      </c>
      <c r="AB431" t="s">
        <v>11071</v>
      </c>
      <c r="AC431" t="s">
        <v>92</v>
      </c>
      <c r="AD431" t="s">
        <v>1510</v>
      </c>
      <c r="AE431" t="s">
        <v>65</v>
      </c>
      <c r="AF431" t="s">
        <v>106</v>
      </c>
      <c r="AG431" t="s">
        <v>1511</v>
      </c>
      <c r="AH431">
        <v>12.18</v>
      </c>
      <c r="AI431">
        <v>7</v>
      </c>
      <c r="AJ431">
        <v>0</v>
      </c>
      <c r="AK431">
        <v>3.8976000000000002</v>
      </c>
      <c r="AL431">
        <v>2023</v>
      </c>
      <c r="AM431">
        <v>5</v>
      </c>
      <c r="AN431" t="s">
        <v>11753</v>
      </c>
      <c r="AO431" t="s">
        <v>11754</v>
      </c>
      <c r="AP431">
        <v>3</v>
      </c>
      <c r="AQ431">
        <v>0.32</v>
      </c>
      <c r="AR431" t="s">
        <v>20</v>
      </c>
      <c r="AS431" t="s">
        <v>11816</v>
      </c>
      <c r="AT431" t="s">
        <v>11813</v>
      </c>
    </row>
    <row r="432" spans="17:46" x14ac:dyDescent="0.35">
      <c r="Q432">
        <v>432</v>
      </c>
      <c r="R432" t="s">
        <v>1507</v>
      </c>
      <c r="S432" s="3">
        <v>45050</v>
      </c>
      <c r="T432" s="3">
        <v>45053</v>
      </c>
      <c r="U432" t="s">
        <v>71</v>
      </c>
      <c r="V432" t="s">
        <v>1508</v>
      </c>
      <c r="W432" t="s">
        <v>1509</v>
      </c>
      <c r="X432" t="s">
        <v>74</v>
      </c>
      <c r="Y432" t="s">
        <v>26</v>
      </c>
      <c r="Z432" t="s">
        <v>386</v>
      </c>
      <c r="AA432" t="s">
        <v>387</v>
      </c>
      <c r="AB432" t="s">
        <v>11071</v>
      </c>
      <c r="AC432" t="s">
        <v>92</v>
      </c>
      <c r="AD432" t="s">
        <v>1512</v>
      </c>
      <c r="AE432" t="s">
        <v>31</v>
      </c>
      <c r="AF432" t="s">
        <v>205</v>
      </c>
      <c r="AG432" t="s">
        <v>1513</v>
      </c>
      <c r="AH432">
        <v>57.68</v>
      </c>
      <c r="AI432">
        <v>4</v>
      </c>
      <c r="AJ432">
        <v>0</v>
      </c>
      <c r="AK432">
        <v>19.034400000000002</v>
      </c>
      <c r="AL432">
        <v>2023</v>
      </c>
      <c r="AM432">
        <v>5</v>
      </c>
      <c r="AN432" t="s">
        <v>11753</v>
      </c>
      <c r="AO432" t="s">
        <v>11754</v>
      </c>
      <c r="AP432">
        <v>3</v>
      </c>
      <c r="AQ432">
        <v>0.33</v>
      </c>
      <c r="AR432" t="s">
        <v>20</v>
      </c>
      <c r="AS432" t="s">
        <v>11816</v>
      </c>
      <c r="AT432" t="s">
        <v>11813</v>
      </c>
    </row>
    <row r="433" spans="17:46" x14ac:dyDescent="0.35">
      <c r="Q433">
        <v>433</v>
      </c>
      <c r="R433" t="s">
        <v>1514</v>
      </c>
      <c r="S433" s="3">
        <v>45050</v>
      </c>
      <c r="T433" s="3">
        <v>45051</v>
      </c>
      <c r="U433" t="s">
        <v>71</v>
      </c>
      <c r="V433" t="s">
        <v>1016</v>
      </c>
      <c r="W433" t="s">
        <v>1017</v>
      </c>
      <c r="X433" t="s">
        <v>25</v>
      </c>
      <c r="Y433" t="s">
        <v>26</v>
      </c>
      <c r="Z433" t="s">
        <v>27</v>
      </c>
      <c r="AA433" t="s">
        <v>28</v>
      </c>
      <c r="AB433" t="s">
        <v>11095</v>
      </c>
      <c r="AC433" t="s">
        <v>29</v>
      </c>
      <c r="AD433" t="s">
        <v>1169</v>
      </c>
      <c r="AE433" t="s">
        <v>31</v>
      </c>
      <c r="AF433" t="s">
        <v>56</v>
      </c>
      <c r="AG433" t="s">
        <v>1170</v>
      </c>
      <c r="AH433">
        <v>37.840000000000003</v>
      </c>
      <c r="AI433">
        <v>2</v>
      </c>
      <c r="AJ433">
        <v>0.2</v>
      </c>
      <c r="AK433">
        <v>2.8380000000000001</v>
      </c>
      <c r="AL433">
        <v>2023</v>
      </c>
      <c r="AM433">
        <v>5</v>
      </c>
      <c r="AN433" t="s">
        <v>11753</v>
      </c>
      <c r="AO433" t="s">
        <v>11754</v>
      </c>
      <c r="AP433">
        <v>1</v>
      </c>
      <c r="AQ433">
        <v>7.4999999999999997E-2</v>
      </c>
      <c r="AR433" t="s">
        <v>20</v>
      </c>
      <c r="AS433" t="s">
        <v>11812</v>
      </c>
      <c r="AT433" t="s">
        <v>11813</v>
      </c>
    </row>
    <row r="434" spans="17:46" x14ac:dyDescent="0.35">
      <c r="Q434">
        <v>434</v>
      </c>
      <c r="R434" t="s">
        <v>1515</v>
      </c>
      <c r="S434" s="3">
        <v>45050</v>
      </c>
      <c r="T434" s="3">
        <v>45054</v>
      </c>
      <c r="U434" t="s">
        <v>22</v>
      </c>
      <c r="V434" t="s">
        <v>1516</v>
      </c>
      <c r="W434" t="s">
        <v>1517</v>
      </c>
      <c r="X434" t="s">
        <v>25</v>
      </c>
      <c r="Y434" t="s">
        <v>26</v>
      </c>
      <c r="Z434" t="s">
        <v>784</v>
      </c>
      <c r="AA434" t="s">
        <v>231</v>
      </c>
      <c r="AB434" t="s">
        <v>11182</v>
      </c>
      <c r="AC434" t="s">
        <v>29</v>
      </c>
      <c r="AD434" t="s">
        <v>1518</v>
      </c>
      <c r="AE434" t="s">
        <v>31</v>
      </c>
      <c r="AF434" t="s">
        <v>41</v>
      </c>
      <c r="AG434" t="s">
        <v>1519</v>
      </c>
      <c r="AH434">
        <v>46.8</v>
      </c>
      <c r="AI434">
        <v>4</v>
      </c>
      <c r="AJ434">
        <v>0</v>
      </c>
      <c r="AK434">
        <v>21.06</v>
      </c>
      <c r="AL434">
        <v>2023</v>
      </c>
      <c r="AM434">
        <v>5</v>
      </c>
      <c r="AN434" t="s">
        <v>11753</v>
      </c>
      <c r="AO434" t="s">
        <v>11754</v>
      </c>
      <c r="AP434">
        <v>4</v>
      </c>
      <c r="AQ434">
        <v>0.45</v>
      </c>
      <c r="AR434" t="s">
        <v>20</v>
      </c>
      <c r="AS434" t="s">
        <v>11816</v>
      </c>
      <c r="AT434" t="s">
        <v>11813</v>
      </c>
    </row>
    <row r="435" spans="17:46" x14ac:dyDescent="0.35">
      <c r="Q435">
        <v>435</v>
      </c>
      <c r="R435" t="s">
        <v>1514</v>
      </c>
      <c r="S435" s="3">
        <v>45050</v>
      </c>
      <c r="T435" s="3">
        <v>45051</v>
      </c>
      <c r="U435" t="s">
        <v>71</v>
      </c>
      <c r="V435" t="s">
        <v>1016</v>
      </c>
      <c r="W435" t="s">
        <v>1017</v>
      </c>
      <c r="X435" t="s">
        <v>25</v>
      </c>
      <c r="Y435" t="s">
        <v>26</v>
      </c>
      <c r="Z435" t="s">
        <v>27</v>
      </c>
      <c r="AA435" t="s">
        <v>28</v>
      </c>
      <c r="AB435" t="s">
        <v>11095</v>
      </c>
      <c r="AC435" t="s">
        <v>29</v>
      </c>
      <c r="AD435" t="s">
        <v>1520</v>
      </c>
      <c r="AE435" t="s">
        <v>31</v>
      </c>
      <c r="AF435" t="s">
        <v>82</v>
      </c>
      <c r="AG435" t="s">
        <v>1521</v>
      </c>
      <c r="AH435">
        <v>5.4720000000000004</v>
      </c>
      <c r="AI435">
        <v>6</v>
      </c>
      <c r="AJ435">
        <v>0.2</v>
      </c>
      <c r="AK435">
        <v>1.8468</v>
      </c>
      <c r="AL435">
        <v>2023</v>
      </c>
      <c r="AM435">
        <v>5</v>
      </c>
      <c r="AN435" t="s">
        <v>11753</v>
      </c>
      <c r="AO435" t="s">
        <v>11754</v>
      </c>
      <c r="AP435">
        <v>1</v>
      </c>
      <c r="AQ435">
        <v>0.33749999999999997</v>
      </c>
      <c r="AR435" t="s">
        <v>20</v>
      </c>
      <c r="AS435" t="s">
        <v>11812</v>
      </c>
      <c r="AT435" t="s">
        <v>11813</v>
      </c>
    </row>
    <row r="436" spans="17:46" x14ac:dyDescent="0.35">
      <c r="Q436">
        <v>436</v>
      </c>
      <c r="R436" t="s">
        <v>1522</v>
      </c>
      <c r="S436" s="3">
        <v>45051</v>
      </c>
      <c r="T436" s="3">
        <v>45054</v>
      </c>
      <c r="U436" t="s">
        <v>71</v>
      </c>
      <c r="V436" t="s">
        <v>1523</v>
      </c>
      <c r="W436" t="s">
        <v>1524</v>
      </c>
      <c r="X436" t="s">
        <v>25</v>
      </c>
      <c r="Y436" t="s">
        <v>26</v>
      </c>
      <c r="Z436" t="s">
        <v>1525</v>
      </c>
      <c r="AA436" t="s">
        <v>28</v>
      </c>
      <c r="AB436" t="s">
        <v>11183</v>
      </c>
      <c r="AC436" t="s">
        <v>29</v>
      </c>
      <c r="AD436" t="s">
        <v>438</v>
      </c>
      <c r="AE436" t="s">
        <v>65</v>
      </c>
      <c r="AF436" t="s">
        <v>66</v>
      </c>
      <c r="AG436" t="s">
        <v>439</v>
      </c>
      <c r="AH436">
        <v>127.869</v>
      </c>
      <c r="AI436">
        <v>3</v>
      </c>
      <c r="AJ436">
        <v>0.3</v>
      </c>
      <c r="AK436">
        <v>-9.1335000000000104</v>
      </c>
      <c r="AL436">
        <v>2023</v>
      </c>
      <c r="AM436">
        <v>5</v>
      </c>
      <c r="AN436" t="s">
        <v>11753</v>
      </c>
      <c r="AO436" t="s">
        <v>11754</v>
      </c>
      <c r="AP436">
        <v>3</v>
      </c>
      <c r="AQ436">
        <v>-7.1428571428571508E-2</v>
      </c>
      <c r="AR436" t="s">
        <v>11746</v>
      </c>
      <c r="AS436" t="s">
        <v>11819</v>
      </c>
      <c r="AT436" t="s">
        <v>11815</v>
      </c>
    </row>
    <row r="437" spans="17:46" x14ac:dyDescent="0.35">
      <c r="Q437">
        <v>437</v>
      </c>
      <c r="R437" t="s">
        <v>1526</v>
      </c>
      <c r="S437" s="3">
        <v>45051</v>
      </c>
      <c r="T437" s="3">
        <v>45055</v>
      </c>
      <c r="U437" t="s">
        <v>87</v>
      </c>
      <c r="V437" t="s">
        <v>1527</v>
      </c>
      <c r="W437" t="s">
        <v>1528</v>
      </c>
      <c r="X437" t="s">
        <v>25</v>
      </c>
      <c r="Y437" t="s">
        <v>26</v>
      </c>
      <c r="Z437" t="s">
        <v>509</v>
      </c>
      <c r="AA437" t="s">
        <v>62</v>
      </c>
      <c r="AB437" t="s">
        <v>11106</v>
      </c>
      <c r="AC437" t="s">
        <v>63</v>
      </c>
      <c r="AD437" t="s">
        <v>1529</v>
      </c>
      <c r="AE437" t="s">
        <v>31</v>
      </c>
      <c r="AF437" t="s">
        <v>56</v>
      </c>
      <c r="AG437" t="s">
        <v>1530</v>
      </c>
      <c r="AH437">
        <v>6.56</v>
      </c>
      <c r="AI437">
        <v>2</v>
      </c>
      <c r="AJ437">
        <v>0</v>
      </c>
      <c r="AK437">
        <v>1.9024000000000001</v>
      </c>
      <c r="AL437">
        <v>2023</v>
      </c>
      <c r="AM437">
        <v>5</v>
      </c>
      <c r="AN437" t="s">
        <v>11753</v>
      </c>
      <c r="AO437" t="s">
        <v>11754</v>
      </c>
      <c r="AP437">
        <v>4</v>
      </c>
      <c r="AQ437">
        <v>0.29000000000000004</v>
      </c>
      <c r="AR437" t="s">
        <v>20</v>
      </c>
      <c r="AS437" t="s">
        <v>11816</v>
      </c>
      <c r="AT437" t="s">
        <v>11813</v>
      </c>
    </row>
    <row r="438" spans="17:46" x14ac:dyDescent="0.35">
      <c r="Q438">
        <v>438</v>
      </c>
      <c r="R438" t="s">
        <v>1531</v>
      </c>
      <c r="S438" s="3">
        <v>45051</v>
      </c>
      <c r="T438" s="3">
        <v>45053</v>
      </c>
      <c r="U438" t="s">
        <v>71</v>
      </c>
      <c r="V438" t="s">
        <v>1532</v>
      </c>
      <c r="W438" t="s">
        <v>1533</v>
      </c>
      <c r="X438" t="s">
        <v>74</v>
      </c>
      <c r="Y438" t="s">
        <v>26</v>
      </c>
      <c r="Z438" t="s">
        <v>503</v>
      </c>
      <c r="AA438" t="s">
        <v>123</v>
      </c>
      <c r="AB438" t="s">
        <v>11170</v>
      </c>
      <c r="AC438" t="s">
        <v>63</v>
      </c>
      <c r="AD438" t="s">
        <v>258</v>
      </c>
      <c r="AE438" t="s">
        <v>31</v>
      </c>
      <c r="AF438" t="s">
        <v>41</v>
      </c>
      <c r="AG438" t="s">
        <v>259</v>
      </c>
      <c r="AH438">
        <v>11.88</v>
      </c>
      <c r="AI438">
        <v>2</v>
      </c>
      <c r="AJ438">
        <v>0</v>
      </c>
      <c r="AK438">
        <v>5.3460000000000001</v>
      </c>
      <c r="AL438">
        <v>2023</v>
      </c>
      <c r="AM438">
        <v>5</v>
      </c>
      <c r="AN438" t="s">
        <v>11753</v>
      </c>
      <c r="AO438" t="s">
        <v>11754</v>
      </c>
      <c r="AP438">
        <v>2</v>
      </c>
      <c r="AQ438">
        <v>0.44999999999999996</v>
      </c>
      <c r="AR438" t="s">
        <v>20</v>
      </c>
      <c r="AS438" t="s">
        <v>11816</v>
      </c>
      <c r="AT438" t="s">
        <v>11813</v>
      </c>
    </row>
    <row r="439" spans="17:46" x14ac:dyDescent="0.35">
      <c r="Q439">
        <v>439</v>
      </c>
      <c r="R439" t="s">
        <v>1531</v>
      </c>
      <c r="S439" s="3">
        <v>45051</v>
      </c>
      <c r="T439" s="3">
        <v>45053</v>
      </c>
      <c r="U439" t="s">
        <v>71</v>
      </c>
      <c r="V439" t="s">
        <v>1532</v>
      </c>
      <c r="W439" t="s">
        <v>1533</v>
      </c>
      <c r="X439" t="s">
        <v>74</v>
      </c>
      <c r="Y439" t="s">
        <v>26</v>
      </c>
      <c r="Z439" t="s">
        <v>503</v>
      </c>
      <c r="AA439" t="s">
        <v>123</v>
      </c>
      <c r="AB439" t="s">
        <v>11170</v>
      </c>
      <c r="AC439" t="s">
        <v>63</v>
      </c>
      <c r="AD439" t="s">
        <v>1534</v>
      </c>
      <c r="AE439" t="s">
        <v>31</v>
      </c>
      <c r="AF439" t="s">
        <v>32</v>
      </c>
      <c r="AG439" t="s">
        <v>1535</v>
      </c>
      <c r="AH439">
        <v>35.44</v>
      </c>
      <c r="AI439">
        <v>1</v>
      </c>
      <c r="AJ439">
        <v>0</v>
      </c>
      <c r="AK439">
        <v>16.6568</v>
      </c>
      <c r="AL439">
        <v>2023</v>
      </c>
      <c r="AM439">
        <v>5</v>
      </c>
      <c r="AN439" t="s">
        <v>11753</v>
      </c>
      <c r="AO439" t="s">
        <v>11754</v>
      </c>
      <c r="AP439">
        <v>2</v>
      </c>
      <c r="AQ439">
        <v>0.47000000000000003</v>
      </c>
      <c r="AR439" t="s">
        <v>20</v>
      </c>
      <c r="AS439" t="s">
        <v>11816</v>
      </c>
      <c r="AT439" t="s">
        <v>11813</v>
      </c>
    </row>
    <row r="440" spans="17:46" x14ac:dyDescent="0.35">
      <c r="Q440">
        <v>440</v>
      </c>
      <c r="R440" t="s">
        <v>1526</v>
      </c>
      <c r="S440" s="3">
        <v>45051</v>
      </c>
      <c r="T440" s="3">
        <v>45055</v>
      </c>
      <c r="U440" t="s">
        <v>87</v>
      </c>
      <c r="V440" t="s">
        <v>1527</v>
      </c>
      <c r="W440" t="s">
        <v>1528</v>
      </c>
      <c r="X440" t="s">
        <v>25</v>
      </c>
      <c r="Y440" t="s">
        <v>26</v>
      </c>
      <c r="Z440" t="s">
        <v>509</v>
      </c>
      <c r="AA440" t="s">
        <v>62</v>
      </c>
      <c r="AB440" t="s">
        <v>11106</v>
      </c>
      <c r="AC440" t="s">
        <v>63</v>
      </c>
      <c r="AD440" t="s">
        <v>1536</v>
      </c>
      <c r="AE440" t="s">
        <v>31</v>
      </c>
      <c r="AF440" t="s">
        <v>32</v>
      </c>
      <c r="AG440" t="s">
        <v>1537</v>
      </c>
      <c r="AH440">
        <v>24.56</v>
      </c>
      <c r="AI440">
        <v>2</v>
      </c>
      <c r="AJ440">
        <v>0</v>
      </c>
      <c r="AK440">
        <v>11.543200000000001</v>
      </c>
      <c r="AL440">
        <v>2023</v>
      </c>
      <c r="AM440">
        <v>5</v>
      </c>
      <c r="AN440" t="s">
        <v>11753</v>
      </c>
      <c r="AO440" t="s">
        <v>11754</v>
      </c>
      <c r="AP440">
        <v>4</v>
      </c>
      <c r="AQ440">
        <v>0.47000000000000003</v>
      </c>
      <c r="AR440" t="s">
        <v>20</v>
      </c>
      <c r="AS440" t="s">
        <v>11816</v>
      </c>
      <c r="AT440" t="s">
        <v>11813</v>
      </c>
    </row>
    <row r="441" spans="17:46" x14ac:dyDescent="0.35">
      <c r="Q441">
        <v>441</v>
      </c>
      <c r="R441" t="s">
        <v>1526</v>
      </c>
      <c r="S441" s="3">
        <v>45051</v>
      </c>
      <c r="T441" s="3">
        <v>45055</v>
      </c>
      <c r="U441" t="s">
        <v>87</v>
      </c>
      <c r="V441" t="s">
        <v>1527</v>
      </c>
      <c r="W441" t="s">
        <v>1528</v>
      </c>
      <c r="X441" t="s">
        <v>25</v>
      </c>
      <c r="Y441" t="s">
        <v>26</v>
      </c>
      <c r="Z441" t="s">
        <v>509</v>
      </c>
      <c r="AA441" t="s">
        <v>62</v>
      </c>
      <c r="AB441" t="s">
        <v>11106</v>
      </c>
      <c r="AC441" t="s">
        <v>63</v>
      </c>
      <c r="AD441" t="s">
        <v>1538</v>
      </c>
      <c r="AE441" t="s">
        <v>31</v>
      </c>
      <c r="AF441" t="s">
        <v>32</v>
      </c>
      <c r="AG441" t="s">
        <v>1539</v>
      </c>
      <c r="AH441">
        <v>9.42</v>
      </c>
      <c r="AI441">
        <v>3</v>
      </c>
      <c r="AJ441">
        <v>0</v>
      </c>
      <c r="AK441">
        <v>4.2389999999999999</v>
      </c>
      <c r="AL441">
        <v>2023</v>
      </c>
      <c r="AM441">
        <v>5</v>
      </c>
      <c r="AN441" t="s">
        <v>11753</v>
      </c>
      <c r="AO441" t="s">
        <v>11754</v>
      </c>
      <c r="AP441">
        <v>4</v>
      </c>
      <c r="AQ441">
        <v>0.45</v>
      </c>
      <c r="AR441" t="s">
        <v>20</v>
      </c>
      <c r="AS441" t="s">
        <v>11816</v>
      </c>
      <c r="AT441" t="s">
        <v>11813</v>
      </c>
    </row>
    <row r="442" spans="17:46" x14ac:dyDescent="0.35">
      <c r="Q442">
        <v>442</v>
      </c>
      <c r="R442" t="s">
        <v>1540</v>
      </c>
      <c r="S442" s="3">
        <v>45051</v>
      </c>
      <c r="T442" s="3">
        <v>45056</v>
      </c>
      <c r="U442" t="s">
        <v>22</v>
      </c>
      <c r="V442" t="s">
        <v>1061</v>
      </c>
      <c r="W442" t="s">
        <v>1062</v>
      </c>
      <c r="X442" t="s">
        <v>74</v>
      </c>
      <c r="Y442" t="s">
        <v>26</v>
      </c>
      <c r="Z442" t="s">
        <v>1541</v>
      </c>
      <c r="AA442" t="s">
        <v>39</v>
      </c>
      <c r="AB442" t="s">
        <v>11184</v>
      </c>
      <c r="AC442" t="s">
        <v>29</v>
      </c>
      <c r="AD442" t="s">
        <v>1542</v>
      </c>
      <c r="AE442" t="s">
        <v>31</v>
      </c>
      <c r="AF442" t="s">
        <v>47</v>
      </c>
      <c r="AG442" t="s">
        <v>1543</v>
      </c>
      <c r="AH442">
        <v>45.247999999999998</v>
      </c>
      <c r="AI442">
        <v>2</v>
      </c>
      <c r="AJ442">
        <v>0.2</v>
      </c>
      <c r="AK442">
        <v>3.9592000000000001</v>
      </c>
      <c r="AL442">
        <v>2023</v>
      </c>
      <c r="AM442">
        <v>5</v>
      </c>
      <c r="AN442" t="s">
        <v>11753</v>
      </c>
      <c r="AO442" t="s">
        <v>11754</v>
      </c>
      <c r="AP442">
        <v>5</v>
      </c>
      <c r="AQ442">
        <v>8.7500000000000008E-2</v>
      </c>
      <c r="AR442" t="s">
        <v>20</v>
      </c>
      <c r="AS442" t="s">
        <v>11812</v>
      </c>
      <c r="AT442" t="s">
        <v>11813</v>
      </c>
    </row>
    <row r="443" spans="17:46" x14ac:dyDescent="0.35">
      <c r="Q443">
        <v>443</v>
      </c>
      <c r="R443" t="s">
        <v>1544</v>
      </c>
      <c r="S443" s="3">
        <v>45052</v>
      </c>
      <c r="T443" s="3">
        <v>45057</v>
      </c>
      <c r="U443" t="s">
        <v>22</v>
      </c>
      <c r="V443" t="s">
        <v>1545</v>
      </c>
      <c r="W443" t="s">
        <v>1546</v>
      </c>
      <c r="X443" t="s">
        <v>37</v>
      </c>
      <c r="Y443" t="s">
        <v>26</v>
      </c>
      <c r="Z443" t="s">
        <v>90</v>
      </c>
      <c r="AA443" t="s">
        <v>91</v>
      </c>
      <c r="AB443" t="s">
        <v>11153</v>
      </c>
      <c r="AC443" t="s">
        <v>92</v>
      </c>
      <c r="AD443" t="s">
        <v>1547</v>
      </c>
      <c r="AE443" t="s">
        <v>31</v>
      </c>
      <c r="AF443" t="s">
        <v>56</v>
      </c>
      <c r="AG443" t="s">
        <v>1548</v>
      </c>
      <c r="AH443">
        <v>107.94</v>
      </c>
      <c r="AI443">
        <v>6</v>
      </c>
      <c r="AJ443">
        <v>0</v>
      </c>
      <c r="AK443">
        <v>30.223199999999999</v>
      </c>
      <c r="AL443">
        <v>2023</v>
      </c>
      <c r="AM443">
        <v>5</v>
      </c>
      <c r="AN443" t="s">
        <v>11753</v>
      </c>
      <c r="AO443" t="s">
        <v>11754</v>
      </c>
      <c r="AP443">
        <v>5</v>
      </c>
      <c r="AQ443">
        <v>0.27999999999999997</v>
      </c>
      <c r="AR443" t="s">
        <v>20</v>
      </c>
      <c r="AS443" t="s">
        <v>11816</v>
      </c>
      <c r="AT443" t="s">
        <v>11815</v>
      </c>
    </row>
    <row r="444" spans="17:46" x14ac:dyDescent="0.35">
      <c r="Q444">
        <v>444</v>
      </c>
      <c r="R444" t="s">
        <v>1549</v>
      </c>
      <c r="S444" s="3">
        <v>45052</v>
      </c>
      <c r="T444" s="3">
        <v>45056</v>
      </c>
      <c r="U444" t="s">
        <v>22</v>
      </c>
      <c r="V444" t="s">
        <v>1550</v>
      </c>
      <c r="W444" t="s">
        <v>1551</v>
      </c>
      <c r="X444" t="s">
        <v>37</v>
      </c>
      <c r="Y444" t="s">
        <v>26</v>
      </c>
      <c r="Z444" t="s">
        <v>90</v>
      </c>
      <c r="AA444" t="s">
        <v>91</v>
      </c>
      <c r="AB444" t="s">
        <v>11042</v>
      </c>
      <c r="AC444" t="s">
        <v>92</v>
      </c>
      <c r="AD444" t="s">
        <v>1552</v>
      </c>
      <c r="AE444" t="s">
        <v>31</v>
      </c>
      <c r="AF444" t="s">
        <v>41</v>
      </c>
      <c r="AG444" t="s">
        <v>1553</v>
      </c>
      <c r="AH444">
        <v>140.73599999999999</v>
      </c>
      <c r="AI444">
        <v>8</v>
      </c>
      <c r="AJ444">
        <v>0.2</v>
      </c>
      <c r="AK444">
        <v>52.776000000000003</v>
      </c>
      <c r="AL444">
        <v>2023</v>
      </c>
      <c r="AM444">
        <v>5</v>
      </c>
      <c r="AN444" t="s">
        <v>11753</v>
      </c>
      <c r="AO444" t="s">
        <v>11754</v>
      </c>
      <c r="AP444">
        <v>4</v>
      </c>
      <c r="AQ444">
        <v>0.37500000000000006</v>
      </c>
      <c r="AR444" t="s">
        <v>20</v>
      </c>
      <c r="AS444" t="s">
        <v>11812</v>
      </c>
      <c r="AT444" t="s">
        <v>11815</v>
      </c>
    </row>
    <row r="445" spans="17:46" x14ac:dyDescent="0.35">
      <c r="Q445">
        <v>445</v>
      </c>
      <c r="R445" t="s">
        <v>1544</v>
      </c>
      <c r="S445" s="3">
        <v>45052</v>
      </c>
      <c r="T445" s="3">
        <v>45057</v>
      </c>
      <c r="U445" t="s">
        <v>22</v>
      </c>
      <c r="V445" t="s">
        <v>1545</v>
      </c>
      <c r="W445" t="s">
        <v>1546</v>
      </c>
      <c r="X445" t="s">
        <v>37</v>
      </c>
      <c r="Y445" t="s">
        <v>26</v>
      </c>
      <c r="Z445" t="s">
        <v>90</v>
      </c>
      <c r="AA445" t="s">
        <v>91</v>
      </c>
      <c r="AB445" t="s">
        <v>11153</v>
      </c>
      <c r="AC445" t="s">
        <v>92</v>
      </c>
      <c r="AD445" t="s">
        <v>535</v>
      </c>
      <c r="AE445" t="s">
        <v>31</v>
      </c>
      <c r="AF445" t="s">
        <v>44</v>
      </c>
      <c r="AG445" t="s">
        <v>536</v>
      </c>
      <c r="AH445">
        <v>5.78</v>
      </c>
      <c r="AI445">
        <v>2</v>
      </c>
      <c r="AJ445">
        <v>0</v>
      </c>
      <c r="AK445">
        <v>2.7166000000000001</v>
      </c>
      <c r="AL445">
        <v>2023</v>
      </c>
      <c r="AM445">
        <v>5</v>
      </c>
      <c r="AN445" t="s">
        <v>11753</v>
      </c>
      <c r="AO445" t="s">
        <v>11754</v>
      </c>
      <c r="AP445">
        <v>5</v>
      </c>
      <c r="AQ445">
        <v>0.47000000000000003</v>
      </c>
      <c r="AR445" t="s">
        <v>20</v>
      </c>
      <c r="AS445" t="s">
        <v>11816</v>
      </c>
      <c r="AT445" t="s">
        <v>11813</v>
      </c>
    </row>
    <row r="446" spans="17:46" x14ac:dyDescent="0.35">
      <c r="Q446">
        <v>446</v>
      </c>
      <c r="R446" t="s">
        <v>1554</v>
      </c>
      <c r="S446" s="3">
        <v>45053</v>
      </c>
      <c r="T446" s="3">
        <v>45058</v>
      </c>
      <c r="U446" t="s">
        <v>22</v>
      </c>
      <c r="V446" t="s">
        <v>1555</v>
      </c>
      <c r="W446" t="s">
        <v>1556</v>
      </c>
      <c r="X446" t="s">
        <v>25</v>
      </c>
      <c r="Y446" t="s">
        <v>26</v>
      </c>
      <c r="Z446" t="s">
        <v>1557</v>
      </c>
      <c r="AA446" t="s">
        <v>1064</v>
      </c>
      <c r="AB446" t="s">
        <v>11185</v>
      </c>
      <c r="AC446" t="s">
        <v>54</v>
      </c>
      <c r="AD446" t="s">
        <v>1558</v>
      </c>
      <c r="AE446" t="s">
        <v>65</v>
      </c>
      <c r="AF446" t="s">
        <v>66</v>
      </c>
      <c r="AG446" t="s">
        <v>1559</v>
      </c>
      <c r="AH446">
        <v>872.32</v>
      </c>
      <c r="AI446">
        <v>4</v>
      </c>
      <c r="AJ446">
        <v>0</v>
      </c>
      <c r="AK446">
        <v>244.24959999999999</v>
      </c>
      <c r="AL446">
        <v>2023</v>
      </c>
      <c r="AM446">
        <v>5</v>
      </c>
      <c r="AN446" t="s">
        <v>11753</v>
      </c>
      <c r="AO446" t="s">
        <v>11754</v>
      </c>
      <c r="AP446">
        <v>5</v>
      </c>
      <c r="AQ446">
        <v>0.27999999999999997</v>
      </c>
      <c r="AR446" t="s">
        <v>20</v>
      </c>
      <c r="AS446" t="s">
        <v>11816</v>
      </c>
      <c r="AT446" t="s">
        <v>11818</v>
      </c>
    </row>
    <row r="447" spans="17:46" x14ac:dyDescent="0.35">
      <c r="Q447">
        <v>447</v>
      </c>
      <c r="R447" t="s">
        <v>1554</v>
      </c>
      <c r="S447" s="3">
        <v>45053</v>
      </c>
      <c r="T447" s="3">
        <v>45058</v>
      </c>
      <c r="U447" t="s">
        <v>22</v>
      </c>
      <c r="V447" t="s">
        <v>1555</v>
      </c>
      <c r="W447" t="s">
        <v>1556</v>
      </c>
      <c r="X447" t="s">
        <v>25</v>
      </c>
      <c r="Y447" t="s">
        <v>26</v>
      </c>
      <c r="Z447" t="s">
        <v>1557</v>
      </c>
      <c r="AA447" t="s">
        <v>1064</v>
      </c>
      <c r="AB447" t="s">
        <v>11185</v>
      </c>
      <c r="AC447" t="s">
        <v>54</v>
      </c>
      <c r="AD447" t="s">
        <v>337</v>
      </c>
      <c r="AE447" t="s">
        <v>65</v>
      </c>
      <c r="AF447" t="s">
        <v>338</v>
      </c>
      <c r="AG447" t="s">
        <v>339</v>
      </c>
      <c r="AH447">
        <v>194.25</v>
      </c>
      <c r="AI447">
        <v>2</v>
      </c>
      <c r="AJ447">
        <v>0.3</v>
      </c>
      <c r="AK447">
        <v>-38.85</v>
      </c>
      <c r="AL447">
        <v>2023</v>
      </c>
      <c r="AM447">
        <v>5</v>
      </c>
      <c r="AN447" t="s">
        <v>11753</v>
      </c>
      <c r="AO447" t="s">
        <v>11754</v>
      </c>
      <c r="AP447">
        <v>5</v>
      </c>
      <c r="AQ447">
        <v>-0.2</v>
      </c>
      <c r="AR447" t="s">
        <v>11746</v>
      </c>
      <c r="AS447" t="s">
        <v>11819</v>
      </c>
      <c r="AT447" t="s">
        <v>11815</v>
      </c>
    </row>
    <row r="448" spans="17:46" x14ac:dyDescent="0.35">
      <c r="Q448">
        <v>448</v>
      </c>
      <c r="R448" t="s">
        <v>1554</v>
      </c>
      <c r="S448" s="3">
        <v>45053</v>
      </c>
      <c r="T448" s="3">
        <v>45058</v>
      </c>
      <c r="U448" t="s">
        <v>22</v>
      </c>
      <c r="V448" t="s">
        <v>1555</v>
      </c>
      <c r="W448" t="s">
        <v>1556</v>
      </c>
      <c r="X448" t="s">
        <v>25</v>
      </c>
      <c r="Y448" t="s">
        <v>26</v>
      </c>
      <c r="Z448" t="s">
        <v>1557</v>
      </c>
      <c r="AA448" t="s">
        <v>1064</v>
      </c>
      <c r="AB448" t="s">
        <v>11185</v>
      </c>
      <c r="AC448" t="s">
        <v>54</v>
      </c>
      <c r="AD448" t="s">
        <v>1560</v>
      </c>
      <c r="AE448" t="s">
        <v>31</v>
      </c>
      <c r="AF448" t="s">
        <v>56</v>
      </c>
      <c r="AG448" t="s">
        <v>1561</v>
      </c>
      <c r="AH448">
        <v>8.64</v>
      </c>
      <c r="AI448">
        <v>3</v>
      </c>
      <c r="AJ448">
        <v>0</v>
      </c>
      <c r="AK448">
        <v>2.5055999999999998</v>
      </c>
      <c r="AL448">
        <v>2023</v>
      </c>
      <c r="AM448">
        <v>5</v>
      </c>
      <c r="AN448" t="s">
        <v>11753</v>
      </c>
      <c r="AO448" t="s">
        <v>11754</v>
      </c>
      <c r="AP448">
        <v>5</v>
      </c>
      <c r="AQ448">
        <v>0.28999999999999998</v>
      </c>
      <c r="AR448" t="s">
        <v>20</v>
      </c>
      <c r="AS448" t="s">
        <v>11816</v>
      </c>
      <c r="AT448" t="s">
        <v>11813</v>
      </c>
    </row>
    <row r="449" spans="17:46" x14ac:dyDescent="0.35">
      <c r="Q449">
        <v>449</v>
      </c>
      <c r="R449" t="s">
        <v>1554</v>
      </c>
      <c r="S449" s="3">
        <v>45053</v>
      </c>
      <c r="T449" s="3">
        <v>45058</v>
      </c>
      <c r="U449" t="s">
        <v>22</v>
      </c>
      <c r="V449" t="s">
        <v>1555</v>
      </c>
      <c r="W449" t="s">
        <v>1556</v>
      </c>
      <c r="X449" t="s">
        <v>25</v>
      </c>
      <c r="Y449" t="s">
        <v>26</v>
      </c>
      <c r="Z449" t="s">
        <v>1557</v>
      </c>
      <c r="AA449" t="s">
        <v>1064</v>
      </c>
      <c r="AB449" t="s">
        <v>11185</v>
      </c>
      <c r="AC449" t="s">
        <v>54</v>
      </c>
      <c r="AD449" t="s">
        <v>1562</v>
      </c>
      <c r="AE449" t="s">
        <v>31</v>
      </c>
      <c r="AF449" t="s">
        <v>41</v>
      </c>
      <c r="AG449" t="s">
        <v>1563</v>
      </c>
      <c r="AH449">
        <v>16.14</v>
      </c>
      <c r="AI449">
        <v>3</v>
      </c>
      <c r="AJ449">
        <v>0</v>
      </c>
      <c r="AK449">
        <v>7.9085999999999999</v>
      </c>
      <c r="AL449">
        <v>2023</v>
      </c>
      <c r="AM449">
        <v>5</v>
      </c>
      <c r="AN449" t="s">
        <v>11753</v>
      </c>
      <c r="AO449" t="s">
        <v>11754</v>
      </c>
      <c r="AP449">
        <v>5</v>
      </c>
      <c r="AQ449">
        <v>0.49</v>
      </c>
      <c r="AR449" t="s">
        <v>20</v>
      </c>
      <c r="AS449" t="s">
        <v>11816</v>
      </c>
      <c r="AT449" t="s">
        <v>11813</v>
      </c>
    </row>
    <row r="450" spans="17:46" x14ac:dyDescent="0.35">
      <c r="Q450">
        <v>450</v>
      </c>
      <c r="R450" t="s">
        <v>1564</v>
      </c>
      <c r="S450" s="3">
        <v>45053</v>
      </c>
      <c r="T450" s="3">
        <v>45058</v>
      </c>
      <c r="U450" t="s">
        <v>22</v>
      </c>
      <c r="V450" t="s">
        <v>1555</v>
      </c>
      <c r="W450" t="s">
        <v>1556</v>
      </c>
      <c r="X450" t="s">
        <v>25</v>
      </c>
      <c r="Y450" t="s">
        <v>279</v>
      </c>
      <c r="Z450" t="s">
        <v>280</v>
      </c>
      <c r="AA450" t="s">
        <v>281</v>
      </c>
      <c r="AB450" t="s">
        <v>1565</v>
      </c>
      <c r="AC450" t="s">
        <v>54</v>
      </c>
      <c r="AD450" t="s">
        <v>1558</v>
      </c>
      <c r="AE450" t="s">
        <v>65</v>
      </c>
      <c r="AF450" t="s">
        <v>66</v>
      </c>
      <c r="AG450" t="s">
        <v>1559</v>
      </c>
      <c r="AH450">
        <v>872.32</v>
      </c>
      <c r="AI450">
        <v>4</v>
      </c>
      <c r="AJ450">
        <v>0</v>
      </c>
      <c r="AK450">
        <v>244.24959999999999</v>
      </c>
      <c r="AL450">
        <v>2023</v>
      </c>
      <c r="AM450">
        <v>5</v>
      </c>
      <c r="AN450" t="s">
        <v>11753</v>
      </c>
      <c r="AO450" t="s">
        <v>11754</v>
      </c>
      <c r="AP450">
        <v>5</v>
      </c>
      <c r="AQ450">
        <v>0.27999999999999997</v>
      </c>
      <c r="AR450" t="s">
        <v>20</v>
      </c>
      <c r="AS450" t="s">
        <v>11816</v>
      </c>
      <c r="AT450" t="s">
        <v>11818</v>
      </c>
    </row>
    <row r="451" spans="17:46" x14ac:dyDescent="0.35">
      <c r="Q451">
        <v>451</v>
      </c>
      <c r="R451" t="s">
        <v>1564</v>
      </c>
      <c r="S451" s="3">
        <v>45053</v>
      </c>
      <c r="T451" s="3">
        <v>45058</v>
      </c>
      <c r="U451" t="s">
        <v>22</v>
      </c>
      <c r="V451" t="s">
        <v>1555</v>
      </c>
      <c r="W451" t="s">
        <v>1556</v>
      </c>
      <c r="X451" t="s">
        <v>25</v>
      </c>
      <c r="Y451" t="s">
        <v>279</v>
      </c>
      <c r="Z451" t="s">
        <v>280</v>
      </c>
      <c r="AA451" t="s">
        <v>281</v>
      </c>
      <c r="AB451" t="s">
        <v>1565</v>
      </c>
      <c r="AC451" t="s">
        <v>54</v>
      </c>
      <c r="AD451" t="s">
        <v>337</v>
      </c>
      <c r="AE451" t="s">
        <v>65</v>
      </c>
      <c r="AF451" t="s">
        <v>338</v>
      </c>
      <c r="AG451" t="s">
        <v>339</v>
      </c>
      <c r="AH451">
        <v>194.25</v>
      </c>
      <c r="AI451">
        <v>2</v>
      </c>
      <c r="AJ451">
        <v>0.3</v>
      </c>
      <c r="AK451">
        <v>-38.85</v>
      </c>
      <c r="AL451">
        <v>2023</v>
      </c>
      <c r="AM451">
        <v>5</v>
      </c>
      <c r="AN451" t="s">
        <v>11753</v>
      </c>
      <c r="AO451" t="s">
        <v>11754</v>
      </c>
      <c r="AP451">
        <v>5</v>
      </c>
      <c r="AQ451">
        <v>-0.2</v>
      </c>
      <c r="AR451" t="s">
        <v>11746</v>
      </c>
      <c r="AS451" t="s">
        <v>11819</v>
      </c>
      <c r="AT451" t="s">
        <v>11815</v>
      </c>
    </row>
    <row r="452" spans="17:46" x14ac:dyDescent="0.35">
      <c r="Q452">
        <v>452</v>
      </c>
      <c r="R452" t="s">
        <v>1564</v>
      </c>
      <c r="S452" s="3">
        <v>45053</v>
      </c>
      <c r="T452" s="3">
        <v>45058</v>
      </c>
      <c r="U452" t="s">
        <v>22</v>
      </c>
      <c r="V452" t="s">
        <v>1555</v>
      </c>
      <c r="W452" t="s">
        <v>1556</v>
      </c>
      <c r="X452" t="s">
        <v>25</v>
      </c>
      <c r="Y452" t="s">
        <v>279</v>
      </c>
      <c r="Z452" t="s">
        <v>280</v>
      </c>
      <c r="AA452" t="s">
        <v>281</v>
      </c>
      <c r="AB452" t="s">
        <v>1565</v>
      </c>
      <c r="AC452" t="s">
        <v>54</v>
      </c>
      <c r="AD452" t="s">
        <v>1560</v>
      </c>
      <c r="AE452" t="s">
        <v>31</v>
      </c>
      <c r="AF452" t="s">
        <v>56</v>
      </c>
      <c r="AG452" t="s">
        <v>1561</v>
      </c>
      <c r="AH452">
        <v>8.64</v>
      </c>
      <c r="AI452">
        <v>3</v>
      </c>
      <c r="AJ452">
        <v>0</v>
      </c>
      <c r="AK452">
        <v>2.5055999999999998</v>
      </c>
      <c r="AL452">
        <v>2023</v>
      </c>
      <c r="AM452">
        <v>5</v>
      </c>
      <c r="AN452" t="s">
        <v>11753</v>
      </c>
      <c r="AO452" t="s">
        <v>11754</v>
      </c>
      <c r="AP452">
        <v>5</v>
      </c>
      <c r="AQ452">
        <v>0.28999999999999998</v>
      </c>
      <c r="AR452" t="s">
        <v>20</v>
      </c>
      <c r="AS452" t="s">
        <v>11816</v>
      </c>
      <c r="AT452" t="s">
        <v>11813</v>
      </c>
    </row>
    <row r="453" spans="17:46" x14ac:dyDescent="0.35">
      <c r="Q453">
        <v>453</v>
      </c>
      <c r="R453" t="s">
        <v>1564</v>
      </c>
      <c r="S453" s="3">
        <v>45053</v>
      </c>
      <c r="T453" s="3">
        <v>45058</v>
      </c>
      <c r="U453" t="s">
        <v>22</v>
      </c>
      <c r="V453" t="s">
        <v>1555</v>
      </c>
      <c r="W453" t="s">
        <v>1556</v>
      </c>
      <c r="X453" t="s">
        <v>25</v>
      </c>
      <c r="Y453" t="s">
        <v>279</v>
      </c>
      <c r="Z453" t="s">
        <v>280</v>
      </c>
      <c r="AA453" t="s">
        <v>281</v>
      </c>
      <c r="AB453" t="s">
        <v>1565</v>
      </c>
      <c r="AC453" t="s">
        <v>54</v>
      </c>
      <c r="AD453" t="s">
        <v>1562</v>
      </c>
      <c r="AE453" t="s">
        <v>31</v>
      </c>
      <c r="AF453" t="s">
        <v>41</v>
      </c>
      <c r="AG453" t="s">
        <v>1563</v>
      </c>
      <c r="AH453">
        <v>16.14</v>
      </c>
      <c r="AI453">
        <v>3</v>
      </c>
      <c r="AJ453">
        <v>0</v>
      </c>
      <c r="AK453">
        <v>7.9085999999999999</v>
      </c>
      <c r="AL453">
        <v>2023</v>
      </c>
      <c r="AM453">
        <v>5</v>
      </c>
      <c r="AN453" t="s">
        <v>11753</v>
      </c>
      <c r="AO453" t="s">
        <v>11754</v>
      </c>
      <c r="AP453">
        <v>5</v>
      </c>
      <c r="AQ453">
        <v>0.49</v>
      </c>
      <c r="AR453" t="s">
        <v>20</v>
      </c>
      <c r="AS453" t="s">
        <v>11816</v>
      </c>
      <c r="AT453" t="s">
        <v>11813</v>
      </c>
    </row>
    <row r="454" spans="17:46" x14ac:dyDescent="0.35">
      <c r="Q454">
        <v>454</v>
      </c>
      <c r="R454" t="s">
        <v>1566</v>
      </c>
      <c r="S454" s="3">
        <v>45054</v>
      </c>
      <c r="T454" s="3">
        <v>45056</v>
      </c>
      <c r="U454" t="s">
        <v>71</v>
      </c>
      <c r="V454" t="s">
        <v>668</v>
      </c>
      <c r="W454" t="s">
        <v>669</v>
      </c>
      <c r="X454" t="s">
        <v>25</v>
      </c>
      <c r="Y454" t="s">
        <v>26</v>
      </c>
      <c r="Z454" t="s">
        <v>52</v>
      </c>
      <c r="AA454" t="s">
        <v>53</v>
      </c>
      <c r="AB454" t="s">
        <v>11053</v>
      </c>
      <c r="AC454" t="s">
        <v>54</v>
      </c>
      <c r="AD454" t="s">
        <v>1567</v>
      </c>
      <c r="AE454" t="s">
        <v>96</v>
      </c>
      <c r="AF454" t="s">
        <v>1487</v>
      </c>
      <c r="AG454" t="s">
        <v>1568</v>
      </c>
      <c r="AH454">
        <v>1799.97</v>
      </c>
      <c r="AI454">
        <v>5</v>
      </c>
      <c r="AJ454">
        <v>0.4</v>
      </c>
      <c r="AK454">
        <v>239.99600000000001</v>
      </c>
      <c r="AL454">
        <v>2023</v>
      </c>
      <c r="AM454">
        <v>5</v>
      </c>
      <c r="AN454" t="s">
        <v>11753</v>
      </c>
      <c r="AO454" t="s">
        <v>11754</v>
      </c>
      <c r="AP454">
        <v>2</v>
      </c>
      <c r="AQ454">
        <v>0.13333333333333333</v>
      </c>
      <c r="AR454" t="s">
        <v>20</v>
      </c>
      <c r="AS454" t="s">
        <v>11819</v>
      </c>
      <c r="AT454" t="s">
        <v>11817</v>
      </c>
    </row>
    <row r="455" spans="17:46" x14ac:dyDescent="0.35">
      <c r="Q455">
        <v>455</v>
      </c>
      <c r="R455" t="s">
        <v>1569</v>
      </c>
      <c r="S455" s="3">
        <v>45055</v>
      </c>
      <c r="T455" s="3">
        <v>45055</v>
      </c>
      <c r="U455" t="s">
        <v>494</v>
      </c>
      <c r="V455" t="s">
        <v>1570</v>
      </c>
      <c r="W455" t="s">
        <v>1571</v>
      </c>
      <c r="X455" t="s">
        <v>74</v>
      </c>
      <c r="Y455" t="s">
        <v>26</v>
      </c>
      <c r="Z455" t="s">
        <v>61</v>
      </c>
      <c r="AA455" t="s">
        <v>62</v>
      </c>
      <c r="AB455" t="s">
        <v>11040</v>
      </c>
      <c r="AC455" t="s">
        <v>63</v>
      </c>
      <c r="AD455" t="s">
        <v>1105</v>
      </c>
      <c r="AE455" t="s">
        <v>31</v>
      </c>
      <c r="AF455" t="s">
        <v>44</v>
      </c>
      <c r="AG455" t="s">
        <v>1106</v>
      </c>
      <c r="AH455">
        <v>9.4499999999999993</v>
      </c>
      <c r="AI455">
        <v>3</v>
      </c>
      <c r="AJ455">
        <v>0</v>
      </c>
      <c r="AK455">
        <v>4.5359999999999996</v>
      </c>
      <c r="AL455">
        <v>2023</v>
      </c>
      <c r="AM455">
        <v>5</v>
      </c>
      <c r="AN455" t="s">
        <v>11753</v>
      </c>
      <c r="AO455" t="s">
        <v>11754</v>
      </c>
      <c r="AP455">
        <v>0</v>
      </c>
      <c r="AQ455">
        <v>0.48</v>
      </c>
      <c r="AR455" t="s">
        <v>20</v>
      </c>
      <c r="AS455" t="s">
        <v>11816</v>
      </c>
      <c r="AT455" t="s">
        <v>11813</v>
      </c>
    </row>
    <row r="456" spans="17:46" x14ac:dyDescent="0.35">
      <c r="Q456">
        <v>456</v>
      </c>
      <c r="R456" t="s">
        <v>1569</v>
      </c>
      <c r="S456" s="3">
        <v>45055</v>
      </c>
      <c r="T456" s="3">
        <v>45055</v>
      </c>
      <c r="U456" t="s">
        <v>494</v>
      </c>
      <c r="V456" t="s">
        <v>1570</v>
      </c>
      <c r="W456" t="s">
        <v>1571</v>
      </c>
      <c r="X456" t="s">
        <v>74</v>
      </c>
      <c r="Y456" t="s">
        <v>26</v>
      </c>
      <c r="Z456" t="s">
        <v>61</v>
      </c>
      <c r="AA456" t="s">
        <v>62</v>
      </c>
      <c r="AB456" t="s">
        <v>11040</v>
      </c>
      <c r="AC456" t="s">
        <v>63</v>
      </c>
      <c r="AD456" t="s">
        <v>1572</v>
      </c>
      <c r="AE456" t="s">
        <v>31</v>
      </c>
      <c r="AF456" t="s">
        <v>44</v>
      </c>
      <c r="AG456" t="s">
        <v>1573</v>
      </c>
      <c r="AH456">
        <v>20.65</v>
      </c>
      <c r="AI456">
        <v>5</v>
      </c>
      <c r="AJ456">
        <v>0</v>
      </c>
      <c r="AK456">
        <v>9.4990000000000006</v>
      </c>
      <c r="AL456">
        <v>2023</v>
      </c>
      <c r="AM456">
        <v>5</v>
      </c>
      <c r="AN456" t="s">
        <v>11753</v>
      </c>
      <c r="AO456" t="s">
        <v>11754</v>
      </c>
      <c r="AP456">
        <v>0</v>
      </c>
      <c r="AQ456">
        <v>0.46000000000000008</v>
      </c>
      <c r="AR456" t="s">
        <v>20</v>
      </c>
      <c r="AS456" t="s">
        <v>11816</v>
      </c>
      <c r="AT456" t="s">
        <v>11813</v>
      </c>
    </row>
    <row r="457" spans="17:46" x14ac:dyDescent="0.35">
      <c r="Q457">
        <v>457</v>
      </c>
      <c r="R457" t="s">
        <v>1569</v>
      </c>
      <c r="S457" s="3">
        <v>45055</v>
      </c>
      <c r="T457" s="3">
        <v>45055</v>
      </c>
      <c r="U457" t="s">
        <v>494</v>
      </c>
      <c r="V457" t="s">
        <v>1570</v>
      </c>
      <c r="W457" t="s">
        <v>1571</v>
      </c>
      <c r="X457" t="s">
        <v>74</v>
      </c>
      <c r="Y457" t="s">
        <v>26</v>
      </c>
      <c r="Z457" t="s">
        <v>61</v>
      </c>
      <c r="AA457" t="s">
        <v>62</v>
      </c>
      <c r="AB457" t="s">
        <v>11040</v>
      </c>
      <c r="AC457" t="s">
        <v>63</v>
      </c>
      <c r="AD457" t="s">
        <v>288</v>
      </c>
      <c r="AE457" t="s">
        <v>31</v>
      </c>
      <c r="AF457" t="s">
        <v>32</v>
      </c>
      <c r="AG457" t="s">
        <v>289</v>
      </c>
      <c r="AH457">
        <v>45.36</v>
      </c>
      <c r="AI457">
        <v>7</v>
      </c>
      <c r="AJ457">
        <v>0</v>
      </c>
      <c r="AK457">
        <v>21.7728</v>
      </c>
      <c r="AL457">
        <v>2023</v>
      </c>
      <c r="AM457">
        <v>5</v>
      </c>
      <c r="AN457" t="s">
        <v>11753</v>
      </c>
      <c r="AO457" t="s">
        <v>11754</v>
      </c>
      <c r="AP457">
        <v>0</v>
      </c>
      <c r="AQ457">
        <v>0.48</v>
      </c>
      <c r="AR457" t="s">
        <v>20</v>
      </c>
      <c r="AS457" t="s">
        <v>11816</v>
      </c>
      <c r="AT457" t="s">
        <v>11813</v>
      </c>
    </row>
    <row r="458" spans="17:46" x14ac:dyDescent="0.35">
      <c r="Q458">
        <v>458</v>
      </c>
      <c r="R458" t="s">
        <v>1569</v>
      </c>
      <c r="S458" s="3">
        <v>45055</v>
      </c>
      <c r="T458" s="3">
        <v>45055</v>
      </c>
      <c r="U458" t="s">
        <v>494</v>
      </c>
      <c r="V458" t="s">
        <v>1570</v>
      </c>
      <c r="W458" t="s">
        <v>1571</v>
      </c>
      <c r="X458" t="s">
        <v>74</v>
      </c>
      <c r="Y458" t="s">
        <v>26</v>
      </c>
      <c r="Z458" t="s">
        <v>61</v>
      </c>
      <c r="AA458" t="s">
        <v>62</v>
      </c>
      <c r="AB458" t="s">
        <v>11040</v>
      </c>
      <c r="AC458" t="s">
        <v>63</v>
      </c>
      <c r="AD458" t="s">
        <v>1574</v>
      </c>
      <c r="AE458" t="s">
        <v>31</v>
      </c>
      <c r="AF458" t="s">
        <v>47</v>
      </c>
      <c r="AG458" t="s">
        <v>1575</v>
      </c>
      <c r="AH458">
        <v>83.25</v>
      </c>
      <c r="AI458">
        <v>3</v>
      </c>
      <c r="AJ458">
        <v>0</v>
      </c>
      <c r="AK458">
        <v>14.984999999999999</v>
      </c>
      <c r="AL458">
        <v>2023</v>
      </c>
      <c r="AM458">
        <v>5</v>
      </c>
      <c r="AN458" t="s">
        <v>11753</v>
      </c>
      <c r="AO458" t="s">
        <v>11754</v>
      </c>
      <c r="AP458">
        <v>0</v>
      </c>
      <c r="AQ458">
        <v>0.18</v>
      </c>
      <c r="AR458" t="s">
        <v>20</v>
      </c>
      <c r="AS458" t="s">
        <v>11816</v>
      </c>
      <c r="AT458" t="s">
        <v>11813</v>
      </c>
    </row>
    <row r="459" spans="17:46" x14ac:dyDescent="0.35">
      <c r="Q459">
        <v>459</v>
      </c>
      <c r="R459" t="s">
        <v>1576</v>
      </c>
      <c r="S459" s="3">
        <v>45055</v>
      </c>
      <c r="T459" s="3">
        <v>45061</v>
      </c>
      <c r="U459" t="s">
        <v>22</v>
      </c>
      <c r="V459" t="s">
        <v>1577</v>
      </c>
      <c r="W459" t="s">
        <v>1578</v>
      </c>
      <c r="X459" t="s">
        <v>25</v>
      </c>
      <c r="Y459" t="s">
        <v>26</v>
      </c>
      <c r="Z459" t="s">
        <v>138</v>
      </c>
      <c r="AA459" t="s">
        <v>91</v>
      </c>
      <c r="AB459" t="s">
        <v>11120</v>
      </c>
      <c r="AC459" t="s">
        <v>92</v>
      </c>
      <c r="AD459" t="s">
        <v>1579</v>
      </c>
      <c r="AE459" t="s">
        <v>96</v>
      </c>
      <c r="AF459" t="s">
        <v>117</v>
      </c>
      <c r="AG459" t="s">
        <v>1580</v>
      </c>
      <c r="AH459">
        <v>167.97</v>
      </c>
      <c r="AI459">
        <v>3</v>
      </c>
      <c r="AJ459">
        <v>0</v>
      </c>
      <c r="AK459">
        <v>40.312800000000003</v>
      </c>
      <c r="AL459">
        <v>2023</v>
      </c>
      <c r="AM459">
        <v>5</v>
      </c>
      <c r="AN459" t="s">
        <v>11753</v>
      </c>
      <c r="AO459" t="s">
        <v>11754</v>
      </c>
      <c r="AP459">
        <v>6</v>
      </c>
      <c r="AQ459">
        <v>0.24000000000000002</v>
      </c>
      <c r="AR459" t="s">
        <v>20</v>
      </c>
      <c r="AS459" t="s">
        <v>11816</v>
      </c>
      <c r="AT459" t="s">
        <v>11815</v>
      </c>
    </row>
    <row r="460" spans="17:46" x14ac:dyDescent="0.35">
      <c r="Q460">
        <v>460</v>
      </c>
      <c r="R460" t="s">
        <v>1576</v>
      </c>
      <c r="S460" s="3">
        <v>45055</v>
      </c>
      <c r="T460" s="3">
        <v>45061</v>
      </c>
      <c r="U460" t="s">
        <v>22</v>
      </c>
      <c r="V460" t="s">
        <v>1577</v>
      </c>
      <c r="W460" t="s">
        <v>1578</v>
      </c>
      <c r="X460" t="s">
        <v>25</v>
      </c>
      <c r="Y460" t="s">
        <v>26</v>
      </c>
      <c r="Z460" t="s">
        <v>138</v>
      </c>
      <c r="AA460" t="s">
        <v>91</v>
      </c>
      <c r="AB460" t="s">
        <v>11120</v>
      </c>
      <c r="AC460" t="s">
        <v>92</v>
      </c>
      <c r="AD460" t="s">
        <v>1185</v>
      </c>
      <c r="AE460" t="s">
        <v>96</v>
      </c>
      <c r="AF460" t="s">
        <v>117</v>
      </c>
      <c r="AG460" t="s">
        <v>1186</v>
      </c>
      <c r="AH460">
        <v>67.8</v>
      </c>
      <c r="AI460">
        <v>4</v>
      </c>
      <c r="AJ460">
        <v>0</v>
      </c>
      <c r="AK460">
        <v>4.0679999999999996</v>
      </c>
      <c r="AL460">
        <v>2023</v>
      </c>
      <c r="AM460">
        <v>5</v>
      </c>
      <c r="AN460" t="s">
        <v>11753</v>
      </c>
      <c r="AO460" t="s">
        <v>11754</v>
      </c>
      <c r="AP460">
        <v>6</v>
      </c>
      <c r="AQ460">
        <v>0.06</v>
      </c>
      <c r="AR460" t="s">
        <v>20</v>
      </c>
      <c r="AS460" t="s">
        <v>11816</v>
      </c>
      <c r="AT460" t="s">
        <v>11813</v>
      </c>
    </row>
    <row r="461" spans="17:46" x14ac:dyDescent="0.35">
      <c r="Q461">
        <v>461</v>
      </c>
      <c r="R461" t="s">
        <v>1581</v>
      </c>
      <c r="S461" s="3">
        <v>45056</v>
      </c>
      <c r="T461" s="3">
        <v>45060</v>
      </c>
      <c r="U461" t="s">
        <v>87</v>
      </c>
      <c r="V461" t="s">
        <v>1582</v>
      </c>
      <c r="W461" t="s">
        <v>1583</v>
      </c>
      <c r="X461" t="s">
        <v>25</v>
      </c>
      <c r="Y461" t="s">
        <v>26</v>
      </c>
      <c r="Z461" t="s">
        <v>52</v>
      </c>
      <c r="AA461" t="s">
        <v>53</v>
      </c>
      <c r="AB461" t="s">
        <v>11053</v>
      </c>
      <c r="AC461" t="s">
        <v>54</v>
      </c>
      <c r="AD461" t="s">
        <v>1584</v>
      </c>
      <c r="AE461" t="s">
        <v>65</v>
      </c>
      <c r="AF461" t="s">
        <v>140</v>
      </c>
      <c r="AG461" t="s">
        <v>1585</v>
      </c>
      <c r="AH461">
        <v>349.96499999999997</v>
      </c>
      <c r="AI461">
        <v>7</v>
      </c>
      <c r="AJ461">
        <v>0.5</v>
      </c>
      <c r="AK461">
        <v>-216.97829999999999</v>
      </c>
      <c r="AL461">
        <v>2023</v>
      </c>
      <c r="AM461">
        <v>5</v>
      </c>
      <c r="AN461" t="s">
        <v>11753</v>
      </c>
      <c r="AO461" t="s">
        <v>11754</v>
      </c>
      <c r="AP461">
        <v>4</v>
      </c>
      <c r="AQ461">
        <v>-0.62</v>
      </c>
      <c r="AR461" t="s">
        <v>11746</v>
      </c>
      <c r="AS461" t="s">
        <v>11819</v>
      </c>
      <c r="AT461" t="s">
        <v>11815</v>
      </c>
    </row>
    <row r="462" spans="17:46" x14ac:dyDescent="0.35">
      <c r="Q462">
        <v>462</v>
      </c>
      <c r="R462" t="s">
        <v>1586</v>
      </c>
      <c r="S462" s="3">
        <v>45056</v>
      </c>
      <c r="T462" s="3">
        <v>45061</v>
      </c>
      <c r="U462" t="s">
        <v>22</v>
      </c>
      <c r="V462" t="s">
        <v>1587</v>
      </c>
      <c r="W462" t="s">
        <v>1588</v>
      </c>
      <c r="X462" t="s">
        <v>25</v>
      </c>
      <c r="Y462" t="s">
        <v>26</v>
      </c>
      <c r="Z462" t="s">
        <v>1337</v>
      </c>
      <c r="AA462" t="s">
        <v>91</v>
      </c>
      <c r="AB462" t="s">
        <v>11169</v>
      </c>
      <c r="AC462" t="s">
        <v>92</v>
      </c>
      <c r="AD462" t="s">
        <v>1589</v>
      </c>
      <c r="AE462" t="s">
        <v>65</v>
      </c>
      <c r="AF462" t="s">
        <v>66</v>
      </c>
      <c r="AG462" t="s">
        <v>1590</v>
      </c>
      <c r="AH462">
        <v>256.78399999999999</v>
      </c>
      <c r="AI462">
        <v>1</v>
      </c>
      <c r="AJ462">
        <v>0.2</v>
      </c>
      <c r="AK462">
        <v>32.097999999999999</v>
      </c>
      <c r="AL462">
        <v>2023</v>
      </c>
      <c r="AM462">
        <v>5</v>
      </c>
      <c r="AN462" t="s">
        <v>11753</v>
      </c>
      <c r="AO462" t="s">
        <v>11754</v>
      </c>
      <c r="AP462">
        <v>5</v>
      </c>
      <c r="AQ462">
        <v>0.125</v>
      </c>
      <c r="AR462" t="s">
        <v>20</v>
      </c>
      <c r="AS462" t="s">
        <v>11812</v>
      </c>
      <c r="AT462" t="s">
        <v>11815</v>
      </c>
    </row>
    <row r="463" spans="17:46" x14ac:dyDescent="0.35">
      <c r="Q463">
        <v>463</v>
      </c>
      <c r="R463" t="s">
        <v>1581</v>
      </c>
      <c r="S463" s="3">
        <v>45056</v>
      </c>
      <c r="T463" s="3">
        <v>45060</v>
      </c>
      <c r="U463" t="s">
        <v>87</v>
      </c>
      <c r="V463" t="s">
        <v>1582</v>
      </c>
      <c r="W463" t="s">
        <v>1583</v>
      </c>
      <c r="X463" t="s">
        <v>25</v>
      </c>
      <c r="Y463" t="s">
        <v>26</v>
      </c>
      <c r="Z463" t="s">
        <v>52</v>
      </c>
      <c r="AA463" t="s">
        <v>53</v>
      </c>
      <c r="AB463" t="s">
        <v>11053</v>
      </c>
      <c r="AC463" t="s">
        <v>54</v>
      </c>
      <c r="AD463" t="s">
        <v>1591</v>
      </c>
      <c r="AE463" t="s">
        <v>31</v>
      </c>
      <c r="AF463" t="s">
        <v>56</v>
      </c>
      <c r="AG463" t="s">
        <v>1592</v>
      </c>
      <c r="AH463">
        <v>22.32</v>
      </c>
      <c r="AI463">
        <v>5</v>
      </c>
      <c r="AJ463">
        <v>0.2</v>
      </c>
      <c r="AK463">
        <v>5.3010000000000002</v>
      </c>
      <c r="AL463">
        <v>2023</v>
      </c>
      <c r="AM463">
        <v>5</v>
      </c>
      <c r="AN463" t="s">
        <v>11753</v>
      </c>
      <c r="AO463" t="s">
        <v>11754</v>
      </c>
      <c r="AP463">
        <v>4</v>
      </c>
      <c r="AQ463">
        <v>0.23750000000000002</v>
      </c>
      <c r="AR463" t="s">
        <v>20</v>
      </c>
      <c r="AS463" t="s">
        <v>11812</v>
      </c>
      <c r="AT463" t="s">
        <v>11813</v>
      </c>
    </row>
    <row r="464" spans="17:46" x14ac:dyDescent="0.35">
      <c r="Q464">
        <v>464</v>
      </c>
      <c r="R464" t="s">
        <v>1593</v>
      </c>
      <c r="S464" s="3">
        <v>45056</v>
      </c>
      <c r="T464" s="3">
        <v>45061</v>
      </c>
      <c r="U464" t="s">
        <v>22</v>
      </c>
      <c r="V464" t="s">
        <v>1444</v>
      </c>
      <c r="W464" t="s">
        <v>1445</v>
      </c>
      <c r="X464" t="s">
        <v>25</v>
      </c>
      <c r="Y464" t="s">
        <v>26</v>
      </c>
      <c r="Z464" t="s">
        <v>1594</v>
      </c>
      <c r="AA464" t="s">
        <v>387</v>
      </c>
      <c r="AB464" t="s">
        <v>11186</v>
      </c>
      <c r="AC464" t="s">
        <v>92</v>
      </c>
      <c r="AD464" t="s">
        <v>1595</v>
      </c>
      <c r="AE464" t="s">
        <v>31</v>
      </c>
      <c r="AF464" t="s">
        <v>166</v>
      </c>
      <c r="AG464" t="s">
        <v>1596</v>
      </c>
      <c r="AH464">
        <v>158.13</v>
      </c>
      <c r="AI464">
        <v>3</v>
      </c>
      <c r="AJ464">
        <v>0</v>
      </c>
      <c r="AK464">
        <v>77.483699999999999</v>
      </c>
      <c r="AL464">
        <v>2023</v>
      </c>
      <c r="AM464">
        <v>5</v>
      </c>
      <c r="AN464" t="s">
        <v>11753</v>
      </c>
      <c r="AO464" t="s">
        <v>11754</v>
      </c>
      <c r="AP464">
        <v>5</v>
      </c>
      <c r="AQ464">
        <v>0.49</v>
      </c>
      <c r="AR464" t="s">
        <v>20</v>
      </c>
      <c r="AS464" t="s">
        <v>11816</v>
      </c>
      <c r="AT464" t="s">
        <v>11815</v>
      </c>
    </row>
    <row r="465" spans="17:46" x14ac:dyDescent="0.35">
      <c r="Q465">
        <v>465</v>
      </c>
      <c r="R465" t="s">
        <v>1586</v>
      </c>
      <c r="S465" s="3">
        <v>45056</v>
      </c>
      <c r="T465" s="3">
        <v>45061</v>
      </c>
      <c r="U465" t="s">
        <v>22</v>
      </c>
      <c r="V465" t="s">
        <v>1587</v>
      </c>
      <c r="W465" t="s">
        <v>1588</v>
      </c>
      <c r="X465" t="s">
        <v>25</v>
      </c>
      <c r="Y465" t="s">
        <v>26</v>
      </c>
      <c r="Z465" t="s">
        <v>1337</v>
      </c>
      <c r="AA465" t="s">
        <v>91</v>
      </c>
      <c r="AB465" t="s">
        <v>11169</v>
      </c>
      <c r="AC465" t="s">
        <v>92</v>
      </c>
      <c r="AD465" t="s">
        <v>1597</v>
      </c>
      <c r="AE465" t="s">
        <v>31</v>
      </c>
      <c r="AF465" t="s">
        <v>32</v>
      </c>
      <c r="AG465" t="s">
        <v>1598</v>
      </c>
      <c r="AH465">
        <v>39.96</v>
      </c>
      <c r="AI465">
        <v>2</v>
      </c>
      <c r="AJ465">
        <v>0</v>
      </c>
      <c r="AK465">
        <v>19.180800000000001</v>
      </c>
      <c r="AL465">
        <v>2023</v>
      </c>
      <c r="AM465">
        <v>5</v>
      </c>
      <c r="AN465" t="s">
        <v>11753</v>
      </c>
      <c r="AO465" t="s">
        <v>11754</v>
      </c>
      <c r="AP465">
        <v>5</v>
      </c>
      <c r="AQ465">
        <v>0.48000000000000004</v>
      </c>
      <c r="AR465" t="s">
        <v>20</v>
      </c>
      <c r="AS465" t="s">
        <v>11816</v>
      </c>
      <c r="AT465" t="s">
        <v>11813</v>
      </c>
    </row>
    <row r="466" spans="17:46" x14ac:dyDescent="0.35">
      <c r="Q466">
        <v>466</v>
      </c>
      <c r="R466" t="s">
        <v>1586</v>
      </c>
      <c r="S466" s="3">
        <v>45056</v>
      </c>
      <c r="T466" s="3">
        <v>45061</v>
      </c>
      <c r="U466" t="s">
        <v>22</v>
      </c>
      <c r="V466" t="s">
        <v>1587</v>
      </c>
      <c r="W466" t="s">
        <v>1588</v>
      </c>
      <c r="X466" t="s">
        <v>25</v>
      </c>
      <c r="Y466" t="s">
        <v>26</v>
      </c>
      <c r="Z466" t="s">
        <v>1337</v>
      </c>
      <c r="AA466" t="s">
        <v>91</v>
      </c>
      <c r="AB466" t="s">
        <v>11169</v>
      </c>
      <c r="AC466" t="s">
        <v>92</v>
      </c>
      <c r="AD466" t="s">
        <v>1599</v>
      </c>
      <c r="AE466" t="s">
        <v>31</v>
      </c>
      <c r="AF466" t="s">
        <v>473</v>
      </c>
      <c r="AG466" t="s">
        <v>1600</v>
      </c>
      <c r="AH466">
        <v>41.04</v>
      </c>
      <c r="AI466">
        <v>6</v>
      </c>
      <c r="AJ466">
        <v>0</v>
      </c>
      <c r="AK466">
        <v>11.0808</v>
      </c>
      <c r="AL466">
        <v>2023</v>
      </c>
      <c r="AM466">
        <v>5</v>
      </c>
      <c r="AN466" t="s">
        <v>11753</v>
      </c>
      <c r="AO466" t="s">
        <v>11754</v>
      </c>
      <c r="AP466">
        <v>5</v>
      </c>
      <c r="AQ466">
        <v>0.27</v>
      </c>
      <c r="AR466" t="s">
        <v>20</v>
      </c>
      <c r="AS466" t="s">
        <v>11816</v>
      </c>
      <c r="AT466" t="s">
        <v>11813</v>
      </c>
    </row>
    <row r="467" spans="17:46" x14ac:dyDescent="0.35">
      <c r="Q467">
        <v>467</v>
      </c>
      <c r="R467" t="s">
        <v>1586</v>
      </c>
      <c r="S467" s="3">
        <v>45056</v>
      </c>
      <c r="T467" s="3">
        <v>45061</v>
      </c>
      <c r="U467" t="s">
        <v>22</v>
      </c>
      <c r="V467" t="s">
        <v>1587</v>
      </c>
      <c r="W467" t="s">
        <v>1588</v>
      </c>
      <c r="X467" t="s">
        <v>25</v>
      </c>
      <c r="Y467" t="s">
        <v>26</v>
      </c>
      <c r="Z467" t="s">
        <v>1337</v>
      </c>
      <c r="AA467" t="s">
        <v>91</v>
      </c>
      <c r="AB467" t="s">
        <v>11169</v>
      </c>
      <c r="AC467" t="s">
        <v>92</v>
      </c>
      <c r="AD467" t="s">
        <v>1601</v>
      </c>
      <c r="AE467" t="s">
        <v>96</v>
      </c>
      <c r="AF467" t="s">
        <v>97</v>
      </c>
      <c r="AG467" t="s">
        <v>1602</v>
      </c>
      <c r="AH467">
        <v>1432</v>
      </c>
      <c r="AI467">
        <v>5</v>
      </c>
      <c r="AJ467">
        <v>0.2</v>
      </c>
      <c r="AK467">
        <v>125.3</v>
      </c>
      <c r="AL467">
        <v>2023</v>
      </c>
      <c r="AM467">
        <v>5</v>
      </c>
      <c r="AN467" t="s">
        <v>11753</v>
      </c>
      <c r="AO467" t="s">
        <v>11754</v>
      </c>
      <c r="AP467">
        <v>5</v>
      </c>
      <c r="AQ467">
        <v>8.7499999999999994E-2</v>
      </c>
      <c r="AR467" t="s">
        <v>20</v>
      </c>
      <c r="AS467" t="s">
        <v>11812</v>
      </c>
      <c r="AT467" t="s">
        <v>11817</v>
      </c>
    </row>
    <row r="468" spans="17:46" x14ac:dyDescent="0.35">
      <c r="Q468">
        <v>468</v>
      </c>
      <c r="R468" t="s">
        <v>1593</v>
      </c>
      <c r="S468" s="3">
        <v>45056</v>
      </c>
      <c r="T468" s="3">
        <v>45061</v>
      </c>
      <c r="U468" t="s">
        <v>22</v>
      </c>
      <c r="V468" t="s">
        <v>1444</v>
      </c>
      <c r="W468" t="s">
        <v>1445</v>
      </c>
      <c r="X468" t="s">
        <v>25</v>
      </c>
      <c r="Y468" t="s">
        <v>26</v>
      </c>
      <c r="Z468" t="s">
        <v>1594</v>
      </c>
      <c r="AA468" t="s">
        <v>387</v>
      </c>
      <c r="AB468" t="s">
        <v>11186</v>
      </c>
      <c r="AC468" t="s">
        <v>92</v>
      </c>
      <c r="AD468" t="s">
        <v>1603</v>
      </c>
      <c r="AE468" t="s">
        <v>96</v>
      </c>
      <c r="AF468" t="s">
        <v>97</v>
      </c>
      <c r="AG468" t="s">
        <v>1604</v>
      </c>
      <c r="AH468">
        <v>43.6</v>
      </c>
      <c r="AI468">
        <v>5</v>
      </c>
      <c r="AJ468">
        <v>0.2</v>
      </c>
      <c r="AK468">
        <v>4.3600000000000003</v>
      </c>
      <c r="AL468">
        <v>2023</v>
      </c>
      <c r="AM468">
        <v>5</v>
      </c>
      <c r="AN468" t="s">
        <v>11753</v>
      </c>
      <c r="AO468" t="s">
        <v>11754</v>
      </c>
      <c r="AP468">
        <v>5</v>
      </c>
      <c r="AQ468">
        <v>0.1</v>
      </c>
      <c r="AR468" t="s">
        <v>20</v>
      </c>
      <c r="AS468" t="s">
        <v>11812</v>
      </c>
      <c r="AT468" t="s">
        <v>11813</v>
      </c>
    </row>
    <row r="469" spans="17:46" x14ac:dyDescent="0.35">
      <c r="Q469">
        <v>469</v>
      </c>
      <c r="R469" t="s">
        <v>1605</v>
      </c>
      <c r="S469" s="3">
        <v>45057</v>
      </c>
      <c r="T469" s="3">
        <v>45062</v>
      </c>
      <c r="U469" t="s">
        <v>22</v>
      </c>
      <c r="V469" t="s">
        <v>1606</v>
      </c>
      <c r="W469" t="s">
        <v>1607</v>
      </c>
      <c r="X469" t="s">
        <v>74</v>
      </c>
      <c r="Y469" t="s">
        <v>26</v>
      </c>
      <c r="Z469" t="s">
        <v>104</v>
      </c>
      <c r="AA469" t="s">
        <v>28</v>
      </c>
      <c r="AB469" t="s">
        <v>11043</v>
      </c>
      <c r="AC469" t="s">
        <v>29</v>
      </c>
      <c r="AD469" t="s">
        <v>1608</v>
      </c>
      <c r="AE469" t="s">
        <v>65</v>
      </c>
      <c r="AF469" t="s">
        <v>66</v>
      </c>
      <c r="AG469" t="s">
        <v>1609</v>
      </c>
      <c r="AH469">
        <v>1212.96</v>
      </c>
      <c r="AI469">
        <v>8</v>
      </c>
      <c r="AJ469">
        <v>0.3</v>
      </c>
      <c r="AK469">
        <v>-69.311999999999898</v>
      </c>
      <c r="AL469">
        <v>2023</v>
      </c>
      <c r="AM469">
        <v>5</v>
      </c>
      <c r="AN469" t="s">
        <v>11753</v>
      </c>
      <c r="AO469" t="s">
        <v>11754</v>
      </c>
      <c r="AP469">
        <v>5</v>
      </c>
      <c r="AQ469">
        <v>-5.7142857142857058E-2</v>
      </c>
      <c r="AR469" t="s">
        <v>11746</v>
      </c>
      <c r="AS469" t="s">
        <v>11819</v>
      </c>
      <c r="AT469" t="s">
        <v>11817</v>
      </c>
    </row>
    <row r="470" spans="17:46" x14ac:dyDescent="0.35">
      <c r="Q470">
        <v>470</v>
      </c>
      <c r="R470" t="s">
        <v>1610</v>
      </c>
      <c r="S470" s="3">
        <v>45057</v>
      </c>
      <c r="T470" s="3">
        <v>45062</v>
      </c>
      <c r="U470" t="s">
        <v>22</v>
      </c>
      <c r="V470" t="s">
        <v>1611</v>
      </c>
      <c r="W470" t="s">
        <v>1612</v>
      </c>
      <c r="X470" t="s">
        <v>25</v>
      </c>
      <c r="Y470" t="s">
        <v>26</v>
      </c>
      <c r="Z470" t="s">
        <v>1613</v>
      </c>
      <c r="AA470" t="s">
        <v>28</v>
      </c>
      <c r="AB470" t="s">
        <v>11187</v>
      </c>
      <c r="AC470" t="s">
        <v>29</v>
      </c>
      <c r="AD470" t="s">
        <v>1614</v>
      </c>
      <c r="AE470" t="s">
        <v>65</v>
      </c>
      <c r="AF470" t="s">
        <v>106</v>
      </c>
      <c r="AG470" t="s">
        <v>1615</v>
      </c>
      <c r="AH470">
        <v>66.111999999999995</v>
      </c>
      <c r="AI470">
        <v>4</v>
      </c>
      <c r="AJ470">
        <v>0.6</v>
      </c>
      <c r="AK470">
        <v>-84.2928</v>
      </c>
      <c r="AL470">
        <v>2023</v>
      </c>
      <c r="AM470">
        <v>5</v>
      </c>
      <c r="AN470" t="s">
        <v>11753</v>
      </c>
      <c r="AO470" t="s">
        <v>11754</v>
      </c>
      <c r="AP470">
        <v>5</v>
      </c>
      <c r="AQ470">
        <v>-1.2750000000000001</v>
      </c>
      <c r="AR470" t="s">
        <v>11746</v>
      </c>
      <c r="AS470" t="s">
        <v>11814</v>
      </c>
      <c r="AT470" t="s">
        <v>11813</v>
      </c>
    </row>
    <row r="471" spans="17:46" x14ac:dyDescent="0.35">
      <c r="Q471">
        <v>471</v>
      </c>
      <c r="R471" t="s">
        <v>1616</v>
      </c>
      <c r="S471" s="3">
        <v>45057</v>
      </c>
      <c r="T471" s="3">
        <v>45064</v>
      </c>
      <c r="U471" t="s">
        <v>22</v>
      </c>
      <c r="V471" t="s">
        <v>1617</v>
      </c>
      <c r="W471" t="s">
        <v>1618</v>
      </c>
      <c r="X471" t="s">
        <v>74</v>
      </c>
      <c r="Y471" t="s">
        <v>26</v>
      </c>
      <c r="Z471" t="s">
        <v>1619</v>
      </c>
      <c r="AA471" t="s">
        <v>348</v>
      </c>
      <c r="AB471" t="s">
        <v>11188</v>
      </c>
      <c r="AC471" t="s">
        <v>54</v>
      </c>
      <c r="AD471" t="s">
        <v>1620</v>
      </c>
      <c r="AE471" t="s">
        <v>31</v>
      </c>
      <c r="AF471" t="s">
        <v>205</v>
      </c>
      <c r="AG471" t="s">
        <v>1621</v>
      </c>
      <c r="AH471">
        <v>35.909999999999997</v>
      </c>
      <c r="AI471">
        <v>3</v>
      </c>
      <c r="AJ471">
        <v>0</v>
      </c>
      <c r="AK471">
        <v>9.6957000000000004</v>
      </c>
      <c r="AL471">
        <v>2023</v>
      </c>
      <c r="AM471">
        <v>5</v>
      </c>
      <c r="AN471" t="s">
        <v>11753</v>
      </c>
      <c r="AO471" t="s">
        <v>11754</v>
      </c>
      <c r="AP471">
        <v>7</v>
      </c>
      <c r="AQ471">
        <v>0.27</v>
      </c>
      <c r="AR471" t="s">
        <v>20</v>
      </c>
      <c r="AS471" t="s">
        <v>11816</v>
      </c>
      <c r="AT471" t="s">
        <v>11813</v>
      </c>
    </row>
    <row r="472" spans="17:46" x14ac:dyDescent="0.35">
      <c r="Q472">
        <v>472</v>
      </c>
      <c r="R472" t="s">
        <v>1622</v>
      </c>
      <c r="S472" s="3">
        <v>45057</v>
      </c>
      <c r="T472" s="3">
        <v>45061</v>
      </c>
      <c r="U472" t="s">
        <v>22</v>
      </c>
      <c r="V472" t="s">
        <v>1623</v>
      </c>
      <c r="W472" t="s">
        <v>1624</v>
      </c>
      <c r="X472" t="s">
        <v>37</v>
      </c>
      <c r="Y472" t="s">
        <v>26</v>
      </c>
      <c r="Z472" t="s">
        <v>490</v>
      </c>
      <c r="AA472" t="s">
        <v>39</v>
      </c>
      <c r="AB472" t="s">
        <v>11143</v>
      </c>
      <c r="AC472" t="s">
        <v>29</v>
      </c>
      <c r="AD472" t="s">
        <v>1625</v>
      </c>
      <c r="AE472" t="s">
        <v>31</v>
      </c>
      <c r="AF472" t="s">
        <v>41</v>
      </c>
      <c r="AG472" t="s">
        <v>1626</v>
      </c>
      <c r="AH472">
        <v>104.58</v>
      </c>
      <c r="AI472">
        <v>9</v>
      </c>
      <c r="AJ472">
        <v>0.8</v>
      </c>
      <c r="AK472">
        <v>-172.55699999999999</v>
      </c>
      <c r="AL472">
        <v>2023</v>
      </c>
      <c r="AM472">
        <v>5</v>
      </c>
      <c r="AN472" t="s">
        <v>11753</v>
      </c>
      <c r="AO472" t="s">
        <v>11754</v>
      </c>
      <c r="AP472">
        <v>4</v>
      </c>
      <c r="AQ472">
        <v>-1.65</v>
      </c>
      <c r="AR472" t="s">
        <v>11746</v>
      </c>
      <c r="AS472" t="s">
        <v>11814</v>
      </c>
      <c r="AT472" t="s">
        <v>11815</v>
      </c>
    </row>
    <row r="473" spans="17:46" x14ac:dyDescent="0.35">
      <c r="Q473">
        <v>473</v>
      </c>
      <c r="R473" t="s">
        <v>1622</v>
      </c>
      <c r="S473" s="3">
        <v>45057</v>
      </c>
      <c r="T473" s="3">
        <v>45061</v>
      </c>
      <c r="U473" t="s">
        <v>22</v>
      </c>
      <c r="V473" t="s">
        <v>1623</v>
      </c>
      <c r="W473" t="s">
        <v>1624</v>
      </c>
      <c r="X473" t="s">
        <v>37</v>
      </c>
      <c r="Y473" t="s">
        <v>26</v>
      </c>
      <c r="Z473" t="s">
        <v>490</v>
      </c>
      <c r="AA473" t="s">
        <v>39</v>
      </c>
      <c r="AB473" t="s">
        <v>11143</v>
      </c>
      <c r="AC473" t="s">
        <v>29</v>
      </c>
      <c r="AD473" t="s">
        <v>570</v>
      </c>
      <c r="AE473" t="s">
        <v>31</v>
      </c>
      <c r="AF473" t="s">
        <v>32</v>
      </c>
      <c r="AG473" t="s">
        <v>571</v>
      </c>
      <c r="AH473">
        <v>17.472000000000001</v>
      </c>
      <c r="AI473">
        <v>3</v>
      </c>
      <c r="AJ473">
        <v>0.2</v>
      </c>
      <c r="AK473">
        <v>5.6783999999999999</v>
      </c>
      <c r="AL473">
        <v>2023</v>
      </c>
      <c r="AM473">
        <v>5</v>
      </c>
      <c r="AN473" t="s">
        <v>11753</v>
      </c>
      <c r="AO473" t="s">
        <v>11754</v>
      </c>
      <c r="AP473">
        <v>4</v>
      </c>
      <c r="AQ473">
        <v>0.32499999999999996</v>
      </c>
      <c r="AR473" t="s">
        <v>20</v>
      </c>
      <c r="AS473" t="s">
        <v>11812</v>
      </c>
      <c r="AT473" t="s">
        <v>11813</v>
      </c>
    </row>
    <row r="474" spans="17:46" x14ac:dyDescent="0.35">
      <c r="Q474">
        <v>474</v>
      </c>
      <c r="R474" t="s">
        <v>1627</v>
      </c>
      <c r="S474" s="3">
        <v>45057</v>
      </c>
      <c r="T474" s="3">
        <v>45063</v>
      </c>
      <c r="U474" t="s">
        <v>22</v>
      </c>
      <c r="V474" t="s">
        <v>1628</v>
      </c>
      <c r="W474" t="s">
        <v>1629</v>
      </c>
      <c r="X474" t="s">
        <v>25</v>
      </c>
      <c r="Y474" t="s">
        <v>26</v>
      </c>
      <c r="Z474" t="s">
        <v>27</v>
      </c>
      <c r="AA474" t="s">
        <v>28</v>
      </c>
      <c r="AB474" t="s">
        <v>11037</v>
      </c>
      <c r="AC474" t="s">
        <v>29</v>
      </c>
      <c r="AD474" t="s">
        <v>1630</v>
      </c>
      <c r="AE474" t="s">
        <v>96</v>
      </c>
      <c r="AF474" t="s">
        <v>117</v>
      </c>
      <c r="AG474" t="s">
        <v>1631</v>
      </c>
      <c r="AH474">
        <v>46.863999999999997</v>
      </c>
      <c r="AI474">
        <v>2</v>
      </c>
      <c r="AJ474">
        <v>0.2</v>
      </c>
      <c r="AK474">
        <v>7.6153999999999904</v>
      </c>
      <c r="AL474">
        <v>2023</v>
      </c>
      <c r="AM474">
        <v>5</v>
      </c>
      <c r="AN474" t="s">
        <v>11753</v>
      </c>
      <c r="AO474" t="s">
        <v>11754</v>
      </c>
      <c r="AP474">
        <v>6</v>
      </c>
      <c r="AQ474">
        <v>0.16249999999999981</v>
      </c>
      <c r="AR474" t="s">
        <v>20</v>
      </c>
      <c r="AS474" t="s">
        <v>11812</v>
      </c>
      <c r="AT474" t="s">
        <v>11813</v>
      </c>
    </row>
    <row r="475" spans="17:46" x14ac:dyDescent="0.35">
      <c r="Q475">
        <v>475</v>
      </c>
      <c r="R475" t="s">
        <v>1610</v>
      </c>
      <c r="S475" s="3">
        <v>45057</v>
      </c>
      <c r="T475" s="3">
        <v>45062</v>
      </c>
      <c r="U475" t="s">
        <v>22</v>
      </c>
      <c r="V475" t="s">
        <v>1611</v>
      </c>
      <c r="W475" t="s">
        <v>1612</v>
      </c>
      <c r="X475" t="s">
        <v>25</v>
      </c>
      <c r="Y475" t="s">
        <v>26</v>
      </c>
      <c r="Z475" t="s">
        <v>1613</v>
      </c>
      <c r="AA475" t="s">
        <v>28</v>
      </c>
      <c r="AB475" t="s">
        <v>11187</v>
      </c>
      <c r="AC475" t="s">
        <v>29</v>
      </c>
      <c r="AD475" t="s">
        <v>1632</v>
      </c>
      <c r="AE475" t="s">
        <v>96</v>
      </c>
      <c r="AF475" t="s">
        <v>117</v>
      </c>
      <c r="AG475" t="s">
        <v>1633</v>
      </c>
      <c r="AH475">
        <v>58.112000000000002</v>
      </c>
      <c r="AI475">
        <v>2</v>
      </c>
      <c r="AJ475">
        <v>0.2</v>
      </c>
      <c r="AK475">
        <v>7.2639999999999896</v>
      </c>
      <c r="AL475">
        <v>2023</v>
      </c>
      <c r="AM475">
        <v>5</v>
      </c>
      <c r="AN475" t="s">
        <v>11753</v>
      </c>
      <c r="AO475" t="s">
        <v>11754</v>
      </c>
      <c r="AP475">
        <v>5</v>
      </c>
      <c r="AQ475">
        <v>0.12499999999999982</v>
      </c>
      <c r="AR475" t="s">
        <v>20</v>
      </c>
      <c r="AS475" t="s">
        <v>11812</v>
      </c>
      <c r="AT475" t="s">
        <v>11813</v>
      </c>
    </row>
    <row r="476" spans="17:46" x14ac:dyDescent="0.35">
      <c r="Q476">
        <v>476</v>
      </c>
      <c r="R476" t="s">
        <v>1610</v>
      </c>
      <c r="S476" s="3">
        <v>45057</v>
      </c>
      <c r="T476" s="3">
        <v>45062</v>
      </c>
      <c r="U476" t="s">
        <v>22</v>
      </c>
      <c r="V476" t="s">
        <v>1611</v>
      </c>
      <c r="W476" t="s">
        <v>1612</v>
      </c>
      <c r="X476" t="s">
        <v>25</v>
      </c>
      <c r="Y476" t="s">
        <v>26</v>
      </c>
      <c r="Z476" t="s">
        <v>1613</v>
      </c>
      <c r="AA476" t="s">
        <v>28</v>
      </c>
      <c r="AB476" t="s">
        <v>11187</v>
      </c>
      <c r="AC476" t="s">
        <v>29</v>
      </c>
      <c r="AD476" t="s">
        <v>1634</v>
      </c>
      <c r="AE476" t="s">
        <v>96</v>
      </c>
      <c r="AF476" t="s">
        <v>97</v>
      </c>
      <c r="AG476" t="s">
        <v>11189</v>
      </c>
      <c r="AH476">
        <v>100.792</v>
      </c>
      <c r="AI476">
        <v>1</v>
      </c>
      <c r="AJ476">
        <v>0.2</v>
      </c>
      <c r="AK476">
        <v>6.2995000000000001</v>
      </c>
      <c r="AL476">
        <v>2023</v>
      </c>
      <c r="AM476">
        <v>5</v>
      </c>
      <c r="AN476" t="s">
        <v>11753</v>
      </c>
      <c r="AO476" t="s">
        <v>11754</v>
      </c>
      <c r="AP476">
        <v>5</v>
      </c>
      <c r="AQ476">
        <v>6.25E-2</v>
      </c>
      <c r="AR476" t="s">
        <v>20</v>
      </c>
      <c r="AS476" t="s">
        <v>11812</v>
      </c>
      <c r="AT476" t="s">
        <v>11815</v>
      </c>
    </row>
    <row r="477" spans="17:46" x14ac:dyDescent="0.35">
      <c r="Q477">
        <v>477</v>
      </c>
      <c r="R477" t="s">
        <v>1635</v>
      </c>
      <c r="S477" s="3">
        <v>45058</v>
      </c>
      <c r="T477" s="3">
        <v>45061</v>
      </c>
      <c r="U477" t="s">
        <v>71</v>
      </c>
      <c r="V477" t="s">
        <v>221</v>
      </c>
      <c r="W477" t="s">
        <v>222</v>
      </c>
      <c r="X477" t="s">
        <v>25</v>
      </c>
      <c r="Y477" t="s">
        <v>26</v>
      </c>
      <c r="Z477" t="s">
        <v>1636</v>
      </c>
      <c r="AA477" t="s">
        <v>369</v>
      </c>
      <c r="AB477" t="s">
        <v>11190</v>
      </c>
      <c r="AC477" t="s">
        <v>29</v>
      </c>
      <c r="AD477" t="s">
        <v>133</v>
      </c>
      <c r="AE477" t="s">
        <v>65</v>
      </c>
      <c r="AF477" t="s">
        <v>106</v>
      </c>
      <c r="AG477" t="s">
        <v>134</v>
      </c>
      <c r="AH477">
        <v>34.79</v>
      </c>
      <c r="AI477">
        <v>7</v>
      </c>
      <c r="AJ477">
        <v>0</v>
      </c>
      <c r="AK477">
        <v>10.7849</v>
      </c>
      <c r="AL477">
        <v>2023</v>
      </c>
      <c r="AM477">
        <v>5</v>
      </c>
      <c r="AN477" t="s">
        <v>11753</v>
      </c>
      <c r="AO477" t="s">
        <v>11754</v>
      </c>
      <c r="AP477">
        <v>3</v>
      </c>
      <c r="AQ477">
        <v>0.31</v>
      </c>
      <c r="AR477" t="s">
        <v>20</v>
      </c>
      <c r="AS477" t="s">
        <v>11816</v>
      </c>
      <c r="AT477" t="s">
        <v>11813</v>
      </c>
    </row>
    <row r="478" spans="17:46" x14ac:dyDescent="0.35">
      <c r="Q478">
        <v>478</v>
      </c>
      <c r="R478" t="s">
        <v>1637</v>
      </c>
      <c r="S478" s="3">
        <v>45058</v>
      </c>
      <c r="T478" s="3">
        <v>45063</v>
      </c>
      <c r="U478" t="s">
        <v>22</v>
      </c>
      <c r="V478" t="s">
        <v>668</v>
      </c>
      <c r="W478" t="s">
        <v>669</v>
      </c>
      <c r="X478" t="s">
        <v>25</v>
      </c>
      <c r="Y478" t="s">
        <v>26</v>
      </c>
      <c r="Z478" t="s">
        <v>1638</v>
      </c>
      <c r="AA478" t="s">
        <v>1064</v>
      </c>
      <c r="AB478" t="s">
        <v>11191</v>
      </c>
      <c r="AC478" t="s">
        <v>54</v>
      </c>
      <c r="AD478" t="s">
        <v>1639</v>
      </c>
      <c r="AE478" t="s">
        <v>65</v>
      </c>
      <c r="AF478" t="s">
        <v>338</v>
      </c>
      <c r="AG478" t="s">
        <v>1640</v>
      </c>
      <c r="AH478">
        <v>700.05600000000004</v>
      </c>
      <c r="AI478">
        <v>3</v>
      </c>
      <c r="AJ478">
        <v>0.3</v>
      </c>
      <c r="AK478">
        <v>-130.0104</v>
      </c>
      <c r="AL478">
        <v>2023</v>
      </c>
      <c r="AM478">
        <v>5</v>
      </c>
      <c r="AN478" t="s">
        <v>11753</v>
      </c>
      <c r="AO478" t="s">
        <v>11754</v>
      </c>
      <c r="AP478">
        <v>5</v>
      </c>
      <c r="AQ478">
        <v>-0.18571428571428572</v>
      </c>
      <c r="AR478" t="s">
        <v>11746</v>
      </c>
      <c r="AS478" t="s">
        <v>11819</v>
      </c>
      <c r="AT478" t="s">
        <v>11818</v>
      </c>
    </row>
    <row r="479" spans="17:46" x14ac:dyDescent="0.35">
      <c r="Q479">
        <v>479</v>
      </c>
      <c r="R479" t="s">
        <v>1641</v>
      </c>
      <c r="S479" s="3">
        <v>45059</v>
      </c>
      <c r="T479" s="3">
        <v>45065</v>
      </c>
      <c r="U479" t="s">
        <v>22</v>
      </c>
      <c r="V479" t="s">
        <v>1368</v>
      </c>
      <c r="W479" t="s">
        <v>1369</v>
      </c>
      <c r="X479" t="s">
        <v>74</v>
      </c>
      <c r="Y479" t="s">
        <v>26</v>
      </c>
      <c r="Z479" t="s">
        <v>90</v>
      </c>
      <c r="AA479" t="s">
        <v>91</v>
      </c>
      <c r="AB479" t="s">
        <v>11153</v>
      </c>
      <c r="AC479" t="s">
        <v>92</v>
      </c>
      <c r="AD479" t="s">
        <v>934</v>
      </c>
      <c r="AE479" t="s">
        <v>65</v>
      </c>
      <c r="AF479" t="s">
        <v>66</v>
      </c>
      <c r="AG479" t="s">
        <v>935</v>
      </c>
      <c r="AH479">
        <v>279.45600000000002</v>
      </c>
      <c r="AI479">
        <v>6</v>
      </c>
      <c r="AJ479">
        <v>0.2</v>
      </c>
      <c r="AK479">
        <v>20.959199999999999</v>
      </c>
      <c r="AL479">
        <v>2023</v>
      </c>
      <c r="AM479">
        <v>5</v>
      </c>
      <c r="AN479" t="s">
        <v>11753</v>
      </c>
      <c r="AO479" t="s">
        <v>11754</v>
      </c>
      <c r="AP479">
        <v>6</v>
      </c>
      <c r="AQ479">
        <v>7.4999999999999997E-2</v>
      </c>
      <c r="AR479" t="s">
        <v>20</v>
      </c>
      <c r="AS479" t="s">
        <v>11812</v>
      </c>
      <c r="AT479" t="s">
        <v>11815</v>
      </c>
    </row>
    <row r="480" spans="17:46" x14ac:dyDescent="0.35">
      <c r="Q480">
        <v>480</v>
      </c>
      <c r="R480" t="s">
        <v>1642</v>
      </c>
      <c r="S480" s="3">
        <v>45059</v>
      </c>
      <c r="T480" s="3">
        <v>45061</v>
      </c>
      <c r="U480" t="s">
        <v>71</v>
      </c>
      <c r="V480" t="s">
        <v>1643</v>
      </c>
      <c r="W480" t="s">
        <v>1644</v>
      </c>
      <c r="X480" t="s">
        <v>37</v>
      </c>
      <c r="Y480" t="s">
        <v>26</v>
      </c>
      <c r="Z480" t="s">
        <v>1645</v>
      </c>
      <c r="AA480" t="s">
        <v>273</v>
      </c>
      <c r="AB480" t="s">
        <v>11192</v>
      </c>
      <c r="AC480" t="s">
        <v>63</v>
      </c>
      <c r="AD480" t="s">
        <v>1646</v>
      </c>
      <c r="AE480" t="s">
        <v>31</v>
      </c>
      <c r="AF480" t="s">
        <v>41</v>
      </c>
      <c r="AG480" t="s">
        <v>1647</v>
      </c>
      <c r="AH480">
        <v>398.35199999999998</v>
      </c>
      <c r="AI480">
        <v>8</v>
      </c>
      <c r="AJ480">
        <v>0.7</v>
      </c>
      <c r="AK480">
        <v>-331.96</v>
      </c>
      <c r="AL480">
        <v>2023</v>
      </c>
      <c r="AM480">
        <v>5</v>
      </c>
      <c r="AN480" t="s">
        <v>11753</v>
      </c>
      <c r="AO480" t="s">
        <v>11754</v>
      </c>
      <c r="AP480">
        <v>2</v>
      </c>
      <c r="AQ480">
        <v>-0.83333333333333337</v>
      </c>
      <c r="AR480" t="s">
        <v>11746</v>
      </c>
      <c r="AS480" t="s">
        <v>11814</v>
      </c>
      <c r="AT480" t="s">
        <v>11815</v>
      </c>
    </row>
    <row r="481" spans="17:46" x14ac:dyDescent="0.35">
      <c r="Q481">
        <v>481</v>
      </c>
      <c r="R481" t="s">
        <v>1642</v>
      </c>
      <c r="S481" s="3">
        <v>45059</v>
      </c>
      <c r="T481" s="3">
        <v>45061</v>
      </c>
      <c r="U481" t="s">
        <v>71</v>
      </c>
      <c r="V481" t="s">
        <v>1643</v>
      </c>
      <c r="W481" t="s">
        <v>1644</v>
      </c>
      <c r="X481" t="s">
        <v>37</v>
      </c>
      <c r="Y481" t="s">
        <v>26</v>
      </c>
      <c r="Z481" t="s">
        <v>1645</v>
      </c>
      <c r="AA481" t="s">
        <v>273</v>
      </c>
      <c r="AB481" t="s">
        <v>11192</v>
      </c>
      <c r="AC481" t="s">
        <v>63</v>
      </c>
      <c r="AD481" t="s">
        <v>1648</v>
      </c>
      <c r="AE481" t="s">
        <v>31</v>
      </c>
      <c r="AF481" t="s">
        <v>82</v>
      </c>
      <c r="AG481" t="s">
        <v>382</v>
      </c>
      <c r="AH481">
        <v>7.1040000000000001</v>
      </c>
      <c r="AI481">
        <v>2</v>
      </c>
      <c r="AJ481">
        <v>0.2</v>
      </c>
      <c r="AK481">
        <v>2.3976000000000002</v>
      </c>
      <c r="AL481">
        <v>2023</v>
      </c>
      <c r="AM481">
        <v>5</v>
      </c>
      <c r="AN481" t="s">
        <v>11753</v>
      </c>
      <c r="AO481" t="s">
        <v>11754</v>
      </c>
      <c r="AP481">
        <v>2</v>
      </c>
      <c r="AQ481">
        <v>0.33750000000000002</v>
      </c>
      <c r="AR481" t="s">
        <v>20</v>
      </c>
      <c r="AS481" t="s">
        <v>11812</v>
      </c>
      <c r="AT481" t="s">
        <v>11813</v>
      </c>
    </row>
    <row r="482" spans="17:46" x14ac:dyDescent="0.35">
      <c r="Q482">
        <v>482</v>
      </c>
      <c r="R482" t="s">
        <v>1641</v>
      </c>
      <c r="S482" s="3">
        <v>45059</v>
      </c>
      <c r="T482" s="3">
        <v>45065</v>
      </c>
      <c r="U482" t="s">
        <v>22</v>
      </c>
      <c r="V482" t="s">
        <v>1368</v>
      </c>
      <c r="W482" t="s">
        <v>1369</v>
      </c>
      <c r="X482" t="s">
        <v>74</v>
      </c>
      <c r="Y482" t="s">
        <v>26</v>
      </c>
      <c r="Z482" t="s">
        <v>90</v>
      </c>
      <c r="AA482" t="s">
        <v>91</v>
      </c>
      <c r="AB482" t="s">
        <v>11153</v>
      </c>
      <c r="AC482" t="s">
        <v>92</v>
      </c>
      <c r="AD482" t="s">
        <v>807</v>
      </c>
      <c r="AE482" t="s">
        <v>31</v>
      </c>
      <c r="AF482" t="s">
        <v>32</v>
      </c>
      <c r="AG482" t="s">
        <v>808</v>
      </c>
      <c r="AH482">
        <v>8</v>
      </c>
      <c r="AI482">
        <v>2</v>
      </c>
      <c r="AJ482">
        <v>0</v>
      </c>
      <c r="AK482">
        <v>3.84</v>
      </c>
      <c r="AL482">
        <v>2023</v>
      </c>
      <c r="AM482">
        <v>5</v>
      </c>
      <c r="AN482" t="s">
        <v>11753</v>
      </c>
      <c r="AO482" t="s">
        <v>11754</v>
      </c>
      <c r="AP482">
        <v>6</v>
      </c>
      <c r="AQ482">
        <v>0.48</v>
      </c>
      <c r="AR482" t="s">
        <v>20</v>
      </c>
      <c r="AS482" t="s">
        <v>11816</v>
      </c>
      <c r="AT482" t="s">
        <v>11813</v>
      </c>
    </row>
    <row r="483" spans="17:46" x14ac:dyDescent="0.35">
      <c r="Q483">
        <v>483</v>
      </c>
      <c r="R483" t="s">
        <v>1649</v>
      </c>
      <c r="S483" s="3">
        <v>45059</v>
      </c>
      <c r="T483" s="3">
        <v>45061</v>
      </c>
      <c r="U483" t="s">
        <v>87</v>
      </c>
      <c r="V483" t="s">
        <v>1650</v>
      </c>
      <c r="W483" t="s">
        <v>1651</v>
      </c>
      <c r="X483" t="s">
        <v>25</v>
      </c>
      <c r="Y483" t="s">
        <v>26</v>
      </c>
      <c r="Z483" t="s">
        <v>1652</v>
      </c>
      <c r="AA483" t="s">
        <v>729</v>
      </c>
      <c r="AB483" t="s">
        <v>11193</v>
      </c>
      <c r="AC483" t="s">
        <v>92</v>
      </c>
      <c r="AD483" t="s">
        <v>1574</v>
      </c>
      <c r="AE483" t="s">
        <v>31</v>
      </c>
      <c r="AF483" t="s">
        <v>47</v>
      </c>
      <c r="AG483" t="s">
        <v>1575</v>
      </c>
      <c r="AH483">
        <v>55.5</v>
      </c>
      <c r="AI483">
        <v>2</v>
      </c>
      <c r="AJ483">
        <v>0</v>
      </c>
      <c r="AK483">
        <v>9.99</v>
      </c>
      <c r="AL483">
        <v>2023</v>
      </c>
      <c r="AM483">
        <v>5</v>
      </c>
      <c r="AN483" t="s">
        <v>11753</v>
      </c>
      <c r="AO483" t="s">
        <v>11754</v>
      </c>
      <c r="AP483">
        <v>2</v>
      </c>
      <c r="AQ483">
        <v>0.18</v>
      </c>
      <c r="AR483" t="s">
        <v>20</v>
      </c>
      <c r="AS483" t="s">
        <v>11816</v>
      </c>
      <c r="AT483" t="s">
        <v>11813</v>
      </c>
    </row>
    <row r="484" spans="17:46" x14ac:dyDescent="0.35">
      <c r="Q484">
        <v>484</v>
      </c>
      <c r="R484" t="s">
        <v>1653</v>
      </c>
      <c r="S484" s="3">
        <v>45059</v>
      </c>
      <c r="T484" s="3">
        <v>45063</v>
      </c>
      <c r="U484" t="s">
        <v>22</v>
      </c>
      <c r="V484" t="s">
        <v>1654</v>
      </c>
      <c r="W484" t="s">
        <v>1655</v>
      </c>
      <c r="X484" t="s">
        <v>25</v>
      </c>
      <c r="Y484" t="s">
        <v>26</v>
      </c>
      <c r="Z484" t="s">
        <v>1656</v>
      </c>
      <c r="AA484" t="s">
        <v>91</v>
      </c>
      <c r="AB484" t="s">
        <v>11194</v>
      </c>
      <c r="AC484" t="s">
        <v>92</v>
      </c>
      <c r="AD484" t="s">
        <v>1657</v>
      </c>
      <c r="AE484" t="s">
        <v>96</v>
      </c>
      <c r="AF484" t="s">
        <v>117</v>
      </c>
      <c r="AG484" t="s">
        <v>1658</v>
      </c>
      <c r="AH484">
        <v>149.97</v>
      </c>
      <c r="AI484">
        <v>3</v>
      </c>
      <c r="AJ484">
        <v>0</v>
      </c>
      <c r="AK484">
        <v>52.4895</v>
      </c>
      <c r="AL484">
        <v>2023</v>
      </c>
      <c r="AM484">
        <v>5</v>
      </c>
      <c r="AN484" t="s">
        <v>11753</v>
      </c>
      <c r="AO484" t="s">
        <v>11754</v>
      </c>
      <c r="AP484">
        <v>4</v>
      </c>
      <c r="AQ484">
        <v>0.35</v>
      </c>
      <c r="AR484" t="s">
        <v>20</v>
      </c>
      <c r="AS484" t="s">
        <v>11816</v>
      </c>
      <c r="AT484" t="s">
        <v>11815</v>
      </c>
    </row>
    <row r="485" spans="17:46" x14ac:dyDescent="0.35">
      <c r="Q485">
        <v>485</v>
      </c>
      <c r="R485" t="s">
        <v>1659</v>
      </c>
      <c r="S485" s="3">
        <v>45060</v>
      </c>
      <c r="T485" s="3">
        <v>45066</v>
      </c>
      <c r="U485" t="s">
        <v>22</v>
      </c>
      <c r="V485" t="s">
        <v>1660</v>
      </c>
      <c r="W485" t="s">
        <v>1661</v>
      </c>
      <c r="X485" t="s">
        <v>74</v>
      </c>
      <c r="Y485" t="s">
        <v>26</v>
      </c>
      <c r="Z485" t="s">
        <v>375</v>
      </c>
      <c r="AA485" t="s">
        <v>273</v>
      </c>
      <c r="AB485" t="s">
        <v>11070</v>
      </c>
      <c r="AC485" t="s">
        <v>63</v>
      </c>
      <c r="AD485" t="s">
        <v>1662</v>
      </c>
      <c r="AE485" t="s">
        <v>65</v>
      </c>
      <c r="AF485" t="s">
        <v>106</v>
      </c>
      <c r="AG485" t="s">
        <v>1663</v>
      </c>
      <c r="AH485">
        <v>310.88</v>
      </c>
      <c r="AI485">
        <v>2</v>
      </c>
      <c r="AJ485">
        <v>0.2</v>
      </c>
      <c r="AK485">
        <v>23.315999999999999</v>
      </c>
      <c r="AL485">
        <v>2023</v>
      </c>
      <c r="AM485">
        <v>5</v>
      </c>
      <c r="AN485" t="s">
        <v>11753</v>
      </c>
      <c r="AO485" t="s">
        <v>11754</v>
      </c>
      <c r="AP485">
        <v>6</v>
      </c>
      <c r="AQ485">
        <v>7.4999999999999997E-2</v>
      </c>
      <c r="AR485" t="s">
        <v>20</v>
      </c>
      <c r="AS485" t="s">
        <v>11812</v>
      </c>
      <c r="AT485" t="s">
        <v>11815</v>
      </c>
    </row>
    <row r="486" spans="17:46" x14ac:dyDescent="0.35">
      <c r="Q486">
        <v>486</v>
      </c>
      <c r="R486" t="s">
        <v>1664</v>
      </c>
      <c r="S486" s="3">
        <v>45062</v>
      </c>
      <c r="T486" s="3">
        <v>45069</v>
      </c>
      <c r="U486" t="s">
        <v>22</v>
      </c>
      <c r="V486" t="s">
        <v>1665</v>
      </c>
      <c r="W486" t="s">
        <v>1666</v>
      </c>
      <c r="X486" t="s">
        <v>74</v>
      </c>
      <c r="Y486" t="s">
        <v>26</v>
      </c>
      <c r="Z486" t="s">
        <v>90</v>
      </c>
      <c r="AA486" t="s">
        <v>91</v>
      </c>
      <c r="AB486" t="s">
        <v>11131</v>
      </c>
      <c r="AC486" t="s">
        <v>92</v>
      </c>
      <c r="AD486" t="s">
        <v>934</v>
      </c>
      <c r="AE486" t="s">
        <v>65</v>
      </c>
      <c r="AF486" t="s">
        <v>66</v>
      </c>
      <c r="AG486" t="s">
        <v>935</v>
      </c>
      <c r="AH486">
        <v>232.88</v>
      </c>
      <c r="AI486">
        <v>5</v>
      </c>
      <c r="AJ486">
        <v>0.2</v>
      </c>
      <c r="AK486">
        <v>17.466000000000001</v>
      </c>
      <c r="AL486">
        <v>2023</v>
      </c>
      <c r="AM486">
        <v>5</v>
      </c>
      <c r="AN486" t="s">
        <v>11753</v>
      </c>
      <c r="AO486" t="s">
        <v>11754</v>
      </c>
      <c r="AP486">
        <v>7</v>
      </c>
      <c r="AQ486">
        <v>7.5000000000000011E-2</v>
      </c>
      <c r="AR486" t="s">
        <v>20</v>
      </c>
      <c r="AS486" t="s">
        <v>11812</v>
      </c>
      <c r="AT486" t="s">
        <v>11815</v>
      </c>
    </row>
    <row r="487" spans="17:46" x14ac:dyDescent="0.35">
      <c r="Q487">
        <v>487</v>
      </c>
      <c r="R487" t="s">
        <v>1667</v>
      </c>
      <c r="S487" s="3">
        <v>45062</v>
      </c>
      <c r="T487" s="3">
        <v>45066</v>
      </c>
      <c r="U487" t="s">
        <v>22</v>
      </c>
      <c r="V487" t="s">
        <v>1668</v>
      </c>
      <c r="W487" t="s">
        <v>1669</v>
      </c>
      <c r="X487" t="s">
        <v>25</v>
      </c>
      <c r="Y487" t="s">
        <v>26</v>
      </c>
      <c r="Z487" t="s">
        <v>138</v>
      </c>
      <c r="AA487" t="s">
        <v>91</v>
      </c>
      <c r="AB487" t="s">
        <v>11134</v>
      </c>
      <c r="AC487" t="s">
        <v>92</v>
      </c>
      <c r="AD487" t="s">
        <v>1670</v>
      </c>
      <c r="AE487" t="s">
        <v>96</v>
      </c>
      <c r="AF487" t="s">
        <v>117</v>
      </c>
      <c r="AG487" t="s">
        <v>11195</v>
      </c>
      <c r="AH487">
        <v>56.4</v>
      </c>
      <c r="AI487">
        <v>3</v>
      </c>
      <c r="AJ487">
        <v>0</v>
      </c>
      <c r="AK487">
        <v>3.3839999999999999</v>
      </c>
      <c r="AL487">
        <v>2023</v>
      </c>
      <c r="AM487">
        <v>5</v>
      </c>
      <c r="AN487" t="s">
        <v>11753</v>
      </c>
      <c r="AO487" t="s">
        <v>11754</v>
      </c>
      <c r="AP487">
        <v>4</v>
      </c>
      <c r="AQ487">
        <v>0.06</v>
      </c>
      <c r="AR487" t="s">
        <v>20</v>
      </c>
      <c r="AS487" t="s">
        <v>11816</v>
      </c>
      <c r="AT487" t="s">
        <v>11813</v>
      </c>
    </row>
    <row r="488" spans="17:46" x14ac:dyDescent="0.35">
      <c r="Q488">
        <v>488</v>
      </c>
      <c r="R488" t="s">
        <v>1671</v>
      </c>
      <c r="S488" s="3">
        <v>45063</v>
      </c>
      <c r="T488" s="3">
        <v>45067</v>
      </c>
      <c r="U488" t="s">
        <v>22</v>
      </c>
      <c r="V488" t="s">
        <v>1672</v>
      </c>
      <c r="W488" t="s">
        <v>1673</v>
      </c>
      <c r="X488" t="s">
        <v>37</v>
      </c>
      <c r="Y488" t="s">
        <v>26</v>
      </c>
      <c r="Z488" t="s">
        <v>1674</v>
      </c>
      <c r="AA488" t="s">
        <v>369</v>
      </c>
      <c r="AB488" t="s">
        <v>11196</v>
      </c>
      <c r="AC488" t="s">
        <v>29</v>
      </c>
      <c r="AD488" t="s">
        <v>376</v>
      </c>
      <c r="AE488" t="s">
        <v>31</v>
      </c>
      <c r="AF488" t="s">
        <v>41</v>
      </c>
      <c r="AG488" t="s">
        <v>377</v>
      </c>
      <c r="AH488">
        <v>91.68</v>
      </c>
      <c r="AI488">
        <v>3</v>
      </c>
      <c r="AJ488">
        <v>0</v>
      </c>
      <c r="AK488">
        <v>45.84</v>
      </c>
      <c r="AL488">
        <v>2023</v>
      </c>
      <c r="AM488">
        <v>5</v>
      </c>
      <c r="AN488" t="s">
        <v>11753</v>
      </c>
      <c r="AO488" t="s">
        <v>11754</v>
      </c>
      <c r="AP488">
        <v>4</v>
      </c>
      <c r="AQ488">
        <v>0.5</v>
      </c>
      <c r="AR488" t="s">
        <v>20</v>
      </c>
      <c r="AS488" t="s">
        <v>11816</v>
      </c>
      <c r="AT488" t="s">
        <v>11813</v>
      </c>
    </row>
    <row r="489" spans="17:46" x14ac:dyDescent="0.35">
      <c r="Q489">
        <v>489</v>
      </c>
      <c r="R489" t="s">
        <v>1675</v>
      </c>
      <c r="S489" s="3">
        <v>45064</v>
      </c>
      <c r="T489" s="3">
        <v>45066</v>
      </c>
      <c r="U489" t="s">
        <v>87</v>
      </c>
      <c r="V489" t="s">
        <v>1676</v>
      </c>
      <c r="W489" t="s">
        <v>1677</v>
      </c>
      <c r="X489" t="s">
        <v>25</v>
      </c>
      <c r="Y489" t="s">
        <v>26</v>
      </c>
      <c r="Z489" t="s">
        <v>1678</v>
      </c>
      <c r="AA489" t="s">
        <v>155</v>
      </c>
      <c r="AB489" t="s">
        <v>11197</v>
      </c>
      <c r="AC489" t="s">
        <v>54</v>
      </c>
      <c r="AD489" t="s">
        <v>1679</v>
      </c>
      <c r="AE489" t="s">
        <v>65</v>
      </c>
      <c r="AF489" t="s">
        <v>106</v>
      </c>
      <c r="AG489" t="s">
        <v>1680</v>
      </c>
      <c r="AH489">
        <v>149.232</v>
      </c>
      <c r="AI489">
        <v>3</v>
      </c>
      <c r="AJ489">
        <v>0.2</v>
      </c>
      <c r="AK489">
        <v>3.7307999999999999</v>
      </c>
      <c r="AL489">
        <v>2023</v>
      </c>
      <c r="AM489">
        <v>5</v>
      </c>
      <c r="AN489" t="s">
        <v>11753</v>
      </c>
      <c r="AO489" t="s">
        <v>11754</v>
      </c>
      <c r="AP489">
        <v>2</v>
      </c>
      <c r="AQ489">
        <v>2.4999999999999998E-2</v>
      </c>
      <c r="AR489" t="s">
        <v>20</v>
      </c>
      <c r="AS489" t="s">
        <v>11812</v>
      </c>
      <c r="AT489" t="s">
        <v>11815</v>
      </c>
    </row>
    <row r="490" spans="17:46" x14ac:dyDescent="0.35">
      <c r="Q490">
        <v>490</v>
      </c>
      <c r="R490" t="s">
        <v>1675</v>
      </c>
      <c r="S490" s="3">
        <v>45064</v>
      </c>
      <c r="T490" s="3">
        <v>45066</v>
      </c>
      <c r="U490" t="s">
        <v>87</v>
      </c>
      <c r="V490" t="s">
        <v>1676</v>
      </c>
      <c r="W490" t="s">
        <v>1677</v>
      </c>
      <c r="X490" t="s">
        <v>25</v>
      </c>
      <c r="Y490" t="s">
        <v>26</v>
      </c>
      <c r="Z490" t="s">
        <v>1678</v>
      </c>
      <c r="AA490" t="s">
        <v>155</v>
      </c>
      <c r="AB490" t="s">
        <v>11197</v>
      </c>
      <c r="AC490" t="s">
        <v>54</v>
      </c>
      <c r="AD490" t="s">
        <v>1681</v>
      </c>
      <c r="AE490" t="s">
        <v>31</v>
      </c>
      <c r="AF490" t="s">
        <v>32</v>
      </c>
      <c r="AG490" t="s">
        <v>1682</v>
      </c>
      <c r="AH490">
        <v>15.936</v>
      </c>
      <c r="AI490">
        <v>4</v>
      </c>
      <c r="AJ490">
        <v>0.2</v>
      </c>
      <c r="AK490">
        <v>5.7767999999999997</v>
      </c>
      <c r="AL490">
        <v>2023</v>
      </c>
      <c r="AM490">
        <v>5</v>
      </c>
      <c r="AN490" t="s">
        <v>11753</v>
      </c>
      <c r="AO490" t="s">
        <v>11754</v>
      </c>
      <c r="AP490">
        <v>2</v>
      </c>
      <c r="AQ490">
        <v>0.36249999999999999</v>
      </c>
      <c r="AR490" t="s">
        <v>20</v>
      </c>
      <c r="AS490" t="s">
        <v>11812</v>
      </c>
      <c r="AT490" t="s">
        <v>11813</v>
      </c>
    </row>
    <row r="491" spans="17:46" x14ac:dyDescent="0.35">
      <c r="Q491">
        <v>491</v>
      </c>
      <c r="R491" t="s">
        <v>1683</v>
      </c>
      <c r="S491" s="3">
        <v>45064</v>
      </c>
      <c r="T491" s="3">
        <v>45068</v>
      </c>
      <c r="U491" t="s">
        <v>87</v>
      </c>
      <c r="V491" t="s">
        <v>1684</v>
      </c>
      <c r="W491" t="s">
        <v>1685</v>
      </c>
      <c r="X491" t="s">
        <v>25</v>
      </c>
      <c r="Y491" t="s">
        <v>26</v>
      </c>
      <c r="Z491" t="s">
        <v>484</v>
      </c>
      <c r="AA491" t="s">
        <v>28</v>
      </c>
      <c r="AB491" t="s">
        <v>11083</v>
      </c>
      <c r="AC491" t="s">
        <v>29</v>
      </c>
      <c r="AD491" t="s">
        <v>1681</v>
      </c>
      <c r="AE491" t="s">
        <v>31</v>
      </c>
      <c r="AF491" t="s">
        <v>32</v>
      </c>
      <c r="AG491" t="s">
        <v>1682</v>
      </c>
      <c r="AH491">
        <v>3.984</v>
      </c>
      <c r="AI491">
        <v>1</v>
      </c>
      <c r="AJ491">
        <v>0.2</v>
      </c>
      <c r="AK491">
        <v>1.4441999999999999</v>
      </c>
      <c r="AL491">
        <v>2023</v>
      </c>
      <c r="AM491">
        <v>5</v>
      </c>
      <c r="AN491" t="s">
        <v>11753</v>
      </c>
      <c r="AO491" t="s">
        <v>11754</v>
      </c>
      <c r="AP491">
        <v>4</v>
      </c>
      <c r="AQ491">
        <v>0.36249999999999999</v>
      </c>
      <c r="AR491" t="s">
        <v>20</v>
      </c>
      <c r="AS491" t="s">
        <v>11812</v>
      </c>
      <c r="AT491" t="s">
        <v>11813</v>
      </c>
    </row>
    <row r="492" spans="17:46" x14ac:dyDescent="0.35">
      <c r="Q492">
        <v>492</v>
      </c>
      <c r="R492" t="s">
        <v>1686</v>
      </c>
      <c r="S492" s="3">
        <v>45064</v>
      </c>
      <c r="T492" s="3">
        <v>45070</v>
      </c>
      <c r="U492" t="s">
        <v>22</v>
      </c>
      <c r="V492" t="s">
        <v>1687</v>
      </c>
      <c r="W492" t="s">
        <v>1688</v>
      </c>
      <c r="X492" t="s">
        <v>25</v>
      </c>
      <c r="Y492" t="s">
        <v>26</v>
      </c>
      <c r="Z492" t="s">
        <v>1689</v>
      </c>
      <c r="AA492" t="s">
        <v>155</v>
      </c>
      <c r="AB492" t="s">
        <v>11198</v>
      </c>
      <c r="AC492" t="s">
        <v>54</v>
      </c>
      <c r="AD492" t="s">
        <v>1690</v>
      </c>
      <c r="AE492" t="s">
        <v>96</v>
      </c>
      <c r="AF492" t="s">
        <v>97</v>
      </c>
      <c r="AG492" t="s">
        <v>1691</v>
      </c>
      <c r="AH492">
        <v>779.79600000000005</v>
      </c>
      <c r="AI492">
        <v>2</v>
      </c>
      <c r="AJ492">
        <v>0.4</v>
      </c>
      <c r="AK492">
        <v>-168.95580000000001</v>
      </c>
      <c r="AL492">
        <v>2023</v>
      </c>
      <c r="AM492">
        <v>5</v>
      </c>
      <c r="AN492" t="s">
        <v>11753</v>
      </c>
      <c r="AO492" t="s">
        <v>11754</v>
      </c>
      <c r="AP492">
        <v>6</v>
      </c>
      <c r="AQ492">
        <v>-0.21666666666666667</v>
      </c>
      <c r="AR492" t="s">
        <v>11746</v>
      </c>
      <c r="AS492" t="s">
        <v>11819</v>
      </c>
      <c r="AT492" t="s">
        <v>11818</v>
      </c>
    </row>
    <row r="493" spans="17:46" x14ac:dyDescent="0.35">
      <c r="Q493">
        <v>493</v>
      </c>
      <c r="R493" t="s">
        <v>1692</v>
      </c>
      <c r="S493" s="3">
        <v>45065</v>
      </c>
      <c r="T493" s="3">
        <v>45069</v>
      </c>
      <c r="U493" t="s">
        <v>22</v>
      </c>
      <c r="V493" t="s">
        <v>1693</v>
      </c>
      <c r="W493" t="s">
        <v>1694</v>
      </c>
      <c r="X493" t="s">
        <v>25</v>
      </c>
      <c r="Y493" t="s">
        <v>26</v>
      </c>
      <c r="Z493" t="s">
        <v>1695</v>
      </c>
      <c r="AA493" t="s">
        <v>231</v>
      </c>
      <c r="AB493" t="s">
        <v>11199</v>
      </c>
      <c r="AC493" t="s">
        <v>29</v>
      </c>
      <c r="AD493" t="s">
        <v>1696</v>
      </c>
      <c r="AE493" t="s">
        <v>31</v>
      </c>
      <c r="AF493" t="s">
        <v>41</v>
      </c>
      <c r="AG493" t="s">
        <v>1697</v>
      </c>
      <c r="AH493">
        <v>57.42</v>
      </c>
      <c r="AI493">
        <v>9</v>
      </c>
      <c r="AJ493">
        <v>0</v>
      </c>
      <c r="AK493">
        <v>26.4132</v>
      </c>
      <c r="AL493">
        <v>2023</v>
      </c>
      <c r="AM493">
        <v>5</v>
      </c>
      <c r="AN493" t="s">
        <v>11753</v>
      </c>
      <c r="AO493" t="s">
        <v>11754</v>
      </c>
      <c r="AP493">
        <v>4</v>
      </c>
      <c r="AQ493">
        <v>0.45999999999999996</v>
      </c>
      <c r="AR493" t="s">
        <v>20</v>
      </c>
      <c r="AS493" t="s">
        <v>11816</v>
      </c>
      <c r="AT493" t="s">
        <v>11813</v>
      </c>
    </row>
    <row r="494" spans="17:46" x14ac:dyDescent="0.35">
      <c r="Q494">
        <v>494</v>
      </c>
      <c r="R494" t="s">
        <v>1698</v>
      </c>
      <c r="S494" s="3">
        <v>45065</v>
      </c>
      <c r="T494" s="3">
        <v>45068</v>
      </c>
      <c r="U494" t="s">
        <v>71</v>
      </c>
      <c r="V494" t="s">
        <v>1699</v>
      </c>
      <c r="W494" t="s">
        <v>1700</v>
      </c>
      <c r="X494" t="s">
        <v>25</v>
      </c>
      <c r="Y494" t="s">
        <v>26</v>
      </c>
      <c r="Z494" t="s">
        <v>1071</v>
      </c>
      <c r="AA494" t="s">
        <v>123</v>
      </c>
      <c r="AB494" t="s">
        <v>11147</v>
      </c>
      <c r="AC494" t="s">
        <v>63</v>
      </c>
      <c r="AD494" t="s">
        <v>1599</v>
      </c>
      <c r="AE494" t="s">
        <v>31</v>
      </c>
      <c r="AF494" t="s">
        <v>473</v>
      </c>
      <c r="AG494" t="s">
        <v>1600</v>
      </c>
      <c r="AH494">
        <v>34.200000000000003</v>
      </c>
      <c r="AI494">
        <v>5</v>
      </c>
      <c r="AJ494">
        <v>0</v>
      </c>
      <c r="AK494">
        <v>9.234</v>
      </c>
      <c r="AL494">
        <v>2023</v>
      </c>
      <c r="AM494">
        <v>5</v>
      </c>
      <c r="AN494" t="s">
        <v>11753</v>
      </c>
      <c r="AO494" t="s">
        <v>11754</v>
      </c>
      <c r="AP494">
        <v>3</v>
      </c>
      <c r="AQ494">
        <v>0.26999999999999996</v>
      </c>
      <c r="AR494" t="s">
        <v>20</v>
      </c>
      <c r="AS494" t="s">
        <v>11816</v>
      </c>
      <c r="AT494" t="s">
        <v>11813</v>
      </c>
    </row>
    <row r="495" spans="17:46" x14ac:dyDescent="0.35">
      <c r="Q495">
        <v>495</v>
      </c>
      <c r="R495" t="s">
        <v>1701</v>
      </c>
      <c r="S495" s="3">
        <v>45066</v>
      </c>
      <c r="T495" s="3">
        <v>45068</v>
      </c>
      <c r="U495" t="s">
        <v>87</v>
      </c>
      <c r="V495" t="s">
        <v>1702</v>
      </c>
      <c r="W495" t="s">
        <v>1703</v>
      </c>
      <c r="X495" t="s">
        <v>74</v>
      </c>
      <c r="Y495" t="s">
        <v>26</v>
      </c>
      <c r="Z495" t="s">
        <v>131</v>
      </c>
      <c r="AA495" t="s">
        <v>1704</v>
      </c>
      <c r="AB495" t="s">
        <v>11200</v>
      </c>
      <c r="AC495" t="s">
        <v>54</v>
      </c>
      <c r="AD495" t="s">
        <v>1705</v>
      </c>
      <c r="AE495" t="s">
        <v>65</v>
      </c>
      <c r="AF495" t="s">
        <v>106</v>
      </c>
      <c r="AG495" t="s">
        <v>1706</v>
      </c>
      <c r="AH495">
        <v>139.86000000000001</v>
      </c>
      <c r="AI495">
        <v>7</v>
      </c>
      <c r="AJ495">
        <v>0</v>
      </c>
      <c r="AK495">
        <v>60.139800000000001</v>
      </c>
      <c r="AL495">
        <v>2023</v>
      </c>
      <c r="AM495">
        <v>5</v>
      </c>
      <c r="AN495" t="s">
        <v>11753</v>
      </c>
      <c r="AO495" t="s">
        <v>11754</v>
      </c>
      <c r="AP495">
        <v>2</v>
      </c>
      <c r="AQ495">
        <v>0.42999999999999994</v>
      </c>
      <c r="AR495" t="s">
        <v>20</v>
      </c>
      <c r="AS495" t="s">
        <v>11816</v>
      </c>
      <c r="AT495" t="s">
        <v>11815</v>
      </c>
    </row>
    <row r="496" spans="17:46" x14ac:dyDescent="0.35">
      <c r="Q496">
        <v>496</v>
      </c>
      <c r="R496" t="s">
        <v>1707</v>
      </c>
      <c r="S496" s="3">
        <v>45066</v>
      </c>
      <c r="T496" s="3">
        <v>45068</v>
      </c>
      <c r="U496" t="s">
        <v>87</v>
      </c>
      <c r="V496" t="s">
        <v>1708</v>
      </c>
      <c r="W496" t="s">
        <v>1709</v>
      </c>
      <c r="X496" t="s">
        <v>74</v>
      </c>
      <c r="Y496" t="s">
        <v>26</v>
      </c>
      <c r="Z496" t="s">
        <v>1710</v>
      </c>
      <c r="AA496" t="s">
        <v>28</v>
      </c>
      <c r="AB496" t="s">
        <v>11201</v>
      </c>
      <c r="AC496" t="s">
        <v>29</v>
      </c>
      <c r="AD496" t="s">
        <v>1711</v>
      </c>
      <c r="AE496" t="s">
        <v>65</v>
      </c>
      <c r="AF496" t="s">
        <v>106</v>
      </c>
      <c r="AG496" t="s">
        <v>1712</v>
      </c>
      <c r="AH496">
        <v>10.332000000000001</v>
      </c>
      <c r="AI496">
        <v>3</v>
      </c>
      <c r="AJ496">
        <v>0.6</v>
      </c>
      <c r="AK496">
        <v>-5.9409000000000001</v>
      </c>
      <c r="AL496">
        <v>2023</v>
      </c>
      <c r="AM496">
        <v>5</v>
      </c>
      <c r="AN496" t="s">
        <v>11753</v>
      </c>
      <c r="AO496" t="s">
        <v>11754</v>
      </c>
      <c r="AP496">
        <v>2</v>
      </c>
      <c r="AQ496">
        <v>-0.57499999999999996</v>
      </c>
      <c r="AR496" t="s">
        <v>11746</v>
      </c>
      <c r="AS496" t="s">
        <v>11814</v>
      </c>
      <c r="AT496" t="s">
        <v>11813</v>
      </c>
    </row>
    <row r="497" spans="17:46" x14ac:dyDescent="0.35">
      <c r="Q497">
        <v>497</v>
      </c>
      <c r="R497" t="s">
        <v>1701</v>
      </c>
      <c r="S497" s="3">
        <v>45066</v>
      </c>
      <c r="T497" s="3">
        <v>45068</v>
      </c>
      <c r="U497" t="s">
        <v>87</v>
      </c>
      <c r="V497" t="s">
        <v>1702</v>
      </c>
      <c r="W497" t="s">
        <v>1703</v>
      </c>
      <c r="X497" t="s">
        <v>74</v>
      </c>
      <c r="Y497" t="s">
        <v>26</v>
      </c>
      <c r="Z497" t="s">
        <v>131</v>
      </c>
      <c r="AA497" t="s">
        <v>1704</v>
      </c>
      <c r="AB497" t="s">
        <v>11200</v>
      </c>
      <c r="AC497" t="s">
        <v>54</v>
      </c>
      <c r="AD497" t="s">
        <v>1713</v>
      </c>
      <c r="AE497" t="s">
        <v>31</v>
      </c>
      <c r="AF497" t="s">
        <v>205</v>
      </c>
      <c r="AG497" t="s">
        <v>1714</v>
      </c>
      <c r="AH497">
        <v>33.28</v>
      </c>
      <c r="AI497">
        <v>4</v>
      </c>
      <c r="AJ497">
        <v>0</v>
      </c>
      <c r="AK497">
        <v>9.3184000000000005</v>
      </c>
      <c r="AL497">
        <v>2023</v>
      </c>
      <c r="AM497">
        <v>5</v>
      </c>
      <c r="AN497" t="s">
        <v>11753</v>
      </c>
      <c r="AO497" t="s">
        <v>11754</v>
      </c>
      <c r="AP497">
        <v>2</v>
      </c>
      <c r="AQ497">
        <v>0.28000000000000003</v>
      </c>
      <c r="AR497" t="s">
        <v>20</v>
      </c>
      <c r="AS497" t="s">
        <v>11816</v>
      </c>
      <c r="AT497" t="s">
        <v>11813</v>
      </c>
    </row>
    <row r="498" spans="17:46" x14ac:dyDescent="0.35">
      <c r="Q498">
        <v>498</v>
      </c>
      <c r="R498" t="s">
        <v>1701</v>
      </c>
      <c r="S498" s="3">
        <v>45066</v>
      </c>
      <c r="T498" s="3">
        <v>45068</v>
      </c>
      <c r="U498" t="s">
        <v>87</v>
      </c>
      <c r="V498" t="s">
        <v>1702</v>
      </c>
      <c r="W498" t="s">
        <v>1703</v>
      </c>
      <c r="X498" t="s">
        <v>74</v>
      </c>
      <c r="Y498" t="s">
        <v>26</v>
      </c>
      <c r="Z498" t="s">
        <v>131</v>
      </c>
      <c r="AA498" t="s">
        <v>1704</v>
      </c>
      <c r="AB498" t="s">
        <v>11200</v>
      </c>
      <c r="AC498" t="s">
        <v>54</v>
      </c>
      <c r="AD498" t="s">
        <v>1715</v>
      </c>
      <c r="AE498" t="s">
        <v>31</v>
      </c>
      <c r="AF498" t="s">
        <v>56</v>
      </c>
      <c r="AG498" t="s">
        <v>1716</v>
      </c>
      <c r="AH498">
        <v>38.520000000000003</v>
      </c>
      <c r="AI498">
        <v>9</v>
      </c>
      <c r="AJ498">
        <v>0</v>
      </c>
      <c r="AK498">
        <v>11.9412</v>
      </c>
      <c r="AL498">
        <v>2023</v>
      </c>
      <c r="AM498">
        <v>5</v>
      </c>
      <c r="AN498" t="s">
        <v>11753</v>
      </c>
      <c r="AO498" t="s">
        <v>11754</v>
      </c>
      <c r="AP498">
        <v>2</v>
      </c>
      <c r="AQ498">
        <v>0.31</v>
      </c>
      <c r="AR498" t="s">
        <v>20</v>
      </c>
      <c r="AS498" t="s">
        <v>11816</v>
      </c>
      <c r="AT498" t="s">
        <v>11813</v>
      </c>
    </row>
    <row r="499" spans="17:46" x14ac:dyDescent="0.35">
      <c r="Q499">
        <v>499</v>
      </c>
      <c r="R499" t="s">
        <v>1707</v>
      </c>
      <c r="S499" s="3">
        <v>45066</v>
      </c>
      <c r="T499" s="3">
        <v>45068</v>
      </c>
      <c r="U499" t="s">
        <v>87</v>
      </c>
      <c r="V499" t="s">
        <v>1708</v>
      </c>
      <c r="W499" t="s">
        <v>1709</v>
      </c>
      <c r="X499" t="s">
        <v>74</v>
      </c>
      <c r="Y499" t="s">
        <v>26</v>
      </c>
      <c r="Z499" t="s">
        <v>1710</v>
      </c>
      <c r="AA499" t="s">
        <v>28</v>
      </c>
      <c r="AB499" t="s">
        <v>11201</v>
      </c>
      <c r="AC499" t="s">
        <v>29</v>
      </c>
      <c r="AD499" t="s">
        <v>1287</v>
      </c>
      <c r="AE499" t="s">
        <v>31</v>
      </c>
      <c r="AF499" t="s">
        <v>32</v>
      </c>
      <c r="AG499" t="s">
        <v>1288</v>
      </c>
      <c r="AH499">
        <v>10.368</v>
      </c>
      <c r="AI499">
        <v>2</v>
      </c>
      <c r="AJ499">
        <v>0.2</v>
      </c>
      <c r="AK499">
        <v>3.6288</v>
      </c>
      <c r="AL499">
        <v>2023</v>
      </c>
      <c r="AM499">
        <v>5</v>
      </c>
      <c r="AN499" t="s">
        <v>11753</v>
      </c>
      <c r="AO499" t="s">
        <v>11754</v>
      </c>
      <c r="AP499">
        <v>2</v>
      </c>
      <c r="AQ499">
        <v>0.35</v>
      </c>
      <c r="AR499" t="s">
        <v>20</v>
      </c>
      <c r="AS499" t="s">
        <v>11812</v>
      </c>
      <c r="AT499" t="s">
        <v>11813</v>
      </c>
    </row>
    <row r="500" spans="17:46" x14ac:dyDescent="0.35">
      <c r="Q500">
        <v>500</v>
      </c>
      <c r="R500" t="s">
        <v>1707</v>
      </c>
      <c r="S500" s="3">
        <v>45066</v>
      </c>
      <c r="T500" s="3">
        <v>45068</v>
      </c>
      <c r="U500" t="s">
        <v>87</v>
      </c>
      <c r="V500" t="s">
        <v>1708</v>
      </c>
      <c r="W500" t="s">
        <v>1709</v>
      </c>
      <c r="X500" t="s">
        <v>74</v>
      </c>
      <c r="Y500" t="s">
        <v>26</v>
      </c>
      <c r="Z500" t="s">
        <v>1710</v>
      </c>
      <c r="AA500" t="s">
        <v>28</v>
      </c>
      <c r="AB500" t="s">
        <v>11201</v>
      </c>
      <c r="AC500" t="s">
        <v>29</v>
      </c>
      <c r="AD500" t="s">
        <v>1067</v>
      </c>
      <c r="AE500" t="s">
        <v>31</v>
      </c>
      <c r="AF500" t="s">
        <v>47</v>
      </c>
      <c r="AG500" t="s">
        <v>1068</v>
      </c>
      <c r="AH500">
        <v>66.959999999999994</v>
      </c>
      <c r="AI500">
        <v>5</v>
      </c>
      <c r="AJ500">
        <v>0.2</v>
      </c>
      <c r="AK500">
        <v>-13.391999999999999</v>
      </c>
      <c r="AL500">
        <v>2023</v>
      </c>
      <c r="AM500">
        <v>5</v>
      </c>
      <c r="AN500" t="s">
        <v>11753</v>
      </c>
      <c r="AO500" t="s">
        <v>11754</v>
      </c>
      <c r="AP500">
        <v>2</v>
      </c>
      <c r="AQ500">
        <v>-0.2</v>
      </c>
      <c r="AR500" t="s">
        <v>11746</v>
      </c>
      <c r="AS500" t="s">
        <v>11812</v>
      </c>
      <c r="AT500" t="s">
        <v>11813</v>
      </c>
    </row>
    <row r="501" spans="17:46" x14ac:dyDescent="0.35">
      <c r="Q501">
        <v>501</v>
      </c>
      <c r="R501" t="s">
        <v>1707</v>
      </c>
      <c r="S501" s="3">
        <v>45066</v>
      </c>
      <c r="T501" s="3">
        <v>45068</v>
      </c>
      <c r="U501" t="s">
        <v>87</v>
      </c>
      <c r="V501" t="s">
        <v>1708</v>
      </c>
      <c r="W501" t="s">
        <v>1709</v>
      </c>
      <c r="X501" t="s">
        <v>74</v>
      </c>
      <c r="Y501" t="s">
        <v>26</v>
      </c>
      <c r="Z501" t="s">
        <v>1710</v>
      </c>
      <c r="AA501" t="s">
        <v>28</v>
      </c>
      <c r="AB501" t="s">
        <v>11201</v>
      </c>
      <c r="AC501" t="s">
        <v>29</v>
      </c>
      <c r="AD501" t="s">
        <v>1717</v>
      </c>
      <c r="AE501" t="s">
        <v>96</v>
      </c>
      <c r="AF501" t="s">
        <v>117</v>
      </c>
      <c r="AG501" t="s">
        <v>1718</v>
      </c>
      <c r="AH501">
        <v>20.783999999999999</v>
      </c>
      <c r="AI501">
        <v>2</v>
      </c>
      <c r="AJ501">
        <v>0.2</v>
      </c>
      <c r="AK501">
        <v>-3.6372</v>
      </c>
      <c r="AL501">
        <v>2023</v>
      </c>
      <c r="AM501">
        <v>5</v>
      </c>
      <c r="AN501" t="s">
        <v>11753</v>
      </c>
      <c r="AO501" t="s">
        <v>11754</v>
      </c>
      <c r="AP501">
        <v>2</v>
      </c>
      <c r="AQ501">
        <v>-0.17500000000000002</v>
      </c>
      <c r="AR501" t="s">
        <v>11746</v>
      </c>
      <c r="AS501" t="s">
        <v>11812</v>
      </c>
      <c r="AT501" t="s">
        <v>11813</v>
      </c>
    </row>
    <row r="502" spans="17:46" x14ac:dyDescent="0.35">
      <c r="Q502">
        <v>502</v>
      </c>
      <c r="R502" t="s">
        <v>1719</v>
      </c>
      <c r="S502" s="3">
        <v>45066</v>
      </c>
      <c r="T502" s="3">
        <v>45070</v>
      </c>
      <c r="U502" t="s">
        <v>22</v>
      </c>
      <c r="V502" t="s">
        <v>1720</v>
      </c>
      <c r="W502" t="s">
        <v>1721</v>
      </c>
      <c r="X502" t="s">
        <v>37</v>
      </c>
      <c r="Y502" t="s">
        <v>279</v>
      </c>
      <c r="Z502" t="s">
        <v>1722</v>
      </c>
      <c r="AA502" t="s">
        <v>1723</v>
      </c>
      <c r="AB502" t="s">
        <v>1724</v>
      </c>
      <c r="AC502" t="s">
        <v>92</v>
      </c>
      <c r="AD502" t="s">
        <v>461</v>
      </c>
      <c r="AE502" t="s">
        <v>65</v>
      </c>
      <c r="AF502" t="s">
        <v>66</v>
      </c>
      <c r="AG502" t="s">
        <v>462</v>
      </c>
      <c r="AH502">
        <v>518.27</v>
      </c>
      <c r="AI502">
        <v>8</v>
      </c>
      <c r="AJ502">
        <v>0.2</v>
      </c>
      <c r="AK502">
        <v>-97.18</v>
      </c>
      <c r="AL502">
        <v>2023</v>
      </c>
      <c r="AM502">
        <v>5</v>
      </c>
      <c r="AN502" t="s">
        <v>11753</v>
      </c>
      <c r="AO502" t="s">
        <v>11754</v>
      </c>
      <c r="AP502">
        <v>4</v>
      </c>
      <c r="AQ502">
        <v>-0.18750844154591237</v>
      </c>
      <c r="AR502" t="s">
        <v>11746</v>
      </c>
      <c r="AS502" t="s">
        <v>11812</v>
      </c>
      <c r="AT502" t="s">
        <v>11818</v>
      </c>
    </row>
    <row r="503" spans="17:46" x14ac:dyDescent="0.35">
      <c r="Q503">
        <v>503</v>
      </c>
      <c r="R503" t="s">
        <v>1719</v>
      </c>
      <c r="S503" s="3">
        <v>45066</v>
      </c>
      <c r="T503" s="3">
        <v>45070</v>
      </c>
      <c r="U503" t="s">
        <v>22</v>
      </c>
      <c r="V503" t="s">
        <v>1720</v>
      </c>
      <c r="W503" t="s">
        <v>1721</v>
      </c>
      <c r="X503" t="s">
        <v>37</v>
      </c>
      <c r="Y503" t="s">
        <v>279</v>
      </c>
      <c r="Z503" t="s">
        <v>1722</v>
      </c>
      <c r="AA503" t="s">
        <v>1723</v>
      </c>
      <c r="AB503" t="s">
        <v>1724</v>
      </c>
      <c r="AC503" t="s">
        <v>92</v>
      </c>
      <c r="AD503" t="s">
        <v>1377</v>
      </c>
      <c r="AE503" t="s">
        <v>65</v>
      </c>
      <c r="AF503" t="s">
        <v>106</v>
      </c>
      <c r="AG503" t="s">
        <v>1378</v>
      </c>
      <c r="AH503">
        <v>6.98</v>
      </c>
      <c r="AI503">
        <v>1</v>
      </c>
      <c r="AJ503">
        <v>0</v>
      </c>
      <c r="AK503">
        <v>3.35</v>
      </c>
      <c r="AL503">
        <v>2023</v>
      </c>
      <c r="AM503">
        <v>5</v>
      </c>
      <c r="AN503" t="s">
        <v>11753</v>
      </c>
      <c r="AO503" t="s">
        <v>11754</v>
      </c>
      <c r="AP503">
        <v>4</v>
      </c>
      <c r="AQ503">
        <v>0.4799426934097421</v>
      </c>
      <c r="AR503" t="s">
        <v>20</v>
      </c>
      <c r="AS503" t="s">
        <v>11816</v>
      </c>
      <c r="AT503" t="s">
        <v>11813</v>
      </c>
    </row>
    <row r="504" spans="17:46" x14ac:dyDescent="0.35">
      <c r="Q504">
        <v>504</v>
      </c>
      <c r="R504" t="s">
        <v>1719</v>
      </c>
      <c r="S504" s="3">
        <v>45066</v>
      </c>
      <c r="T504" s="3">
        <v>45070</v>
      </c>
      <c r="U504" t="s">
        <v>22</v>
      </c>
      <c r="V504" t="s">
        <v>1720</v>
      </c>
      <c r="W504" t="s">
        <v>1721</v>
      </c>
      <c r="X504" t="s">
        <v>37</v>
      </c>
      <c r="Y504" t="s">
        <v>279</v>
      </c>
      <c r="Z504" t="s">
        <v>1722</v>
      </c>
      <c r="AA504" t="s">
        <v>1723</v>
      </c>
      <c r="AB504" t="s">
        <v>1724</v>
      </c>
      <c r="AC504" t="s">
        <v>92</v>
      </c>
      <c r="AD504" t="s">
        <v>1725</v>
      </c>
      <c r="AE504" t="s">
        <v>96</v>
      </c>
      <c r="AF504" t="s">
        <v>748</v>
      </c>
      <c r="AG504" t="s">
        <v>1726</v>
      </c>
      <c r="AH504">
        <v>343.2</v>
      </c>
      <c r="AI504">
        <v>1</v>
      </c>
      <c r="AJ504">
        <v>0.2</v>
      </c>
      <c r="AK504">
        <v>38.61</v>
      </c>
      <c r="AL504">
        <v>2023</v>
      </c>
      <c r="AM504">
        <v>5</v>
      </c>
      <c r="AN504" t="s">
        <v>11753</v>
      </c>
      <c r="AO504" t="s">
        <v>11754</v>
      </c>
      <c r="AP504">
        <v>4</v>
      </c>
      <c r="AQ504">
        <v>0.1125</v>
      </c>
      <c r="AR504" t="s">
        <v>20</v>
      </c>
      <c r="AS504" t="s">
        <v>11812</v>
      </c>
      <c r="AT504" t="s">
        <v>11815</v>
      </c>
    </row>
    <row r="505" spans="17:46" x14ac:dyDescent="0.35">
      <c r="Q505">
        <v>505</v>
      </c>
      <c r="R505" t="s">
        <v>1727</v>
      </c>
      <c r="S505" s="3">
        <v>45067</v>
      </c>
      <c r="T505" s="3">
        <v>45069</v>
      </c>
      <c r="U505" t="s">
        <v>87</v>
      </c>
      <c r="V505" t="s">
        <v>1467</v>
      </c>
      <c r="W505" t="s">
        <v>1468</v>
      </c>
      <c r="X505" t="s">
        <v>25</v>
      </c>
      <c r="Y505" t="s">
        <v>26</v>
      </c>
      <c r="Z505" t="s">
        <v>27</v>
      </c>
      <c r="AA505" t="s">
        <v>28</v>
      </c>
      <c r="AB505" t="s">
        <v>11172</v>
      </c>
      <c r="AC505" t="s">
        <v>29</v>
      </c>
      <c r="AD505" t="s">
        <v>1728</v>
      </c>
      <c r="AE505" t="s">
        <v>65</v>
      </c>
      <c r="AF505" t="s">
        <v>66</v>
      </c>
      <c r="AG505" t="s">
        <v>1729</v>
      </c>
      <c r="AH505">
        <v>107.77200000000001</v>
      </c>
      <c r="AI505">
        <v>2</v>
      </c>
      <c r="AJ505">
        <v>0.3</v>
      </c>
      <c r="AK505">
        <v>-29.252400000000002</v>
      </c>
      <c r="AL505">
        <v>2023</v>
      </c>
      <c r="AM505">
        <v>5</v>
      </c>
      <c r="AN505" t="s">
        <v>11753</v>
      </c>
      <c r="AO505" t="s">
        <v>11754</v>
      </c>
      <c r="AP505">
        <v>2</v>
      </c>
      <c r="AQ505">
        <v>-0.27142857142857141</v>
      </c>
      <c r="AR505" t="s">
        <v>11746</v>
      </c>
      <c r="AS505" t="s">
        <v>11819</v>
      </c>
      <c r="AT505" t="s">
        <v>11815</v>
      </c>
    </row>
    <row r="506" spans="17:46" x14ac:dyDescent="0.35">
      <c r="Q506">
        <v>506</v>
      </c>
      <c r="R506" t="s">
        <v>1730</v>
      </c>
      <c r="S506" s="3">
        <v>45067</v>
      </c>
      <c r="T506" s="3">
        <v>45072</v>
      </c>
      <c r="U506" t="s">
        <v>22</v>
      </c>
      <c r="V506" t="s">
        <v>1731</v>
      </c>
      <c r="W506" t="s">
        <v>1732</v>
      </c>
      <c r="X506" t="s">
        <v>37</v>
      </c>
      <c r="Y506" t="s">
        <v>26</v>
      </c>
      <c r="Z506" t="s">
        <v>1557</v>
      </c>
      <c r="AA506" t="s">
        <v>1064</v>
      </c>
      <c r="AB506" t="s">
        <v>11185</v>
      </c>
      <c r="AC506" t="s">
        <v>54</v>
      </c>
      <c r="AD506" t="s">
        <v>466</v>
      </c>
      <c r="AE506" t="s">
        <v>31</v>
      </c>
      <c r="AF506" t="s">
        <v>205</v>
      </c>
      <c r="AG506" t="s">
        <v>467</v>
      </c>
      <c r="AH506">
        <v>245.88</v>
      </c>
      <c r="AI506">
        <v>6</v>
      </c>
      <c r="AJ506">
        <v>0</v>
      </c>
      <c r="AK506">
        <v>68.846400000000003</v>
      </c>
      <c r="AL506">
        <v>2023</v>
      </c>
      <c r="AM506">
        <v>5</v>
      </c>
      <c r="AN506" t="s">
        <v>11753</v>
      </c>
      <c r="AO506" t="s">
        <v>11754</v>
      </c>
      <c r="AP506">
        <v>5</v>
      </c>
      <c r="AQ506">
        <v>0.28000000000000003</v>
      </c>
      <c r="AR506" t="s">
        <v>20</v>
      </c>
      <c r="AS506" t="s">
        <v>11816</v>
      </c>
      <c r="AT506" t="s">
        <v>11815</v>
      </c>
    </row>
    <row r="507" spans="17:46" x14ac:dyDescent="0.35">
      <c r="Q507">
        <v>507</v>
      </c>
      <c r="R507" t="s">
        <v>1733</v>
      </c>
      <c r="S507" s="3">
        <v>45067</v>
      </c>
      <c r="T507" s="3">
        <v>45071</v>
      </c>
      <c r="U507" t="s">
        <v>22</v>
      </c>
      <c r="V507" t="s">
        <v>1734</v>
      </c>
      <c r="W507" t="s">
        <v>1735</v>
      </c>
      <c r="X507" t="s">
        <v>37</v>
      </c>
      <c r="Y507" t="s">
        <v>26</v>
      </c>
      <c r="Z507" t="s">
        <v>336</v>
      </c>
      <c r="AA507" t="s">
        <v>91</v>
      </c>
      <c r="AB507" t="s">
        <v>11065</v>
      </c>
      <c r="AC507" t="s">
        <v>92</v>
      </c>
      <c r="AD507" t="s">
        <v>149</v>
      </c>
      <c r="AE507" t="s">
        <v>31</v>
      </c>
      <c r="AF507" t="s">
        <v>56</v>
      </c>
      <c r="AG507" t="s">
        <v>150</v>
      </c>
      <c r="AH507">
        <v>31.84</v>
      </c>
      <c r="AI507">
        <v>8</v>
      </c>
      <c r="AJ507">
        <v>0</v>
      </c>
      <c r="AK507">
        <v>10.507199999999999</v>
      </c>
      <c r="AL507">
        <v>2023</v>
      </c>
      <c r="AM507">
        <v>5</v>
      </c>
      <c r="AN507" t="s">
        <v>11753</v>
      </c>
      <c r="AO507" t="s">
        <v>11754</v>
      </c>
      <c r="AP507">
        <v>4</v>
      </c>
      <c r="AQ507">
        <v>0.32999999999999996</v>
      </c>
      <c r="AR507" t="s">
        <v>20</v>
      </c>
      <c r="AS507" t="s">
        <v>11816</v>
      </c>
      <c r="AT507" t="s">
        <v>11813</v>
      </c>
    </row>
    <row r="508" spans="17:46" x14ac:dyDescent="0.35">
      <c r="Q508">
        <v>508</v>
      </c>
      <c r="R508" t="s">
        <v>1727</v>
      </c>
      <c r="S508" s="3">
        <v>45067</v>
      </c>
      <c r="T508" s="3">
        <v>45069</v>
      </c>
      <c r="U508" t="s">
        <v>87</v>
      </c>
      <c r="V508" t="s">
        <v>1467</v>
      </c>
      <c r="W508" t="s">
        <v>1468</v>
      </c>
      <c r="X508" t="s">
        <v>25</v>
      </c>
      <c r="Y508" t="s">
        <v>26</v>
      </c>
      <c r="Z508" t="s">
        <v>27</v>
      </c>
      <c r="AA508" t="s">
        <v>28</v>
      </c>
      <c r="AB508" t="s">
        <v>11172</v>
      </c>
      <c r="AC508" t="s">
        <v>29</v>
      </c>
      <c r="AD508" t="s">
        <v>1736</v>
      </c>
      <c r="AE508" t="s">
        <v>31</v>
      </c>
      <c r="AF508" t="s">
        <v>41</v>
      </c>
      <c r="AG508" t="s">
        <v>1737</v>
      </c>
      <c r="AH508">
        <v>18.239999999999998</v>
      </c>
      <c r="AI508">
        <v>3</v>
      </c>
      <c r="AJ508">
        <v>0.8</v>
      </c>
      <c r="AK508">
        <v>-31.007999999999999</v>
      </c>
      <c r="AL508">
        <v>2023</v>
      </c>
      <c r="AM508">
        <v>5</v>
      </c>
      <c r="AN508" t="s">
        <v>11753</v>
      </c>
      <c r="AO508" t="s">
        <v>11754</v>
      </c>
      <c r="AP508">
        <v>2</v>
      </c>
      <c r="AQ508">
        <v>-1.7000000000000002</v>
      </c>
      <c r="AR508" t="s">
        <v>11746</v>
      </c>
      <c r="AS508" t="s">
        <v>11814</v>
      </c>
      <c r="AT508" t="s">
        <v>11813</v>
      </c>
    </row>
    <row r="509" spans="17:46" x14ac:dyDescent="0.35">
      <c r="Q509">
        <v>509</v>
      </c>
      <c r="R509" t="s">
        <v>1730</v>
      </c>
      <c r="S509" s="3">
        <v>45067</v>
      </c>
      <c r="T509" s="3">
        <v>45072</v>
      </c>
      <c r="U509" t="s">
        <v>22</v>
      </c>
      <c r="V509" t="s">
        <v>1731</v>
      </c>
      <c r="W509" t="s">
        <v>1732</v>
      </c>
      <c r="X509" t="s">
        <v>37</v>
      </c>
      <c r="Y509" t="s">
        <v>26</v>
      </c>
      <c r="Z509" t="s">
        <v>1557</v>
      </c>
      <c r="AA509" t="s">
        <v>1064</v>
      </c>
      <c r="AB509" t="s">
        <v>11185</v>
      </c>
      <c r="AC509" t="s">
        <v>54</v>
      </c>
      <c r="AD509" t="s">
        <v>1738</v>
      </c>
      <c r="AE509" t="s">
        <v>31</v>
      </c>
      <c r="AF509" t="s">
        <v>41</v>
      </c>
      <c r="AG509" t="s">
        <v>1739</v>
      </c>
      <c r="AH509">
        <v>447.86</v>
      </c>
      <c r="AI509">
        <v>7</v>
      </c>
      <c r="AJ509">
        <v>0</v>
      </c>
      <c r="AK509">
        <v>219.45140000000001</v>
      </c>
      <c r="AL509">
        <v>2023</v>
      </c>
      <c r="AM509">
        <v>5</v>
      </c>
      <c r="AN509" t="s">
        <v>11753</v>
      </c>
      <c r="AO509" t="s">
        <v>11754</v>
      </c>
      <c r="AP509">
        <v>5</v>
      </c>
      <c r="AQ509">
        <v>0.49</v>
      </c>
      <c r="AR509" t="s">
        <v>20</v>
      </c>
      <c r="AS509" t="s">
        <v>11816</v>
      </c>
      <c r="AT509" t="s">
        <v>11815</v>
      </c>
    </row>
    <row r="510" spans="17:46" x14ac:dyDescent="0.35">
      <c r="Q510">
        <v>510</v>
      </c>
      <c r="R510" t="s">
        <v>1740</v>
      </c>
      <c r="S510" s="3">
        <v>45067</v>
      </c>
      <c r="T510" s="3">
        <v>45071</v>
      </c>
      <c r="U510" t="s">
        <v>22</v>
      </c>
      <c r="V510" t="s">
        <v>1741</v>
      </c>
      <c r="W510" t="s">
        <v>1742</v>
      </c>
      <c r="X510" t="s">
        <v>74</v>
      </c>
      <c r="Y510" t="s">
        <v>26</v>
      </c>
      <c r="Z510" t="s">
        <v>1071</v>
      </c>
      <c r="AA510" t="s">
        <v>123</v>
      </c>
      <c r="AB510" t="s">
        <v>11147</v>
      </c>
      <c r="AC510" t="s">
        <v>63</v>
      </c>
      <c r="AD510" t="s">
        <v>1743</v>
      </c>
      <c r="AE510" t="s">
        <v>31</v>
      </c>
      <c r="AF510" t="s">
        <v>41</v>
      </c>
      <c r="AG510" t="s">
        <v>1744</v>
      </c>
      <c r="AH510">
        <v>2715.93</v>
      </c>
      <c r="AI510">
        <v>7</v>
      </c>
      <c r="AJ510">
        <v>0</v>
      </c>
      <c r="AK510">
        <v>1276.4871000000001</v>
      </c>
      <c r="AL510">
        <v>2023</v>
      </c>
      <c r="AM510">
        <v>5</v>
      </c>
      <c r="AN510" t="s">
        <v>11753</v>
      </c>
      <c r="AO510" t="s">
        <v>11754</v>
      </c>
      <c r="AP510">
        <v>4</v>
      </c>
      <c r="AQ510">
        <v>0.47000000000000003</v>
      </c>
      <c r="AR510" t="s">
        <v>20</v>
      </c>
      <c r="AS510" t="s">
        <v>11816</v>
      </c>
      <c r="AT510" t="s">
        <v>11817</v>
      </c>
    </row>
    <row r="511" spans="17:46" x14ac:dyDescent="0.35">
      <c r="Q511">
        <v>511</v>
      </c>
      <c r="R511" t="s">
        <v>1727</v>
      </c>
      <c r="S511" s="3">
        <v>45067</v>
      </c>
      <c r="T511" s="3">
        <v>45069</v>
      </c>
      <c r="U511" t="s">
        <v>87</v>
      </c>
      <c r="V511" t="s">
        <v>1467</v>
      </c>
      <c r="W511" t="s">
        <v>1468</v>
      </c>
      <c r="X511" t="s">
        <v>25</v>
      </c>
      <c r="Y511" t="s">
        <v>26</v>
      </c>
      <c r="Z511" t="s">
        <v>27</v>
      </c>
      <c r="AA511" t="s">
        <v>28</v>
      </c>
      <c r="AB511" t="s">
        <v>11172</v>
      </c>
      <c r="AC511" t="s">
        <v>29</v>
      </c>
      <c r="AD511" t="s">
        <v>1745</v>
      </c>
      <c r="AE511" t="s">
        <v>31</v>
      </c>
      <c r="AF511" t="s">
        <v>166</v>
      </c>
      <c r="AG511" t="s">
        <v>169</v>
      </c>
      <c r="AH511">
        <v>56.064</v>
      </c>
      <c r="AI511">
        <v>6</v>
      </c>
      <c r="AJ511">
        <v>0.2</v>
      </c>
      <c r="AK511">
        <v>21.024000000000001</v>
      </c>
      <c r="AL511">
        <v>2023</v>
      </c>
      <c r="AM511">
        <v>5</v>
      </c>
      <c r="AN511" t="s">
        <v>11753</v>
      </c>
      <c r="AO511" t="s">
        <v>11754</v>
      </c>
      <c r="AP511">
        <v>2</v>
      </c>
      <c r="AQ511">
        <v>0.375</v>
      </c>
      <c r="AR511" t="s">
        <v>20</v>
      </c>
      <c r="AS511" t="s">
        <v>11812</v>
      </c>
      <c r="AT511" t="s">
        <v>11813</v>
      </c>
    </row>
    <row r="512" spans="17:46" x14ac:dyDescent="0.35">
      <c r="Q512">
        <v>512</v>
      </c>
      <c r="R512" t="s">
        <v>1727</v>
      </c>
      <c r="S512" s="3">
        <v>45067</v>
      </c>
      <c r="T512" s="3">
        <v>45069</v>
      </c>
      <c r="U512" t="s">
        <v>87</v>
      </c>
      <c r="V512" t="s">
        <v>1467</v>
      </c>
      <c r="W512" t="s">
        <v>1468</v>
      </c>
      <c r="X512" t="s">
        <v>25</v>
      </c>
      <c r="Y512" t="s">
        <v>26</v>
      </c>
      <c r="Z512" t="s">
        <v>27</v>
      </c>
      <c r="AA512" t="s">
        <v>28</v>
      </c>
      <c r="AB512" t="s">
        <v>11172</v>
      </c>
      <c r="AC512" t="s">
        <v>29</v>
      </c>
      <c r="AD512" t="s">
        <v>1746</v>
      </c>
      <c r="AE512" t="s">
        <v>31</v>
      </c>
      <c r="AF512" t="s">
        <v>32</v>
      </c>
      <c r="AG512" t="s">
        <v>11202</v>
      </c>
      <c r="AH512">
        <v>4.8319999999999999</v>
      </c>
      <c r="AI512">
        <v>1</v>
      </c>
      <c r="AJ512">
        <v>0.2</v>
      </c>
      <c r="AK512">
        <v>1.6308</v>
      </c>
      <c r="AL512">
        <v>2023</v>
      </c>
      <c r="AM512">
        <v>5</v>
      </c>
      <c r="AN512" t="s">
        <v>11753</v>
      </c>
      <c r="AO512" t="s">
        <v>11754</v>
      </c>
      <c r="AP512">
        <v>2</v>
      </c>
      <c r="AQ512">
        <v>0.33750000000000002</v>
      </c>
      <c r="AR512" t="s">
        <v>20</v>
      </c>
      <c r="AS512" t="s">
        <v>11812</v>
      </c>
      <c r="AT512" t="s">
        <v>11813</v>
      </c>
    </row>
    <row r="513" spans="17:46" x14ac:dyDescent="0.35">
      <c r="Q513">
        <v>513</v>
      </c>
      <c r="R513" t="s">
        <v>1730</v>
      </c>
      <c r="S513" s="3">
        <v>45067</v>
      </c>
      <c r="T513" s="3">
        <v>45072</v>
      </c>
      <c r="U513" t="s">
        <v>22</v>
      </c>
      <c r="V513" t="s">
        <v>1731</v>
      </c>
      <c r="W513" t="s">
        <v>1732</v>
      </c>
      <c r="X513" t="s">
        <v>37</v>
      </c>
      <c r="Y513" t="s">
        <v>26</v>
      </c>
      <c r="Z513" t="s">
        <v>1557</v>
      </c>
      <c r="AA513" t="s">
        <v>1064</v>
      </c>
      <c r="AB513" t="s">
        <v>11185</v>
      </c>
      <c r="AC513" t="s">
        <v>54</v>
      </c>
      <c r="AD513" t="s">
        <v>1747</v>
      </c>
      <c r="AE513" t="s">
        <v>31</v>
      </c>
      <c r="AF513" t="s">
        <v>32</v>
      </c>
      <c r="AG513" t="s">
        <v>1748</v>
      </c>
      <c r="AH513">
        <v>17.940000000000001</v>
      </c>
      <c r="AI513">
        <v>3</v>
      </c>
      <c r="AJ513">
        <v>0</v>
      </c>
      <c r="AK513">
        <v>8.7905999999999995</v>
      </c>
      <c r="AL513">
        <v>2023</v>
      </c>
      <c r="AM513">
        <v>5</v>
      </c>
      <c r="AN513" t="s">
        <v>11753</v>
      </c>
      <c r="AO513" t="s">
        <v>11754</v>
      </c>
      <c r="AP513">
        <v>5</v>
      </c>
      <c r="AQ513">
        <v>0.48999999999999994</v>
      </c>
      <c r="AR513" t="s">
        <v>20</v>
      </c>
      <c r="AS513" t="s">
        <v>11816</v>
      </c>
      <c r="AT513" t="s">
        <v>11813</v>
      </c>
    </row>
    <row r="514" spans="17:46" x14ac:dyDescent="0.35">
      <c r="Q514">
        <v>514</v>
      </c>
      <c r="R514" t="s">
        <v>1740</v>
      </c>
      <c r="S514" s="3">
        <v>45067</v>
      </c>
      <c r="T514" s="3">
        <v>45071</v>
      </c>
      <c r="U514" t="s">
        <v>22</v>
      </c>
      <c r="V514" t="s">
        <v>1741</v>
      </c>
      <c r="W514" t="s">
        <v>1742</v>
      </c>
      <c r="X514" t="s">
        <v>74</v>
      </c>
      <c r="Y514" t="s">
        <v>26</v>
      </c>
      <c r="Z514" t="s">
        <v>1071</v>
      </c>
      <c r="AA514" t="s">
        <v>123</v>
      </c>
      <c r="AB514" t="s">
        <v>11147</v>
      </c>
      <c r="AC514" t="s">
        <v>63</v>
      </c>
      <c r="AD514" t="s">
        <v>1749</v>
      </c>
      <c r="AE514" t="s">
        <v>96</v>
      </c>
      <c r="AF514" t="s">
        <v>97</v>
      </c>
      <c r="AG514" t="s">
        <v>1750</v>
      </c>
      <c r="AH514">
        <v>617.97</v>
      </c>
      <c r="AI514">
        <v>3</v>
      </c>
      <c r="AJ514">
        <v>0</v>
      </c>
      <c r="AK514">
        <v>173.0316</v>
      </c>
      <c r="AL514">
        <v>2023</v>
      </c>
      <c r="AM514">
        <v>5</v>
      </c>
      <c r="AN514" t="s">
        <v>11753</v>
      </c>
      <c r="AO514" t="s">
        <v>11754</v>
      </c>
      <c r="AP514">
        <v>4</v>
      </c>
      <c r="AQ514">
        <v>0.27999999999999997</v>
      </c>
      <c r="AR514" t="s">
        <v>20</v>
      </c>
      <c r="AS514" t="s">
        <v>11816</v>
      </c>
      <c r="AT514" t="s">
        <v>11818</v>
      </c>
    </row>
    <row r="515" spans="17:46" x14ac:dyDescent="0.35">
      <c r="Q515">
        <v>515</v>
      </c>
      <c r="R515" t="s">
        <v>1751</v>
      </c>
      <c r="S515" s="3">
        <v>45067</v>
      </c>
      <c r="T515" s="3">
        <v>45072</v>
      </c>
      <c r="U515" t="s">
        <v>22</v>
      </c>
      <c r="V515" t="s">
        <v>1731</v>
      </c>
      <c r="W515" t="s">
        <v>1732</v>
      </c>
      <c r="X515" t="s">
        <v>37</v>
      </c>
      <c r="Y515" t="s">
        <v>279</v>
      </c>
      <c r="Z515" t="s">
        <v>1752</v>
      </c>
      <c r="AA515" t="s">
        <v>1753</v>
      </c>
      <c r="AB515" t="s">
        <v>1754</v>
      </c>
      <c r="AC515" t="s">
        <v>54</v>
      </c>
      <c r="AD515" t="s">
        <v>466</v>
      </c>
      <c r="AE515" t="s">
        <v>31</v>
      </c>
      <c r="AF515" t="s">
        <v>205</v>
      </c>
      <c r="AG515" t="s">
        <v>467</v>
      </c>
      <c r="AH515">
        <v>245.88</v>
      </c>
      <c r="AI515">
        <v>6</v>
      </c>
      <c r="AJ515">
        <v>0</v>
      </c>
      <c r="AK515">
        <v>68.846400000000003</v>
      </c>
      <c r="AL515">
        <v>2023</v>
      </c>
      <c r="AM515">
        <v>5</v>
      </c>
      <c r="AN515" t="s">
        <v>11753</v>
      </c>
      <c r="AO515" t="s">
        <v>11754</v>
      </c>
      <c r="AP515">
        <v>5</v>
      </c>
      <c r="AQ515">
        <v>0.28000000000000003</v>
      </c>
      <c r="AR515" t="s">
        <v>20</v>
      </c>
      <c r="AS515" t="s">
        <v>11816</v>
      </c>
      <c r="AT515" t="s">
        <v>11815</v>
      </c>
    </row>
    <row r="516" spans="17:46" x14ac:dyDescent="0.35">
      <c r="Q516">
        <v>516</v>
      </c>
      <c r="R516" t="s">
        <v>1751</v>
      </c>
      <c r="S516" s="3">
        <v>45067</v>
      </c>
      <c r="T516" s="3">
        <v>45072</v>
      </c>
      <c r="U516" t="s">
        <v>22</v>
      </c>
      <c r="V516" t="s">
        <v>1731</v>
      </c>
      <c r="W516" t="s">
        <v>1732</v>
      </c>
      <c r="X516" t="s">
        <v>37</v>
      </c>
      <c r="Y516" t="s">
        <v>279</v>
      </c>
      <c r="Z516" t="s">
        <v>1752</v>
      </c>
      <c r="AA516" t="s">
        <v>1753</v>
      </c>
      <c r="AB516" t="s">
        <v>1754</v>
      </c>
      <c r="AC516" t="s">
        <v>54</v>
      </c>
      <c r="AD516" t="s">
        <v>1738</v>
      </c>
      <c r="AE516" t="s">
        <v>31</v>
      </c>
      <c r="AF516" t="s">
        <v>41</v>
      </c>
      <c r="AG516" t="s">
        <v>1739</v>
      </c>
      <c r="AH516">
        <v>447.86</v>
      </c>
      <c r="AI516">
        <v>7</v>
      </c>
      <c r="AJ516">
        <v>0</v>
      </c>
      <c r="AK516">
        <v>219.45140000000001</v>
      </c>
      <c r="AL516">
        <v>2023</v>
      </c>
      <c r="AM516">
        <v>5</v>
      </c>
      <c r="AN516" t="s">
        <v>11753</v>
      </c>
      <c r="AO516" t="s">
        <v>11754</v>
      </c>
      <c r="AP516">
        <v>5</v>
      </c>
      <c r="AQ516">
        <v>0.49</v>
      </c>
      <c r="AR516" t="s">
        <v>20</v>
      </c>
      <c r="AS516" t="s">
        <v>11816</v>
      </c>
      <c r="AT516" t="s">
        <v>11815</v>
      </c>
    </row>
    <row r="517" spans="17:46" x14ac:dyDescent="0.35">
      <c r="Q517">
        <v>517</v>
      </c>
      <c r="R517" t="s">
        <v>1751</v>
      </c>
      <c r="S517" s="3">
        <v>45067</v>
      </c>
      <c r="T517" s="3">
        <v>45072</v>
      </c>
      <c r="U517" t="s">
        <v>22</v>
      </c>
      <c r="V517" t="s">
        <v>1731</v>
      </c>
      <c r="W517" t="s">
        <v>1732</v>
      </c>
      <c r="X517" t="s">
        <v>37</v>
      </c>
      <c r="Y517" t="s">
        <v>279</v>
      </c>
      <c r="Z517" t="s">
        <v>1752</v>
      </c>
      <c r="AA517" t="s">
        <v>1753</v>
      </c>
      <c r="AB517" t="s">
        <v>1754</v>
      </c>
      <c r="AC517" t="s">
        <v>54</v>
      </c>
      <c r="AD517" t="s">
        <v>1747</v>
      </c>
      <c r="AE517" t="s">
        <v>31</v>
      </c>
      <c r="AF517" t="s">
        <v>32</v>
      </c>
      <c r="AG517" t="s">
        <v>1748</v>
      </c>
      <c r="AH517">
        <v>17.940000000000001</v>
      </c>
      <c r="AI517">
        <v>3</v>
      </c>
      <c r="AJ517">
        <v>0</v>
      </c>
      <c r="AK517">
        <v>8.7905999999999995</v>
      </c>
      <c r="AL517">
        <v>2023</v>
      </c>
      <c r="AM517">
        <v>5</v>
      </c>
      <c r="AN517" t="s">
        <v>11753</v>
      </c>
      <c r="AO517" t="s">
        <v>11754</v>
      </c>
      <c r="AP517">
        <v>5</v>
      </c>
      <c r="AQ517">
        <v>0.48999999999999994</v>
      </c>
      <c r="AR517" t="s">
        <v>20</v>
      </c>
      <c r="AS517" t="s">
        <v>11816</v>
      </c>
      <c r="AT517" t="s">
        <v>11813</v>
      </c>
    </row>
    <row r="518" spans="17:46" x14ac:dyDescent="0.35">
      <c r="Q518">
        <v>518</v>
      </c>
      <c r="R518" t="s">
        <v>1755</v>
      </c>
      <c r="S518" s="3">
        <v>45068</v>
      </c>
      <c r="T518" s="3">
        <v>45075</v>
      </c>
      <c r="U518" t="s">
        <v>22</v>
      </c>
      <c r="V518" t="s">
        <v>1756</v>
      </c>
      <c r="W518" t="s">
        <v>1757</v>
      </c>
      <c r="X518" t="s">
        <v>25</v>
      </c>
      <c r="Y518" t="s">
        <v>26</v>
      </c>
      <c r="Z518" t="s">
        <v>1144</v>
      </c>
      <c r="AA518" t="s">
        <v>1194</v>
      </c>
      <c r="AB518" t="s">
        <v>11158</v>
      </c>
      <c r="AC518" t="s">
        <v>63</v>
      </c>
      <c r="AD518" t="s">
        <v>1758</v>
      </c>
      <c r="AE518" t="s">
        <v>96</v>
      </c>
      <c r="AF518" t="s">
        <v>97</v>
      </c>
      <c r="AG518" t="s">
        <v>1759</v>
      </c>
      <c r="AH518">
        <v>135.97999999999999</v>
      </c>
      <c r="AI518">
        <v>2</v>
      </c>
      <c r="AJ518">
        <v>0</v>
      </c>
      <c r="AK518">
        <v>33.994999999999997</v>
      </c>
      <c r="AL518">
        <v>2023</v>
      </c>
      <c r="AM518">
        <v>5</v>
      </c>
      <c r="AN518" t="s">
        <v>11753</v>
      </c>
      <c r="AO518" t="s">
        <v>11754</v>
      </c>
      <c r="AP518">
        <v>7</v>
      </c>
      <c r="AQ518">
        <v>0.25</v>
      </c>
      <c r="AR518" t="s">
        <v>20</v>
      </c>
      <c r="AS518" t="s">
        <v>11816</v>
      </c>
      <c r="AT518" t="s">
        <v>11815</v>
      </c>
    </row>
    <row r="519" spans="17:46" x14ac:dyDescent="0.35">
      <c r="Q519">
        <v>519</v>
      </c>
      <c r="R519" t="s">
        <v>1755</v>
      </c>
      <c r="S519" s="3">
        <v>45068</v>
      </c>
      <c r="T519" s="3">
        <v>45075</v>
      </c>
      <c r="U519" t="s">
        <v>22</v>
      </c>
      <c r="V519" t="s">
        <v>1756</v>
      </c>
      <c r="W519" t="s">
        <v>1757</v>
      </c>
      <c r="X519" t="s">
        <v>25</v>
      </c>
      <c r="Y519" t="s">
        <v>26</v>
      </c>
      <c r="Z519" t="s">
        <v>1144</v>
      </c>
      <c r="AA519" t="s">
        <v>1194</v>
      </c>
      <c r="AB519" t="s">
        <v>11158</v>
      </c>
      <c r="AC519" t="s">
        <v>63</v>
      </c>
      <c r="AD519" t="s">
        <v>1760</v>
      </c>
      <c r="AE519" t="s">
        <v>96</v>
      </c>
      <c r="AF519" t="s">
        <v>97</v>
      </c>
      <c r="AG519" t="s">
        <v>11203</v>
      </c>
      <c r="AH519">
        <v>44.95</v>
      </c>
      <c r="AI519">
        <v>1</v>
      </c>
      <c r="AJ519">
        <v>0</v>
      </c>
      <c r="AK519">
        <v>12.586</v>
      </c>
      <c r="AL519">
        <v>2023</v>
      </c>
      <c r="AM519">
        <v>5</v>
      </c>
      <c r="AN519" t="s">
        <v>11753</v>
      </c>
      <c r="AO519" t="s">
        <v>11754</v>
      </c>
      <c r="AP519">
        <v>7</v>
      </c>
      <c r="AQ519">
        <v>0.27999999999999997</v>
      </c>
      <c r="AR519" t="s">
        <v>20</v>
      </c>
      <c r="AS519" t="s">
        <v>11816</v>
      </c>
      <c r="AT519" t="s">
        <v>11813</v>
      </c>
    </row>
    <row r="520" spans="17:46" x14ac:dyDescent="0.35">
      <c r="Q520">
        <v>520</v>
      </c>
      <c r="R520" t="s">
        <v>1761</v>
      </c>
      <c r="S520" s="3">
        <v>45069</v>
      </c>
      <c r="T520" s="3">
        <v>45073</v>
      </c>
      <c r="U520" t="s">
        <v>22</v>
      </c>
      <c r="V520" t="s">
        <v>1762</v>
      </c>
      <c r="W520" t="s">
        <v>1763</v>
      </c>
      <c r="X520" t="s">
        <v>25</v>
      </c>
      <c r="Y520" t="s">
        <v>26</v>
      </c>
      <c r="Z520" t="s">
        <v>347</v>
      </c>
      <c r="AA520" t="s">
        <v>348</v>
      </c>
      <c r="AB520" t="s">
        <v>11096</v>
      </c>
      <c r="AC520" t="s">
        <v>54</v>
      </c>
      <c r="AD520" t="s">
        <v>1764</v>
      </c>
      <c r="AE520" t="s">
        <v>31</v>
      </c>
      <c r="AF520" t="s">
        <v>205</v>
      </c>
      <c r="AG520" t="s">
        <v>1765</v>
      </c>
      <c r="AH520">
        <v>208.16</v>
      </c>
      <c r="AI520">
        <v>1</v>
      </c>
      <c r="AJ520">
        <v>0</v>
      </c>
      <c r="AK520">
        <v>56.203200000000002</v>
      </c>
      <c r="AL520">
        <v>2023</v>
      </c>
      <c r="AM520">
        <v>5</v>
      </c>
      <c r="AN520" t="s">
        <v>11753</v>
      </c>
      <c r="AO520" t="s">
        <v>11754</v>
      </c>
      <c r="AP520">
        <v>4</v>
      </c>
      <c r="AQ520">
        <v>0.27</v>
      </c>
      <c r="AR520" t="s">
        <v>20</v>
      </c>
      <c r="AS520" t="s">
        <v>11816</v>
      </c>
      <c r="AT520" t="s">
        <v>11815</v>
      </c>
    </row>
    <row r="521" spans="17:46" x14ac:dyDescent="0.35">
      <c r="Q521">
        <v>521</v>
      </c>
      <c r="R521" t="s">
        <v>1766</v>
      </c>
      <c r="S521" s="3">
        <v>45069</v>
      </c>
      <c r="T521" s="3">
        <v>45073</v>
      </c>
      <c r="U521" t="s">
        <v>22</v>
      </c>
      <c r="V521" t="s">
        <v>1481</v>
      </c>
      <c r="W521" t="s">
        <v>1482</v>
      </c>
      <c r="X521" t="s">
        <v>25</v>
      </c>
      <c r="Y521" t="s">
        <v>26</v>
      </c>
      <c r="Z521" t="s">
        <v>52</v>
      </c>
      <c r="AA521" t="s">
        <v>53</v>
      </c>
      <c r="AB521" t="s">
        <v>11053</v>
      </c>
      <c r="AC521" t="s">
        <v>54</v>
      </c>
      <c r="AD521" t="s">
        <v>1767</v>
      </c>
      <c r="AE521" t="s">
        <v>31</v>
      </c>
      <c r="AF521" t="s">
        <v>56</v>
      </c>
      <c r="AG521" t="s">
        <v>1768</v>
      </c>
      <c r="AH521">
        <v>21.167999999999999</v>
      </c>
      <c r="AI521">
        <v>9</v>
      </c>
      <c r="AJ521">
        <v>0.2</v>
      </c>
      <c r="AK521">
        <v>2.3814000000000002</v>
      </c>
      <c r="AL521">
        <v>2023</v>
      </c>
      <c r="AM521">
        <v>5</v>
      </c>
      <c r="AN521" t="s">
        <v>11753</v>
      </c>
      <c r="AO521" t="s">
        <v>11754</v>
      </c>
      <c r="AP521">
        <v>4</v>
      </c>
      <c r="AQ521">
        <v>0.11250000000000002</v>
      </c>
      <c r="AR521" t="s">
        <v>20</v>
      </c>
      <c r="AS521" t="s">
        <v>11812</v>
      </c>
      <c r="AT521" t="s">
        <v>11813</v>
      </c>
    </row>
    <row r="522" spans="17:46" x14ac:dyDescent="0.35">
      <c r="Q522">
        <v>522</v>
      </c>
      <c r="R522" t="s">
        <v>1761</v>
      </c>
      <c r="S522" s="3">
        <v>45069</v>
      </c>
      <c r="T522" s="3">
        <v>45073</v>
      </c>
      <c r="U522" t="s">
        <v>22</v>
      </c>
      <c r="V522" t="s">
        <v>1762</v>
      </c>
      <c r="W522" t="s">
        <v>1763</v>
      </c>
      <c r="X522" t="s">
        <v>25</v>
      </c>
      <c r="Y522" t="s">
        <v>26</v>
      </c>
      <c r="Z522" t="s">
        <v>347</v>
      </c>
      <c r="AA522" t="s">
        <v>348</v>
      </c>
      <c r="AB522" t="s">
        <v>11096</v>
      </c>
      <c r="AC522" t="s">
        <v>54</v>
      </c>
      <c r="AD522" t="s">
        <v>1769</v>
      </c>
      <c r="AE522" t="s">
        <v>31</v>
      </c>
      <c r="AF522" t="s">
        <v>41</v>
      </c>
      <c r="AG522" t="s">
        <v>1101</v>
      </c>
      <c r="AH522">
        <v>17.96</v>
      </c>
      <c r="AI522">
        <v>5</v>
      </c>
      <c r="AJ522">
        <v>0.2</v>
      </c>
      <c r="AK522">
        <v>5.8369999999999997</v>
      </c>
      <c r="AL522">
        <v>2023</v>
      </c>
      <c r="AM522">
        <v>5</v>
      </c>
      <c r="AN522" t="s">
        <v>11753</v>
      </c>
      <c r="AO522" t="s">
        <v>11754</v>
      </c>
      <c r="AP522">
        <v>4</v>
      </c>
      <c r="AQ522">
        <v>0.32499999999999996</v>
      </c>
      <c r="AR522" t="s">
        <v>20</v>
      </c>
      <c r="AS522" t="s">
        <v>11812</v>
      </c>
      <c r="AT522" t="s">
        <v>11813</v>
      </c>
    </row>
    <row r="523" spans="17:46" x14ac:dyDescent="0.35">
      <c r="Q523">
        <v>523</v>
      </c>
      <c r="R523" t="s">
        <v>1766</v>
      </c>
      <c r="S523" s="3">
        <v>45069</v>
      </c>
      <c r="T523" s="3">
        <v>45073</v>
      </c>
      <c r="U523" t="s">
        <v>22</v>
      </c>
      <c r="V523" t="s">
        <v>1481</v>
      </c>
      <c r="W523" t="s">
        <v>1482</v>
      </c>
      <c r="X523" t="s">
        <v>25</v>
      </c>
      <c r="Y523" t="s">
        <v>26</v>
      </c>
      <c r="Z523" t="s">
        <v>52</v>
      </c>
      <c r="AA523" t="s">
        <v>53</v>
      </c>
      <c r="AB523" t="s">
        <v>11053</v>
      </c>
      <c r="AC523" t="s">
        <v>54</v>
      </c>
      <c r="AD523" t="s">
        <v>1770</v>
      </c>
      <c r="AE523" t="s">
        <v>31</v>
      </c>
      <c r="AF523" t="s">
        <v>41</v>
      </c>
      <c r="AG523" t="s">
        <v>1771</v>
      </c>
      <c r="AH523">
        <v>3.282</v>
      </c>
      <c r="AI523">
        <v>2</v>
      </c>
      <c r="AJ523">
        <v>0.7</v>
      </c>
      <c r="AK523">
        <v>-2.6255999999999999</v>
      </c>
      <c r="AL523">
        <v>2023</v>
      </c>
      <c r="AM523">
        <v>5</v>
      </c>
      <c r="AN523" t="s">
        <v>11753</v>
      </c>
      <c r="AO523" t="s">
        <v>11754</v>
      </c>
      <c r="AP523">
        <v>4</v>
      </c>
      <c r="AQ523">
        <v>-0.79999999999999993</v>
      </c>
      <c r="AR523" t="s">
        <v>11746</v>
      </c>
      <c r="AS523" t="s">
        <v>11814</v>
      </c>
      <c r="AT523" t="s">
        <v>11813</v>
      </c>
    </row>
    <row r="524" spans="17:46" x14ac:dyDescent="0.35">
      <c r="Q524">
        <v>524</v>
      </c>
      <c r="R524" t="s">
        <v>1772</v>
      </c>
      <c r="S524" s="3">
        <v>45069</v>
      </c>
      <c r="T524" s="3">
        <v>45073</v>
      </c>
      <c r="U524" t="s">
        <v>22</v>
      </c>
      <c r="V524" t="s">
        <v>184</v>
      </c>
      <c r="W524" t="s">
        <v>185</v>
      </c>
      <c r="X524" t="s">
        <v>25</v>
      </c>
      <c r="Y524" t="s">
        <v>26</v>
      </c>
      <c r="Z524" t="s">
        <v>1773</v>
      </c>
      <c r="AA524" t="s">
        <v>387</v>
      </c>
      <c r="AB524" t="s">
        <v>11204</v>
      </c>
      <c r="AC524" t="s">
        <v>92</v>
      </c>
      <c r="AD524" t="s">
        <v>1774</v>
      </c>
      <c r="AE524" t="s">
        <v>31</v>
      </c>
      <c r="AF524" t="s">
        <v>32</v>
      </c>
      <c r="AG524" t="s">
        <v>1775</v>
      </c>
      <c r="AH524">
        <v>12.96</v>
      </c>
      <c r="AI524">
        <v>2</v>
      </c>
      <c r="AJ524">
        <v>0</v>
      </c>
      <c r="AK524">
        <v>6.2207999999999997</v>
      </c>
      <c r="AL524">
        <v>2023</v>
      </c>
      <c r="AM524">
        <v>5</v>
      </c>
      <c r="AN524" t="s">
        <v>11753</v>
      </c>
      <c r="AO524" t="s">
        <v>11754</v>
      </c>
      <c r="AP524">
        <v>4</v>
      </c>
      <c r="AQ524">
        <v>0.47999999999999993</v>
      </c>
      <c r="AR524" t="s">
        <v>20</v>
      </c>
      <c r="AS524" t="s">
        <v>11816</v>
      </c>
      <c r="AT524" t="s">
        <v>11813</v>
      </c>
    </row>
    <row r="525" spans="17:46" x14ac:dyDescent="0.35">
      <c r="Q525">
        <v>525</v>
      </c>
      <c r="R525" t="s">
        <v>1761</v>
      </c>
      <c r="S525" s="3">
        <v>45069</v>
      </c>
      <c r="T525" s="3">
        <v>45073</v>
      </c>
      <c r="U525" t="s">
        <v>22</v>
      </c>
      <c r="V525" t="s">
        <v>1762</v>
      </c>
      <c r="W525" t="s">
        <v>1763</v>
      </c>
      <c r="X525" t="s">
        <v>25</v>
      </c>
      <c r="Y525" t="s">
        <v>26</v>
      </c>
      <c r="Z525" t="s">
        <v>347</v>
      </c>
      <c r="AA525" t="s">
        <v>348</v>
      </c>
      <c r="AB525" t="s">
        <v>11096</v>
      </c>
      <c r="AC525" t="s">
        <v>54</v>
      </c>
      <c r="AD525" t="s">
        <v>1776</v>
      </c>
      <c r="AE525" t="s">
        <v>31</v>
      </c>
      <c r="AF525" t="s">
        <v>473</v>
      </c>
      <c r="AG525" t="s">
        <v>1777</v>
      </c>
      <c r="AH525">
        <v>5.04</v>
      </c>
      <c r="AI525">
        <v>2</v>
      </c>
      <c r="AJ525">
        <v>0</v>
      </c>
      <c r="AK525">
        <v>0.1512</v>
      </c>
      <c r="AL525">
        <v>2023</v>
      </c>
      <c r="AM525">
        <v>5</v>
      </c>
      <c r="AN525" t="s">
        <v>11753</v>
      </c>
      <c r="AO525" t="s">
        <v>11754</v>
      </c>
      <c r="AP525">
        <v>4</v>
      </c>
      <c r="AQ525">
        <v>0.03</v>
      </c>
      <c r="AR525" t="s">
        <v>20</v>
      </c>
      <c r="AS525" t="s">
        <v>11816</v>
      </c>
      <c r="AT525" t="s">
        <v>11813</v>
      </c>
    </row>
    <row r="526" spans="17:46" x14ac:dyDescent="0.35">
      <c r="Q526">
        <v>526</v>
      </c>
      <c r="R526" t="s">
        <v>1766</v>
      </c>
      <c r="S526" s="3">
        <v>45069</v>
      </c>
      <c r="T526" s="3">
        <v>45073</v>
      </c>
      <c r="U526" t="s">
        <v>22</v>
      </c>
      <c r="V526" t="s">
        <v>1481</v>
      </c>
      <c r="W526" t="s">
        <v>1482</v>
      </c>
      <c r="X526" t="s">
        <v>25</v>
      </c>
      <c r="Y526" t="s">
        <v>26</v>
      </c>
      <c r="Z526" t="s">
        <v>52</v>
      </c>
      <c r="AA526" t="s">
        <v>53</v>
      </c>
      <c r="AB526" t="s">
        <v>11053</v>
      </c>
      <c r="AC526" t="s">
        <v>54</v>
      </c>
      <c r="AD526" t="s">
        <v>1778</v>
      </c>
      <c r="AE526" t="s">
        <v>96</v>
      </c>
      <c r="AF526" t="s">
        <v>97</v>
      </c>
      <c r="AG526" t="s">
        <v>1779</v>
      </c>
      <c r="AH526">
        <v>55.188000000000002</v>
      </c>
      <c r="AI526">
        <v>2</v>
      </c>
      <c r="AJ526">
        <v>0.4</v>
      </c>
      <c r="AK526">
        <v>-10.117800000000001</v>
      </c>
      <c r="AL526">
        <v>2023</v>
      </c>
      <c r="AM526">
        <v>5</v>
      </c>
      <c r="AN526" t="s">
        <v>11753</v>
      </c>
      <c r="AO526" t="s">
        <v>11754</v>
      </c>
      <c r="AP526">
        <v>4</v>
      </c>
      <c r="AQ526">
        <v>-0.18333333333333335</v>
      </c>
      <c r="AR526" t="s">
        <v>11746</v>
      </c>
      <c r="AS526" t="s">
        <v>11819</v>
      </c>
      <c r="AT526" t="s">
        <v>11813</v>
      </c>
    </row>
    <row r="527" spans="17:46" x14ac:dyDescent="0.35">
      <c r="Q527">
        <v>527</v>
      </c>
      <c r="R527" t="s">
        <v>1780</v>
      </c>
      <c r="S527" s="3">
        <v>45070</v>
      </c>
      <c r="T527" s="3">
        <v>45076</v>
      </c>
      <c r="U527" t="s">
        <v>22</v>
      </c>
      <c r="V527" t="s">
        <v>1781</v>
      </c>
      <c r="W527" t="s">
        <v>11205</v>
      </c>
      <c r="X527" t="s">
        <v>25</v>
      </c>
      <c r="Y527" t="s">
        <v>26</v>
      </c>
      <c r="Z527" t="s">
        <v>1302</v>
      </c>
      <c r="AA527" t="s">
        <v>1303</v>
      </c>
      <c r="AB527" t="s">
        <v>11168</v>
      </c>
      <c r="AC527" t="s">
        <v>54</v>
      </c>
      <c r="AD527" t="s">
        <v>1782</v>
      </c>
      <c r="AE527" t="s">
        <v>31</v>
      </c>
      <c r="AF527" t="s">
        <v>32</v>
      </c>
      <c r="AG527" t="s">
        <v>1783</v>
      </c>
      <c r="AH527">
        <v>116.28</v>
      </c>
      <c r="AI527">
        <v>3</v>
      </c>
      <c r="AJ527">
        <v>0</v>
      </c>
      <c r="AK527">
        <v>56.977200000000003</v>
      </c>
      <c r="AL527">
        <v>2023</v>
      </c>
      <c r="AM527">
        <v>5</v>
      </c>
      <c r="AN527" t="s">
        <v>11753</v>
      </c>
      <c r="AO527" t="s">
        <v>11754</v>
      </c>
      <c r="AP527">
        <v>6</v>
      </c>
      <c r="AQ527">
        <v>0.49000000000000005</v>
      </c>
      <c r="AR527" t="s">
        <v>20</v>
      </c>
      <c r="AS527" t="s">
        <v>11816</v>
      </c>
      <c r="AT527" t="s">
        <v>11815</v>
      </c>
    </row>
    <row r="528" spans="17:46" x14ac:dyDescent="0.35">
      <c r="Q528">
        <v>528</v>
      </c>
      <c r="R528" t="s">
        <v>1784</v>
      </c>
      <c r="S528" s="3">
        <v>45071</v>
      </c>
      <c r="T528" s="3">
        <v>45075</v>
      </c>
      <c r="U528" t="s">
        <v>22</v>
      </c>
      <c r="V528" t="s">
        <v>1785</v>
      </c>
      <c r="W528" t="s">
        <v>1786</v>
      </c>
      <c r="X528" t="s">
        <v>25</v>
      </c>
      <c r="Y528" t="s">
        <v>26</v>
      </c>
      <c r="Z528" t="s">
        <v>490</v>
      </c>
      <c r="AA528" t="s">
        <v>39</v>
      </c>
      <c r="AB528" t="s">
        <v>11206</v>
      </c>
      <c r="AC528" t="s">
        <v>29</v>
      </c>
      <c r="AD528" t="s">
        <v>1787</v>
      </c>
      <c r="AE528" t="s">
        <v>65</v>
      </c>
      <c r="AF528" t="s">
        <v>106</v>
      </c>
      <c r="AG528" t="s">
        <v>1788</v>
      </c>
      <c r="AH528">
        <v>29.32</v>
      </c>
      <c r="AI528">
        <v>2</v>
      </c>
      <c r="AJ528">
        <v>0.6</v>
      </c>
      <c r="AK528">
        <v>-24.189</v>
      </c>
      <c r="AL528">
        <v>2023</v>
      </c>
      <c r="AM528">
        <v>5</v>
      </c>
      <c r="AN528" t="s">
        <v>11753</v>
      </c>
      <c r="AO528" t="s">
        <v>11754</v>
      </c>
      <c r="AP528">
        <v>4</v>
      </c>
      <c r="AQ528">
        <v>-0.82499999999999996</v>
      </c>
      <c r="AR528" t="s">
        <v>11746</v>
      </c>
      <c r="AS528" t="s">
        <v>11814</v>
      </c>
      <c r="AT528" t="s">
        <v>11813</v>
      </c>
    </row>
    <row r="529" spans="17:46" x14ac:dyDescent="0.35">
      <c r="Q529">
        <v>529</v>
      </c>
      <c r="R529" t="s">
        <v>1784</v>
      </c>
      <c r="S529" s="3">
        <v>45071</v>
      </c>
      <c r="T529" s="3">
        <v>45075</v>
      </c>
      <c r="U529" t="s">
        <v>22</v>
      </c>
      <c r="V529" t="s">
        <v>1785</v>
      </c>
      <c r="W529" t="s">
        <v>1786</v>
      </c>
      <c r="X529" t="s">
        <v>25</v>
      </c>
      <c r="Y529" t="s">
        <v>26</v>
      </c>
      <c r="Z529" t="s">
        <v>490</v>
      </c>
      <c r="AA529" t="s">
        <v>39</v>
      </c>
      <c r="AB529" t="s">
        <v>11206</v>
      </c>
      <c r="AC529" t="s">
        <v>29</v>
      </c>
      <c r="AD529" t="s">
        <v>1789</v>
      </c>
      <c r="AE529" t="s">
        <v>31</v>
      </c>
      <c r="AF529" t="s">
        <v>205</v>
      </c>
      <c r="AG529" t="s">
        <v>1790</v>
      </c>
      <c r="AH529">
        <v>75.599999999999994</v>
      </c>
      <c r="AI529">
        <v>2</v>
      </c>
      <c r="AJ529">
        <v>0.8</v>
      </c>
      <c r="AK529">
        <v>-166.32</v>
      </c>
      <c r="AL529">
        <v>2023</v>
      </c>
      <c r="AM529">
        <v>5</v>
      </c>
      <c r="AN529" t="s">
        <v>11753</v>
      </c>
      <c r="AO529" t="s">
        <v>11754</v>
      </c>
      <c r="AP529">
        <v>4</v>
      </c>
      <c r="AQ529">
        <v>-2.2000000000000002</v>
      </c>
      <c r="AR529" t="s">
        <v>11746</v>
      </c>
      <c r="AS529" t="s">
        <v>11814</v>
      </c>
      <c r="AT529" t="s">
        <v>11813</v>
      </c>
    </row>
    <row r="530" spans="17:46" x14ac:dyDescent="0.35">
      <c r="Q530">
        <v>530</v>
      </c>
      <c r="R530" t="s">
        <v>1791</v>
      </c>
      <c r="S530" s="3">
        <v>45071</v>
      </c>
      <c r="T530" s="3">
        <v>45075</v>
      </c>
      <c r="U530" t="s">
        <v>22</v>
      </c>
      <c r="V530" t="s">
        <v>1792</v>
      </c>
      <c r="W530" t="s">
        <v>1793</v>
      </c>
      <c r="X530" t="s">
        <v>25</v>
      </c>
      <c r="Y530" t="s">
        <v>26</v>
      </c>
      <c r="Z530" t="s">
        <v>347</v>
      </c>
      <c r="AA530" t="s">
        <v>348</v>
      </c>
      <c r="AB530" t="s">
        <v>11096</v>
      </c>
      <c r="AC530" t="s">
        <v>54</v>
      </c>
      <c r="AD530" t="s">
        <v>1794</v>
      </c>
      <c r="AE530" t="s">
        <v>31</v>
      </c>
      <c r="AF530" t="s">
        <v>32</v>
      </c>
      <c r="AG530" t="s">
        <v>1795</v>
      </c>
      <c r="AH530">
        <v>14.62</v>
      </c>
      <c r="AI530">
        <v>2</v>
      </c>
      <c r="AJ530">
        <v>0</v>
      </c>
      <c r="AK530">
        <v>6.7252000000000001</v>
      </c>
      <c r="AL530">
        <v>2023</v>
      </c>
      <c r="AM530">
        <v>5</v>
      </c>
      <c r="AN530" t="s">
        <v>11753</v>
      </c>
      <c r="AO530" t="s">
        <v>11754</v>
      </c>
      <c r="AP530">
        <v>4</v>
      </c>
      <c r="AQ530">
        <v>0.46</v>
      </c>
      <c r="AR530" t="s">
        <v>20</v>
      </c>
      <c r="AS530" t="s">
        <v>11816</v>
      </c>
      <c r="AT530" t="s">
        <v>11813</v>
      </c>
    </row>
    <row r="531" spans="17:46" x14ac:dyDescent="0.35">
      <c r="Q531">
        <v>531</v>
      </c>
      <c r="R531" t="s">
        <v>1796</v>
      </c>
      <c r="S531" s="3">
        <v>45072</v>
      </c>
      <c r="T531" s="3">
        <v>45076</v>
      </c>
      <c r="U531" t="s">
        <v>22</v>
      </c>
      <c r="V531" t="s">
        <v>464</v>
      </c>
      <c r="W531" t="s">
        <v>465</v>
      </c>
      <c r="X531" t="s">
        <v>74</v>
      </c>
      <c r="Y531" t="s">
        <v>26</v>
      </c>
      <c r="Z531" t="s">
        <v>90</v>
      </c>
      <c r="AA531" t="s">
        <v>91</v>
      </c>
      <c r="AB531" t="s">
        <v>11148</v>
      </c>
      <c r="AC531" t="s">
        <v>92</v>
      </c>
      <c r="AD531" t="s">
        <v>1797</v>
      </c>
      <c r="AE531" t="s">
        <v>65</v>
      </c>
      <c r="AF531" t="s">
        <v>140</v>
      </c>
      <c r="AG531" t="s">
        <v>1798</v>
      </c>
      <c r="AH531">
        <v>290.666</v>
      </c>
      <c r="AI531">
        <v>2</v>
      </c>
      <c r="AJ531">
        <v>0.15</v>
      </c>
      <c r="AK531">
        <v>27.3568</v>
      </c>
      <c r="AL531">
        <v>2023</v>
      </c>
      <c r="AM531">
        <v>5</v>
      </c>
      <c r="AN531" t="s">
        <v>11753</v>
      </c>
      <c r="AO531" t="s">
        <v>11754</v>
      </c>
      <c r="AP531">
        <v>4</v>
      </c>
      <c r="AQ531">
        <v>9.4117647058823528E-2</v>
      </c>
      <c r="AR531" t="s">
        <v>20</v>
      </c>
      <c r="AS531" t="s">
        <v>11812</v>
      </c>
      <c r="AT531" t="s">
        <v>11815</v>
      </c>
    </row>
    <row r="532" spans="17:46" x14ac:dyDescent="0.35">
      <c r="Q532">
        <v>532</v>
      </c>
      <c r="R532" t="s">
        <v>1799</v>
      </c>
      <c r="S532" s="3">
        <v>45072</v>
      </c>
      <c r="T532" s="3">
        <v>45076</v>
      </c>
      <c r="U532" t="s">
        <v>22</v>
      </c>
      <c r="V532" t="s">
        <v>1800</v>
      </c>
      <c r="W532" t="s">
        <v>1801</v>
      </c>
      <c r="X532" t="s">
        <v>25</v>
      </c>
      <c r="Y532" t="s">
        <v>26</v>
      </c>
      <c r="Z532" t="s">
        <v>90</v>
      </c>
      <c r="AA532" t="s">
        <v>91</v>
      </c>
      <c r="AB532" t="s">
        <v>11148</v>
      </c>
      <c r="AC532" t="s">
        <v>92</v>
      </c>
      <c r="AD532" t="s">
        <v>1802</v>
      </c>
      <c r="AE532" t="s">
        <v>65</v>
      </c>
      <c r="AF532" t="s">
        <v>66</v>
      </c>
      <c r="AG532" t="s">
        <v>1803</v>
      </c>
      <c r="AH532">
        <v>225.29599999999999</v>
      </c>
      <c r="AI532">
        <v>2</v>
      </c>
      <c r="AJ532">
        <v>0.2</v>
      </c>
      <c r="AK532">
        <v>22.529599999999999</v>
      </c>
      <c r="AL532">
        <v>2023</v>
      </c>
      <c r="AM532">
        <v>5</v>
      </c>
      <c r="AN532" t="s">
        <v>11753</v>
      </c>
      <c r="AO532" t="s">
        <v>11754</v>
      </c>
      <c r="AP532">
        <v>4</v>
      </c>
      <c r="AQ532">
        <v>9.9999999999999992E-2</v>
      </c>
      <c r="AR532" t="s">
        <v>20</v>
      </c>
      <c r="AS532" t="s">
        <v>11812</v>
      </c>
      <c r="AT532" t="s">
        <v>11815</v>
      </c>
    </row>
    <row r="533" spans="17:46" x14ac:dyDescent="0.35">
      <c r="Q533">
        <v>533</v>
      </c>
      <c r="R533" t="s">
        <v>1804</v>
      </c>
      <c r="S533" s="3">
        <v>45072</v>
      </c>
      <c r="T533" s="3">
        <v>45077</v>
      </c>
      <c r="U533" t="s">
        <v>22</v>
      </c>
      <c r="V533" t="s">
        <v>1253</v>
      </c>
      <c r="W533" t="s">
        <v>1254</v>
      </c>
      <c r="X533" t="s">
        <v>25</v>
      </c>
      <c r="Y533" t="s">
        <v>26</v>
      </c>
      <c r="Z533" t="s">
        <v>490</v>
      </c>
      <c r="AA533" t="s">
        <v>39</v>
      </c>
      <c r="AB533" t="s">
        <v>11206</v>
      </c>
      <c r="AC533" t="s">
        <v>29</v>
      </c>
      <c r="AD533" t="s">
        <v>1805</v>
      </c>
      <c r="AE533" t="s">
        <v>65</v>
      </c>
      <c r="AF533" t="s">
        <v>66</v>
      </c>
      <c r="AG533" t="s">
        <v>1806</v>
      </c>
      <c r="AH533">
        <v>359.77199999999999</v>
      </c>
      <c r="AI533">
        <v>2</v>
      </c>
      <c r="AJ533">
        <v>0.3</v>
      </c>
      <c r="AK533">
        <v>-5.1396000000000601</v>
      </c>
      <c r="AL533">
        <v>2023</v>
      </c>
      <c r="AM533">
        <v>5</v>
      </c>
      <c r="AN533" t="s">
        <v>11753</v>
      </c>
      <c r="AO533" t="s">
        <v>11754</v>
      </c>
      <c r="AP533">
        <v>5</v>
      </c>
      <c r="AQ533">
        <v>-1.4285714285714454E-2</v>
      </c>
      <c r="AR533" t="s">
        <v>11746</v>
      </c>
      <c r="AS533" t="s">
        <v>11819</v>
      </c>
      <c r="AT533" t="s">
        <v>11815</v>
      </c>
    </row>
    <row r="534" spans="17:46" x14ac:dyDescent="0.35">
      <c r="Q534">
        <v>534</v>
      </c>
      <c r="R534" t="s">
        <v>1804</v>
      </c>
      <c r="S534" s="3">
        <v>45072</v>
      </c>
      <c r="T534" s="3">
        <v>45077</v>
      </c>
      <c r="U534" t="s">
        <v>22</v>
      </c>
      <c r="V534" t="s">
        <v>1253</v>
      </c>
      <c r="W534" t="s">
        <v>1254</v>
      </c>
      <c r="X534" t="s">
        <v>25</v>
      </c>
      <c r="Y534" t="s">
        <v>26</v>
      </c>
      <c r="Z534" t="s">
        <v>490</v>
      </c>
      <c r="AA534" t="s">
        <v>39</v>
      </c>
      <c r="AB534" t="s">
        <v>11206</v>
      </c>
      <c r="AC534" t="s">
        <v>29</v>
      </c>
      <c r="AD534" t="s">
        <v>1591</v>
      </c>
      <c r="AE534" t="s">
        <v>31</v>
      </c>
      <c r="AF534" t="s">
        <v>56</v>
      </c>
      <c r="AG534" t="s">
        <v>1592</v>
      </c>
      <c r="AH534">
        <v>13.391999999999999</v>
      </c>
      <c r="AI534">
        <v>3</v>
      </c>
      <c r="AJ534">
        <v>0.2</v>
      </c>
      <c r="AK534">
        <v>3.1806000000000001</v>
      </c>
      <c r="AL534">
        <v>2023</v>
      </c>
      <c r="AM534">
        <v>5</v>
      </c>
      <c r="AN534" t="s">
        <v>11753</v>
      </c>
      <c r="AO534" t="s">
        <v>11754</v>
      </c>
      <c r="AP534">
        <v>5</v>
      </c>
      <c r="AQ534">
        <v>0.23750000000000002</v>
      </c>
      <c r="AR534" t="s">
        <v>20</v>
      </c>
      <c r="AS534" t="s">
        <v>11812</v>
      </c>
      <c r="AT534" t="s">
        <v>11813</v>
      </c>
    </row>
    <row r="535" spans="17:46" x14ac:dyDescent="0.35">
      <c r="Q535">
        <v>535</v>
      </c>
      <c r="R535" t="s">
        <v>1807</v>
      </c>
      <c r="S535" s="3">
        <v>45072</v>
      </c>
      <c r="T535" s="3">
        <v>45075</v>
      </c>
      <c r="U535" t="s">
        <v>71</v>
      </c>
      <c r="V535" t="s">
        <v>1808</v>
      </c>
      <c r="W535" t="s">
        <v>1809</v>
      </c>
      <c r="X535" t="s">
        <v>37</v>
      </c>
      <c r="Y535" t="s">
        <v>26</v>
      </c>
      <c r="Z535" t="s">
        <v>1810</v>
      </c>
      <c r="AA535" t="s">
        <v>729</v>
      </c>
      <c r="AB535" t="s">
        <v>11207</v>
      </c>
      <c r="AC535" t="s">
        <v>92</v>
      </c>
      <c r="AD535" t="s">
        <v>261</v>
      </c>
      <c r="AE535" t="s">
        <v>31</v>
      </c>
      <c r="AF535" t="s">
        <v>32</v>
      </c>
      <c r="AG535" t="s">
        <v>262</v>
      </c>
      <c r="AH535">
        <v>48.4</v>
      </c>
      <c r="AI535">
        <v>5</v>
      </c>
      <c r="AJ535">
        <v>0</v>
      </c>
      <c r="AK535">
        <v>23.231999999999999</v>
      </c>
      <c r="AL535">
        <v>2023</v>
      </c>
      <c r="AM535">
        <v>5</v>
      </c>
      <c r="AN535" t="s">
        <v>11753</v>
      </c>
      <c r="AO535" t="s">
        <v>11754</v>
      </c>
      <c r="AP535">
        <v>3</v>
      </c>
      <c r="AQ535">
        <v>0.48</v>
      </c>
      <c r="AR535" t="s">
        <v>20</v>
      </c>
      <c r="AS535" t="s">
        <v>11816</v>
      </c>
      <c r="AT535" t="s">
        <v>11813</v>
      </c>
    </row>
    <row r="536" spans="17:46" x14ac:dyDescent="0.35">
      <c r="Q536">
        <v>536</v>
      </c>
      <c r="R536" t="s">
        <v>1804</v>
      </c>
      <c r="S536" s="3">
        <v>45072</v>
      </c>
      <c r="T536" s="3">
        <v>45077</v>
      </c>
      <c r="U536" t="s">
        <v>22</v>
      </c>
      <c r="V536" t="s">
        <v>1253</v>
      </c>
      <c r="W536" t="s">
        <v>1254</v>
      </c>
      <c r="X536" t="s">
        <v>25</v>
      </c>
      <c r="Y536" t="s">
        <v>26</v>
      </c>
      <c r="Z536" t="s">
        <v>490</v>
      </c>
      <c r="AA536" t="s">
        <v>39</v>
      </c>
      <c r="AB536" t="s">
        <v>11206</v>
      </c>
      <c r="AC536" t="s">
        <v>29</v>
      </c>
      <c r="AD536" t="s">
        <v>1811</v>
      </c>
      <c r="AE536" t="s">
        <v>31</v>
      </c>
      <c r="AF536" t="s">
        <v>47</v>
      </c>
      <c r="AG536" t="s">
        <v>1812</v>
      </c>
      <c r="AH536">
        <v>102.624</v>
      </c>
      <c r="AI536">
        <v>3</v>
      </c>
      <c r="AJ536">
        <v>0.2</v>
      </c>
      <c r="AK536">
        <v>7.6967999999999996</v>
      </c>
      <c r="AL536">
        <v>2023</v>
      </c>
      <c r="AM536">
        <v>5</v>
      </c>
      <c r="AN536" t="s">
        <v>11753</v>
      </c>
      <c r="AO536" t="s">
        <v>11754</v>
      </c>
      <c r="AP536">
        <v>5</v>
      </c>
      <c r="AQ536">
        <v>7.4999999999999997E-2</v>
      </c>
      <c r="AR536" t="s">
        <v>20</v>
      </c>
      <c r="AS536" t="s">
        <v>11812</v>
      </c>
      <c r="AT536" t="s">
        <v>11815</v>
      </c>
    </row>
    <row r="537" spans="17:46" x14ac:dyDescent="0.35">
      <c r="Q537">
        <v>537</v>
      </c>
      <c r="R537" t="s">
        <v>1796</v>
      </c>
      <c r="S537" s="3">
        <v>45072</v>
      </c>
      <c r="T537" s="3">
        <v>45076</v>
      </c>
      <c r="U537" t="s">
        <v>22</v>
      </c>
      <c r="V537" t="s">
        <v>464</v>
      </c>
      <c r="W537" t="s">
        <v>465</v>
      </c>
      <c r="X537" t="s">
        <v>74</v>
      </c>
      <c r="Y537" t="s">
        <v>26</v>
      </c>
      <c r="Z537" t="s">
        <v>90</v>
      </c>
      <c r="AA537" t="s">
        <v>91</v>
      </c>
      <c r="AB537" t="s">
        <v>11148</v>
      </c>
      <c r="AC537" t="s">
        <v>92</v>
      </c>
      <c r="AD537" t="s">
        <v>1813</v>
      </c>
      <c r="AE537" t="s">
        <v>96</v>
      </c>
      <c r="AF537" t="s">
        <v>97</v>
      </c>
      <c r="AG537" t="s">
        <v>1814</v>
      </c>
      <c r="AH537">
        <v>201.584</v>
      </c>
      <c r="AI537">
        <v>2</v>
      </c>
      <c r="AJ537">
        <v>0.2</v>
      </c>
      <c r="AK537">
        <v>20.1584</v>
      </c>
      <c r="AL537">
        <v>2023</v>
      </c>
      <c r="AM537">
        <v>5</v>
      </c>
      <c r="AN537" t="s">
        <v>11753</v>
      </c>
      <c r="AO537" t="s">
        <v>11754</v>
      </c>
      <c r="AP537">
        <v>4</v>
      </c>
      <c r="AQ537">
        <v>0.1</v>
      </c>
      <c r="AR537" t="s">
        <v>20</v>
      </c>
      <c r="AS537" t="s">
        <v>11812</v>
      </c>
      <c r="AT537" t="s">
        <v>11815</v>
      </c>
    </row>
    <row r="538" spans="17:46" x14ac:dyDescent="0.35">
      <c r="Q538">
        <v>538</v>
      </c>
      <c r="R538" t="s">
        <v>1796</v>
      </c>
      <c r="S538" s="3">
        <v>45072</v>
      </c>
      <c r="T538" s="3">
        <v>45076</v>
      </c>
      <c r="U538" t="s">
        <v>22</v>
      </c>
      <c r="V538" t="s">
        <v>464</v>
      </c>
      <c r="W538" t="s">
        <v>465</v>
      </c>
      <c r="X538" t="s">
        <v>74</v>
      </c>
      <c r="Y538" t="s">
        <v>26</v>
      </c>
      <c r="Z538" t="s">
        <v>90</v>
      </c>
      <c r="AA538" t="s">
        <v>91</v>
      </c>
      <c r="AB538" t="s">
        <v>11148</v>
      </c>
      <c r="AC538" t="s">
        <v>92</v>
      </c>
      <c r="AD538" t="s">
        <v>1815</v>
      </c>
      <c r="AE538" t="s">
        <v>96</v>
      </c>
      <c r="AF538" t="s">
        <v>97</v>
      </c>
      <c r="AG538" t="s">
        <v>1816</v>
      </c>
      <c r="AH538">
        <v>83.983999999999995</v>
      </c>
      <c r="AI538">
        <v>2</v>
      </c>
      <c r="AJ538">
        <v>0.2</v>
      </c>
      <c r="AK538">
        <v>31.494</v>
      </c>
      <c r="AL538">
        <v>2023</v>
      </c>
      <c r="AM538">
        <v>5</v>
      </c>
      <c r="AN538" t="s">
        <v>11753</v>
      </c>
      <c r="AO538" t="s">
        <v>11754</v>
      </c>
      <c r="AP538">
        <v>4</v>
      </c>
      <c r="AQ538">
        <v>0.375</v>
      </c>
      <c r="AR538" t="s">
        <v>20</v>
      </c>
      <c r="AS538" t="s">
        <v>11812</v>
      </c>
      <c r="AT538" t="s">
        <v>11813</v>
      </c>
    </row>
    <row r="539" spans="17:46" x14ac:dyDescent="0.35">
      <c r="Q539">
        <v>539</v>
      </c>
      <c r="R539" t="s">
        <v>1817</v>
      </c>
      <c r="S539" s="3">
        <v>45073</v>
      </c>
      <c r="T539" s="3">
        <v>45073</v>
      </c>
      <c r="U539" t="s">
        <v>494</v>
      </c>
      <c r="V539" t="s">
        <v>1818</v>
      </c>
      <c r="W539" t="s">
        <v>1819</v>
      </c>
      <c r="X539" t="s">
        <v>74</v>
      </c>
      <c r="Y539" t="s">
        <v>26</v>
      </c>
      <c r="Z539" t="s">
        <v>336</v>
      </c>
      <c r="AA539" t="s">
        <v>91</v>
      </c>
      <c r="AB539" t="s">
        <v>11208</v>
      </c>
      <c r="AC539" t="s">
        <v>92</v>
      </c>
      <c r="AD539" t="s">
        <v>1820</v>
      </c>
      <c r="AE539" t="s">
        <v>65</v>
      </c>
      <c r="AF539" t="s">
        <v>338</v>
      </c>
      <c r="AG539" t="s">
        <v>1821</v>
      </c>
      <c r="AH539">
        <v>567.12</v>
      </c>
      <c r="AI539">
        <v>10</v>
      </c>
      <c r="AJ539">
        <v>0.2</v>
      </c>
      <c r="AK539">
        <v>-28.356000000000002</v>
      </c>
      <c r="AL539">
        <v>2023</v>
      </c>
      <c r="AM539">
        <v>5</v>
      </c>
      <c r="AN539" t="s">
        <v>11753</v>
      </c>
      <c r="AO539" t="s">
        <v>11754</v>
      </c>
      <c r="AP539">
        <v>0</v>
      </c>
      <c r="AQ539">
        <v>-0.05</v>
      </c>
      <c r="AR539" t="s">
        <v>11746</v>
      </c>
      <c r="AS539" t="s">
        <v>11812</v>
      </c>
      <c r="AT539" t="s">
        <v>11818</v>
      </c>
    </row>
    <row r="540" spans="17:46" x14ac:dyDescent="0.35">
      <c r="Q540">
        <v>540</v>
      </c>
      <c r="R540" t="s">
        <v>1822</v>
      </c>
      <c r="S540" s="3">
        <v>45073</v>
      </c>
      <c r="T540" s="3">
        <v>45076</v>
      </c>
      <c r="U540" t="s">
        <v>71</v>
      </c>
      <c r="V540" t="s">
        <v>1823</v>
      </c>
      <c r="W540" t="s">
        <v>1824</v>
      </c>
      <c r="X540" t="s">
        <v>25</v>
      </c>
      <c r="Y540" t="s">
        <v>26</v>
      </c>
      <c r="Z540" t="s">
        <v>490</v>
      </c>
      <c r="AA540" t="s">
        <v>39</v>
      </c>
      <c r="AB540" t="s">
        <v>11084</v>
      </c>
      <c r="AC540" t="s">
        <v>29</v>
      </c>
      <c r="AD540" t="s">
        <v>1825</v>
      </c>
      <c r="AE540" t="s">
        <v>31</v>
      </c>
      <c r="AF540" t="s">
        <v>41</v>
      </c>
      <c r="AG540" t="s">
        <v>1826</v>
      </c>
      <c r="AH540">
        <v>17.46</v>
      </c>
      <c r="AI540">
        <v>6</v>
      </c>
      <c r="AJ540">
        <v>0.8</v>
      </c>
      <c r="AK540">
        <v>-30.555</v>
      </c>
      <c r="AL540">
        <v>2023</v>
      </c>
      <c r="AM540">
        <v>5</v>
      </c>
      <c r="AN540" t="s">
        <v>11753</v>
      </c>
      <c r="AO540" t="s">
        <v>11754</v>
      </c>
      <c r="AP540">
        <v>3</v>
      </c>
      <c r="AQ540">
        <v>-1.75</v>
      </c>
      <c r="AR540" t="s">
        <v>11746</v>
      </c>
      <c r="AS540" t="s">
        <v>11814</v>
      </c>
      <c r="AT540" t="s">
        <v>11813</v>
      </c>
    </row>
    <row r="541" spans="17:46" x14ac:dyDescent="0.35">
      <c r="Q541">
        <v>541</v>
      </c>
      <c r="R541" t="s">
        <v>1817</v>
      </c>
      <c r="S541" s="3">
        <v>45073</v>
      </c>
      <c r="T541" s="3">
        <v>45073</v>
      </c>
      <c r="U541" t="s">
        <v>494</v>
      </c>
      <c r="V541" t="s">
        <v>1818</v>
      </c>
      <c r="W541" t="s">
        <v>1819</v>
      </c>
      <c r="X541" t="s">
        <v>74</v>
      </c>
      <c r="Y541" t="s">
        <v>26</v>
      </c>
      <c r="Z541" t="s">
        <v>336</v>
      </c>
      <c r="AA541" t="s">
        <v>91</v>
      </c>
      <c r="AB541" t="s">
        <v>11208</v>
      </c>
      <c r="AC541" t="s">
        <v>92</v>
      </c>
      <c r="AD541" t="s">
        <v>1827</v>
      </c>
      <c r="AE541" t="s">
        <v>31</v>
      </c>
      <c r="AF541" t="s">
        <v>47</v>
      </c>
      <c r="AG541" t="s">
        <v>1828</v>
      </c>
      <c r="AH541">
        <v>359.32</v>
      </c>
      <c r="AI541">
        <v>4</v>
      </c>
      <c r="AJ541">
        <v>0</v>
      </c>
      <c r="AK541">
        <v>7.1863999999999901</v>
      </c>
      <c r="AL541">
        <v>2023</v>
      </c>
      <c r="AM541">
        <v>5</v>
      </c>
      <c r="AN541" t="s">
        <v>11753</v>
      </c>
      <c r="AO541" t="s">
        <v>11754</v>
      </c>
      <c r="AP541">
        <v>0</v>
      </c>
      <c r="AQ541">
        <v>1.9999999999999973E-2</v>
      </c>
      <c r="AR541" t="s">
        <v>20</v>
      </c>
      <c r="AS541" t="s">
        <v>11816</v>
      </c>
      <c r="AT541" t="s">
        <v>11815</v>
      </c>
    </row>
    <row r="542" spans="17:46" x14ac:dyDescent="0.35">
      <c r="Q542">
        <v>542</v>
      </c>
      <c r="R542" t="s">
        <v>1829</v>
      </c>
      <c r="S542" s="3">
        <v>45073</v>
      </c>
      <c r="T542" s="3">
        <v>45078</v>
      </c>
      <c r="U542" t="s">
        <v>87</v>
      </c>
      <c r="V542" t="s">
        <v>1403</v>
      </c>
      <c r="W542" t="s">
        <v>1404</v>
      </c>
      <c r="X542" t="s">
        <v>25</v>
      </c>
      <c r="Y542" t="s">
        <v>26</v>
      </c>
      <c r="Z542" t="s">
        <v>138</v>
      </c>
      <c r="AA542" t="s">
        <v>91</v>
      </c>
      <c r="AB542" t="s">
        <v>11047</v>
      </c>
      <c r="AC542" t="s">
        <v>92</v>
      </c>
      <c r="AD542" t="s">
        <v>1830</v>
      </c>
      <c r="AE542" t="s">
        <v>96</v>
      </c>
      <c r="AF542" t="s">
        <v>117</v>
      </c>
      <c r="AG542" t="s">
        <v>1831</v>
      </c>
      <c r="AH542">
        <v>99.99</v>
      </c>
      <c r="AI542">
        <v>1</v>
      </c>
      <c r="AJ542">
        <v>0</v>
      </c>
      <c r="AK542">
        <v>37.996200000000002</v>
      </c>
      <c r="AL542">
        <v>2023</v>
      </c>
      <c r="AM542">
        <v>5</v>
      </c>
      <c r="AN542" t="s">
        <v>11753</v>
      </c>
      <c r="AO542" t="s">
        <v>11754</v>
      </c>
      <c r="AP542">
        <v>5</v>
      </c>
      <c r="AQ542">
        <v>0.38000000000000006</v>
      </c>
      <c r="AR542" t="s">
        <v>20</v>
      </c>
      <c r="AS542" t="s">
        <v>11816</v>
      </c>
      <c r="AT542" t="s">
        <v>11813</v>
      </c>
    </row>
    <row r="543" spans="17:46" x14ac:dyDescent="0.35">
      <c r="Q543">
        <v>543</v>
      </c>
      <c r="R543" t="s">
        <v>1829</v>
      </c>
      <c r="S543" s="3">
        <v>45073</v>
      </c>
      <c r="T543" s="3">
        <v>45078</v>
      </c>
      <c r="U543" t="s">
        <v>87</v>
      </c>
      <c r="V543" t="s">
        <v>1403</v>
      </c>
      <c r="W543" t="s">
        <v>1404</v>
      </c>
      <c r="X543" t="s">
        <v>25</v>
      </c>
      <c r="Y543" t="s">
        <v>26</v>
      </c>
      <c r="Z543" t="s">
        <v>138</v>
      </c>
      <c r="AA543" t="s">
        <v>91</v>
      </c>
      <c r="AB543" t="s">
        <v>11047</v>
      </c>
      <c r="AC543" t="s">
        <v>92</v>
      </c>
      <c r="AD543" t="s">
        <v>1832</v>
      </c>
      <c r="AE543" t="s">
        <v>96</v>
      </c>
      <c r="AF543" t="s">
        <v>97</v>
      </c>
      <c r="AG543" t="s">
        <v>1833</v>
      </c>
      <c r="AH543">
        <v>1113.5039999999999</v>
      </c>
      <c r="AI543">
        <v>12</v>
      </c>
      <c r="AJ543">
        <v>0.2</v>
      </c>
      <c r="AK543">
        <v>125.2692</v>
      </c>
      <c r="AL543">
        <v>2023</v>
      </c>
      <c r="AM543">
        <v>5</v>
      </c>
      <c r="AN543" t="s">
        <v>11753</v>
      </c>
      <c r="AO543" t="s">
        <v>11754</v>
      </c>
      <c r="AP543">
        <v>5</v>
      </c>
      <c r="AQ543">
        <v>0.1125</v>
      </c>
      <c r="AR543" t="s">
        <v>20</v>
      </c>
      <c r="AS543" t="s">
        <v>11812</v>
      </c>
      <c r="AT543" t="s">
        <v>11817</v>
      </c>
    </row>
    <row r="544" spans="17:46" x14ac:dyDescent="0.35">
      <c r="Q544">
        <v>544</v>
      </c>
      <c r="R544" t="s">
        <v>1834</v>
      </c>
      <c r="S544" s="3">
        <v>45074</v>
      </c>
      <c r="T544" s="3">
        <v>45078</v>
      </c>
      <c r="U544" t="s">
        <v>22</v>
      </c>
      <c r="V544" t="s">
        <v>1835</v>
      </c>
      <c r="W544" t="s">
        <v>1836</v>
      </c>
      <c r="X544" t="s">
        <v>25</v>
      </c>
      <c r="Y544" t="s">
        <v>26</v>
      </c>
      <c r="Z544" t="s">
        <v>386</v>
      </c>
      <c r="AA544" t="s">
        <v>387</v>
      </c>
      <c r="AB544" t="s">
        <v>11071</v>
      </c>
      <c r="AC544" t="s">
        <v>92</v>
      </c>
      <c r="AD544" t="s">
        <v>1837</v>
      </c>
      <c r="AE544" t="s">
        <v>31</v>
      </c>
      <c r="AF544" t="s">
        <v>41</v>
      </c>
      <c r="AG544" t="s">
        <v>1838</v>
      </c>
      <c r="AH544">
        <v>136.96</v>
      </c>
      <c r="AI544">
        <v>4</v>
      </c>
      <c r="AJ544">
        <v>0.2</v>
      </c>
      <c r="AK544">
        <v>51.36</v>
      </c>
      <c r="AL544">
        <v>2023</v>
      </c>
      <c r="AM544">
        <v>5</v>
      </c>
      <c r="AN544" t="s">
        <v>11753</v>
      </c>
      <c r="AO544" t="s">
        <v>11754</v>
      </c>
      <c r="AP544">
        <v>4</v>
      </c>
      <c r="AQ544">
        <v>0.375</v>
      </c>
      <c r="AR544" t="s">
        <v>20</v>
      </c>
      <c r="AS544" t="s">
        <v>11812</v>
      </c>
      <c r="AT544" t="s">
        <v>11815</v>
      </c>
    </row>
    <row r="545" spans="17:46" x14ac:dyDescent="0.35">
      <c r="Q545">
        <v>545</v>
      </c>
      <c r="R545" t="s">
        <v>1839</v>
      </c>
      <c r="S545" s="3">
        <v>45074</v>
      </c>
      <c r="T545" s="3">
        <v>45079</v>
      </c>
      <c r="U545" t="s">
        <v>22</v>
      </c>
      <c r="V545" t="s">
        <v>1840</v>
      </c>
      <c r="W545" t="s">
        <v>1841</v>
      </c>
      <c r="X545" t="s">
        <v>74</v>
      </c>
      <c r="Y545" t="s">
        <v>26</v>
      </c>
      <c r="Z545" t="s">
        <v>386</v>
      </c>
      <c r="AA545" t="s">
        <v>387</v>
      </c>
      <c r="AB545" t="s">
        <v>11094</v>
      </c>
      <c r="AC545" t="s">
        <v>92</v>
      </c>
      <c r="AD545" t="s">
        <v>746</v>
      </c>
      <c r="AE545" t="s">
        <v>96</v>
      </c>
      <c r="AF545" t="s">
        <v>117</v>
      </c>
      <c r="AG545" t="s">
        <v>11113</v>
      </c>
      <c r="AH545">
        <v>27.6</v>
      </c>
      <c r="AI545">
        <v>4</v>
      </c>
      <c r="AJ545">
        <v>0</v>
      </c>
      <c r="AK545">
        <v>2.2080000000000002</v>
      </c>
      <c r="AL545">
        <v>2023</v>
      </c>
      <c r="AM545">
        <v>5</v>
      </c>
      <c r="AN545" t="s">
        <v>11753</v>
      </c>
      <c r="AO545" t="s">
        <v>11754</v>
      </c>
      <c r="AP545">
        <v>5</v>
      </c>
      <c r="AQ545">
        <v>0.08</v>
      </c>
      <c r="AR545" t="s">
        <v>20</v>
      </c>
      <c r="AS545" t="s">
        <v>11816</v>
      </c>
      <c r="AT545" t="s">
        <v>11813</v>
      </c>
    </row>
    <row r="546" spans="17:46" x14ac:dyDescent="0.35">
      <c r="Q546">
        <v>546</v>
      </c>
      <c r="R546" t="s">
        <v>1839</v>
      </c>
      <c r="S546" s="3">
        <v>45074</v>
      </c>
      <c r="T546" s="3">
        <v>45079</v>
      </c>
      <c r="U546" t="s">
        <v>22</v>
      </c>
      <c r="V546" t="s">
        <v>1840</v>
      </c>
      <c r="W546" t="s">
        <v>1841</v>
      </c>
      <c r="X546" t="s">
        <v>74</v>
      </c>
      <c r="Y546" t="s">
        <v>26</v>
      </c>
      <c r="Z546" t="s">
        <v>386</v>
      </c>
      <c r="AA546" t="s">
        <v>387</v>
      </c>
      <c r="AB546" t="s">
        <v>11094</v>
      </c>
      <c r="AC546" t="s">
        <v>92</v>
      </c>
      <c r="AD546" t="s">
        <v>1842</v>
      </c>
      <c r="AE546" t="s">
        <v>96</v>
      </c>
      <c r="AF546" t="s">
        <v>97</v>
      </c>
      <c r="AG546" t="s">
        <v>1843</v>
      </c>
      <c r="AH546">
        <v>57.408000000000001</v>
      </c>
      <c r="AI546">
        <v>6</v>
      </c>
      <c r="AJ546">
        <v>0.2</v>
      </c>
      <c r="AK546">
        <v>5.7408000000000001</v>
      </c>
      <c r="AL546">
        <v>2023</v>
      </c>
      <c r="AM546">
        <v>5</v>
      </c>
      <c r="AN546" t="s">
        <v>11753</v>
      </c>
      <c r="AO546" t="s">
        <v>11754</v>
      </c>
      <c r="AP546">
        <v>5</v>
      </c>
      <c r="AQ546">
        <v>0.1</v>
      </c>
      <c r="AR546" t="s">
        <v>20</v>
      </c>
      <c r="AS546" t="s">
        <v>11812</v>
      </c>
      <c r="AT546" t="s">
        <v>11813</v>
      </c>
    </row>
    <row r="547" spans="17:46" x14ac:dyDescent="0.35">
      <c r="Q547">
        <v>547</v>
      </c>
      <c r="R547" t="s">
        <v>1844</v>
      </c>
      <c r="S547" s="3">
        <v>45076</v>
      </c>
      <c r="T547" s="3">
        <v>45082</v>
      </c>
      <c r="U547" t="s">
        <v>22</v>
      </c>
      <c r="V547" t="s">
        <v>1845</v>
      </c>
      <c r="W547" t="s">
        <v>1846</v>
      </c>
      <c r="X547" t="s">
        <v>25</v>
      </c>
      <c r="Y547" t="s">
        <v>26</v>
      </c>
      <c r="Z547" t="s">
        <v>1847</v>
      </c>
      <c r="AA547" t="s">
        <v>39</v>
      </c>
      <c r="AB547" t="s">
        <v>11209</v>
      </c>
      <c r="AC547" t="s">
        <v>29</v>
      </c>
      <c r="AD547" t="s">
        <v>1848</v>
      </c>
      <c r="AE547" t="s">
        <v>65</v>
      </c>
      <c r="AF547" t="s">
        <v>338</v>
      </c>
      <c r="AG547" t="s">
        <v>1849</v>
      </c>
      <c r="AH547">
        <v>355.45499999999998</v>
      </c>
      <c r="AI547">
        <v>3</v>
      </c>
      <c r="AJ547">
        <v>0.5</v>
      </c>
      <c r="AK547">
        <v>-184.8366</v>
      </c>
      <c r="AL547">
        <v>2023</v>
      </c>
      <c r="AM547">
        <v>5</v>
      </c>
      <c r="AN547" t="s">
        <v>11753</v>
      </c>
      <c r="AO547" t="s">
        <v>11754</v>
      </c>
      <c r="AP547">
        <v>6</v>
      </c>
      <c r="AQ547">
        <v>-0.52</v>
      </c>
      <c r="AR547" t="s">
        <v>11746</v>
      </c>
      <c r="AS547" t="s">
        <v>11819</v>
      </c>
      <c r="AT547" t="s">
        <v>11815</v>
      </c>
    </row>
    <row r="548" spans="17:46" x14ac:dyDescent="0.35">
      <c r="Q548">
        <v>548</v>
      </c>
      <c r="R548" t="s">
        <v>1850</v>
      </c>
      <c r="S548" s="3">
        <v>45076</v>
      </c>
      <c r="T548" s="3">
        <v>45078</v>
      </c>
      <c r="U548" t="s">
        <v>71</v>
      </c>
      <c r="V548" t="s">
        <v>1851</v>
      </c>
      <c r="W548" t="s">
        <v>1852</v>
      </c>
      <c r="X548" t="s">
        <v>74</v>
      </c>
      <c r="Y548" t="s">
        <v>26</v>
      </c>
      <c r="Z548" t="s">
        <v>347</v>
      </c>
      <c r="AA548" t="s">
        <v>348</v>
      </c>
      <c r="AB548" t="s">
        <v>11066</v>
      </c>
      <c r="AC548" t="s">
        <v>54</v>
      </c>
      <c r="AD548" t="s">
        <v>1853</v>
      </c>
      <c r="AE548" t="s">
        <v>31</v>
      </c>
      <c r="AF548" t="s">
        <v>205</v>
      </c>
      <c r="AG548" t="s">
        <v>1854</v>
      </c>
      <c r="AH548">
        <v>235.95</v>
      </c>
      <c r="AI548">
        <v>3</v>
      </c>
      <c r="AJ548">
        <v>0</v>
      </c>
      <c r="AK548">
        <v>77.863500000000002</v>
      </c>
      <c r="AL548">
        <v>2023</v>
      </c>
      <c r="AM548">
        <v>5</v>
      </c>
      <c r="AN548" t="s">
        <v>11753</v>
      </c>
      <c r="AO548" t="s">
        <v>11754</v>
      </c>
      <c r="AP548">
        <v>2</v>
      </c>
      <c r="AQ548">
        <v>0.33</v>
      </c>
      <c r="AR548" t="s">
        <v>20</v>
      </c>
      <c r="AS548" t="s">
        <v>11816</v>
      </c>
      <c r="AT548" t="s">
        <v>11815</v>
      </c>
    </row>
    <row r="549" spans="17:46" x14ac:dyDescent="0.35">
      <c r="Q549">
        <v>549</v>
      </c>
      <c r="R549" t="s">
        <v>1855</v>
      </c>
      <c r="S549" s="3">
        <v>45076</v>
      </c>
      <c r="T549" s="3">
        <v>45083</v>
      </c>
      <c r="U549" t="s">
        <v>22</v>
      </c>
      <c r="V549" t="s">
        <v>1856</v>
      </c>
      <c r="W549" t="s">
        <v>1857</v>
      </c>
      <c r="X549" t="s">
        <v>25</v>
      </c>
      <c r="Y549" t="s">
        <v>26</v>
      </c>
      <c r="Z549" t="s">
        <v>347</v>
      </c>
      <c r="AA549" t="s">
        <v>348</v>
      </c>
      <c r="AB549" t="s">
        <v>11066</v>
      </c>
      <c r="AC549" t="s">
        <v>54</v>
      </c>
      <c r="AD549" t="s">
        <v>1552</v>
      </c>
      <c r="AE549" t="s">
        <v>31</v>
      </c>
      <c r="AF549" t="s">
        <v>41</v>
      </c>
      <c r="AG549" t="s">
        <v>1553</v>
      </c>
      <c r="AH549">
        <v>70.367999999999995</v>
      </c>
      <c r="AI549">
        <v>4</v>
      </c>
      <c r="AJ549">
        <v>0.2</v>
      </c>
      <c r="AK549">
        <v>26.388000000000002</v>
      </c>
      <c r="AL549">
        <v>2023</v>
      </c>
      <c r="AM549">
        <v>5</v>
      </c>
      <c r="AN549" t="s">
        <v>11753</v>
      </c>
      <c r="AO549" t="s">
        <v>11754</v>
      </c>
      <c r="AP549">
        <v>7</v>
      </c>
      <c r="AQ549">
        <v>0.37500000000000006</v>
      </c>
      <c r="AR549" t="s">
        <v>20</v>
      </c>
      <c r="AS549" t="s">
        <v>11812</v>
      </c>
      <c r="AT549" t="s">
        <v>11813</v>
      </c>
    </row>
    <row r="550" spans="17:46" x14ac:dyDescent="0.35">
      <c r="Q550">
        <v>550</v>
      </c>
      <c r="R550" t="s">
        <v>1850</v>
      </c>
      <c r="S550" s="3">
        <v>45076</v>
      </c>
      <c r="T550" s="3">
        <v>45078</v>
      </c>
      <c r="U550" t="s">
        <v>71</v>
      </c>
      <c r="V550" t="s">
        <v>1851</v>
      </c>
      <c r="W550" t="s">
        <v>1852</v>
      </c>
      <c r="X550" t="s">
        <v>74</v>
      </c>
      <c r="Y550" t="s">
        <v>26</v>
      </c>
      <c r="Z550" t="s">
        <v>347</v>
      </c>
      <c r="AA550" t="s">
        <v>348</v>
      </c>
      <c r="AB550" t="s">
        <v>11066</v>
      </c>
      <c r="AC550" t="s">
        <v>54</v>
      </c>
      <c r="AD550" t="s">
        <v>1858</v>
      </c>
      <c r="AE550" t="s">
        <v>31</v>
      </c>
      <c r="AF550" t="s">
        <v>41</v>
      </c>
      <c r="AG550" t="s">
        <v>1859</v>
      </c>
      <c r="AH550">
        <v>25.584</v>
      </c>
      <c r="AI550">
        <v>2</v>
      </c>
      <c r="AJ550">
        <v>0.2</v>
      </c>
      <c r="AK550">
        <v>8.9543999999999997</v>
      </c>
      <c r="AL550">
        <v>2023</v>
      </c>
      <c r="AM550">
        <v>5</v>
      </c>
      <c r="AN550" t="s">
        <v>11753</v>
      </c>
      <c r="AO550" t="s">
        <v>11754</v>
      </c>
      <c r="AP550">
        <v>2</v>
      </c>
      <c r="AQ550">
        <v>0.35</v>
      </c>
      <c r="AR550" t="s">
        <v>20</v>
      </c>
      <c r="AS550" t="s">
        <v>11812</v>
      </c>
      <c r="AT550" t="s">
        <v>11813</v>
      </c>
    </row>
    <row r="551" spans="17:46" x14ac:dyDescent="0.35">
      <c r="Q551">
        <v>551</v>
      </c>
      <c r="R551" t="s">
        <v>1860</v>
      </c>
      <c r="S551" s="3">
        <v>45076</v>
      </c>
      <c r="T551" s="3">
        <v>45082</v>
      </c>
      <c r="U551" t="s">
        <v>22</v>
      </c>
      <c r="V551" t="s">
        <v>1861</v>
      </c>
      <c r="W551" t="s">
        <v>1862</v>
      </c>
      <c r="X551" t="s">
        <v>74</v>
      </c>
      <c r="Y551" t="s">
        <v>26</v>
      </c>
      <c r="Z551" t="s">
        <v>509</v>
      </c>
      <c r="AA551" t="s">
        <v>123</v>
      </c>
      <c r="AB551" t="s">
        <v>11210</v>
      </c>
      <c r="AC551" t="s">
        <v>63</v>
      </c>
      <c r="AD551" t="s">
        <v>1863</v>
      </c>
      <c r="AE551" t="s">
        <v>31</v>
      </c>
      <c r="AF551" t="s">
        <v>32</v>
      </c>
      <c r="AG551" t="s">
        <v>1864</v>
      </c>
      <c r="AH551">
        <v>13.62</v>
      </c>
      <c r="AI551">
        <v>3</v>
      </c>
      <c r="AJ551">
        <v>0</v>
      </c>
      <c r="AK551">
        <v>6.1289999999999996</v>
      </c>
      <c r="AL551">
        <v>2023</v>
      </c>
      <c r="AM551">
        <v>5</v>
      </c>
      <c r="AN551" t="s">
        <v>11753</v>
      </c>
      <c r="AO551" t="s">
        <v>11754</v>
      </c>
      <c r="AP551">
        <v>6</v>
      </c>
      <c r="AQ551">
        <v>0.45</v>
      </c>
      <c r="AR551" t="s">
        <v>20</v>
      </c>
      <c r="AS551" t="s">
        <v>11816</v>
      </c>
      <c r="AT551" t="s">
        <v>11813</v>
      </c>
    </row>
    <row r="552" spans="17:46" x14ac:dyDescent="0.35">
      <c r="Q552">
        <v>552</v>
      </c>
      <c r="R552" t="s">
        <v>1850</v>
      </c>
      <c r="S552" s="3">
        <v>45076</v>
      </c>
      <c r="T552" s="3">
        <v>45078</v>
      </c>
      <c r="U552" t="s">
        <v>71</v>
      </c>
      <c r="V552" t="s">
        <v>1851</v>
      </c>
      <c r="W552" t="s">
        <v>1852</v>
      </c>
      <c r="X552" t="s">
        <v>74</v>
      </c>
      <c r="Y552" t="s">
        <v>26</v>
      </c>
      <c r="Z552" t="s">
        <v>347</v>
      </c>
      <c r="AA552" t="s">
        <v>348</v>
      </c>
      <c r="AB552" t="s">
        <v>11066</v>
      </c>
      <c r="AC552" t="s">
        <v>54</v>
      </c>
      <c r="AD552" t="s">
        <v>1865</v>
      </c>
      <c r="AE552" t="s">
        <v>31</v>
      </c>
      <c r="AF552" t="s">
        <v>32</v>
      </c>
      <c r="AG552" t="s">
        <v>1866</v>
      </c>
      <c r="AH552">
        <v>39.96</v>
      </c>
      <c r="AI552">
        <v>4</v>
      </c>
      <c r="AJ552">
        <v>0</v>
      </c>
      <c r="AK552">
        <v>17.981999999999999</v>
      </c>
      <c r="AL552">
        <v>2023</v>
      </c>
      <c r="AM552">
        <v>5</v>
      </c>
      <c r="AN552" t="s">
        <v>11753</v>
      </c>
      <c r="AO552" t="s">
        <v>11754</v>
      </c>
      <c r="AP552">
        <v>2</v>
      </c>
      <c r="AQ552">
        <v>0.44999999999999996</v>
      </c>
      <c r="AR552" t="s">
        <v>20</v>
      </c>
      <c r="AS552" t="s">
        <v>11816</v>
      </c>
      <c r="AT552" t="s">
        <v>11813</v>
      </c>
    </row>
    <row r="553" spans="17:46" x14ac:dyDescent="0.35">
      <c r="Q553">
        <v>553</v>
      </c>
      <c r="R553" t="s">
        <v>1867</v>
      </c>
      <c r="S553" s="3">
        <v>45076</v>
      </c>
      <c r="T553" s="3">
        <v>45080</v>
      </c>
      <c r="U553" t="s">
        <v>22</v>
      </c>
      <c r="V553" t="s">
        <v>1868</v>
      </c>
      <c r="W553" t="s">
        <v>1869</v>
      </c>
      <c r="X553" t="s">
        <v>74</v>
      </c>
      <c r="Y553" t="s">
        <v>26</v>
      </c>
      <c r="Z553" t="s">
        <v>490</v>
      </c>
      <c r="AA553" t="s">
        <v>39</v>
      </c>
      <c r="AB553" t="s">
        <v>11206</v>
      </c>
      <c r="AC553" t="s">
        <v>29</v>
      </c>
      <c r="AD553" t="s">
        <v>1486</v>
      </c>
      <c r="AE553" t="s">
        <v>96</v>
      </c>
      <c r="AF553" t="s">
        <v>1487</v>
      </c>
      <c r="AG553" t="s">
        <v>1488</v>
      </c>
      <c r="AH553">
        <v>719.976</v>
      </c>
      <c r="AI553">
        <v>3</v>
      </c>
      <c r="AJ553">
        <v>0.2</v>
      </c>
      <c r="AK553">
        <v>134.99549999999999</v>
      </c>
      <c r="AL553">
        <v>2023</v>
      </c>
      <c r="AM553">
        <v>5</v>
      </c>
      <c r="AN553" t="s">
        <v>11753</v>
      </c>
      <c r="AO553" t="s">
        <v>11754</v>
      </c>
      <c r="AP553">
        <v>4</v>
      </c>
      <c r="AQ553">
        <v>0.1875</v>
      </c>
      <c r="AR553" t="s">
        <v>20</v>
      </c>
      <c r="AS553" t="s">
        <v>11812</v>
      </c>
      <c r="AT553" t="s">
        <v>11818</v>
      </c>
    </row>
    <row r="554" spans="17:46" x14ac:dyDescent="0.35">
      <c r="Q554">
        <v>554</v>
      </c>
      <c r="R554" t="s">
        <v>1850</v>
      </c>
      <c r="S554" s="3">
        <v>45076</v>
      </c>
      <c r="T554" s="3">
        <v>45078</v>
      </c>
      <c r="U554" t="s">
        <v>71</v>
      </c>
      <c r="V554" t="s">
        <v>1851</v>
      </c>
      <c r="W554" t="s">
        <v>1852</v>
      </c>
      <c r="X554" t="s">
        <v>74</v>
      </c>
      <c r="Y554" t="s">
        <v>26</v>
      </c>
      <c r="Z554" t="s">
        <v>347</v>
      </c>
      <c r="AA554" t="s">
        <v>348</v>
      </c>
      <c r="AB554" t="s">
        <v>11066</v>
      </c>
      <c r="AC554" t="s">
        <v>54</v>
      </c>
      <c r="AD554" t="s">
        <v>1870</v>
      </c>
      <c r="AE554" t="s">
        <v>96</v>
      </c>
      <c r="AF554" t="s">
        <v>97</v>
      </c>
      <c r="AG554" t="s">
        <v>1871</v>
      </c>
      <c r="AH554">
        <v>464</v>
      </c>
      <c r="AI554">
        <v>5</v>
      </c>
      <c r="AJ554">
        <v>0</v>
      </c>
      <c r="AK554">
        <v>134.56</v>
      </c>
      <c r="AL554">
        <v>2023</v>
      </c>
      <c r="AM554">
        <v>5</v>
      </c>
      <c r="AN554" t="s">
        <v>11753</v>
      </c>
      <c r="AO554" t="s">
        <v>11754</v>
      </c>
      <c r="AP554">
        <v>2</v>
      </c>
      <c r="AQ554">
        <v>0.28999999999999998</v>
      </c>
      <c r="AR554" t="s">
        <v>20</v>
      </c>
      <c r="AS554" t="s">
        <v>11816</v>
      </c>
      <c r="AT554" t="s">
        <v>11815</v>
      </c>
    </row>
    <row r="555" spans="17:46" x14ac:dyDescent="0.35">
      <c r="Q555">
        <v>555</v>
      </c>
      <c r="R555" t="s">
        <v>1872</v>
      </c>
      <c r="S555" s="3">
        <v>45077</v>
      </c>
      <c r="T555" s="3">
        <v>45082</v>
      </c>
      <c r="U555" t="s">
        <v>22</v>
      </c>
      <c r="V555" t="s">
        <v>1873</v>
      </c>
      <c r="W555" t="s">
        <v>1874</v>
      </c>
      <c r="X555" t="s">
        <v>25</v>
      </c>
      <c r="Y555" t="s">
        <v>26</v>
      </c>
      <c r="Z555" t="s">
        <v>784</v>
      </c>
      <c r="AA555" t="s">
        <v>785</v>
      </c>
      <c r="AB555" t="s">
        <v>11118</v>
      </c>
      <c r="AC555" t="s">
        <v>63</v>
      </c>
      <c r="AD555" t="s">
        <v>1875</v>
      </c>
      <c r="AE555" t="s">
        <v>96</v>
      </c>
      <c r="AF555" t="s">
        <v>97</v>
      </c>
      <c r="AG555" t="s">
        <v>1876</v>
      </c>
      <c r="AH555">
        <v>113.73</v>
      </c>
      <c r="AI555">
        <v>3</v>
      </c>
      <c r="AJ555">
        <v>0</v>
      </c>
      <c r="AK555">
        <v>32.981699999999996</v>
      </c>
      <c r="AL555">
        <v>2023</v>
      </c>
      <c r="AM555">
        <v>5</v>
      </c>
      <c r="AN555" t="s">
        <v>11753</v>
      </c>
      <c r="AO555" t="s">
        <v>11754</v>
      </c>
      <c r="AP555">
        <v>5</v>
      </c>
      <c r="AQ555">
        <v>0.28999999999999998</v>
      </c>
      <c r="AR555" t="s">
        <v>20</v>
      </c>
      <c r="AS555" t="s">
        <v>11816</v>
      </c>
      <c r="AT555" t="s">
        <v>11815</v>
      </c>
    </row>
    <row r="556" spans="17:46" x14ac:dyDescent="0.35">
      <c r="Q556">
        <v>556</v>
      </c>
      <c r="R556" t="s">
        <v>1872</v>
      </c>
      <c r="S556" s="3">
        <v>45077</v>
      </c>
      <c r="T556" s="3">
        <v>45082</v>
      </c>
      <c r="U556" t="s">
        <v>22</v>
      </c>
      <c r="V556" t="s">
        <v>1873</v>
      </c>
      <c r="W556" t="s">
        <v>1874</v>
      </c>
      <c r="X556" t="s">
        <v>25</v>
      </c>
      <c r="Y556" t="s">
        <v>26</v>
      </c>
      <c r="Z556" t="s">
        <v>784</v>
      </c>
      <c r="AA556" t="s">
        <v>785</v>
      </c>
      <c r="AB556" t="s">
        <v>11118</v>
      </c>
      <c r="AC556" t="s">
        <v>63</v>
      </c>
      <c r="AD556" t="s">
        <v>1877</v>
      </c>
      <c r="AE556" t="s">
        <v>96</v>
      </c>
      <c r="AF556" t="s">
        <v>97</v>
      </c>
      <c r="AG556" t="s">
        <v>1878</v>
      </c>
      <c r="AH556">
        <v>659.97</v>
      </c>
      <c r="AI556">
        <v>3</v>
      </c>
      <c r="AJ556">
        <v>0</v>
      </c>
      <c r="AK556">
        <v>197.99100000000001</v>
      </c>
      <c r="AL556">
        <v>2023</v>
      </c>
      <c r="AM556">
        <v>5</v>
      </c>
      <c r="AN556" t="s">
        <v>11753</v>
      </c>
      <c r="AO556" t="s">
        <v>11754</v>
      </c>
      <c r="AP556">
        <v>5</v>
      </c>
      <c r="AQ556">
        <v>0.3</v>
      </c>
      <c r="AR556" t="s">
        <v>20</v>
      </c>
      <c r="AS556" t="s">
        <v>11816</v>
      </c>
      <c r="AT556" t="s">
        <v>11818</v>
      </c>
    </row>
    <row r="557" spans="17:46" x14ac:dyDescent="0.35">
      <c r="Q557">
        <v>557</v>
      </c>
      <c r="R557" t="s">
        <v>1879</v>
      </c>
      <c r="S557" s="3">
        <v>45078</v>
      </c>
      <c r="T557" s="3">
        <v>45083</v>
      </c>
      <c r="U557" t="s">
        <v>87</v>
      </c>
      <c r="V557" t="s">
        <v>1880</v>
      </c>
      <c r="W557" t="s">
        <v>1881</v>
      </c>
      <c r="X557" t="s">
        <v>37</v>
      </c>
      <c r="Y557" t="s">
        <v>26</v>
      </c>
      <c r="Z557" t="s">
        <v>779</v>
      </c>
      <c r="AA557" t="s">
        <v>780</v>
      </c>
      <c r="AB557" t="s">
        <v>11117</v>
      </c>
      <c r="AC557" t="s">
        <v>29</v>
      </c>
      <c r="AD557" t="s">
        <v>64</v>
      </c>
      <c r="AE557" t="s">
        <v>65</v>
      </c>
      <c r="AF557" t="s">
        <v>66</v>
      </c>
      <c r="AG557" t="s">
        <v>67</v>
      </c>
      <c r="AH557">
        <v>2001.86</v>
      </c>
      <c r="AI557">
        <v>7</v>
      </c>
      <c r="AJ557">
        <v>0</v>
      </c>
      <c r="AK557">
        <v>580.5394</v>
      </c>
      <c r="AL557">
        <v>2023</v>
      </c>
      <c r="AM557">
        <v>6</v>
      </c>
      <c r="AN557" t="s">
        <v>11755</v>
      </c>
      <c r="AO557" t="s">
        <v>11756</v>
      </c>
      <c r="AP557">
        <v>5</v>
      </c>
      <c r="AQ557">
        <v>0.29000000000000004</v>
      </c>
      <c r="AR557" t="s">
        <v>20</v>
      </c>
      <c r="AS557" t="s">
        <v>11816</v>
      </c>
      <c r="AT557" t="s">
        <v>11817</v>
      </c>
    </row>
    <row r="558" spans="17:46" x14ac:dyDescent="0.35">
      <c r="Q558">
        <v>558</v>
      </c>
      <c r="R558" t="s">
        <v>1882</v>
      </c>
      <c r="S558" s="3">
        <v>45078</v>
      </c>
      <c r="T558" s="3">
        <v>45083</v>
      </c>
      <c r="U558" t="s">
        <v>22</v>
      </c>
      <c r="V558" t="s">
        <v>1883</v>
      </c>
      <c r="W558" t="s">
        <v>1884</v>
      </c>
      <c r="X558" t="s">
        <v>25</v>
      </c>
      <c r="Y558" t="s">
        <v>26</v>
      </c>
      <c r="Z558" t="s">
        <v>1885</v>
      </c>
      <c r="AA558" t="s">
        <v>224</v>
      </c>
      <c r="AB558" t="s">
        <v>11211</v>
      </c>
      <c r="AC558" t="s">
        <v>63</v>
      </c>
      <c r="AD558" t="s">
        <v>1886</v>
      </c>
      <c r="AE558" t="s">
        <v>65</v>
      </c>
      <c r="AF558" t="s">
        <v>106</v>
      </c>
      <c r="AG558" t="s">
        <v>1887</v>
      </c>
      <c r="AH558">
        <v>22.2</v>
      </c>
      <c r="AI558">
        <v>6</v>
      </c>
      <c r="AJ558">
        <v>0</v>
      </c>
      <c r="AK558">
        <v>9.1020000000000003</v>
      </c>
      <c r="AL558">
        <v>2023</v>
      </c>
      <c r="AM558">
        <v>6</v>
      </c>
      <c r="AN558" t="s">
        <v>11755</v>
      </c>
      <c r="AO558" t="s">
        <v>11756</v>
      </c>
      <c r="AP558">
        <v>5</v>
      </c>
      <c r="AQ558">
        <v>0.41000000000000003</v>
      </c>
      <c r="AR558" t="s">
        <v>20</v>
      </c>
      <c r="AS558" t="s">
        <v>11816</v>
      </c>
      <c r="AT558" t="s">
        <v>11813</v>
      </c>
    </row>
    <row r="559" spans="17:46" x14ac:dyDescent="0.35">
      <c r="Q559">
        <v>559</v>
      </c>
      <c r="R559" t="s">
        <v>1879</v>
      </c>
      <c r="S559" s="3">
        <v>45078</v>
      </c>
      <c r="T559" s="3">
        <v>45083</v>
      </c>
      <c r="U559" t="s">
        <v>87</v>
      </c>
      <c r="V559" t="s">
        <v>1880</v>
      </c>
      <c r="W559" t="s">
        <v>1881</v>
      </c>
      <c r="X559" t="s">
        <v>37</v>
      </c>
      <c r="Y559" t="s">
        <v>26</v>
      </c>
      <c r="Z559" t="s">
        <v>779</v>
      </c>
      <c r="AA559" t="s">
        <v>780</v>
      </c>
      <c r="AB559" t="s">
        <v>11117</v>
      </c>
      <c r="AC559" t="s">
        <v>29</v>
      </c>
      <c r="AD559" t="s">
        <v>1888</v>
      </c>
      <c r="AE559" t="s">
        <v>31</v>
      </c>
      <c r="AF559" t="s">
        <v>205</v>
      </c>
      <c r="AG559" t="s">
        <v>1889</v>
      </c>
      <c r="AH559">
        <v>1503.25</v>
      </c>
      <c r="AI559">
        <v>5</v>
      </c>
      <c r="AJ559">
        <v>0</v>
      </c>
      <c r="AK559">
        <v>496.07249999999999</v>
      </c>
      <c r="AL559">
        <v>2023</v>
      </c>
      <c r="AM559">
        <v>6</v>
      </c>
      <c r="AN559" t="s">
        <v>11755</v>
      </c>
      <c r="AO559" t="s">
        <v>11756</v>
      </c>
      <c r="AP559">
        <v>5</v>
      </c>
      <c r="AQ559">
        <v>0.33</v>
      </c>
      <c r="AR559" t="s">
        <v>20</v>
      </c>
      <c r="AS559" t="s">
        <v>11816</v>
      </c>
      <c r="AT559" t="s">
        <v>11817</v>
      </c>
    </row>
    <row r="560" spans="17:46" x14ac:dyDescent="0.35">
      <c r="Q560">
        <v>560</v>
      </c>
      <c r="R560" t="s">
        <v>1890</v>
      </c>
      <c r="S560" s="3">
        <v>45078</v>
      </c>
      <c r="T560" s="3">
        <v>45083</v>
      </c>
      <c r="U560" t="s">
        <v>22</v>
      </c>
      <c r="V560" t="s">
        <v>812</v>
      </c>
      <c r="W560" t="s">
        <v>813</v>
      </c>
      <c r="X560" t="s">
        <v>74</v>
      </c>
      <c r="Y560" t="s">
        <v>26</v>
      </c>
      <c r="Z560" t="s">
        <v>354</v>
      </c>
      <c r="AA560" t="s">
        <v>231</v>
      </c>
      <c r="AB560" t="s">
        <v>11067</v>
      </c>
      <c r="AC560" t="s">
        <v>29</v>
      </c>
      <c r="AD560" t="s">
        <v>1891</v>
      </c>
      <c r="AE560" t="s">
        <v>31</v>
      </c>
      <c r="AF560" t="s">
        <v>205</v>
      </c>
      <c r="AG560" t="s">
        <v>1892</v>
      </c>
      <c r="AH560">
        <v>65.52</v>
      </c>
      <c r="AI560">
        <v>5</v>
      </c>
      <c r="AJ560">
        <v>0.1</v>
      </c>
      <c r="AK560">
        <v>12.375999999999999</v>
      </c>
      <c r="AL560">
        <v>2023</v>
      </c>
      <c r="AM560">
        <v>6</v>
      </c>
      <c r="AN560" t="s">
        <v>11755</v>
      </c>
      <c r="AO560" t="s">
        <v>11756</v>
      </c>
      <c r="AP560">
        <v>5</v>
      </c>
      <c r="AQ560">
        <v>0.18888888888888888</v>
      </c>
      <c r="AR560" t="s">
        <v>20</v>
      </c>
      <c r="AS560" t="s">
        <v>11812</v>
      </c>
      <c r="AT560" t="s">
        <v>11813</v>
      </c>
    </row>
    <row r="561" spans="17:46" x14ac:dyDescent="0.35">
      <c r="Q561">
        <v>561</v>
      </c>
      <c r="R561" t="s">
        <v>1893</v>
      </c>
      <c r="S561" s="3">
        <v>45078</v>
      </c>
      <c r="T561" s="3">
        <v>45083</v>
      </c>
      <c r="U561" t="s">
        <v>22</v>
      </c>
      <c r="V561" t="s">
        <v>1894</v>
      </c>
      <c r="W561" t="s">
        <v>1895</v>
      </c>
      <c r="X561" t="s">
        <v>37</v>
      </c>
      <c r="Y561" t="s">
        <v>26</v>
      </c>
      <c r="Z561" t="s">
        <v>1896</v>
      </c>
      <c r="AA561" t="s">
        <v>424</v>
      </c>
      <c r="AB561" t="s">
        <v>11212</v>
      </c>
      <c r="AC561" t="s">
        <v>54</v>
      </c>
      <c r="AD561" t="s">
        <v>1897</v>
      </c>
      <c r="AE561" t="s">
        <v>31</v>
      </c>
      <c r="AF561" t="s">
        <v>56</v>
      </c>
      <c r="AG561" t="s">
        <v>1898</v>
      </c>
      <c r="AH561">
        <v>289.2</v>
      </c>
      <c r="AI561">
        <v>6</v>
      </c>
      <c r="AJ561">
        <v>0</v>
      </c>
      <c r="AK561">
        <v>83.867999999999995</v>
      </c>
      <c r="AL561">
        <v>2023</v>
      </c>
      <c r="AM561">
        <v>6</v>
      </c>
      <c r="AN561" t="s">
        <v>11755</v>
      </c>
      <c r="AO561" t="s">
        <v>11756</v>
      </c>
      <c r="AP561">
        <v>5</v>
      </c>
      <c r="AQ561">
        <v>0.28999999999999998</v>
      </c>
      <c r="AR561" t="s">
        <v>20</v>
      </c>
      <c r="AS561" t="s">
        <v>11816</v>
      </c>
      <c r="AT561" t="s">
        <v>11815</v>
      </c>
    </row>
    <row r="562" spans="17:46" x14ac:dyDescent="0.35">
      <c r="Q562">
        <v>562</v>
      </c>
      <c r="R562" t="s">
        <v>1893</v>
      </c>
      <c r="S562" s="3">
        <v>45078</v>
      </c>
      <c r="T562" s="3">
        <v>45083</v>
      </c>
      <c r="U562" t="s">
        <v>22</v>
      </c>
      <c r="V562" t="s">
        <v>1894</v>
      </c>
      <c r="W562" t="s">
        <v>1895</v>
      </c>
      <c r="X562" t="s">
        <v>37</v>
      </c>
      <c r="Y562" t="s">
        <v>26</v>
      </c>
      <c r="Z562" t="s">
        <v>1896</v>
      </c>
      <c r="AA562" t="s">
        <v>424</v>
      </c>
      <c r="AB562" t="s">
        <v>11212</v>
      </c>
      <c r="AC562" t="s">
        <v>54</v>
      </c>
      <c r="AD562" t="s">
        <v>1899</v>
      </c>
      <c r="AE562" t="s">
        <v>31</v>
      </c>
      <c r="AF562" t="s">
        <v>41</v>
      </c>
      <c r="AG562" t="s">
        <v>1900</v>
      </c>
      <c r="AH562">
        <v>45.48</v>
      </c>
      <c r="AI562">
        <v>3</v>
      </c>
      <c r="AJ562">
        <v>0</v>
      </c>
      <c r="AK562">
        <v>20.9208</v>
      </c>
      <c r="AL562">
        <v>2023</v>
      </c>
      <c r="AM562">
        <v>6</v>
      </c>
      <c r="AN562" t="s">
        <v>11755</v>
      </c>
      <c r="AO562" t="s">
        <v>11756</v>
      </c>
      <c r="AP562">
        <v>5</v>
      </c>
      <c r="AQ562">
        <v>0.46</v>
      </c>
      <c r="AR562" t="s">
        <v>20</v>
      </c>
      <c r="AS562" t="s">
        <v>11816</v>
      </c>
      <c r="AT562" t="s">
        <v>11813</v>
      </c>
    </row>
    <row r="563" spans="17:46" x14ac:dyDescent="0.35">
      <c r="Q563">
        <v>563</v>
      </c>
      <c r="R563" t="s">
        <v>1890</v>
      </c>
      <c r="S563" s="3">
        <v>45078</v>
      </c>
      <c r="T563" s="3">
        <v>45083</v>
      </c>
      <c r="U563" t="s">
        <v>22</v>
      </c>
      <c r="V563" t="s">
        <v>812</v>
      </c>
      <c r="W563" t="s">
        <v>813</v>
      </c>
      <c r="X563" t="s">
        <v>74</v>
      </c>
      <c r="Y563" t="s">
        <v>26</v>
      </c>
      <c r="Z563" t="s">
        <v>354</v>
      </c>
      <c r="AA563" t="s">
        <v>231</v>
      </c>
      <c r="AB563" t="s">
        <v>11067</v>
      </c>
      <c r="AC563" t="s">
        <v>29</v>
      </c>
      <c r="AD563" t="s">
        <v>1901</v>
      </c>
      <c r="AE563" t="s">
        <v>31</v>
      </c>
      <c r="AF563" t="s">
        <v>41</v>
      </c>
      <c r="AG563" t="s">
        <v>1902</v>
      </c>
      <c r="AH563">
        <v>138.56</v>
      </c>
      <c r="AI563">
        <v>4</v>
      </c>
      <c r="AJ563">
        <v>0</v>
      </c>
      <c r="AK563">
        <v>66.508799999999994</v>
      </c>
      <c r="AL563">
        <v>2023</v>
      </c>
      <c r="AM563">
        <v>6</v>
      </c>
      <c r="AN563" t="s">
        <v>11755</v>
      </c>
      <c r="AO563" t="s">
        <v>11756</v>
      </c>
      <c r="AP563">
        <v>5</v>
      </c>
      <c r="AQ563">
        <v>0.47999999999999993</v>
      </c>
      <c r="AR563" t="s">
        <v>20</v>
      </c>
      <c r="AS563" t="s">
        <v>11816</v>
      </c>
      <c r="AT563" t="s">
        <v>11815</v>
      </c>
    </row>
    <row r="564" spans="17:46" x14ac:dyDescent="0.35">
      <c r="Q564">
        <v>564</v>
      </c>
      <c r="R564" t="s">
        <v>1879</v>
      </c>
      <c r="S564" s="3">
        <v>45078</v>
      </c>
      <c r="T564" s="3">
        <v>45083</v>
      </c>
      <c r="U564" t="s">
        <v>87</v>
      </c>
      <c r="V564" t="s">
        <v>1880</v>
      </c>
      <c r="W564" t="s">
        <v>1881</v>
      </c>
      <c r="X564" t="s">
        <v>37</v>
      </c>
      <c r="Y564" t="s">
        <v>26</v>
      </c>
      <c r="Z564" t="s">
        <v>779</v>
      </c>
      <c r="AA564" t="s">
        <v>780</v>
      </c>
      <c r="AB564" t="s">
        <v>11117</v>
      </c>
      <c r="AC564" t="s">
        <v>29</v>
      </c>
      <c r="AD564" t="s">
        <v>1903</v>
      </c>
      <c r="AE564" t="s">
        <v>31</v>
      </c>
      <c r="AF564" t="s">
        <v>32</v>
      </c>
      <c r="AG564" t="s">
        <v>1904</v>
      </c>
      <c r="AH564">
        <v>25.92</v>
      </c>
      <c r="AI564">
        <v>4</v>
      </c>
      <c r="AJ564">
        <v>0</v>
      </c>
      <c r="AK564">
        <v>12.441599999999999</v>
      </c>
      <c r="AL564">
        <v>2023</v>
      </c>
      <c r="AM564">
        <v>6</v>
      </c>
      <c r="AN564" t="s">
        <v>11755</v>
      </c>
      <c r="AO564" t="s">
        <v>11756</v>
      </c>
      <c r="AP564">
        <v>5</v>
      </c>
      <c r="AQ564">
        <v>0.47999999999999993</v>
      </c>
      <c r="AR564" t="s">
        <v>20</v>
      </c>
      <c r="AS564" t="s">
        <v>11816</v>
      </c>
      <c r="AT564" t="s">
        <v>11813</v>
      </c>
    </row>
    <row r="565" spans="17:46" x14ac:dyDescent="0.35">
      <c r="Q565">
        <v>565</v>
      </c>
      <c r="R565" t="s">
        <v>1879</v>
      </c>
      <c r="S565" s="3">
        <v>45078</v>
      </c>
      <c r="T565" s="3">
        <v>45083</v>
      </c>
      <c r="U565" t="s">
        <v>87</v>
      </c>
      <c r="V565" t="s">
        <v>1880</v>
      </c>
      <c r="W565" t="s">
        <v>1881</v>
      </c>
      <c r="X565" t="s">
        <v>37</v>
      </c>
      <c r="Y565" t="s">
        <v>26</v>
      </c>
      <c r="Z565" t="s">
        <v>779</v>
      </c>
      <c r="AA565" t="s">
        <v>780</v>
      </c>
      <c r="AB565" t="s">
        <v>11117</v>
      </c>
      <c r="AC565" t="s">
        <v>29</v>
      </c>
      <c r="AD565" t="s">
        <v>1905</v>
      </c>
      <c r="AE565" t="s">
        <v>31</v>
      </c>
      <c r="AF565" t="s">
        <v>32</v>
      </c>
      <c r="AG565" t="s">
        <v>1906</v>
      </c>
      <c r="AH565">
        <v>47.88</v>
      </c>
      <c r="AI565">
        <v>6</v>
      </c>
      <c r="AJ565">
        <v>0</v>
      </c>
      <c r="AK565">
        <v>23.94</v>
      </c>
      <c r="AL565">
        <v>2023</v>
      </c>
      <c r="AM565">
        <v>6</v>
      </c>
      <c r="AN565" t="s">
        <v>11755</v>
      </c>
      <c r="AO565" t="s">
        <v>11756</v>
      </c>
      <c r="AP565">
        <v>5</v>
      </c>
      <c r="AQ565">
        <v>0.5</v>
      </c>
      <c r="AR565" t="s">
        <v>20</v>
      </c>
      <c r="AS565" t="s">
        <v>11816</v>
      </c>
      <c r="AT565" t="s">
        <v>11813</v>
      </c>
    </row>
    <row r="566" spans="17:46" x14ac:dyDescent="0.35">
      <c r="Q566">
        <v>566</v>
      </c>
      <c r="R566" t="s">
        <v>1879</v>
      </c>
      <c r="S566" s="3">
        <v>45078</v>
      </c>
      <c r="T566" s="3">
        <v>45083</v>
      </c>
      <c r="U566" t="s">
        <v>87</v>
      </c>
      <c r="V566" t="s">
        <v>1880</v>
      </c>
      <c r="W566" t="s">
        <v>1881</v>
      </c>
      <c r="X566" t="s">
        <v>37</v>
      </c>
      <c r="Y566" t="s">
        <v>26</v>
      </c>
      <c r="Z566" t="s">
        <v>779</v>
      </c>
      <c r="AA566" t="s">
        <v>780</v>
      </c>
      <c r="AB566" t="s">
        <v>11117</v>
      </c>
      <c r="AC566" t="s">
        <v>29</v>
      </c>
      <c r="AD566" t="s">
        <v>1907</v>
      </c>
      <c r="AE566" t="s">
        <v>31</v>
      </c>
      <c r="AF566" t="s">
        <v>47</v>
      </c>
      <c r="AG566" t="s">
        <v>1908</v>
      </c>
      <c r="AH566">
        <v>166.72</v>
      </c>
      <c r="AI566">
        <v>2</v>
      </c>
      <c r="AJ566">
        <v>0</v>
      </c>
      <c r="AK566">
        <v>41.68</v>
      </c>
      <c r="AL566">
        <v>2023</v>
      </c>
      <c r="AM566">
        <v>6</v>
      </c>
      <c r="AN566" t="s">
        <v>11755</v>
      </c>
      <c r="AO566" t="s">
        <v>11756</v>
      </c>
      <c r="AP566">
        <v>5</v>
      </c>
      <c r="AQ566">
        <v>0.25</v>
      </c>
      <c r="AR566" t="s">
        <v>20</v>
      </c>
      <c r="AS566" t="s">
        <v>11816</v>
      </c>
      <c r="AT566" t="s">
        <v>11815</v>
      </c>
    </row>
    <row r="567" spans="17:46" x14ac:dyDescent="0.35">
      <c r="Q567">
        <v>567</v>
      </c>
      <c r="R567" t="s">
        <v>1882</v>
      </c>
      <c r="S567" s="3">
        <v>45078</v>
      </c>
      <c r="T567" s="3">
        <v>45083</v>
      </c>
      <c r="U567" t="s">
        <v>22</v>
      </c>
      <c r="V567" t="s">
        <v>1883</v>
      </c>
      <c r="W567" t="s">
        <v>1884</v>
      </c>
      <c r="X567" t="s">
        <v>25</v>
      </c>
      <c r="Y567" t="s">
        <v>26</v>
      </c>
      <c r="Z567" t="s">
        <v>1885</v>
      </c>
      <c r="AA567" t="s">
        <v>224</v>
      </c>
      <c r="AB567" t="s">
        <v>11211</v>
      </c>
      <c r="AC567" t="s">
        <v>63</v>
      </c>
      <c r="AD567" t="s">
        <v>1909</v>
      </c>
      <c r="AE567" t="s">
        <v>96</v>
      </c>
      <c r="AF567" t="s">
        <v>97</v>
      </c>
      <c r="AG567" t="s">
        <v>1910</v>
      </c>
      <c r="AH567">
        <v>881.93</v>
      </c>
      <c r="AI567">
        <v>7</v>
      </c>
      <c r="AJ567">
        <v>0</v>
      </c>
      <c r="AK567">
        <v>229.30179999999999</v>
      </c>
      <c r="AL567">
        <v>2023</v>
      </c>
      <c r="AM567">
        <v>6</v>
      </c>
      <c r="AN567" t="s">
        <v>11755</v>
      </c>
      <c r="AO567" t="s">
        <v>11756</v>
      </c>
      <c r="AP567">
        <v>5</v>
      </c>
      <c r="AQ567">
        <v>0.26</v>
      </c>
      <c r="AR567" t="s">
        <v>20</v>
      </c>
      <c r="AS567" t="s">
        <v>11816</v>
      </c>
      <c r="AT567" t="s">
        <v>11818</v>
      </c>
    </row>
    <row r="568" spans="17:46" x14ac:dyDescent="0.35">
      <c r="Q568">
        <v>568</v>
      </c>
      <c r="R568" t="s">
        <v>1911</v>
      </c>
      <c r="S568" s="3">
        <v>45079</v>
      </c>
      <c r="T568" s="3">
        <v>45084</v>
      </c>
      <c r="U568" t="s">
        <v>22</v>
      </c>
      <c r="V568" t="s">
        <v>715</v>
      </c>
      <c r="W568" t="s">
        <v>716</v>
      </c>
      <c r="X568" t="s">
        <v>37</v>
      </c>
      <c r="Y568" t="s">
        <v>26</v>
      </c>
      <c r="Z568" t="s">
        <v>1912</v>
      </c>
      <c r="AA568" t="s">
        <v>729</v>
      </c>
      <c r="AB568" t="s">
        <v>11213</v>
      </c>
      <c r="AC568" t="s">
        <v>92</v>
      </c>
      <c r="AD568" t="s">
        <v>1913</v>
      </c>
      <c r="AE568" t="s">
        <v>65</v>
      </c>
      <c r="AF568" t="s">
        <v>106</v>
      </c>
      <c r="AG568" t="s">
        <v>1914</v>
      </c>
      <c r="AH568">
        <v>73.319999999999993</v>
      </c>
      <c r="AI568">
        <v>6</v>
      </c>
      <c r="AJ568">
        <v>0</v>
      </c>
      <c r="AK568">
        <v>21.995999999999999</v>
      </c>
      <c r="AL568">
        <v>2023</v>
      </c>
      <c r="AM568">
        <v>6</v>
      </c>
      <c r="AN568" t="s">
        <v>11755</v>
      </c>
      <c r="AO568" t="s">
        <v>11756</v>
      </c>
      <c r="AP568">
        <v>5</v>
      </c>
      <c r="AQ568">
        <v>0.3</v>
      </c>
      <c r="AR568" t="s">
        <v>20</v>
      </c>
      <c r="AS568" t="s">
        <v>11816</v>
      </c>
      <c r="AT568" t="s">
        <v>11813</v>
      </c>
    </row>
    <row r="569" spans="17:46" x14ac:dyDescent="0.35">
      <c r="Q569">
        <v>569</v>
      </c>
      <c r="R569" t="s">
        <v>1915</v>
      </c>
      <c r="S569" s="3">
        <v>45079</v>
      </c>
      <c r="T569" s="3">
        <v>45083</v>
      </c>
      <c r="U569" t="s">
        <v>22</v>
      </c>
      <c r="V569" t="s">
        <v>1284</v>
      </c>
      <c r="W569" t="s">
        <v>1285</v>
      </c>
      <c r="X569" t="s">
        <v>25</v>
      </c>
      <c r="Y569" t="s">
        <v>26</v>
      </c>
      <c r="Z569" t="s">
        <v>186</v>
      </c>
      <c r="AA569" t="s">
        <v>76</v>
      </c>
      <c r="AB569" t="s">
        <v>11052</v>
      </c>
      <c r="AC569" t="s">
        <v>63</v>
      </c>
      <c r="AD569" t="s">
        <v>1715</v>
      </c>
      <c r="AE569" t="s">
        <v>31</v>
      </c>
      <c r="AF569" t="s">
        <v>56</v>
      </c>
      <c r="AG569" t="s">
        <v>1716</v>
      </c>
      <c r="AH569">
        <v>8.56</v>
      </c>
      <c r="AI569">
        <v>2</v>
      </c>
      <c r="AJ569">
        <v>0</v>
      </c>
      <c r="AK569">
        <v>2.6536</v>
      </c>
      <c r="AL569">
        <v>2023</v>
      </c>
      <c r="AM569">
        <v>6</v>
      </c>
      <c r="AN569" t="s">
        <v>11755</v>
      </c>
      <c r="AO569" t="s">
        <v>11756</v>
      </c>
      <c r="AP569">
        <v>4</v>
      </c>
      <c r="AQ569">
        <v>0.31</v>
      </c>
      <c r="AR569" t="s">
        <v>20</v>
      </c>
      <c r="AS569" t="s">
        <v>11816</v>
      </c>
      <c r="AT569" t="s">
        <v>11813</v>
      </c>
    </row>
    <row r="570" spans="17:46" x14ac:dyDescent="0.35">
      <c r="Q570">
        <v>570</v>
      </c>
      <c r="R570" t="s">
        <v>1911</v>
      </c>
      <c r="S570" s="3">
        <v>45079</v>
      </c>
      <c r="T570" s="3">
        <v>45084</v>
      </c>
      <c r="U570" t="s">
        <v>22</v>
      </c>
      <c r="V570" t="s">
        <v>715</v>
      </c>
      <c r="W570" t="s">
        <v>716</v>
      </c>
      <c r="X570" t="s">
        <v>37</v>
      </c>
      <c r="Y570" t="s">
        <v>26</v>
      </c>
      <c r="Z570" t="s">
        <v>1912</v>
      </c>
      <c r="AA570" t="s">
        <v>729</v>
      </c>
      <c r="AB570" t="s">
        <v>11213</v>
      </c>
      <c r="AC570" t="s">
        <v>92</v>
      </c>
      <c r="AD570" t="s">
        <v>1916</v>
      </c>
      <c r="AE570" t="s">
        <v>31</v>
      </c>
      <c r="AF570" t="s">
        <v>41</v>
      </c>
      <c r="AG570" t="s">
        <v>1917</v>
      </c>
      <c r="AH570">
        <v>59.808</v>
      </c>
      <c r="AI570">
        <v>3</v>
      </c>
      <c r="AJ570">
        <v>0.2</v>
      </c>
      <c r="AK570">
        <v>19.4376</v>
      </c>
      <c r="AL570">
        <v>2023</v>
      </c>
      <c r="AM570">
        <v>6</v>
      </c>
      <c r="AN570" t="s">
        <v>11755</v>
      </c>
      <c r="AO570" t="s">
        <v>11756</v>
      </c>
      <c r="AP570">
        <v>5</v>
      </c>
      <c r="AQ570">
        <v>0.32500000000000001</v>
      </c>
      <c r="AR570" t="s">
        <v>20</v>
      </c>
      <c r="AS570" t="s">
        <v>11812</v>
      </c>
      <c r="AT570" t="s">
        <v>11813</v>
      </c>
    </row>
    <row r="571" spans="17:46" x14ac:dyDescent="0.35">
      <c r="Q571">
        <v>571</v>
      </c>
      <c r="R571" t="s">
        <v>1915</v>
      </c>
      <c r="S571" s="3">
        <v>45079</v>
      </c>
      <c r="T571" s="3">
        <v>45083</v>
      </c>
      <c r="U571" t="s">
        <v>22</v>
      </c>
      <c r="V571" t="s">
        <v>1284</v>
      </c>
      <c r="W571" t="s">
        <v>1285</v>
      </c>
      <c r="X571" t="s">
        <v>25</v>
      </c>
      <c r="Y571" t="s">
        <v>26</v>
      </c>
      <c r="Z571" t="s">
        <v>186</v>
      </c>
      <c r="AA571" t="s">
        <v>76</v>
      </c>
      <c r="AB571" t="s">
        <v>11052</v>
      </c>
      <c r="AC571" t="s">
        <v>63</v>
      </c>
      <c r="AD571" t="s">
        <v>762</v>
      </c>
      <c r="AE571" t="s">
        <v>31</v>
      </c>
      <c r="AF571" t="s">
        <v>47</v>
      </c>
      <c r="AG571" t="s">
        <v>763</v>
      </c>
      <c r="AH571">
        <v>356.94</v>
      </c>
      <c r="AI571">
        <v>2</v>
      </c>
      <c r="AJ571">
        <v>0</v>
      </c>
      <c r="AK571">
        <v>107.08199999999999</v>
      </c>
      <c r="AL571">
        <v>2023</v>
      </c>
      <c r="AM571">
        <v>6</v>
      </c>
      <c r="AN571" t="s">
        <v>11755</v>
      </c>
      <c r="AO571" t="s">
        <v>11756</v>
      </c>
      <c r="AP571">
        <v>4</v>
      </c>
      <c r="AQ571">
        <v>0.3</v>
      </c>
      <c r="AR571" t="s">
        <v>20</v>
      </c>
      <c r="AS571" t="s">
        <v>11816</v>
      </c>
      <c r="AT571" t="s">
        <v>11815</v>
      </c>
    </row>
    <row r="572" spans="17:46" x14ac:dyDescent="0.35">
      <c r="Q572">
        <v>572</v>
      </c>
      <c r="R572" t="s">
        <v>1915</v>
      </c>
      <c r="S572" s="3">
        <v>45079</v>
      </c>
      <c r="T572" s="3">
        <v>45083</v>
      </c>
      <c r="U572" t="s">
        <v>22</v>
      </c>
      <c r="V572" t="s">
        <v>1284</v>
      </c>
      <c r="W572" t="s">
        <v>1285</v>
      </c>
      <c r="X572" t="s">
        <v>25</v>
      </c>
      <c r="Y572" t="s">
        <v>26</v>
      </c>
      <c r="Z572" t="s">
        <v>186</v>
      </c>
      <c r="AA572" t="s">
        <v>76</v>
      </c>
      <c r="AB572" t="s">
        <v>11052</v>
      </c>
      <c r="AC572" t="s">
        <v>63</v>
      </c>
      <c r="AD572" t="s">
        <v>1918</v>
      </c>
      <c r="AE572" t="s">
        <v>96</v>
      </c>
      <c r="AF572" t="s">
        <v>97</v>
      </c>
      <c r="AG572" t="s">
        <v>1919</v>
      </c>
      <c r="AH572">
        <v>239.97</v>
      </c>
      <c r="AI572">
        <v>3</v>
      </c>
      <c r="AJ572">
        <v>0</v>
      </c>
      <c r="AK572">
        <v>67.191599999999994</v>
      </c>
      <c r="AL572">
        <v>2023</v>
      </c>
      <c r="AM572">
        <v>6</v>
      </c>
      <c r="AN572" t="s">
        <v>11755</v>
      </c>
      <c r="AO572" t="s">
        <v>11756</v>
      </c>
      <c r="AP572">
        <v>4</v>
      </c>
      <c r="AQ572">
        <v>0.27999999999999997</v>
      </c>
      <c r="AR572" t="s">
        <v>20</v>
      </c>
      <c r="AS572" t="s">
        <v>11816</v>
      </c>
      <c r="AT572" t="s">
        <v>11815</v>
      </c>
    </row>
    <row r="573" spans="17:46" x14ac:dyDescent="0.35">
      <c r="Q573">
        <v>573</v>
      </c>
      <c r="R573" t="s">
        <v>1920</v>
      </c>
      <c r="S573" s="3">
        <v>45080</v>
      </c>
      <c r="T573" s="3">
        <v>45083</v>
      </c>
      <c r="U573" t="s">
        <v>71</v>
      </c>
      <c r="V573" t="s">
        <v>1921</v>
      </c>
      <c r="W573" t="s">
        <v>1922</v>
      </c>
      <c r="X573" t="s">
        <v>25</v>
      </c>
      <c r="Y573" t="s">
        <v>26</v>
      </c>
      <c r="Z573" t="s">
        <v>1144</v>
      </c>
      <c r="AA573" t="s">
        <v>39</v>
      </c>
      <c r="AB573" t="s">
        <v>11152</v>
      </c>
      <c r="AC573" t="s">
        <v>29</v>
      </c>
      <c r="AD573" t="s">
        <v>1923</v>
      </c>
      <c r="AE573" t="s">
        <v>65</v>
      </c>
      <c r="AF573" t="s">
        <v>106</v>
      </c>
      <c r="AG573" t="s">
        <v>1924</v>
      </c>
      <c r="AH573">
        <v>61.543999999999997</v>
      </c>
      <c r="AI573">
        <v>7</v>
      </c>
      <c r="AJ573">
        <v>0.6</v>
      </c>
      <c r="AK573">
        <v>-40.003599999999999</v>
      </c>
      <c r="AL573">
        <v>2023</v>
      </c>
      <c r="AM573">
        <v>6</v>
      </c>
      <c r="AN573" t="s">
        <v>11755</v>
      </c>
      <c r="AO573" t="s">
        <v>11756</v>
      </c>
      <c r="AP573">
        <v>3</v>
      </c>
      <c r="AQ573">
        <v>-0.65</v>
      </c>
      <c r="AR573" t="s">
        <v>11746</v>
      </c>
      <c r="AS573" t="s">
        <v>11814</v>
      </c>
      <c r="AT573" t="s">
        <v>11813</v>
      </c>
    </row>
    <row r="574" spans="17:46" x14ac:dyDescent="0.35">
      <c r="Q574">
        <v>574</v>
      </c>
      <c r="R574" t="s">
        <v>1925</v>
      </c>
      <c r="S574" s="3">
        <v>45080</v>
      </c>
      <c r="T574" s="3">
        <v>45084</v>
      </c>
      <c r="U574" t="s">
        <v>87</v>
      </c>
      <c r="V574" t="s">
        <v>1926</v>
      </c>
      <c r="W574" t="s">
        <v>1927</v>
      </c>
      <c r="X574" t="s">
        <v>25</v>
      </c>
      <c r="Y574" t="s">
        <v>26</v>
      </c>
      <c r="Z574" t="s">
        <v>386</v>
      </c>
      <c r="AA574" t="s">
        <v>387</v>
      </c>
      <c r="AB574" t="s">
        <v>11094</v>
      </c>
      <c r="AC574" t="s">
        <v>92</v>
      </c>
      <c r="AD574" t="s">
        <v>1928</v>
      </c>
      <c r="AE574" t="s">
        <v>65</v>
      </c>
      <c r="AF574" t="s">
        <v>338</v>
      </c>
      <c r="AG574" t="s">
        <v>1165</v>
      </c>
      <c r="AH574">
        <v>515.88</v>
      </c>
      <c r="AI574">
        <v>6</v>
      </c>
      <c r="AJ574">
        <v>0</v>
      </c>
      <c r="AK574">
        <v>113.4936</v>
      </c>
      <c r="AL574">
        <v>2023</v>
      </c>
      <c r="AM574">
        <v>6</v>
      </c>
      <c r="AN574" t="s">
        <v>11755</v>
      </c>
      <c r="AO574" t="s">
        <v>11756</v>
      </c>
      <c r="AP574">
        <v>4</v>
      </c>
      <c r="AQ574">
        <v>0.22</v>
      </c>
      <c r="AR574" t="s">
        <v>20</v>
      </c>
      <c r="AS574" t="s">
        <v>11816</v>
      </c>
      <c r="AT574" t="s">
        <v>11818</v>
      </c>
    </row>
    <row r="575" spans="17:46" x14ac:dyDescent="0.35">
      <c r="Q575">
        <v>575</v>
      </c>
      <c r="R575" t="s">
        <v>1929</v>
      </c>
      <c r="S575" s="3">
        <v>45080</v>
      </c>
      <c r="T575" s="3">
        <v>45084</v>
      </c>
      <c r="U575" t="s">
        <v>87</v>
      </c>
      <c r="V575" t="s">
        <v>1930</v>
      </c>
      <c r="W575" t="s">
        <v>1931</v>
      </c>
      <c r="X575" t="s">
        <v>37</v>
      </c>
      <c r="Y575" t="s">
        <v>26</v>
      </c>
      <c r="Z575" t="s">
        <v>1695</v>
      </c>
      <c r="AA575" t="s">
        <v>231</v>
      </c>
      <c r="AB575" t="s">
        <v>11199</v>
      </c>
      <c r="AC575" t="s">
        <v>29</v>
      </c>
      <c r="AD575" t="s">
        <v>1932</v>
      </c>
      <c r="AE575" t="s">
        <v>31</v>
      </c>
      <c r="AF575" t="s">
        <v>166</v>
      </c>
      <c r="AG575" t="s">
        <v>1933</v>
      </c>
      <c r="AH575">
        <v>15.28</v>
      </c>
      <c r="AI575">
        <v>2</v>
      </c>
      <c r="AJ575">
        <v>0</v>
      </c>
      <c r="AK575">
        <v>7.4871999999999996</v>
      </c>
      <c r="AL575">
        <v>2023</v>
      </c>
      <c r="AM575">
        <v>6</v>
      </c>
      <c r="AN575" t="s">
        <v>11755</v>
      </c>
      <c r="AO575" t="s">
        <v>11756</v>
      </c>
      <c r="AP575">
        <v>4</v>
      </c>
      <c r="AQ575">
        <v>0.49</v>
      </c>
      <c r="AR575" t="s">
        <v>20</v>
      </c>
      <c r="AS575" t="s">
        <v>11816</v>
      </c>
      <c r="AT575" t="s">
        <v>11813</v>
      </c>
    </row>
    <row r="576" spans="17:46" x14ac:dyDescent="0.35">
      <c r="Q576">
        <v>576</v>
      </c>
      <c r="R576" t="s">
        <v>1920</v>
      </c>
      <c r="S576" s="3">
        <v>45080</v>
      </c>
      <c r="T576" s="3">
        <v>45083</v>
      </c>
      <c r="U576" t="s">
        <v>71</v>
      </c>
      <c r="V576" t="s">
        <v>1921</v>
      </c>
      <c r="W576" t="s">
        <v>1922</v>
      </c>
      <c r="X576" t="s">
        <v>25</v>
      </c>
      <c r="Y576" t="s">
        <v>26</v>
      </c>
      <c r="Z576" t="s">
        <v>1144</v>
      </c>
      <c r="AA576" t="s">
        <v>39</v>
      </c>
      <c r="AB576" t="s">
        <v>11152</v>
      </c>
      <c r="AC576" t="s">
        <v>29</v>
      </c>
      <c r="AD576" t="s">
        <v>1934</v>
      </c>
      <c r="AE576" t="s">
        <v>31</v>
      </c>
      <c r="AF576" t="s">
        <v>44</v>
      </c>
      <c r="AG576" t="s">
        <v>1935</v>
      </c>
      <c r="AH576">
        <v>15.936</v>
      </c>
      <c r="AI576">
        <v>4</v>
      </c>
      <c r="AJ576">
        <v>0.2</v>
      </c>
      <c r="AK576">
        <v>5.1791999999999998</v>
      </c>
      <c r="AL576">
        <v>2023</v>
      </c>
      <c r="AM576">
        <v>6</v>
      </c>
      <c r="AN576" t="s">
        <v>11755</v>
      </c>
      <c r="AO576" t="s">
        <v>11756</v>
      </c>
      <c r="AP576">
        <v>3</v>
      </c>
      <c r="AQ576">
        <v>0.32500000000000001</v>
      </c>
      <c r="AR576" t="s">
        <v>20</v>
      </c>
      <c r="AS576" t="s">
        <v>11812</v>
      </c>
      <c r="AT576" t="s">
        <v>11813</v>
      </c>
    </row>
    <row r="577" spans="17:46" x14ac:dyDescent="0.35">
      <c r="Q577">
        <v>577</v>
      </c>
      <c r="R577" t="s">
        <v>1920</v>
      </c>
      <c r="S577" s="3">
        <v>45080</v>
      </c>
      <c r="T577" s="3">
        <v>45083</v>
      </c>
      <c r="U577" t="s">
        <v>71</v>
      </c>
      <c r="V577" t="s">
        <v>1921</v>
      </c>
      <c r="W577" t="s">
        <v>1922</v>
      </c>
      <c r="X577" t="s">
        <v>25</v>
      </c>
      <c r="Y577" t="s">
        <v>26</v>
      </c>
      <c r="Z577" t="s">
        <v>1144</v>
      </c>
      <c r="AA577" t="s">
        <v>39</v>
      </c>
      <c r="AB577" t="s">
        <v>11152</v>
      </c>
      <c r="AC577" t="s">
        <v>29</v>
      </c>
      <c r="AD577" t="s">
        <v>1433</v>
      </c>
      <c r="AE577" t="s">
        <v>31</v>
      </c>
      <c r="AF577" t="s">
        <v>47</v>
      </c>
      <c r="AG577" t="s">
        <v>1434</v>
      </c>
      <c r="AH577">
        <v>132.696</v>
      </c>
      <c r="AI577">
        <v>3</v>
      </c>
      <c r="AJ577">
        <v>0.2</v>
      </c>
      <c r="AK577">
        <v>9.9521999999999995</v>
      </c>
      <c r="AL577">
        <v>2023</v>
      </c>
      <c r="AM577">
        <v>6</v>
      </c>
      <c r="AN577" t="s">
        <v>11755</v>
      </c>
      <c r="AO577" t="s">
        <v>11756</v>
      </c>
      <c r="AP577">
        <v>3</v>
      </c>
      <c r="AQ577">
        <v>7.4999999999999997E-2</v>
      </c>
      <c r="AR577" t="s">
        <v>20</v>
      </c>
      <c r="AS577" t="s">
        <v>11812</v>
      </c>
      <c r="AT577" t="s">
        <v>11815</v>
      </c>
    </row>
    <row r="578" spans="17:46" x14ac:dyDescent="0.35">
      <c r="Q578">
        <v>578</v>
      </c>
      <c r="R578" t="s">
        <v>1936</v>
      </c>
      <c r="S578" s="3">
        <v>45081</v>
      </c>
      <c r="T578" s="3">
        <v>45086</v>
      </c>
      <c r="U578" t="s">
        <v>22</v>
      </c>
      <c r="V578" t="s">
        <v>1937</v>
      </c>
      <c r="W578" t="s">
        <v>1938</v>
      </c>
      <c r="X578" t="s">
        <v>25</v>
      </c>
      <c r="Y578" t="s">
        <v>26</v>
      </c>
      <c r="Z578" t="s">
        <v>347</v>
      </c>
      <c r="AA578" t="s">
        <v>348</v>
      </c>
      <c r="AB578" t="s">
        <v>11096</v>
      </c>
      <c r="AC578" t="s">
        <v>54</v>
      </c>
      <c r="AD578" t="s">
        <v>1939</v>
      </c>
      <c r="AE578" t="s">
        <v>65</v>
      </c>
      <c r="AF578" t="s">
        <v>140</v>
      </c>
      <c r="AG578" t="s">
        <v>1940</v>
      </c>
      <c r="AH578">
        <v>353.56799999999998</v>
      </c>
      <c r="AI578">
        <v>2</v>
      </c>
      <c r="AJ578">
        <v>0.2</v>
      </c>
      <c r="AK578">
        <v>-44.195999999999998</v>
      </c>
      <c r="AL578">
        <v>2023</v>
      </c>
      <c r="AM578">
        <v>6</v>
      </c>
      <c r="AN578" t="s">
        <v>11755</v>
      </c>
      <c r="AO578" t="s">
        <v>11756</v>
      </c>
      <c r="AP578">
        <v>5</v>
      </c>
      <c r="AQ578">
        <v>-0.125</v>
      </c>
      <c r="AR578" t="s">
        <v>11746</v>
      </c>
      <c r="AS578" t="s">
        <v>11812</v>
      </c>
      <c r="AT578" t="s">
        <v>11815</v>
      </c>
    </row>
    <row r="579" spans="17:46" x14ac:dyDescent="0.35">
      <c r="Q579">
        <v>579</v>
      </c>
      <c r="R579" t="s">
        <v>1936</v>
      </c>
      <c r="S579" s="3">
        <v>45081</v>
      </c>
      <c r="T579" s="3">
        <v>45086</v>
      </c>
      <c r="U579" t="s">
        <v>22</v>
      </c>
      <c r="V579" t="s">
        <v>1937</v>
      </c>
      <c r="W579" t="s">
        <v>1938</v>
      </c>
      <c r="X579" t="s">
        <v>25</v>
      </c>
      <c r="Y579" t="s">
        <v>26</v>
      </c>
      <c r="Z579" t="s">
        <v>347</v>
      </c>
      <c r="AA579" t="s">
        <v>348</v>
      </c>
      <c r="AB579" t="s">
        <v>11096</v>
      </c>
      <c r="AC579" t="s">
        <v>54</v>
      </c>
      <c r="AD579" t="s">
        <v>1377</v>
      </c>
      <c r="AE579" t="s">
        <v>65</v>
      </c>
      <c r="AF579" t="s">
        <v>106</v>
      </c>
      <c r="AG579" t="s">
        <v>1378</v>
      </c>
      <c r="AH579">
        <v>13.96</v>
      </c>
      <c r="AI579">
        <v>2</v>
      </c>
      <c r="AJ579">
        <v>0</v>
      </c>
      <c r="AK579">
        <v>6.7008000000000001</v>
      </c>
      <c r="AL579">
        <v>2023</v>
      </c>
      <c r="AM579">
        <v>6</v>
      </c>
      <c r="AN579" t="s">
        <v>11755</v>
      </c>
      <c r="AO579" t="s">
        <v>11756</v>
      </c>
      <c r="AP579">
        <v>5</v>
      </c>
      <c r="AQ579">
        <v>0.48</v>
      </c>
      <c r="AR579" t="s">
        <v>20</v>
      </c>
      <c r="AS579" t="s">
        <v>11816</v>
      </c>
      <c r="AT579" t="s">
        <v>11813</v>
      </c>
    </row>
    <row r="580" spans="17:46" x14ac:dyDescent="0.35">
      <c r="Q580">
        <v>580</v>
      </c>
      <c r="R580" t="s">
        <v>1936</v>
      </c>
      <c r="S580" s="3">
        <v>45081</v>
      </c>
      <c r="T580" s="3">
        <v>45086</v>
      </c>
      <c r="U580" t="s">
        <v>22</v>
      </c>
      <c r="V580" t="s">
        <v>1937</v>
      </c>
      <c r="W580" t="s">
        <v>1938</v>
      </c>
      <c r="X580" t="s">
        <v>25</v>
      </c>
      <c r="Y580" t="s">
        <v>26</v>
      </c>
      <c r="Z580" t="s">
        <v>347</v>
      </c>
      <c r="AA580" t="s">
        <v>348</v>
      </c>
      <c r="AB580" t="s">
        <v>11096</v>
      </c>
      <c r="AC580" t="s">
        <v>54</v>
      </c>
      <c r="AD580" t="s">
        <v>1941</v>
      </c>
      <c r="AE580" t="s">
        <v>65</v>
      </c>
      <c r="AF580" t="s">
        <v>106</v>
      </c>
      <c r="AG580" t="s">
        <v>1942</v>
      </c>
      <c r="AH580">
        <v>56.96</v>
      </c>
      <c r="AI580">
        <v>2</v>
      </c>
      <c r="AJ580">
        <v>0</v>
      </c>
      <c r="AK580">
        <v>21.075199999999999</v>
      </c>
      <c r="AL580">
        <v>2023</v>
      </c>
      <c r="AM580">
        <v>6</v>
      </c>
      <c r="AN580" t="s">
        <v>11755</v>
      </c>
      <c r="AO580" t="s">
        <v>11756</v>
      </c>
      <c r="AP580">
        <v>5</v>
      </c>
      <c r="AQ580">
        <v>0.37</v>
      </c>
      <c r="AR580" t="s">
        <v>20</v>
      </c>
      <c r="AS580" t="s">
        <v>11816</v>
      </c>
      <c r="AT580" t="s">
        <v>11813</v>
      </c>
    </row>
    <row r="581" spans="17:46" x14ac:dyDescent="0.35">
      <c r="Q581">
        <v>581</v>
      </c>
      <c r="R581" t="s">
        <v>1936</v>
      </c>
      <c r="S581" s="3">
        <v>45081</v>
      </c>
      <c r="T581" s="3">
        <v>45086</v>
      </c>
      <c r="U581" t="s">
        <v>22</v>
      </c>
      <c r="V581" t="s">
        <v>1937</v>
      </c>
      <c r="W581" t="s">
        <v>1938</v>
      </c>
      <c r="X581" t="s">
        <v>25</v>
      </c>
      <c r="Y581" t="s">
        <v>26</v>
      </c>
      <c r="Z581" t="s">
        <v>347</v>
      </c>
      <c r="AA581" t="s">
        <v>348</v>
      </c>
      <c r="AB581" t="s">
        <v>11096</v>
      </c>
      <c r="AC581" t="s">
        <v>54</v>
      </c>
      <c r="AD581" t="s">
        <v>1943</v>
      </c>
      <c r="AE581" t="s">
        <v>31</v>
      </c>
      <c r="AF581" t="s">
        <v>205</v>
      </c>
      <c r="AG581" t="s">
        <v>1944</v>
      </c>
      <c r="AH581">
        <v>15.56</v>
      </c>
      <c r="AI581">
        <v>4</v>
      </c>
      <c r="AJ581">
        <v>0</v>
      </c>
      <c r="AK581">
        <v>4.0456000000000003</v>
      </c>
      <c r="AL581">
        <v>2023</v>
      </c>
      <c r="AM581">
        <v>6</v>
      </c>
      <c r="AN581" t="s">
        <v>11755</v>
      </c>
      <c r="AO581" t="s">
        <v>11756</v>
      </c>
      <c r="AP581">
        <v>5</v>
      </c>
      <c r="AQ581">
        <v>0.26</v>
      </c>
      <c r="AR581" t="s">
        <v>20</v>
      </c>
      <c r="AS581" t="s">
        <v>11816</v>
      </c>
      <c r="AT581" t="s">
        <v>11813</v>
      </c>
    </row>
    <row r="582" spans="17:46" x14ac:dyDescent="0.35">
      <c r="Q582">
        <v>582</v>
      </c>
      <c r="R582" t="s">
        <v>1945</v>
      </c>
      <c r="S582" s="3">
        <v>45081</v>
      </c>
      <c r="T582" s="3">
        <v>45086</v>
      </c>
      <c r="U582" t="s">
        <v>22</v>
      </c>
      <c r="V582" t="s">
        <v>992</v>
      </c>
      <c r="W582" t="s">
        <v>993</v>
      </c>
      <c r="X582" t="s">
        <v>37</v>
      </c>
      <c r="Y582" t="s">
        <v>26</v>
      </c>
      <c r="Z582" t="s">
        <v>546</v>
      </c>
      <c r="AA582" t="s">
        <v>155</v>
      </c>
      <c r="AB582" t="s">
        <v>11092</v>
      </c>
      <c r="AC582" t="s">
        <v>54</v>
      </c>
      <c r="AD582" t="s">
        <v>1946</v>
      </c>
      <c r="AE582" t="s">
        <v>31</v>
      </c>
      <c r="AF582" t="s">
        <v>32</v>
      </c>
      <c r="AG582" t="s">
        <v>1535</v>
      </c>
      <c r="AH582">
        <v>16.224</v>
      </c>
      <c r="AI582">
        <v>2</v>
      </c>
      <c r="AJ582">
        <v>0.2</v>
      </c>
      <c r="AK582">
        <v>5.8811999999999998</v>
      </c>
      <c r="AL582">
        <v>2023</v>
      </c>
      <c r="AM582">
        <v>6</v>
      </c>
      <c r="AN582" t="s">
        <v>11755</v>
      </c>
      <c r="AO582" t="s">
        <v>11756</v>
      </c>
      <c r="AP582">
        <v>5</v>
      </c>
      <c r="AQ582">
        <v>0.36249999999999999</v>
      </c>
      <c r="AR582" t="s">
        <v>20</v>
      </c>
      <c r="AS582" t="s">
        <v>11812</v>
      </c>
      <c r="AT582" t="s">
        <v>11813</v>
      </c>
    </row>
    <row r="583" spans="17:46" x14ac:dyDescent="0.35">
      <c r="Q583">
        <v>583</v>
      </c>
      <c r="R583" t="s">
        <v>1947</v>
      </c>
      <c r="S583" s="3">
        <v>45083</v>
      </c>
      <c r="T583" s="3">
        <v>45088</v>
      </c>
      <c r="U583" t="s">
        <v>22</v>
      </c>
      <c r="V583" t="s">
        <v>1948</v>
      </c>
      <c r="W583" t="s">
        <v>1949</v>
      </c>
      <c r="X583" t="s">
        <v>74</v>
      </c>
      <c r="Y583" t="s">
        <v>26</v>
      </c>
      <c r="Z583" t="s">
        <v>1005</v>
      </c>
      <c r="AA583" t="s">
        <v>348</v>
      </c>
      <c r="AB583" t="s">
        <v>11141</v>
      </c>
      <c r="AC583" t="s">
        <v>54</v>
      </c>
      <c r="AD583" t="s">
        <v>1950</v>
      </c>
      <c r="AE583" t="s">
        <v>65</v>
      </c>
      <c r="AF583" t="s">
        <v>338</v>
      </c>
      <c r="AG583" t="s">
        <v>1951</v>
      </c>
      <c r="AH583">
        <v>991.76400000000001</v>
      </c>
      <c r="AI583">
        <v>3</v>
      </c>
      <c r="AJ583">
        <v>0.4</v>
      </c>
      <c r="AK583">
        <v>-347.11739999999998</v>
      </c>
      <c r="AL583">
        <v>2023</v>
      </c>
      <c r="AM583">
        <v>6</v>
      </c>
      <c r="AN583" t="s">
        <v>11755</v>
      </c>
      <c r="AO583" t="s">
        <v>11756</v>
      </c>
      <c r="AP583">
        <v>5</v>
      </c>
      <c r="AQ583">
        <v>-0.35</v>
      </c>
      <c r="AR583" t="s">
        <v>11746</v>
      </c>
      <c r="AS583" t="s">
        <v>11819</v>
      </c>
      <c r="AT583" t="s">
        <v>11818</v>
      </c>
    </row>
    <row r="584" spans="17:46" x14ac:dyDescent="0.35">
      <c r="Q584">
        <v>584</v>
      </c>
      <c r="R584" t="s">
        <v>1952</v>
      </c>
      <c r="S584" s="3">
        <v>45083</v>
      </c>
      <c r="T584" s="3">
        <v>45086</v>
      </c>
      <c r="U584" t="s">
        <v>71</v>
      </c>
      <c r="V584" t="s">
        <v>1953</v>
      </c>
      <c r="W584" t="s">
        <v>1954</v>
      </c>
      <c r="X584" t="s">
        <v>25</v>
      </c>
      <c r="Y584" t="s">
        <v>26</v>
      </c>
      <c r="Z584" t="s">
        <v>1461</v>
      </c>
      <c r="AA584" t="s">
        <v>348</v>
      </c>
      <c r="AB584" t="s">
        <v>11178</v>
      </c>
      <c r="AC584" t="s">
        <v>54</v>
      </c>
      <c r="AD584" t="s">
        <v>1955</v>
      </c>
      <c r="AE584" t="s">
        <v>31</v>
      </c>
      <c r="AF584" t="s">
        <v>56</v>
      </c>
      <c r="AG584" t="s">
        <v>1956</v>
      </c>
      <c r="AH584">
        <v>13.36</v>
      </c>
      <c r="AI584">
        <v>2</v>
      </c>
      <c r="AJ584">
        <v>0</v>
      </c>
      <c r="AK584">
        <v>4.9432</v>
      </c>
      <c r="AL584">
        <v>2023</v>
      </c>
      <c r="AM584">
        <v>6</v>
      </c>
      <c r="AN584" t="s">
        <v>11755</v>
      </c>
      <c r="AO584" t="s">
        <v>11756</v>
      </c>
      <c r="AP584">
        <v>3</v>
      </c>
      <c r="AQ584">
        <v>0.37</v>
      </c>
      <c r="AR584" t="s">
        <v>20</v>
      </c>
      <c r="AS584" t="s">
        <v>11816</v>
      </c>
      <c r="AT584" t="s">
        <v>11813</v>
      </c>
    </row>
    <row r="585" spans="17:46" x14ac:dyDescent="0.35">
      <c r="Q585">
        <v>585</v>
      </c>
      <c r="R585" t="s">
        <v>1957</v>
      </c>
      <c r="S585" s="3">
        <v>45083</v>
      </c>
      <c r="T585" s="3">
        <v>45089</v>
      </c>
      <c r="U585" t="s">
        <v>22</v>
      </c>
      <c r="V585" t="s">
        <v>1284</v>
      </c>
      <c r="W585" t="s">
        <v>1285</v>
      </c>
      <c r="X585" t="s">
        <v>25</v>
      </c>
      <c r="Y585" t="s">
        <v>26</v>
      </c>
      <c r="Z585" t="s">
        <v>734</v>
      </c>
      <c r="AA585" t="s">
        <v>273</v>
      </c>
      <c r="AB585" t="s">
        <v>11112</v>
      </c>
      <c r="AC585" t="s">
        <v>63</v>
      </c>
      <c r="AD585" t="s">
        <v>1958</v>
      </c>
      <c r="AE585" t="s">
        <v>31</v>
      </c>
      <c r="AF585" t="s">
        <v>41</v>
      </c>
      <c r="AG585" t="s">
        <v>1959</v>
      </c>
      <c r="AH585">
        <v>1.365</v>
      </c>
      <c r="AI585">
        <v>1</v>
      </c>
      <c r="AJ585">
        <v>0.7</v>
      </c>
      <c r="AK585">
        <v>-0.91</v>
      </c>
      <c r="AL585">
        <v>2023</v>
      </c>
      <c r="AM585">
        <v>6</v>
      </c>
      <c r="AN585" t="s">
        <v>11755</v>
      </c>
      <c r="AO585" t="s">
        <v>11756</v>
      </c>
      <c r="AP585">
        <v>6</v>
      </c>
      <c r="AQ585">
        <v>-0.66666666666666674</v>
      </c>
      <c r="AR585" t="s">
        <v>11746</v>
      </c>
      <c r="AS585" t="s">
        <v>11814</v>
      </c>
      <c r="AT585" t="s">
        <v>11813</v>
      </c>
    </row>
    <row r="586" spans="17:46" x14ac:dyDescent="0.35">
      <c r="Q586">
        <v>586</v>
      </c>
      <c r="R586" t="s">
        <v>1960</v>
      </c>
      <c r="S586" s="3">
        <v>45083</v>
      </c>
      <c r="T586" s="3">
        <v>45089</v>
      </c>
      <c r="U586" t="s">
        <v>22</v>
      </c>
      <c r="V586" t="s">
        <v>1961</v>
      </c>
      <c r="W586" t="s">
        <v>1962</v>
      </c>
      <c r="X586" t="s">
        <v>25</v>
      </c>
      <c r="Y586" t="s">
        <v>26</v>
      </c>
      <c r="Z586" t="s">
        <v>490</v>
      </c>
      <c r="AA586" t="s">
        <v>39</v>
      </c>
      <c r="AB586" t="s">
        <v>11206</v>
      </c>
      <c r="AC586" t="s">
        <v>29</v>
      </c>
      <c r="AD586" t="s">
        <v>1171</v>
      </c>
      <c r="AE586" t="s">
        <v>31</v>
      </c>
      <c r="AF586" t="s">
        <v>41</v>
      </c>
      <c r="AG586" t="s">
        <v>1172</v>
      </c>
      <c r="AH586">
        <v>24.588000000000001</v>
      </c>
      <c r="AI586">
        <v>3</v>
      </c>
      <c r="AJ586">
        <v>0.8</v>
      </c>
      <c r="AK586">
        <v>-38.111400000000003</v>
      </c>
      <c r="AL586">
        <v>2023</v>
      </c>
      <c r="AM586">
        <v>6</v>
      </c>
      <c r="AN586" t="s">
        <v>11755</v>
      </c>
      <c r="AO586" t="s">
        <v>11756</v>
      </c>
      <c r="AP586">
        <v>6</v>
      </c>
      <c r="AQ586">
        <v>-1.55</v>
      </c>
      <c r="AR586" t="s">
        <v>11746</v>
      </c>
      <c r="AS586" t="s">
        <v>11814</v>
      </c>
      <c r="AT586" t="s">
        <v>11813</v>
      </c>
    </row>
    <row r="587" spans="17:46" x14ac:dyDescent="0.35">
      <c r="Q587">
        <v>587</v>
      </c>
      <c r="R587" t="s">
        <v>1947</v>
      </c>
      <c r="S587" s="3">
        <v>45083</v>
      </c>
      <c r="T587" s="3">
        <v>45088</v>
      </c>
      <c r="U587" t="s">
        <v>22</v>
      </c>
      <c r="V587" t="s">
        <v>1948</v>
      </c>
      <c r="W587" t="s">
        <v>1949</v>
      </c>
      <c r="X587" t="s">
        <v>74</v>
      </c>
      <c r="Y587" t="s">
        <v>26</v>
      </c>
      <c r="Z587" t="s">
        <v>1005</v>
      </c>
      <c r="AA587" t="s">
        <v>348</v>
      </c>
      <c r="AB587" t="s">
        <v>11141</v>
      </c>
      <c r="AC587" t="s">
        <v>54</v>
      </c>
      <c r="AD587" t="s">
        <v>1963</v>
      </c>
      <c r="AE587" t="s">
        <v>31</v>
      </c>
      <c r="AF587" t="s">
        <v>41</v>
      </c>
      <c r="AG587" t="s">
        <v>1964</v>
      </c>
      <c r="AH587">
        <v>149.54400000000001</v>
      </c>
      <c r="AI587">
        <v>9</v>
      </c>
      <c r="AJ587">
        <v>0.2</v>
      </c>
      <c r="AK587">
        <v>50.4711</v>
      </c>
      <c r="AL587">
        <v>2023</v>
      </c>
      <c r="AM587">
        <v>6</v>
      </c>
      <c r="AN587" t="s">
        <v>11755</v>
      </c>
      <c r="AO587" t="s">
        <v>11756</v>
      </c>
      <c r="AP587">
        <v>5</v>
      </c>
      <c r="AQ587">
        <v>0.33749999999999997</v>
      </c>
      <c r="AR587" t="s">
        <v>20</v>
      </c>
      <c r="AS587" t="s">
        <v>11812</v>
      </c>
      <c r="AT587" t="s">
        <v>11815</v>
      </c>
    </row>
    <row r="588" spans="17:46" x14ac:dyDescent="0.35">
      <c r="Q588">
        <v>588</v>
      </c>
      <c r="R588" t="s">
        <v>1960</v>
      </c>
      <c r="S588" s="3">
        <v>45083</v>
      </c>
      <c r="T588" s="3">
        <v>45089</v>
      </c>
      <c r="U588" t="s">
        <v>22</v>
      </c>
      <c r="V588" t="s">
        <v>1961</v>
      </c>
      <c r="W588" t="s">
        <v>1962</v>
      </c>
      <c r="X588" t="s">
        <v>25</v>
      </c>
      <c r="Y588" t="s">
        <v>26</v>
      </c>
      <c r="Z588" t="s">
        <v>490</v>
      </c>
      <c r="AA588" t="s">
        <v>39</v>
      </c>
      <c r="AB588" t="s">
        <v>11206</v>
      </c>
      <c r="AC588" t="s">
        <v>29</v>
      </c>
      <c r="AD588" t="s">
        <v>1965</v>
      </c>
      <c r="AE588" t="s">
        <v>31</v>
      </c>
      <c r="AF588" t="s">
        <v>166</v>
      </c>
      <c r="AG588" t="s">
        <v>1966</v>
      </c>
      <c r="AH588">
        <v>13.984</v>
      </c>
      <c r="AI588">
        <v>2</v>
      </c>
      <c r="AJ588">
        <v>0.2</v>
      </c>
      <c r="AK588">
        <v>4.7195999999999998</v>
      </c>
      <c r="AL588">
        <v>2023</v>
      </c>
      <c r="AM588">
        <v>6</v>
      </c>
      <c r="AN588" t="s">
        <v>11755</v>
      </c>
      <c r="AO588" t="s">
        <v>11756</v>
      </c>
      <c r="AP588">
        <v>6</v>
      </c>
      <c r="AQ588">
        <v>0.33749999999999997</v>
      </c>
      <c r="AR588" t="s">
        <v>20</v>
      </c>
      <c r="AS588" t="s">
        <v>11812</v>
      </c>
      <c r="AT588" t="s">
        <v>11813</v>
      </c>
    </row>
    <row r="589" spans="17:46" x14ac:dyDescent="0.35">
      <c r="Q589">
        <v>589</v>
      </c>
      <c r="R589" t="s">
        <v>1967</v>
      </c>
      <c r="S589" s="3">
        <v>45083</v>
      </c>
      <c r="T589" s="3">
        <v>45087</v>
      </c>
      <c r="U589" t="s">
        <v>22</v>
      </c>
      <c r="V589" t="s">
        <v>1968</v>
      </c>
      <c r="W589" t="s">
        <v>1969</v>
      </c>
      <c r="X589" t="s">
        <v>37</v>
      </c>
      <c r="Y589" t="s">
        <v>26</v>
      </c>
      <c r="Z589" t="s">
        <v>27</v>
      </c>
      <c r="AA589" t="s">
        <v>28</v>
      </c>
      <c r="AB589" t="s">
        <v>11172</v>
      </c>
      <c r="AC589" t="s">
        <v>29</v>
      </c>
      <c r="AD589" t="s">
        <v>196</v>
      </c>
      <c r="AE589" t="s">
        <v>31</v>
      </c>
      <c r="AF589" t="s">
        <v>44</v>
      </c>
      <c r="AG589" t="s">
        <v>197</v>
      </c>
      <c r="AH589">
        <v>100.24</v>
      </c>
      <c r="AI589">
        <v>10</v>
      </c>
      <c r="AJ589">
        <v>0.2</v>
      </c>
      <c r="AK589">
        <v>33.831000000000003</v>
      </c>
      <c r="AL589">
        <v>2023</v>
      </c>
      <c r="AM589">
        <v>6</v>
      </c>
      <c r="AN589" t="s">
        <v>11755</v>
      </c>
      <c r="AO589" t="s">
        <v>11756</v>
      </c>
      <c r="AP589">
        <v>4</v>
      </c>
      <c r="AQ589">
        <v>0.33750000000000002</v>
      </c>
      <c r="AR589" t="s">
        <v>20</v>
      </c>
      <c r="AS589" t="s">
        <v>11812</v>
      </c>
      <c r="AT589" t="s">
        <v>11815</v>
      </c>
    </row>
    <row r="590" spans="17:46" x14ac:dyDescent="0.35">
      <c r="Q590">
        <v>590</v>
      </c>
      <c r="R590" t="s">
        <v>1957</v>
      </c>
      <c r="S590" s="3">
        <v>45083</v>
      </c>
      <c r="T590" s="3">
        <v>45089</v>
      </c>
      <c r="U590" t="s">
        <v>22</v>
      </c>
      <c r="V590" t="s">
        <v>1284</v>
      </c>
      <c r="W590" t="s">
        <v>1285</v>
      </c>
      <c r="X590" t="s">
        <v>25</v>
      </c>
      <c r="Y590" t="s">
        <v>26</v>
      </c>
      <c r="Z590" t="s">
        <v>734</v>
      </c>
      <c r="AA590" t="s">
        <v>273</v>
      </c>
      <c r="AB590" t="s">
        <v>11112</v>
      </c>
      <c r="AC590" t="s">
        <v>63</v>
      </c>
      <c r="AD590" t="s">
        <v>1782</v>
      </c>
      <c r="AE590" t="s">
        <v>31</v>
      </c>
      <c r="AF590" t="s">
        <v>32</v>
      </c>
      <c r="AG590" t="s">
        <v>1783</v>
      </c>
      <c r="AH590">
        <v>62.015999999999998</v>
      </c>
      <c r="AI590">
        <v>2</v>
      </c>
      <c r="AJ590">
        <v>0.2</v>
      </c>
      <c r="AK590">
        <v>22.480799999999999</v>
      </c>
      <c r="AL590">
        <v>2023</v>
      </c>
      <c r="AM590">
        <v>6</v>
      </c>
      <c r="AN590" t="s">
        <v>11755</v>
      </c>
      <c r="AO590" t="s">
        <v>11756</v>
      </c>
      <c r="AP590">
        <v>6</v>
      </c>
      <c r="AQ590">
        <v>0.36249999999999999</v>
      </c>
      <c r="AR590" t="s">
        <v>20</v>
      </c>
      <c r="AS590" t="s">
        <v>11812</v>
      </c>
      <c r="AT590" t="s">
        <v>11813</v>
      </c>
    </row>
    <row r="591" spans="17:46" x14ac:dyDescent="0.35">
      <c r="Q591">
        <v>591</v>
      </c>
      <c r="R591" t="s">
        <v>1947</v>
      </c>
      <c r="S591" s="3">
        <v>45083</v>
      </c>
      <c r="T591" s="3">
        <v>45088</v>
      </c>
      <c r="U591" t="s">
        <v>22</v>
      </c>
      <c r="V591" t="s">
        <v>1948</v>
      </c>
      <c r="W591" t="s">
        <v>1949</v>
      </c>
      <c r="X591" t="s">
        <v>74</v>
      </c>
      <c r="Y591" t="s">
        <v>26</v>
      </c>
      <c r="Z591" t="s">
        <v>1005</v>
      </c>
      <c r="AA591" t="s">
        <v>348</v>
      </c>
      <c r="AB591" t="s">
        <v>11141</v>
      </c>
      <c r="AC591" t="s">
        <v>54</v>
      </c>
      <c r="AD591" t="s">
        <v>1970</v>
      </c>
      <c r="AE591" t="s">
        <v>31</v>
      </c>
      <c r="AF591" t="s">
        <v>473</v>
      </c>
      <c r="AG591" t="s">
        <v>1971</v>
      </c>
      <c r="AH591">
        <v>17.14</v>
      </c>
      <c r="AI591">
        <v>2</v>
      </c>
      <c r="AJ591">
        <v>0</v>
      </c>
      <c r="AK591">
        <v>4.4564000000000004</v>
      </c>
      <c r="AL591">
        <v>2023</v>
      </c>
      <c r="AM591">
        <v>6</v>
      </c>
      <c r="AN591" t="s">
        <v>11755</v>
      </c>
      <c r="AO591" t="s">
        <v>11756</v>
      </c>
      <c r="AP591">
        <v>5</v>
      </c>
      <c r="AQ591">
        <v>0.26</v>
      </c>
      <c r="AR591" t="s">
        <v>20</v>
      </c>
      <c r="AS591" t="s">
        <v>11816</v>
      </c>
      <c r="AT591" t="s">
        <v>11813</v>
      </c>
    </row>
    <row r="592" spans="17:46" x14ac:dyDescent="0.35">
      <c r="Q592">
        <v>592</v>
      </c>
      <c r="R592" t="s">
        <v>1972</v>
      </c>
      <c r="S592" s="3">
        <v>45084</v>
      </c>
      <c r="T592" s="3">
        <v>45088</v>
      </c>
      <c r="U592" t="s">
        <v>87</v>
      </c>
      <c r="V592" t="s">
        <v>1973</v>
      </c>
      <c r="W592" t="s">
        <v>1974</v>
      </c>
      <c r="X592" t="s">
        <v>25</v>
      </c>
      <c r="Y592" t="s">
        <v>26</v>
      </c>
      <c r="Z592" t="s">
        <v>1975</v>
      </c>
      <c r="AA592" t="s">
        <v>39</v>
      </c>
      <c r="AB592" t="s">
        <v>11214</v>
      </c>
      <c r="AC592" t="s">
        <v>29</v>
      </c>
      <c r="AD592" t="s">
        <v>1976</v>
      </c>
      <c r="AE592" t="s">
        <v>65</v>
      </c>
      <c r="AF592" t="s">
        <v>338</v>
      </c>
      <c r="AG592" t="s">
        <v>1977</v>
      </c>
      <c r="AH592">
        <v>268.935</v>
      </c>
      <c r="AI592">
        <v>3</v>
      </c>
      <c r="AJ592">
        <v>0.5</v>
      </c>
      <c r="AK592">
        <v>-209.76929999999999</v>
      </c>
      <c r="AL592">
        <v>2023</v>
      </c>
      <c r="AM592">
        <v>6</v>
      </c>
      <c r="AN592" t="s">
        <v>11755</v>
      </c>
      <c r="AO592" t="s">
        <v>11756</v>
      </c>
      <c r="AP592">
        <v>4</v>
      </c>
      <c r="AQ592">
        <v>-0.77999999999999992</v>
      </c>
      <c r="AR592" t="s">
        <v>11746</v>
      </c>
      <c r="AS592" t="s">
        <v>11819</v>
      </c>
      <c r="AT592" t="s">
        <v>11815</v>
      </c>
    </row>
    <row r="593" spans="17:46" x14ac:dyDescent="0.35">
      <c r="Q593">
        <v>593</v>
      </c>
      <c r="R593" t="s">
        <v>1978</v>
      </c>
      <c r="S593" s="3">
        <v>45084</v>
      </c>
      <c r="T593" s="3">
        <v>45087</v>
      </c>
      <c r="U593" t="s">
        <v>87</v>
      </c>
      <c r="V593" t="s">
        <v>1979</v>
      </c>
      <c r="W593" t="s">
        <v>1980</v>
      </c>
      <c r="X593" t="s">
        <v>74</v>
      </c>
      <c r="Y593" t="s">
        <v>26</v>
      </c>
      <c r="Z593" t="s">
        <v>1981</v>
      </c>
      <c r="AA593" t="s">
        <v>39</v>
      </c>
      <c r="AB593" t="s">
        <v>11215</v>
      </c>
      <c r="AC593" t="s">
        <v>29</v>
      </c>
      <c r="AD593" t="s">
        <v>1963</v>
      </c>
      <c r="AE593" t="s">
        <v>31</v>
      </c>
      <c r="AF593" t="s">
        <v>41</v>
      </c>
      <c r="AG593" t="s">
        <v>1964</v>
      </c>
      <c r="AH593">
        <v>12.462</v>
      </c>
      <c r="AI593">
        <v>3</v>
      </c>
      <c r="AJ593">
        <v>0.8</v>
      </c>
      <c r="AK593">
        <v>-20.5623</v>
      </c>
      <c r="AL593">
        <v>2023</v>
      </c>
      <c r="AM593">
        <v>6</v>
      </c>
      <c r="AN593" t="s">
        <v>11755</v>
      </c>
      <c r="AO593" t="s">
        <v>11756</v>
      </c>
      <c r="AP593">
        <v>3</v>
      </c>
      <c r="AQ593">
        <v>-1.6500000000000001</v>
      </c>
      <c r="AR593" t="s">
        <v>11746</v>
      </c>
      <c r="AS593" t="s">
        <v>11814</v>
      </c>
      <c r="AT593" t="s">
        <v>11813</v>
      </c>
    </row>
    <row r="594" spans="17:46" x14ac:dyDescent="0.35">
      <c r="Q594">
        <v>594</v>
      </c>
      <c r="R594" t="s">
        <v>1982</v>
      </c>
      <c r="S594" s="3">
        <v>45085</v>
      </c>
      <c r="T594" s="3">
        <v>45089</v>
      </c>
      <c r="U594" t="s">
        <v>22</v>
      </c>
      <c r="V594" t="s">
        <v>1089</v>
      </c>
      <c r="W594" t="s">
        <v>1090</v>
      </c>
      <c r="X594" t="s">
        <v>74</v>
      </c>
      <c r="Y594" t="s">
        <v>26</v>
      </c>
      <c r="Z594" t="s">
        <v>1983</v>
      </c>
      <c r="AA594" t="s">
        <v>255</v>
      </c>
      <c r="AB594" t="s">
        <v>11216</v>
      </c>
      <c r="AC594" t="s">
        <v>63</v>
      </c>
      <c r="AD594" t="s">
        <v>1984</v>
      </c>
      <c r="AE594" t="s">
        <v>65</v>
      </c>
      <c r="AF594" t="s">
        <v>66</v>
      </c>
      <c r="AG594" t="s">
        <v>1985</v>
      </c>
      <c r="AH594">
        <v>170.352</v>
      </c>
      <c r="AI594">
        <v>3</v>
      </c>
      <c r="AJ594">
        <v>0.2</v>
      </c>
      <c r="AK594">
        <v>10.647</v>
      </c>
      <c r="AL594">
        <v>2023</v>
      </c>
      <c r="AM594">
        <v>6</v>
      </c>
      <c r="AN594" t="s">
        <v>11755</v>
      </c>
      <c r="AO594" t="s">
        <v>11756</v>
      </c>
      <c r="AP594">
        <v>4</v>
      </c>
      <c r="AQ594">
        <v>6.25E-2</v>
      </c>
      <c r="AR594" t="s">
        <v>20</v>
      </c>
      <c r="AS594" t="s">
        <v>11812</v>
      </c>
      <c r="AT594" t="s">
        <v>11815</v>
      </c>
    </row>
    <row r="595" spans="17:46" x14ac:dyDescent="0.35">
      <c r="Q595">
        <v>595</v>
      </c>
      <c r="R595" t="s">
        <v>1986</v>
      </c>
      <c r="S595" s="3">
        <v>45085</v>
      </c>
      <c r="T595" s="3">
        <v>45091</v>
      </c>
      <c r="U595" t="s">
        <v>22</v>
      </c>
      <c r="V595" t="s">
        <v>1987</v>
      </c>
      <c r="W595" t="s">
        <v>1988</v>
      </c>
      <c r="X595" t="s">
        <v>25</v>
      </c>
      <c r="Y595" t="s">
        <v>26</v>
      </c>
      <c r="Z595" t="s">
        <v>386</v>
      </c>
      <c r="AA595" t="s">
        <v>387</v>
      </c>
      <c r="AB595" t="s">
        <v>11094</v>
      </c>
      <c r="AC595" t="s">
        <v>92</v>
      </c>
      <c r="AD595" t="s">
        <v>1989</v>
      </c>
      <c r="AE595" t="s">
        <v>65</v>
      </c>
      <c r="AF595" t="s">
        <v>66</v>
      </c>
      <c r="AG595" t="s">
        <v>1990</v>
      </c>
      <c r="AH595">
        <v>585.55200000000002</v>
      </c>
      <c r="AI595">
        <v>3</v>
      </c>
      <c r="AJ595">
        <v>0.2</v>
      </c>
      <c r="AK595">
        <v>73.194000000000003</v>
      </c>
      <c r="AL595">
        <v>2023</v>
      </c>
      <c r="AM595">
        <v>6</v>
      </c>
      <c r="AN595" t="s">
        <v>11755</v>
      </c>
      <c r="AO595" t="s">
        <v>11756</v>
      </c>
      <c r="AP595">
        <v>6</v>
      </c>
      <c r="AQ595">
        <v>0.125</v>
      </c>
      <c r="AR595" t="s">
        <v>20</v>
      </c>
      <c r="AS595" t="s">
        <v>11812</v>
      </c>
      <c r="AT595" t="s">
        <v>11818</v>
      </c>
    </row>
    <row r="596" spans="17:46" x14ac:dyDescent="0.35">
      <c r="Q596">
        <v>596</v>
      </c>
      <c r="R596" t="s">
        <v>1991</v>
      </c>
      <c r="S596" s="3">
        <v>45085</v>
      </c>
      <c r="T596" s="3">
        <v>45090</v>
      </c>
      <c r="U596" t="s">
        <v>22</v>
      </c>
      <c r="V596" t="s">
        <v>1992</v>
      </c>
      <c r="W596" t="s">
        <v>1993</v>
      </c>
      <c r="X596" t="s">
        <v>25</v>
      </c>
      <c r="Y596" t="s">
        <v>26</v>
      </c>
      <c r="Z596" t="s">
        <v>1005</v>
      </c>
      <c r="AA596" t="s">
        <v>348</v>
      </c>
      <c r="AB596" t="s">
        <v>11141</v>
      </c>
      <c r="AC596" t="s">
        <v>54</v>
      </c>
      <c r="AD596" t="s">
        <v>1837</v>
      </c>
      <c r="AE596" t="s">
        <v>31</v>
      </c>
      <c r="AF596" t="s">
        <v>41</v>
      </c>
      <c r="AG596" t="s">
        <v>1838</v>
      </c>
      <c r="AH596">
        <v>68.48</v>
      </c>
      <c r="AI596">
        <v>2</v>
      </c>
      <c r="AJ596">
        <v>0.2</v>
      </c>
      <c r="AK596">
        <v>25.68</v>
      </c>
      <c r="AL596">
        <v>2023</v>
      </c>
      <c r="AM596">
        <v>6</v>
      </c>
      <c r="AN596" t="s">
        <v>11755</v>
      </c>
      <c r="AO596" t="s">
        <v>11756</v>
      </c>
      <c r="AP596">
        <v>5</v>
      </c>
      <c r="AQ596">
        <v>0.375</v>
      </c>
      <c r="AR596" t="s">
        <v>20</v>
      </c>
      <c r="AS596" t="s">
        <v>11812</v>
      </c>
      <c r="AT596" t="s">
        <v>11813</v>
      </c>
    </row>
    <row r="597" spans="17:46" x14ac:dyDescent="0.35">
      <c r="Q597">
        <v>597</v>
      </c>
      <c r="R597" t="s">
        <v>1991</v>
      </c>
      <c r="S597" s="3">
        <v>45085</v>
      </c>
      <c r="T597" s="3">
        <v>45090</v>
      </c>
      <c r="U597" t="s">
        <v>22</v>
      </c>
      <c r="V597" t="s">
        <v>1992</v>
      </c>
      <c r="W597" t="s">
        <v>1993</v>
      </c>
      <c r="X597" t="s">
        <v>25</v>
      </c>
      <c r="Y597" t="s">
        <v>26</v>
      </c>
      <c r="Z597" t="s">
        <v>1005</v>
      </c>
      <c r="AA597" t="s">
        <v>348</v>
      </c>
      <c r="AB597" t="s">
        <v>11141</v>
      </c>
      <c r="AC597" t="s">
        <v>54</v>
      </c>
      <c r="AD597" t="s">
        <v>1994</v>
      </c>
      <c r="AE597" t="s">
        <v>31</v>
      </c>
      <c r="AF597" t="s">
        <v>47</v>
      </c>
      <c r="AG597" t="s">
        <v>1995</v>
      </c>
      <c r="AH597">
        <v>1676.88</v>
      </c>
      <c r="AI597">
        <v>6</v>
      </c>
      <c r="AJ597">
        <v>0</v>
      </c>
      <c r="AK597">
        <v>83.843999999999895</v>
      </c>
      <c r="AL597">
        <v>2023</v>
      </c>
      <c r="AM597">
        <v>6</v>
      </c>
      <c r="AN597" t="s">
        <v>11755</v>
      </c>
      <c r="AO597" t="s">
        <v>11756</v>
      </c>
      <c r="AP597">
        <v>5</v>
      </c>
      <c r="AQ597">
        <v>4.9999999999999933E-2</v>
      </c>
      <c r="AR597" t="s">
        <v>20</v>
      </c>
      <c r="AS597" t="s">
        <v>11816</v>
      </c>
      <c r="AT597" t="s">
        <v>11817</v>
      </c>
    </row>
    <row r="598" spans="17:46" x14ac:dyDescent="0.35">
      <c r="Q598">
        <v>598</v>
      </c>
      <c r="R598" t="s">
        <v>1996</v>
      </c>
      <c r="S598" s="3">
        <v>45086</v>
      </c>
      <c r="T598" s="3">
        <v>45091</v>
      </c>
      <c r="U598" t="s">
        <v>22</v>
      </c>
      <c r="V598" t="s">
        <v>1997</v>
      </c>
      <c r="W598" t="s">
        <v>1998</v>
      </c>
      <c r="X598" t="s">
        <v>25</v>
      </c>
      <c r="Y598" t="s">
        <v>26</v>
      </c>
      <c r="Z598" t="s">
        <v>90</v>
      </c>
      <c r="AA598" t="s">
        <v>91</v>
      </c>
      <c r="AB598" t="s">
        <v>11217</v>
      </c>
      <c r="AC598" t="s">
        <v>92</v>
      </c>
      <c r="AD598" t="s">
        <v>1999</v>
      </c>
      <c r="AE598" t="s">
        <v>65</v>
      </c>
      <c r="AF598" t="s">
        <v>106</v>
      </c>
      <c r="AG598" t="s">
        <v>2000</v>
      </c>
      <c r="AH598">
        <v>48.86</v>
      </c>
      <c r="AI598">
        <v>7</v>
      </c>
      <c r="AJ598">
        <v>0</v>
      </c>
      <c r="AK598">
        <v>14.1694</v>
      </c>
      <c r="AL598">
        <v>2023</v>
      </c>
      <c r="AM598">
        <v>6</v>
      </c>
      <c r="AN598" t="s">
        <v>11755</v>
      </c>
      <c r="AO598" t="s">
        <v>11756</v>
      </c>
      <c r="AP598">
        <v>5</v>
      </c>
      <c r="AQ598">
        <v>0.28999999999999998</v>
      </c>
      <c r="AR598" t="s">
        <v>20</v>
      </c>
      <c r="AS598" t="s">
        <v>11816</v>
      </c>
      <c r="AT598" t="s">
        <v>11813</v>
      </c>
    </row>
    <row r="599" spans="17:46" x14ac:dyDescent="0.35">
      <c r="Q599">
        <v>599</v>
      </c>
      <c r="R599" t="s">
        <v>2001</v>
      </c>
      <c r="S599" s="3">
        <v>45086</v>
      </c>
      <c r="T599" s="3">
        <v>45090</v>
      </c>
      <c r="U599" t="s">
        <v>87</v>
      </c>
      <c r="V599" t="s">
        <v>882</v>
      </c>
      <c r="W599" t="s">
        <v>883</v>
      </c>
      <c r="X599" t="s">
        <v>74</v>
      </c>
      <c r="Y599" t="s">
        <v>26</v>
      </c>
      <c r="Z599" t="s">
        <v>430</v>
      </c>
      <c r="AA599" t="s">
        <v>303</v>
      </c>
      <c r="AB599" t="s">
        <v>11077</v>
      </c>
      <c r="AC599" t="s">
        <v>92</v>
      </c>
      <c r="AD599" t="s">
        <v>2002</v>
      </c>
      <c r="AE599" t="s">
        <v>65</v>
      </c>
      <c r="AF599" t="s">
        <v>106</v>
      </c>
      <c r="AG599" t="s">
        <v>2003</v>
      </c>
      <c r="AH599">
        <v>37.4</v>
      </c>
      <c r="AI599">
        <v>2</v>
      </c>
      <c r="AJ599">
        <v>0</v>
      </c>
      <c r="AK599">
        <v>14.212</v>
      </c>
      <c r="AL599">
        <v>2023</v>
      </c>
      <c r="AM599">
        <v>6</v>
      </c>
      <c r="AN599" t="s">
        <v>11755</v>
      </c>
      <c r="AO599" t="s">
        <v>11756</v>
      </c>
      <c r="AP599">
        <v>4</v>
      </c>
      <c r="AQ599">
        <v>0.38</v>
      </c>
      <c r="AR599" t="s">
        <v>20</v>
      </c>
      <c r="AS599" t="s">
        <v>11816</v>
      </c>
      <c r="AT599" t="s">
        <v>11813</v>
      </c>
    </row>
    <row r="600" spans="17:46" x14ac:dyDescent="0.35">
      <c r="Q600">
        <v>600</v>
      </c>
      <c r="R600" t="s">
        <v>1996</v>
      </c>
      <c r="S600" s="3">
        <v>45086</v>
      </c>
      <c r="T600" s="3">
        <v>45091</v>
      </c>
      <c r="U600" t="s">
        <v>22</v>
      </c>
      <c r="V600" t="s">
        <v>1997</v>
      </c>
      <c r="W600" t="s">
        <v>1998</v>
      </c>
      <c r="X600" t="s">
        <v>25</v>
      </c>
      <c r="Y600" t="s">
        <v>26</v>
      </c>
      <c r="Z600" t="s">
        <v>90</v>
      </c>
      <c r="AA600" t="s">
        <v>91</v>
      </c>
      <c r="AB600" t="s">
        <v>11217</v>
      </c>
      <c r="AC600" t="s">
        <v>92</v>
      </c>
      <c r="AD600" t="s">
        <v>1848</v>
      </c>
      <c r="AE600" t="s">
        <v>65</v>
      </c>
      <c r="AF600" t="s">
        <v>338</v>
      </c>
      <c r="AG600" t="s">
        <v>1849</v>
      </c>
      <c r="AH600">
        <v>1706.184</v>
      </c>
      <c r="AI600">
        <v>9</v>
      </c>
      <c r="AJ600">
        <v>0.2</v>
      </c>
      <c r="AK600">
        <v>85.309199999999805</v>
      </c>
      <c r="AL600">
        <v>2023</v>
      </c>
      <c r="AM600">
        <v>6</v>
      </c>
      <c r="AN600" t="s">
        <v>11755</v>
      </c>
      <c r="AO600" t="s">
        <v>11756</v>
      </c>
      <c r="AP600">
        <v>5</v>
      </c>
      <c r="AQ600">
        <v>4.9999999999999885E-2</v>
      </c>
      <c r="AR600" t="s">
        <v>20</v>
      </c>
      <c r="AS600" t="s">
        <v>11812</v>
      </c>
      <c r="AT600" t="s">
        <v>11817</v>
      </c>
    </row>
    <row r="601" spans="17:46" x14ac:dyDescent="0.35">
      <c r="Q601">
        <v>601</v>
      </c>
      <c r="R601" t="s">
        <v>2004</v>
      </c>
      <c r="S601" s="3">
        <v>45086</v>
      </c>
      <c r="T601" s="3">
        <v>45088</v>
      </c>
      <c r="U601" t="s">
        <v>87</v>
      </c>
      <c r="V601" t="s">
        <v>2005</v>
      </c>
      <c r="W601" t="s">
        <v>2006</v>
      </c>
      <c r="X601" t="s">
        <v>25</v>
      </c>
      <c r="Y601" t="s">
        <v>26</v>
      </c>
      <c r="Z601" t="s">
        <v>2007</v>
      </c>
      <c r="AA601" t="s">
        <v>123</v>
      </c>
      <c r="AB601" t="s">
        <v>11218</v>
      </c>
      <c r="AC601" t="s">
        <v>63</v>
      </c>
      <c r="AD601" t="s">
        <v>2008</v>
      </c>
      <c r="AE601" t="s">
        <v>65</v>
      </c>
      <c r="AF601" t="s">
        <v>338</v>
      </c>
      <c r="AG601" t="s">
        <v>2009</v>
      </c>
      <c r="AH601">
        <v>1441.3</v>
      </c>
      <c r="AI601">
        <v>7</v>
      </c>
      <c r="AJ601">
        <v>0</v>
      </c>
      <c r="AK601">
        <v>245.02099999999999</v>
      </c>
      <c r="AL601">
        <v>2023</v>
      </c>
      <c r="AM601">
        <v>6</v>
      </c>
      <c r="AN601" t="s">
        <v>11755</v>
      </c>
      <c r="AO601" t="s">
        <v>11756</v>
      </c>
      <c r="AP601">
        <v>2</v>
      </c>
      <c r="AQ601">
        <v>0.16999999999999998</v>
      </c>
      <c r="AR601" t="s">
        <v>20</v>
      </c>
      <c r="AS601" t="s">
        <v>11816</v>
      </c>
      <c r="AT601" t="s">
        <v>11817</v>
      </c>
    </row>
    <row r="602" spans="17:46" x14ac:dyDescent="0.35">
      <c r="Q602">
        <v>602</v>
      </c>
      <c r="R602" t="s">
        <v>1996</v>
      </c>
      <c r="S602" s="3">
        <v>45086</v>
      </c>
      <c r="T602" s="3">
        <v>45091</v>
      </c>
      <c r="U602" t="s">
        <v>22</v>
      </c>
      <c r="V602" t="s">
        <v>1997</v>
      </c>
      <c r="W602" t="s">
        <v>1998</v>
      </c>
      <c r="X602" t="s">
        <v>25</v>
      </c>
      <c r="Y602" t="s">
        <v>26</v>
      </c>
      <c r="Z602" t="s">
        <v>90</v>
      </c>
      <c r="AA602" t="s">
        <v>91</v>
      </c>
      <c r="AB602" t="s">
        <v>11217</v>
      </c>
      <c r="AC602" t="s">
        <v>92</v>
      </c>
      <c r="AD602" t="s">
        <v>2010</v>
      </c>
      <c r="AE602" t="s">
        <v>31</v>
      </c>
      <c r="AF602" t="s">
        <v>205</v>
      </c>
      <c r="AG602" t="s">
        <v>2011</v>
      </c>
      <c r="AH602">
        <v>114.9</v>
      </c>
      <c r="AI602">
        <v>5</v>
      </c>
      <c r="AJ602">
        <v>0</v>
      </c>
      <c r="AK602">
        <v>34.47</v>
      </c>
      <c r="AL602">
        <v>2023</v>
      </c>
      <c r="AM602">
        <v>6</v>
      </c>
      <c r="AN602" t="s">
        <v>11755</v>
      </c>
      <c r="AO602" t="s">
        <v>11756</v>
      </c>
      <c r="AP602">
        <v>5</v>
      </c>
      <c r="AQ602">
        <v>0.3</v>
      </c>
      <c r="AR602" t="s">
        <v>20</v>
      </c>
      <c r="AS602" t="s">
        <v>11816</v>
      </c>
      <c r="AT602" t="s">
        <v>11815</v>
      </c>
    </row>
    <row r="603" spans="17:46" x14ac:dyDescent="0.35">
      <c r="Q603">
        <v>603</v>
      </c>
      <c r="R603" t="s">
        <v>2012</v>
      </c>
      <c r="S603" s="3">
        <v>45086</v>
      </c>
      <c r="T603" s="3">
        <v>45090</v>
      </c>
      <c r="U603" t="s">
        <v>87</v>
      </c>
      <c r="V603" t="s">
        <v>2013</v>
      </c>
      <c r="W603" t="s">
        <v>2014</v>
      </c>
      <c r="X603" t="s">
        <v>37</v>
      </c>
      <c r="Y603" t="s">
        <v>26</v>
      </c>
      <c r="Z603" t="s">
        <v>104</v>
      </c>
      <c r="AA603" t="s">
        <v>28</v>
      </c>
      <c r="AB603" t="s">
        <v>11043</v>
      </c>
      <c r="AC603" t="s">
        <v>29</v>
      </c>
      <c r="AD603" t="s">
        <v>2015</v>
      </c>
      <c r="AE603" t="s">
        <v>31</v>
      </c>
      <c r="AF603" t="s">
        <v>56</v>
      </c>
      <c r="AG603" t="s">
        <v>2016</v>
      </c>
      <c r="AH603">
        <v>70.367999999999995</v>
      </c>
      <c r="AI603">
        <v>2</v>
      </c>
      <c r="AJ603">
        <v>0.2</v>
      </c>
      <c r="AK603">
        <v>6.1571999999999996</v>
      </c>
      <c r="AL603">
        <v>2023</v>
      </c>
      <c r="AM603">
        <v>6</v>
      </c>
      <c r="AN603" t="s">
        <v>11755</v>
      </c>
      <c r="AO603" t="s">
        <v>11756</v>
      </c>
      <c r="AP603">
        <v>4</v>
      </c>
      <c r="AQ603">
        <v>8.7499999999999994E-2</v>
      </c>
      <c r="AR603" t="s">
        <v>20</v>
      </c>
      <c r="AS603" t="s">
        <v>11812</v>
      </c>
      <c r="AT603" t="s">
        <v>11813</v>
      </c>
    </row>
    <row r="604" spans="17:46" x14ac:dyDescent="0.35">
      <c r="Q604">
        <v>604</v>
      </c>
      <c r="R604" t="s">
        <v>2001</v>
      </c>
      <c r="S604" s="3">
        <v>45086</v>
      </c>
      <c r="T604" s="3">
        <v>45090</v>
      </c>
      <c r="U604" t="s">
        <v>87</v>
      </c>
      <c r="V604" t="s">
        <v>882</v>
      </c>
      <c r="W604" t="s">
        <v>883</v>
      </c>
      <c r="X604" t="s">
        <v>74</v>
      </c>
      <c r="Y604" t="s">
        <v>26</v>
      </c>
      <c r="Z604" t="s">
        <v>430</v>
      </c>
      <c r="AA604" t="s">
        <v>303</v>
      </c>
      <c r="AB604" t="s">
        <v>11077</v>
      </c>
      <c r="AC604" t="s">
        <v>92</v>
      </c>
      <c r="AD604" t="s">
        <v>2017</v>
      </c>
      <c r="AE604" t="s">
        <v>31</v>
      </c>
      <c r="AF604" t="s">
        <v>56</v>
      </c>
      <c r="AG604" t="s">
        <v>2018</v>
      </c>
      <c r="AH604">
        <v>18.059999999999999</v>
      </c>
      <c r="AI604">
        <v>7</v>
      </c>
      <c r="AJ604">
        <v>0</v>
      </c>
      <c r="AK604">
        <v>4.6955999999999998</v>
      </c>
      <c r="AL604">
        <v>2023</v>
      </c>
      <c r="AM604">
        <v>6</v>
      </c>
      <c r="AN604" t="s">
        <v>11755</v>
      </c>
      <c r="AO604" t="s">
        <v>11756</v>
      </c>
      <c r="AP604">
        <v>4</v>
      </c>
      <c r="AQ604">
        <v>0.26</v>
      </c>
      <c r="AR604" t="s">
        <v>20</v>
      </c>
      <c r="AS604" t="s">
        <v>11816</v>
      </c>
      <c r="AT604" t="s">
        <v>11813</v>
      </c>
    </row>
    <row r="605" spans="17:46" x14ac:dyDescent="0.35">
      <c r="Q605">
        <v>605</v>
      </c>
      <c r="R605" t="s">
        <v>1996</v>
      </c>
      <c r="S605" s="3">
        <v>45086</v>
      </c>
      <c r="T605" s="3">
        <v>45091</v>
      </c>
      <c r="U605" t="s">
        <v>22</v>
      </c>
      <c r="V605" t="s">
        <v>1997</v>
      </c>
      <c r="W605" t="s">
        <v>1998</v>
      </c>
      <c r="X605" t="s">
        <v>25</v>
      </c>
      <c r="Y605" t="s">
        <v>26</v>
      </c>
      <c r="Z605" t="s">
        <v>90</v>
      </c>
      <c r="AA605" t="s">
        <v>91</v>
      </c>
      <c r="AB605" t="s">
        <v>11217</v>
      </c>
      <c r="AC605" t="s">
        <v>92</v>
      </c>
      <c r="AD605" t="s">
        <v>2019</v>
      </c>
      <c r="AE605" t="s">
        <v>31</v>
      </c>
      <c r="AF605" t="s">
        <v>56</v>
      </c>
      <c r="AG605" t="s">
        <v>2020</v>
      </c>
      <c r="AH605">
        <v>7.28</v>
      </c>
      <c r="AI605">
        <v>4</v>
      </c>
      <c r="AJ605">
        <v>0</v>
      </c>
      <c r="AK605">
        <v>1.9656</v>
      </c>
      <c r="AL605">
        <v>2023</v>
      </c>
      <c r="AM605">
        <v>6</v>
      </c>
      <c r="AN605" t="s">
        <v>11755</v>
      </c>
      <c r="AO605" t="s">
        <v>11756</v>
      </c>
      <c r="AP605">
        <v>5</v>
      </c>
      <c r="AQ605">
        <v>0.27</v>
      </c>
      <c r="AR605" t="s">
        <v>20</v>
      </c>
      <c r="AS605" t="s">
        <v>11816</v>
      </c>
      <c r="AT605" t="s">
        <v>11813</v>
      </c>
    </row>
    <row r="606" spans="17:46" x14ac:dyDescent="0.35">
      <c r="Q606">
        <v>606</v>
      </c>
      <c r="R606" t="s">
        <v>2021</v>
      </c>
      <c r="S606" s="3">
        <v>45086</v>
      </c>
      <c r="T606" s="3">
        <v>45093</v>
      </c>
      <c r="U606" t="s">
        <v>22</v>
      </c>
      <c r="V606" t="s">
        <v>2022</v>
      </c>
      <c r="W606" t="s">
        <v>2023</v>
      </c>
      <c r="X606" t="s">
        <v>25</v>
      </c>
      <c r="Y606" t="s">
        <v>26</v>
      </c>
      <c r="Z606" t="s">
        <v>138</v>
      </c>
      <c r="AA606" t="s">
        <v>91</v>
      </c>
      <c r="AB606" t="s">
        <v>11134</v>
      </c>
      <c r="AC606" t="s">
        <v>92</v>
      </c>
      <c r="AD606" t="s">
        <v>2024</v>
      </c>
      <c r="AE606" t="s">
        <v>31</v>
      </c>
      <c r="AF606" t="s">
        <v>56</v>
      </c>
      <c r="AG606" t="s">
        <v>2025</v>
      </c>
      <c r="AH606">
        <v>23.1</v>
      </c>
      <c r="AI606">
        <v>2</v>
      </c>
      <c r="AJ606">
        <v>0</v>
      </c>
      <c r="AK606">
        <v>10.625999999999999</v>
      </c>
      <c r="AL606">
        <v>2023</v>
      </c>
      <c r="AM606">
        <v>6</v>
      </c>
      <c r="AN606" t="s">
        <v>11755</v>
      </c>
      <c r="AO606" t="s">
        <v>11756</v>
      </c>
      <c r="AP606">
        <v>7</v>
      </c>
      <c r="AQ606">
        <v>0.45999999999999996</v>
      </c>
      <c r="AR606" t="s">
        <v>20</v>
      </c>
      <c r="AS606" t="s">
        <v>11816</v>
      </c>
      <c r="AT606" t="s">
        <v>11813</v>
      </c>
    </row>
    <row r="607" spans="17:46" x14ac:dyDescent="0.35">
      <c r="Q607">
        <v>607</v>
      </c>
      <c r="R607" t="s">
        <v>1996</v>
      </c>
      <c r="S607" s="3">
        <v>45086</v>
      </c>
      <c r="T607" s="3">
        <v>45091</v>
      </c>
      <c r="U607" t="s">
        <v>22</v>
      </c>
      <c r="V607" t="s">
        <v>1997</v>
      </c>
      <c r="W607" t="s">
        <v>1998</v>
      </c>
      <c r="X607" t="s">
        <v>25</v>
      </c>
      <c r="Y607" t="s">
        <v>26</v>
      </c>
      <c r="Z607" t="s">
        <v>90</v>
      </c>
      <c r="AA607" t="s">
        <v>91</v>
      </c>
      <c r="AB607" t="s">
        <v>11217</v>
      </c>
      <c r="AC607" t="s">
        <v>92</v>
      </c>
      <c r="AD607" t="s">
        <v>2026</v>
      </c>
      <c r="AE607" t="s">
        <v>31</v>
      </c>
      <c r="AF607" t="s">
        <v>41</v>
      </c>
      <c r="AG607" t="s">
        <v>2027</v>
      </c>
      <c r="AH607">
        <v>18.504000000000001</v>
      </c>
      <c r="AI607">
        <v>3</v>
      </c>
      <c r="AJ607">
        <v>0.2</v>
      </c>
      <c r="AK607">
        <v>5.7824999999999998</v>
      </c>
      <c r="AL607">
        <v>2023</v>
      </c>
      <c r="AM607">
        <v>6</v>
      </c>
      <c r="AN607" t="s">
        <v>11755</v>
      </c>
      <c r="AO607" t="s">
        <v>11756</v>
      </c>
      <c r="AP607">
        <v>5</v>
      </c>
      <c r="AQ607">
        <v>0.31249999999999994</v>
      </c>
      <c r="AR607" t="s">
        <v>20</v>
      </c>
      <c r="AS607" t="s">
        <v>11812</v>
      </c>
      <c r="AT607" t="s">
        <v>11813</v>
      </c>
    </row>
    <row r="608" spans="17:46" x14ac:dyDescent="0.35">
      <c r="Q608">
        <v>608</v>
      </c>
      <c r="R608" t="s">
        <v>2001</v>
      </c>
      <c r="S608" s="3">
        <v>45086</v>
      </c>
      <c r="T608" s="3">
        <v>45090</v>
      </c>
      <c r="U608" t="s">
        <v>87</v>
      </c>
      <c r="V608" t="s">
        <v>882</v>
      </c>
      <c r="W608" t="s">
        <v>883</v>
      </c>
      <c r="X608" t="s">
        <v>74</v>
      </c>
      <c r="Y608" t="s">
        <v>26</v>
      </c>
      <c r="Z608" t="s">
        <v>430</v>
      </c>
      <c r="AA608" t="s">
        <v>303</v>
      </c>
      <c r="AB608" t="s">
        <v>11077</v>
      </c>
      <c r="AC608" t="s">
        <v>92</v>
      </c>
      <c r="AD608" t="s">
        <v>814</v>
      </c>
      <c r="AE608" t="s">
        <v>31</v>
      </c>
      <c r="AF608" t="s">
        <v>32</v>
      </c>
      <c r="AG608" t="s">
        <v>815</v>
      </c>
      <c r="AH608">
        <v>79.14</v>
      </c>
      <c r="AI608">
        <v>3</v>
      </c>
      <c r="AJ608">
        <v>0</v>
      </c>
      <c r="AK608">
        <v>36.404400000000003</v>
      </c>
      <c r="AL608">
        <v>2023</v>
      </c>
      <c r="AM608">
        <v>6</v>
      </c>
      <c r="AN608" t="s">
        <v>11755</v>
      </c>
      <c r="AO608" t="s">
        <v>11756</v>
      </c>
      <c r="AP608">
        <v>4</v>
      </c>
      <c r="AQ608">
        <v>0.46</v>
      </c>
      <c r="AR608" t="s">
        <v>20</v>
      </c>
      <c r="AS608" t="s">
        <v>11816</v>
      </c>
      <c r="AT608" t="s">
        <v>11813</v>
      </c>
    </row>
    <row r="609" spans="17:46" x14ac:dyDescent="0.35">
      <c r="Q609">
        <v>609</v>
      </c>
      <c r="R609" t="s">
        <v>2021</v>
      </c>
      <c r="S609" s="3">
        <v>45086</v>
      </c>
      <c r="T609" s="3">
        <v>45093</v>
      </c>
      <c r="U609" t="s">
        <v>22</v>
      </c>
      <c r="V609" t="s">
        <v>2022</v>
      </c>
      <c r="W609" t="s">
        <v>2023</v>
      </c>
      <c r="X609" t="s">
        <v>25</v>
      </c>
      <c r="Y609" t="s">
        <v>26</v>
      </c>
      <c r="Z609" t="s">
        <v>138</v>
      </c>
      <c r="AA609" t="s">
        <v>91</v>
      </c>
      <c r="AB609" t="s">
        <v>11134</v>
      </c>
      <c r="AC609" t="s">
        <v>92</v>
      </c>
      <c r="AD609" t="s">
        <v>2028</v>
      </c>
      <c r="AE609" t="s">
        <v>31</v>
      </c>
      <c r="AF609" t="s">
        <v>473</v>
      </c>
      <c r="AG609" t="s">
        <v>2029</v>
      </c>
      <c r="AH609">
        <v>7.36</v>
      </c>
      <c r="AI609">
        <v>2</v>
      </c>
      <c r="AJ609">
        <v>0</v>
      </c>
      <c r="AK609">
        <v>0.1472</v>
      </c>
      <c r="AL609">
        <v>2023</v>
      </c>
      <c r="AM609">
        <v>6</v>
      </c>
      <c r="AN609" t="s">
        <v>11755</v>
      </c>
      <c r="AO609" t="s">
        <v>11756</v>
      </c>
      <c r="AP609">
        <v>7</v>
      </c>
      <c r="AQ609">
        <v>0.02</v>
      </c>
      <c r="AR609" t="s">
        <v>20</v>
      </c>
      <c r="AS609" t="s">
        <v>11816</v>
      </c>
      <c r="AT609" t="s">
        <v>11813</v>
      </c>
    </row>
    <row r="610" spans="17:46" x14ac:dyDescent="0.35">
      <c r="Q610">
        <v>610</v>
      </c>
      <c r="R610" t="s">
        <v>2012</v>
      </c>
      <c r="S610" s="3">
        <v>45086</v>
      </c>
      <c r="T610" s="3">
        <v>45090</v>
      </c>
      <c r="U610" t="s">
        <v>87</v>
      </c>
      <c r="V610" t="s">
        <v>2013</v>
      </c>
      <c r="W610" t="s">
        <v>2014</v>
      </c>
      <c r="X610" t="s">
        <v>37</v>
      </c>
      <c r="Y610" t="s">
        <v>26</v>
      </c>
      <c r="Z610" t="s">
        <v>104</v>
      </c>
      <c r="AA610" t="s">
        <v>28</v>
      </c>
      <c r="AB610" t="s">
        <v>11043</v>
      </c>
      <c r="AC610" t="s">
        <v>29</v>
      </c>
      <c r="AD610" t="s">
        <v>2030</v>
      </c>
      <c r="AE610" t="s">
        <v>96</v>
      </c>
      <c r="AF610" t="s">
        <v>117</v>
      </c>
      <c r="AG610" t="s">
        <v>2031</v>
      </c>
      <c r="AH610">
        <v>63.984000000000002</v>
      </c>
      <c r="AI610">
        <v>2</v>
      </c>
      <c r="AJ610">
        <v>0.2</v>
      </c>
      <c r="AK610">
        <v>10.397399999999999</v>
      </c>
      <c r="AL610">
        <v>2023</v>
      </c>
      <c r="AM610">
        <v>6</v>
      </c>
      <c r="AN610" t="s">
        <v>11755</v>
      </c>
      <c r="AO610" t="s">
        <v>11756</v>
      </c>
      <c r="AP610">
        <v>4</v>
      </c>
      <c r="AQ610">
        <v>0.16249999999999998</v>
      </c>
      <c r="AR610" t="s">
        <v>20</v>
      </c>
      <c r="AS610" t="s">
        <v>11812</v>
      </c>
      <c r="AT610" t="s">
        <v>11813</v>
      </c>
    </row>
    <row r="611" spans="17:46" x14ac:dyDescent="0.35">
      <c r="Q611">
        <v>611</v>
      </c>
      <c r="R611" t="s">
        <v>2012</v>
      </c>
      <c r="S611" s="3">
        <v>45086</v>
      </c>
      <c r="T611" s="3">
        <v>45090</v>
      </c>
      <c r="U611" t="s">
        <v>87</v>
      </c>
      <c r="V611" t="s">
        <v>2013</v>
      </c>
      <c r="W611" t="s">
        <v>2014</v>
      </c>
      <c r="X611" t="s">
        <v>37</v>
      </c>
      <c r="Y611" t="s">
        <v>26</v>
      </c>
      <c r="Z611" t="s">
        <v>104</v>
      </c>
      <c r="AA611" t="s">
        <v>28</v>
      </c>
      <c r="AB611" t="s">
        <v>11043</v>
      </c>
      <c r="AC611" t="s">
        <v>29</v>
      </c>
      <c r="AD611" t="s">
        <v>1469</v>
      </c>
      <c r="AE611" t="s">
        <v>96</v>
      </c>
      <c r="AF611" t="s">
        <v>97</v>
      </c>
      <c r="AG611" t="s">
        <v>1470</v>
      </c>
      <c r="AH611">
        <v>7.992</v>
      </c>
      <c r="AI611">
        <v>1</v>
      </c>
      <c r="AJ611">
        <v>0.2</v>
      </c>
      <c r="AK611">
        <v>0.59940000000000004</v>
      </c>
      <c r="AL611">
        <v>2023</v>
      </c>
      <c r="AM611">
        <v>6</v>
      </c>
      <c r="AN611" t="s">
        <v>11755</v>
      </c>
      <c r="AO611" t="s">
        <v>11756</v>
      </c>
      <c r="AP611">
        <v>4</v>
      </c>
      <c r="AQ611">
        <v>7.5000000000000011E-2</v>
      </c>
      <c r="AR611" t="s">
        <v>20</v>
      </c>
      <c r="AS611" t="s">
        <v>11812</v>
      </c>
      <c r="AT611" t="s">
        <v>11813</v>
      </c>
    </row>
    <row r="612" spans="17:46" x14ac:dyDescent="0.35">
      <c r="Q612">
        <v>612</v>
      </c>
      <c r="R612" t="s">
        <v>1996</v>
      </c>
      <c r="S612" s="3">
        <v>45086</v>
      </c>
      <c r="T612" s="3">
        <v>45091</v>
      </c>
      <c r="U612" t="s">
        <v>22</v>
      </c>
      <c r="V612" t="s">
        <v>1997</v>
      </c>
      <c r="W612" t="s">
        <v>1998</v>
      </c>
      <c r="X612" t="s">
        <v>25</v>
      </c>
      <c r="Y612" t="s">
        <v>26</v>
      </c>
      <c r="Z612" t="s">
        <v>90</v>
      </c>
      <c r="AA612" t="s">
        <v>91</v>
      </c>
      <c r="AB612" t="s">
        <v>11217</v>
      </c>
      <c r="AC612" t="s">
        <v>92</v>
      </c>
      <c r="AD612" t="s">
        <v>2032</v>
      </c>
      <c r="AE612" t="s">
        <v>96</v>
      </c>
      <c r="AF612" t="s">
        <v>97</v>
      </c>
      <c r="AG612" t="s">
        <v>11219</v>
      </c>
      <c r="AH612">
        <v>911.42399999999998</v>
      </c>
      <c r="AI612">
        <v>4</v>
      </c>
      <c r="AJ612">
        <v>0.2</v>
      </c>
      <c r="AK612">
        <v>68.356800000000007</v>
      </c>
      <c r="AL612">
        <v>2023</v>
      </c>
      <c r="AM612">
        <v>6</v>
      </c>
      <c r="AN612" t="s">
        <v>11755</v>
      </c>
      <c r="AO612" t="s">
        <v>11756</v>
      </c>
      <c r="AP612">
        <v>5</v>
      </c>
      <c r="AQ612">
        <v>7.5000000000000011E-2</v>
      </c>
      <c r="AR612" t="s">
        <v>20</v>
      </c>
      <c r="AS612" t="s">
        <v>11812</v>
      </c>
      <c r="AT612" t="s">
        <v>11818</v>
      </c>
    </row>
    <row r="613" spans="17:46" x14ac:dyDescent="0.35">
      <c r="Q613">
        <v>613</v>
      </c>
      <c r="R613" t="s">
        <v>1996</v>
      </c>
      <c r="S613" s="3">
        <v>45086</v>
      </c>
      <c r="T613" s="3">
        <v>45091</v>
      </c>
      <c r="U613" t="s">
        <v>22</v>
      </c>
      <c r="V613" t="s">
        <v>1997</v>
      </c>
      <c r="W613" t="s">
        <v>1998</v>
      </c>
      <c r="X613" t="s">
        <v>25</v>
      </c>
      <c r="Y613" t="s">
        <v>26</v>
      </c>
      <c r="Z613" t="s">
        <v>90</v>
      </c>
      <c r="AA613" t="s">
        <v>91</v>
      </c>
      <c r="AB613" t="s">
        <v>11217</v>
      </c>
      <c r="AC613" t="s">
        <v>92</v>
      </c>
      <c r="AD613" t="s">
        <v>2033</v>
      </c>
      <c r="AE613" t="s">
        <v>96</v>
      </c>
      <c r="AF613" t="s">
        <v>97</v>
      </c>
      <c r="AG613" t="s">
        <v>2034</v>
      </c>
      <c r="AH613">
        <v>907.15200000000004</v>
      </c>
      <c r="AI613">
        <v>6</v>
      </c>
      <c r="AJ613">
        <v>0.2</v>
      </c>
      <c r="AK613">
        <v>90.715199999999996</v>
      </c>
      <c r="AL613">
        <v>2023</v>
      </c>
      <c r="AM613">
        <v>6</v>
      </c>
      <c r="AN613" t="s">
        <v>11755</v>
      </c>
      <c r="AO613" t="s">
        <v>11756</v>
      </c>
      <c r="AP613">
        <v>5</v>
      </c>
      <c r="AQ613">
        <v>9.9999999999999992E-2</v>
      </c>
      <c r="AR613" t="s">
        <v>20</v>
      </c>
      <c r="AS613" t="s">
        <v>11812</v>
      </c>
      <c r="AT613" t="s">
        <v>11818</v>
      </c>
    </row>
    <row r="614" spans="17:46" x14ac:dyDescent="0.35">
      <c r="Q614">
        <v>614</v>
      </c>
      <c r="R614" t="s">
        <v>2035</v>
      </c>
      <c r="S614" s="3">
        <v>45087</v>
      </c>
      <c r="T614" s="3">
        <v>45092</v>
      </c>
      <c r="U614" t="s">
        <v>87</v>
      </c>
      <c r="V614" t="s">
        <v>2036</v>
      </c>
      <c r="W614" t="s">
        <v>2037</v>
      </c>
      <c r="X614" t="s">
        <v>74</v>
      </c>
      <c r="Y614" t="s">
        <v>26</v>
      </c>
      <c r="Z614" t="s">
        <v>354</v>
      </c>
      <c r="AA614" t="s">
        <v>231</v>
      </c>
      <c r="AB614" t="s">
        <v>11067</v>
      </c>
      <c r="AC614" t="s">
        <v>29</v>
      </c>
      <c r="AD614" t="s">
        <v>2038</v>
      </c>
      <c r="AE614" t="s">
        <v>31</v>
      </c>
      <c r="AF614" t="s">
        <v>44</v>
      </c>
      <c r="AG614" t="s">
        <v>2039</v>
      </c>
      <c r="AH614">
        <v>491.55</v>
      </c>
      <c r="AI614">
        <v>5</v>
      </c>
      <c r="AJ614">
        <v>0</v>
      </c>
      <c r="AK614">
        <v>240.8595</v>
      </c>
      <c r="AL614">
        <v>2023</v>
      </c>
      <c r="AM614">
        <v>6</v>
      </c>
      <c r="AN614" t="s">
        <v>11755</v>
      </c>
      <c r="AO614" t="s">
        <v>11756</v>
      </c>
      <c r="AP614">
        <v>5</v>
      </c>
      <c r="AQ614">
        <v>0.49</v>
      </c>
      <c r="AR614" t="s">
        <v>20</v>
      </c>
      <c r="AS614" t="s">
        <v>11816</v>
      </c>
      <c r="AT614" t="s">
        <v>11815</v>
      </c>
    </row>
    <row r="615" spans="17:46" x14ac:dyDescent="0.35">
      <c r="Q615">
        <v>615</v>
      </c>
      <c r="R615" t="s">
        <v>2040</v>
      </c>
      <c r="S615" s="3">
        <v>45090</v>
      </c>
      <c r="T615" s="3">
        <v>45094</v>
      </c>
      <c r="U615" t="s">
        <v>22</v>
      </c>
      <c r="V615" t="s">
        <v>686</v>
      </c>
      <c r="W615" t="s">
        <v>687</v>
      </c>
      <c r="X615" t="s">
        <v>74</v>
      </c>
      <c r="Y615" t="s">
        <v>26</v>
      </c>
      <c r="Z615" t="s">
        <v>90</v>
      </c>
      <c r="AA615" t="s">
        <v>91</v>
      </c>
      <c r="AB615" t="s">
        <v>11217</v>
      </c>
      <c r="AC615" t="s">
        <v>92</v>
      </c>
      <c r="AD615" t="s">
        <v>491</v>
      </c>
      <c r="AE615" t="s">
        <v>31</v>
      </c>
      <c r="AF615" t="s">
        <v>56</v>
      </c>
      <c r="AG615" t="s">
        <v>492</v>
      </c>
      <c r="AH615">
        <v>14.52</v>
      </c>
      <c r="AI615">
        <v>3</v>
      </c>
      <c r="AJ615">
        <v>0</v>
      </c>
      <c r="AK615">
        <v>4.7915999999999999</v>
      </c>
      <c r="AL615">
        <v>2023</v>
      </c>
      <c r="AM615">
        <v>6</v>
      </c>
      <c r="AN615" t="s">
        <v>11755</v>
      </c>
      <c r="AO615" t="s">
        <v>11756</v>
      </c>
      <c r="AP615">
        <v>4</v>
      </c>
      <c r="AQ615">
        <v>0.33</v>
      </c>
      <c r="AR615" t="s">
        <v>20</v>
      </c>
      <c r="AS615" t="s">
        <v>11816</v>
      </c>
      <c r="AT615" t="s">
        <v>11813</v>
      </c>
    </row>
    <row r="616" spans="17:46" x14ac:dyDescent="0.35">
      <c r="Q616">
        <v>616</v>
      </c>
      <c r="R616" t="s">
        <v>2041</v>
      </c>
      <c r="S616" s="3">
        <v>45091</v>
      </c>
      <c r="T616" s="3">
        <v>45097</v>
      </c>
      <c r="U616" t="s">
        <v>22</v>
      </c>
      <c r="V616" t="s">
        <v>2042</v>
      </c>
      <c r="W616" t="s">
        <v>2043</v>
      </c>
      <c r="X616" t="s">
        <v>37</v>
      </c>
      <c r="Y616" t="s">
        <v>26</v>
      </c>
      <c r="Z616" t="s">
        <v>354</v>
      </c>
      <c r="AA616" t="s">
        <v>231</v>
      </c>
      <c r="AB616" t="s">
        <v>11067</v>
      </c>
      <c r="AC616" t="s">
        <v>29</v>
      </c>
      <c r="AD616" t="s">
        <v>2044</v>
      </c>
      <c r="AE616" t="s">
        <v>65</v>
      </c>
      <c r="AF616" t="s">
        <v>140</v>
      </c>
      <c r="AG616" t="s">
        <v>2045</v>
      </c>
      <c r="AH616">
        <v>212.94</v>
      </c>
      <c r="AI616">
        <v>3</v>
      </c>
      <c r="AJ616">
        <v>0</v>
      </c>
      <c r="AK616">
        <v>57.4938</v>
      </c>
      <c r="AL616">
        <v>2023</v>
      </c>
      <c r="AM616">
        <v>6</v>
      </c>
      <c r="AN616" t="s">
        <v>11755</v>
      </c>
      <c r="AO616" t="s">
        <v>11756</v>
      </c>
      <c r="AP616">
        <v>6</v>
      </c>
      <c r="AQ616">
        <v>0.27</v>
      </c>
      <c r="AR616" t="s">
        <v>20</v>
      </c>
      <c r="AS616" t="s">
        <v>11816</v>
      </c>
      <c r="AT616" t="s">
        <v>11815</v>
      </c>
    </row>
    <row r="617" spans="17:46" x14ac:dyDescent="0.35">
      <c r="Q617">
        <v>617</v>
      </c>
      <c r="R617" t="s">
        <v>2046</v>
      </c>
      <c r="S617" s="3">
        <v>45092</v>
      </c>
      <c r="T617" s="3">
        <v>45098</v>
      </c>
      <c r="U617" t="s">
        <v>22</v>
      </c>
      <c r="V617" t="s">
        <v>2047</v>
      </c>
      <c r="W617" t="s">
        <v>2048</v>
      </c>
      <c r="X617" t="s">
        <v>74</v>
      </c>
      <c r="Y617" t="s">
        <v>26</v>
      </c>
      <c r="Z617" t="s">
        <v>1525</v>
      </c>
      <c r="AA617" t="s">
        <v>28</v>
      </c>
      <c r="AB617" t="s">
        <v>11183</v>
      </c>
      <c r="AC617" t="s">
        <v>29</v>
      </c>
      <c r="AD617" t="s">
        <v>717</v>
      </c>
      <c r="AE617" t="s">
        <v>65</v>
      </c>
      <c r="AF617" t="s">
        <v>66</v>
      </c>
      <c r="AG617" t="s">
        <v>718</v>
      </c>
      <c r="AH617">
        <v>797.94399999999996</v>
      </c>
      <c r="AI617">
        <v>4</v>
      </c>
      <c r="AJ617">
        <v>0.3</v>
      </c>
      <c r="AK617">
        <v>-56.996000000000002</v>
      </c>
      <c r="AL617">
        <v>2023</v>
      </c>
      <c r="AM617">
        <v>6</v>
      </c>
      <c r="AN617" t="s">
        <v>11755</v>
      </c>
      <c r="AO617" t="s">
        <v>11756</v>
      </c>
      <c r="AP617">
        <v>6</v>
      </c>
      <c r="AQ617">
        <v>-7.1428571428571438E-2</v>
      </c>
      <c r="AR617" t="s">
        <v>11746</v>
      </c>
      <c r="AS617" t="s">
        <v>11819</v>
      </c>
      <c r="AT617" t="s">
        <v>11818</v>
      </c>
    </row>
    <row r="618" spans="17:46" x14ac:dyDescent="0.35">
      <c r="Q618">
        <v>618</v>
      </c>
      <c r="R618" t="s">
        <v>2046</v>
      </c>
      <c r="S618" s="3">
        <v>45092</v>
      </c>
      <c r="T618" s="3">
        <v>45098</v>
      </c>
      <c r="U618" t="s">
        <v>22</v>
      </c>
      <c r="V618" t="s">
        <v>2047</v>
      </c>
      <c r="W618" t="s">
        <v>2048</v>
      </c>
      <c r="X618" t="s">
        <v>74</v>
      </c>
      <c r="Y618" t="s">
        <v>26</v>
      </c>
      <c r="Z618" t="s">
        <v>1525</v>
      </c>
      <c r="AA618" t="s">
        <v>28</v>
      </c>
      <c r="AB618" t="s">
        <v>11183</v>
      </c>
      <c r="AC618" t="s">
        <v>29</v>
      </c>
      <c r="AD618" t="s">
        <v>2049</v>
      </c>
      <c r="AE618" t="s">
        <v>65</v>
      </c>
      <c r="AF618" t="s">
        <v>338</v>
      </c>
      <c r="AG618" t="s">
        <v>2050</v>
      </c>
      <c r="AH618">
        <v>99.918000000000006</v>
      </c>
      <c r="AI618">
        <v>2</v>
      </c>
      <c r="AJ618">
        <v>0.3</v>
      </c>
      <c r="AK618">
        <v>-18.5562</v>
      </c>
      <c r="AL618">
        <v>2023</v>
      </c>
      <c r="AM618">
        <v>6</v>
      </c>
      <c r="AN618" t="s">
        <v>11755</v>
      </c>
      <c r="AO618" t="s">
        <v>11756</v>
      </c>
      <c r="AP618">
        <v>6</v>
      </c>
      <c r="AQ618">
        <v>-0.18571428571428572</v>
      </c>
      <c r="AR618" t="s">
        <v>11746</v>
      </c>
      <c r="AS618" t="s">
        <v>11819</v>
      </c>
      <c r="AT618" t="s">
        <v>11813</v>
      </c>
    </row>
    <row r="619" spans="17:46" x14ac:dyDescent="0.35">
      <c r="Q619">
        <v>619</v>
      </c>
      <c r="R619" t="s">
        <v>2046</v>
      </c>
      <c r="S619" s="3">
        <v>45092</v>
      </c>
      <c r="T619" s="3">
        <v>45098</v>
      </c>
      <c r="U619" t="s">
        <v>22</v>
      </c>
      <c r="V619" t="s">
        <v>2047</v>
      </c>
      <c r="W619" t="s">
        <v>2048</v>
      </c>
      <c r="X619" t="s">
        <v>74</v>
      </c>
      <c r="Y619" t="s">
        <v>26</v>
      </c>
      <c r="Z619" t="s">
        <v>1525</v>
      </c>
      <c r="AA619" t="s">
        <v>28</v>
      </c>
      <c r="AB619" t="s">
        <v>11183</v>
      </c>
      <c r="AC619" t="s">
        <v>29</v>
      </c>
      <c r="AD619" t="s">
        <v>2051</v>
      </c>
      <c r="AE619" t="s">
        <v>31</v>
      </c>
      <c r="AF619" t="s">
        <v>41</v>
      </c>
      <c r="AG619" t="s">
        <v>2052</v>
      </c>
      <c r="AH619">
        <v>8.5679999999999996</v>
      </c>
      <c r="AI619">
        <v>3</v>
      </c>
      <c r="AJ619">
        <v>0.8</v>
      </c>
      <c r="AK619">
        <v>-14.5656</v>
      </c>
      <c r="AL619">
        <v>2023</v>
      </c>
      <c r="AM619">
        <v>6</v>
      </c>
      <c r="AN619" t="s">
        <v>11755</v>
      </c>
      <c r="AO619" t="s">
        <v>11756</v>
      </c>
      <c r="AP619">
        <v>6</v>
      </c>
      <c r="AQ619">
        <v>-1.7</v>
      </c>
      <c r="AR619" t="s">
        <v>11746</v>
      </c>
      <c r="AS619" t="s">
        <v>11814</v>
      </c>
      <c r="AT619" t="s">
        <v>11813</v>
      </c>
    </row>
    <row r="620" spans="17:46" x14ac:dyDescent="0.35">
      <c r="Q620">
        <v>620</v>
      </c>
      <c r="R620" t="s">
        <v>2053</v>
      </c>
      <c r="S620" s="3">
        <v>45092</v>
      </c>
      <c r="T620" s="3">
        <v>45092</v>
      </c>
      <c r="U620" t="s">
        <v>494</v>
      </c>
      <c r="V620" t="s">
        <v>2054</v>
      </c>
      <c r="W620" t="s">
        <v>2055</v>
      </c>
      <c r="X620" t="s">
        <v>25</v>
      </c>
      <c r="Y620" t="s">
        <v>26</v>
      </c>
      <c r="Z620" t="s">
        <v>532</v>
      </c>
      <c r="AA620" t="s">
        <v>28</v>
      </c>
      <c r="AB620" t="s">
        <v>11090</v>
      </c>
      <c r="AC620" t="s">
        <v>29</v>
      </c>
      <c r="AD620" t="s">
        <v>2056</v>
      </c>
      <c r="AE620" t="s">
        <v>31</v>
      </c>
      <c r="AF620" t="s">
        <v>32</v>
      </c>
      <c r="AG620" t="s">
        <v>2057</v>
      </c>
      <c r="AH620">
        <v>36.543999999999997</v>
      </c>
      <c r="AI620">
        <v>2</v>
      </c>
      <c r="AJ620">
        <v>0.2</v>
      </c>
      <c r="AK620">
        <v>11.876799999999999</v>
      </c>
      <c r="AL620">
        <v>2023</v>
      </c>
      <c r="AM620">
        <v>6</v>
      </c>
      <c r="AN620" t="s">
        <v>11755</v>
      </c>
      <c r="AO620" t="s">
        <v>11756</v>
      </c>
      <c r="AP620">
        <v>0</v>
      </c>
      <c r="AQ620">
        <v>0.32500000000000001</v>
      </c>
      <c r="AR620" t="s">
        <v>20</v>
      </c>
      <c r="AS620" t="s">
        <v>11812</v>
      </c>
      <c r="AT620" t="s">
        <v>11813</v>
      </c>
    </row>
    <row r="621" spans="17:46" x14ac:dyDescent="0.35">
      <c r="Q621">
        <v>621</v>
      </c>
      <c r="R621" t="s">
        <v>2058</v>
      </c>
      <c r="S621" s="3">
        <v>45093</v>
      </c>
      <c r="T621" s="3">
        <v>45099</v>
      </c>
      <c r="U621" t="s">
        <v>22</v>
      </c>
      <c r="V621" t="s">
        <v>2059</v>
      </c>
      <c r="W621" t="s">
        <v>2060</v>
      </c>
      <c r="X621" t="s">
        <v>25</v>
      </c>
      <c r="Y621" t="s">
        <v>26</v>
      </c>
      <c r="Z621" t="s">
        <v>2061</v>
      </c>
      <c r="AA621" t="s">
        <v>296</v>
      </c>
      <c r="AB621" t="s">
        <v>11220</v>
      </c>
      <c r="AC621" t="s">
        <v>29</v>
      </c>
      <c r="AD621" t="s">
        <v>461</v>
      </c>
      <c r="AE621" t="s">
        <v>65</v>
      </c>
      <c r="AF621" t="s">
        <v>66</v>
      </c>
      <c r="AG621" t="s">
        <v>462</v>
      </c>
      <c r="AH621">
        <v>647.84</v>
      </c>
      <c r="AI621">
        <v>8</v>
      </c>
      <c r="AJ621">
        <v>0</v>
      </c>
      <c r="AK621">
        <v>32.391999999999904</v>
      </c>
      <c r="AL621">
        <v>2023</v>
      </c>
      <c r="AM621">
        <v>6</v>
      </c>
      <c r="AN621" t="s">
        <v>11755</v>
      </c>
      <c r="AO621" t="s">
        <v>11756</v>
      </c>
      <c r="AP621">
        <v>6</v>
      </c>
      <c r="AQ621">
        <v>4.999999999999985E-2</v>
      </c>
      <c r="AR621" t="s">
        <v>20</v>
      </c>
      <c r="AS621" t="s">
        <v>11816</v>
      </c>
      <c r="AT621" t="s">
        <v>11818</v>
      </c>
    </row>
    <row r="622" spans="17:46" x14ac:dyDescent="0.35">
      <c r="Q622">
        <v>622</v>
      </c>
      <c r="R622" t="s">
        <v>2062</v>
      </c>
      <c r="S622" s="3">
        <v>45093</v>
      </c>
      <c r="T622" s="3">
        <v>45098</v>
      </c>
      <c r="U622" t="s">
        <v>22</v>
      </c>
      <c r="V622" t="s">
        <v>681</v>
      </c>
      <c r="W622" t="s">
        <v>682</v>
      </c>
      <c r="X622" t="s">
        <v>25</v>
      </c>
      <c r="Y622" t="s">
        <v>26</v>
      </c>
      <c r="Z622" t="s">
        <v>2063</v>
      </c>
      <c r="AA622" t="s">
        <v>348</v>
      </c>
      <c r="AB622" t="s">
        <v>11221</v>
      </c>
      <c r="AC622" t="s">
        <v>54</v>
      </c>
      <c r="AD622" t="s">
        <v>2064</v>
      </c>
      <c r="AE622" t="s">
        <v>31</v>
      </c>
      <c r="AF622" t="s">
        <v>56</v>
      </c>
      <c r="AG622" t="s">
        <v>2065</v>
      </c>
      <c r="AH622">
        <v>35</v>
      </c>
      <c r="AI622">
        <v>4</v>
      </c>
      <c r="AJ622">
        <v>0</v>
      </c>
      <c r="AK622">
        <v>10.5</v>
      </c>
      <c r="AL622">
        <v>2023</v>
      </c>
      <c r="AM622">
        <v>6</v>
      </c>
      <c r="AN622" t="s">
        <v>11755</v>
      </c>
      <c r="AO622" t="s">
        <v>11756</v>
      </c>
      <c r="AP622">
        <v>5</v>
      </c>
      <c r="AQ622">
        <v>0.3</v>
      </c>
      <c r="AR622" t="s">
        <v>20</v>
      </c>
      <c r="AS622" t="s">
        <v>11816</v>
      </c>
      <c r="AT622" t="s">
        <v>11813</v>
      </c>
    </row>
    <row r="623" spans="17:46" x14ac:dyDescent="0.35">
      <c r="Q623">
        <v>623</v>
      </c>
      <c r="R623" t="s">
        <v>2062</v>
      </c>
      <c r="S623" s="3">
        <v>45093</v>
      </c>
      <c r="T623" s="3">
        <v>45098</v>
      </c>
      <c r="U623" t="s">
        <v>22</v>
      </c>
      <c r="V623" t="s">
        <v>681</v>
      </c>
      <c r="W623" t="s">
        <v>682</v>
      </c>
      <c r="X623" t="s">
        <v>25</v>
      </c>
      <c r="Y623" t="s">
        <v>26</v>
      </c>
      <c r="Z623" t="s">
        <v>2063</v>
      </c>
      <c r="AA623" t="s">
        <v>348</v>
      </c>
      <c r="AB623" t="s">
        <v>11221</v>
      </c>
      <c r="AC623" t="s">
        <v>54</v>
      </c>
      <c r="AD623" t="s">
        <v>1132</v>
      </c>
      <c r="AE623" t="s">
        <v>31</v>
      </c>
      <c r="AF623" t="s">
        <v>41</v>
      </c>
      <c r="AG623" t="s">
        <v>1133</v>
      </c>
      <c r="AH623">
        <v>39.552</v>
      </c>
      <c r="AI623">
        <v>3</v>
      </c>
      <c r="AJ623">
        <v>0.2</v>
      </c>
      <c r="AK623">
        <v>14.3376</v>
      </c>
      <c r="AL623">
        <v>2023</v>
      </c>
      <c r="AM623">
        <v>6</v>
      </c>
      <c r="AN623" t="s">
        <v>11755</v>
      </c>
      <c r="AO623" t="s">
        <v>11756</v>
      </c>
      <c r="AP623">
        <v>5</v>
      </c>
      <c r="AQ623">
        <v>0.36249999999999999</v>
      </c>
      <c r="AR623" t="s">
        <v>20</v>
      </c>
      <c r="AS623" t="s">
        <v>11812</v>
      </c>
      <c r="AT623" t="s">
        <v>11813</v>
      </c>
    </row>
    <row r="624" spans="17:46" x14ac:dyDescent="0.35">
      <c r="Q624">
        <v>624</v>
      </c>
      <c r="R624" t="s">
        <v>2062</v>
      </c>
      <c r="S624" s="3">
        <v>45093</v>
      </c>
      <c r="T624" s="3">
        <v>45098</v>
      </c>
      <c r="U624" t="s">
        <v>22</v>
      </c>
      <c r="V624" t="s">
        <v>681</v>
      </c>
      <c r="W624" t="s">
        <v>682</v>
      </c>
      <c r="X624" t="s">
        <v>25</v>
      </c>
      <c r="Y624" t="s">
        <v>26</v>
      </c>
      <c r="Z624" t="s">
        <v>2063</v>
      </c>
      <c r="AA624" t="s">
        <v>348</v>
      </c>
      <c r="AB624" t="s">
        <v>11221</v>
      </c>
      <c r="AC624" t="s">
        <v>54</v>
      </c>
      <c r="AD624" t="s">
        <v>2066</v>
      </c>
      <c r="AE624" t="s">
        <v>31</v>
      </c>
      <c r="AF624" t="s">
        <v>166</v>
      </c>
      <c r="AG624" t="s">
        <v>169</v>
      </c>
      <c r="AH624">
        <v>41.4</v>
      </c>
      <c r="AI624">
        <v>5</v>
      </c>
      <c r="AJ624">
        <v>0</v>
      </c>
      <c r="AK624">
        <v>19.457999999999998</v>
      </c>
      <c r="AL624">
        <v>2023</v>
      </c>
      <c r="AM624">
        <v>6</v>
      </c>
      <c r="AN624" t="s">
        <v>11755</v>
      </c>
      <c r="AO624" t="s">
        <v>11756</v>
      </c>
      <c r="AP624">
        <v>5</v>
      </c>
      <c r="AQ624">
        <v>0.47</v>
      </c>
      <c r="AR624" t="s">
        <v>20</v>
      </c>
      <c r="AS624" t="s">
        <v>11816</v>
      </c>
      <c r="AT624" t="s">
        <v>11813</v>
      </c>
    </row>
    <row r="625" spans="17:46" x14ac:dyDescent="0.35">
      <c r="Q625">
        <v>625</v>
      </c>
      <c r="R625" t="s">
        <v>2067</v>
      </c>
      <c r="S625" s="3">
        <v>45094</v>
      </c>
      <c r="T625" s="3">
        <v>45098</v>
      </c>
      <c r="U625" t="s">
        <v>22</v>
      </c>
      <c r="V625" t="s">
        <v>2068</v>
      </c>
      <c r="W625" t="s">
        <v>2069</v>
      </c>
      <c r="X625" t="s">
        <v>25</v>
      </c>
      <c r="Y625" t="s">
        <v>26</v>
      </c>
      <c r="Z625" t="s">
        <v>386</v>
      </c>
      <c r="AA625" t="s">
        <v>387</v>
      </c>
      <c r="AB625" t="s">
        <v>11071</v>
      </c>
      <c r="AC625" t="s">
        <v>92</v>
      </c>
      <c r="AD625" t="s">
        <v>683</v>
      </c>
      <c r="AE625" t="s">
        <v>65</v>
      </c>
      <c r="AF625" t="s">
        <v>106</v>
      </c>
      <c r="AG625" t="s">
        <v>684</v>
      </c>
      <c r="AH625">
        <v>6.24</v>
      </c>
      <c r="AI625">
        <v>3</v>
      </c>
      <c r="AJ625">
        <v>0</v>
      </c>
      <c r="AK625">
        <v>2.6208</v>
      </c>
      <c r="AL625">
        <v>2023</v>
      </c>
      <c r="AM625">
        <v>6</v>
      </c>
      <c r="AN625" t="s">
        <v>11755</v>
      </c>
      <c r="AO625" t="s">
        <v>11756</v>
      </c>
      <c r="AP625">
        <v>4</v>
      </c>
      <c r="AQ625">
        <v>0.42</v>
      </c>
      <c r="AR625" t="s">
        <v>20</v>
      </c>
      <c r="AS625" t="s">
        <v>11816</v>
      </c>
      <c r="AT625" t="s">
        <v>11813</v>
      </c>
    </row>
    <row r="626" spans="17:46" x14ac:dyDescent="0.35">
      <c r="Q626">
        <v>626</v>
      </c>
      <c r="R626" t="s">
        <v>2067</v>
      </c>
      <c r="S626" s="3">
        <v>45094</v>
      </c>
      <c r="T626" s="3">
        <v>45098</v>
      </c>
      <c r="U626" t="s">
        <v>22</v>
      </c>
      <c r="V626" t="s">
        <v>2068</v>
      </c>
      <c r="W626" t="s">
        <v>2069</v>
      </c>
      <c r="X626" t="s">
        <v>25</v>
      </c>
      <c r="Y626" t="s">
        <v>26</v>
      </c>
      <c r="Z626" t="s">
        <v>386</v>
      </c>
      <c r="AA626" t="s">
        <v>387</v>
      </c>
      <c r="AB626" t="s">
        <v>11071</v>
      </c>
      <c r="AC626" t="s">
        <v>92</v>
      </c>
      <c r="AD626" t="s">
        <v>2070</v>
      </c>
      <c r="AE626" t="s">
        <v>31</v>
      </c>
      <c r="AF626" t="s">
        <v>41</v>
      </c>
      <c r="AG626" t="s">
        <v>2071</v>
      </c>
      <c r="AH626">
        <v>3266.3760000000002</v>
      </c>
      <c r="AI626">
        <v>3</v>
      </c>
      <c r="AJ626">
        <v>0.2</v>
      </c>
      <c r="AK626">
        <v>1061.5722000000001</v>
      </c>
      <c r="AL626">
        <v>2023</v>
      </c>
      <c r="AM626">
        <v>6</v>
      </c>
      <c r="AN626" t="s">
        <v>11755</v>
      </c>
      <c r="AO626" t="s">
        <v>11756</v>
      </c>
      <c r="AP626">
        <v>4</v>
      </c>
      <c r="AQ626">
        <v>0.32500000000000001</v>
      </c>
      <c r="AR626" t="s">
        <v>20</v>
      </c>
      <c r="AS626" t="s">
        <v>11812</v>
      </c>
      <c r="AT626" t="s">
        <v>11817</v>
      </c>
    </row>
    <row r="627" spans="17:46" x14ac:dyDescent="0.35">
      <c r="Q627">
        <v>627</v>
      </c>
      <c r="R627" t="s">
        <v>2067</v>
      </c>
      <c r="S627" s="3">
        <v>45094</v>
      </c>
      <c r="T627" s="3">
        <v>45098</v>
      </c>
      <c r="U627" t="s">
        <v>22</v>
      </c>
      <c r="V627" t="s">
        <v>2068</v>
      </c>
      <c r="W627" t="s">
        <v>2069</v>
      </c>
      <c r="X627" t="s">
        <v>25</v>
      </c>
      <c r="Y627" t="s">
        <v>26</v>
      </c>
      <c r="Z627" t="s">
        <v>386</v>
      </c>
      <c r="AA627" t="s">
        <v>387</v>
      </c>
      <c r="AB627" t="s">
        <v>11071</v>
      </c>
      <c r="AC627" t="s">
        <v>92</v>
      </c>
      <c r="AD627" t="s">
        <v>2072</v>
      </c>
      <c r="AE627" t="s">
        <v>31</v>
      </c>
      <c r="AF627" t="s">
        <v>82</v>
      </c>
      <c r="AG627" t="s">
        <v>2073</v>
      </c>
      <c r="AH627">
        <v>17.899999999999999</v>
      </c>
      <c r="AI627">
        <v>5</v>
      </c>
      <c r="AJ627">
        <v>0</v>
      </c>
      <c r="AK627">
        <v>8.9499999999999993</v>
      </c>
      <c r="AL627">
        <v>2023</v>
      </c>
      <c r="AM627">
        <v>6</v>
      </c>
      <c r="AN627" t="s">
        <v>11755</v>
      </c>
      <c r="AO627" t="s">
        <v>11756</v>
      </c>
      <c r="AP627">
        <v>4</v>
      </c>
      <c r="AQ627">
        <v>0.5</v>
      </c>
      <c r="AR627" t="s">
        <v>20</v>
      </c>
      <c r="AS627" t="s">
        <v>11816</v>
      </c>
      <c r="AT627" t="s">
        <v>11813</v>
      </c>
    </row>
    <row r="628" spans="17:46" x14ac:dyDescent="0.35">
      <c r="Q628">
        <v>628</v>
      </c>
      <c r="R628" t="s">
        <v>2074</v>
      </c>
      <c r="S628" s="3">
        <v>45094</v>
      </c>
      <c r="T628" s="3">
        <v>45097</v>
      </c>
      <c r="U628" t="s">
        <v>87</v>
      </c>
      <c r="V628" t="s">
        <v>2075</v>
      </c>
      <c r="W628" t="s">
        <v>2076</v>
      </c>
      <c r="X628" t="s">
        <v>25</v>
      </c>
      <c r="Y628" t="s">
        <v>26</v>
      </c>
      <c r="Z628" t="s">
        <v>490</v>
      </c>
      <c r="AA628" t="s">
        <v>39</v>
      </c>
      <c r="AB628" t="s">
        <v>11084</v>
      </c>
      <c r="AC628" t="s">
        <v>29</v>
      </c>
      <c r="AD628" t="s">
        <v>2077</v>
      </c>
      <c r="AE628" t="s">
        <v>31</v>
      </c>
      <c r="AF628" t="s">
        <v>32</v>
      </c>
      <c r="AG628" t="s">
        <v>2078</v>
      </c>
      <c r="AH628">
        <v>62.015999999999998</v>
      </c>
      <c r="AI628">
        <v>2</v>
      </c>
      <c r="AJ628">
        <v>0.2</v>
      </c>
      <c r="AK628">
        <v>22.480799999999999</v>
      </c>
      <c r="AL628">
        <v>2023</v>
      </c>
      <c r="AM628">
        <v>6</v>
      </c>
      <c r="AN628" t="s">
        <v>11755</v>
      </c>
      <c r="AO628" t="s">
        <v>11756</v>
      </c>
      <c r="AP628">
        <v>3</v>
      </c>
      <c r="AQ628">
        <v>0.36249999999999999</v>
      </c>
      <c r="AR628" t="s">
        <v>20</v>
      </c>
      <c r="AS628" t="s">
        <v>11812</v>
      </c>
      <c r="AT628" t="s">
        <v>11813</v>
      </c>
    </row>
    <row r="629" spans="17:46" x14ac:dyDescent="0.35">
      <c r="Q629">
        <v>629</v>
      </c>
      <c r="R629" t="s">
        <v>2079</v>
      </c>
      <c r="S629" s="3">
        <v>45094</v>
      </c>
      <c r="T629" s="3">
        <v>45100</v>
      </c>
      <c r="U629" t="s">
        <v>22</v>
      </c>
      <c r="V629" t="s">
        <v>2080</v>
      </c>
      <c r="W629" t="s">
        <v>2081</v>
      </c>
      <c r="X629" t="s">
        <v>25</v>
      </c>
      <c r="Y629" t="s">
        <v>26</v>
      </c>
      <c r="Z629" t="s">
        <v>154</v>
      </c>
      <c r="AA629" t="s">
        <v>132</v>
      </c>
      <c r="AB629" t="s">
        <v>11222</v>
      </c>
      <c r="AC629" t="s">
        <v>54</v>
      </c>
      <c r="AD629" t="s">
        <v>2082</v>
      </c>
      <c r="AE629" t="s">
        <v>96</v>
      </c>
      <c r="AF629" t="s">
        <v>748</v>
      </c>
      <c r="AG629" t="s">
        <v>2083</v>
      </c>
      <c r="AH629">
        <v>65.97</v>
      </c>
      <c r="AI629">
        <v>3</v>
      </c>
      <c r="AJ629">
        <v>0</v>
      </c>
      <c r="AK629">
        <v>31.0059</v>
      </c>
      <c r="AL629">
        <v>2023</v>
      </c>
      <c r="AM629">
        <v>6</v>
      </c>
      <c r="AN629" t="s">
        <v>11755</v>
      </c>
      <c r="AO629" t="s">
        <v>11756</v>
      </c>
      <c r="AP629">
        <v>6</v>
      </c>
      <c r="AQ629">
        <v>0.47000000000000003</v>
      </c>
      <c r="AR629" t="s">
        <v>20</v>
      </c>
      <c r="AS629" t="s">
        <v>11816</v>
      </c>
      <c r="AT629" t="s">
        <v>11813</v>
      </c>
    </row>
    <row r="630" spans="17:46" x14ac:dyDescent="0.35">
      <c r="Q630">
        <v>630</v>
      </c>
      <c r="R630" t="s">
        <v>2084</v>
      </c>
      <c r="S630" s="3">
        <v>45095</v>
      </c>
      <c r="T630" s="3">
        <v>45100</v>
      </c>
      <c r="U630" t="s">
        <v>22</v>
      </c>
      <c r="V630" t="s">
        <v>2085</v>
      </c>
      <c r="W630" t="s">
        <v>2086</v>
      </c>
      <c r="X630" t="s">
        <v>25</v>
      </c>
      <c r="Y630" t="s">
        <v>26</v>
      </c>
      <c r="Z630" t="s">
        <v>90</v>
      </c>
      <c r="AA630" t="s">
        <v>91</v>
      </c>
      <c r="AB630" t="s">
        <v>11131</v>
      </c>
      <c r="AC630" t="s">
        <v>92</v>
      </c>
      <c r="AD630" t="s">
        <v>2087</v>
      </c>
      <c r="AE630" t="s">
        <v>96</v>
      </c>
      <c r="AF630" t="s">
        <v>97</v>
      </c>
      <c r="AG630" t="s">
        <v>11223</v>
      </c>
      <c r="AH630">
        <v>139.80000000000001</v>
      </c>
      <c r="AI630">
        <v>5</v>
      </c>
      <c r="AJ630">
        <v>0.2</v>
      </c>
      <c r="AK630">
        <v>12.2325</v>
      </c>
      <c r="AL630">
        <v>2023</v>
      </c>
      <c r="AM630">
        <v>6</v>
      </c>
      <c r="AN630" t="s">
        <v>11755</v>
      </c>
      <c r="AO630" t="s">
        <v>11756</v>
      </c>
      <c r="AP630">
        <v>5</v>
      </c>
      <c r="AQ630">
        <v>8.7499999999999994E-2</v>
      </c>
      <c r="AR630" t="s">
        <v>20</v>
      </c>
      <c r="AS630" t="s">
        <v>11812</v>
      </c>
      <c r="AT630" t="s">
        <v>11815</v>
      </c>
    </row>
    <row r="631" spans="17:46" x14ac:dyDescent="0.35">
      <c r="Q631">
        <v>631</v>
      </c>
      <c r="R631" t="s">
        <v>2088</v>
      </c>
      <c r="S631" s="3">
        <v>45095</v>
      </c>
      <c r="T631" s="3">
        <v>45097</v>
      </c>
      <c r="U631" t="s">
        <v>87</v>
      </c>
      <c r="V631" t="s">
        <v>2089</v>
      </c>
      <c r="W631" t="s">
        <v>2090</v>
      </c>
      <c r="X631" t="s">
        <v>37</v>
      </c>
      <c r="Y631" t="s">
        <v>279</v>
      </c>
      <c r="Z631" t="s">
        <v>2091</v>
      </c>
      <c r="AA631" t="s">
        <v>2092</v>
      </c>
      <c r="AB631" t="s">
        <v>2093</v>
      </c>
      <c r="AC631" t="s">
        <v>54</v>
      </c>
      <c r="AD631" t="s">
        <v>2094</v>
      </c>
      <c r="AE631" t="s">
        <v>31</v>
      </c>
      <c r="AF631" t="s">
        <v>32</v>
      </c>
      <c r="AG631" t="s">
        <v>2095</v>
      </c>
      <c r="AH631">
        <v>74.352000000000004</v>
      </c>
      <c r="AI631">
        <v>3</v>
      </c>
      <c r="AJ631">
        <v>0.2</v>
      </c>
      <c r="AK631">
        <v>23.234999999999999</v>
      </c>
      <c r="AL631">
        <v>2023</v>
      </c>
      <c r="AM631">
        <v>6</v>
      </c>
      <c r="AN631" t="s">
        <v>11755</v>
      </c>
      <c r="AO631" t="s">
        <v>11756</v>
      </c>
      <c r="AP631">
        <v>2</v>
      </c>
      <c r="AQ631">
        <v>0.3125</v>
      </c>
      <c r="AR631" t="s">
        <v>20</v>
      </c>
      <c r="AS631" t="s">
        <v>11812</v>
      </c>
      <c r="AT631" t="s">
        <v>11813</v>
      </c>
    </row>
    <row r="632" spans="17:46" x14ac:dyDescent="0.35">
      <c r="Q632">
        <v>632</v>
      </c>
      <c r="R632" t="s">
        <v>2096</v>
      </c>
      <c r="S632" s="3">
        <v>45097</v>
      </c>
      <c r="T632" s="3">
        <v>45101</v>
      </c>
      <c r="U632" t="s">
        <v>22</v>
      </c>
      <c r="V632" t="s">
        <v>600</v>
      </c>
      <c r="W632" t="s">
        <v>601</v>
      </c>
      <c r="X632" t="s">
        <v>25</v>
      </c>
      <c r="Y632" t="s">
        <v>26</v>
      </c>
      <c r="Z632" t="s">
        <v>985</v>
      </c>
      <c r="AA632" t="s">
        <v>28</v>
      </c>
      <c r="AB632" t="s">
        <v>11139</v>
      </c>
      <c r="AC632" t="s">
        <v>29</v>
      </c>
      <c r="AD632" t="s">
        <v>2097</v>
      </c>
      <c r="AE632" t="s">
        <v>65</v>
      </c>
      <c r="AF632" t="s">
        <v>140</v>
      </c>
      <c r="AG632" t="s">
        <v>2098</v>
      </c>
      <c r="AH632">
        <v>193.06559999999999</v>
      </c>
      <c r="AI632">
        <v>4</v>
      </c>
      <c r="AJ632">
        <v>0.32</v>
      </c>
      <c r="AK632">
        <v>-19.874400000000001</v>
      </c>
      <c r="AL632">
        <v>2023</v>
      </c>
      <c r="AM632">
        <v>6</v>
      </c>
      <c r="AN632" t="s">
        <v>11755</v>
      </c>
      <c r="AO632" t="s">
        <v>11756</v>
      </c>
      <c r="AP632">
        <v>4</v>
      </c>
      <c r="AQ632">
        <v>-0.10294117647058824</v>
      </c>
      <c r="AR632" t="s">
        <v>11746</v>
      </c>
      <c r="AS632" t="s">
        <v>11819</v>
      </c>
      <c r="AT632" t="s">
        <v>11815</v>
      </c>
    </row>
    <row r="633" spans="17:46" x14ac:dyDescent="0.35">
      <c r="Q633">
        <v>633</v>
      </c>
      <c r="R633" t="s">
        <v>2099</v>
      </c>
      <c r="S633" s="3">
        <v>45097</v>
      </c>
      <c r="T633" s="3">
        <v>45104</v>
      </c>
      <c r="U633" t="s">
        <v>22</v>
      </c>
      <c r="V633" t="s">
        <v>2100</v>
      </c>
      <c r="W633" t="s">
        <v>2101</v>
      </c>
      <c r="X633" t="s">
        <v>25</v>
      </c>
      <c r="Y633" t="s">
        <v>26</v>
      </c>
      <c r="Z633" t="s">
        <v>2102</v>
      </c>
      <c r="AA633" t="s">
        <v>2103</v>
      </c>
      <c r="AB633" t="s">
        <v>11224</v>
      </c>
      <c r="AC633" t="s">
        <v>29</v>
      </c>
      <c r="AD633" t="s">
        <v>1853</v>
      </c>
      <c r="AE633" t="s">
        <v>31</v>
      </c>
      <c r="AF633" t="s">
        <v>205</v>
      </c>
      <c r="AG633" t="s">
        <v>1854</v>
      </c>
      <c r="AH633">
        <v>471.9</v>
      </c>
      <c r="AI633">
        <v>6</v>
      </c>
      <c r="AJ633">
        <v>0</v>
      </c>
      <c r="AK633">
        <v>155.727</v>
      </c>
      <c r="AL633">
        <v>2023</v>
      </c>
      <c r="AM633">
        <v>6</v>
      </c>
      <c r="AN633" t="s">
        <v>11755</v>
      </c>
      <c r="AO633" t="s">
        <v>11756</v>
      </c>
      <c r="AP633">
        <v>7</v>
      </c>
      <c r="AQ633">
        <v>0.33</v>
      </c>
      <c r="AR633" t="s">
        <v>20</v>
      </c>
      <c r="AS633" t="s">
        <v>11816</v>
      </c>
      <c r="AT633" t="s">
        <v>11815</v>
      </c>
    </row>
    <row r="634" spans="17:46" x14ac:dyDescent="0.35">
      <c r="Q634">
        <v>634</v>
      </c>
      <c r="R634" t="s">
        <v>2099</v>
      </c>
      <c r="S634" s="3">
        <v>45097</v>
      </c>
      <c r="T634" s="3">
        <v>45104</v>
      </c>
      <c r="U634" t="s">
        <v>22</v>
      </c>
      <c r="V634" t="s">
        <v>2100</v>
      </c>
      <c r="W634" t="s">
        <v>2101</v>
      </c>
      <c r="X634" t="s">
        <v>25</v>
      </c>
      <c r="Y634" t="s">
        <v>26</v>
      </c>
      <c r="Z634" t="s">
        <v>2102</v>
      </c>
      <c r="AA634" t="s">
        <v>2103</v>
      </c>
      <c r="AB634" t="s">
        <v>11224</v>
      </c>
      <c r="AC634" t="s">
        <v>29</v>
      </c>
      <c r="AD634" t="s">
        <v>2104</v>
      </c>
      <c r="AE634" t="s">
        <v>31</v>
      </c>
      <c r="AF634" t="s">
        <v>56</v>
      </c>
      <c r="AG634" t="s">
        <v>2105</v>
      </c>
      <c r="AH634">
        <v>3.52</v>
      </c>
      <c r="AI634">
        <v>2</v>
      </c>
      <c r="AJ634">
        <v>0</v>
      </c>
      <c r="AK634">
        <v>1.6896</v>
      </c>
      <c r="AL634">
        <v>2023</v>
      </c>
      <c r="AM634">
        <v>6</v>
      </c>
      <c r="AN634" t="s">
        <v>11755</v>
      </c>
      <c r="AO634" t="s">
        <v>11756</v>
      </c>
      <c r="AP634">
        <v>7</v>
      </c>
      <c r="AQ634">
        <v>0.48</v>
      </c>
      <c r="AR634" t="s">
        <v>20</v>
      </c>
      <c r="AS634" t="s">
        <v>11816</v>
      </c>
      <c r="AT634" t="s">
        <v>11813</v>
      </c>
    </row>
    <row r="635" spans="17:46" x14ac:dyDescent="0.35">
      <c r="Q635">
        <v>635</v>
      </c>
      <c r="R635" t="s">
        <v>2096</v>
      </c>
      <c r="S635" s="3">
        <v>45097</v>
      </c>
      <c r="T635" s="3">
        <v>45101</v>
      </c>
      <c r="U635" t="s">
        <v>22</v>
      </c>
      <c r="V635" t="s">
        <v>600</v>
      </c>
      <c r="W635" t="s">
        <v>601</v>
      </c>
      <c r="X635" t="s">
        <v>25</v>
      </c>
      <c r="Y635" t="s">
        <v>26</v>
      </c>
      <c r="Z635" t="s">
        <v>985</v>
      </c>
      <c r="AA635" t="s">
        <v>28</v>
      </c>
      <c r="AB635" t="s">
        <v>11139</v>
      </c>
      <c r="AC635" t="s">
        <v>29</v>
      </c>
      <c r="AD635" t="s">
        <v>2106</v>
      </c>
      <c r="AE635" t="s">
        <v>31</v>
      </c>
      <c r="AF635" t="s">
        <v>41</v>
      </c>
      <c r="AG635" t="s">
        <v>2107</v>
      </c>
      <c r="AH635">
        <v>3.3919999999999999</v>
      </c>
      <c r="AI635">
        <v>4</v>
      </c>
      <c r="AJ635">
        <v>0.8</v>
      </c>
      <c r="AK635">
        <v>-5.0880000000000001</v>
      </c>
      <c r="AL635">
        <v>2023</v>
      </c>
      <c r="AM635">
        <v>6</v>
      </c>
      <c r="AN635" t="s">
        <v>11755</v>
      </c>
      <c r="AO635" t="s">
        <v>11756</v>
      </c>
      <c r="AP635">
        <v>4</v>
      </c>
      <c r="AQ635">
        <v>-1.5</v>
      </c>
      <c r="AR635" t="s">
        <v>11746</v>
      </c>
      <c r="AS635" t="s">
        <v>11814</v>
      </c>
      <c r="AT635" t="s">
        <v>11813</v>
      </c>
    </row>
    <row r="636" spans="17:46" x14ac:dyDescent="0.35">
      <c r="Q636">
        <v>636</v>
      </c>
      <c r="R636" t="s">
        <v>2096</v>
      </c>
      <c r="S636" s="3">
        <v>45097</v>
      </c>
      <c r="T636" s="3">
        <v>45101</v>
      </c>
      <c r="U636" t="s">
        <v>22</v>
      </c>
      <c r="V636" t="s">
        <v>600</v>
      </c>
      <c r="W636" t="s">
        <v>601</v>
      </c>
      <c r="X636" t="s">
        <v>25</v>
      </c>
      <c r="Y636" t="s">
        <v>26</v>
      </c>
      <c r="Z636" t="s">
        <v>985</v>
      </c>
      <c r="AA636" t="s">
        <v>28</v>
      </c>
      <c r="AB636" t="s">
        <v>11139</v>
      </c>
      <c r="AC636" t="s">
        <v>29</v>
      </c>
      <c r="AD636" t="s">
        <v>587</v>
      </c>
      <c r="AE636" t="s">
        <v>31</v>
      </c>
      <c r="AF636" t="s">
        <v>32</v>
      </c>
      <c r="AG636" t="s">
        <v>588</v>
      </c>
      <c r="AH636">
        <v>11.648</v>
      </c>
      <c r="AI636">
        <v>2</v>
      </c>
      <c r="AJ636">
        <v>0.2</v>
      </c>
      <c r="AK636">
        <v>4.0768000000000004</v>
      </c>
      <c r="AL636">
        <v>2023</v>
      </c>
      <c r="AM636">
        <v>6</v>
      </c>
      <c r="AN636" t="s">
        <v>11755</v>
      </c>
      <c r="AO636" t="s">
        <v>11756</v>
      </c>
      <c r="AP636">
        <v>4</v>
      </c>
      <c r="AQ636">
        <v>0.35000000000000003</v>
      </c>
      <c r="AR636" t="s">
        <v>20</v>
      </c>
      <c r="AS636" t="s">
        <v>11812</v>
      </c>
      <c r="AT636" t="s">
        <v>11813</v>
      </c>
    </row>
    <row r="637" spans="17:46" x14ac:dyDescent="0.35">
      <c r="Q637">
        <v>637</v>
      </c>
      <c r="R637" t="s">
        <v>2096</v>
      </c>
      <c r="S637" s="3">
        <v>45097</v>
      </c>
      <c r="T637" s="3">
        <v>45101</v>
      </c>
      <c r="U637" t="s">
        <v>22</v>
      </c>
      <c r="V637" t="s">
        <v>600</v>
      </c>
      <c r="W637" t="s">
        <v>601</v>
      </c>
      <c r="X637" t="s">
        <v>25</v>
      </c>
      <c r="Y637" t="s">
        <v>26</v>
      </c>
      <c r="Z637" t="s">
        <v>985</v>
      </c>
      <c r="AA637" t="s">
        <v>28</v>
      </c>
      <c r="AB637" t="s">
        <v>11139</v>
      </c>
      <c r="AC637" t="s">
        <v>29</v>
      </c>
      <c r="AD637" t="s">
        <v>2108</v>
      </c>
      <c r="AE637" t="s">
        <v>31</v>
      </c>
      <c r="AF637" t="s">
        <v>32</v>
      </c>
      <c r="AG637" t="s">
        <v>2109</v>
      </c>
      <c r="AH637">
        <v>15.552</v>
      </c>
      <c r="AI637">
        <v>3</v>
      </c>
      <c r="AJ637">
        <v>0.2</v>
      </c>
      <c r="AK637">
        <v>5.4432</v>
      </c>
      <c r="AL637">
        <v>2023</v>
      </c>
      <c r="AM637">
        <v>6</v>
      </c>
      <c r="AN637" t="s">
        <v>11755</v>
      </c>
      <c r="AO637" t="s">
        <v>11756</v>
      </c>
      <c r="AP637">
        <v>4</v>
      </c>
      <c r="AQ637">
        <v>0.35000000000000003</v>
      </c>
      <c r="AR637" t="s">
        <v>20</v>
      </c>
      <c r="AS637" t="s">
        <v>11812</v>
      </c>
      <c r="AT637" t="s">
        <v>11813</v>
      </c>
    </row>
    <row r="638" spans="17:46" x14ac:dyDescent="0.35">
      <c r="Q638">
        <v>638</v>
      </c>
      <c r="R638" t="s">
        <v>2096</v>
      </c>
      <c r="S638" s="3">
        <v>45097</v>
      </c>
      <c r="T638" s="3">
        <v>45101</v>
      </c>
      <c r="U638" t="s">
        <v>22</v>
      </c>
      <c r="V638" t="s">
        <v>600</v>
      </c>
      <c r="W638" t="s">
        <v>601</v>
      </c>
      <c r="X638" t="s">
        <v>25</v>
      </c>
      <c r="Y638" t="s">
        <v>26</v>
      </c>
      <c r="Z638" t="s">
        <v>985</v>
      </c>
      <c r="AA638" t="s">
        <v>28</v>
      </c>
      <c r="AB638" t="s">
        <v>11139</v>
      </c>
      <c r="AC638" t="s">
        <v>29</v>
      </c>
      <c r="AD638" t="s">
        <v>2110</v>
      </c>
      <c r="AE638" t="s">
        <v>31</v>
      </c>
      <c r="AF638" t="s">
        <v>47</v>
      </c>
      <c r="AG638" t="s">
        <v>2111</v>
      </c>
      <c r="AH638">
        <v>509.488</v>
      </c>
      <c r="AI638">
        <v>7</v>
      </c>
      <c r="AJ638">
        <v>0.2</v>
      </c>
      <c r="AK638">
        <v>-127.372</v>
      </c>
      <c r="AL638">
        <v>2023</v>
      </c>
      <c r="AM638">
        <v>6</v>
      </c>
      <c r="AN638" t="s">
        <v>11755</v>
      </c>
      <c r="AO638" t="s">
        <v>11756</v>
      </c>
      <c r="AP638">
        <v>4</v>
      </c>
      <c r="AQ638">
        <v>-0.25</v>
      </c>
      <c r="AR638" t="s">
        <v>11746</v>
      </c>
      <c r="AS638" t="s">
        <v>11812</v>
      </c>
      <c r="AT638" t="s">
        <v>11818</v>
      </c>
    </row>
    <row r="639" spans="17:46" x14ac:dyDescent="0.35">
      <c r="Q639">
        <v>639</v>
      </c>
      <c r="R639" t="s">
        <v>2096</v>
      </c>
      <c r="S639" s="3">
        <v>45097</v>
      </c>
      <c r="T639" s="3">
        <v>45101</v>
      </c>
      <c r="U639" t="s">
        <v>22</v>
      </c>
      <c r="V639" t="s">
        <v>600</v>
      </c>
      <c r="W639" t="s">
        <v>601</v>
      </c>
      <c r="X639" t="s">
        <v>25</v>
      </c>
      <c r="Y639" t="s">
        <v>26</v>
      </c>
      <c r="Z639" t="s">
        <v>985</v>
      </c>
      <c r="AA639" t="s">
        <v>28</v>
      </c>
      <c r="AB639" t="s">
        <v>11139</v>
      </c>
      <c r="AC639" t="s">
        <v>29</v>
      </c>
      <c r="AD639" t="s">
        <v>2112</v>
      </c>
      <c r="AE639" t="s">
        <v>96</v>
      </c>
      <c r="AF639" t="s">
        <v>748</v>
      </c>
      <c r="AG639" t="s">
        <v>2113</v>
      </c>
      <c r="AH639">
        <v>418.8</v>
      </c>
      <c r="AI639">
        <v>2</v>
      </c>
      <c r="AJ639">
        <v>0.4</v>
      </c>
      <c r="AK639">
        <v>-97.72</v>
      </c>
      <c r="AL639">
        <v>2023</v>
      </c>
      <c r="AM639">
        <v>6</v>
      </c>
      <c r="AN639" t="s">
        <v>11755</v>
      </c>
      <c r="AO639" t="s">
        <v>11756</v>
      </c>
      <c r="AP639">
        <v>4</v>
      </c>
      <c r="AQ639">
        <v>-0.23333333333333334</v>
      </c>
      <c r="AR639" t="s">
        <v>11746</v>
      </c>
      <c r="AS639" t="s">
        <v>11819</v>
      </c>
      <c r="AT639" t="s">
        <v>11815</v>
      </c>
    </row>
    <row r="640" spans="17:46" x14ac:dyDescent="0.35">
      <c r="Q640">
        <v>640</v>
      </c>
      <c r="R640" t="s">
        <v>2096</v>
      </c>
      <c r="S640" s="3">
        <v>45097</v>
      </c>
      <c r="T640" s="3">
        <v>45101</v>
      </c>
      <c r="U640" t="s">
        <v>22</v>
      </c>
      <c r="V640" t="s">
        <v>600</v>
      </c>
      <c r="W640" t="s">
        <v>601</v>
      </c>
      <c r="X640" t="s">
        <v>25</v>
      </c>
      <c r="Y640" t="s">
        <v>26</v>
      </c>
      <c r="Z640" t="s">
        <v>985</v>
      </c>
      <c r="AA640" t="s">
        <v>28</v>
      </c>
      <c r="AB640" t="s">
        <v>11139</v>
      </c>
      <c r="AC640" t="s">
        <v>29</v>
      </c>
      <c r="AD640" t="s">
        <v>2114</v>
      </c>
      <c r="AE640" t="s">
        <v>96</v>
      </c>
      <c r="AF640" t="s">
        <v>97</v>
      </c>
      <c r="AG640" t="s">
        <v>2115</v>
      </c>
      <c r="AH640">
        <v>201.584</v>
      </c>
      <c r="AI640">
        <v>2</v>
      </c>
      <c r="AJ640">
        <v>0.2</v>
      </c>
      <c r="AK640">
        <v>20.1584</v>
      </c>
      <c r="AL640">
        <v>2023</v>
      </c>
      <c r="AM640">
        <v>6</v>
      </c>
      <c r="AN640" t="s">
        <v>11755</v>
      </c>
      <c r="AO640" t="s">
        <v>11756</v>
      </c>
      <c r="AP640">
        <v>4</v>
      </c>
      <c r="AQ640">
        <v>0.1</v>
      </c>
      <c r="AR640" t="s">
        <v>20</v>
      </c>
      <c r="AS640" t="s">
        <v>11812</v>
      </c>
      <c r="AT640" t="s">
        <v>11815</v>
      </c>
    </row>
    <row r="641" spans="17:46" x14ac:dyDescent="0.35">
      <c r="Q641">
        <v>641</v>
      </c>
      <c r="R641" t="s">
        <v>2116</v>
      </c>
      <c r="S641" s="3">
        <v>45098</v>
      </c>
      <c r="T641" s="3">
        <v>45102</v>
      </c>
      <c r="U641" t="s">
        <v>22</v>
      </c>
      <c r="V641" t="s">
        <v>2117</v>
      </c>
      <c r="W641" t="s">
        <v>2118</v>
      </c>
      <c r="X641" t="s">
        <v>25</v>
      </c>
      <c r="Y641" t="s">
        <v>26</v>
      </c>
      <c r="Z641" t="s">
        <v>52</v>
      </c>
      <c r="AA641" t="s">
        <v>53</v>
      </c>
      <c r="AB641" t="s">
        <v>11098</v>
      </c>
      <c r="AC641" t="s">
        <v>54</v>
      </c>
      <c r="AD641" t="s">
        <v>2119</v>
      </c>
      <c r="AE641" t="s">
        <v>65</v>
      </c>
      <c r="AF641" t="s">
        <v>106</v>
      </c>
      <c r="AG641" t="s">
        <v>2120</v>
      </c>
      <c r="AH641">
        <v>3.984</v>
      </c>
      <c r="AI641">
        <v>1</v>
      </c>
      <c r="AJ641">
        <v>0.2</v>
      </c>
      <c r="AK641">
        <v>0.64739999999999998</v>
      </c>
      <c r="AL641">
        <v>2023</v>
      </c>
      <c r="AM641">
        <v>6</v>
      </c>
      <c r="AN641" t="s">
        <v>11755</v>
      </c>
      <c r="AO641" t="s">
        <v>11756</v>
      </c>
      <c r="AP641">
        <v>4</v>
      </c>
      <c r="AQ641">
        <v>0.16250000000000001</v>
      </c>
      <c r="AR641" t="s">
        <v>20</v>
      </c>
      <c r="AS641" t="s">
        <v>11812</v>
      </c>
      <c r="AT641" t="s">
        <v>11813</v>
      </c>
    </row>
    <row r="642" spans="17:46" x14ac:dyDescent="0.35">
      <c r="Q642">
        <v>642</v>
      </c>
      <c r="R642" t="s">
        <v>2121</v>
      </c>
      <c r="S642" s="3">
        <v>45098</v>
      </c>
      <c r="T642" s="3">
        <v>45100</v>
      </c>
      <c r="U642" t="s">
        <v>87</v>
      </c>
      <c r="V642" t="s">
        <v>1654</v>
      </c>
      <c r="W642" t="s">
        <v>1655</v>
      </c>
      <c r="X642" t="s">
        <v>25</v>
      </c>
      <c r="Y642" t="s">
        <v>26</v>
      </c>
      <c r="Z642" t="s">
        <v>2122</v>
      </c>
      <c r="AA642" t="s">
        <v>123</v>
      </c>
      <c r="AB642" t="s">
        <v>11225</v>
      </c>
      <c r="AC642" t="s">
        <v>63</v>
      </c>
      <c r="AD642" t="s">
        <v>2123</v>
      </c>
      <c r="AE642" t="s">
        <v>65</v>
      </c>
      <c r="AF642" t="s">
        <v>106</v>
      </c>
      <c r="AG642" t="s">
        <v>2124</v>
      </c>
      <c r="AH642">
        <v>104.01</v>
      </c>
      <c r="AI642">
        <v>1</v>
      </c>
      <c r="AJ642">
        <v>0</v>
      </c>
      <c r="AK642">
        <v>14.561400000000001</v>
      </c>
      <c r="AL642">
        <v>2023</v>
      </c>
      <c r="AM642">
        <v>6</v>
      </c>
      <c r="AN642" t="s">
        <v>11755</v>
      </c>
      <c r="AO642" t="s">
        <v>11756</v>
      </c>
      <c r="AP642">
        <v>2</v>
      </c>
      <c r="AQ642">
        <v>0.14000000000000001</v>
      </c>
      <c r="AR642" t="s">
        <v>20</v>
      </c>
      <c r="AS642" t="s">
        <v>11816</v>
      </c>
      <c r="AT642" t="s">
        <v>11815</v>
      </c>
    </row>
    <row r="643" spans="17:46" x14ac:dyDescent="0.35">
      <c r="Q643">
        <v>643</v>
      </c>
      <c r="R643" t="s">
        <v>2125</v>
      </c>
      <c r="S643" s="3">
        <v>45098</v>
      </c>
      <c r="T643" s="3">
        <v>45101</v>
      </c>
      <c r="U643" t="s">
        <v>71</v>
      </c>
      <c r="V643" t="s">
        <v>2126</v>
      </c>
      <c r="W643" t="s">
        <v>2127</v>
      </c>
      <c r="X643" t="s">
        <v>25</v>
      </c>
      <c r="Y643" t="s">
        <v>26</v>
      </c>
      <c r="Z643" t="s">
        <v>347</v>
      </c>
      <c r="AA643" t="s">
        <v>348</v>
      </c>
      <c r="AB643" t="s">
        <v>11066</v>
      </c>
      <c r="AC643" t="s">
        <v>54</v>
      </c>
      <c r="AD643" t="s">
        <v>485</v>
      </c>
      <c r="AE643" t="s">
        <v>31</v>
      </c>
      <c r="AF643" t="s">
        <v>205</v>
      </c>
      <c r="AG643" t="s">
        <v>486</v>
      </c>
      <c r="AH643">
        <v>59.7</v>
      </c>
      <c r="AI643">
        <v>3</v>
      </c>
      <c r="AJ643">
        <v>0</v>
      </c>
      <c r="AK643">
        <v>26.864999999999998</v>
      </c>
      <c r="AL643">
        <v>2023</v>
      </c>
      <c r="AM643">
        <v>6</v>
      </c>
      <c r="AN643" t="s">
        <v>11755</v>
      </c>
      <c r="AO643" t="s">
        <v>11756</v>
      </c>
      <c r="AP643">
        <v>3</v>
      </c>
      <c r="AQ643">
        <v>0.44999999999999996</v>
      </c>
      <c r="AR643" t="s">
        <v>20</v>
      </c>
      <c r="AS643" t="s">
        <v>11816</v>
      </c>
      <c r="AT643" t="s">
        <v>11813</v>
      </c>
    </row>
    <row r="644" spans="17:46" x14ac:dyDescent="0.35">
      <c r="Q644">
        <v>644</v>
      </c>
      <c r="R644" t="s">
        <v>2116</v>
      </c>
      <c r="S644" s="3">
        <v>45098</v>
      </c>
      <c r="T644" s="3">
        <v>45102</v>
      </c>
      <c r="U644" t="s">
        <v>22</v>
      </c>
      <c r="V644" t="s">
        <v>2117</v>
      </c>
      <c r="W644" t="s">
        <v>2118</v>
      </c>
      <c r="X644" t="s">
        <v>25</v>
      </c>
      <c r="Y644" t="s">
        <v>26</v>
      </c>
      <c r="Z644" t="s">
        <v>52</v>
      </c>
      <c r="AA644" t="s">
        <v>53</v>
      </c>
      <c r="AB644" t="s">
        <v>11098</v>
      </c>
      <c r="AC644" t="s">
        <v>54</v>
      </c>
      <c r="AD644" t="s">
        <v>2128</v>
      </c>
      <c r="AE644" t="s">
        <v>31</v>
      </c>
      <c r="AF644" t="s">
        <v>205</v>
      </c>
      <c r="AG644" t="s">
        <v>2129</v>
      </c>
      <c r="AH644">
        <v>44.415999999999997</v>
      </c>
      <c r="AI644">
        <v>2</v>
      </c>
      <c r="AJ644">
        <v>0.2</v>
      </c>
      <c r="AK644">
        <v>3.8864000000000001</v>
      </c>
      <c r="AL644">
        <v>2023</v>
      </c>
      <c r="AM644">
        <v>6</v>
      </c>
      <c r="AN644" t="s">
        <v>11755</v>
      </c>
      <c r="AO644" t="s">
        <v>11756</v>
      </c>
      <c r="AP644">
        <v>4</v>
      </c>
      <c r="AQ644">
        <v>8.7500000000000008E-2</v>
      </c>
      <c r="AR644" t="s">
        <v>20</v>
      </c>
      <c r="AS644" t="s">
        <v>11812</v>
      </c>
      <c r="AT644" t="s">
        <v>11813</v>
      </c>
    </row>
    <row r="645" spans="17:46" x14ac:dyDescent="0.35">
      <c r="Q645">
        <v>645</v>
      </c>
      <c r="R645" t="s">
        <v>2130</v>
      </c>
      <c r="S645" s="3">
        <v>45098</v>
      </c>
      <c r="T645" s="3">
        <v>45102</v>
      </c>
      <c r="U645" t="s">
        <v>22</v>
      </c>
      <c r="V645" t="s">
        <v>561</v>
      </c>
      <c r="W645" t="s">
        <v>562</v>
      </c>
      <c r="X645" t="s">
        <v>25</v>
      </c>
      <c r="Y645" t="s">
        <v>26</v>
      </c>
      <c r="Z645" t="s">
        <v>1896</v>
      </c>
      <c r="AA645" t="s">
        <v>424</v>
      </c>
      <c r="AB645" t="s">
        <v>11212</v>
      </c>
      <c r="AC645" t="s">
        <v>54</v>
      </c>
      <c r="AD645" t="s">
        <v>2131</v>
      </c>
      <c r="AE645" t="s">
        <v>31</v>
      </c>
      <c r="AF645" t="s">
        <v>56</v>
      </c>
      <c r="AG645" t="s">
        <v>2132</v>
      </c>
      <c r="AH645">
        <v>3.76</v>
      </c>
      <c r="AI645">
        <v>2</v>
      </c>
      <c r="AJ645">
        <v>0</v>
      </c>
      <c r="AK645">
        <v>1.0904</v>
      </c>
      <c r="AL645">
        <v>2023</v>
      </c>
      <c r="AM645">
        <v>6</v>
      </c>
      <c r="AN645" t="s">
        <v>11755</v>
      </c>
      <c r="AO645" t="s">
        <v>11756</v>
      </c>
      <c r="AP645">
        <v>4</v>
      </c>
      <c r="AQ645">
        <v>0.29000000000000004</v>
      </c>
      <c r="AR645" t="s">
        <v>20</v>
      </c>
      <c r="AS645" t="s">
        <v>11816</v>
      </c>
      <c r="AT645" t="s">
        <v>11813</v>
      </c>
    </row>
    <row r="646" spans="17:46" x14ac:dyDescent="0.35">
      <c r="Q646">
        <v>646</v>
      </c>
      <c r="R646" t="s">
        <v>2133</v>
      </c>
      <c r="S646" s="3">
        <v>45098</v>
      </c>
      <c r="T646" s="3">
        <v>45101</v>
      </c>
      <c r="U646" t="s">
        <v>71</v>
      </c>
      <c r="V646" t="s">
        <v>1628</v>
      </c>
      <c r="W646" t="s">
        <v>1629</v>
      </c>
      <c r="X646" t="s">
        <v>25</v>
      </c>
      <c r="Y646" t="s">
        <v>26</v>
      </c>
      <c r="Z646" t="s">
        <v>2134</v>
      </c>
      <c r="AA646" t="s">
        <v>1506</v>
      </c>
      <c r="AB646" t="s">
        <v>11226</v>
      </c>
      <c r="AC646" t="s">
        <v>54</v>
      </c>
      <c r="AD646" t="s">
        <v>2135</v>
      </c>
      <c r="AE646" t="s">
        <v>31</v>
      </c>
      <c r="AF646" t="s">
        <v>56</v>
      </c>
      <c r="AG646" t="s">
        <v>2136</v>
      </c>
      <c r="AH646">
        <v>21.4</v>
      </c>
      <c r="AI646">
        <v>5</v>
      </c>
      <c r="AJ646">
        <v>0</v>
      </c>
      <c r="AK646">
        <v>6.2060000000000004</v>
      </c>
      <c r="AL646">
        <v>2023</v>
      </c>
      <c r="AM646">
        <v>6</v>
      </c>
      <c r="AN646" t="s">
        <v>11755</v>
      </c>
      <c r="AO646" t="s">
        <v>11756</v>
      </c>
      <c r="AP646">
        <v>3</v>
      </c>
      <c r="AQ646">
        <v>0.29000000000000004</v>
      </c>
      <c r="AR646" t="s">
        <v>20</v>
      </c>
      <c r="AS646" t="s">
        <v>11816</v>
      </c>
      <c r="AT646" t="s">
        <v>11813</v>
      </c>
    </row>
    <row r="647" spans="17:46" x14ac:dyDescent="0.35">
      <c r="Q647">
        <v>647</v>
      </c>
      <c r="R647" t="s">
        <v>2116</v>
      </c>
      <c r="S647" s="3">
        <v>45098</v>
      </c>
      <c r="T647" s="3">
        <v>45102</v>
      </c>
      <c r="U647" t="s">
        <v>22</v>
      </c>
      <c r="V647" t="s">
        <v>2117</v>
      </c>
      <c r="W647" t="s">
        <v>2118</v>
      </c>
      <c r="X647" t="s">
        <v>25</v>
      </c>
      <c r="Y647" t="s">
        <v>26</v>
      </c>
      <c r="Z647" t="s">
        <v>52</v>
      </c>
      <c r="AA647" t="s">
        <v>53</v>
      </c>
      <c r="AB647" t="s">
        <v>11098</v>
      </c>
      <c r="AC647" t="s">
        <v>54</v>
      </c>
      <c r="AD647" t="s">
        <v>2137</v>
      </c>
      <c r="AE647" t="s">
        <v>31</v>
      </c>
      <c r="AF647" t="s">
        <v>41</v>
      </c>
      <c r="AG647" t="s">
        <v>2138</v>
      </c>
      <c r="AH647">
        <v>9.0060000000000002</v>
      </c>
      <c r="AI647">
        <v>2</v>
      </c>
      <c r="AJ647">
        <v>0.7</v>
      </c>
      <c r="AK647">
        <v>-7.2047999999999996</v>
      </c>
      <c r="AL647">
        <v>2023</v>
      </c>
      <c r="AM647">
        <v>6</v>
      </c>
      <c r="AN647" t="s">
        <v>11755</v>
      </c>
      <c r="AO647" t="s">
        <v>11756</v>
      </c>
      <c r="AP647">
        <v>4</v>
      </c>
      <c r="AQ647">
        <v>-0.79999999999999993</v>
      </c>
      <c r="AR647" t="s">
        <v>11746</v>
      </c>
      <c r="AS647" t="s">
        <v>11814</v>
      </c>
      <c r="AT647" t="s">
        <v>11813</v>
      </c>
    </row>
    <row r="648" spans="17:46" x14ac:dyDescent="0.35">
      <c r="Q648">
        <v>648</v>
      </c>
      <c r="R648" t="s">
        <v>2139</v>
      </c>
      <c r="S648" s="3">
        <v>45098</v>
      </c>
      <c r="T648" s="3">
        <v>45098</v>
      </c>
      <c r="U648" t="s">
        <v>494</v>
      </c>
      <c r="V648" t="s">
        <v>1284</v>
      </c>
      <c r="W648" t="s">
        <v>1285</v>
      </c>
      <c r="X648" t="s">
        <v>25</v>
      </c>
      <c r="Y648" t="s">
        <v>26</v>
      </c>
      <c r="Z648" t="s">
        <v>2140</v>
      </c>
      <c r="AA648" t="s">
        <v>671</v>
      </c>
      <c r="AB648" t="s">
        <v>11227</v>
      </c>
      <c r="AC648" t="s">
        <v>92</v>
      </c>
      <c r="AD648" t="s">
        <v>2141</v>
      </c>
      <c r="AE648" t="s">
        <v>31</v>
      </c>
      <c r="AF648" t="s">
        <v>41</v>
      </c>
      <c r="AG648" t="s">
        <v>2142</v>
      </c>
      <c r="AH648">
        <v>11.087999999999999</v>
      </c>
      <c r="AI648">
        <v>7</v>
      </c>
      <c r="AJ648">
        <v>0.7</v>
      </c>
      <c r="AK648">
        <v>-8.1311999999999998</v>
      </c>
      <c r="AL648">
        <v>2023</v>
      </c>
      <c r="AM648">
        <v>6</v>
      </c>
      <c r="AN648" t="s">
        <v>11755</v>
      </c>
      <c r="AO648" t="s">
        <v>11756</v>
      </c>
      <c r="AP648">
        <v>0</v>
      </c>
      <c r="AQ648">
        <v>-0.73333333333333339</v>
      </c>
      <c r="AR648" t="s">
        <v>11746</v>
      </c>
      <c r="AS648" t="s">
        <v>11814</v>
      </c>
      <c r="AT648" t="s">
        <v>11813</v>
      </c>
    </row>
    <row r="649" spans="17:46" x14ac:dyDescent="0.35">
      <c r="Q649">
        <v>649</v>
      </c>
      <c r="R649" t="s">
        <v>2139</v>
      </c>
      <c r="S649" s="3">
        <v>45098</v>
      </c>
      <c r="T649" s="3">
        <v>45098</v>
      </c>
      <c r="U649" t="s">
        <v>494</v>
      </c>
      <c r="V649" t="s">
        <v>1284</v>
      </c>
      <c r="W649" t="s">
        <v>1285</v>
      </c>
      <c r="X649" t="s">
        <v>25</v>
      </c>
      <c r="Y649" t="s">
        <v>26</v>
      </c>
      <c r="Z649" t="s">
        <v>2140</v>
      </c>
      <c r="AA649" t="s">
        <v>671</v>
      </c>
      <c r="AB649" t="s">
        <v>11227</v>
      </c>
      <c r="AC649" t="s">
        <v>92</v>
      </c>
      <c r="AD649" t="s">
        <v>2143</v>
      </c>
      <c r="AE649" t="s">
        <v>31</v>
      </c>
      <c r="AF649" t="s">
        <v>41</v>
      </c>
      <c r="AG649" t="s">
        <v>2144</v>
      </c>
      <c r="AH649">
        <v>25.164000000000001</v>
      </c>
      <c r="AI649">
        <v>2</v>
      </c>
      <c r="AJ649">
        <v>0.7</v>
      </c>
      <c r="AK649">
        <v>-16.776</v>
      </c>
      <c r="AL649">
        <v>2023</v>
      </c>
      <c r="AM649">
        <v>6</v>
      </c>
      <c r="AN649" t="s">
        <v>11755</v>
      </c>
      <c r="AO649" t="s">
        <v>11756</v>
      </c>
      <c r="AP649">
        <v>0</v>
      </c>
      <c r="AQ649">
        <v>-0.66666666666666663</v>
      </c>
      <c r="AR649" t="s">
        <v>11746</v>
      </c>
      <c r="AS649" t="s">
        <v>11814</v>
      </c>
      <c r="AT649" t="s">
        <v>11813</v>
      </c>
    </row>
    <row r="650" spans="17:46" x14ac:dyDescent="0.35">
      <c r="Q650">
        <v>650</v>
      </c>
      <c r="R650" t="s">
        <v>2116</v>
      </c>
      <c r="S650" s="3">
        <v>45098</v>
      </c>
      <c r="T650" s="3">
        <v>45102</v>
      </c>
      <c r="U650" t="s">
        <v>22</v>
      </c>
      <c r="V650" t="s">
        <v>2117</v>
      </c>
      <c r="W650" t="s">
        <v>2118</v>
      </c>
      <c r="X650" t="s">
        <v>25</v>
      </c>
      <c r="Y650" t="s">
        <v>26</v>
      </c>
      <c r="Z650" t="s">
        <v>52</v>
      </c>
      <c r="AA650" t="s">
        <v>53</v>
      </c>
      <c r="AB650" t="s">
        <v>11098</v>
      </c>
      <c r="AC650" t="s">
        <v>54</v>
      </c>
      <c r="AD650" t="s">
        <v>260</v>
      </c>
      <c r="AE650" t="s">
        <v>31</v>
      </c>
      <c r="AF650" t="s">
        <v>166</v>
      </c>
      <c r="AG650" t="s">
        <v>169</v>
      </c>
      <c r="AH650">
        <v>24.896000000000001</v>
      </c>
      <c r="AI650">
        <v>4</v>
      </c>
      <c r="AJ650">
        <v>0.2</v>
      </c>
      <c r="AK650">
        <v>8.4024000000000001</v>
      </c>
      <c r="AL650">
        <v>2023</v>
      </c>
      <c r="AM650">
        <v>6</v>
      </c>
      <c r="AN650" t="s">
        <v>11755</v>
      </c>
      <c r="AO650" t="s">
        <v>11756</v>
      </c>
      <c r="AP650">
        <v>4</v>
      </c>
      <c r="AQ650">
        <v>0.33749999999999997</v>
      </c>
      <c r="AR650" t="s">
        <v>20</v>
      </c>
      <c r="AS650" t="s">
        <v>11812</v>
      </c>
      <c r="AT650" t="s">
        <v>11813</v>
      </c>
    </row>
    <row r="651" spans="17:46" x14ac:dyDescent="0.35">
      <c r="Q651">
        <v>651</v>
      </c>
      <c r="R651" t="s">
        <v>2125</v>
      </c>
      <c r="S651" s="3">
        <v>45098</v>
      </c>
      <c r="T651" s="3">
        <v>45101</v>
      </c>
      <c r="U651" t="s">
        <v>71</v>
      </c>
      <c r="V651" t="s">
        <v>2126</v>
      </c>
      <c r="W651" t="s">
        <v>2127</v>
      </c>
      <c r="X651" t="s">
        <v>25</v>
      </c>
      <c r="Y651" t="s">
        <v>26</v>
      </c>
      <c r="Z651" t="s">
        <v>347</v>
      </c>
      <c r="AA651" t="s">
        <v>348</v>
      </c>
      <c r="AB651" t="s">
        <v>11066</v>
      </c>
      <c r="AC651" t="s">
        <v>54</v>
      </c>
      <c r="AD651" t="s">
        <v>2145</v>
      </c>
      <c r="AE651" t="s">
        <v>31</v>
      </c>
      <c r="AF651" t="s">
        <v>32</v>
      </c>
      <c r="AG651" t="s">
        <v>2146</v>
      </c>
      <c r="AH651">
        <v>19.649999999999999</v>
      </c>
      <c r="AI651">
        <v>3</v>
      </c>
      <c r="AJ651">
        <v>0</v>
      </c>
      <c r="AK651">
        <v>9.0389999999999997</v>
      </c>
      <c r="AL651">
        <v>2023</v>
      </c>
      <c r="AM651">
        <v>6</v>
      </c>
      <c r="AN651" t="s">
        <v>11755</v>
      </c>
      <c r="AO651" t="s">
        <v>11756</v>
      </c>
      <c r="AP651">
        <v>3</v>
      </c>
      <c r="AQ651">
        <v>0.46</v>
      </c>
      <c r="AR651" t="s">
        <v>20</v>
      </c>
      <c r="AS651" t="s">
        <v>11816</v>
      </c>
      <c r="AT651" t="s">
        <v>11813</v>
      </c>
    </row>
    <row r="652" spans="17:46" x14ac:dyDescent="0.35">
      <c r="Q652">
        <v>652</v>
      </c>
      <c r="R652" t="s">
        <v>2121</v>
      </c>
      <c r="S652" s="3">
        <v>45098</v>
      </c>
      <c r="T652" s="3">
        <v>45100</v>
      </c>
      <c r="U652" t="s">
        <v>87</v>
      </c>
      <c r="V652" t="s">
        <v>1654</v>
      </c>
      <c r="W652" t="s">
        <v>1655</v>
      </c>
      <c r="X652" t="s">
        <v>25</v>
      </c>
      <c r="Y652" t="s">
        <v>26</v>
      </c>
      <c r="Z652" t="s">
        <v>2122</v>
      </c>
      <c r="AA652" t="s">
        <v>123</v>
      </c>
      <c r="AB652" t="s">
        <v>11225</v>
      </c>
      <c r="AC652" t="s">
        <v>63</v>
      </c>
      <c r="AD652" t="s">
        <v>2147</v>
      </c>
      <c r="AE652" t="s">
        <v>31</v>
      </c>
      <c r="AF652" t="s">
        <v>47</v>
      </c>
      <c r="AG652" t="s">
        <v>2148</v>
      </c>
      <c r="AH652">
        <v>36.840000000000003</v>
      </c>
      <c r="AI652">
        <v>3</v>
      </c>
      <c r="AJ652">
        <v>0</v>
      </c>
      <c r="AK652">
        <v>10.315200000000001</v>
      </c>
      <c r="AL652">
        <v>2023</v>
      </c>
      <c r="AM652">
        <v>6</v>
      </c>
      <c r="AN652" t="s">
        <v>11755</v>
      </c>
      <c r="AO652" t="s">
        <v>11756</v>
      </c>
      <c r="AP652">
        <v>2</v>
      </c>
      <c r="AQ652">
        <v>0.27999999999999997</v>
      </c>
      <c r="AR652" t="s">
        <v>20</v>
      </c>
      <c r="AS652" t="s">
        <v>11816</v>
      </c>
      <c r="AT652" t="s">
        <v>11813</v>
      </c>
    </row>
    <row r="653" spans="17:46" x14ac:dyDescent="0.35">
      <c r="Q653">
        <v>653</v>
      </c>
      <c r="R653" t="s">
        <v>2116</v>
      </c>
      <c r="S653" s="3">
        <v>45098</v>
      </c>
      <c r="T653" s="3">
        <v>45102</v>
      </c>
      <c r="U653" t="s">
        <v>22</v>
      </c>
      <c r="V653" t="s">
        <v>2117</v>
      </c>
      <c r="W653" t="s">
        <v>2118</v>
      </c>
      <c r="X653" t="s">
        <v>25</v>
      </c>
      <c r="Y653" t="s">
        <v>26</v>
      </c>
      <c r="Z653" t="s">
        <v>52</v>
      </c>
      <c r="AA653" t="s">
        <v>53</v>
      </c>
      <c r="AB653" t="s">
        <v>11098</v>
      </c>
      <c r="AC653" t="s">
        <v>54</v>
      </c>
      <c r="AD653" t="s">
        <v>187</v>
      </c>
      <c r="AE653" t="s">
        <v>96</v>
      </c>
      <c r="AF653" t="s">
        <v>117</v>
      </c>
      <c r="AG653" t="s">
        <v>188</v>
      </c>
      <c r="AH653">
        <v>95.968000000000004</v>
      </c>
      <c r="AI653">
        <v>4</v>
      </c>
      <c r="AJ653">
        <v>0.2</v>
      </c>
      <c r="AK653">
        <v>28.790400000000002</v>
      </c>
      <c r="AL653">
        <v>2023</v>
      </c>
      <c r="AM653">
        <v>6</v>
      </c>
      <c r="AN653" t="s">
        <v>11755</v>
      </c>
      <c r="AO653" t="s">
        <v>11756</v>
      </c>
      <c r="AP653">
        <v>4</v>
      </c>
      <c r="AQ653">
        <v>0.3</v>
      </c>
      <c r="AR653" t="s">
        <v>20</v>
      </c>
      <c r="AS653" t="s">
        <v>11812</v>
      </c>
      <c r="AT653" t="s">
        <v>11813</v>
      </c>
    </row>
    <row r="654" spans="17:46" x14ac:dyDescent="0.35">
      <c r="Q654">
        <v>654</v>
      </c>
      <c r="R654" t="s">
        <v>2116</v>
      </c>
      <c r="S654" s="3">
        <v>45098</v>
      </c>
      <c r="T654" s="3">
        <v>45102</v>
      </c>
      <c r="U654" t="s">
        <v>22</v>
      </c>
      <c r="V654" t="s">
        <v>2117</v>
      </c>
      <c r="W654" t="s">
        <v>2118</v>
      </c>
      <c r="X654" t="s">
        <v>25</v>
      </c>
      <c r="Y654" t="s">
        <v>26</v>
      </c>
      <c r="Z654" t="s">
        <v>52</v>
      </c>
      <c r="AA654" t="s">
        <v>53</v>
      </c>
      <c r="AB654" t="s">
        <v>11098</v>
      </c>
      <c r="AC654" t="s">
        <v>54</v>
      </c>
      <c r="AD654" t="s">
        <v>2149</v>
      </c>
      <c r="AE654" t="s">
        <v>96</v>
      </c>
      <c r="AF654" t="s">
        <v>748</v>
      </c>
      <c r="AG654" t="s">
        <v>2150</v>
      </c>
      <c r="AH654">
        <v>206.99100000000001</v>
      </c>
      <c r="AI654">
        <v>3</v>
      </c>
      <c r="AJ654">
        <v>0.7</v>
      </c>
      <c r="AK654">
        <v>-172.49250000000001</v>
      </c>
      <c r="AL654">
        <v>2023</v>
      </c>
      <c r="AM654">
        <v>6</v>
      </c>
      <c r="AN654" t="s">
        <v>11755</v>
      </c>
      <c r="AO654" t="s">
        <v>11756</v>
      </c>
      <c r="AP654">
        <v>4</v>
      </c>
      <c r="AQ654">
        <v>-0.83333333333333326</v>
      </c>
      <c r="AR654" t="s">
        <v>11746</v>
      </c>
      <c r="AS654" t="s">
        <v>11814</v>
      </c>
      <c r="AT654" t="s">
        <v>11815</v>
      </c>
    </row>
    <row r="655" spans="17:46" x14ac:dyDescent="0.35">
      <c r="Q655">
        <v>655</v>
      </c>
      <c r="R655" t="s">
        <v>2151</v>
      </c>
      <c r="S655" s="3">
        <v>45098</v>
      </c>
      <c r="T655" s="3">
        <v>45098</v>
      </c>
      <c r="U655" t="s">
        <v>494</v>
      </c>
      <c r="V655" t="s">
        <v>1856</v>
      </c>
      <c r="W655" t="s">
        <v>1857</v>
      </c>
      <c r="X655" t="s">
        <v>25</v>
      </c>
      <c r="Y655" t="s">
        <v>26</v>
      </c>
      <c r="Z655" t="s">
        <v>1005</v>
      </c>
      <c r="AA655" t="s">
        <v>348</v>
      </c>
      <c r="AB655" t="s">
        <v>11141</v>
      </c>
      <c r="AC655" t="s">
        <v>54</v>
      </c>
      <c r="AD655" t="s">
        <v>2152</v>
      </c>
      <c r="AE655" t="s">
        <v>96</v>
      </c>
      <c r="AF655" t="s">
        <v>97</v>
      </c>
      <c r="AG655" t="s">
        <v>11228</v>
      </c>
      <c r="AH655">
        <v>1214.8499999999999</v>
      </c>
      <c r="AI655">
        <v>3</v>
      </c>
      <c r="AJ655">
        <v>0</v>
      </c>
      <c r="AK655">
        <v>352.30650000000003</v>
      </c>
      <c r="AL655">
        <v>2023</v>
      </c>
      <c r="AM655">
        <v>6</v>
      </c>
      <c r="AN655" t="s">
        <v>11755</v>
      </c>
      <c r="AO655" t="s">
        <v>11756</v>
      </c>
      <c r="AP655">
        <v>0</v>
      </c>
      <c r="AQ655">
        <v>0.29000000000000004</v>
      </c>
      <c r="AR655" t="s">
        <v>20</v>
      </c>
      <c r="AS655" t="s">
        <v>11816</v>
      </c>
      <c r="AT655" t="s">
        <v>11817</v>
      </c>
    </row>
    <row r="656" spans="17:46" x14ac:dyDescent="0.35">
      <c r="Q656">
        <v>656</v>
      </c>
      <c r="R656" t="s">
        <v>2121</v>
      </c>
      <c r="S656" s="3">
        <v>45098</v>
      </c>
      <c r="T656" s="3">
        <v>45100</v>
      </c>
      <c r="U656" t="s">
        <v>87</v>
      </c>
      <c r="V656" t="s">
        <v>1654</v>
      </c>
      <c r="W656" t="s">
        <v>1655</v>
      </c>
      <c r="X656" t="s">
        <v>25</v>
      </c>
      <c r="Y656" t="s">
        <v>26</v>
      </c>
      <c r="Z656" t="s">
        <v>2122</v>
      </c>
      <c r="AA656" t="s">
        <v>123</v>
      </c>
      <c r="AB656" t="s">
        <v>11225</v>
      </c>
      <c r="AC656" t="s">
        <v>63</v>
      </c>
      <c r="AD656" t="s">
        <v>2032</v>
      </c>
      <c r="AE656" t="s">
        <v>96</v>
      </c>
      <c r="AF656" t="s">
        <v>97</v>
      </c>
      <c r="AG656" t="s">
        <v>11219</v>
      </c>
      <c r="AH656">
        <v>284.82</v>
      </c>
      <c r="AI656">
        <v>1</v>
      </c>
      <c r="AJ656">
        <v>0</v>
      </c>
      <c r="AK656">
        <v>74.053200000000004</v>
      </c>
      <c r="AL656">
        <v>2023</v>
      </c>
      <c r="AM656">
        <v>6</v>
      </c>
      <c r="AN656" t="s">
        <v>11755</v>
      </c>
      <c r="AO656" t="s">
        <v>11756</v>
      </c>
      <c r="AP656">
        <v>2</v>
      </c>
      <c r="AQ656">
        <v>0.26</v>
      </c>
      <c r="AR656" t="s">
        <v>20</v>
      </c>
      <c r="AS656" t="s">
        <v>11816</v>
      </c>
      <c r="AT656" t="s">
        <v>11815</v>
      </c>
    </row>
    <row r="657" spans="17:46" x14ac:dyDescent="0.35">
      <c r="Q657">
        <v>657</v>
      </c>
      <c r="R657" t="s">
        <v>2125</v>
      </c>
      <c r="S657" s="3">
        <v>45098</v>
      </c>
      <c r="T657" s="3">
        <v>45101</v>
      </c>
      <c r="U657" t="s">
        <v>71</v>
      </c>
      <c r="V657" t="s">
        <v>2126</v>
      </c>
      <c r="W657" t="s">
        <v>2127</v>
      </c>
      <c r="X657" t="s">
        <v>25</v>
      </c>
      <c r="Y657" t="s">
        <v>26</v>
      </c>
      <c r="Z657" t="s">
        <v>347</v>
      </c>
      <c r="AA657" t="s">
        <v>348</v>
      </c>
      <c r="AB657" t="s">
        <v>11066</v>
      </c>
      <c r="AC657" t="s">
        <v>54</v>
      </c>
      <c r="AD657" t="s">
        <v>2153</v>
      </c>
      <c r="AE657" t="s">
        <v>96</v>
      </c>
      <c r="AF657" t="s">
        <v>97</v>
      </c>
      <c r="AG657" t="s">
        <v>2154</v>
      </c>
      <c r="AH657">
        <v>617.97</v>
      </c>
      <c r="AI657">
        <v>3</v>
      </c>
      <c r="AJ657">
        <v>0</v>
      </c>
      <c r="AK657">
        <v>160.6722</v>
      </c>
      <c r="AL657">
        <v>2023</v>
      </c>
      <c r="AM657">
        <v>6</v>
      </c>
      <c r="AN657" t="s">
        <v>11755</v>
      </c>
      <c r="AO657" t="s">
        <v>11756</v>
      </c>
      <c r="AP657">
        <v>3</v>
      </c>
      <c r="AQ657">
        <v>0.26</v>
      </c>
      <c r="AR657" t="s">
        <v>20</v>
      </c>
      <c r="AS657" t="s">
        <v>11816</v>
      </c>
      <c r="AT657" t="s">
        <v>11818</v>
      </c>
    </row>
    <row r="658" spans="17:46" x14ac:dyDescent="0.35">
      <c r="Q658">
        <v>658</v>
      </c>
      <c r="R658" t="s">
        <v>2130</v>
      </c>
      <c r="S658" s="3">
        <v>45098</v>
      </c>
      <c r="T658" s="3">
        <v>45102</v>
      </c>
      <c r="U658" t="s">
        <v>22</v>
      </c>
      <c r="V658" t="s">
        <v>561</v>
      </c>
      <c r="W658" t="s">
        <v>562</v>
      </c>
      <c r="X658" t="s">
        <v>25</v>
      </c>
      <c r="Y658" t="s">
        <v>26</v>
      </c>
      <c r="Z658" t="s">
        <v>1896</v>
      </c>
      <c r="AA658" t="s">
        <v>424</v>
      </c>
      <c r="AB658" t="s">
        <v>11212</v>
      </c>
      <c r="AC658" t="s">
        <v>54</v>
      </c>
      <c r="AD658" t="s">
        <v>95</v>
      </c>
      <c r="AE658" t="s">
        <v>96</v>
      </c>
      <c r="AF658" t="s">
        <v>97</v>
      </c>
      <c r="AG658" t="s">
        <v>98</v>
      </c>
      <c r="AH658">
        <v>1322.93</v>
      </c>
      <c r="AI658">
        <v>7</v>
      </c>
      <c r="AJ658">
        <v>0</v>
      </c>
      <c r="AK658">
        <v>357.19110000000001</v>
      </c>
      <c r="AL658">
        <v>2023</v>
      </c>
      <c r="AM658">
        <v>6</v>
      </c>
      <c r="AN658" t="s">
        <v>11755</v>
      </c>
      <c r="AO658" t="s">
        <v>11756</v>
      </c>
      <c r="AP658">
        <v>4</v>
      </c>
      <c r="AQ658">
        <v>0.27</v>
      </c>
      <c r="AR658" t="s">
        <v>20</v>
      </c>
      <c r="AS658" t="s">
        <v>11816</v>
      </c>
      <c r="AT658" t="s">
        <v>11817</v>
      </c>
    </row>
    <row r="659" spans="17:46" x14ac:dyDescent="0.35">
      <c r="Q659">
        <v>659</v>
      </c>
      <c r="R659" t="s">
        <v>2155</v>
      </c>
      <c r="S659" s="3">
        <v>45099</v>
      </c>
      <c r="T659" s="3">
        <v>45104</v>
      </c>
      <c r="U659" t="s">
        <v>22</v>
      </c>
      <c r="V659" t="s">
        <v>2156</v>
      </c>
      <c r="W659" t="s">
        <v>2157</v>
      </c>
      <c r="X659" t="s">
        <v>25</v>
      </c>
      <c r="Y659" t="s">
        <v>26</v>
      </c>
      <c r="Z659" t="s">
        <v>2158</v>
      </c>
      <c r="AA659" t="s">
        <v>53</v>
      </c>
      <c r="AB659" t="s">
        <v>11229</v>
      </c>
      <c r="AC659" t="s">
        <v>54</v>
      </c>
      <c r="AD659" t="s">
        <v>2159</v>
      </c>
      <c r="AE659" t="s">
        <v>65</v>
      </c>
      <c r="AF659" t="s">
        <v>66</v>
      </c>
      <c r="AG659" t="s">
        <v>2160</v>
      </c>
      <c r="AH659">
        <v>853.93</v>
      </c>
      <c r="AI659">
        <v>5</v>
      </c>
      <c r="AJ659">
        <v>0.3</v>
      </c>
      <c r="AK659">
        <v>0</v>
      </c>
      <c r="AL659">
        <v>2023</v>
      </c>
      <c r="AM659">
        <v>6</v>
      </c>
      <c r="AN659" t="s">
        <v>11755</v>
      </c>
      <c r="AO659" t="s">
        <v>11756</v>
      </c>
      <c r="AP659">
        <v>5</v>
      </c>
      <c r="AQ659">
        <v>0</v>
      </c>
      <c r="AR659" t="s">
        <v>11820</v>
      </c>
      <c r="AS659" t="s">
        <v>11819</v>
      </c>
      <c r="AT659" t="s">
        <v>11818</v>
      </c>
    </row>
    <row r="660" spans="17:46" x14ac:dyDescent="0.35">
      <c r="Q660">
        <v>660</v>
      </c>
      <c r="R660" t="s">
        <v>2155</v>
      </c>
      <c r="S660" s="3">
        <v>45099</v>
      </c>
      <c r="T660" s="3">
        <v>45104</v>
      </c>
      <c r="U660" t="s">
        <v>22</v>
      </c>
      <c r="V660" t="s">
        <v>2156</v>
      </c>
      <c r="W660" t="s">
        <v>2157</v>
      </c>
      <c r="X660" t="s">
        <v>25</v>
      </c>
      <c r="Y660" t="s">
        <v>26</v>
      </c>
      <c r="Z660" t="s">
        <v>2158</v>
      </c>
      <c r="AA660" t="s">
        <v>53</v>
      </c>
      <c r="AB660" t="s">
        <v>11229</v>
      </c>
      <c r="AC660" t="s">
        <v>54</v>
      </c>
      <c r="AD660" t="s">
        <v>2161</v>
      </c>
      <c r="AE660" t="s">
        <v>65</v>
      </c>
      <c r="AF660" t="s">
        <v>66</v>
      </c>
      <c r="AG660" t="s">
        <v>2162</v>
      </c>
      <c r="AH660">
        <v>170.05799999999999</v>
      </c>
      <c r="AI660">
        <v>3</v>
      </c>
      <c r="AJ660">
        <v>0.3</v>
      </c>
      <c r="AK660">
        <v>-4.8587999999999898</v>
      </c>
      <c r="AL660">
        <v>2023</v>
      </c>
      <c r="AM660">
        <v>6</v>
      </c>
      <c r="AN660" t="s">
        <v>11755</v>
      </c>
      <c r="AO660" t="s">
        <v>11756</v>
      </c>
      <c r="AP660">
        <v>5</v>
      </c>
      <c r="AQ660">
        <v>-2.8571428571428512E-2</v>
      </c>
      <c r="AR660" t="s">
        <v>11746</v>
      </c>
      <c r="AS660" t="s">
        <v>11819</v>
      </c>
      <c r="AT660" t="s">
        <v>11815</v>
      </c>
    </row>
    <row r="661" spans="17:46" x14ac:dyDescent="0.35">
      <c r="Q661">
        <v>661</v>
      </c>
      <c r="R661" t="s">
        <v>2163</v>
      </c>
      <c r="S661" s="3">
        <v>45099</v>
      </c>
      <c r="T661" s="3">
        <v>45099</v>
      </c>
      <c r="U661" t="s">
        <v>494</v>
      </c>
      <c r="V661" t="s">
        <v>2126</v>
      </c>
      <c r="W661" t="s">
        <v>2127</v>
      </c>
      <c r="X661" t="s">
        <v>25</v>
      </c>
      <c r="Y661" t="s">
        <v>26</v>
      </c>
      <c r="Z661" t="s">
        <v>2164</v>
      </c>
      <c r="AA661" t="s">
        <v>211</v>
      </c>
      <c r="AB661" t="s">
        <v>11230</v>
      </c>
      <c r="AC661" t="s">
        <v>92</v>
      </c>
      <c r="AD661" t="s">
        <v>2165</v>
      </c>
      <c r="AE661" t="s">
        <v>31</v>
      </c>
      <c r="AF661" t="s">
        <v>41</v>
      </c>
      <c r="AG661" t="s">
        <v>2166</v>
      </c>
      <c r="AH661">
        <v>8.2260000000000009</v>
      </c>
      <c r="AI661">
        <v>3</v>
      </c>
      <c r="AJ661">
        <v>0.7</v>
      </c>
      <c r="AK661">
        <v>-6.0324</v>
      </c>
      <c r="AL661">
        <v>2023</v>
      </c>
      <c r="AM661">
        <v>6</v>
      </c>
      <c r="AN661" t="s">
        <v>11755</v>
      </c>
      <c r="AO661" t="s">
        <v>11756</v>
      </c>
      <c r="AP661">
        <v>0</v>
      </c>
      <c r="AQ661">
        <v>-0.73333333333333328</v>
      </c>
      <c r="AR661" t="s">
        <v>11746</v>
      </c>
      <c r="AS661" t="s">
        <v>11814</v>
      </c>
      <c r="AT661" t="s">
        <v>11813</v>
      </c>
    </row>
    <row r="662" spans="17:46" x14ac:dyDescent="0.35">
      <c r="Q662">
        <v>662</v>
      </c>
      <c r="R662" t="s">
        <v>2167</v>
      </c>
      <c r="S662" s="3">
        <v>45099</v>
      </c>
      <c r="T662" s="3">
        <v>45101</v>
      </c>
      <c r="U662" t="s">
        <v>71</v>
      </c>
      <c r="V662" t="s">
        <v>2168</v>
      </c>
      <c r="W662" t="s">
        <v>2169</v>
      </c>
      <c r="X662" t="s">
        <v>25</v>
      </c>
      <c r="Y662" t="s">
        <v>26</v>
      </c>
      <c r="Z662" t="s">
        <v>2170</v>
      </c>
      <c r="AA662" t="s">
        <v>780</v>
      </c>
      <c r="AB662" t="s">
        <v>11231</v>
      </c>
      <c r="AC662" t="s">
        <v>29</v>
      </c>
      <c r="AD662" t="s">
        <v>2171</v>
      </c>
      <c r="AE662" t="s">
        <v>31</v>
      </c>
      <c r="AF662" t="s">
        <v>47</v>
      </c>
      <c r="AG662" t="s">
        <v>2172</v>
      </c>
      <c r="AH662">
        <v>501.81</v>
      </c>
      <c r="AI662">
        <v>3</v>
      </c>
      <c r="AJ662">
        <v>0</v>
      </c>
      <c r="AK662">
        <v>0</v>
      </c>
      <c r="AL662">
        <v>2023</v>
      </c>
      <c r="AM662">
        <v>6</v>
      </c>
      <c r="AN662" t="s">
        <v>11755</v>
      </c>
      <c r="AO662" t="s">
        <v>11756</v>
      </c>
      <c r="AP662">
        <v>2</v>
      </c>
      <c r="AQ662">
        <v>0</v>
      </c>
      <c r="AR662" t="s">
        <v>11820</v>
      </c>
      <c r="AS662" t="s">
        <v>11816</v>
      </c>
      <c r="AT662" t="s">
        <v>11818</v>
      </c>
    </row>
    <row r="663" spans="17:46" x14ac:dyDescent="0.35">
      <c r="Q663">
        <v>663</v>
      </c>
      <c r="R663" t="s">
        <v>2167</v>
      </c>
      <c r="S663" s="3">
        <v>45099</v>
      </c>
      <c r="T663" s="3">
        <v>45101</v>
      </c>
      <c r="U663" t="s">
        <v>71</v>
      </c>
      <c r="V663" t="s">
        <v>2168</v>
      </c>
      <c r="W663" t="s">
        <v>2169</v>
      </c>
      <c r="X663" t="s">
        <v>25</v>
      </c>
      <c r="Y663" t="s">
        <v>26</v>
      </c>
      <c r="Z663" t="s">
        <v>2170</v>
      </c>
      <c r="AA663" t="s">
        <v>780</v>
      </c>
      <c r="AB663" t="s">
        <v>11231</v>
      </c>
      <c r="AC663" t="s">
        <v>29</v>
      </c>
      <c r="AD663" t="s">
        <v>572</v>
      </c>
      <c r="AE663" t="s">
        <v>31</v>
      </c>
      <c r="AF663" t="s">
        <v>47</v>
      </c>
      <c r="AG663" t="s">
        <v>573</v>
      </c>
      <c r="AH663">
        <v>161.94</v>
      </c>
      <c r="AI663">
        <v>3</v>
      </c>
      <c r="AJ663">
        <v>0</v>
      </c>
      <c r="AK663">
        <v>9.7163999999999895</v>
      </c>
      <c r="AL663">
        <v>2023</v>
      </c>
      <c r="AM663">
        <v>6</v>
      </c>
      <c r="AN663" t="s">
        <v>11755</v>
      </c>
      <c r="AO663" t="s">
        <v>11756</v>
      </c>
      <c r="AP663">
        <v>2</v>
      </c>
      <c r="AQ663">
        <v>5.9999999999999935E-2</v>
      </c>
      <c r="AR663" t="s">
        <v>20</v>
      </c>
      <c r="AS663" t="s">
        <v>11816</v>
      </c>
      <c r="AT663" t="s">
        <v>11815</v>
      </c>
    </row>
    <row r="664" spans="17:46" x14ac:dyDescent="0.35">
      <c r="Q664">
        <v>664</v>
      </c>
      <c r="R664" t="s">
        <v>2173</v>
      </c>
      <c r="S664" s="3">
        <v>45099</v>
      </c>
      <c r="T664" s="3">
        <v>45102</v>
      </c>
      <c r="U664" t="s">
        <v>71</v>
      </c>
      <c r="V664" t="s">
        <v>2174</v>
      </c>
      <c r="W664" t="s">
        <v>2175</v>
      </c>
      <c r="X664" t="s">
        <v>25</v>
      </c>
      <c r="Y664" t="s">
        <v>26</v>
      </c>
      <c r="Z664" t="s">
        <v>1474</v>
      </c>
      <c r="AA664" t="s">
        <v>671</v>
      </c>
      <c r="AB664" t="s">
        <v>11232</v>
      </c>
      <c r="AC664" t="s">
        <v>92</v>
      </c>
      <c r="AD664" t="s">
        <v>2176</v>
      </c>
      <c r="AE664" t="s">
        <v>96</v>
      </c>
      <c r="AF664" t="s">
        <v>117</v>
      </c>
      <c r="AG664" t="s">
        <v>11233</v>
      </c>
      <c r="AH664">
        <v>196.75200000000001</v>
      </c>
      <c r="AI664">
        <v>6</v>
      </c>
      <c r="AJ664">
        <v>0.2</v>
      </c>
      <c r="AK664">
        <v>56.566200000000002</v>
      </c>
      <c r="AL664">
        <v>2023</v>
      </c>
      <c r="AM664">
        <v>6</v>
      </c>
      <c r="AN664" t="s">
        <v>11755</v>
      </c>
      <c r="AO664" t="s">
        <v>11756</v>
      </c>
      <c r="AP664">
        <v>3</v>
      </c>
      <c r="AQ664">
        <v>0.28749999999999998</v>
      </c>
      <c r="AR664" t="s">
        <v>20</v>
      </c>
      <c r="AS664" t="s">
        <v>11812</v>
      </c>
      <c r="AT664" t="s">
        <v>11815</v>
      </c>
    </row>
    <row r="665" spans="17:46" x14ac:dyDescent="0.35">
      <c r="Q665">
        <v>665</v>
      </c>
      <c r="R665" t="s">
        <v>2155</v>
      </c>
      <c r="S665" s="3">
        <v>45099</v>
      </c>
      <c r="T665" s="3">
        <v>45104</v>
      </c>
      <c r="U665" t="s">
        <v>22</v>
      </c>
      <c r="V665" t="s">
        <v>2156</v>
      </c>
      <c r="W665" t="s">
        <v>2157</v>
      </c>
      <c r="X665" t="s">
        <v>25</v>
      </c>
      <c r="Y665" t="s">
        <v>26</v>
      </c>
      <c r="Z665" t="s">
        <v>2158</v>
      </c>
      <c r="AA665" t="s">
        <v>53</v>
      </c>
      <c r="AB665" t="s">
        <v>11229</v>
      </c>
      <c r="AC665" t="s">
        <v>54</v>
      </c>
      <c r="AD665" t="s">
        <v>2177</v>
      </c>
      <c r="AE665" t="s">
        <v>96</v>
      </c>
      <c r="AF665" t="s">
        <v>97</v>
      </c>
      <c r="AG665" t="s">
        <v>2178</v>
      </c>
      <c r="AH665">
        <v>82.781999999999996</v>
      </c>
      <c r="AI665">
        <v>3</v>
      </c>
      <c r="AJ665">
        <v>0.4</v>
      </c>
      <c r="AK665">
        <v>-15.1767</v>
      </c>
      <c r="AL665">
        <v>2023</v>
      </c>
      <c r="AM665">
        <v>6</v>
      </c>
      <c r="AN665" t="s">
        <v>11755</v>
      </c>
      <c r="AO665" t="s">
        <v>11756</v>
      </c>
      <c r="AP665">
        <v>5</v>
      </c>
      <c r="AQ665">
        <v>-0.18333333333333335</v>
      </c>
      <c r="AR665" t="s">
        <v>11746</v>
      </c>
      <c r="AS665" t="s">
        <v>11819</v>
      </c>
      <c r="AT665" t="s">
        <v>11813</v>
      </c>
    </row>
    <row r="666" spans="17:46" x14ac:dyDescent="0.35">
      <c r="Q666">
        <v>666</v>
      </c>
      <c r="R666" t="s">
        <v>2179</v>
      </c>
      <c r="S666" s="3">
        <v>45100</v>
      </c>
      <c r="T666" s="3">
        <v>45103</v>
      </c>
      <c r="U666" t="s">
        <v>71</v>
      </c>
      <c r="V666" t="s">
        <v>2180</v>
      </c>
      <c r="W666" t="s">
        <v>2181</v>
      </c>
      <c r="X666" t="s">
        <v>25</v>
      </c>
      <c r="Y666" t="s">
        <v>26</v>
      </c>
      <c r="Z666" t="s">
        <v>460</v>
      </c>
      <c r="AA666" t="s">
        <v>608</v>
      </c>
      <c r="AB666" t="s">
        <v>11234</v>
      </c>
      <c r="AC666" t="s">
        <v>63</v>
      </c>
      <c r="AD666" t="s">
        <v>2182</v>
      </c>
      <c r="AE666" t="s">
        <v>31</v>
      </c>
      <c r="AF666" t="s">
        <v>56</v>
      </c>
      <c r="AG666" t="s">
        <v>2183</v>
      </c>
      <c r="AH666">
        <v>20.015999999999998</v>
      </c>
      <c r="AI666">
        <v>9</v>
      </c>
      <c r="AJ666">
        <v>0.2</v>
      </c>
      <c r="AK666">
        <v>1.7514000000000001</v>
      </c>
      <c r="AL666">
        <v>2023</v>
      </c>
      <c r="AM666">
        <v>6</v>
      </c>
      <c r="AN666" t="s">
        <v>11755</v>
      </c>
      <c r="AO666" t="s">
        <v>11756</v>
      </c>
      <c r="AP666">
        <v>3</v>
      </c>
      <c r="AQ666">
        <v>8.7500000000000008E-2</v>
      </c>
      <c r="AR666" t="s">
        <v>20</v>
      </c>
      <c r="AS666" t="s">
        <v>11812</v>
      </c>
      <c r="AT666" t="s">
        <v>11813</v>
      </c>
    </row>
    <row r="667" spans="17:46" x14ac:dyDescent="0.35">
      <c r="Q667">
        <v>667</v>
      </c>
      <c r="R667" t="s">
        <v>2179</v>
      </c>
      <c r="S667" s="3">
        <v>45100</v>
      </c>
      <c r="T667" s="3">
        <v>45103</v>
      </c>
      <c r="U667" t="s">
        <v>71</v>
      </c>
      <c r="V667" t="s">
        <v>2180</v>
      </c>
      <c r="W667" t="s">
        <v>2181</v>
      </c>
      <c r="X667" t="s">
        <v>25</v>
      </c>
      <c r="Y667" t="s">
        <v>26</v>
      </c>
      <c r="Z667" t="s">
        <v>460</v>
      </c>
      <c r="AA667" t="s">
        <v>608</v>
      </c>
      <c r="AB667" t="s">
        <v>11234</v>
      </c>
      <c r="AC667" t="s">
        <v>63</v>
      </c>
      <c r="AD667" t="s">
        <v>2184</v>
      </c>
      <c r="AE667" t="s">
        <v>31</v>
      </c>
      <c r="AF667" t="s">
        <v>473</v>
      </c>
      <c r="AG667" t="s">
        <v>2185</v>
      </c>
      <c r="AH667">
        <v>3.1040000000000001</v>
      </c>
      <c r="AI667">
        <v>1</v>
      </c>
      <c r="AJ667">
        <v>0.2</v>
      </c>
      <c r="AK667">
        <v>0.34920000000000001</v>
      </c>
      <c r="AL667">
        <v>2023</v>
      </c>
      <c r="AM667">
        <v>6</v>
      </c>
      <c r="AN667" t="s">
        <v>11755</v>
      </c>
      <c r="AO667" t="s">
        <v>11756</v>
      </c>
      <c r="AP667">
        <v>3</v>
      </c>
      <c r="AQ667">
        <v>0.1125</v>
      </c>
      <c r="AR667" t="s">
        <v>20</v>
      </c>
      <c r="AS667" t="s">
        <v>11812</v>
      </c>
      <c r="AT667" t="s">
        <v>11813</v>
      </c>
    </row>
    <row r="668" spans="17:46" x14ac:dyDescent="0.35">
      <c r="Q668">
        <v>668</v>
      </c>
      <c r="R668" t="s">
        <v>2186</v>
      </c>
      <c r="S668" s="3">
        <v>45100</v>
      </c>
      <c r="T668" s="3">
        <v>45105</v>
      </c>
      <c r="U668" t="s">
        <v>22</v>
      </c>
      <c r="V668" t="s">
        <v>2187</v>
      </c>
      <c r="W668" t="s">
        <v>2188</v>
      </c>
      <c r="X668" t="s">
        <v>25</v>
      </c>
      <c r="Y668" t="s">
        <v>26</v>
      </c>
      <c r="Z668" t="s">
        <v>52</v>
      </c>
      <c r="AA668" t="s">
        <v>53</v>
      </c>
      <c r="AB668" t="s">
        <v>11039</v>
      </c>
      <c r="AC668" t="s">
        <v>54</v>
      </c>
      <c r="AD668" t="s">
        <v>2189</v>
      </c>
      <c r="AE668" t="s">
        <v>96</v>
      </c>
      <c r="AF668" t="s">
        <v>117</v>
      </c>
      <c r="AG668" t="s">
        <v>2190</v>
      </c>
      <c r="AH668">
        <v>86.376000000000005</v>
      </c>
      <c r="AI668">
        <v>3</v>
      </c>
      <c r="AJ668">
        <v>0.2</v>
      </c>
      <c r="AK668">
        <v>1.0797000000000001</v>
      </c>
      <c r="AL668">
        <v>2023</v>
      </c>
      <c r="AM668">
        <v>6</v>
      </c>
      <c r="AN668" t="s">
        <v>11755</v>
      </c>
      <c r="AO668" t="s">
        <v>11756</v>
      </c>
      <c r="AP668">
        <v>5</v>
      </c>
      <c r="AQ668">
        <v>1.2500000000000001E-2</v>
      </c>
      <c r="AR668" t="s">
        <v>20</v>
      </c>
      <c r="AS668" t="s">
        <v>11812</v>
      </c>
      <c r="AT668" t="s">
        <v>11813</v>
      </c>
    </row>
    <row r="669" spans="17:46" x14ac:dyDescent="0.35">
      <c r="Q669">
        <v>669</v>
      </c>
      <c r="R669" t="s">
        <v>2191</v>
      </c>
      <c r="S669" s="3">
        <v>45101</v>
      </c>
      <c r="T669" s="3">
        <v>45105</v>
      </c>
      <c r="U669" t="s">
        <v>22</v>
      </c>
      <c r="V669" t="s">
        <v>2192</v>
      </c>
      <c r="W669" t="s">
        <v>2193</v>
      </c>
      <c r="X669" t="s">
        <v>25</v>
      </c>
      <c r="Y669" t="s">
        <v>26</v>
      </c>
      <c r="Z669" t="s">
        <v>892</v>
      </c>
      <c r="AA669" t="s">
        <v>211</v>
      </c>
      <c r="AB669" t="s">
        <v>11127</v>
      </c>
      <c r="AC669" t="s">
        <v>92</v>
      </c>
      <c r="AD669" t="s">
        <v>2194</v>
      </c>
      <c r="AE669" t="s">
        <v>65</v>
      </c>
      <c r="AF669" t="s">
        <v>106</v>
      </c>
      <c r="AG669" t="s">
        <v>2195</v>
      </c>
      <c r="AH669">
        <v>4.2720000000000002</v>
      </c>
      <c r="AI669">
        <v>2</v>
      </c>
      <c r="AJ669">
        <v>0.2</v>
      </c>
      <c r="AK669">
        <v>0.96120000000000005</v>
      </c>
      <c r="AL669">
        <v>2023</v>
      </c>
      <c r="AM669">
        <v>6</v>
      </c>
      <c r="AN669" t="s">
        <v>11755</v>
      </c>
      <c r="AO669" t="s">
        <v>11756</v>
      </c>
      <c r="AP669">
        <v>4</v>
      </c>
      <c r="AQ669">
        <v>0.22500000000000001</v>
      </c>
      <c r="AR669" t="s">
        <v>20</v>
      </c>
      <c r="AS669" t="s">
        <v>11812</v>
      </c>
      <c r="AT669" t="s">
        <v>11813</v>
      </c>
    </row>
    <row r="670" spans="17:46" x14ac:dyDescent="0.35">
      <c r="Q670">
        <v>670</v>
      </c>
      <c r="R670" t="s">
        <v>2196</v>
      </c>
      <c r="S670" s="3">
        <v>45102</v>
      </c>
      <c r="T670" s="3">
        <v>45105</v>
      </c>
      <c r="U670" t="s">
        <v>71</v>
      </c>
      <c r="V670" t="s">
        <v>2197</v>
      </c>
      <c r="W670" t="s">
        <v>2198</v>
      </c>
      <c r="X670" t="s">
        <v>74</v>
      </c>
      <c r="Y670" t="s">
        <v>26</v>
      </c>
      <c r="Z670" t="s">
        <v>90</v>
      </c>
      <c r="AA670" t="s">
        <v>91</v>
      </c>
      <c r="AB670" t="s">
        <v>11042</v>
      </c>
      <c r="AC670" t="s">
        <v>92</v>
      </c>
      <c r="AD670" t="s">
        <v>2199</v>
      </c>
      <c r="AE670" t="s">
        <v>65</v>
      </c>
      <c r="AF670" t="s">
        <v>338</v>
      </c>
      <c r="AG670" t="s">
        <v>2200</v>
      </c>
      <c r="AH670">
        <v>447.84</v>
      </c>
      <c r="AI670">
        <v>5</v>
      </c>
      <c r="AJ670">
        <v>0.2</v>
      </c>
      <c r="AK670">
        <v>11.196</v>
      </c>
      <c r="AL670">
        <v>2023</v>
      </c>
      <c r="AM670">
        <v>6</v>
      </c>
      <c r="AN670" t="s">
        <v>11755</v>
      </c>
      <c r="AO670" t="s">
        <v>11756</v>
      </c>
      <c r="AP670">
        <v>3</v>
      </c>
      <c r="AQ670">
        <v>2.5000000000000001E-2</v>
      </c>
      <c r="AR670" t="s">
        <v>20</v>
      </c>
      <c r="AS670" t="s">
        <v>11812</v>
      </c>
      <c r="AT670" t="s">
        <v>11815</v>
      </c>
    </row>
    <row r="671" spans="17:46" x14ac:dyDescent="0.35">
      <c r="Q671">
        <v>671</v>
      </c>
      <c r="R671" t="s">
        <v>2201</v>
      </c>
      <c r="S671" s="3">
        <v>45102</v>
      </c>
      <c r="T671" s="3">
        <v>45104</v>
      </c>
      <c r="U671" t="s">
        <v>87</v>
      </c>
      <c r="V671" t="s">
        <v>2202</v>
      </c>
      <c r="W671" t="s">
        <v>2203</v>
      </c>
      <c r="X671" t="s">
        <v>74</v>
      </c>
      <c r="Y671" t="s">
        <v>26</v>
      </c>
      <c r="Z671" t="s">
        <v>2204</v>
      </c>
      <c r="AA671" t="s">
        <v>203</v>
      </c>
      <c r="AB671" t="s">
        <v>11235</v>
      </c>
      <c r="AC671" t="s">
        <v>92</v>
      </c>
      <c r="AD671" t="s">
        <v>2205</v>
      </c>
      <c r="AE671" t="s">
        <v>31</v>
      </c>
      <c r="AF671" t="s">
        <v>56</v>
      </c>
      <c r="AG671" t="s">
        <v>2206</v>
      </c>
      <c r="AH671">
        <v>9.3279999999999994</v>
      </c>
      <c r="AI671">
        <v>1</v>
      </c>
      <c r="AJ671">
        <v>0.2</v>
      </c>
      <c r="AK671">
        <v>0.81620000000000104</v>
      </c>
      <c r="AL671">
        <v>2023</v>
      </c>
      <c r="AM671">
        <v>6</v>
      </c>
      <c r="AN671" t="s">
        <v>11755</v>
      </c>
      <c r="AO671" t="s">
        <v>11756</v>
      </c>
      <c r="AP671">
        <v>2</v>
      </c>
      <c r="AQ671">
        <v>8.7500000000000119E-2</v>
      </c>
      <c r="AR671" t="s">
        <v>20</v>
      </c>
      <c r="AS671" t="s">
        <v>11812</v>
      </c>
      <c r="AT671" t="s">
        <v>11813</v>
      </c>
    </row>
    <row r="672" spans="17:46" x14ac:dyDescent="0.35">
      <c r="Q672">
        <v>672</v>
      </c>
      <c r="R672" t="s">
        <v>2201</v>
      </c>
      <c r="S672" s="3">
        <v>45102</v>
      </c>
      <c r="T672" s="3">
        <v>45104</v>
      </c>
      <c r="U672" t="s">
        <v>87</v>
      </c>
      <c r="V672" t="s">
        <v>2202</v>
      </c>
      <c r="W672" t="s">
        <v>2203</v>
      </c>
      <c r="X672" t="s">
        <v>74</v>
      </c>
      <c r="Y672" t="s">
        <v>26</v>
      </c>
      <c r="Z672" t="s">
        <v>2204</v>
      </c>
      <c r="AA672" t="s">
        <v>203</v>
      </c>
      <c r="AB672" t="s">
        <v>11235</v>
      </c>
      <c r="AC672" t="s">
        <v>92</v>
      </c>
      <c r="AD672" t="s">
        <v>55</v>
      </c>
      <c r="AE672" t="s">
        <v>31</v>
      </c>
      <c r="AF672" t="s">
        <v>56</v>
      </c>
      <c r="AG672" t="s">
        <v>57</v>
      </c>
      <c r="AH672">
        <v>71.632000000000005</v>
      </c>
      <c r="AI672">
        <v>11</v>
      </c>
      <c r="AJ672">
        <v>0.2</v>
      </c>
      <c r="AK672">
        <v>17.908000000000001</v>
      </c>
      <c r="AL672">
        <v>2023</v>
      </c>
      <c r="AM672">
        <v>6</v>
      </c>
      <c r="AN672" t="s">
        <v>11755</v>
      </c>
      <c r="AO672" t="s">
        <v>11756</v>
      </c>
      <c r="AP672">
        <v>2</v>
      </c>
      <c r="AQ672">
        <v>0.25</v>
      </c>
      <c r="AR672" t="s">
        <v>20</v>
      </c>
      <c r="AS672" t="s">
        <v>11812</v>
      </c>
      <c r="AT672" t="s">
        <v>11813</v>
      </c>
    </row>
    <row r="673" spans="17:46" x14ac:dyDescent="0.35">
      <c r="Q673">
        <v>673</v>
      </c>
      <c r="R673" t="s">
        <v>2201</v>
      </c>
      <c r="S673" s="3">
        <v>45102</v>
      </c>
      <c r="T673" s="3">
        <v>45104</v>
      </c>
      <c r="U673" t="s">
        <v>87</v>
      </c>
      <c r="V673" t="s">
        <v>2202</v>
      </c>
      <c r="W673" t="s">
        <v>2203</v>
      </c>
      <c r="X673" t="s">
        <v>74</v>
      </c>
      <c r="Y673" t="s">
        <v>26</v>
      </c>
      <c r="Z673" t="s">
        <v>2204</v>
      </c>
      <c r="AA673" t="s">
        <v>203</v>
      </c>
      <c r="AB673" t="s">
        <v>11235</v>
      </c>
      <c r="AC673" t="s">
        <v>92</v>
      </c>
      <c r="AD673" t="s">
        <v>2207</v>
      </c>
      <c r="AE673" t="s">
        <v>96</v>
      </c>
      <c r="AF673" t="s">
        <v>97</v>
      </c>
      <c r="AG673" t="s">
        <v>2208</v>
      </c>
      <c r="AH673">
        <v>263.95999999999998</v>
      </c>
      <c r="AI673">
        <v>5</v>
      </c>
      <c r="AJ673">
        <v>0.2</v>
      </c>
      <c r="AK673">
        <v>19.797000000000001</v>
      </c>
      <c r="AL673">
        <v>2023</v>
      </c>
      <c r="AM673">
        <v>6</v>
      </c>
      <c r="AN673" t="s">
        <v>11755</v>
      </c>
      <c r="AO673" t="s">
        <v>11756</v>
      </c>
      <c r="AP673">
        <v>2</v>
      </c>
      <c r="AQ673">
        <v>7.5000000000000011E-2</v>
      </c>
      <c r="AR673" t="s">
        <v>20</v>
      </c>
      <c r="AS673" t="s">
        <v>11812</v>
      </c>
      <c r="AT673" t="s">
        <v>11815</v>
      </c>
    </row>
    <row r="674" spans="17:46" x14ac:dyDescent="0.35">
      <c r="Q674">
        <v>674</v>
      </c>
      <c r="R674" t="s">
        <v>2209</v>
      </c>
      <c r="S674" s="3">
        <v>45104</v>
      </c>
      <c r="T674" s="3">
        <v>45108</v>
      </c>
      <c r="U674" t="s">
        <v>22</v>
      </c>
      <c r="V674" t="s">
        <v>2210</v>
      </c>
      <c r="W674" t="s">
        <v>2211</v>
      </c>
      <c r="X674" t="s">
        <v>25</v>
      </c>
      <c r="Y674" t="s">
        <v>26</v>
      </c>
      <c r="Z674" t="s">
        <v>2212</v>
      </c>
      <c r="AA674" t="s">
        <v>785</v>
      </c>
      <c r="AB674" t="s">
        <v>11236</v>
      </c>
      <c r="AC674" t="s">
        <v>63</v>
      </c>
      <c r="AD674" t="s">
        <v>1164</v>
      </c>
      <c r="AE674" t="s">
        <v>65</v>
      </c>
      <c r="AF674" t="s">
        <v>338</v>
      </c>
      <c r="AG674" t="s">
        <v>1165</v>
      </c>
      <c r="AH674">
        <v>85.98</v>
      </c>
      <c r="AI674">
        <v>1</v>
      </c>
      <c r="AJ674">
        <v>0</v>
      </c>
      <c r="AK674">
        <v>22.354800000000001</v>
      </c>
      <c r="AL674">
        <v>2023</v>
      </c>
      <c r="AM674">
        <v>6</v>
      </c>
      <c r="AN674" t="s">
        <v>11755</v>
      </c>
      <c r="AO674" t="s">
        <v>11756</v>
      </c>
      <c r="AP674">
        <v>4</v>
      </c>
      <c r="AQ674">
        <v>0.26</v>
      </c>
      <c r="AR674" t="s">
        <v>20</v>
      </c>
      <c r="AS674" t="s">
        <v>11816</v>
      </c>
      <c r="AT674" t="s">
        <v>11813</v>
      </c>
    </row>
    <row r="675" spans="17:46" x14ac:dyDescent="0.35">
      <c r="Q675">
        <v>675</v>
      </c>
      <c r="R675" t="s">
        <v>2209</v>
      </c>
      <c r="S675" s="3">
        <v>45104</v>
      </c>
      <c r="T675" s="3">
        <v>45108</v>
      </c>
      <c r="U675" t="s">
        <v>22</v>
      </c>
      <c r="V675" t="s">
        <v>2210</v>
      </c>
      <c r="W675" t="s">
        <v>2211</v>
      </c>
      <c r="X675" t="s">
        <v>25</v>
      </c>
      <c r="Y675" t="s">
        <v>26</v>
      </c>
      <c r="Z675" t="s">
        <v>2212</v>
      </c>
      <c r="AA675" t="s">
        <v>785</v>
      </c>
      <c r="AB675" t="s">
        <v>11236</v>
      </c>
      <c r="AC675" t="s">
        <v>63</v>
      </c>
      <c r="AD675" t="s">
        <v>327</v>
      </c>
      <c r="AE675" t="s">
        <v>31</v>
      </c>
      <c r="AF675" t="s">
        <v>47</v>
      </c>
      <c r="AG675" t="s">
        <v>328</v>
      </c>
      <c r="AH675">
        <v>306.2</v>
      </c>
      <c r="AI675">
        <v>5</v>
      </c>
      <c r="AJ675">
        <v>0</v>
      </c>
      <c r="AK675">
        <v>0</v>
      </c>
      <c r="AL675">
        <v>2023</v>
      </c>
      <c r="AM675">
        <v>6</v>
      </c>
      <c r="AN675" t="s">
        <v>11755</v>
      </c>
      <c r="AO675" t="s">
        <v>11756</v>
      </c>
      <c r="AP675">
        <v>4</v>
      </c>
      <c r="AQ675">
        <v>0</v>
      </c>
      <c r="AR675" t="s">
        <v>11820</v>
      </c>
      <c r="AS675" t="s">
        <v>11816</v>
      </c>
      <c r="AT675" t="s">
        <v>11815</v>
      </c>
    </row>
    <row r="676" spans="17:46" x14ac:dyDescent="0.35">
      <c r="Q676">
        <v>676</v>
      </c>
      <c r="R676" t="s">
        <v>2209</v>
      </c>
      <c r="S676" s="3">
        <v>45104</v>
      </c>
      <c r="T676" s="3">
        <v>45108</v>
      </c>
      <c r="U676" t="s">
        <v>22</v>
      </c>
      <c r="V676" t="s">
        <v>2210</v>
      </c>
      <c r="W676" t="s">
        <v>2211</v>
      </c>
      <c r="X676" t="s">
        <v>25</v>
      </c>
      <c r="Y676" t="s">
        <v>26</v>
      </c>
      <c r="Z676" t="s">
        <v>2212</v>
      </c>
      <c r="AA676" t="s">
        <v>785</v>
      </c>
      <c r="AB676" t="s">
        <v>11236</v>
      </c>
      <c r="AC676" t="s">
        <v>63</v>
      </c>
      <c r="AD676" t="s">
        <v>1579</v>
      </c>
      <c r="AE676" t="s">
        <v>96</v>
      </c>
      <c r="AF676" t="s">
        <v>117</v>
      </c>
      <c r="AG676" t="s">
        <v>1580</v>
      </c>
      <c r="AH676">
        <v>223.96</v>
      </c>
      <c r="AI676">
        <v>4</v>
      </c>
      <c r="AJ676">
        <v>0</v>
      </c>
      <c r="AK676">
        <v>53.750399999999999</v>
      </c>
      <c r="AL676">
        <v>2023</v>
      </c>
      <c r="AM676">
        <v>6</v>
      </c>
      <c r="AN676" t="s">
        <v>11755</v>
      </c>
      <c r="AO676" t="s">
        <v>11756</v>
      </c>
      <c r="AP676">
        <v>4</v>
      </c>
      <c r="AQ676">
        <v>0.24</v>
      </c>
      <c r="AR676" t="s">
        <v>20</v>
      </c>
      <c r="AS676" t="s">
        <v>11816</v>
      </c>
      <c r="AT676" t="s">
        <v>11815</v>
      </c>
    </row>
    <row r="677" spans="17:46" x14ac:dyDescent="0.35">
      <c r="Q677">
        <v>677</v>
      </c>
      <c r="R677" t="s">
        <v>2213</v>
      </c>
      <c r="S677" s="3">
        <v>45105</v>
      </c>
      <c r="T677" s="3">
        <v>45109</v>
      </c>
      <c r="U677" t="s">
        <v>22</v>
      </c>
      <c r="V677" t="s">
        <v>2214</v>
      </c>
      <c r="W677" t="s">
        <v>2215</v>
      </c>
      <c r="X677" t="s">
        <v>25</v>
      </c>
      <c r="Y677" t="s">
        <v>26</v>
      </c>
      <c r="Z677" t="s">
        <v>52</v>
      </c>
      <c r="AA677" t="s">
        <v>53</v>
      </c>
      <c r="AB677" t="s">
        <v>11051</v>
      </c>
      <c r="AC677" t="s">
        <v>54</v>
      </c>
      <c r="AD677" t="s">
        <v>1452</v>
      </c>
      <c r="AE677" t="s">
        <v>65</v>
      </c>
      <c r="AF677" t="s">
        <v>66</v>
      </c>
      <c r="AG677" t="s">
        <v>1453</v>
      </c>
      <c r="AH677">
        <v>1228.4649999999999</v>
      </c>
      <c r="AI677">
        <v>5</v>
      </c>
      <c r="AJ677">
        <v>0.3</v>
      </c>
      <c r="AK677">
        <v>0</v>
      </c>
      <c r="AL677">
        <v>2023</v>
      </c>
      <c r="AM677">
        <v>6</v>
      </c>
      <c r="AN677" t="s">
        <v>11755</v>
      </c>
      <c r="AO677" t="s">
        <v>11756</v>
      </c>
      <c r="AP677">
        <v>4</v>
      </c>
      <c r="AQ677">
        <v>0</v>
      </c>
      <c r="AR677" t="s">
        <v>11820</v>
      </c>
      <c r="AS677" t="s">
        <v>11819</v>
      </c>
      <c r="AT677" t="s">
        <v>11817</v>
      </c>
    </row>
    <row r="678" spans="17:46" x14ac:dyDescent="0.35">
      <c r="Q678">
        <v>678</v>
      </c>
      <c r="R678" t="s">
        <v>2213</v>
      </c>
      <c r="S678" s="3">
        <v>45105</v>
      </c>
      <c r="T678" s="3">
        <v>45109</v>
      </c>
      <c r="U678" t="s">
        <v>22</v>
      </c>
      <c r="V678" t="s">
        <v>2214</v>
      </c>
      <c r="W678" t="s">
        <v>2215</v>
      </c>
      <c r="X678" t="s">
        <v>25</v>
      </c>
      <c r="Y678" t="s">
        <v>26</v>
      </c>
      <c r="Z678" t="s">
        <v>52</v>
      </c>
      <c r="AA678" t="s">
        <v>53</v>
      </c>
      <c r="AB678" t="s">
        <v>11051</v>
      </c>
      <c r="AC678" t="s">
        <v>54</v>
      </c>
      <c r="AD678" t="s">
        <v>2216</v>
      </c>
      <c r="AE678" t="s">
        <v>31</v>
      </c>
      <c r="AF678" t="s">
        <v>41</v>
      </c>
      <c r="AG678" t="s">
        <v>2217</v>
      </c>
      <c r="AH678">
        <v>3.1680000000000001</v>
      </c>
      <c r="AI678">
        <v>3</v>
      </c>
      <c r="AJ678">
        <v>0.7</v>
      </c>
      <c r="AK678">
        <v>-2.4287999999999998</v>
      </c>
      <c r="AL678">
        <v>2023</v>
      </c>
      <c r="AM678">
        <v>6</v>
      </c>
      <c r="AN678" t="s">
        <v>11755</v>
      </c>
      <c r="AO678" t="s">
        <v>11756</v>
      </c>
      <c r="AP678">
        <v>4</v>
      </c>
      <c r="AQ678">
        <v>-0.76666666666666661</v>
      </c>
      <c r="AR678" t="s">
        <v>11746</v>
      </c>
      <c r="AS678" t="s">
        <v>11814</v>
      </c>
      <c r="AT678" t="s">
        <v>11813</v>
      </c>
    </row>
    <row r="679" spans="17:46" x14ac:dyDescent="0.35">
      <c r="Q679">
        <v>679</v>
      </c>
      <c r="R679" t="s">
        <v>2213</v>
      </c>
      <c r="S679" s="3">
        <v>45105</v>
      </c>
      <c r="T679" s="3">
        <v>45109</v>
      </c>
      <c r="U679" t="s">
        <v>22</v>
      </c>
      <c r="V679" t="s">
        <v>2214</v>
      </c>
      <c r="W679" t="s">
        <v>2215</v>
      </c>
      <c r="X679" t="s">
        <v>25</v>
      </c>
      <c r="Y679" t="s">
        <v>26</v>
      </c>
      <c r="Z679" t="s">
        <v>52</v>
      </c>
      <c r="AA679" t="s">
        <v>53</v>
      </c>
      <c r="AB679" t="s">
        <v>11051</v>
      </c>
      <c r="AC679" t="s">
        <v>54</v>
      </c>
      <c r="AD679" t="s">
        <v>399</v>
      </c>
      <c r="AE679" t="s">
        <v>31</v>
      </c>
      <c r="AF679" t="s">
        <v>41</v>
      </c>
      <c r="AG679" t="s">
        <v>400</v>
      </c>
      <c r="AH679">
        <v>31.085999999999999</v>
      </c>
      <c r="AI679">
        <v>3</v>
      </c>
      <c r="AJ679">
        <v>0.7</v>
      </c>
      <c r="AK679">
        <v>-22.796399999999998</v>
      </c>
      <c r="AL679">
        <v>2023</v>
      </c>
      <c r="AM679">
        <v>6</v>
      </c>
      <c r="AN679" t="s">
        <v>11755</v>
      </c>
      <c r="AO679" t="s">
        <v>11756</v>
      </c>
      <c r="AP679">
        <v>4</v>
      </c>
      <c r="AQ679">
        <v>-0.73333333333333328</v>
      </c>
      <c r="AR679" t="s">
        <v>11746</v>
      </c>
      <c r="AS679" t="s">
        <v>11814</v>
      </c>
      <c r="AT679" t="s">
        <v>11813</v>
      </c>
    </row>
    <row r="680" spans="17:46" x14ac:dyDescent="0.35">
      <c r="Q680">
        <v>680</v>
      </c>
      <c r="R680" t="s">
        <v>2218</v>
      </c>
      <c r="S680" s="3">
        <v>45105</v>
      </c>
      <c r="T680" s="3">
        <v>45111</v>
      </c>
      <c r="U680" t="s">
        <v>22</v>
      </c>
      <c r="V680" t="s">
        <v>2219</v>
      </c>
      <c r="W680" t="s">
        <v>2220</v>
      </c>
      <c r="X680" t="s">
        <v>74</v>
      </c>
      <c r="Y680" t="s">
        <v>26</v>
      </c>
      <c r="Z680" t="s">
        <v>354</v>
      </c>
      <c r="AA680" t="s">
        <v>231</v>
      </c>
      <c r="AB680" t="s">
        <v>11067</v>
      </c>
      <c r="AC680" t="s">
        <v>29</v>
      </c>
      <c r="AD680" t="s">
        <v>2221</v>
      </c>
      <c r="AE680" t="s">
        <v>31</v>
      </c>
      <c r="AF680" t="s">
        <v>82</v>
      </c>
      <c r="AG680" t="s">
        <v>382</v>
      </c>
      <c r="AH680">
        <v>6.08</v>
      </c>
      <c r="AI680">
        <v>1</v>
      </c>
      <c r="AJ680">
        <v>0</v>
      </c>
      <c r="AK680">
        <v>3.04</v>
      </c>
      <c r="AL680">
        <v>2023</v>
      </c>
      <c r="AM680">
        <v>6</v>
      </c>
      <c r="AN680" t="s">
        <v>11755</v>
      </c>
      <c r="AO680" t="s">
        <v>11756</v>
      </c>
      <c r="AP680">
        <v>6</v>
      </c>
      <c r="AQ680">
        <v>0.5</v>
      </c>
      <c r="AR680" t="s">
        <v>20</v>
      </c>
      <c r="AS680" t="s">
        <v>11816</v>
      </c>
      <c r="AT680" t="s">
        <v>11813</v>
      </c>
    </row>
    <row r="681" spans="17:46" x14ac:dyDescent="0.35">
      <c r="Q681">
        <v>681</v>
      </c>
      <c r="R681" t="s">
        <v>2213</v>
      </c>
      <c r="S681" s="3">
        <v>45105</v>
      </c>
      <c r="T681" s="3">
        <v>45109</v>
      </c>
      <c r="U681" t="s">
        <v>22</v>
      </c>
      <c r="V681" t="s">
        <v>2214</v>
      </c>
      <c r="W681" t="s">
        <v>2215</v>
      </c>
      <c r="X681" t="s">
        <v>25</v>
      </c>
      <c r="Y681" t="s">
        <v>26</v>
      </c>
      <c r="Z681" t="s">
        <v>52</v>
      </c>
      <c r="AA681" t="s">
        <v>53</v>
      </c>
      <c r="AB681" t="s">
        <v>11051</v>
      </c>
      <c r="AC681" t="s">
        <v>54</v>
      </c>
      <c r="AD681" t="s">
        <v>2222</v>
      </c>
      <c r="AE681" t="s">
        <v>31</v>
      </c>
      <c r="AF681" t="s">
        <v>32</v>
      </c>
      <c r="AG681" t="s">
        <v>2223</v>
      </c>
      <c r="AH681">
        <v>41.472000000000001</v>
      </c>
      <c r="AI681">
        <v>8</v>
      </c>
      <c r="AJ681">
        <v>0.2</v>
      </c>
      <c r="AK681">
        <v>14.5152</v>
      </c>
      <c r="AL681">
        <v>2023</v>
      </c>
      <c r="AM681">
        <v>6</v>
      </c>
      <c r="AN681" t="s">
        <v>11755</v>
      </c>
      <c r="AO681" t="s">
        <v>11756</v>
      </c>
      <c r="AP681">
        <v>4</v>
      </c>
      <c r="AQ681">
        <v>0.35</v>
      </c>
      <c r="AR681" t="s">
        <v>20</v>
      </c>
      <c r="AS681" t="s">
        <v>11812</v>
      </c>
      <c r="AT681" t="s">
        <v>11813</v>
      </c>
    </row>
    <row r="682" spans="17:46" x14ac:dyDescent="0.35">
      <c r="Q682">
        <v>682</v>
      </c>
      <c r="R682" t="s">
        <v>2213</v>
      </c>
      <c r="S682" s="3">
        <v>45105</v>
      </c>
      <c r="T682" s="3">
        <v>45109</v>
      </c>
      <c r="U682" t="s">
        <v>22</v>
      </c>
      <c r="V682" t="s">
        <v>2214</v>
      </c>
      <c r="W682" t="s">
        <v>2215</v>
      </c>
      <c r="X682" t="s">
        <v>25</v>
      </c>
      <c r="Y682" t="s">
        <v>26</v>
      </c>
      <c r="Z682" t="s">
        <v>52</v>
      </c>
      <c r="AA682" t="s">
        <v>53</v>
      </c>
      <c r="AB682" t="s">
        <v>11051</v>
      </c>
      <c r="AC682" t="s">
        <v>54</v>
      </c>
      <c r="AD682" t="s">
        <v>2224</v>
      </c>
      <c r="AE682" t="s">
        <v>31</v>
      </c>
      <c r="AF682" t="s">
        <v>32</v>
      </c>
      <c r="AG682" t="s">
        <v>2225</v>
      </c>
      <c r="AH682">
        <v>335.52</v>
      </c>
      <c r="AI682">
        <v>4</v>
      </c>
      <c r="AJ682">
        <v>0.2</v>
      </c>
      <c r="AK682">
        <v>117.432</v>
      </c>
      <c r="AL682">
        <v>2023</v>
      </c>
      <c r="AM682">
        <v>6</v>
      </c>
      <c r="AN682" t="s">
        <v>11755</v>
      </c>
      <c r="AO682" t="s">
        <v>11756</v>
      </c>
      <c r="AP682">
        <v>4</v>
      </c>
      <c r="AQ682">
        <v>0.35000000000000003</v>
      </c>
      <c r="AR682" t="s">
        <v>20</v>
      </c>
      <c r="AS682" t="s">
        <v>11812</v>
      </c>
      <c r="AT682" t="s">
        <v>11815</v>
      </c>
    </row>
    <row r="683" spans="17:46" x14ac:dyDescent="0.35">
      <c r="Q683">
        <v>683</v>
      </c>
      <c r="R683" t="s">
        <v>2226</v>
      </c>
      <c r="S683" s="3">
        <v>45106</v>
      </c>
      <c r="T683" s="3">
        <v>45113</v>
      </c>
      <c r="U683" t="s">
        <v>22</v>
      </c>
      <c r="V683" t="s">
        <v>2227</v>
      </c>
      <c r="W683" t="s">
        <v>2228</v>
      </c>
      <c r="X683" t="s">
        <v>25</v>
      </c>
      <c r="Y683" t="s">
        <v>26</v>
      </c>
      <c r="Z683" t="s">
        <v>2229</v>
      </c>
      <c r="AA683" t="s">
        <v>155</v>
      </c>
      <c r="AB683" t="s">
        <v>11237</v>
      </c>
      <c r="AC683" t="s">
        <v>54</v>
      </c>
      <c r="AD683" t="s">
        <v>2230</v>
      </c>
      <c r="AE683" t="s">
        <v>31</v>
      </c>
      <c r="AF683" t="s">
        <v>56</v>
      </c>
      <c r="AG683" t="s">
        <v>2231</v>
      </c>
      <c r="AH683">
        <v>32.76</v>
      </c>
      <c r="AI683">
        <v>7</v>
      </c>
      <c r="AJ683">
        <v>0.2</v>
      </c>
      <c r="AK683">
        <v>3.6855000000000002</v>
      </c>
      <c r="AL683">
        <v>2023</v>
      </c>
      <c r="AM683">
        <v>6</v>
      </c>
      <c r="AN683" t="s">
        <v>11755</v>
      </c>
      <c r="AO683" t="s">
        <v>11756</v>
      </c>
      <c r="AP683">
        <v>7</v>
      </c>
      <c r="AQ683">
        <v>0.11250000000000002</v>
      </c>
      <c r="AR683" t="s">
        <v>20</v>
      </c>
      <c r="AS683" t="s">
        <v>11812</v>
      </c>
      <c r="AT683" t="s">
        <v>11813</v>
      </c>
    </row>
    <row r="684" spans="17:46" x14ac:dyDescent="0.35">
      <c r="Q684">
        <v>684</v>
      </c>
      <c r="R684" t="s">
        <v>2232</v>
      </c>
      <c r="S684" s="3">
        <v>45106</v>
      </c>
      <c r="T684" s="3">
        <v>45110</v>
      </c>
      <c r="U684" t="s">
        <v>22</v>
      </c>
      <c r="V684" t="s">
        <v>1873</v>
      </c>
      <c r="W684" t="s">
        <v>1874</v>
      </c>
      <c r="X684" t="s">
        <v>25</v>
      </c>
      <c r="Y684" t="s">
        <v>26</v>
      </c>
      <c r="Z684" t="s">
        <v>347</v>
      </c>
      <c r="AA684" t="s">
        <v>348</v>
      </c>
      <c r="AB684" t="s">
        <v>11066</v>
      </c>
      <c r="AC684" t="s">
        <v>54</v>
      </c>
      <c r="AD684" t="s">
        <v>2233</v>
      </c>
      <c r="AE684" t="s">
        <v>31</v>
      </c>
      <c r="AF684" t="s">
        <v>41</v>
      </c>
      <c r="AG684" t="s">
        <v>2234</v>
      </c>
      <c r="AH684">
        <v>13.92</v>
      </c>
      <c r="AI684">
        <v>3</v>
      </c>
      <c r="AJ684">
        <v>0.2</v>
      </c>
      <c r="AK684">
        <v>4.8719999999999999</v>
      </c>
      <c r="AL684">
        <v>2023</v>
      </c>
      <c r="AM684">
        <v>6</v>
      </c>
      <c r="AN684" t="s">
        <v>11755</v>
      </c>
      <c r="AO684" t="s">
        <v>11756</v>
      </c>
      <c r="AP684">
        <v>4</v>
      </c>
      <c r="AQ684">
        <v>0.35</v>
      </c>
      <c r="AR684" t="s">
        <v>20</v>
      </c>
      <c r="AS684" t="s">
        <v>11812</v>
      </c>
      <c r="AT684" t="s">
        <v>11813</v>
      </c>
    </row>
    <row r="685" spans="17:46" x14ac:dyDescent="0.35">
      <c r="Q685">
        <v>685</v>
      </c>
      <c r="R685" t="s">
        <v>2235</v>
      </c>
      <c r="S685" s="3">
        <v>45107</v>
      </c>
      <c r="T685" s="3">
        <v>45113</v>
      </c>
      <c r="U685" t="s">
        <v>22</v>
      </c>
      <c r="V685" t="s">
        <v>1484</v>
      </c>
      <c r="W685" t="s">
        <v>1485</v>
      </c>
      <c r="X685" t="s">
        <v>25</v>
      </c>
      <c r="Y685" t="s">
        <v>26</v>
      </c>
      <c r="Z685" t="s">
        <v>347</v>
      </c>
      <c r="AA685" t="s">
        <v>348</v>
      </c>
      <c r="AB685" t="s">
        <v>11238</v>
      </c>
      <c r="AC685" t="s">
        <v>54</v>
      </c>
      <c r="AD685" t="s">
        <v>2236</v>
      </c>
      <c r="AE685" t="s">
        <v>31</v>
      </c>
      <c r="AF685" t="s">
        <v>56</v>
      </c>
      <c r="AG685" t="s">
        <v>2237</v>
      </c>
      <c r="AH685">
        <v>6.6</v>
      </c>
      <c r="AI685">
        <v>3</v>
      </c>
      <c r="AJ685">
        <v>0</v>
      </c>
      <c r="AK685">
        <v>2.9039999999999999</v>
      </c>
      <c r="AL685">
        <v>2023</v>
      </c>
      <c r="AM685">
        <v>6</v>
      </c>
      <c r="AN685" t="s">
        <v>11755</v>
      </c>
      <c r="AO685" t="s">
        <v>11756</v>
      </c>
      <c r="AP685">
        <v>6</v>
      </c>
      <c r="AQ685">
        <v>0.44</v>
      </c>
      <c r="AR685" t="s">
        <v>20</v>
      </c>
      <c r="AS685" t="s">
        <v>11816</v>
      </c>
      <c r="AT685" t="s">
        <v>11813</v>
      </c>
    </row>
    <row r="686" spans="17:46" x14ac:dyDescent="0.35">
      <c r="Q686">
        <v>686</v>
      </c>
      <c r="R686" t="s">
        <v>2238</v>
      </c>
      <c r="S686" s="3">
        <v>45107</v>
      </c>
      <c r="T686" s="3">
        <v>45110</v>
      </c>
      <c r="U686" t="s">
        <v>87</v>
      </c>
      <c r="V686" t="s">
        <v>2239</v>
      </c>
      <c r="W686" t="s">
        <v>2240</v>
      </c>
      <c r="X686" t="s">
        <v>74</v>
      </c>
      <c r="Y686" t="s">
        <v>26</v>
      </c>
      <c r="Z686" t="s">
        <v>90</v>
      </c>
      <c r="AA686" t="s">
        <v>91</v>
      </c>
      <c r="AB686" t="s">
        <v>11153</v>
      </c>
      <c r="AC686" t="s">
        <v>92</v>
      </c>
      <c r="AD686" t="s">
        <v>622</v>
      </c>
      <c r="AE686" t="s">
        <v>31</v>
      </c>
      <c r="AF686" t="s">
        <v>56</v>
      </c>
      <c r="AG686" t="s">
        <v>623</v>
      </c>
      <c r="AH686">
        <v>32.4</v>
      </c>
      <c r="AI686">
        <v>5</v>
      </c>
      <c r="AJ686">
        <v>0</v>
      </c>
      <c r="AK686">
        <v>10.368</v>
      </c>
      <c r="AL686">
        <v>2023</v>
      </c>
      <c r="AM686">
        <v>6</v>
      </c>
      <c r="AN686" t="s">
        <v>11755</v>
      </c>
      <c r="AO686" t="s">
        <v>11756</v>
      </c>
      <c r="AP686">
        <v>3</v>
      </c>
      <c r="AQ686">
        <v>0.32</v>
      </c>
      <c r="AR686" t="s">
        <v>20</v>
      </c>
      <c r="AS686" t="s">
        <v>11816</v>
      </c>
      <c r="AT686" t="s">
        <v>11813</v>
      </c>
    </row>
    <row r="687" spans="17:46" x14ac:dyDescent="0.35">
      <c r="Q687">
        <v>687</v>
      </c>
      <c r="R687" t="s">
        <v>2241</v>
      </c>
      <c r="S687" s="3">
        <v>45107</v>
      </c>
      <c r="T687" s="3">
        <v>45109</v>
      </c>
      <c r="U687" t="s">
        <v>71</v>
      </c>
      <c r="V687" t="s">
        <v>2242</v>
      </c>
      <c r="W687" t="s">
        <v>2243</v>
      </c>
      <c r="X687" t="s">
        <v>25</v>
      </c>
      <c r="Y687" t="s">
        <v>26</v>
      </c>
      <c r="Z687" t="s">
        <v>490</v>
      </c>
      <c r="AA687" t="s">
        <v>39</v>
      </c>
      <c r="AB687" t="s">
        <v>11084</v>
      </c>
      <c r="AC687" t="s">
        <v>29</v>
      </c>
      <c r="AD687" t="s">
        <v>2244</v>
      </c>
      <c r="AE687" t="s">
        <v>31</v>
      </c>
      <c r="AF687" t="s">
        <v>56</v>
      </c>
      <c r="AG687" t="s">
        <v>2245</v>
      </c>
      <c r="AH687">
        <v>5.2480000000000002</v>
      </c>
      <c r="AI687">
        <v>4</v>
      </c>
      <c r="AJ687">
        <v>0.2</v>
      </c>
      <c r="AK687">
        <v>1.64</v>
      </c>
      <c r="AL687">
        <v>2023</v>
      </c>
      <c r="AM687">
        <v>6</v>
      </c>
      <c r="AN687" t="s">
        <v>11755</v>
      </c>
      <c r="AO687" t="s">
        <v>11756</v>
      </c>
      <c r="AP687">
        <v>2</v>
      </c>
      <c r="AQ687">
        <v>0.31249999999999994</v>
      </c>
      <c r="AR687" t="s">
        <v>20</v>
      </c>
      <c r="AS687" t="s">
        <v>11812</v>
      </c>
      <c r="AT687" t="s">
        <v>11813</v>
      </c>
    </row>
    <row r="688" spans="17:46" x14ac:dyDescent="0.35">
      <c r="Q688">
        <v>688</v>
      </c>
      <c r="R688" t="s">
        <v>2246</v>
      </c>
      <c r="S688" s="3">
        <v>45107</v>
      </c>
      <c r="T688" s="3">
        <v>45112</v>
      </c>
      <c r="U688" t="s">
        <v>22</v>
      </c>
      <c r="V688" t="s">
        <v>2247</v>
      </c>
      <c r="W688" t="s">
        <v>2248</v>
      </c>
      <c r="X688" t="s">
        <v>25</v>
      </c>
      <c r="Y688" t="s">
        <v>26</v>
      </c>
      <c r="Z688" t="s">
        <v>347</v>
      </c>
      <c r="AA688" t="s">
        <v>348</v>
      </c>
      <c r="AB688" t="s">
        <v>11066</v>
      </c>
      <c r="AC688" t="s">
        <v>54</v>
      </c>
      <c r="AD688" t="s">
        <v>2249</v>
      </c>
      <c r="AE688" t="s">
        <v>31</v>
      </c>
      <c r="AF688" t="s">
        <v>41</v>
      </c>
      <c r="AG688" t="s">
        <v>2250</v>
      </c>
      <c r="AH688">
        <v>334.76799999999997</v>
      </c>
      <c r="AI688">
        <v>7</v>
      </c>
      <c r="AJ688">
        <v>0.2</v>
      </c>
      <c r="AK688">
        <v>108.7996</v>
      </c>
      <c r="AL688">
        <v>2023</v>
      </c>
      <c r="AM688">
        <v>6</v>
      </c>
      <c r="AN688" t="s">
        <v>11755</v>
      </c>
      <c r="AO688" t="s">
        <v>11756</v>
      </c>
      <c r="AP688">
        <v>5</v>
      </c>
      <c r="AQ688">
        <v>0.32500000000000001</v>
      </c>
      <c r="AR688" t="s">
        <v>20</v>
      </c>
      <c r="AS688" t="s">
        <v>11812</v>
      </c>
      <c r="AT688" t="s">
        <v>11815</v>
      </c>
    </row>
    <row r="689" spans="17:46" x14ac:dyDescent="0.35">
      <c r="Q689">
        <v>689</v>
      </c>
      <c r="R689" t="s">
        <v>2235</v>
      </c>
      <c r="S689" s="3">
        <v>45107</v>
      </c>
      <c r="T689" s="3">
        <v>45113</v>
      </c>
      <c r="U689" t="s">
        <v>22</v>
      </c>
      <c r="V689" t="s">
        <v>1484</v>
      </c>
      <c r="W689" t="s">
        <v>1485</v>
      </c>
      <c r="X689" t="s">
        <v>25</v>
      </c>
      <c r="Y689" t="s">
        <v>26</v>
      </c>
      <c r="Z689" t="s">
        <v>347</v>
      </c>
      <c r="AA689" t="s">
        <v>348</v>
      </c>
      <c r="AB689" t="s">
        <v>11238</v>
      </c>
      <c r="AC689" t="s">
        <v>54</v>
      </c>
      <c r="AD689" t="s">
        <v>2251</v>
      </c>
      <c r="AE689" t="s">
        <v>31</v>
      </c>
      <c r="AF689" t="s">
        <v>41</v>
      </c>
      <c r="AG689" t="s">
        <v>2252</v>
      </c>
      <c r="AH689">
        <v>2.6880000000000002</v>
      </c>
      <c r="AI689">
        <v>1</v>
      </c>
      <c r="AJ689">
        <v>0.2</v>
      </c>
      <c r="AK689">
        <v>0.84</v>
      </c>
      <c r="AL689">
        <v>2023</v>
      </c>
      <c r="AM689">
        <v>6</v>
      </c>
      <c r="AN689" t="s">
        <v>11755</v>
      </c>
      <c r="AO689" t="s">
        <v>11756</v>
      </c>
      <c r="AP689">
        <v>6</v>
      </c>
      <c r="AQ689">
        <v>0.31249999999999994</v>
      </c>
      <c r="AR689" t="s">
        <v>20</v>
      </c>
      <c r="AS689" t="s">
        <v>11812</v>
      </c>
      <c r="AT689" t="s">
        <v>11813</v>
      </c>
    </row>
    <row r="690" spans="17:46" x14ac:dyDescent="0.35">
      <c r="Q690">
        <v>690</v>
      </c>
      <c r="R690" t="s">
        <v>2253</v>
      </c>
      <c r="S690" s="3">
        <v>45107</v>
      </c>
      <c r="T690" s="3">
        <v>45111</v>
      </c>
      <c r="U690" t="s">
        <v>22</v>
      </c>
      <c r="V690" t="s">
        <v>2254</v>
      </c>
      <c r="W690" t="s">
        <v>2255</v>
      </c>
      <c r="X690" t="s">
        <v>74</v>
      </c>
      <c r="Y690" t="s">
        <v>26</v>
      </c>
      <c r="Z690" t="s">
        <v>27</v>
      </c>
      <c r="AA690" t="s">
        <v>28</v>
      </c>
      <c r="AB690" t="s">
        <v>11037</v>
      </c>
      <c r="AC690" t="s">
        <v>29</v>
      </c>
      <c r="AD690" t="s">
        <v>1648</v>
      </c>
      <c r="AE690" t="s">
        <v>31</v>
      </c>
      <c r="AF690" t="s">
        <v>82</v>
      </c>
      <c r="AG690" t="s">
        <v>382</v>
      </c>
      <c r="AH690">
        <v>21.312000000000001</v>
      </c>
      <c r="AI690">
        <v>6</v>
      </c>
      <c r="AJ690">
        <v>0.2</v>
      </c>
      <c r="AK690">
        <v>7.1928000000000001</v>
      </c>
      <c r="AL690">
        <v>2023</v>
      </c>
      <c r="AM690">
        <v>6</v>
      </c>
      <c r="AN690" t="s">
        <v>11755</v>
      </c>
      <c r="AO690" t="s">
        <v>11756</v>
      </c>
      <c r="AP690">
        <v>4</v>
      </c>
      <c r="AQ690">
        <v>0.33749999999999997</v>
      </c>
      <c r="AR690" t="s">
        <v>20</v>
      </c>
      <c r="AS690" t="s">
        <v>11812</v>
      </c>
      <c r="AT690" t="s">
        <v>11813</v>
      </c>
    </row>
    <row r="691" spans="17:46" x14ac:dyDescent="0.35">
      <c r="Q691">
        <v>691</v>
      </c>
      <c r="R691" t="s">
        <v>2256</v>
      </c>
      <c r="S691" s="3">
        <v>45107</v>
      </c>
      <c r="T691" s="3">
        <v>45107</v>
      </c>
      <c r="U691" t="s">
        <v>494</v>
      </c>
      <c r="V691" t="s">
        <v>2257</v>
      </c>
      <c r="W691" t="s">
        <v>2258</v>
      </c>
      <c r="X691" t="s">
        <v>25</v>
      </c>
      <c r="Y691" t="s">
        <v>26</v>
      </c>
      <c r="Z691" t="s">
        <v>607</v>
      </c>
      <c r="AA691" t="s">
        <v>608</v>
      </c>
      <c r="AB691" t="s">
        <v>11099</v>
      </c>
      <c r="AC691" t="s">
        <v>63</v>
      </c>
      <c r="AD691" t="s">
        <v>2259</v>
      </c>
      <c r="AE691" t="s">
        <v>31</v>
      </c>
      <c r="AF691" t="s">
        <v>32</v>
      </c>
      <c r="AG691" t="s">
        <v>2260</v>
      </c>
      <c r="AH691">
        <v>310.68799999999999</v>
      </c>
      <c r="AI691">
        <v>7</v>
      </c>
      <c r="AJ691">
        <v>0.2</v>
      </c>
      <c r="AK691">
        <v>108.74079999999999</v>
      </c>
      <c r="AL691">
        <v>2023</v>
      </c>
      <c r="AM691">
        <v>6</v>
      </c>
      <c r="AN691" t="s">
        <v>11755</v>
      </c>
      <c r="AO691" t="s">
        <v>11756</v>
      </c>
      <c r="AP691">
        <v>0</v>
      </c>
      <c r="AQ691">
        <v>0.35</v>
      </c>
      <c r="AR691" t="s">
        <v>20</v>
      </c>
      <c r="AS691" t="s">
        <v>11812</v>
      </c>
      <c r="AT691" t="s">
        <v>11815</v>
      </c>
    </row>
    <row r="692" spans="17:46" x14ac:dyDescent="0.35">
      <c r="Q692">
        <v>692</v>
      </c>
      <c r="R692" t="s">
        <v>2253</v>
      </c>
      <c r="S692" s="3">
        <v>45107</v>
      </c>
      <c r="T692" s="3">
        <v>45111</v>
      </c>
      <c r="U692" t="s">
        <v>22</v>
      </c>
      <c r="V692" t="s">
        <v>2254</v>
      </c>
      <c r="W692" t="s">
        <v>2255</v>
      </c>
      <c r="X692" t="s">
        <v>74</v>
      </c>
      <c r="Y692" t="s">
        <v>26</v>
      </c>
      <c r="Z692" t="s">
        <v>27</v>
      </c>
      <c r="AA692" t="s">
        <v>28</v>
      </c>
      <c r="AB692" t="s">
        <v>11037</v>
      </c>
      <c r="AC692" t="s">
        <v>29</v>
      </c>
      <c r="AD692" t="s">
        <v>93</v>
      </c>
      <c r="AE692" t="s">
        <v>31</v>
      </c>
      <c r="AF692" t="s">
        <v>32</v>
      </c>
      <c r="AG692" t="s">
        <v>94</v>
      </c>
      <c r="AH692">
        <v>25.92</v>
      </c>
      <c r="AI692">
        <v>5</v>
      </c>
      <c r="AJ692">
        <v>0.2</v>
      </c>
      <c r="AK692">
        <v>9.0719999999999992</v>
      </c>
      <c r="AL692">
        <v>2023</v>
      </c>
      <c r="AM692">
        <v>6</v>
      </c>
      <c r="AN692" t="s">
        <v>11755</v>
      </c>
      <c r="AO692" t="s">
        <v>11756</v>
      </c>
      <c r="AP692">
        <v>4</v>
      </c>
      <c r="AQ692">
        <v>0.34999999999999992</v>
      </c>
      <c r="AR692" t="s">
        <v>20</v>
      </c>
      <c r="AS692" t="s">
        <v>11812</v>
      </c>
      <c r="AT692" t="s">
        <v>11813</v>
      </c>
    </row>
    <row r="693" spans="17:46" x14ac:dyDescent="0.35">
      <c r="Q693">
        <v>693</v>
      </c>
      <c r="R693" t="s">
        <v>2261</v>
      </c>
      <c r="S693" s="3">
        <v>45108</v>
      </c>
      <c r="T693" s="3">
        <v>45112</v>
      </c>
      <c r="U693" t="s">
        <v>22</v>
      </c>
      <c r="V693" t="s">
        <v>1851</v>
      </c>
      <c r="W693" t="s">
        <v>1852</v>
      </c>
      <c r="X693" t="s">
        <v>74</v>
      </c>
      <c r="Y693" t="s">
        <v>26</v>
      </c>
      <c r="Z693" t="s">
        <v>2262</v>
      </c>
      <c r="AA693" t="s">
        <v>273</v>
      </c>
      <c r="AB693" t="s">
        <v>11239</v>
      </c>
      <c r="AC693" t="s">
        <v>63</v>
      </c>
      <c r="AD693" t="s">
        <v>2263</v>
      </c>
      <c r="AE693" t="s">
        <v>31</v>
      </c>
      <c r="AF693" t="s">
        <v>41</v>
      </c>
      <c r="AG693" t="s">
        <v>2264</v>
      </c>
      <c r="AH693">
        <v>5.1840000000000002</v>
      </c>
      <c r="AI693">
        <v>6</v>
      </c>
      <c r="AJ693">
        <v>0.7</v>
      </c>
      <c r="AK693">
        <v>-3.6288</v>
      </c>
      <c r="AL693">
        <v>2023</v>
      </c>
      <c r="AM693">
        <v>7</v>
      </c>
      <c r="AN693" t="s">
        <v>11757</v>
      </c>
      <c r="AO693" t="s">
        <v>11758</v>
      </c>
      <c r="AP693">
        <v>4</v>
      </c>
      <c r="AQ693">
        <v>-0.7</v>
      </c>
      <c r="AR693" t="s">
        <v>11746</v>
      </c>
      <c r="AS693" t="s">
        <v>11814</v>
      </c>
      <c r="AT693" t="s">
        <v>11813</v>
      </c>
    </row>
    <row r="694" spans="17:46" x14ac:dyDescent="0.35">
      <c r="Q694">
        <v>694</v>
      </c>
      <c r="R694" t="s">
        <v>2265</v>
      </c>
      <c r="S694" s="3">
        <v>45108</v>
      </c>
      <c r="T694" s="3">
        <v>45113</v>
      </c>
      <c r="U694" t="s">
        <v>87</v>
      </c>
      <c r="V694" t="s">
        <v>1011</v>
      </c>
      <c r="W694" t="s">
        <v>1012</v>
      </c>
      <c r="X694" t="s">
        <v>74</v>
      </c>
      <c r="Y694" t="s">
        <v>26</v>
      </c>
      <c r="Z694" t="s">
        <v>386</v>
      </c>
      <c r="AA694" t="s">
        <v>387</v>
      </c>
      <c r="AB694" t="s">
        <v>11071</v>
      </c>
      <c r="AC694" t="s">
        <v>92</v>
      </c>
      <c r="AD694" t="s">
        <v>2266</v>
      </c>
      <c r="AE694" t="s">
        <v>31</v>
      </c>
      <c r="AF694" t="s">
        <v>41</v>
      </c>
      <c r="AG694" t="s">
        <v>2267</v>
      </c>
      <c r="AH694">
        <v>19.920000000000002</v>
      </c>
      <c r="AI694">
        <v>5</v>
      </c>
      <c r="AJ694">
        <v>0.2</v>
      </c>
      <c r="AK694">
        <v>6.9720000000000004</v>
      </c>
      <c r="AL694">
        <v>2023</v>
      </c>
      <c r="AM694">
        <v>7</v>
      </c>
      <c r="AN694" t="s">
        <v>11757</v>
      </c>
      <c r="AO694" t="s">
        <v>11758</v>
      </c>
      <c r="AP694">
        <v>5</v>
      </c>
      <c r="AQ694">
        <v>0.35</v>
      </c>
      <c r="AR694" t="s">
        <v>20</v>
      </c>
      <c r="AS694" t="s">
        <v>11812</v>
      </c>
      <c r="AT694" t="s">
        <v>11813</v>
      </c>
    </row>
    <row r="695" spans="17:46" x14ac:dyDescent="0.35">
      <c r="Q695">
        <v>695</v>
      </c>
      <c r="R695" t="s">
        <v>2261</v>
      </c>
      <c r="S695" s="3">
        <v>45108</v>
      </c>
      <c r="T695" s="3">
        <v>45112</v>
      </c>
      <c r="U695" t="s">
        <v>22</v>
      </c>
      <c r="V695" t="s">
        <v>1851</v>
      </c>
      <c r="W695" t="s">
        <v>1852</v>
      </c>
      <c r="X695" t="s">
        <v>74</v>
      </c>
      <c r="Y695" t="s">
        <v>26</v>
      </c>
      <c r="Z695" t="s">
        <v>2262</v>
      </c>
      <c r="AA695" t="s">
        <v>273</v>
      </c>
      <c r="AB695" t="s">
        <v>11239</v>
      </c>
      <c r="AC695" t="s">
        <v>63</v>
      </c>
      <c r="AD695" t="s">
        <v>2268</v>
      </c>
      <c r="AE695" t="s">
        <v>96</v>
      </c>
      <c r="AF695" t="s">
        <v>97</v>
      </c>
      <c r="AG695" t="s">
        <v>2269</v>
      </c>
      <c r="AH695">
        <v>575.91999999999996</v>
      </c>
      <c r="AI695">
        <v>2</v>
      </c>
      <c r="AJ695">
        <v>0.2</v>
      </c>
      <c r="AK695">
        <v>71.989999999999995</v>
      </c>
      <c r="AL695">
        <v>2023</v>
      </c>
      <c r="AM695">
        <v>7</v>
      </c>
      <c r="AN695" t="s">
        <v>11757</v>
      </c>
      <c r="AO695" t="s">
        <v>11758</v>
      </c>
      <c r="AP695">
        <v>4</v>
      </c>
      <c r="AQ695">
        <v>0.125</v>
      </c>
      <c r="AR695" t="s">
        <v>20</v>
      </c>
      <c r="AS695" t="s">
        <v>11812</v>
      </c>
      <c r="AT695" t="s">
        <v>11818</v>
      </c>
    </row>
    <row r="696" spans="17:46" x14ac:dyDescent="0.35">
      <c r="Q696">
        <v>696</v>
      </c>
      <c r="R696" t="s">
        <v>2270</v>
      </c>
      <c r="S696" s="3">
        <v>45109</v>
      </c>
      <c r="T696" s="3">
        <v>45113</v>
      </c>
      <c r="U696" t="s">
        <v>22</v>
      </c>
      <c r="V696" t="s">
        <v>2271</v>
      </c>
      <c r="W696" t="s">
        <v>2272</v>
      </c>
      <c r="X696" t="s">
        <v>25</v>
      </c>
      <c r="Y696" t="s">
        <v>26</v>
      </c>
      <c r="Z696" t="s">
        <v>2273</v>
      </c>
      <c r="AA696" t="s">
        <v>424</v>
      </c>
      <c r="AB696" t="s">
        <v>11240</v>
      </c>
      <c r="AC696" t="s">
        <v>54</v>
      </c>
      <c r="AD696" t="s">
        <v>1591</v>
      </c>
      <c r="AE696" t="s">
        <v>31</v>
      </c>
      <c r="AF696" t="s">
        <v>56</v>
      </c>
      <c r="AG696" t="s">
        <v>1592</v>
      </c>
      <c r="AH696">
        <v>5.58</v>
      </c>
      <c r="AI696">
        <v>1</v>
      </c>
      <c r="AJ696">
        <v>0</v>
      </c>
      <c r="AK696">
        <v>2.1762000000000001</v>
      </c>
      <c r="AL696">
        <v>2023</v>
      </c>
      <c r="AM696">
        <v>7</v>
      </c>
      <c r="AN696" t="s">
        <v>11757</v>
      </c>
      <c r="AO696" t="s">
        <v>11758</v>
      </c>
      <c r="AP696">
        <v>4</v>
      </c>
      <c r="AQ696">
        <v>0.39</v>
      </c>
      <c r="AR696" t="s">
        <v>20</v>
      </c>
      <c r="AS696" t="s">
        <v>11816</v>
      </c>
      <c r="AT696" t="s">
        <v>11813</v>
      </c>
    </row>
    <row r="697" spans="17:46" x14ac:dyDescent="0.35">
      <c r="Q697">
        <v>697</v>
      </c>
      <c r="R697" t="s">
        <v>2270</v>
      </c>
      <c r="S697" s="3">
        <v>45109</v>
      </c>
      <c r="T697" s="3">
        <v>45113</v>
      </c>
      <c r="U697" t="s">
        <v>22</v>
      </c>
      <c r="V697" t="s">
        <v>2271</v>
      </c>
      <c r="W697" t="s">
        <v>2272</v>
      </c>
      <c r="X697" t="s">
        <v>25</v>
      </c>
      <c r="Y697" t="s">
        <v>26</v>
      </c>
      <c r="Z697" t="s">
        <v>2273</v>
      </c>
      <c r="AA697" t="s">
        <v>424</v>
      </c>
      <c r="AB697" t="s">
        <v>11240</v>
      </c>
      <c r="AC697" t="s">
        <v>54</v>
      </c>
      <c r="AD697" t="s">
        <v>2274</v>
      </c>
      <c r="AE697" t="s">
        <v>96</v>
      </c>
      <c r="AF697" t="s">
        <v>97</v>
      </c>
      <c r="AG697" t="s">
        <v>11241</v>
      </c>
      <c r="AH697">
        <v>73.98</v>
      </c>
      <c r="AI697">
        <v>2</v>
      </c>
      <c r="AJ697">
        <v>0</v>
      </c>
      <c r="AK697">
        <v>19.974599999999999</v>
      </c>
      <c r="AL697">
        <v>2023</v>
      </c>
      <c r="AM697">
        <v>7</v>
      </c>
      <c r="AN697" t="s">
        <v>11757</v>
      </c>
      <c r="AO697" t="s">
        <v>11758</v>
      </c>
      <c r="AP697">
        <v>4</v>
      </c>
      <c r="AQ697">
        <v>0.26999999999999996</v>
      </c>
      <c r="AR697" t="s">
        <v>20</v>
      </c>
      <c r="AS697" t="s">
        <v>11816</v>
      </c>
      <c r="AT697" t="s">
        <v>11813</v>
      </c>
    </row>
    <row r="698" spans="17:46" x14ac:dyDescent="0.35">
      <c r="Q698">
        <v>698</v>
      </c>
      <c r="R698" t="s">
        <v>2275</v>
      </c>
      <c r="S698" s="3">
        <v>45111</v>
      </c>
      <c r="T698" s="3">
        <v>45114</v>
      </c>
      <c r="U698" t="s">
        <v>71</v>
      </c>
      <c r="V698" t="s">
        <v>1089</v>
      </c>
      <c r="W698" t="s">
        <v>1090</v>
      </c>
      <c r="X698" t="s">
        <v>74</v>
      </c>
      <c r="Y698" t="s">
        <v>26</v>
      </c>
      <c r="Z698" t="s">
        <v>1975</v>
      </c>
      <c r="AA698" t="s">
        <v>671</v>
      </c>
      <c r="AB698" t="s">
        <v>11242</v>
      </c>
      <c r="AC698" t="s">
        <v>92</v>
      </c>
      <c r="AD698" t="s">
        <v>204</v>
      </c>
      <c r="AE698" t="s">
        <v>31</v>
      </c>
      <c r="AF698" t="s">
        <v>205</v>
      </c>
      <c r="AG698" t="s">
        <v>206</v>
      </c>
      <c r="AH698">
        <v>32.432000000000002</v>
      </c>
      <c r="AI698">
        <v>2</v>
      </c>
      <c r="AJ698">
        <v>0.2</v>
      </c>
      <c r="AK698">
        <v>3.2431999999999999</v>
      </c>
      <c r="AL698">
        <v>2023</v>
      </c>
      <c r="AM698">
        <v>7</v>
      </c>
      <c r="AN698" t="s">
        <v>11757</v>
      </c>
      <c r="AO698" t="s">
        <v>11758</v>
      </c>
      <c r="AP698">
        <v>3</v>
      </c>
      <c r="AQ698">
        <v>9.9999999999999992E-2</v>
      </c>
      <c r="AR698" t="s">
        <v>20</v>
      </c>
      <c r="AS698" t="s">
        <v>11812</v>
      </c>
      <c r="AT698" t="s">
        <v>11813</v>
      </c>
    </row>
    <row r="699" spans="17:46" x14ac:dyDescent="0.35">
      <c r="Q699">
        <v>699</v>
      </c>
      <c r="R699" t="s">
        <v>2276</v>
      </c>
      <c r="S699" s="3">
        <v>45111</v>
      </c>
      <c r="T699" s="3">
        <v>45116</v>
      </c>
      <c r="U699" t="s">
        <v>22</v>
      </c>
      <c r="V699" t="s">
        <v>2277</v>
      </c>
      <c r="W699" t="s">
        <v>2278</v>
      </c>
      <c r="X699" t="s">
        <v>25</v>
      </c>
      <c r="Y699" t="s">
        <v>26</v>
      </c>
      <c r="Z699" t="s">
        <v>509</v>
      </c>
      <c r="AA699" t="s">
        <v>123</v>
      </c>
      <c r="AB699" t="s">
        <v>11210</v>
      </c>
      <c r="AC699" t="s">
        <v>63</v>
      </c>
      <c r="AD699" t="s">
        <v>1065</v>
      </c>
      <c r="AE699" t="s">
        <v>31</v>
      </c>
      <c r="AF699" t="s">
        <v>41</v>
      </c>
      <c r="AG699" t="s">
        <v>1066</v>
      </c>
      <c r="AH699">
        <v>15.6</v>
      </c>
      <c r="AI699">
        <v>5</v>
      </c>
      <c r="AJ699">
        <v>0</v>
      </c>
      <c r="AK699">
        <v>7.6440000000000001</v>
      </c>
      <c r="AL699">
        <v>2023</v>
      </c>
      <c r="AM699">
        <v>7</v>
      </c>
      <c r="AN699" t="s">
        <v>11757</v>
      </c>
      <c r="AO699" t="s">
        <v>11758</v>
      </c>
      <c r="AP699">
        <v>5</v>
      </c>
      <c r="AQ699">
        <v>0.49000000000000005</v>
      </c>
      <c r="AR699" t="s">
        <v>20</v>
      </c>
      <c r="AS699" t="s">
        <v>11816</v>
      </c>
      <c r="AT699" t="s">
        <v>11813</v>
      </c>
    </row>
    <row r="700" spans="17:46" x14ac:dyDescent="0.35">
      <c r="Q700">
        <v>700</v>
      </c>
      <c r="R700" t="s">
        <v>2275</v>
      </c>
      <c r="S700" s="3">
        <v>45111</v>
      </c>
      <c r="T700" s="3">
        <v>45114</v>
      </c>
      <c r="U700" t="s">
        <v>71</v>
      </c>
      <c r="V700" t="s">
        <v>1089</v>
      </c>
      <c r="W700" t="s">
        <v>1090</v>
      </c>
      <c r="X700" t="s">
        <v>74</v>
      </c>
      <c r="Y700" t="s">
        <v>26</v>
      </c>
      <c r="Z700" t="s">
        <v>1975</v>
      </c>
      <c r="AA700" t="s">
        <v>671</v>
      </c>
      <c r="AB700" t="s">
        <v>11242</v>
      </c>
      <c r="AC700" t="s">
        <v>92</v>
      </c>
      <c r="AD700" t="s">
        <v>1179</v>
      </c>
      <c r="AE700" t="s">
        <v>31</v>
      </c>
      <c r="AF700" t="s">
        <v>32</v>
      </c>
      <c r="AG700" t="s">
        <v>1180</v>
      </c>
      <c r="AH700">
        <v>177.536</v>
      </c>
      <c r="AI700">
        <v>4</v>
      </c>
      <c r="AJ700">
        <v>0.2</v>
      </c>
      <c r="AK700">
        <v>62.137599999999999</v>
      </c>
      <c r="AL700">
        <v>2023</v>
      </c>
      <c r="AM700">
        <v>7</v>
      </c>
      <c r="AN700" t="s">
        <v>11757</v>
      </c>
      <c r="AO700" t="s">
        <v>11758</v>
      </c>
      <c r="AP700">
        <v>3</v>
      </c>
      <c r="AQ700">
        <v>0.35</v>
      </c>
      <c r="AR700" t="s">
        <v>20</v>
      </c>
      <c r="AS700" t="s">
        <v>11812</v>
      </c>
      <c r="AT700" t="s">
        <v>11815</v>
      </c>
    </row>
    <row r="701" spans="17:46" x14ac:dyDescent="0.35">
      <c r="Q701">
        <v>701</v>
      </c>
      <c r="R701" t="s">
        <v>2276</v>
      </c>
      <c r="S701" s="3">
        <v>45111</v>
      </c>
      <c r="T701" s="3">
        <v>45116</v>
      </c>
      <c r="U701" t="s">
        <v>22</v>
      </c>
      <c r="V701" t="s">
        <v>2277</v>
      </c>
      <c r="W701" t="s">
        <v>2278</v>
      </c>
      <c r="X701" t="s">
        <v>25</v>
      </c>
      <c r="Y701" t="s">
        <v>26</v>
      </c>
      <c r="Z701" t="s">
        <v>509</v>
      </c>
      <c r="AA701" t="s">
        <v>123</v>
      </c>
      <c r="AB701" t="s">
        <v>11210</v>
      </c>
      <c r="AC701" t="s">
        <v>63</v>
      </c>
      <c r="AD701" t="s">
        <v>2279</v>
      </c>
      <c r="AE701" t="s">
        <v>31</v>
      </c>
      <c r="AF701" t="s">
        <v>32</v>
      </c>
      <c r="AG701" t="s">
        <v>2280</v>
      </c>
      <c r="AH701">
        <v>21.84</v>
      </c>
      <c r="AI701">
        <v>3</v>
      </c>
      <c r="AJ701">
        <v>0</v>
      </c>
      <c r="AK701">
        <v>10.92</v>
      </c>
      <c r="AL701">
        <v>2023</v>
      </c>
      <c r="AM701">
        <v>7</v>
      </c>
      <c r="AN701" t="s">
        <v>11757</v>
      </c>
      <c r="AO701" t="s">
        <v>11758</v>
      </c>
      <c r="AP701">
        <v>5</v>
      </c>
      <c r="AQ701">
        <v>0.5</v>
      </c>
      <c r="AR701" t="s">
        <v>20</v>
      </c>
      <c r="AS701" t="s">
        <v>11816</v>
      </c>
      <c r="AT701" t="s">
        <v>11813</v>
      </c>
    </row>
    <row r="702" spans="17:46" x14ac:dyDescent="0.35">
      <c r="Q702">
        <v>702</v>
      </c>
      <c r="R702" t="s">
        <v>2281</v>
      </c>
      <c r="S702" s="3">
        <v>45112</v>
      </c>
      <c r="T702" s="3">
        <v>45115</v>
      </c>
      <c r="U702" t="s">
        <v>71</v>
      </c>
      <c r="V702" t="s">
        <v>2282</v>
      </c>
      <c r="W702" t="s">
        <v>2283</v>
      </c>
      <c r="X702" t="s">
        <v>74</v>
      </c>
      <c r="Y702" t="s">
        <v>26</v>
      </c>
      <c r="Z702" t="s">
        <v>2284</v>
      </c>
      <c r="AA702" t="s">
        <v>273</v>
      </c>
      <c r="AB702" t="s">
        <v>11243</v>
      </c>
      <c r="AC702" t="s">
        <v>63</v>
      </c>
      <c r="AD702" t="s">
        <v>2285</v>
      </c>
      <c r="AE702" t="s">
        <v>65</v>
      </c>
      <c r="AF702" t="s">
        <v>106</v>
      </c>
      <c r="AG702" t="s">
        <v>2286</v>
      </c>
      <c r="AH702">
        <v>19.52</v>
      </c>
      <c r="AI702">
        <v>2</v>
      </c>
      <c r="AJ702">
        <v>0.2</v>
      </c>
      <c r="AK702">
        <v>5.3680000000000003</v>
      </c>
      <c r="AL702">
        <v>2023</v>
      </c>
      <c r="AM702">
        <v>7</v>
      </c>
      <c r="AN702" t="s">
        <v>11757</v>
      </c>
      <c r="AO702" t="s">
        <v>11758</v>
      </c>
      <c r="AP702">
        <v>3</v>
      </c>
      <c r="AQ702">
        <v>0.27500000000000002</v>
      </c>
      <c r="AR702" t="s">
        <v>20</v>
      </c>
      <c r="AS702" t="s">
        <v>11812</v>
      </c>
      <c r="AT702" t="s">
        <v>11813</v>
      </c>
    </row>
    <row r="703" spans="17:46" x14ac:dyDescent="0.35">
      <c r="Q703">
        <v>703</v>
      </c>
      <c r="R703" t="s">
        <v>2281</v>
      </c>
      <c r="S703" s="3">
        <v>45112</v>
      </c>
      <c r="T703" s="3">
        <v>45115</v>
      </c>
      <c r="U703" t="s">
        <v>71</v>
      </c>
      <c r="V703" t="s">
        <v>2282</v>
      </c>
      <c r="W703" t="s">
        <v>2283</v>
      </c>
      <c r="X703" t="s">
        <v>74</v>
      </c>
      <c r="Y703" t="s">
        <v>26</v>
      </c>
      <c r="Z703" t="s">
        <v>2284</v>
      </c>
      <c r="AA703" t="s">
        <v>273</v>
      </c>
      <c r="AB703" t="s">
        <v>11243</v>
      </c>
      <c r="AC703" t="s">
        <v>63</v>
      </c>
      <c r="AD703" t="s">
        <v>1072</v>
      </c>
      <c r="AE703" t="s">
        <v>65</v>
      </c>
      <c r="AF703" t="s">
        <v>106</v>
      </c>
      <c r="AG703" t="s">
        <v>1073</v>
      </c>
      <c r="AH703">
        <v>213.21600000000001</v>
      </c>
      <c r="AI703">
        <v>3</v>
      </c>
      <c r="AJ703">
        <v>0.2</v>
      </c>
      <c r="AK703">
        <v>15.991199999999999</v>
      </c>
      <c r="AL703">
        <v>2023</v>
      </c>
      <c r="AM703">
        <v>7</v>
      </c>
      <c r="AN703" t="s">
        <v>11757</v>
      </c>
      <c r="AO703" t="s">
        <v>11758</v>
      </c>
      <c r="AP703">
        <v>3</v>
      </c>
      <c r="AQ703">
        <v>7.4999999999999997E-2</v>
      </c>
      <c r="AR703" t="s">
        <v>20</v>
      </c>
      <c r="AS703" t="s">
        <v>11812</v>
      </c>
      <c r="AT703" t="s">
        <v>11815</v>
      </c>
    </row>
    <row r="704" spans="17:46" x14ac:dyDescent="0.35">
      <c r="Q704">
        <v>704</v>
      </c>
      <c r="R704" t="s">
        <v>2287</v>
      </c>
      <c r="S704" s="3">
        <v>45112</v>
      </c>
      <c r="T704" s="3">
        <v>45119</v>
      </c>
      <c r="U704" t="s">
        <v>22</v>
      </c>
      <c r="V704" t="s">
        <v>201</v>
      </c>
      <c r="W704" t="s">
        <v>202</v>
      </c>
      <c r="X704" t="s">
        <v>74</v>
      </c>
      <c r="Y704" t="s">
        <v>26</v>
      </c>
      <c r="Z704" t="s">
        <v>857</v>
      </c>
      <c r="AA704" t="s">
        <v>255</v>
      </c>
      <c r="AB704" t="s">
        <v>11124</v>
      </c>
      <c r="AC704" t="s">
        <v>63</v>
      </c>
      <c r="AD704" t="s">
        <v>2019</v>
      </c>
      <c r="AE704" t="s">
        <v>31</v>
      </c>
      <c r="AF704" t="s">
        <v>56</v>
      </c>
      <c r="AG704" t="s">
        <v>2020</v>
      </c>
      <c r="AH704">
        <v>4.3680000000000003</v>
      </c>
      <c r="AI704">
        <v>3</v>
      </c>
      <c r="AJ704">
        <v>0.2</v>
      </c>
      <c r="AK704">
        <v>0.38219999999999998</v>
      </c>
      <c r="AL704">
        <v>2023</v>
      </c>
      <c r="AM704">
        <v>7</v>
      </c>
      <c r="AN704" t="s">
        <v>11757</v>
      </c>
      <c r="AO704" t="s">
        <v>11758</v>
      </c>
      <c r="AP704">
        <v>7</v>
      </c>
      <c r="AQ704">
        <v>8.7499999999999994E-2</v>
      </c>
      <c r="AR704" t="s">
        <v>20</v>
      </c>
      <c r="AS704" t="s">
        <v>11812</v>
      </c>
      <c r="AT704" t="s">
        <v>11813</v>
      </c>
    </row>
    <row r="705" spans="17:46" x14ac:dyDescent="0.35">
      <c r="Q705">
        <v>705</v>
      </c>
      <c r="R705" t="s">
        <v>2288</v>
      </c>
      <c r="S705" s="3">
        <v>45112</v>
      </c>
      <c r="T705" s="3">
        <v>45118</v>
      </c>
      <c r="U705" t="s">
        <v>22</v>
      </c>
      <c r="V705" t="s">
        <v>2289</v>
      </c>
      <c r="W705" t="s">
        <v>2290</v>
      </c>
      <c r="X705" t="s">
        <v>37</v>
      </c>
      <c r="Y705" t="s">
        <v>26</v>
      </c>
      <c r="Z705" t="s">
        <v>90</v>
      </c>
      <c r="AA705" t="s">
        <v>91</v>
      </c>
      <c r="AB705" t="s">
        <v>11153</v>
      </c>
      <c r="AC705" t="s">
        <v>92</v>
      </c>
      <c r="AD705" t="s">
        <v>2291</v>
      </c>
      <c r="AE705" t="s">
        <v>31</v>
      </c>
      <c r="AF705" t="s">
        <v>41</v>
      </c>
      <c r="AG705" t="s">
        <v>2292</v>
      </c>
      <c r="AH705">
        <v>180.96</v>
      </c>
      <c r="AI705">
        <v>6</v>
      </c>
      <c r="AJ705">
        <v>0.2</v>
      </c>
      <c r="AK705">
        <v>67.86</v>
      </c>
      <c r="AL705">
        <v>2023</v>
      </c>
      <c r="AM705">
        <v>7</v>
      </c>
      <c r="AN705" t="s">
        <v>11757</v>
      </c>
      <c r="AO705" t="s">
        <v>11758</v>
      </c>
      <c r="AP705">
        <v>6</v>
      </c>
      <c r="AQ705">
        <v>0.375</v>
      </c>
      <c r="AR705" t="s">
        <v>20</v>
      </c>
      <c r="AS705" t="s">
        <v>11812</v>
      </c>
      <c r="AT705" t="s">
        <v>11815</v>
      </c>
    </row>
    <row r="706" spans="17:46" x14ac:dyDescent="0.35">
      <c r="Q706">
        <v>706</v>
      </c>
      <c r="R706" t="s">
        <v>2281</v>
      </c>
      <c r="S706" s="3">
        <v>45112</v>
      </c>
      <c r="T706" s="3">
        <v>45115</v>
      </c>
      <c r="U706" t="s">
        <v>71</v>
      </c>
      <c r="V706" t="s">
        <v>2282</v>
      </c>
      <c r="W706" t="s">
        <v>2283</v>
      </c>
      <c r="X706" t="s">
        <v>74</v>
      </c>
      <c r="Y706" t="s">
        <v>26</v>
      </c>
      <c r="Z706" t="s">
        <v>2284</v>
      </c>
      <c r="AA706" t="s">
        <v>273</v>
      </c>
      <c r="AB706" t="s">
        <v>11243</v>
      </c>
      <c r="AC706" t="s">
        <v>63</v>
      </c>
      <c r="AD706" t="s">
        <v>2293</v>
      </c>
      <c r="AE706" t="s">
        <v>31</v>
      </c>
      <c r="AF706" t="s">
        <v>41</v>
      </c>
      <c r="AG706" t="s">
        <v>2294</v>
      </c>
      <c r="AH706">
        <v>9.81</v>
      </c>
      <c r="AI706">
        <v>5</v>
      </c>
      <c r="AJ706">
        <v>0.7</v>
      </c>
      <c r="AK706">
        <v>-6.867</v>
      </c>
      <c r="AL706">
        <v>2023</v>
      </c>
      <c r="AM706">
        <v>7</v>
      </c>
      <c r="AN706" t="s">
        <v>11757</v>
      </c>
      <c r="AO706" t="s">
        <v>11758</v>
      </c>
      <c r="AP706">
        <v>3</v>
      </c>
      <c r="AQ706">
        <v>-0.7</v>
      </c>
      <c r="AR706" t="s">
        <v>11746</v>
      </c>
      <c r="AS706" t="s">
        <v>11814</v>
      </c>
      <c r="AT706" t="s">
        <v>11813</v>
      </c>
    </row>
    <row r="707" spans="17:46" x14ac:dyDescent="0.35">
      <c r="Q707">
        <v>707</v>
      </c>
      <c r="R707" t="s">
        <v>2295</v>
      </c>
      <c r="S707" s="3">
        <v>45112</v>
      </c>
      <c r="T707" s="3">
        <v>45115</v>
      </c>
      <c r="U707" t="s">
        <v>71</v>
      </c>
      <c r="V707" t="s">
        <v>2296</v>
      </c>
      <c r="W707" t="s">
        <v>2297</v>
      </c>
      <c r="X707" t="s">
        <v>25</v>
      </c>
      <c r="Y707" t="s">
        <v>26</v>
      </c>
      <c r="Z707" t="s">
        <v>784</v>
      </c>
      <c r="AA707" t="s">
        <v>785</v>
      </c>
      <c r="AB707" t="s">
        <v>11118</v>
      </c>
      <c r="AC707" t="s">
        <v>63</v>
      </c>
      <c r="AD707" t="s">
        <v>2298</v>
      </c>
      <c r="AE707" t="s">
        <v>31</v>
      </c>
      <c r="AF707" t="s">
        <v>44</v>
      </c>
      <c r="AG707" t="s">
        <v>2299</v>
      </c>
      <c r="AH707">
        <v>14.62</v>
      </c>
      <c r="AI707">
        <v>2</v>
      </c>
      <c r="AJ707">
        <v>0</v>
      </c>
      <c r="AK707">
        <v>6.8714000000000004</v>
      </c>
      <c r="AL707">
        <v>2023</v>
      </c>
      <c r="AM707">
        <v>7</v>
      </c>
      <c r="AN707" t="s">
        <v>11757</v>
      </c>
      <c r="AO707" t="s">
        <v>11758</v>
      </c>
      <c r="AP707">
        <v>3</v>
      </c>
      <c r="AQ707">
        <v>0.47000000000000003</v>
      </c>
      <c r="AR707" t="s">
        <v>20</v>
      </c>
      <c r="AS707" t="s">
        <v>11816</v>
      </c>
      <c r="AT707" t="s">
        <v>11813</v>
      </c>
    </row>
    <row r="708" spans="17:46" x14ac:dyDescent="0.35">
      <c r="Q708">
        <v>708</v>
      </c>
      <c r="R708" t="s">
        <v>2295</v>
      </c>
      <c r="S708" s="3">
        <v>45112</v>
      </c>
      <c r="T708" s="3">
        <v>45115</v>
      </c>
      <c r="U708" t="s">
        <v>71</v>
      </c>
      <c r="V708" t="s">
        <v>2296</v>
      </c>
      <c r="W708" t="s">
        <v>2297</v>
      </c>
      <c r="X708" t="s">
        <v>25</v>
      </c>
      <c r="Y708" t="s">
        <v>26</v>
      </c>
      <c r="Z708" t="s">
        <v>784</v>
      </c>
      <c r="AA708" t="s">
        <v>785</v>
      </c>
      <c r="AB708" t="s">
        <v>11118</v>
      </c>
      <c r="AC708" t="s">
        <v>63</v>
      </c>
      <c r="AD708" t="s">
        <v>2222</v>
      </c>
      <c r="AE708" t="s">
        <v>31</v>
      </c>
      <c r="AF708" t="s">
        <v>32</v>
      </c>
      <c r="AG708" t="s">
        <v>2223</v>
      </c>
      <c r="AH708">
        <v>19.440000000000001</v>
      </c>
      <c r="AI708">
        <v>3</v>
      </c>
      <c r="AJ708">
        <v>0</v>
      </c>
      <c r="AK708">
        <v>9.3312000000000008</v>
      </c>
      <c r="AL708">
        <v>2023</v>
      </c>
      <c r="AM708">
        <v>7</v>
      </c>
      <c r="AN708" t="s">
        <v>11757</v>
      </c>
      <c r="AO708" t="s">
        <v>11758</v>
      </c>
      <c r="AP708">
        <v>3</v>
      </c>
      <c r="AQ708">
        <v>0.48000000000000004</v>
      </c>
      <c r="AR708" t="s">
        <v>20</v>
      </c>
      <c r="AS708" t="s">
        <v>11816</v>
      </c>
      <c r="AT708" t="s">
        <v>11813</v>
      </c>
    </row>
    <row r="709" spans="17:46" x14ac:dyDescent="0.35">
      <c r="Q709">
        <v>709</v>
      </c>
      <c r="R709" t="s">
        <v>2300</v>
      </c>
      <c r="S709" s="3">
        <v>45112</v>
      </c>
      <c r="T709" s="3">
        <v>45112</v>
      </c>
      <c r="U709" t="s">
        <v>494</v>
      </c>
      <c r="V709" t="s">
        <v>2301</v>
      </c>
      <c r="W709" t="s">
        <v>2302</v>
      </c>
      <c r="X709" t="s">
        <v>25</v>
      </c>
      <c r="Y709" t="s">
        <v>26</v>
      </c>
      <c r="Z709" t="s">
        <v>27</v>
      </c>
      <c r="AA709" t="s">
        <v>28</v>
      </c>
      <c r="AB709" t="s">
        <v>11095</v>
      </c>
      <c r="AC709" t="s">
        <v>29</v>
      </c>
      <c r="AD709" t="s">
        <v>2303</v>
      </c>
      <c r="AE709" t="s">
        <v>31</v>
      </c>
      <c r="AF709" t="s">
        <v>47</v>
      </c>
      <c r="AG709" t="s">
        <v>2304</v>
      </c>
      <c r="AH709">
        <v>281.42399999999998</v>
      </c>
      <c r="AI709">
        <v>11</v>
      </c>
      <c r="AJ709">
        <v>0.2</v>
      </c>
      <c r="AK709">
        <v>-35.177999999999997</v>
      </c>
      <c r="AL709">
        <v>2023</v>
      </c>
      <c r="AM709">
        <v>7</v>
      </c>
      <c r="AN709" t="s">
        <v>11757</v>
      </c>
      <c r="AO709" t="s">
        <v>11758</v>
      </c>
      <c r="AP709">
        <v>0</v>
      </c>
      <c r="AQ709">
        <v>-0.125</v>
      </c>
      <c r="AR709" t="s">
        <v>11746</v>
      </c>
      <c r="AS709" t="s">
        <v>11812</v>
      </c>
      <c r="AT709" t="s">
        <v>11815</v>
      </c>
    </row>
    <row r="710" spans="17:46" x14ac:dyDescent="0.35">
      <c r="Q710">
        <v>710</v>
      </c>
      <c r="R710" t="s">
        <v>2300</v>
      </c>
      <c r="S710" s="3">
        <v>45112</v>
      </c>
      <c r="T710" s="3">
        <v>45112</v>
      </c>
      <c r="U710" t="s">
        <v>494</v>
      </c>
      <c r="V710" t="s">
        <v>2301</v>
      </c>
      <c r="W710" t="s">
        <v>2302</v>
      </c>
      <c r="X710" t="s">
        <v>25</v>
      </c>
      <c r="Y710" t="s">
        <v>26</v>
      </c>
      <c r="Z710" t="s">
        <v>27</v>
      </c>
      <c r="AA710" t="s">
        <v>28</v>
      </c>
      <c r="AB710" t="s">
        <v>11095</v>
      </c>
      <c r="AC710" t="s">
        <v>29</v>
      </c>
      <c r="AD710" t="s">
        <v>2305</v>
      </c>
      <c r="AE710" t="s">
        <v>31</v>
      </c>
      <c r="AF710" t="s">
        <v>47</v>
      </c>
      <c r="AG710" t="s">
        <v>2306</v>
      </c>
      <c r="AH710">
        <v>220.77600000000001</v>
      </c>
      <c r="AI710">
        <v>3</v>
      </c>
      <c r="AJ710">
        <v>0.2</v>
      </c>
      <c r="AK710">
        <v>-44.155200000000001</v>
      </c>
      <c r="AL710">
        <v>2023</v>
      </c>
      <c r="AM710">
        <v>7</v>
      </c>
      <c r="AN710" t="s">
        <v>11757</v>
      </c>
      <c r="AO710" t="s">
        <v>11758</v>
      </c>
      <c r="AP710">
        <v>0</v>
      </c>
      <c r="AQ710">
        <v>-0.19999999999999998</v>
      </c>
      <c r="AR710" t="s">
        <v>11746</v>
      </c>
      <c r="AS710" t="s">
        <v>11812</v>
      </c>
      <c r="AT710" t="s">
        <v>11815</v>
      </c>
    </row>
    <row r="711" spans="17:46" x14ac:dyDescent="0.35">
      <c r="Q711">
        <v>711</v>
      </c>
      <c r="R711" t="s">
        <v>2295</v>
      </c>
      <c r="S711" s="3">
        <v>45112</v>
      </c>
      <c r="T711" s="3">
        <v>45115</v>
      </c>
      <c r="U711" t="s">
        <v>71</v>
      </c>
      <c r="V711" t="s">
        <v>2296</v>
      </c>
      <c r="W711" t="s">
        <v>2297</v>
      </c>
      <c r="X711" t="s">
        <v>25</v>
      </c>
      <c r="Y711" t="s">
        <v>26</v>
      </c>
      <c r="Z711" t="s">
        <v>784</v>
      </c>
      <c r="AA711" t="s">
        <v>785</v>
      </c>
      <c r="AB711" t="s">
        <v>11118</v>
      </c>
      <c r="AC711" t="s">
        <v>63</v>
      </c>
      <c r="AD711" t="s">
        <v>2307</v>
      </c>
      <c r="AE711" t="s">
        <v>96</v>
      </c>
      <c r="AF711" t="s">
        <v>117</v>
      </c>
      <c r="AG711" t="s">
        <v>11244</v>
      </c>
      <c r="AH711">
        <v>479.97</v>
      </c>
      <c r="AI711">
        <v>3</v>
      </c>
      <c r="AJ711">
        <v>0</v>
      </c>
      <c r="AK711">
        <v>163.18979999999999</v>
      </c>
      <c r="AL711">
        <v>2023</v>
      </c>
      <c r="AM711">
        <v>7</v>
      </c>
      <c r="AN711" t="s">
        <v>11757</v>
      </c>
      <c r="AO711" t="s">
        <v>11758</v>
      </c>
      <c r="AP711">
        <v>3</v>
      </c>
      <c r="AQ711">
        <v>0.33999999999999997</v>
      </c>
      <c r="AR711" t="s">
        <v>20</v>
      </c>
      <c r="AS711" t="s">
        <v>11816</v>
      </c>
      <c r="AT711" t="s">
        <v>11815</v>
      </c>
    </row>
    <row r="712" spans="17:46" x14ac:dyDescent="0.35">
      <c r="Q712">
        <v>712</v>
      </c>
      <c r="R712" t="s">
        <v>2308</v>
      </c>
      <c r="S712" s="3">
        <v>45113</v>
      </c>
      <c r="T712" s="3">
        <v>45119</v>
      </c>
      <c r="U712" t="s">
        <v>22</v>
      </c>
      <c r="V712" t="s">
        <v>2309</v>
      </c>
      <c r="W712" t="s">
        <v>2310</v>
      </c>
      <c r="X712" t="s">
        <v>37</v>
      </c>
      <c r="Y712" t="s">
        <v>26</v>
      </c>
      <c r="Z712" t="s">
        <v>2311</v>
      </c>
      <c r="AA712" t="s">
        <v>91</v>
      </c>
      <c r="AB712" t="s">
        <v>11245</v>
      </c>
      <c r="AC712" t="s">
        <v>92</v>
      </c>
      <c r="AD712" t="s">
        <v>2312</v>
      </c>
      <c r="AE712" t="s">
        <v>65</v>
      </c>
      <c r="AF712" t="s">
        <v>66</v>
      </c>
      <c r="AG712" t="s">
        <v>2313</v>
      </c>
      <c r="AH712">
        <v>478.48</v>
      </c>
      <c r="AI712">
        <v>2</v>
      </c>
      <c r="AJ712">
        <v>0.2</v>
      </c>
      <c r="AK712">
        <v>47.847999999999999</v>
      </c>
      <c r="AL712">
        <v>2023</v>
      </c>
      <c r="AM712">
        <v>7</v>
      </c>
      <c r="AN712" t="s">
        <v>11757</v>
      </c>
      <c r="AO712" t="s">
        <v>11758</v>
      </c>
      <c r="AP712">
        <v>6</v>
      </c>
      <c r="AQ712">
        <v>9.9999999999999992E-2</v>
      </c>
      <c r="AR712" t="s">
        <v>20</v>
      </c>
      <c r="AS712" t="s">
        <v>11812</v>
      </c>
      <c r="AT712" t="s">
        <v>11815</v>
      </c>
    </row>
    <row r="713" spans="17:46" x14ac:dyDescent="0.35">
      <c r="Q713">
        <v>713</v>
      </c>
      <c r="R713" t="s">
        <v>2314</v>
      </c>
      <c r="S713" s="3">
        <v>45113</v>
      </c>
      <c r="T713" s="3">
        <v>45115</v>
      </c>
      <c r="U713" t="s">
        <v>71</v>
      </c>
      <c r="V713" t="s">
        <v>2315</v>
      </c>
      <c r="W713" t="s">
        <v>2316</v>
      </c>
      <c r="X713" t="s">
        <v>25</v>
      </c>
      <c r="Y713" t="s">
        <v>26</v>
      </c>
      <c r="Z713" t="s">
        <v>347</v>
      </c>
      <c r="AA713" t="s">
        <v>348</v>
      </c>
      <c r="AB713" t="s">
        <v>11238</v>
      </c>
      <c r="AC713" t="s">
        <v>54</v>
      </c>
      <c r="AD713" t="s">
        <v>2317</v>
      </c>
      <c r="AE713" t="s">
        <v>96</v>
      </c>
      <c r="AF713" t="s">
        <v>1487</v>
      </c>
      <c r="AG713" t="s">
        <v>2318</v>
      </c>
      <c r="AH713">
        <v>559.99199999999996</v>
      </c>
      <c r="AI713">
        <v>1</v>
      </c>
      <c r="AJ713">
        <v>0.2</v>
      </c>
      <c r="AK713">
        <v>174.9975</v>
      </c>
      <c r="AL713">
        <v>2023</v>
      </c>
      <c r="AM713">
        <v>7</v>
      </c>
      <c r="AN713" t="s">
        <v>11757</v>
      </c>
      <c r="AO713" t="s">
        <v>11758</v>
      </c>
      <c r="AP713">
        <v>2</v>
      </c>
      <c r="AQ713">
        <v>0.3125</v>
      </c>
      <c r="AR713" t="s">
        <v>20</v>
      </c>
      <c r="AS713" t="s">
        <v>11812</v>
      </c>
      <c r="AT713" t="s">
        <v>11818</v>
      </c>
    </row>
    <row r="714" spans="17:46" x14ac:dyDescent="0.35">
      <c r="Q714">
        <v>714</v>
      </c>
      <c r="R714" t="s">
        <v>2319</v>
      </c>
      <c r="S714" s="3">
        <v>45114</v>
      </c>
      <c r="T714" s="3">
        <v>45118</v>
      </c>
      <c r="U714" t="s">
        <v>22</v>
      </c>
      <c r="V714" t="s">
        <v>1322</v>
      </c>
      <c r="W714" t="s">
        <v>1323</v>
      </c>
      <c r="X714" t="s">
        <v>25</v>
      </c>
      <c r="Y714" t="s">
        <v>26</v>
      </c>
      <c r="Z714" t="s">
        <v>52</v>
      </c>
      <c r="AA714" t="s">
        <v>53</v>
      </c>
      <c r="AB714" t="s">
        <v>11098</v>
      </c>
      <c r="AC714" t="s">
        <v>54</v>
      </c>
      <c r="AD714" t="s">
        <v>2320</v>
      </c>
      <c r="AE714" t="s">
        <v>65</v>
      </c>
      <c r="AF714" t="s">
        <v>66</v>
      </c>
      <c r="AG714" t="s">
        <v>2321</v>
      </c>
      <c r="AH714">
        <v>172.18600000000001</v>
      </c>
      <c r="AI714">
        <v>2</v>
      </c>
      <c r="AJ714">
        <v>0.3</v>
      </c>
      <c r="AK714">
        <v>-46.736199999999997</v>
      </c>
      <c r="AL714">
        <v>2023</v>
      </c>
      <c r="AM714">
        <v>7</v>
      </c>
      <c r="AN714" t="s">
        <v>11757</v>
      </c>
      <c r="AO714" t="s">
        <v>11758</v>
      </c>
      <c r="AP714">
        <v>4</v>
      </c>
      <c r="AQ714">
        <v>-0.27142857142857141</v>
      </c>
      <c r="AR714" t="s">
        <v>11746</v>
      </c>
      <c r="AS714" t="s">
        <v>11819</v>
      </c>
      <c r="AT714" t="s">
        <v>11815</v>
      </c>
    </row>
    <row r="715" spans="17:46" x14ac:dyDescent="0.35">
      <c r="Q715">
        <v>715</v>
      </c>
      <c r="R715" t="s">
        <v>2319</v>
      </c>
      <c r="S715" s="3">
        <v>45114</v>
      </c>
      <c r="T715" s="3">
        <v>45118</v>
      </c>
      <c r="U715" t="s">
        <v>22</v>
      </c>
      <c r="V715" t="s">
        <v>1322</v>
      </c>
      <c r="W715" t="s">
        <v>1323</v>
      </c>
      <c r="X715" t="s">
        <v>25</v>
      </c>
      <c r="Y715" t="s">
        <v>26</v>
      </c>
      <c r="Z715" t="s">
        <v>52</v>
      </c>
      <c r="AA715" t="s">
        <v>53</v>
      </c>
      <c r="AB715" t="s">
        <v>11098</v>
      </c>
      <c r="AC715" t="s">
        <v>54</v>
      </c>
      <c r="AD715" t="s">
        <v>2322</v>
      </c>
      <c r="AE715" t="s">
        <v>65</v>
      </c>
      <c r="AF715" t="s">
        <v>106</v>
      </c>
      <c r="AG715" t="s">
        <v>2323</v>
      </c>
      <c r="AH715">
        <v>69.007999999999996</v>
      </c>
      <c r="AI715">
        <v>2</v>
      </c>
      <c r="AJ715">
        <v>0.2</v>
      </c>
      <c r="AK715">
        <v>12.0764</v>
      </c>
      <c r="AL715">
        <v>2023</v>
      </c>
      <c r="AM715">
        <v>7</v>
      </c>
      <c r="AN715" t="s">
        <v>11757</v>
      </c>
      <c r="AO715" t="s">
        <v>11758</v>
      </c>
      <c r="AP715">
        <v>4</v>
      </c>
      <c r="AQ715">
        <v>0.17500000000000002</v>
      </c>
      <c r="AR715" t="s">
        <v>20</v>
      </c>
      <c r="AS715" t="s">
        <v>11812</v>
      </c>
      <c r="AT715" t="s">
        <v>11813</v>
      </c>
    </row>
    <row r="716" spans="17:46" x14ac:dyDescent="0.35">
      <c r="Q716">
        <v>716</v>
      </c>
      <c r="R716" t="s">
        <v>2324</v>
      </c>
      <c r="S716" s="3">
        <v>45115</v>
      </c>
      <c r="T716" s="3">
        <v>45117</v>
      </c>
      <c r="U716" t="s">
        <v>71</v>
      </c>
      <c r="V716" t="s">
        <v>2325</v>
      </c>
      <c r="W716" t="s">
        <v>2326</v>
      </c>
      <c r="X716" t="s">
        <v>25</v>
      </c>
      <c r="Y716" t="s">
        <v>26</v>
      </c>
      <c r="Z716" t="s">
        <v>2327</v>
      </c>
      <c r="AA716" t="s">
        <v>348</v>
      </c>
      <c r="AB716" t="s">
        <v>11246</v>
      </c>
      <c r="AC716" t="s">
        <v>54</v>
      </c>
      <c r="AD716" t="s">
        <v>1984</v>
      </c>
      <c r="AE716" t="s">
        <v>65</v>
      </c>
      <c r="AF716" t="s">
        <v>66</v>
      </c>
      <c r="AG716" t="s">
        <v>1985</v>
      </c>
      <c r="AH716">
        <v>63.881999999999998</v>
      </c>
      <c r="AI716">
        <v>1</v>
      </c>
      <c r="AJ716">
        <v>0.1</v>
      </c>
      <c r="AK716">
        <v>10.647</v>
      </c>
      <c r="AL716">
        <v>2023</v>
      </c>
      <c r="AM716">
        <v>7</v>
      </c>
      <c r="AN716" t="s">
        <v>11757</v>
      </c>
      <c r="AO716" t="s">
        <v>11758</v>
      </c>
      <c r="AP716">
        <v>2</v>
      </c>
      <c r="AQ716">
        <v>0.16666666666666669</v>
      </c>
      <c r="AR716" t="s">
        <v>20</v>
      </c>
      <c r="AS716" t="s">
        <v>11812</v>
      </c>
      <c r="AT716" t="s">
        <v>11813</v>
      </c>
    </row>
    <row r="717" spans="17:46" x14ac:dyDescent="0.35">
      <c r="Q717">
        <v>717</v>
      </c>
      <c r="R717" t="s">
        <v>2328</v>
      </c>
      <c r="S717" s="3">
        <v>45115</v>
      </c>
      <c r="T717" s="3">
        <v>45119</v>
      </c>
      <c r="U717" t="s">
        <v>22</v>
      </c>
      <c r="V717" t="s">
        <v>2329</v>
      </c>
      <c r="W717" t="s">
        <v>2330</v>
      </c>
      <c r="X717" t="s">
        <v>74</v>
      </c>
      <c r="Y717" t="s">
        <v>26</v>
      </c>
      <c r="Z717" t="s">
        <v>138</v>
      </c>
      <c r="AA717" t="s">
        <v>91</v>
      </c>
      <c r="AB717" t="s">
        <v>11134</v>
      </c>
      <c r="AC717" t="s">
        <v>92</v>
      </c>
      <c r="AD717" t="s">
        <v>445</v>
      </c>
      <c r="AE717" t="s">
        <v>65</v>
      </c>
      <c r="AF717" t="s">
        <v>338</v>
      </c>
      <c r="AG717" t="s">
        <v>446</v>
      </c>
      <c r="AH717">
        <v>502.488</v>
      </c>
      <c r="AI717">
        <v>3</v>
      </c>
      <c r="AJ717">
        <v>0.2</v>
      </c>
      <c r="AK717">
        <v>-87.935400000000001</v>
      </c>
      <c r="AL717">
        <v>2023</v>
      </c>
      <c r="AM717">
        <v>7</v>
      </c>
      <c r="AN717" t="s">
        <v>11757</v>
      </c>
      <c r="AO717" t="s">
        <v>11758</v>
      </c>
      <c r="AP717">
        <v>4</v>
      </c>
      <c r="AQ717">
        <v>-0.17500000000000002</v>
      </c>
      <c r="AR717" t="s">
        <v>11746</v>
      </c>
      <c r="AS717" t="s">
        <v>11812</v>
      </c>
      <c r="AT717" t="s">
        <v>11818</v>
      </c>
    </row>
    <row r="718" spans="17:46" x14ac:dyDescent="0.35">
      <c r="Q718">
        <v>718</v>
      </c>
      <c r="R718" t="s">
        <v>2328</v>
      </c>
      <c r="S718" s="3">
        <v>45115</v>
      </c>
      <c r="T718" s="3">
        <v>45119</v>
      </c>
      <c r="U718" t="s">
        <v>22</v>
      </c>
      <c r="V718" t="s">
        <v>2329</v>
      </c>
      <c r="W718" t="s">
        <v>2330</v>
      </c>
      <c r="X718" t="s">
        <v>74</v>
      </c>
      <c r="Y718" t="s">
        <v>26</v>
      </c>
      <c r="Z718" t="s">
        <v>138</v>
      </c>
      <c r="AA718" t="s">
        <v>91</v>
      </c>
      <c r="AB718" t="s">
        <v>11134</v>
      </c>
      <c r="AC718" t="s">
        <v>92</v>
      </c>
      <c r="AD718" t="s">
        <v>873</v>
      </c>
      <c r="AE718" t="s">
        <v>31</v>
      </c>
      <c r="AF718" t="s">
        <v>41</v>
      </c>
      <c r="AG718" t="s">
        <v>874</v>
      </c>
      <c r="AH718">
        <v>196.70400000000001</v>
      </c>
      <c r="AI718">
        <v>6</v>
      </c>
      <c r="AJ718">
        <v>0.2</v>
      </c>
      <c r="AK718">
        <v>68.846400000000003</v>
      </c>
      <c r="AL718">
        <v>2023</v>
      </c>
      <c r="AM718">
        <v>7</v>
      </c>
      <c r="AN718" t="s">
        <v>11757</v>
      </c>
      <c r="AO718" t="s">
        <v>11758</v>
      </c>
      <c r="AP718">
        <v>4</v>
      </c>
      <c r="AQ718">
        <v>0.35</v>
      </c>
      <c r="AR718" t="s">
        <v>20</v>
      </c>
      <c r="AS718" t="s">
        <v>11812</v>
      </c>
      <c r="AT718" t="s">
        <v>11815</v>
      </c>
    </row>
    <row r="719" spans="17:46" x14ac:dyDescent="0.35">
      <c r="Q719">
        <v>719</v>
      </c>
      <c r="R719" t="s">
        <v>2331</v>
      </c>
      <c r="S719" s="3">
        <v>45116</v>
      </c>
      <c r="T719" s="3">
        <v>45121</v>
      </c>
      <c r="U719" t="s">
        <v>22</v>
      </c>
      <c r="V719" t="s">
        <v>2332</v>
      </c>
      <c r="W719" t="s">
        <v>2333</v>
      </c>
      <c r="X719" t="s">
        <v>37</v>
      </c>
      <c r="Y719" t="s">
        <v>26</v>
      </c>
      <c r="Z719" t="s">
        <v>138</v>
      </c>
      <c r="AA719" t="s">
        <v>91</v>
      </c>
      <c r="AB719" t="s">
        <v>11134</v>
      </c>
      <c r="AC719" t="s">
        <v>92</v>
      </c>
      <c r="AD719" t="s">
        <v>819</v>
      </c>
      <c r="AE719" t="s">
        <v>65</v>
      </c>
      <c r="AF719" t="s">
        <v>140</v>
      </c>
      <c r="AG719" t="s">
        <v>820</v>
      </c>
      <c r="AH719">
        <v>119.833</v>
      </c>
      <c r="AI719">
        <v>1</v>
      </c>
      <c r="AJ719">
        <v>0.15</v>
      </c>
      <c r="AK719">
        <v>7.0490000000000004</v>
      </c>
      <c r="AL719">
        <v>2023</v>
      </c>
      <c r="AM719">
        <v>7</v>
      </c>
      <c r="AN719" t="s">
        <v>11757</v>
      </c>
      <c r="AO719" t="s">
        <v>11758</v>
      </c>
      <c r="AP719">
        <v>5</v>
      </c>
      <c r="AQ719">
        <v>5.8823529411764712E-2</v>
      </c>
      <c r="AR719" t="s">
        <v>20</v>
      </c>
      <c r="AS719" t="s">
        <v>11812</v>
      </c>
      <c r="AT719" t="s">
        <v>11815</v>
      </c>
    </row>
    <row r="720" spans="17:46" x14ac:dyDescent="0.35">
      <c r="Q720">
        <v>720</v>
      </c>
      <c r="R720" t="s">
        <v>2331</v>
      </c>
      <c r="S720" s="3">
        <v>45116</v>
      </c>
      <c r="T720" s="3">
        <v>45121</v>
      </c>
      <c r="U720" t="s">
        <v>22</v>
      </c>
      <c r="V720" t="s">
        <v>2332</v>
      </c>
      <c r="W720" t="s">
        <v>2333</v>
      </c>
      <c r="X720" t="s">
        <v>37</v>
      </c>
      <c r="Y720" t="s">
        <v>26</v>
      </c>
      <c r="Z720" t="s">
        <v>138</v>
      </c>
      <c r="AA720" t="s">
        <v>91</v>
      </c>
      <c r="AB720" t="s">
        <v>11134</v>
      </c>
      <c r="AC720" t="s">
        <v>92</v>
      </c>
      <c r="AD720" t="s">
        <v>2334</v>
      </c>
      <c r="AE720" t="s">
        <v>31</v>
      </c>
      <c r="AF720" t="s">
        <v>56</v>
      </c>
      <c r="AG720" t="s">
        <v>2183</v>
      </c>
      <c r="AH720">
        <v>5.56</v>
      </c>
      <c r="AI720">
        <v>2</v>
      </c>
      <c r="AJ720">
        <v>0</v>
      </c>
      <c r="AK720">
        <v>2.2240000000000002</v>
      </c>
      <c r="AL720">
        <v>2023</v>
      </c>
      <c r="AM720">
        <v>7</v>
      </c>
      <c r="AN720" t="s">
        <v>11757</v>
      </c>
      <c r="AO720" t="s">
        <v>11758</v>
      </c>
      <c r="AP720">
        <v>5</v>
      </c>
      <c r="AQ720">
        <v>0.40000000000000008</v>
      </c>
      <c r="AR720" t="s">
        <v>20</v>
      </c>
      <c r="AS720" t="s">
        <v>11816</v>
      </c>
      <c r="AT720" t="s">
        <v>11813</v>
      </c>
    </row>
    <row r="721" spans="17:46" x14ac:dyDescent="0.35">
      <c r="Q721">
        <v>721</v>
      </c>
      <c r="R721" t="s">
        <v>2331</v>
      </c>
      <c r="S721" s="3">
        <v>45116</v>
      </c>
      <c r="T721" s="3">
        <v>45121</v>
      </c>
      <c r="U721" t="s">
        <v>22</v>
      </c>
      <c r="V721" t="s">
        <v>2332</v>
      </c>
      <c r="W721" t="s">
        <v>2333</v>
      </c>
      <c r="X721" t="s">
        <v>37</v>
      </c>
      <c r="Y721" t="s">
        <v>26</v>
      </c>
      <c r="Z721" t="s">
        <v>138</v>
      </c>
      <c r="AA721" t="s">
        <v>91</v>
      </c>
      <c r="AB721" t="s">
        <v>11134</v>
      </c>
      <c r="AC721" t="s">
        <v>92</v>
      </c>
      <c r="AD721" t="s">
        <v>2335</v>
      </c>
      <c r="AE721" t="s">
        <v>31</v>
      </c>
      <c r="AF721" t="s">
        <v>41</v>
      </c>
      <c r="AG721" t="s">
        <v>2336</v>
      </c>
      <c r="AH721">
        <v>14.304</v>
      </c>
      <c r="AI721">
        <v>6</v>
      </c>
      <c r="AJ721">
        <v>0.2</v>
      </c>
      <c r="AK721">
        <v>4.6487999999999996</v>
      </c>
      <c r="AL721">
        <v>2023</v>
      </c>
      <c r="AM721">
        <v>7</v>
      </c>
      <c r="AN721" t="s">
        <v>11757</v>
      </c>
      <c r="AO721" t="s">
        <v>11758</v>
      </c>
      <c r="AP721">
        <v>5</v>
      </c>
      <c r="AQ721">
        <v>0.32499999999999996</v>
      </c>
      <c r="AR721" t="s">
        <v>20</v>
      </c>
      <c r="AS721" t="s">
        <v>11812</v>
      </c>
      <c r="AT721" t="s">
        <v>11813</v>
      </c>
    </row>
    <row r="722" spans="17:46" x14ac:dyDescent="0.35">
      <c r="Q722">
        <v>722</v>
      </c>
      <c r="R722" t="s">
        <v>2337</v>
      </c>
      <c r="S722" s="3">
        <v>45116</v>
      </c>
      <c r="T722" s="3">
        <v>45120</v>
      </c>
      <c r="U722" t="s">
        <v>22</v>
      </c>
      <c r="V722" t="s">
        <v>2338</v>
      </c>
      <c r="W722" t="s">
        <v>2339</v>
      </c>
      <c r="X722" t="s">
        <v>37</v>
      </c>
      <c r="Y722" t="s">
        <v>26</v>
      </c>
      <c r="Z722" t="s">
        <v>90</v>
      </c>
      <c r="AA722" t="s">
        <v>91</v>
      </c>
      <c r="AB722" t="s">
        <v>11042</v>
      </c>
      <c r="AC722" t="s">
        <v>92</v>
      </c>
      <c r="AD722" t="s">
        <v>447</v>
      </c>
      <c r="AE722" t="s">
        <v>31</v>
      </c>
      <c r="AF722" t="s">
        <v>41</v>
      </c>
      <c r="AG722" t="s">
        <v>448</v>
      </c>
      <c r="AH722">
        <v>41.904000000000003</v>
      </c>
      <c r="AI722">
        <v>6</v>
      </c>
      <c r="AJ722">
        <v>0.2</v>
      </c>
      <c r="AK722">
        <v>14.1426</v>
      </c>
      <c r="AL722">
        <v>2023</v>
      </c>
      <c r="AM722">
        <v>7</v>
      </c>
      <c r="AN722" t="s">
        <v>11757</v>
      </c>
      <c r="AO722" t="s">
        <v>11758</v>
      </c>
      <c r="AP722">
        <v>4</v>
      </c>
      <c r="AQ722">
        <v>0.33749999999999997</v>
      </c>
      <c r="AR722" t="s">
        <v>20</v>
      </c>
      <c r="AS722" t="s">
        <v>11812</v>
      </c>
      <c r="AT722" t="s">
        <v>11813</v>
      </c>
    </row>
    <row r="723" spans="17:46" x14ac:dyDescent="0.35">
      <c r="Q723">
        <v>723</v>
      </c>
      <c r="R723" t="s">
        <v>2337</v>
      </c>
      <c r="S723" s="3">
        <v>45116</v>
      </c>
      <c r="T723" s="3">
        <v>45120</v>
      </c>
      <c r="U723" t="s">
        <v>22</v>
      </c>
      <c r="V723" t="s">
        <v>2338</v>
      </c>
      <c r="W723" t="s">
        <v>2339</v>
      </c>
      <c r="X723" t="s">
        <v>37</v>
      </c>
      <c r="Y723" t="s">
        <v>26</v>
      </c>
      <c r="Z723" t="s">
        <v>90</v>
      </c>
      <c r="AA723" t="s">
        <v>91</v>
      </c>
      <c r="AB723" t="s">
        <v>11042</v>
      </c>
      <c r="AC723" t="s">
        <v>92</v>
      </c>
      <c r="AD723" t="s">
        <v>2340</v>
      </c>
      <c r="AE723" t="s">
        <v>31</v>
      </c>
      <c r="AF723" t="s">
        <v>44</v>
      </c>
      <c r="AG723" t="s">
        <v>2341</v>
      </c>
      <c r="AH723">
        <v>2.88</v>
      </c>
      <c r="AI723">
        <v>1</v>
      </c>
      <c r="AJ723">
        <v>0</v>
      </c>
      <c r="AK723">
        <v>1.4112</v>
      </c>
      <c r="AL723">
        <v>2023</v>
      </c>
      <c r="AM723">
        <v>7</v>
      </c>
      <c r="AN723" t="s">
        <v>11757</v>
      </c>
      <c r="AO723" t="s">
        <v>11758</v>
      </c>
      <c r="AP723">
        <v>4</v>
      </c>
      <c r="AQ723">
        <v>0.49000000000000005</v>
      </c>
      <c r="AR723" t="s">
        <v>20</v>
      </c>
      <c r="AS723" t="s">
        <v>11816</v>
      </c>
      <c r="AT723" t="s">
        <v>11813</v>
      </c>
    </row>
    <row r="724" spans="17:46" x14ac:dyDescent="0.35">
      <c r="Q724">
        <v>724</v>
      </c>
      <c r="R724" t="s">
        <v>2342</v>
      </c>
      <c r="S724" s="3">
        <v>45116</v>
      </c>
      <c r="T724" s="3">
        <v>45122</v>
      </c>
      <c r="U724" t="s">
        <v>22</v>
      </c>
      <c r="V724" t="s">
        <v>2343</v>
      </c>
      <c r="W724" t="s">
        <v>2344</v>
      </c>
      <c r="X724" t="s">
        <v>74</v>
      </c>
      <c r="Y724" t="s">
        <v>26</v>
      </c>
      <c r="Z724" t="s">
        <v>484</v>
      </c>
      <c r="AA724" t="s">
        <v>28</v>
      </c>
      <c r="AB724" t="s">
        <v>11119</v>
      </c>
      <c r="AC724" t="s">
        <v>29</v>
      </c>
      <c r="AD724" t="s">
        <v>2345</v>
      </c>
      <c r="AE724" t="s">
        <v>31</v>
      </c>
      <c r="AF724" t="s">
        <v>32</v>
      </c>
      <c r="AG724" t="s">
        <v>2346</v>
      </c>
      <c r="AH724">
        <v>14.352</v>
      </c>
      <c r="AI724">
        <v>3</v>
      </c>
      <c r="AJ724">
        <v>0.2</v>
      </c>
      <c r="AK724">
        <v>4.4850000000000003</v>
      </c>
      <c r="AL724">
        <v>2023</v>
      </c>
      <c r="AM724">
        <v>7</v>
      </c>
      <c r="AN724" t="s">
        <v>11757</v>
      </c>
      <c r="AO724" t="s">
        <v>11758</v>
      </c>
      <c r="AP724">
        <v>6</v>
      </c>
      <c r="AQ724">
        <v>0.3125</v>
      </c>
      <c r="AR724" t="s">
        <v>20</v>
      </c>
      <c r="AS724" t="s">
        <v>11812</v>
      </c>
      <c r="AT724" t="s">
        <v>11813</v>
      </c>
    </row>
    <row r="725" spans="17:46" x14ac:dyDescent="0.35">
      <c r="Q725">
        <v>725</v>
      </c>
      <c r="R725" t="s">
        <v>2331</v>
      </c>
      <c r="S725" s="3">
        <v>45116</v>
      </c>
      <c r="T725" s="3">
        <v>45121</v>
      </c>
      <c r="U725" t="s">
        <v>22</v>
      </c>
      <c r="V725" t="s">
        <v>2332</v>
      </c>
      <c r="W725" t="s">
        <v>2333</v>
      </c>
      <c r="X725" t="s">
        <v>37</v>
      </c>
      <c r="Y725" t="s">
        <v>26</v>
      </c>
      <c r="Z725" t="s">
        <v>138</v>
      </c>
      <c r="AA725" t="s">
        <v>91</v>
      </c>
      <c r="AB725" t="s">
        <v>11134</v>
      </c>
      <c r="AC725" t="s">
        <v>92</v>
      </c>
      <c r="AD725" t="s">
        <v>803</v>
      </c>
      <c r="AE725" t="s">
        <v>31</v>
      </c>
      <c r="AF725" t="s">
        <v>32</v>
      </c>
      <c r="AG725" t="s">
        <v>804</v>
      </c>
      <c r="AH725">
        <v>32.4</v>
      </c>
      <c r="AI725">
        <v>5</v>
      </c>
      <c r="AJ725">
        <v>0</v>
      </c>
      <c r="AK725">
        <v>15.552</v>
      </c>
      <c r="AL725">
        <v>2023</v>
      </c>
      <c r="AM725">
        <v>7</v>
      </c>
      <c r="AN725" t="s">
        <v>11757</v>
      </c>
      <c r="AO725" t="s">
        <v>11758</v>
      </c>
      <c r="AP725">
        <v>5</v>
      </c>
      <c r="AQ725">
        <v>0.48</v>
      </c>
      <c r="AR725" t="s">
        <v>20</v>
      </c>
      <c r="AS725" t="s">
        <v>11816</v>
      </c>
      <c r="AT725" t="s">
        <v>11813</v>
      </c>
    </row>
    <row r="726" spans="17:46" x14ac:dyDescent="0.35">
      <c r="Q726">
        <v>726</v>
      </c>
      <c r="R726" t="s">
        <v>2342</v>
      </c>
      <c r="S726" s="3">
        <v>45116</v>
      </c>
      <c r="T726" s="3">
        <v>45122</v>
      </c>
      <c r="U726" t="s">
        <v>22</v>
      </c>
      <c r="V726" t="s">
        <v>2343</v>
      </c>
      <c r="W726" t="s">
        <v>2344</v>
      </c>
      <c r="X726" t="s">
        <v>74</v>
      </c>
      <c r="Y726" t="s">
        <v>26</v>
      </c>
      <c r="Z726" t="s">
        <v>484</v>
      </c>
      <c r="AA726" t="s">
        <v>28</v>
      </c>
      <c r="AB726" t="s">
        <v>11119</v>
      </c>
      <c r="AC726" t="s">
        <v>29</v>
      </c>
      <c r="AD726" t="s">
        <v>325</v>
      </c>
      <c r="AE726" t="s">
        <v>31</v>
      </c>
      <c r="AF726" t="s">
        <v>32</v>
      </c>
      <c r="AG726" t="s">
        <v>326</v>
      </c>
      <c r="AH726">
        <v>10.368</v>
      </c>
      <c r="AI726">
        <v>2</v>
      </c>
      <c r="AJ726">
        <v>0.2</v>
      </c>
      <c r="AK726">
        <v>3.6288</v>
      </c>
      <c r="AL726">
        <v>2023</v>
      </c>
      <c r="AM726">
        <v>7</v>
      </c>
      <c r="AN726" t="s">
        <v>11757</v>
      </c>
      <c r="AO726" t="s">
        <v>11758</v>
      </c>
      <c r="AP726">
        <v>6</v>
      </c>
      <c r="AQ726">
        <v>0.35</v>
      </c>
      <c r="AR726" t="s">
        <v>20</v>
      </c>
      <c r="AS726" t="s">
        <v>11812</v>
      </c>
      <c r="AT726" t="s">
        <v>11813</v>
      </c>
    </row>
    <row r="727" spans="17:46" x14ac:dyDescent="0.35">
      <c r="Q727">
        <v>727</v>
      </c>
      <c r="R727" t="s">
        <v>2337</v>
      </c>
      <c r="S727" s="3">
        <v>45116</v>
      </c>
      <c r="T727" s="3">
        <v>45120</v>
      </c>
      <c r="U727" t="s">
        <v>22</v>
      </c>
      <c r="V727" t="s">
        <v>2338</v>
      </c>
      <c r="W727" t="s">
        <v>2339</v>
      </c>
      <c r="X727" t="s">
        <v>37</v>
      </c>
      <c r="Y727" t="s">
        <v>26</v>
      </c>
      <c r="Z727" t="s">
        <v>90</v>
      </c>
      <c r="AA727" t="s">
        <v>91</v>
      </c>
      <c r="AB727" t="s">
        <v>11042</v>
      </c>
      <c r="AC727" t="s">
        <v>92</v>
      </c>
      <c r="AD727" t="s">
        <v>2347</v>
      </c>
      <c r="AE727" t="s">
        <v>31</v>
      </c>
      <c r="AF727" t="s">
        <v>47</v>
      </c>
      <c r="AG727" t="s">
        <v>2348</v>
      </c>
      <c r="AH727">
        <v>23.92</v>
      </c>
      <c r="AI727">
        <v>4</v>
      </c>
      <c r="AJ727">
        <v>0</v>
      </c>
      <c r="AK727">
        <v>4.0663999999999998</v>
      </c>
      <c r="AL727">
        <v>2023</v>
      </c>
      <c r="AM727">
        <v>7</v>
      </c>
      <c r="AN727" t="s">
        <v>11757</v>
      </c>
      <c r="AO727" t="s">
        <v>11758</v>
      </c>
      <c r="AP727">
        <v>4</v>
      </c>
      <c r="AQ727">
        <v>0.16999999999999998</v>
      </c>
      <c r="AR727" t="s">
        <v>20</v>
      </c>
      <c r="AS727" t="s">
        <v>11816</v>
      </c>
      <c r="AT727" t="s">
        <v>11813</v>
      </c>
    </row>
    <row r="728" spans="17:46" x14ac:dyDescent="0.35">
      <c r="Q728">
        <v>728</v>
      </c>
      <c r="R728" t="s">
        <v>2349</v>
      </c>
      <c r="S728" s="3">
        <v>45118</v>
      </c>
      <c r="T728" s="3">
        <v>45122</v>
      </c>
      <c r="U728" t="s">
        <v>22</v>
      </c>
      <c r="V728" t="s">
        <v>1449</v>
      </c>
      <c r="W728" t="s">
        <v>1450</v>
      </c>
      <c r="X728" t="s">
        <v>74</v>
      </c>
      <c r="Y728" t="s">
        <v>26</v>
      </c>
      <c r="Z728" t="s">
        <v>2350</v>
      </c>
      <c r="AA728" t="s">
        <v>424</v>
      </c>
      <c r="AB728" t="s">
        <v>11247</v>
      </c>
      <c r="AC728" t="s">
        <v>54</v>
      </c>
      <c r="AD728" t="s">
        <v>717</v>
      </c>
      <c r="AE728" t="s">
        <v>65</v>
      </c>
      <c r="AF728" t="s">
        <v>66</v>
      </c>
      <c r="AG728" t="s">
        <v>718</v>
      </c>
      <c r="AH728">
        <v>854.94</v>
      </c>
      <c r="AI728">
        <v>3</v>
      </c>
      <c r="AJ728">
        <v>0</v>
      </c>
      <c r="AK728">
        <v>213.73500000000001</v>
      </c>
      <c r="AL728">
        <v>2023</v>
      </c>
      <c r="AM728">
        <v>7</v>
      </c>
      <c r="AN728" t="s">
        <v>11757</v>
      </c>
      <c r="AO728" t="s">
        <v>11758</v>
      </c>
      <c r="AP728">
        <v>4</v>
      </c>
      <c r="AQ728">
        <v>0.25</v>
      </c>
      <c r="AR728" t="s">
        <v>20</v>
      </c>
      <c r="AS728" t="s">
        <v>11816</v>
      </c>
      <c r="AT728" t="s">
        <v>11818</v>
      </c>
    </row>
    <row r="729" spans="17:46" x14ac:dyDescent="0.35">
      <c r="Q729">
        <v>729</v>
      </c>
      <c r="R729" t="s">
        <v>2349</v>
      </c>
      <c r="S729" s="3">
        <v>45118</v>
      </c>
      <c r="T729" s="3">
        <v>45122</v>
      </c>
      <c r="U729" t="s">
        <v>22</v>
      </c>
      <c r="V729" t="s">
        <v>1449</v>
      </c>
      <c r="W729" t="s">
        <v>1450</v>
      </c>
      <c r="X729" t="s">
        <v>74</v>
      </c>
      <c r="Y729" t="s">
        <v>26</v>
      </c>
      <c r="Z729" t="s">
        <v>2350</v>
      </c>
      <c r="AA729" t="s">
        <v>424</v>
      </c>
      <c r="AB729" t="s">
        <v>11247</v>
      </c>
      <c r="AC729" t="s">
        <v>54</v>
      </c>
      <c r="AD729" t="s">
        <v>2351</v>
      </c>
      <c r="AE729" t="s">
        <v>65</v>
      </c>
      <c r="AF729" t="s">
        <v>106</v>
      </c>
      <c r="AG729" t="s">
        <v>2352</v>
      </c>
      <c r="AH729">
        <v>124.11</v>
      </c>
      <c r="AI729">
        <v>9</v>
      </c>
      <c r="AJ729">
        <v>0</v>
      </c>
      <c r="AK729">
        <v>52.126199999999997</v>
      </c>
      <c r="AL729">
        <v>2023</v>
      </c>
      <c r="AM729">
        <v>7</v>
      </c>
      <c r="AN729" t="s">
        <v>11757</v>
      </c>
      <c r="AO729" t="s">
        <v>11758</v>
      </c>
      <c r="AP729">
        <v>4</v>
      </c>
      <c r="AQ729">
        <v>0.42</v>
      </c>
      <c r="AR729" t="s">
        <v>20</v>
      </c>
      <c r="AS729" t="s">
        <v>11816</v>
      </c>
      <c r="AT729" t="s">
        <v>11815</v>
      </c>
    </row>
    <row r="730" spans="17:46" x14ac:dyDescent="0.35">
      <c r="Q730">
        <v>730</v>
      </c>
      <c r="R730" t="s">
        <v>2353</v>
      </c>
      <c r="S730" s="3">
        <v>45118</v>
      </c>
      <c r="T730" s="3">
        <v>45122</v>
      </c>
      <c r="U730" t="s">
        <v>22</v>
      </c>
      <c r="V730" t="s">
        <v>2354</v>
      </c>
      <c r="W730" t="s">
        <v>2355</v>
      </c>
      <c r="X730" t="s">
        <v>25</v>
      </c>
      <c r="Y730" t="s">
        <v>26</v>
      </c>
      <c r="Z730" t="s">
        <v>347</v>
      </c>
      <c r="AA730" t="s">
        <v>348</v>
      </c>
      <c r="AB730" t="s">
        <v>11238</v>
      </c>
      <c r="AC730" t="s">
        <v>54</v>
      </c>
      <c r="AD730" t="s">
        <v>2356</v>
      </c>
      <c r="AE730" t="s">
        <v>31</v>
      </c>
      <c r="AF730" t="s">
        <v>41</v>
      </c>
      <c r="AG730" t="s">
        <v>2357</v>
      </c>
      <c r="AH730">
        <v>18.28</v>
      </c>
      <c r="AI730">
        <v>5</v>
      </c>
      <c r="AJ730">
        <v>0.2</v>
      </c>
      <c r="AK730">
        <v>6.3979999999999997</v>
      </c>
      <c r="AL730">
        <v>2023</v>
      </c>
      <c r="AM730">
        <v>7</v>
      </c>
      <c r="AN730" t="s">
        <v>11757</v>
      </c>
      <c r="AO730" t="s">
        <v>11758</v>
      </c>
      <c r="AP730">
        <v>4</v>
      </c>
      <c r="AQ730">
        <v>0.35</v>
      </c>
      <c r="AR730" t="s">
        <v>20</v>
      </c>
      <c r="AS730" t="s">
        <v>11812</v>
      </c>
      <c r="AT730" t="s">
        <v>11813</v>
      </c>
    </row>
    <row r="731" spans="17:46" x14ac:dyDescent="0.35">
      <c r="Q731">
        <v>731</v>
      </c>
      <c r="R731" t="s">
        <v>2349</v>
      </c>
      <c r="S731" s="3">
        <v>45118</v>
      </c>
      <c r="T731" s="3">
        <v>45122</v>
      </c>
      <c r="U731" t="s">
        <v>22</v>
      </c>
      <c r="V731" t="s">
        <v>1449</v>
      </c>
      <c r="W731" t="s">
        <v>1450</v>
      </c>
      <c r="X731" t="s">
        <v>74</v>
      </c>
      <c r="Y731" t="s">
        <v>26</v>
      </c>
      <c r="Z731" t="s">
        <v>2350</v>
      </c>
      <c r="AA731" t="s">
        <v>424</v>
      </c>
      <c r="AB731" t="s">
        <v>11247</v>
      </c>
      <c r="AC731" t="s">
        <v>54</v>
      </c>
      <c r="AD731" t="s">
        <v>2358</v>
      </c>
      <c r="AE731" t="s">
        <v>31</v>
      </c>
      <c r="AF731" t="s">
        <v>44</v>
      </c>
      <c r="AG731" t="s">
        <v>2359</v>
      </c>
      <c r="AH731">
        <v>14.4</v>
      </c>
      <c r="AI731">
        <v>5</v>
      </c>
      <c r="AJ731">
        <v>0</v>
      </c>
      <c r="AK731">
        <v>7.056</v>
      </c>
      <c r="AL731">
        <v>2023</v>
      </c>
      <c r="AM731">
        <v>7</v>
      </c>
      <c r="AN731" t="s">
        <v>11757</v>
      </c>
      <c r="AO731" t="s">
        <v>11758</v>
      </c>
      <c r="AP731">
        <v>4</v>
      </c>
      <c r="AQ731">
        <v>0.49</v>
      </c>
      <c r="AR731" t="s">
        <v>20</v>
      </c>
      <c r="AS731" t="s">
        <v>11816</v>
      </c>
      <c r="AT731" t="s">
        <v>11813</v>
      </c>
    </row>
    <row r="732" spans="17:46" x14ac:dyDescent="0.35">
      <c r="Q732">
        <v>732</v>
      </c>
      <c r="R732" t="s">
        <v>2349</v>
      </c>
      <c r="S732" s="3">
        <v>45118</v>
      </c>
      <c r="T732" s="3">
        <v>45122</v>
      </c>
      <c r="U732" t="s">
        <v>22</v>
      </c>
      <c r="V732" t="s">
        <v>1449</v>
      </c>
      <c r="W732" t="s">
        <v>1450</v>
      </c>
      <c r="X732" t="s">
        <v>74</v>
      </c>
      <c r="Y732" t="s">
        <v>26</v>
      </c>
      <c r="Z732" t="s">
        <v>2350</v>
      </c>
      <c r="AA732" t="s">
        <v>424</v>
      </c>
      <c r="AB732" t="s">
        <v>11247</v>
      </c>
      <c r="AC732" t="s">
        <v>54</v>
      </c>
      <c r="AD732" t="s">
        <v>1534</v>
      </c>
      <c r="AE732" t="s">
        <v>31</v>
      </c>
      <c r="AF732" t="s">
        <v>32</v>
      </c>
      <c r="AG732" t="s">
        <v>1535</v>
      </c>
      <c r="AH732">
        <v>177.2</v>
      </c>
      <c r="AI732">
        <v>5</v>
      </c>
      <c r="AJ732">
        <v>0</v>
      </c>
      <c r="AK732">
        <v>83.284000000000006</v>
      </c>
      <c r="AL732">
        <v>2023</v>
      </c>
      <c r="AM732">
        <v>7</v>
      </c>
      <c r="AN732" t="s">
        <v>11757</v>
      </c>
      <c r="AO732" t="s">
        <v>11758</v>
      </c>
      <c r="AP732">
        <v>4</v>
      </c>
      <c r="AQ732">
        <v>0.47000000000000008</v>
      </c>
      <c r="AR732" t="s">
        <v>20</v>
      </c>
      <c r="AS732" t="s">
        <v>11816</v>
      </c>
      <c r="AT732" t="s">
        <v>11815</v>
      </c>
    </row>
    <row r="733" spans="17:46" x14ac:dyDescent="0.35">
      <c r="Q733">
        <v>733</v>
      </c>
      <c r="R733" t="s">
        <v>2360</v>
      </c>
      <c r="S733" s="3">
        <v>45118</v>
      </c>
      <c r="T733" s="3">
        <v>45121</v>
      </c>
      <c r="U733" t="s">
        <v>71</v>
      </c>
      <c r="V733" t="s">
        <v>482</v>
      </c>
      <c r="W733" t="s">
        <v>483</v>
      </c>
      <c r="X733" t="s">
        <v>25</v>
      </c>
      <c r="Y733" t="s">
        <v>26</v>
      </c>
      <c r="Z733" t="s">
        <v>532</v>
      </c>
      <c r="AA733" t="s">
        <v>28</v>
      </c>
      <c r="AB733" t="s">
        <v>11090</v>
      </c>
      <c r="AC733" t="s">
        <v>29</v>
      </c>
      <c r="AD733" t="s">
        <v>2361</v>
      </c>
      <c r="AE733" t="s">
        <v>31</v>
      </c>
      <c r="AF733" t="s">
        <v>32</v>
      </c>
      <c r="AG733" t="s">
        <v>2362</v>
      </c>
      <c r="AH733">
        <v>10.368</v>
      </c>
      <c r="AI733">
        <v>2</v>
      </c>
      <c r="AJ733">
        <v>0.2</v>
      </c>
      <c r="AK733">
        <v>3.6288</v>
      </c>
      <c r="AL733">
        <v>2023</v>
      </c>
      <c r="AM733">
        <v>7</v>
      </c>
      <c r="AN733" t="s">
        <v>11757</v>
      </c>
      <c r="AO733" t="s">
        <v>11758</v>
      </c>
      <c r="AP733">
        <v>3</v>
      </c>
      <c r="AQ733">
        <v>0.35</v>
      </c>
      <c r="AR733" t="s">
        <v>20</v>
      </c>
      <c r="AS733" t="s">
        <v>11812</v>
      </c>
      <c r="AT733" t="s">
        <v>11813</v>
      </c>
    </row>
    <row r="734" spans="17:46" x14ac:dyDescent="0.35">
      <c r="Q734">
        <v>734</v>
      </c>
      <c r="R734" t="s">
        <v>2353</v>
      </c>
      <c r="S734" s="3">
        <v>45118</v>
      </c>
      <c r="T734" s="3">
        <v>45122</v>
      </c>
      <c r="U734" t="s">
        <v>22</v>
      </c>
      <c r="V734" t="s">
        <v>2354</v>
      </c>
      <c r="W734" t="s">
        <v>2355</v>
      </c>
      <c r="X734" t="s">
        <v>25</v>
      </c>
      <c r="Y734" t="s">
        <v>26</v>
      </c>
      <c r="Z734" t="s">
        <v>347</v>
      </c>
      <c r="AA734" t="s">
        <v>348</v>
      </c>
      <c r="AB734" t="s">
        <v>11238</v>
      </c>
      <c r="AC734" t="s">
        <v>54</v>
      </c>
      <c r="AD734" t="s">
        <v>2363</v>
      </c>
      <c r="AE734" t="s">
        <v>31</v>
      </c>
      <c r="AF734" t="s">
        <v>32</v>
      </c>
      <c r="AG734" t="s">
        <v>2364</v>
      </c>
      <c r="AH734">
        <v>49.12</v>
      </c>
      <c r="AI734">
        <v>4</v>
      </c>
      <c r="AJ734">
        <v>0</v>
      </c>
      <c r="AK734">
        <v>23.086400000000001</v>
      </c>
      <c r="AL734">
        <v>2023</v>
      </c>
      <c r="AM734">
        <v>7</v>
      </c>
      <c r="AN734" t="s">
        <v>11757</v>
      </c>
      <c r="AO734" t="s">
        <v>11758</v>
      </c>
      <c r="AP734">
        <v>4</v>
      </c>
      <c r="AQ734">
        <v>0.47000000000000003</v>
      </c>
      <c r="AR734" t="s">
        <v>20</v>
      </c>
      <c r="AS734" t="s">
        <v>11816</v>
      </c>
      <c r="AT734" t="s">
        <v>11813</v>
      </c>
    </row>
    <row r="735" spans="17:46" x14ac:dyDescent="0.35">
      <c r="Q735">
        <v>735</v>
      </c>
      <c r="R735" t="s">
        <v>2360</v>
      </c>
      <c r="S735" s="3">
        <v>45118</v>
      </c>
      <c r="T735" s="3">
        <v>45121</v>
      </c>
      <c r="U735" t="s">
        <v>71</v>
      </c>
      <c r="V735" t="s">
        <v>482</v>
      </c>
      <c r="W735" t="s">
        <v>483</v>
      </c>
      <c r="X735" t="s">
        <v>25</v>
      </c>
      <c r="Y735" t="s">
        <v>26</v>
      </c>
      <c r="Z735" t="s">
        <v>532</v>
      </c>
      <c r="AA735" t="s">
        <v>28</v>
      </c>
      <c r="AB735" t="s">
        <v>11090</v>
      </c>
      <c r="AC735" t="s">
        <v>29</v>
      </c>
      <c r="AD735" t="s">
        <v>2365</v>
      </c>
      <c r="AE735" t="s">
        <v>96</v>
      </c>
      <c r="AF735" t="s">
        <v>97</v>
      </c>
      <c r="AG735" t="s">
        <v>2366</v>
      </c>
      <c r="AH735">
        <v>575.96799999999996</v>
      </c>
      <c r="AI735">
        <v>4</v>
      </c>
      <c r="AJ735">
        <v>0.2</v>
      </c>
      <c r="AK735">
        <v>43.197600000000001</v>
      </c>
      <c r="AL735">
        <v>2023</v>
      </c>
      <c r="AM735">
        <v>7</v>
      </c>
      <c r="AN735" t="s">
        <v>11757</v>
      </c>
      <c r="AO735" t="s">
        <v>11758</v>
      </c>
      <c r="AP735">
        <v>3</v>
      </c>
      <c r="AQ735">
        <v>7.5000000000000011E-2</v>
      </c>
      <c r="AR735" t="s">
        <v>20</v>
      </c>
      <c r="AS735" t="s">
        <v>11812</v>
      </c>
      <c r="AT735" t="s">
        <v>11818</v>
      </c>
    </row>
    <row r="736" spans="17:46" x14ac:dyDescent="0.35">
      <c r="Q736">
        <v>736</v>
      </c>
      <c r="R736" t="s">
        <v>2349</v>
      </c>
      <c r="S736" s="3">
        <v>45118</v>
      </c>
      <c r="T736" s="3">
        <v>45122</v>
      </c>
      <c r="U736" t="s">
        <v>22</v>
      </c>
      <c r="V736" t="s">
        <v>1449</v>
      </c>
      <c r="W736" t="s">
        <v>1450</v>
      </c>
      <c r="X736" t="s">
        <v>74</v>
      </c>
      <c r="Y736" t="s">
        <v>26</v>
      </c>
      <c r="Z736" t="s">
        <v>2350</v>
      </c>
      <c r="AA736" t="s">
        <v>424</v>
      </c>
      <c r="AB736" t="s">
        <v>11247</v>
      </c>
      <c r="AC736" t="s">
        <v>54</v>
      </c>
      <c r="AD736" t="s">
        <v>2367</v>
      </c>
      <c r="AE736" t="s">
        <v>96</v>
      </c>
      <c r="AF736" t="s">
        <v>97</v>
      </c>
      <c r="AG736" t="s">
        <v>2368</v>
      </c>
      <c r="AH736">
        <v>197.97</v>
      </c>
      <c r="AI736">
        <v>3</v>
      </c>
      <c r="AJ736">
        <v>0</v>
      </c>
      <c r="AK736">
        <v>57.411299999999997</v>
      </c>
      <c r="AL736">
        <v>2023</v>
      </c>
      <c r="AM736">
        <v>7</v>
      </c>
      <c r="AN736" t="s">
        <v>11757</v>
      </c>
      <c r="AO736" t="s">
        <v>11758</v>
      </c>
      <c r="AP736">
        <v>4</v>
      </c>
      <c r="AQ736">
        <v>0.28999999999999998</v>
      </c>
      <c r="AR736" t="s">
        <v>20</v>
      </c>
      <c r="AS736" t="s">
        <v>11816</v>
      </c>
      <c r="AT736" t="s">
        <v>11815</v>
      </c>
    </row>
    <row r="737" spans="17:46" x14ac:dyDescent="0.35">
      <c r="Q737">
        <v>737</v>
      </c>
      <c r="R737" t="s">
        <v>2369</v>
      </c>
      <c r="S737" s="3">
        <v>45118</v>
      </c>
      <c r="T737" s="3">
        <v>45121</v>
      </c>
      <c r="U737" t="s">
        <v>71</v>
      </c>
      <c r="V737" t="s">
        <v>2370</v>
      </c>
      <c r="W737" t="s">
        <v>2371</v>
      </c>
      <c r="X737" t="s">
        <v>25</v>
      </c>
      <c r="Y737" t="s">
        <v>26</v>
      </c>
      <c r="Z737" t="s">
        <v>2372</v>
      </c>
      <c r="AA737" t="s">
        <v>348</v>
      </c>
      <c r="AB737" t="s">
        <v>11248</v>
      </c>
      <c r="AC737" t="s">
        <v>54</v>
      </c>
      <c r="AD737" t="s">
        <v>2373</v>
      </c>
      <c r="AE737" t="s">
        <v>96</v>
      </c>
      <c r="AF737" t="s">
        <v>97</v>
      </c>
      <c r="AG737" t="s">
        <v>2374</v>
      </c>
      <c r="AH737">
        <v>164.85</v>
      </c>
      <c r="AI737">
        <v>3</v>
      </c>
      <c r="AJ737">
        <v>0</v>
      </c>
      <c r="AK737">
        <v>47.8065</v>
      </c>
      <c r="AL737">
        <v>2023</v>
      </c>
      <c r="AM737">
        <v>7</v>
      </c>
      <c r="AN737" t="s">
        <v>11757</v>
      </c>
      <c r="AO737" t="s">
        <v>11758</v>
      </c>
      <c r="AP737">
        <v>3</v>
      </c>
      <c r="AQ737">
        <v>0.29000000000000004</v>
      </c>
      <c r="AR737" t="s">
        <v>20</v>
      </c>
      <c r="AS737" t="s">
        <v>11816</v>
      </c>
      <c r="AT737" t="s">
        <v>11815</v>
      </c>
    </row>
    <row r="738" spans="17:46" x14ac:dyDescent="0.35">
      <c r="Q738">
        <v>738</v>
      </c>
      <c r="R738" t="s">
        <v>2375</v>
      </c>
      <c r="S738" s="3">
        <v>45119</v>
      </c>
      <c r="T738" s="3">
        <v>45125</v>
      </c>
      <c r="U738" t="s">
        <v>22</v>
      </c>
      <c r="V738" t="s">
        <v>625</v>
      </c>
      <c r="W738" t="s">
        <v>626</v>
      </c>
      <c r="X738" t="s">
        <v>25</v>
      </c>
      <c r="Y738" t="s">
        <v>26</v>
      </c>
      <c r="Z738" t="s">
        <v>386</v>
      </c>
      <c r="AA738" t="s">
        <v>387</v>
      </c>
      <c r="AB738" t="s">
        <v>11094</v>
      </c>
      <c r="AC738" t="s">
        <v>92</v>
      </c>
      <c r="AD738" t="s">
        <v>2376</v>
      </c>
      <c r="AE738" t="s">
        <v>65</v>
      </c>
      <c r="AF738" t="s">
        <v>66</v>
      </c>
      <c r="AG738" t="s">
        <v>2377</v>
      </c>
      <c r="AH738">
        <v>123.136</v>
      </c>
      <c r="AI738">
        <v>4</v>
      </c>
      <c r="AJ738">
        <v>0.2</v>
      </c>
      <c r="AK738">
        <v>13.8528</v>
      </c>
      <c r="AL738">
        <v>2023</v>
      </c>
      <c r="AM738">
        <v>7</v>
      </c>
      <c r="AN738" t="s">
        <v>11757</v>
      </c>
      <c r="AO738" t="s">
        <v>11758</v>
      </c>
      <c r="AP738">
        <v>6</v>
      </c>
      <c r="AQ738">
        <v>0.1125</v>
      </c>
      <c r="AR738" t="s">
        <v>20</v>
      </c>
      <c r="AS738" t="s">
        <v>11812</v>
      </c>
      <c r="AT738" t="s">
        <v>11815</v>
      </c>
    </row>
    <row r="739" spans="17:46" x14ac:dyDescent="0.35">
      <c r="Q739">
        <v>739</v>
      </c>
      <c r="R739" t="s">
        <v>2378</v>
      </c>
      <c r="S739" s="3">
        <v>45119</v>
      </c>
      <c r="T739" s="3">
        <v>45123</v>
      </c>
      <c r="U739" t="s">
        <v>22</v>
      </c>
      <c r="V739" t="s">
        <v>2379</v>
      </c>
      <c r="W739" t="s">
        <v>2380</v>
      </c>
      <c r="X739" t="s">
        <v>37</v>
      </c>
      <c r="Y739" t="s">
        <v>26</v>
      </c>
      <c r="Z739" t="s">
        <v>2381</v>
      </c>
      <c r="AA739" t="s">
        <v>28</v>
      </c>
      <c r="AB739" t="s">
        <v>11249</v>
      </c>
      <c r="AC739" t="s">
        <v>29</v>
      </c>
      <c r="AD739" t="s">
        <v>2382</v>
      </c>
      <c r="AE739" t="s">
        <v>65</v>
      </c>
      <c r="AF739" t="s">
        <v>66</v>
      </c>
      <c r="AG739" t="s">
        <v>2383</v>
      </c>
      <c r="AH739">
        <v>512.35799999999995</v>
      </c>
      <c r="AI739">
        <v>3</v>
      </c>
      <c r="AJ739">
        <v>0.3</v>
      </c>
      <c r="AK739">
        <v>-14.6387999999999</v>
      </c>
      <c r="AL739">
        <v>2023</v>
      </c>
      <c r="AM739">
        <v>7</v>
      </c>
      <c r="AN739" t="s">
        <v>11757</v>
      </c>
      <c r="AO739" t="s">
        <v>11758</v>
      </c>
      <c r="AP739">
        <v>4</v>
      </c>
      <c r="AQ739">
        <v>-2.857142857142838E-2</v>
      </c>
      <c r="AR739" t="s">
        <v>11746</v>
      </c>
      <c r="AS739" t="s">
        <v>11819</v>
      </c>
      <c r="AT739" t="s">
        <v>11818</v>
      </c>
    </row>
    <row r="740" spans="17:46" x14ac:dyDescent="0.35">
      <c r="Q740">
        <v>740</v>
      </c>
      <c r="R740" t="s">
        <v>2384</v>
      </c>
      <c r="S740" s="3">
        <v>45119</v>
      </c>
      <c r="T740" s="3">
        <v>45124</v>
      </c>
      <c r="U740" t="s">
        <v>22</v>
      </c>
      <c r="V740" t="s">
        <v>2385</v>
      </c>
      <c r="W740" t="s">
        <v>2386</v>
      </c>
      <c r="X740" t="s">
        <v>74</v>
      </c>
      <c r="Y740" t="s">
        <v>26</v>
      </c>
      <c r="Z740" t="s">
        <v>138</v>
      </c>
      <c r="AA740" t="s">
        <v>91</v>
      </c>
      <c r="AB740" t="s">
        <v>11134</v>
      </c>
      <c r="AC740" t="s">
        <v>92</v>
      </c>
      <c r="AD740" t="s">
        <v>2387</v>
      </c>
      <c r="AE740" t="s">
        <v>65</v>
      </c>
      <c r="AF740" t="s">
        <v>338</v>
      </c>
      <c r="AG740" t="s">
        <v>2388</v>
      </c>
      <c r="AH740">
        <v>698.35199999999998</v>
      </c>
      <c r="AI740">
        <v>3</v>
      </c>
      <c r="AJ740">
        <v>0.2</v>
      </c>
      <c r="AK740">
        <v>-17.4588000000001</v>
      </c>
      <c r="AL740">
        <v>2023</v>
      </c>
      <c r="AM740">
        <v>7</v>
      </c>
      <c r="AN740" t="s">
        <v>11757</v>
      </c>
      <c r="AO740" t="s">
        <v>11758</v>
      </c>
      <c r="AP740">
        <v>5</v>
      </c>
      <c r="AQ740">
        <v>-2.5000000000000144E-2</v>
      </c>
      <c r="AR740" t="s">
        <v>11746</v>
      </c>
      <c r="AS740" t="s">
        <v>11812</v>
      </c>
      <c r="AT740" t="s">
        <v>11818</v>
      </c>
    </row>
    <row r="741" spans="17:46" x14ac:dyDescent="0.35">
      <c r="Q741">
        <v>741</v>
      </c>
      <c r="R741" t="s">
        <v>2378</v>
      </c>
      <c r="S741" s="3">
        <v>45119</v>
      </c>
      <c r="T741" s="3">
        <v>45123</v>
      </c>
      <c r="U741" t="s">
        <v>22</v>
      </c>
      <c r="V741" t="s">
        <v>2379</v>
      </c>
      <c r="W741" t="s">
        <v>2380</v>
      </c>
      <c r="X741" t="s">
        <v>37</v>
      </c>
      <c r="Y741" t="s">
        <v>26</v>
      </c>
      <c r="Z741" t="s">
        <v>2381</v>
      </c>
      <c r="AA741" t="s">
        <v>28</v>
      </c>
      <c r="AB741" t="s">
        <v>11249</v>
      </c>
      <c r="AC741" t="s">
        <v>29</v>
      </c>
      <c r="AD741" t="s">
        <v>2389</v>
      </c>
      <c r="AE741" t="s">
        <v>31</v>
      </c>
      <c r="AF741" t="s">
        <v>56</v>
      </c>
      <c r="AG741" t="s">
        <v>2390</v>
      </c>
      <c r="AH741">
        <v>22.288</v>
      </c>
      <c r="AI741">
        <v>7</v>
      </c>
      <c r="AJ741">
        <v>0.2</v>
      </c>
      <c r="AK741">
        <v>3.9003999999999999</v>
      </c>
      <c r="AL741">
        <v>2023</v>
      </c>
      <c r="AM741">
        <v>7</v>
      </c>
      <c r="AN741" t="s">
        <v>11757</v>
      </c>
      <c r="AO741" t="s">
        <v>11758</v>
      </c>
      <c r="AP741">
        <v>4</v>
      </c>
      <c r="AQ741">
        <v>0.17499999999999999</v>
      </c>
      <c r="AR741" t="s">
        <v>20</v>
      </c>
      <c r="AS741" t="s">
        <v>11812</v>
      </c>
      <c r="AT741" t="s">
        <v>11813</v>
      </c>
    </row>
    <row r="742" spans="17:46" x14ac:dyDescent="0.35">
      <c r="Q742">
        <v>742</v>
      </c>
      <c r="R742" t="s">
        <v>2375</v>
      </c>
      <c r="S742" s="3">
        <v>45119</v>
      </c>
      <c r="T742" s="3">
        <v>45125</v>
      </c>
      <c r="U742" t="s">
        <v>22</v>
      </c>
      <c r="V742" t="s">
        <v>625</v>
      </c>
      <c r="W742" t="s">
        <v>626</v>
      </c>
      <c r="X742" t="s">
        <v>25</v>
      </c>
      <c r="Y742" t="s">
        <v>26</v>
      </c>
      <c r="Z742" t="s">
        <v>386</v>
      </c>
      <c r="AA742" t="s">
        <v>387</v>
      </c>
      <c r="AB742" t="s">
        <v>11094</v>
      </c>
      <c r="AC742" t="s">
        <v>92</v>
      </c>
      <c r="AD742" t="s">
        <v>2216</v>
      </c>
      <c r="AE742" t="s">
        <v>31</v>
      </c>
      <c r="AF742" t="s">
        <v>41</v>
      </c>
      <c r="AG742" t="s">
        <v>2217</v>
      </c>
      <c r="AH742">
        <v>11.263999999999999</v>
      </c>
      <c r="AI742">
        <v>4</v>
      </c>
      <c r="AJ742">
        <v>0.2</v>
      </c>
      <c r="AK742">
        <v>3.8016000000000001</v>
      </c>
      <c r="AL742">
        <v>2023</v>
      </c>
      <c r="AM742">
        <v>7</v>
      </c>
      <c r="AN742" t="s">
        <v>11757</v>
      </c>
      <c r="AO742" t="s">
        <v>11758</v>
      </c>
      <c r="AP742">
        <v>6</v>
      </c>
      <c r="AQ742">
        <v>0.33750000000000002</v>
      </c>
      <c r="AR742" t="s">
        <v>20</v>
      </c>
      <c r="AS742" t="s">
        <v>11812</v>
      </c>
      <c r="AT742" t="s">
        <v>11813</v>
      </c>
    </row>
    <row r="743" spans="17:46" x14ac:dyDescent="0.35">
      <c r="Q743">
        <v>743</v>
      </c>
      <c r="R743" t="s">
        <v>2384</v>
      </c>
      <c r="S743" s="3">
        <v>45119</v>
      </c>
      <c r="T743" s="3">
        <v>45124</v>
      </c>
      <c r="U743" t="s">
        <v>22</v>
      </c>
      <c r="V743" t="s">
        <v>2385</v>
      </c>
      <c r="W743" t="s">
        <v>2386</v>
      </c>
      <c r="X743" t="s">
        <v>74</v>
      </c>
      <c r="Y743" t="s">
        <v>26</v>
      </c>
      <c r="Z743" t="s">
        <v>138</v>
      </c>
      <c r="AA743" t="s">
        <v>91</v>
      </c>
      <c r="AB743" t="s">
        <v>11134</v>
      </c>
      <c r="AC743" t="s">
        <v>92</v>
      </c>
      <c r="AD743" t="s">
        <v>2391</v>
      </c>
      <c r="AE743" t="s">
        <v>31</v>
      </c>
      <c r="AF743" t="s">
        <v>41</v>
      </c>
      <c r="AG743" t="s">
        <v>2392</v>
      </c>
      <c r="AH743">
        <v>7.7119999999999997</v>
      </c>
      <c r="AI743">
        <v>2</v>
      </c>
      <c r="AJ743">
        <v>0.2</v>
      </c>
      <c r="AK743">
        <v>2.7955999999999999</v>
      </c>
      <c r="AL743">
        <v>2023</v>
      </c>
      <c r="AM743">
        <v>7</v>
      </c>
      <c r="AN743" t="s">
        <v>11757</v>
      </c>
      <c r="AO743" t="s">
        <v>11758</v>
      </c>
      <c r="AP743">
        <v>5</v>
      </c>
      <c r="AQ743">
        <v>0.36249999999999999</v>
      </c>
      <c r="AR743" t="s">
        <v>20</v>
      </c>
      <c r="AS743" t="s">
        <v>11812</v>
      </c>
      <c r="AT743" t="s">
        <v>11813</v>
      </c>
    </row>
    <row r="744" spans="17:46" x14ac:dyDescent="0.35">
      <c r="Q744">
        <v>744</v>
      </c>
      <c r="R744" t="s">
        <v>2378</v>
      </c>
      <c r="S744" s="3">
        <v>45119</v>
      </c>
      <c r="T744" s="3">
        <v>45123</v>
      </c>
      <c r="U744" t="s">
        <v>22</v>
      </c>
      <c r="V744" t="s">
        <v>2379</v>
      </c>
      <c r="W744" t="s">
        <v>2380</v>
      </c>
      <c r="X744" t="s">
        <v>37</v>
      </c>
      <c r="Y744" t="s">
        <v>26</v>
      </c>
      <c r="Z744" t="s">
        <v>2381</v>
      </c>
      <c r="AA744" t="s">
        <v>28</v>
      </c>
      <c r="AB744" t="s">
        <v>11249</v>
      </c>
      <c r="AC744" t="s">
        <v>29</v>
      </c>
      <c r="AD744" t="s">
        <v>696</v>
      </c>
      <c r="AE744" t="s">
        <v>31</v>
      </c>
      <c r="AF744" t="s">
        <v>82</v>
      </c>
      <c r="AG744" t="s">
        <v>697</v>
      </c>
      <c r="AH744">
        <v>3.488</v>
      </c>
      <c r="AI744">
        <v>2</v>
      </c>
      <c r="AJ744">
        <v>0.2</v>
      </c>
      <c r="AK744">
        <v>0.56679999999999997</v>
      </c>
      <c r="AL744">
        <v>2023</v>
      </c>
      <c r="AM744">
        <v>7</v>
      </c>
      <c r="AN744" t="s">
        <v>11757</v>
      </c>
      <c r="AO744" t="s">
        <v>11758</v>
      </c>
      <c r="AP744">
        <v>4</v>
      </c>
      <c r="AQ744">
        <v>0.16250000000000001</v>
      </c>
      <c r="AR744" t="s">
        <v>20</v>
      </c>
      <c r="AS744" t="s">
        <v>11812</v>
      </c>
      <c r="AT744" t="s">
        <v>11813</v>
      </c>
    </row>
    <row r="745" spans="17:46" x14ac:dyDescent="0.35">
      <c r="Q745">
        <v>745</v>
      </c>
      <c r="R745" t="s">
        <v>2393</v>
      </c>
      <c r="S745" s="3">
        <v>45119</v>
      </c>
      <c r="T745" s="3">
        <v>45122</v>
      </c>
      <c r="U745" t="s">
        <v>87</v>
      </c>
      <c r="V745" t="s">
        <v>2394</v>
      </c>
      <c r="W745" t="s">
        <v>2395</v>
      </c>
      <c r="X745" t="s">
        <v>25</v>
      </c>
      <c r="Y745" t="s">
        <v>26</v>
      </c>
      <c r="Z745" t="s">
        <v>490</v>
      </c>
      <c r="AA745" t="s">
        <v>39</v>
      </c>
      <c r="AB745" t="s">
        <v>11143</v>
      </c>
      <c r="AC745" t="s">
        <v>29</v>
      </c>
      <c r="AD745" t="s">
        <v>1681</v>
      </c>
      <c r="AE745" t="s">
        <v>31</v>
      </c>
      <c r="AF745" t="s">
        <v>32</v>
      </c>
      <c r="AG745" t="s">
        <v>1682</v>
      </c>
      <c r="AH745">
        <v>35.856000000000002</v>
      </c>
      <c r="AI745">
        <v>9</v>
      </c>
      <c r="AJ745">
        <v>0.2</v>
      </c>
      <c r="AK745">
        <v>12.9978</v>
      </c>
      <c r="AL745">
        <v>2023</v>
      </c>
      <c r="AM745">
        <v>7</v>
      </c>
      <c r="AN745" t="s">
        <v>11757</v>
      </c>
      <c r="AO745" t="s">
        <v>11758</v>
      </c>
      <c r="AP745">
        <v>3</v>
      </c>
      <c r="AQ745">
        <v>0.36249999999999999</v>
      </c>
      <c r="AR745" t="s">
        <v>20</v>
      </c>
      <c r="AS745" t="s">
        <v>11812</v>
      </c>
      <c r="AT745" t="s">
        <v>11813</v>
      </c>
    </row>
    <row r="746" spans="17:46" x14ac:dyDescent="0.35">
      <c r="Q746">
        <v>746</v>
      </c>
      <c r="R746" t="s">
        <v>2378</v>
      </c>
      <c r="S746" s="3">
        <v>45119</v>
      </c>
      <c r="T746" s="3">
        <v>45123</v>
      </c>
      <c r="U746" t="s">
        <v>22</v>
      </c>
      <c r="V746" t="s">
        <v>2379</v>
      </c>
      <c r="W746" t="s">
        <v>2380</v>
      </c>
      <c r="X746" t="s">
        <v>37</v>
      </c>
      <c r="Y746" t="s">
        <v>26</v>
      </c>
      <c r="Z746" t="s">
        <v>2381</v>
      </c>
      <c r="AA746" t="s">
        <v>28</v>
      </c>
      <c r="AB746" t="s">
        <v>11249</v>
      </c>
      <c r="AC746" t="s">
        <v>29</v>
      </c>
      <c r="AD746" t="s">
        <v>304</v>
      </c>
      <c r="AE746" t="s">
        <v>31</v>
      </c>
      <c r="AF746" t="s">
        <v>32</v>
      </c>
      <c r="AG746" t="s">
        <v>305</v>
      </c>
      <c r="AH746">
        <v>16.032</v>
      </c>
      <c r="AI746">
        <v>3</v>
      </c>
      <c r="AJ746">
        <v>0.2</v>
      </c>
      <c r="AK746">
        <v>5.6112000000000002</v>
      </c>
      <c r="AL746">
        <v>2023</v>
      </c>
      <c r="AM746">
        <v>7</v>
      </c>
      <c r="AN746" t="s">
        <v>11757</v>
      </c>
      <c r="AO746" t="s">
        <v>11758</v>
      </c>
      <c r="AP746">
        <v>4</v>
      </c>
      <c r="AQ746">
        <v>0.35000000000000003</v>
      </c>
      <c r="AR746" t="s">
        <v>20</v>
      </c>
      <c r="AS746" t="s">
        <v>11812</v>
      </c>
      <c r="AT746" t="s">
        <v>11813</v>
      </c>
    </row>
    <row r="747" spans="17:46" x14ac:dyDescent="0.35">
      <c r="Q747">
        <v>747</v>
      </c>
      <c r="R747" t="s">
        <v>2396</v>
      </c>
      <c r="S747" s="3">
        <v>45119</v>
      </c>
      <c r="T747" s="3">
        <v>45123</v>
      </c>
      <c r="U747" t="s">
        <v>22</v>
      </c>
      <c r="V747" t="s">
        <v>1300</v>
      </c>
      <c r="W747" t="s">
        <v>1301</v>
      </c>
      <c r="X747" t="s">
        <v>37</v>
      </c>
      <c r="Y747" t="s">
        <v>26</v>
      </c>
      <c r="Z747" t="s">
        <v>90</v>
      </c>
      <c r="AA747" t="s">
        <v>91</v>
      </c>
      <c r="AB747" t="s">
        <v>11131</v>
      </c>
      <c r="AC747" t="s">
        <v>92</v>
      </c>
      <c r="AD747" t="s">
        <v>1574</v>
      </c>
      <c r="AE747" t="s">
        <v>31</v>
      </c>
      <c r="AF747" t="s">
        <v>47</v>
      </c>
      <c r="AG747" t="s">
        <v>1575</v>
      </c>
      <c r="AH747">
        <v>249.75</v>
      </c>
      <c r="AI747">
        <v>9</v>
      </c>
      <c r="AJ747">
        <v>0</v>
      </c>
      <c r="AK747">
        <v>44.954999999999998</v>
      </c>
      <c r="AL747">
        <v>2023</v>
      </c>
      <c r="AM747">
        <v>7</v>
      </c>
      <c r="AN747" t="s">
        <v>11757</v>
      </c>
      <c r="AO747" t="s">
        <v>11758</v>
      </c>
      <c r="AP747">
        <v>4</v>
      </c>
      <c r="AQ747">
        <v>0.18</v>
      </c>
      <c r="AR747" t="s">
        <v>20</v>
      </c>
      <c r="AS747" t="s">
        <v>11816</v>
      </c>
      <c r="AT747" t="s">
        <v>11815</v>
      </c>
    </row>
    <row r="748" spans="17:46" x14ac:dyDescent="0.35">
      <c r="Q748">
        <v>748</v>
      </c>
      <c r="R748" t="s">
        <v>2393</v>
      </c>
      <c r="S748" s="3">
        <v>45119</v>
      </c>
      <c r="T748" s="3">
        <v>45122</v>
      </c>
      <c r="U748" t="s">
        <v>87</v>
      </c>
      <c r="V748" t="s">
        <v>2394</v>
      </c>
      <c r="W748" t="s">
        <v>2395</v>
      </c>
      <c r="X748" t="s">
        <v>25</v>
      </c>
      <c r="Y748" t="s">
        <v>26</v>
      </c>
      <c r="Z748" t="s">
        <v>490</v>
      </c>
      <c r="AA748" t="s">
        <v>39</v>
      </c>
      <c r="AB748" t="s">
        <v>11143</v>
      </c>
      <c r="AC748" t="s">
        <v>29</v>
      </c>
      <c r="AD748" t="s">
        <v>2397</v>
      </c>
      <c r="AE748" t="s">
        <v>96</v>
      </c>
      <c r="AF748" t="s">
        <v>117</v>
      </c>
      <c r="AG748" t="s">
        <v>2398</v>
      </c>
      <c r="AH748">
        <v>23.84</v>
      </c>
      <c r="AI748">
        <v>4</v>
      </c>
      <c r="AJ748">
        <v>0.2</v>
      </c>
      <c r="AK748">
        <v>3.278</v>
      </c>
      <c r="AL748">
        <v>2023</v>
      </c>
      <c r="AM748">
        <v>7</v>
      </c>
      <c r="AN748" t="s">
        <v>11757</v>
      </c>
      <c r="AO748" t="s">
        <v>11758</v>
      </c>
      <c r="AP748">
        <v>3</v>
      </c>
      <c r="AQ748">
        <v>0.13750000000000001</v>
      </c>
      <c r="AR748" t="s">
        <v>20</v>
      </c>
      <c r="AS748" t="s">
        <v>11812</v>
      </c>
      <c r="AT748" t="s">
        <v>11813</v>
      </c>
    </row>
    <row r="749" spans="17:46" x14ac:dyDescent="0.35">
      <c r="Q749">
        <v>749</v>
      </c>
      <c r="R749" t="s">
        <v>2396</v>
      </c>
      <c r="S749" s="3">
        <v>45119</v>
      </c>
      <c r="T749" s="3">
        <v>45123</v>
      </c>
      <c r="U749" t="s">
        <v>22</v>
      </c>
      <c r="V749" t="s">
        <v>1300</v>
      </c>
      <c r="W749" t="s">
        <v>1301</v>
      </c>
      <c r="X749" t="s">
        <v>37</v>
      </c>
      <c r="Y749" t="s">
        <v>26</v>
      </c>
      <c r="Z749" t="s">
        <v>90</v>
      </c>
      <c r="AA749" t="s">
        <v>91</v>
      </c>
      <c r="AB749" t="s">
        <v>11131</v>
      </c>
      <c r="AC749" t="s">
        <v>92</v>
      </c>
      <c r="AD749" t="s">
        <v>2399</v>
      </c>
      <c r="AE749" t="s">
        <v>96</v>
      </c>
      <c r="AF749" t="s">
        <v>97</v>
      </c>
      <c r="AG749" t="s">
        <v>2400</v>
      </c>
      <c r="AH749">
        <v>255.93600000000001</v>
      </c>
      <c r="AI749">
        <v>8</v>
      </c>
      <c r="AJ749">
        <v>0.2</v>
      </c>
      <c r="AK749">
        <v>28.7928</v>
      </c>
      <c r="AL749">
        <v>2023</v>
      </c>
      <c r="AM749">
        <v>7</v>
      </c>
      <c r="AN749" t="s">
        <v>11757</v>
      </c>
      <c r="AO749" t="s">
        <v>11758</v>
      </c>
      <c r="AP749">
        <v>4</v>
      </c>
      <c r="AQ749">
        <v>0.11249999999999999</v>
      </c>
      <c r="AR749" t="s">
        <v>20</v>
      </c>
      <c r="AS749" t="s">
        <v>11812</v>
      </c>
      <c r="AT749" t="s">
        <v>11815</v>
      </c>
    </row>
    <row r="750" spans="17:46" x14ac:dyDescent="0.35">
      <c r="Q750">
        <v>750</v>
      </c>
      <c r="R750" t="s">
        <v>2401</v>
      </c>
      <c r="S750" s="3">
        <v>45120</v>
      </c>
      <c r="T750" s="3">
        <v>45124</v>
      </c>
      <c r="U750" t="s">
        <v>22</v>
      </c>
      <c r="V750" t="s">
        <v>2202</v>
      </c>
      <c r="W750" t="s">
        <v>2203</v>
      </c>
      <c r="X750" t="s">
        <v>74</v>
      </c>
      <c r="Y750" t="s">
        <v>26</v>
      </c>
      <c r="Z750" t="s">
        <v>90</v>
      </c>
      <c r="AA750" t="s">
        <v>91</v>
      </c>
      <c r="AB750" t="s">
        <v>11042</v>
      </c>
      <c r="AC750" t="s">
        <v>92</v>
      </c>
      <c r="AD750" t="s">
        <v>2402</v>
      </c>
      <c r="AE750" t="s">
        <v>65</v>
      </c>
      <c r="AF750" t="s">
        <v>338</v>
      </c>
      <c r="AG750" t="s">
        <v>2403</v>
      </c>
      <c r="AH750">
        <v>351.21600000000001</v>
      </c>
      <c r="AI750">
        <v>3</v>
      </c>
      <c r="AJ750">
        <v>0.2</v>
      </c>
      <c r="AK750">
        <v>4.3901999999999797</v>
      </c>
      <c r="AL750">
        <v>2023</v>
      </c>
      <c r="AM750">
        <v>7</v>
      </c>
      <c r="AN750" t="s">
        <v>11757</v>
      </c>
      <c r="AO750" t="s">
        <v>11758</v>
      </c>
      <c r="AP750">
        <v>4</v>
      </c>
      <c r="AQ750">
        <v>1.2499999999999942E-2</v>
      </c>
      <c r="AR750" t="s">
        <v>20</v>
      </c>
      <c r="AS750" t="s">
        <v>11812</v>
      </c>
      <c r="AT750" t="s">
        <v>11815</v>
      </c>
    </row>
    <row r="751" spans="17:46" x14ac:dyDescent="0.35">
      <c r="Q751">
        <v>751</v>
      </c>
      <c r="R751" t="s">
        <v>2404</v>
      </c>
      <c r="S751" s="3">
        <v>45121</v>
      </c>
      <c r="T751" s="3">
        <v>45125</v>
      </c>
      <c r="U751" t="s">
        <v>22</v>
      </c>
      <c r="V751" t="s">
        <v>469</v>
      </c>
      <c r="W751" t="s">
        <v>470</v>
      </c>
      <c r="X751" t="s">
        <v>25</v>
      </c>
      <c r="Y751" t="s">
        <v>26</v>
      </c>
      <c r="Z751" t="s">
        <v>52</v>
      </c>
      <c r="AA751" t="s">
        <v>53</v>
      </c>
      <c r="AB751" t="s">
        <v>11051</v>
      </c>
      <c r="AC751" t="s">
        <v>54</v>
      </c>
      <c r="AD751" t="s">
        <v>2405</v>
      </c>
      <c r="AE751" t="s">
        <v>65</v>
      </c>
      <c r="AF751" t="s">
        <v>106</v>
      </c>
      <c r="AG751" t="s">
        <v>2406</v>
      </c>
      <c r="AH751">
        <v>31.984000000000002</v>
      </c>
      <c r="AI751">
        <v>2</v>
      </c>
      <c r="AJ751">
        <v>0.2</v>
      </c>
      <c r="AK751">
        <v>1.1994</v>
      </c>
      <c r="AL751">
        <v>2023</v>
      </c>
      <c r="AM751">
        <v>7</v>
      </c>
      <c r="AN751" t="s">
        <v>11757</v>
      </c>
      <c r="AO751" t="s">
        <v>11758</v>
      </c>
      <c r="AP751">
        <v>4</v>
      </c>
      <c r="AQ751">
        <v>3.7499999999999999E-2</v>
      </c>
      <c r="AR751" t="s">
        <v>20</v>
      </c>
      <c r="AS751" t="s">
        <v>11812</v>
      </c>
      <c r="AT751" t="s">
        <v>11813</v>
      </c>
    </row>
    <row r="752" spans="17:46" x14ac:dyDescent="0.35">
      <c r="Q752">
        <v>752</v>
      </c>
      <c r="R752" t="s">
        <v>2407</v>
      </c>
      <c r="S752" s="3">
        <v>45121</v>
      </c>
      <c r="T752" s="3">
        <v>45127</v>
      </c>
      <c r="U752" t="s">
        <v>22</v>
      </c>
      <c r="V752" t="s">
        <v>2408</v>
      </c>
      <c r="W752" t="s">
        <v>2409</v>
      </c>
      <c r="X752" t="s">
        <v>37</v>
      </c>
      <c r="Y752" t="s">
        <v>26</v>
      </c>
      <c r="Z752" t="s">
        <v>154</v>
      </c>
      <c r="AA752" t="s">
        <v>132</v>
      </c>
      <c r="AB752" t="s">
        <v>11222</v>
      </c>
      <c r="AC752" t="s">
        <v>54</v>
      </c>
      <c r="AD752" t="s">
        <v>2410</v>
      </c>
      <c r="AE752" t="s">
        <v>31</v>
      </c>
      <c r="AF752" t="s">
        <v>205</v>
      </c>
      <c r="AG752" t="s">
        <v>2411</v>
      </c>
      <c r="AH752">
        <v>39.479999999999997</v>
      </c>
      <c r="AI752">
        <v>1</v>
      </c>
      <c r="AJ752">
        <v>0</v>
      </c>
      <c r="AK752">
        <v>11.054399999999999</v>
      </c>
      <c r="AL752">
        <v>2023</v>
      </c>
      <c r="AM752">
        <v>7</v>
      </c>
      <c r="AN752" t="s">
        <v>11757</v>
      </c>
      <c r="AO752" t="s">
        <v>11758</v>
      </c>
      <c r="AP752">
        <v>6</v>
      </c>
      <c r="AQ752">
        <v>0.28000000000000003</v>
      </c>
      <c r="AR752" t="s">
        <v>20</v>
      </c>
      <c r="AS752" t="s">
        <v>11816</v>
      </c>
      <c r="AT752" t="s">
        <v>11813</v>
      </c>
    </row>
    <row r="753" spans="17:46" x14ac:dyDescent="0.35">
      <c r="Q753">
        <v>753</v>
      </c>
      <c r="R753" t="s">
        <v>2404</v>
      </c>
      <c r="S753" s="3">
        <v>45121</v>
      </c>
      <c r="T753" s="3">
        <v>45125</v>
      </c>
      <c r="U753" t="s">
        <v>22</v>
      </c>
      <c r="V753" t="s">
        <v>469</v>
      </c>
      <c r="W753" t="s">
        <v>470</v>
      </c>
      <c r="X753" t="s">
        <v>25</v>
      </c>
      <c r="Y753" t="s">
        <v>26</v>
      </c>
      <c r="Z753" t="s">
        <v>52</v>
      </c>
      <c r="AA753" t="s">
        <v>53</v>
      </c>
      <c r="AB753" t="s">
        <v>11051</v>
      </c>
      <c r="AC753" t="s">
        <v>54</v>
      </c>
      <c r="AD753" t="s">
        <v>672</v>
      </c>
      <c r="AE753" t="s">
        <v>31</v>
      </c>
      <c r="AF753" t="s">
        <v>56</v>
      </c>
      <c r="AG753" t="s">
        <v>673</v>
      </c>
      <c r="AH753">
        <v>41.584000000000003</v>
      </c>
      <c r="AI753">
        <v>2</v>
      </c>
      <c r="AJ753">
        <v>0.2</v>
      </c>
      <c r="AK753">
        <v>4.6782000000000004</v>
      </c>
      <c r="AL753">
        <v>2023</v>
      </c>
      <c r="AM753">
        <v>7</v>
      </c>
      <c r="AN753" t="s">
        <v>11757</v>
      </c>
      <c r="AO753" t="s">
        <v>11758</v>
      </c>
      <c r="AP753">
        <v>4</v>
      </c>
      <c r="AQ753">
        <v>0.1125</v>
      </c>
      <c r="AR753" t="s">
        <v>20</v>
      </c>
      <c r="AS753" t="s">
        <v>11812</v>
      </c>
      <c r="AT753" t="s">
        <v>11813</v>
      </c>
    </row>
    <row r="754" spans="17:46" x14ac:dyDescent="0.35">
      <c r="Q754">
        <v>754</v>
      </c>
      <c r="R754" t="s">
        <v>2412</v>
      </c>
      <c r="S754" s="3">
        <v>45121</v>
      </c>
      <c r="T754" s="3">
        <v>45124</v>
      </c>
      <c r="U754" t="s">
        <v>87</v>
      </c>
      <c r="V754" t="s">
        <v>2413</v>
      </c>
      <c r="W754" t="s">
        <v>2414</v>
      </c>
      <c r="X754" t="s">
        <v>74</v>
      </c>
      <c r="Y754" t="s">
        <v>26</v>
      </c>
      <c r="Z754" t="s">
        <v>347</v>
      </c>
      <c r="AA754" t="s">
        <v>348</v>
      </c>
      <c r="AB754" t="s">
        <v>11097</v>
      </c>
      <c r="AC754" t="s">
        <v>54</v>
      </c>
      <c r="AD754" t="s">
        <v>2415</v>
      </c>
      <c r="AE754" t="s">
        <v>31</v>
      </c>
      <c r="AF754" t="s">
        <v>56</v>
      </c>
      <c r="AG754" t="s">
        <v>2416</v>
      </c>
      <c r="AH754">
        <v>17.940000000000001</v>
      </c>
      <c r="AI754">
        <v>3</v>
      </c>
      <c r="AJ754">
        <v>0</v>
      </c>
      <c r="AK754">
        <v>4.4850000000000003</v>
      </c>
      <c r="AL754">
        <v>2023</v>
      </c>
      <c r="AM754">
        <v>7</v>
      </c>
      <c r="AN754" t="s">
        <v>11757</v>
      </c>
      <c r="AO754" t="s">
        <v>11758</v>
      </c>
      <c r="AP754">
        <v>3</v>
      </c>
      <c r="AQ754">
        <v>0.25</v>
      </c>
      <c r="AR754" t="s">
        <v>20</v>
      </c>
      <c r="AS754" t="s">
        <v>11816</v>
      </c>
      <c r="AT754" t="s">
        <v>11813</v>
      </c>
    </row>
    <row r="755" spans="17:46" x14ac:dyDescent="0.35">
      <c r="Q755">
        <v>755</v>
      </c>
      <c r="R755" t="s">
        <v>2417</v>
      </c>
      <c r="S755" s="3">
        <v>45121</v>
      </c>
      <c r="T755" s="3">
        <v>45127</v>
      </c>
      <c r="U755" t="s">
        <v>22</v>
      </c>
      <c r="V755" t="s">
        <v>2418</v>
      </c>
      <c r="W755" t="s">
        <v>2419</v>
      </c>
      <c r="X755" t="s">
        <v>37</v>
      </c>
      <c r="Y755" t="s">
        <v>26</v>
      </c>
      <c r="Z755" t="s">
        <v>1975</v>
      </c>
      <c r="AA755" t="s">
        <v>39</v>
      </c>
      <c r="AB755" t="s">
        <v>11214</v>
      </c>
      <c r="AC755" t="s">
        <v>29</v>
      </c>
      <c r="AD755" t="s">
        <v>2420</v>
      </c>
      <c r="AE755" t="s">
        <v>31</v>
      </c>
      <c r="AF755" t="s">
        <v>41</v>
      </c>
      <c r="AG755" t="s">
        <v>2421</v>
      </c>
      <c r="AH755">
        <v>29.931999999999999</v>
      </c>
      <c r="AI755">
        <v>7</v>
      </c>
      <c r="AJ755">
        <v>0.8</v>
      </c>
      <c r="AK755">
        <v>-46.394599999999997</v>
      </c>
      <c r="AL755">
        <v>2023</v>
      </c>
      <c r="AM755">
        <v>7</v>
      </c>
      <c r="AN755" t="s">
        <v>11757</v>
      </c>
      <c r="AO755" t="s">
        <v>11758</v>
      </c>
      <c r="AP755">
        <v>6</v>
      </c>
      <c r="AQ755">
        <v>-1.55</v>
      </c>
      <c r="AR755" t="s">
        <v>11746</v>
      </c>
      <c r="AS755" t="s">
        <v>11814</v>
      </c>
      <c r="AT755" t="s">
        <v>11813</v>
      </c>
    </row>
    <row r="756" spans="17:46" x14ac:dyDescent="0.35">
      <c r="Q756">
        <v>756</v>
      </c>
      <c r="R756" t="s">
        <v>2422</v>
      </c>
      <c r="S756" s="3">
        <v>45121</v>
      </c>
      <c r="T756" s="3">
        <v>45128</v>
      </c>
      <c r="U756" t="s">
        <v>22</v>
      </c>
      <c r="V756" t="s">
        <v>2423</v>
      </c>
      <c r="W756" t="s">
        <v>2424</v>
      </c>
      <c r="X756" t="s">
        <v>25</v>
      </c>
      <c r="Y756" t="s">
        <v>26</v>
      </c>
      <c r="Z756" t="s">
        <v>2164</v>
      </c>
      <c r="AA756" t="s">
        <v>211</v>
      </c>
      <c r="AB756" t="s">
        <v>11230</v>
      </c>
      <c r="AC756" t="s">
        <v>92</v>
      </c>
      <c r="AD756" t="s">
        <v>263</v>
      </c>
      <c r="AE756" t="s">
        <v>31</v>
      </c>
      <c r="AF756" t="s">
        <v>47</v>
      </c>
      <c r="AG756" t="s">
        <v>264</v>
      </c>
      <c r="AH756">
        <v>55.92</v>
      </c>
      <c r="AI756">
        <v>5</v>
      </c>
      <c r="AJ756">
        <v>0.2</v>
      </c>
      <c r="AK756">
        <v>6.2910000000000004</v>
      </c>
      <c r="AL756">
        <v>2023</v>
      </c>
      <c r="AM756">
        <v>7</v>
      </c>
      <c r="AN756" t="s">
        <v>11757</v>
      </c>
      <c r="AO756" t="s">
        <v>11758</v>
      </c>
      <c r="AP756">
        <v>7</v>
      </c>
      <c r="AQ756">
        <v>0.1125</v>
      </c>
      <c r="AR756" t="s">
        <v>20</v>
      </c>
      <c r="AS756" t="s">
        <v>11812</v>
      </c>
      <c r="AT756" t="s">
        <v>11813</v>
      </c>
    </row>
    <row r="757" spans="17:46" x14ac:dyDescent="0.35">
      <c r="Q757">
        <v>757</v>
      </c>
      <c r="R757" t="s">
        <v>2417</v>
      </c>
      <c r="S757" s="3">
        <v>45121</v>
      </c>
      <c r="T757" s="3">
        <v>45127</v>
      </c>
      <c r="U757" t="s">
        <v>22</v>
      </c>
      <c r="V757" t="s">
        <v>2418</v>
      </c>
      <c r="W757" t="s">
        <v>2419</v>
      </c>
      <c r="X757" t="s">
        <v>37</v>
      </c>
      <c r="Y757" t="s">
        <v>26</v>
      </c>
      <c r="Z757" t="s">
        <v>1975</v>
      </c>
      <c r="AA757" t="s">
        <v>39</v>
      </c>
      <c r="AB757" t="s">
        <v>11214</v>
      </c>
      <c r="AC757" t="s">
        <v>29</v>
      </c>
      <c r="AD757" t="s">
        <v>1842</v>
      </c>
      <c r="AE757" t="s">
        <v>96</v>
      </c>
      <c r="AF757" t="s">
        <v>97</v>
      </c>
      <c r="AG757" t="s">
        <v>1843</v>
      </c>
      <c r="AH757">
        <v>38.271999999999998</v>
      </c>
      <c r="AI757">
        <v>4</v>
      </c>
      <c r="AJ757">
        <v>0.2</v>
      </c>
      <c r="AK757">
        <v>3.8271999999999999</v>
      </c>
      <c r="AL757">
        <v>2023</v>
      </c>
      <c r="AM757">
        <v>7</v>
      </c>
      <c r="AN757" t="s">
        <v>11757</v>
      </c>
      <c r="AO757" t="s">
        <v>11758</v>
      </c>
      <c r="AP757">
        <v>6</v>
      </c>
      <c r="AQ757">
        <v>0.1</v>
      </c>
      <c r="AR757" t="s">
        <v>20</v>
      </c>
      <c r="AS757" t="s">
        <v>11812</v>
      </c>
      <c r="AT757" t="s">
        <v>11813</v>
      </c>
    </row>
    <row r="758" spans="17:46" x14ac:dyDescent="0.35">
      <c r="Q758">
        <v>758</v>
      </c>
      <c r="R758" t="s">
        <v>2404</v>
      </c>
      <c r="S758" s="3">
        <v>45121</v>
      </c>
      <c r="T758" s="3">
        <v>45125</v>
      </c>
      <c r="U758" t="s">
        <v>22</v>
      </c>
      <c r="V758" t="s">
        <v>469</v>
      </c>
      <c r="W758" t="s">
        <v>470</v>
      </c>
      <c r="X758" t="s">
        <v>25</v>
      </c>
      <c r="Y758" t="s">
        <v>26</v>
      </c>
      <c r="Z758" t="s">
        <v>52</v>
      </c>
      <c r="AA758" t="s">
        <v>53</v>
      </c>
      <c r="AB758" t="s">
        <v>11051</v>
      </c>
      <c r="AC758" t="s">
        <v>54</v>
      </c>
      <c r="AD758" t="s">
        <v>2425</v>
      </c>
      <c r="AE758" t="s">
        <v>96</v>
      </c>
      <c r="AF758" t="s">
        <v>97</v>
      </c>
      <c r="AG758" t="s">
        <v>2426</v>
      </c>
      <c r="AH758">
        <v>13.494</v>
      </c>
      <c r="AI758">
        <v>1</v>
      </c>
      <c r="AJ758">
        <v>0.4</v>
      </c>
      <c r="AK758">
        <v>-2.2490000000000001</v>
      </c>
      <c r="AL758">
        <v>2023</v>
      </c>
      <c r="AM758">
        <v>7</v>
      </c>
      <c r="AN758" t="s">
        <v>11757</v>
      </c>
      <c r="AO758" t="s">
        <v>11758</v>
      </c>
      <c r="AP758">
        <v>4</v>
      </c>
      <c r="AQ758">
        <v>-0.16666666666666669</v>
      </c>
      <c r="AR758" t="s">
        <v>11746</v>
      </c>
      <c r="AS758" t="s">
        <v>11819</v>
      </c>
      <c r="AT758" t="s">
        <v>11813</v>
      </c>
    </row>
    <row r="759" spans="17:46" x14ac:dyDescent="0.35">
      <c r="Q759">
        <v>759</v>
      </c>
      <c r="R759" t="s">
        <v>2404</v>
      </c>
      <c r="S759" s="3">
        <v>45121</v>
      </c>
      <c r="T759" s="3">
        <v>45125</v>
      </c>
      <c r="U759" t="s">
        <v>22</v>
      </c>
      <c r="V759" t="s">
        <v>469</v>
      </c>
      <c r="W759" t="s">
        <v>470</v>
      </c>
      <c r="X759" t="s">
        <v>25</v>
      </c>
      <c r="Y759" t="s">
        <v>26</v>
      </c>
      <c r="Z759" t="s">
        <v>52</v>
      </c>
      <c r="AA759" t="s">
        <v>53</v>
      </c>
      <c r="AB759" t="s">
        <v>11051</v>
      </c>
      <c r="AC759" t="s">
        <v>54</v>
      </c>
      <c r="AD759" t="s">
        <v>2427</v>
      </c>
      <c r="AE759" t="s">
        <v>96</v>
      </c>
      <c r="AF759" t="s">
        <v>97</v>
      </c>
      <c r="AG759" t="s">
        <v>2428</v>
      </c>
      <c r="AH759">
        <v>23.988</v>
      </c>
      <c r="AI759">
        <v>2</v>
      </c>
      <c r="AJ759">
        <v>0.4</v>
      </c>
      <c r="AK759">
        <v>-13.993</v>
      </c>
      <c r="AL759">
        <v>2023</v>
      </c>
      <c r="AM759">
        <v>7</v>
      </c>
      <c r="AN759" t="s">
        <v>11757</v>
      </c>
      <c r="AO759" t="s">
        <v>11758</v>
      </c>
      <c r="AP759">
        <v>4</v>
      </c>
      <c r="AQ759">
        <v>-0.58333333333333337</v>
      </c>
      <c r="AR759" t="s">
        <v>11746</v>
      </c>
      <c r="AS759" t="s">
        <v>11819</v>
      </c>
      <c r="AT759" t="s">
        <v>11813</v>
      </c>
    </row>
    <row r="760" spans="17:46" x14ac:dyDescent="0.35">
      <c r="Q760">
        <v>760</v>
      </c>
      <c r="R760" t="s">
        <v>2429</v>
      </c>
      <c r="S760" s="3">
        <v>45122</v>
      </c>
      <c r="T760" s="3">
        <v>45126</v>
      </c>
      <c r="U760" t="s">
        <v>22</v>
      </c>
      <c r="V760" t="s">
        <v>1606</v>
      </c>
      <c r="W760" t="s">
        <v>1607</v>
      </c>
      <c r="X760" t="s">
        <v>74</v>
      </c>
      <c r="Y760" t="s">
        <v>26</v>
      </c>
      <c r="Z760" t="s">
        <v>2430</v>
      </c>
      <c r="AA760" t="s">
        <v>310</v>
      </c>
      <c r="AB760" t="s">
        <v>11250</v>
      </c>
      <c r="AC760" t="s">
        <v>29</v>
      </c>
      <c r="AD760" t="s">
        <v>2431</v>
      </c>
      <c r="AE760" t="s">
        <v>31</v>
      </c>
      <c r="AF760" t="s">
        <v>82</v>
      </c>
      <c r="AG760" t="s">
        <v>2432</v>
      </c>
      <c r="AH760">
        <v>6.54</v>
      </c>
      <c r="AI760">
        <v>3</v>
      </c>
      <c r="AJ760">
        <v>0</v>
      </c>
      <c r="AK760">
        <v>2.6814</v>
      </c>
      <c r="AL760">
        <v>2023</v>
      </c>
      <c r="AM760">
        <v>7</v>
      </c>
      <c r="AN760" t="s">
        <v>11757</v>
      </c>
      <c r="AO760" t="s">
        <v>11758</v>
      </c>
      <c r="AP760">
        <v>4</v>
      </c>
      <c r="AQ760">
        <v>0.41</v>
      </c>
      <c r="AR760" t="s">
        <v>20</v>
      </c>
      <c r="AS760" t="s">
        <v>11816</v>
      </c>
      <c r="AT760" t="s">
        <v>11813</v>
      </c>
    </row>
    <row r="761" spans="17:46" x14ac:dyDescent="0.35">
      <c r="Q761">
        <v>761</v>
      </c>
      <c r="R761" t="s">
        <v>2429</v>
      </c>
      <c r="S761" s="3">
        <v>45122</v>
      </c>
      <c r="T761" s="3">
        <v>45126</v>
      </c>
      <c r="U761" t="s">
        <v>22</v>
      </c>
      <c r="V761" t="s">
        <v>1606</v>
      </c>
      <c r="W761" t="s">
        <v>1607</v>
      </c>
      <c r="X761" t="s">
        <v>74</v>
      </c>
      <c r="Y761" t="s">
        <v>26</v>
      </c>
      <c r="Z761" t="s">
        <v>2430</v>
      </c>
      <c r="AA761" t="s">
        <v>310</v>
      </c>
      <c r="AB761" t="s">
        <v>11250</v>
      </c>
      <c r="AC761" t="s">
        <v>29</v>
      </c>
      <c r="AD761" t="s">
        <v>2433</v>
      </c>
      <c r="AE761" t="s">
        <v>96</v>
      </c>
      <c r="AF761" t="s">
        <v>117</v>
      </c>
      <c r="AG761" t="s">
        <v>2434</v>
      </c>
      <c r="AH761">
        <v>2.97</v>
      </c>
      <c r="AI761">
        <v>3</v>
      </c>
      <c r="AJ761">
        <v>0</v>
      </c>
      <c r="AK761">
        <v>1.3068</v>
      </c>
      <c r="AL761">
        <v>2023</v>
      </c>
      <c r="AM761">
        <v>7</v>
      </c>
      <c r="AN761" t="s">
        <v>11757</v>
      </c>
      <c r="AO761" t="s">
        <v>11758</v>
      </c>
      <c r="AP761">
        <v>4</v>
      </c>
      <c r="AQ761">
        <v>0.43999999999999995</v>
      </c>
      <c r="AR761" t="s">
        <v>20</v>
      </c>
      <c r="AS761" t="s">
        <v>11816</v>
      </c>
      <c r="AT761" t="s">
        <v>11813</v>
      </c>
    </row>
    <row r="762" spans="17:46" x14ac:dyDescent="0.35">
      <c r="Q762">
        <v>762</v>
      </c>
      <c r="R762" t="s">
        <v>2435</v>
      </c>
      <c r="S762" s="3">
        <v>45125</v>
      </c>
      <c r="T762" s="3">
        <v>45125</v>
      </c>
      <c r="U762" t="s">
        <v>494</v>
      </c>
      <c r="V762" t="s">
        <v>2436</v>
      </c>
      <c r="W762" t="s">
        <v>2437</v>
      </c>
      <c r="X762" t="s">
        <v>37</v>
      </c>
      <c r="Y762" t="s">
        <v>26</v>
      </c>
      <c r="Z762" t="s">
        <v>892</v>
      </c>
      <c r="AA762" t="s">
        <v>211</v>
      </c>
      <c r="AB762" t="s">
        <v>11127</v>
      </c>
      <c r="AC762" t="s">
        <v>92</v>
      </c>
      <c r="AD762" t="s">
        <v>2438</v>
      </c>
      <c r="AE762" t="s">
        <v>65</v>
      </c>
      <c r="AF762" t="s">
        <v>66</v>
      </c>
      <c r="AG762" t="s">
        <v>2439</v>
      </c>
      <c r="AH762">
        <v>259.13600000000002</v>
      </c>
      <c r="AI762">
        <v>4</v>
      </c>
      <c r="AJ762">
        <v>0.2</v>
      </c>
      <c r="AK762">
        <v>-25.913599999999999</v>
      </c>
      <c r="AL762">
        <v>2023</v>
      </c>
      <c r="AM762">
        <v>7</v>
      </c>
      <c r="AN762" t="s">
        <v>11757</v>
      </c>
      <c r="AO762" t="s">
        <v>11758</v>
      </c>
      <c r="AP762">
        <v>0</v>
      </c>
      <c r="AQ762">
        <v>-9.9999999999999992E-2</v>
      </c>
      <c r="AR762" t="s">
        <v>11746</v>
      </c>
      <c r="AS762" t="s">
        <v>11812</v>
      </c>
      <c r="AT762" t="s">
        <v>11815</v>
      </c>
    </row>
    <row r="763" spans="17:46" x14ac:dyDescent="0.35">
      <c r="Q763">
        <v>763</v>
      </c>
      <c r="R763" t="s">
        <v>2440</v>
      </c>
      <c r="S763" s="3">
        <v>45125</v>
      </c>
      <c r="T763" s="3">
        <v>45130</v>
      </c>
      <c r="U763" t="s">
        <v>22</v>
      </c>
      <c r="V763" t="s">
        <v>2441</v>
      </c>
      <c r="W763" t="s">
        <v>2442</v>
      </c>
      <c r="X763" t="s">
        <v>25</v>
      </c>
      <c r="Y763" t="s">
        <v>26</v>
      </c>
      <c r="Z763" t="s">
        <v>2443</v>
      </c>
      <c r="AA763" t="s">
        <v>348</v>
      </c>
      <c r="AB763" t="s">
        <v>11251</v>
      </c>
      <c r="AC763" t="s">
        <v>54</v>
      </c>
      <c r="AD763" t="s">
        <v>2444</v>
      </c>
      <c r="AE763" t="s">
        <v>31</v>
      </c>
      <c r="AF763" t="s">
        <v>41</v>
      </c>
      <c r="AG763" t="s">
        <v>2445</v>
      </c>
      <c r="AH763">
        <v>13.904</v>
      </c>
      <c r="AI763">
        <v>2</v>
      </c>
      <c r="AJ763">
        <v>0.2</v>
      </c>
      <c r="AK763">
        <v>4.5187999999999997</v>
      </c>
      <c r="AL763">
        <v>2023</v>
      </c>
      <c r="AM763">
        <v>7</v>
      </c>
      <c r="AN763" t="s">
        <v>11757</v>
      </c>
      <c r="AO763" t="s">
        <v>11758</v>
      </c>
      <c r="AP763">
        <v>5</v>
      </c>
      <c r="AQ763">
        <v>0.32499999999999996</v>
      </c>
      <c r="AR763" t="s">
        <v>20</v>
      </c>
      <c r="AS763" t="s">
        <v>11812</v>
      </c>
      <c r="AT763" t="s">
        <v>11813</v>
      </c>
    </row>
    <row r="764" spans="17:46" x14ac:dyDescent="0.35">
      <c r="Q764">
        <v>764</v>
      </c>
      <c r="R764" t="s">
        <v>2446</v>
      </c>
      <c r="S764" s="3">
        <v>45126</v>
      </c>
      <c r="T764" s="3">
        <v>45131</v>
      </c>
      <c r="U764" t="s">
        <v>22</v>
      </c>
      <c r="V764" t="s">
        <v>2447</v>
      </c>
      <c r="W764" t="s">
        <v>2448</v>
      </c>
      <c r="X764" t="s">
        <v>74</v>
      </c>
      <c r="Y764" t="s">
        <v>26</v>
      </c>
      <c r="Z764" t="s">
        <v>1983</v>
      </c>
      <c r="AA764" t="s">
        <v>1506</v>
      </c>
      <c r="AB764" t="s">
        <v>11252</v>
      </c>
      <c r="AC764" t="s">
        <v>54</v>
      </c>
      <c r="AD764" t="s">
        <v>2449</v>
      </c>
      <c r="AE764" t="s">
        <v>65</v>
      </c>
      <c r="AF764" t="s">
        <v>338</v>
      </c>
      <c r="AG764" t="s">
        <v>2450</v>
      </c>
      <c r="AH764">
        <v>70.56</v>
      </c>
      <c r="AI764">
        <v>1</v>
      </c>
      <c r="AJ764">
        <v>0.3</v>
      </c>
      <c r="AK764">
        <v>-4.032</v>
      </c>
      <c r="AL764">
        <v>2023</v>
      </c>
      <c r="AM764">
        <v>7</v>
      </c>
      <c r="AN764" t="s">
        <v>11757</v>
      </c>
      <c r="AO764" t="s">
        <v>11758</v>
      </c>
      <c r="AP764">
        <v>5</v>
      </c>
      <c r="AQ764">
        <v>-5.7142857142857141E-2</v>
      </c>
      <c r="AR764" t="s">
        <v>11746</v>
      </c>
      <c r="AS764" t="s">
        <v>11819</v>
      </c>
      <c r="AT764" t="s">
        <v>11813</v>
      </c>
    </row>
    <row r="765" spans="17:46" x14ac:dyDescent="0.35">
      <c r="Q765">
        <v>765</v>
      </c>
      <c r="R765" t="s">
        <v>2451</v>
      </c>
      <c r="S765" s="3">
        <v>45126</v>
      </c>
      <c r="T765" s="3">
        <v>45131</v>
      </c>
      <c r="U765" t="s">
        <v>22</v>
      </c>
      <c r="V765" t="s">
        <v>2452</v>
      </c>
      <c r="W765" t="s">
        <v>2453</v>
      </c>
      <c r="X765" t="s">
        <v>37</v>
      </c>
      <c r="Y765" t="s">
        <v>26</v>
      </c>
      <c r="Z765" t="s">
        <v>1255</v>
      </c>
      <c r="AA765" t="s">
        <v>1256</v>
      </c>
      <c r="AB765" t="s">
        <v>11163</v>
      </c>
      <c r="AC765" t="s">
        <v>92</v>
      </c>
      <c r="AD765" t="s">
        <v>2454</v>
      </c>
      <c r="AE765" t="s">
        <v>31</v>
      </c>
      <c r="AF765" t="s">
        <v>41</v>
      </c>
      <c r="AG765" t="s">
        <v>2455</v>
      </c>
      <c r="AH765">
        <v>6.0960000000000001</v>
      </c>
      <c r="AI765">
        <v>2</v>
      </c>
      <c r="AJ765">
        <v>0.2</v>
      </c>
      <c r="AK765">
        <v>2.2098</v>
      </c>
      <c r="AL765">
        <v>2023</v>
      </c>
      <c r="AM765">
        <v>7</v>
      </c>
      <c r="AN765" t="s">
        <v>11757</v>
      </c>
      <c r="AO765" t="s">
        <v>11758</v>
      </c>
      <c r="AP765">
        <v>5</v>
      </c>
      <c r="AQ765">
        <v>0.36249999999999999</v>
      </c>
      <c r="AR765" t="s">
        <v>20</v>
      </c>
      <c r="AS765" t="s">
        <v>11812</v>
      </c>
      <c r="AT765" t="s">
        <v>11813</v>
      </c>
    </row>
    <row r="766" spans="17:46" x14ac:dyDescent="0.35">
      <c r="Q766">
        <v>766</v>
      </c>
      <c r="R766" t="s">
        <v>2446</v>
      </c>
      <c r="S766" s="3">
        <v>45126</v>
      </c>
      <c r="T766" s="3">
        <v>45131</v>
      </c>
      <c r="U766" t="s">
        <v>22</v>
      </c>
      <c r="V766" t="s">
        <v>2447</v>
      </c>
      <c r="W766" t="s">
        <v>2448</v>
      </c>
      <c r="X766" t="s">
        <v>74</v>
      </c>
      <c r="Y766" t="s">
        <v>26</v>
      </c>
      <c r="Z766" t="s">
        <v>1983</v>
      </c>
      <c r="AA766" t="s">
        <v>1506</v>
      </c>
      <c r="AB766" t="s">
        <v>11252</v>
      </c>
      <c r="AC766" t="s">
        <v>54</v>
      </c>
      <c r="AD766" t="s">
        <v>2456</v>
      </c>
      <c r="AE766" t="s">
        <v>31</v>
      </c>
      <c r="AF766" t="s">
        <v>41</v>
      </c>
      <c r="AG766" t="s">
        <v>2457</v>
      </c>
      <c r="AH766">
        <v>3.81</v>
      </c>
      <c r="AI766">
        <v>1</v>
      </c>
      <c r="AJ766">
        <v>0</v>
      </c>
      <c r="AK766">
        <v>1.8288</v>
      </c>
      <c r="AL766">
        <v>2023</v>
      </c>
      <c r="AM766">
        <v>7</v>
      </c>
      <c r="AN766" t="s">
        <v>11757</v>
      </c>
      <c r="AO766" t="s">
        <v>11758</v>
      </c>
      <c r="AP766">
        <v>5</v>
      </c>
      <c r="AQ766">
        <v>0.48</v>
      </c>
      <c r="AR766" t="s">
        <v>20</v>
      </c>
      <c r="AS766" t="s">
        <v>11816</v>
      </c>
      <c r="AT766" t="s">
        <v>11813</v>
      </c>
    </row>
    <row r="767" spans="17:46" x14ac:dyDescent="0.35">
      <c r="Q767">
        <v>767</v>
      </c>
      <c r="R767" t="s">
        <v>2446</v>
      </c>
      <c r="S767" s="3">
        <v>45126</v>
      </c>
      <c r="T767" s="3">
        <v>45131</v>
      </c>
      <c r="U767" t="s">
        <v>22</v>
      </c>
      <c r="V767" t="s">
        <v>2447</v>
      </c>
      <c r="W767" t="s">
        <v>2448</v>
      </c>
      <c r="X767" t="s">
        <v>74</v>
      </c>
      <c r="Y767" t="s">
        <v>26</v>
      </c>
      <c r="Z767" t="s">
        <v>1983</v>
      </c>
      <c r="AA767" t="s">
        <v>1506</v>
      </c>
      <c r="AB767" t="s">
        <v>11252</v>
      </c>
      <c r="AC767" t="s">
        <v>54</v>
      </c>
      <c r="AD767" t="s">
        <v>2458</v>
      </c>
      <c r="AE767" t="s">
        <v>31</v>
      </c>
      <c r="AF767" t="s">
        <v>41</v>
      </c>
      <c r="AG767" t="s">
        <v>2459</v>
      </c>
      <c r="AH767">
        <v>20.88</v>
      </c>
      <c r="AI767">
        <v>2</v>
      </c>
      <c r="AJ767">
        <v>0</v>
      </c>
      <c r="AK767">
        <v>9.6047999999999991</v>
      </c>
      <c r="AL767">
        <v>2023</v>
      </c>
      <c r="AM767">
        <v>7</v>
      </c>
      <c r="AN767" t="s">
        <v>11757</v>
      </c>
      <c r="AO767" t="s">
        <v>11758</v>
      </c>
      <c r="AP767">
        <v>5</v>
      </c>
      <c r="AQ767">
        <v>0.45999999999999996</v>
      </c>
      <c r="AR767" t="s">
        <v>20</v>
      </c>
      <c r="AS767" t="s">
        <v>11816</v>
      </c>
      <c r="AT767" t="s">
        <v>11813</v>
      </c>
    </row>
    <row r="768" spans="17:46" x14ac:dyDescent="0.35">
      <c r="Q768">
        <v>768</v>
      </c>
      <c r="R768" t="s">
        <v>2446</v>
      </c>
      <c r="S768" s="3">
        <v>45126</v>
      </c>
      <c r="T768" s="3">
        <v>45131</v>
      </c>
      <c r="U768" t="s">
        <v>22</v>
      </c>
      <c r="V768" t="s">
        <v>2447</v>
      </c>
      <c r="W768" t="s">
        <v>2448</v>
      </c>
      <c r="X768" t="s">
        <v>74</v>
      </c>
      <c r="Y768" t="s">
        <v>26</v>
      </c>
      <c r="Z768" t="s">
        <v>1983</v>
      </c>
      <c r="AA768" t="s">
        <v>1506</v>
      </c>
      <c r="AB768" t="s">
        <v>11252</v>
      </c>
      <c r="AC768" t="s">
        <v>54</v>
      </c>
      <c r="AD768" t="s">
        <v>2365</v>
      </c>
      <c r="AE768" t="s">
        <v>96</v>
      </c>
      <c r="AF768" t="s">
        <v>97</v>
      </c>
      <c r="AG768" t="s">
        <v>2366</v>
      </c>
      <c r="AH768">
        <v>359.98</v>
      </c>
      <c r="AI768">
        <v>2</v>
      </c>
      <c r="AJ768">
        <v>0</v>
      </c>
      <c r="AK768">
        <v>93.594800000000006</v>
      </c>
      <c r="AL768">
        <v>2023</v>
      </c>
      <c r="AM768">
        <v>7</v>
      </c>
      <c r="AN768" t="s">
        <v>11757</v>
      </c>
      <c r="AO768" t="s">
        <v>11758</v>
      </c>
      <c r="AP768">
        <v>5</v>
      </c>
      <c r="AQ768">
        <v>0.26</v>
      </c>
      <c r="AR768" t="s">
        <v>20</v>
      </c>
      <c r="AS768" t="s">
        <v>11816</v>
      </c>
      <c r="AT768" t="s">
        <v>11815</v>
      </c>
    </row>
    <row r="769" spans="17:46" x14ac:dyDescent="0.35">
      <c r="Q769">
        <v>769</v>
      </c>
      <c r="R769" t="s">
        <v>2460</v>
      </c>
      <c r="S769" s="3">
        <v>45127</v>
      </c>
      <c r="T769" s="3">
        <v>45131</v>
      </c>
      <c r="U769" t="s">
        <v>22</v>
      </c>
      <c r="V769" t="s">
        <v>2461</v>
      </c>
      <c r="W769" t="s">
        <v>2462</v>
      </c>
      <c r="X769" t="s">
        <v>37</v>
      </c>
      <c r="Y769" t="s">
        <v>26</v>
      </c>
      <c r="Z769" t="s">
        <v>484</v>
      </c>
      <c r="AA769" t="s">
        <v>28</v>
      </c>
      <c r="AB769" t="s">
        <v>11119</v>
      </c>
      <c r="AC769" t="s">
        <v>29</v>
      </c>
      <c r="AD769" t="s">
        <v>2463</v>
      </c>
      <c r="AE769" t="s">
        <v>65</v>
      </c>
      <c r="AF769" t="s">
        <v>66</v>
      </c>
      <c r="AG769" t="s">
        <v>2464</v>
      </c>
      <c r="AH769">
        <v>981.37199999999996</v>
      </c>
      <c r="AI769">
        <v>2</v>
      </c>
      <c r="AJ769">
        <v>0.3</v>
      </c>
      <c r="AK769">
        <v>-140.196</v>
      </c>
      <c r="AL769">
        <v>2023</v>
      </c>
      <c r="AM769">
        <v>7</v>
      </c>
      <c r="AN769" t="s">
        <v>11757</v>
      </c>
      <c r="AO769" t="s">
        <v>11758</v>
      </c>
      <c r="AP769">
        <v>4</v>
      </c>
      <c r="AQ769">
        <v>-0.14285714285714285</v>
      </c>
      <c r="AR769" t="s">
        <v>11746</v>
      </c>
      <c r="AS769" t="s">
        <v>11819</v>
      </c>
      <c r="AT769" t="s">
        <v>11818</v>
      </c>
    </row>
    <row r="770" spans="17:46" x14ac:dyDescent="0.35">
      <c r="Q770">
        <v>770</v>
      </c>
      <c r="R770" t="s">
        <v>2465</v>
      </c>
      <c r="S770" s="3">
        <v>45127</v>
      </c>
      <c r="T770" s="3">
        <v>45129</v>
      </c>
      <c r="U770" t="s">
        <v>71</v>
      </c>
      <c r="V770" t="s">
        <v>2466</v>
      </c>
      <c r="W770" t="s">
        <v>2467</v>
      </c>
      <c r="X770" t="s">
        <v>25</v>
      </c>
      <c r="Y770" t="s">
        <v>26</v>
      </c>
      <c r="Z770" t="s">
        <v>336</v>
      </c>
      <c r="AA770" t="s">
        <v>91</v>
      </c>
      <c r="AB770" t="s">
        <v>11208</v>
      </c>
      <c r="AC770" t="s">
        <v>92</v>
      </c>
      <c r="AD770" t="s">
        <v>2468</v>
      </c>
      <c r="AE770" t="s">
        <v>65</v>
      </c>
      <c r="AF770" t="s">
        <v>106</v>
      </c>
      <c r="AG770" t="s">
        <v>2469</v>
      </c>
      <c r="AH770">
        <v>43.02</v>
      </c>
      <c r="AI770">
        <v>3</v>
      </c>
      <c r="AJ770">
        <v>0</v>
      </c>
      <c r="AK770">
        <v>15.4872</v>
      </c>
      <c r="AL770">
        <v>2023</v>
      </c>
      <c r="AM770">
        <v>7</v>
      </c>
      <c r="AN770" t="s">
        <v>11757</v>
      </c>
      <c r="AO770" t="s">
        <v>11758</v>
      </c>
      <c r="AP770">
        <v>2</v>
      </c>
      <c r="AQ770">
        <v>0.36</v>
      </c>
      <c r="AR770" t="s">
        <v>20</v>
      </c>
      <c r="AS770" t="s">
        <v>11816</v>
      </c>
      <c r="AT770" t="s">
        <v>11813</v>
      </c>
    </row>
    <row r="771" spans="17:46" x14ac:dyDescent="0.35">
      <c r="Q771">
        <v>771</v>
      </c>
      <c r="R771" t="s">
        <v>2460</v>
      </c>
      <c r="S771" s="3">
        <v>45127</v>
      </c>
      <c r="T771" s="3">
        <v>45131</v>
      </c>
      <c r="U771" t="s">
        <v>22</v>
      </c>
      <c r="V771" t="s">
        <v>2461</v>
      </c>
      <c r="W771" t="s">
        <v>2462</v>
      </c>
      <c r="X771" t="s">
        <v>37</v>
      </c>
      <c r="Y771" t="s">
        <v>26</v>
      </c>
      <c r="Z771" t="s">
        <v>484</v>
      </c>
      <c r="AA771" t="s">
        <v>28</v>
      </c>
      <c r="AB771" t="s">
        <v>11119</v>
      </c>
      <c r="AC771" t="s">
        <v>29</v>
      </c>
      <c r="AD771" t="s">
        <v>2470</v>
      </c>
      <c r="AE771" t="s">
        <v>65</v>
      </c>
      <c r="AF771" t="s">
        <v>106</v>
      </c>
      <c r="AG771" t="s">
        <v>2471</v>
      </c>
      <c r="AH771">
        <v>16.739999999999998</v>
      </c>
      <c r="AI771">
        <v>5</v>
      </c>
      <c r="AJ771">
        <v>0.6</v>
      </c>
      <c r="AK771">
        <v>-14.228999999999999</v>
      </c>
      <c r="AL771">
        <v>2023</v>
      </c>
      <c r="AM771">
        <v>7</v>
      </c>
      <c r="AN771" t="s">
        <v>11757</v>
      </c>
      <c r="AO771" t="s">
        <v>11758</v>
      </c>
      <c r="AP771">
        <v>4</v>
      </c>
      <c r="AQ771">
        <v>-0.85</v>
      </c>
      <c r="AR771" t="s">
        <v>11746</v>
      </c>
      <c r="AS771" t="s">
        <v>11814</v>
      </c>
      <c r="AT771" t="s">
        <v>11813</v>
      </c>
    </row>
    <row r="772" spans="17:46" x14ac:dyDescent="0.35">
      <c r="Q772">
        <v>772</v>
      </c>
      <c r="R772" t="s">
        <v>2472</v>
      </c>
      <c r="S772" s="3">
        <v>45127</v>
      </c>
      <c r="T772" s="3">
        <v>45130</v>
      </c>
      <c r="U772" t="s">
        <v>71</v>
      </c>
      <c r="V772" t="s">
        <v>956</v>
      </c>
      <c r="W772" t="s">
        <v>957</v>
      </c>
      <c r="X772" t="s">
        <v>74</v>
      </c>
      <c r="Y772" t="s">
        <v>26</v>
      </c>
      <c r="Z772" t="s">
        <v>2473</v>
      </c>
      <c r="AA772" t="s">
        <v>91</v>
      </c>
      <c r="AB772" t="s">
        <v>11253</v>
      </c>
      <c r="AC772" t="s">
        <v>92</v>
      </c>
      <c r="AD772" t="s">
        <v>2474</v>
      </c>
      <c r="AE772" t="s">
        <v>31</v>
      </c>
      <c r="AF772" t="s">
        <v>56</v>
      </c>
      <c r="AG772" t="s">
        <v>2475</v>
      </c>
      <c r="AH772">
        <v>13.12</v>
      </c>
      <c r="AI772">
        <v>4</v>
      </c>
      <c r="AJ772">
        <v>0</v>
      </c>
      <c r="AK772">
        <v>3.8048000000000002</v>
      </c>
      <c r="AL772">
        <v>2023</v>
      </c>
      <c r="AM772">
        <v>7</v>
      </c>
      <c r="AN772" t="s">
        <v>11757</v>
      </c>
      <c r="AO772" t="s">
        <v>11758</v>
      </c>
      <c r="AP772">
        <v>3</v>
      </c>
      <c r="AQ772">
        <v>0.29000000000000004</v>
      </c>
      <c r="AR772" t="s">
        <v>20</v>
      </c>
      <c r="AS772" t="s">
        <v>11816</v>
      </c>
      <c r="AT772" t="s">
        <v>11813</v>
      </c>
    </row>
    <row r="773" spans="17:46" x14ac:dyDescent="0.35">
      <c r="Q773">
        <v>773</v>
      </c>
      <c r="R773" t="s">
        <v>2476</v>
      </c>
      <c r="S773" s="3">
        <v>45127</v>
      </c>
      <c r="T773" s="3">
        <v>45127</v>
      </c>
      <c r="U773" t="s">
        <v>494</v>
      </c>
      <c r="V773" t="s">
        <v>2477</v>
      </c>
      <c r="W773" t="s">
        <v>2478</v>
      </c>
      <c r="X773" t="s">
        <v>25</v>
      </c>
      <c r="Y773" t="s">
        <v>26</v>
      </c>
      <c r="Z773" t="s">
        <v>122</v>
      </c>
      <c r="AA773" t="s">
        <v>155</v>
      </c>
      <c r="AB773" t="s">
        <v>11136</v>
      </c>
      <c r="AC773" t="s">
        <v>54</v>
      </c>
      <c r="AD773" t="s">
        <v>1736</v>
      </c>
      <c r="AE773" t="s">
        <v>31</v>
      </c>
      <c r="AF773" t="s">
        <v>41</v>
      </c>
      <c r="AG773" t="s">
        <v>1737</v>
      </c>
      <c r="AH773">
        <v>27.36</v>
      </c>
      <c r="AI773">
        <v>3</v>
      </c>
      <c r="AJ773">
        <v>0.7</v>
      </c>
      <c r="AK773">
        <v>-21.888000000000002</v>
      </c>
      <c r="AL773">
        <v>2023</v>
      </c>
      <c r="AM773">
        <v>7</v>
      </c>
      <c r="AN773" t="s">
        <v>11757</v>
      </c>
      <c r="AO773" t="s">
        <v>11758</v>
      </c>
      <c r="AP773">
        <v>0</v>
      </c>
      <c r="AQ773">
        <v>-0.8</v>
      </c>
      <c r="AR773" t="s">
        <v>11746</v>
      </c>
      <c r="AS773" t="s">
        <v>11814</v>
      </c>
      <c r="AT773" t="s">
        <v>11813</v>
      </c>
    </row>
    <row r="774" spans="17:46" x14ac:dyDescent="0.35">
      <c r="Q774">
        <v>774</v>
      </c>
      <c r="R774" t="s">
        <v>2465</v>
      </c>
      <c r="S774" s="3">
        <v>45127</v>
      </c>
      <c r="T774" s="3">
        <v>45129</v>
      </c>
      <c r="U774" t="s">
        <v>71</v>
      </c>
      <c r="V774" t="s">
        <v>2466</v>
      </c>
      <c r="W774" t="s">
        <v>2467</v>
      </c>
      <c r="X774" t="s">
        <v>25</v>
      </c>
      <c r="Y774" t="s">
        <v>26</v>
      </c>
      <c r="Z774" t="s">
        <v>336</v>
      </c>
      <c r="AA774" t="s">
        <v>91</v>
      </c>
      <c r="AB774" t="s">
        <v>11208</v>
      </c>
      <c r="AC774" t="s">
        <v>92</v>
      </c>
      <c r="AD774" t="s">
        <v>2479</v>
      </c>
      <c r="AE774" t="s">
        <v>31</v>
      </c>
      <c r="AF774" t="s">
        <v>41</v>
      </c>
      <c r="AG774" t="s">
        <v>2480</v>
      </c>
      <c r="AH774">
        <v>8.7040000000000006</v>
      </c>
      <c r="AI774">
        <v>2</v>
      </c>
      <c r="AJ774">
        <v>0.2</v>
      </c>
      <c r="AK774">
        <v>3.1551999999999998</v>
      </c>
      <c r="AL774">
        <v>2023</v>
      </c>
      <c r="AM774">
        <v>7</v>
      </c>
      <c r="AN774" t="s">
        <v>11757</v>
      </c>
      <c r="AO774" t="s">
        <v>11758</v>
      </c>
      <c r="AP774">
        <v>2</v>
      </c>
      <c r="AQ774">
        <v>0.36249999999999993</v>
      </c>
      <c r="AR774" t="s">
        <v>20</v>
      </c>
      <c r="AS774" t="s">
        <v>11812</v>
      </c>
      <c r="AT774" t="s">
        <v>11813</v>
      </c>
    </row>
    <row r="775" spans="17:46" x14ac:dyDescent="0.35">
      <c r="Q775">
        <v>775</v>
      </c>
      <c r="R775" t="s">
        <v>2481</v>
      </c>
      <c r="S775" s="3">
        <v>45127</v>
      </c>
      <c r="T775" s="3">
        <v>45129</v>
      </c>
      <c r="U775" t="s">
        <v>71</v>
      </c>
      <c r="V775" t="s">
        <v>2482</v>
      </c>
      <c r="W775" t="s">
        <v>2483</v>
      </c>
      <c r="X775" t="s">
        <v>25</v>
      </c>
      <c r="Y775" t="s">
        <v>26</v>
      </c>
      <c r="Z775" t="s">
        <v>138</v>
      </c>
      <c r="AA775" t="s">
        <v>91</v>
      </c>
      <c r="AB775" t="s">
        <v>11134</v>
      </c>
      <c r="AC775" t="s">
        <v>92</v>
      </c>
      <c r="AD775" t="s">
        <v>2484</v>
      </c>
      <c r="AE775" t="s">
        <v>31</v>
      </c>
      <c r="AF775" t="s">
        <v>41</v>
      </c>
      <c r="AG775" t="s">
        <v>2485</v>
      </c>
      <c r="AH775">
        <v>89.712000000000003</v>
      </c>
      <c r="AI775">
        <v>6</v>
      </c>
      <c r="AJ775">
        <v>0.2</v>
      </c>
      <c r="AK775">
        <v>30.277799999999999</v>
      </c>
      <c r="AL775">
        <v>2023</v>
      </c>
      <c r="AM775">
        <v>7</v>
      </c>
      <c r="AN775" t="s">
        <v>11757</v>
      </c>
      <c r="AO775" t="s">
        <v>11758</v>
      </c>
      <c r="AP775">
        <v>2</v>
      </c>
      <c r="AQ775">
        <v>0.33749999999999997</v>
      </c>
      <c r="AR775" t="s">
        <v>20</v>
      </c>
      <c r="AS775" t="s">
        <v>11812</v>
      </c>
      <c r="AT775" t="s">
        <v>11813</v>
      </c>
    </row>
    <row r="776" spans="17:46" x14ac:dyDescent="0.35">
      <c r="Q776">
        <v>776</v>
      </c>
      <c r="R776" t="s">
        <v>2465</v>
      </c>
      <c r="S776" s="3">
        <v>45127</v>
      </c>
      <c r="T776" s="3">
        <v>45129</v>
      </c>
      <c r="U776" t="s">
        <v>71</v>
      </c>
      <c r="V776" t="s">
        <v>2466</v>
      </c>
      <c r="W776" t="s">
        <v>2467</v>
      </c>
      <c r="X776" t="s">
        <v>25</v>
      </c>
      <c r="Y776" t="s">
        <v>26</v>
      </c>
      <c r="Z776" t="s">
        <v>336</v>
      </c>
      <c r="AA776" t="s">
        <v>91</v>
      </c>
      <c r="AB776" t="s">
        <v>11208</v>
      </c>
      <c r="AC776" t="s">
        <v>92</v>
      </c>
      <c r="AD776" t="s">
        <v>2486</v>
      </c>
      <c r="AE776" t="s">
        <v>31</v>
      </c>
      <c r="AF776" t="s">
        <v>32</v>
      </c>
      <c r="AG776" t="s">
        <v>2487</v>
      </c>
      <c r="AH776">
        <v>104.85</v>
      </c>
      <c r="AI776">
        <v>1</v>
      </c>
      <c r="AJ776">
        <v>0</v>
      </c>
      <c r="AK776">
        <v>50.328000000000003</v>
      </c>
      <c r="AL776">
        <v>2023</v>
      </c>
      <c r="AM776">
        <v>7</v>
      </c>
      <c r="AN776" t="s">
        <v>11757</v>
      </c>
      <c r="AO776" t="s">
        <v>11758</v>
      </c>
      <c r="AP776">
        <v>2</v>
      </c>
      <c r="AQ776">
        <v>0.48000000000000004</v>
      </c>
      <c r="AR776" t="s">
        <v>20</v>
      </c>
      <c r="AS776" t="s">
        <v>11816</v>
      </c>
      <c r="AT776" t="s">
        <v>11815</v>
      </c>
    </row>
    <row r="777" spans="17:46" x14ac:dyDescent="0.35">
      <c r="Q777">
        <v>777</v>
      </c>
      <c r="R777" t="s">
        <v>2465</v>
      </c>
      <c r="S777" s="3">
        <v>45127</v>
      </c>
      <c r="T777" s="3">
        <v>45129</v>
      </c>
      <c r="U777" t="s">
        <v>71</v>
      </c>
      <c r="V777" t="s">
        <v>2466</v>
      </c>
      <c r="W777" t="s">
        <v>2467</v>
      </c>
      <c r="X777" t="s">
        <v>25</v>
      </c>
      <c r="Y777" t="s">
        <v>26</v>
      </c>
      <c r="Z777" t="s">
        <v>336</v>
      </c>
      <c r="AA777" t="s">
        <v>91</v>
      </c>
      <c r="AB777" t="s">
        <v>11208</v>
      </c>
      <c r="AC777" t="s">
        <v>92</v>
      </c>
      <c r="AD777" t="s">
        <v>2488</v>
      </c>
      <c r="AE777" t="s">
        <v>31</v>
      </c>
      <c r="AF777" t="s">
        <v>32</v>
      </c>
      <c r="AG777" t="s">
        <v>2489</v>
      </c>
      <c r="AH777">
        <v>19.920000000000002</v>
      </c>
      <c r="AI777">
        <v>4</v>
      </c>
      <c r="AJ777">
        <v>0</v>
      </c>
      <c r="AK777">
        <v>9.7607999999999997</v>
      </c>
      <c r="AL777">
        <v>2023</v>
      </c>
      <c r="AM777">
        <v>7</v>
      </c>
      <c r="AN777" t="s">
        <v>11757</v>
      </c>
      <c r="AO777" t="s">
        <v>11758</v>
      </c>
      <c r="AP777">
        <v>2</v>
      </c>
      <c r="AQ777">
        <v>0.48999999999999994</v>
      </c>
      <c r="AR777" t="s">
        <v>20</v>
      </c>
      <c r="AS777" t="s">
        <v>11816</v>
      </c>
      <c r="AT777" t="s">
        <v>11813</v>
      </c>
    </row>
    <row r="778" spans="17:46" x14ac:dyDescent="0.35">
      <c r="Q778">
        <v>778</v>
      </c>
      <c r="R778" t="s">
        <v>2472</v>
      </c>
      <c r="S778" s="3">
        <v>45127</v>
      </c>
      <c r="T778" s="3">
        <v>45130</v>
      </c>
      <c r="U778" t="s">
        <v>71</v>
      </c>
      <c r="V778" t="s">
        <v>956</v>
      </c>
      <c r="W778" t="s">
        <v>957</v>
      </c>
      <c r="X778" t="s">
        <v>74</v>
      </c>
      <c r="Y778" t="s">
        <v>26</v>
      </c>
      <c r="Z778" t="s">
        <v>2473</v>
      </c>
      <c r="AA778" t="s">
        <v>91</v>
      </c>
      <c r="AB778" t="s">
        <v>11253</v>
      </c>
      <c r="AC778" t="s">
        <v>92</v>
      </c>
      <c r="AD778" t="s">
        <v>2490</v>
      </c>
      <c r="AE778" t="s">
        <v>31</v>
      </c>
      <c r="AF778" t="s">
        <v>32</v>
      </c>
      <c r="AG778" t="s">
        <v>2491</v>
      </c>
      <c r="AH778">
        <v>11.96</v>
      </c>
      <c r="AI778">
        <v>2</v>
      </c>
      <c r="AJ778">
        <v>0</v>
      </c>
      <c r="AK778">
        <v>5.8604000000000003</v>
      </c>
      <c r="AL778">
        <v>2023</v>
      </c>
      <c r="AM778">
        <v>7</v>
      </c>
      <c r="AN778" t="s">
        <v>11757</v>
      </c>
      <c r="AO778" t="s">
        <v>11758</v>
      </c>
      <c r="AP778">
        <v>3</v>
      </c>
      <c r="AQ778">
        <v>0.49</v>
      </c>
      <c r="AR778" t="s">
        <v>20</v>
      </c>
      <c r="AS778" t="s">
        <v>11816</v>
      </c>
      <c r="AT778" t="s">
        <v>11813</v>
      </c>
    </row>
    <row r="779" spans="17:46" x14ac:dyDescent="0.35">
      <c r="Q779">
        <v>779</v>
      </c>
      <c r="R779" t="s">
        <v>2481</v>
      </c>
      <c r="S779" s="3">
        <v>45127</v>
      </c>
      <c r="T779" s="3">
        <v>45129</v>
      </c>
      <c r="U779" t="s">
        <v>71</v>
      </c>
      <c r="V779" t="s">
        <v>2482</v>
      </c>
      <c r="W779" t="s">
        <v>2483</v>
      </c>
      <c r="X779" t="s">
        <v>25</v>
      </c>
      <c r="Y779" t="s">
        <v>26</v>
      </c>
      <c r="Z779" t="s">
        <v>138</v>
      </c>
      <c r="AA779" t="s">
        <v>91</v>
      </c>
      <c r="AB779" t="s">
        <v>11134</v>
      </c>
      <c r="AC779" t="s">
        <v>92</v>
      </c>
      <c r="AD779" t="s">
        <v>2492</v>
      </c>
      <c r="AE779" t="s">
        <v>31</v>
      </c>
      <c r="AF779" t="s">
        <v>32</v>
      </c>
      <c r="AG779" t="s">
        <v>2493</v>
      </c>
      <c r="AH779">
        <v>22.83</v>
      </c>
      <c r="AI779">
        <v>3</v>
      </c>
      <c r="AJ779">
        <v>0</v>
      </c>
      <c r="AK779">
        <v>10.7301</v>
      </c>
      <c r="AL779">
        <v>2023</v>
      </c>
      <c r="AM779">
        <v>7</v>
      </c>
      <c r="AN779" t="s">
        <v>11757</v>
      </c>
      <c r="AO779" t="s">
        <v>11758</v>
      </c>
      <c r="AP779">
        <v>2</v>
      </c>
      <c r="AQ779">
        <v>0.47000000000000003</v>
      </c>
      <c r="AR779" t="s">
        <v>20</v>
      </c>
      <c r="AS779" t="s">
        <v>11816</v>
      </c>
      <c r="AT779" t="s">
        <v>11813</v>
      </c>
    </row>
    <row r="780" spans="17:46" x14ac:dyDescent="0.35">
      <c r="Q780">
        <v>780</v>
      </c>
      <c r="R780" t="s">
        <v>2472</v>
      </c>
      <c r="S780" s="3">
        <v>45127</v>
      </c>
      <c r="T780" s="3">
        <v>45130</v>
      </c>
      <c r="U780" t="s">
        <v>71</v>
      </c>
      <c r="V780" t="s">
        <v>956</v>
      </c>
      <c r="W780" t="s">
        <v>957</v>
      </c>
      <c r="X780" t="s">
        <v>74</v>
      </c>
      <c r="Y780" t="s">
        <v>26</v>
      </c>
      <c r="Z780" t="s">
        <v>2473</v>
      </c>
      <c r="AA780" t="s">
        <v>91</v>
      </c>
      <c r="AB780" t="s">
        <v>11253</v>
      </c>
      <c r="AC780" t="s">
        <v>92</v>
      </c>
      <c r="AD780" t="s">
        <v>762</v>
      </c>
      <c r="AE780" t="s">
        <v>31</v>
      </c>
      <c r="AF780" t="s">
        <v>47</v>
      </c>
      <c r="AG780" t="s">
        <v>763</v>
      </c>
      <c r="AH780">
        <v>535.41</v>
      </c>
      <c r="AI780">
        <v>3</v>
      </c>
      <c r="AJ780">
        <v>0</v>
      </c>
      <c r="AK780">
        <v>160.62299999999999</v>
      </c>
      <c r="AL780">
        <v>2023</v>
      </c>
      <c r="AM780">
        <v>7</v>
      </c>
      <c r="AN780" t="s">
        <v>11757</v>
      </c>
      <c r="AO780" t="s">
        <v>11758</v>
      </c>
      <c r="AP780">
        <v>3</v>
      </c>
      <c r="AQ780">
        <v>0.3</v>
      </c>
      <c r="AR780" t="s">
        <v>20</v>
      </c>
      <c r="AS780" t="s">
        <v>11816</v>
      </c>
      <c r="AT780" t="s">
        <v>11818</v>
      </c>
    </row>
    <row r="781" spans="17:46" x14ac:dyDescent="0.35">
      <c r="Q781">
        <v>781</v>
      </c>
      <c r="R781" t="s">
        <v>2476</v>
      </c>
      <c r="S781" s="3">
        <v>45127</v>
      </c>
      <c r="T781" s="3">
        <v>45127</v>
      </c>
      <c r="U781" t="s">
        <v>494</v>
      </c>
      <c r="V781" t="s">
        <v>2477</v>
      </c>
      <c r="W781" t="s">
        <v>2478</v>
      </c>
      <c r="X781" t="s">
        <v>25</v>
      </c>
      <c r="Y781" t="s">
        <v>26</v>
      </c>
      <c r="Z781" t="s">
        <v>122</v>
      </c>
      <c r="AA781" t="s">
        <v>155</v>
      </c>
      <c r="AB781" t="s">
        <v>11136</v>
      </c>
      <c r="AC781" t="s">
        <v>54</v>
      </c>
      <c r="AD781" t="s">
        <v>455</v>
      </c>
      <c r="AE781" t="s">
        <v>31</v>
      </c>
      <c r="AF781" t="s">
        <v>47</v>
      </c>
      <c r="AG781" t="s">
        <v>456</v>
      </c>
      <c r="AH781">
        <v>25.984000000000002</v>
      </c>
      <c r="AI781">
        <v>1</v>
      </c>
      <c r="AJ781">
        <v>0.2</v>
      </c>
      <c r="AK781">
        <v>-5.1967999999999996</v>
      </c>
      <c r="AL781">
        <v>2023</v>
      </c>
      <c r="AM781">
        <v>7</v>
      </c>
      <c r="AN781" t="s">
        <v>11757</v>
      </c>
      <c r="AO781" t="s">
        <v>11758</v>
      </c>
      <c r="AP781">
        <v>0</v>
      </c>
      <c r="AQ781">
        <v>-0.19999999999999998</v>
      </c>
      <c r="AR781" t="s">
        <v>11746</v>
      </c>
      <c r="AS781" t="s">
        <v>11812</v>
      </c>
      <c r="AT781" t="s">
        <v>11813</v>
      </c>
    </row>
    <row r="782" spans="17:46" x14ac:dyDescent="0.35">
      <c r="Q782">
        <v>782</v>
      </c>
      <c r="R782" t="s">
        <v>2460</v>
      </c>
      <c r="S782" s="3">
        <v>45127</v>
      </c>
      <c r="T782" s="3">
        <v>45131</v>
      </c>
      <c r="U782" t="s">
        <v>22</v>
      </c>
      <c r="V782" t="s">
        <v>2461</v>
      </c>
      <c r="W782" t="s">
        <v>2462</v>
      </c>
      <c r="X782" t="s">
        <v>37</v>
      </c>
      <c r="Y782" t="s">
        <v>26</v>
      </c>
      <c r="Z782" t="s">
        <v>484</v>
      </c>
      <c r="AA782" t="s">
        <v>28</v>
      </c>
      <c r="AB782" t="s">
        <v>11119</v>
      </c>
      <c r="AC782" t="s">
        <v>29</v>
      </c>
      <c r="AD782" t="s">
        <v>2494</v>
      </c>
      <c r="AE782" t="s">
        <v>31</v>
      </c>
      <c r="AF782" t="s">
        <v>47</v>
      </c>
      <c r="AG782" t="s">
        <v>2495</v>
      </c>
      <c r="AH782">
        <v>342.86399999999998</v>
      </c>
      <c r="AI782">
        <v>3</v>
      </c>
      <c r="AJ782">
        <v>0.2</v>
      </c>
      <c r="AK782">
        <v>38.572200000000002</v>
      </c>
      <c r="AL782">
        <v>2023</v>
      </c>
      <c r="AM782">
        <v>7</v>
      </c>
      <c r="AN782" t="s">
        <v>11757</v>
      </c>
      <c r="AO782" t="s">
        <v>11758</v>
      </c>
      <c r="AP782">
        <v>4</v>
      </c>
      <c r="AQ782">
        <v>0.11250000000000002</v>
      </c>
      <c r="AR782" t="s">
        <v>20</v>
      </c>
      <c r="AS782" t="s">
        <v>11812</v>
      </c>
      <c r="AT782" t="s">
        <v>11815</v>
      </c>
    </row>
    <row r="783" spans="17:46" x14ac:dyDescent="0.35">
      <c r="Q783">
        <v>783</v>
      </c>
      <c r="R783" t="s">
        <v>2472</v>
      </c>
      <c r="S783" s="3">
        <v>45127</v>
      </c>
      <c r="T783" s="3">
        <v>45130</v>
      </c>
      <c r="U783" t="s">
        <v>71</v>
      </c>
      <c r="V783" t="s">
        <v>956</v>
      </c>
      <c r="W783" t="s">
        <v>957</v>
      </c>
      <c r="X783" t="s">
        <v>74</v>
      </c>
      <c r="Y783" t="s">
        <v>26</v>
      </c>
      <c r="Z783" t="s">
        <v>2473</v>
      </c>
      <c r="AA783" t="s">
        <v>91</v>
      </c>
      <c r="AB783" t="s">
        <v>11253</v>
      </c>
      <c r="AC783" t="s">
        <v>92</v>
      </c>
      <c r="AD783" t="s">
        <v>2496</v>
      </c>
      <c r="AE783" t="s">
        <v>96</v>
      </c>
      <c r="AF783" t="s">
        <v>117</v>
      </c>
      <c r="AG783" t="s">
        <v>2497</v>
      </c>
      <c r="AH783">
        <v>41.94</v>
      </c>
      <c r="AI783">
        <v>2</v>
      </c>
      <c r="AJ783">
        <v>0</v>
      </c>
      <c r="AK783">
        <v>15.0984</v>
      </c>
      <c r="AL783">
        <v>2023</v>
      </c>
      <c r="AM783">
        <v>7</v>
      </c>
      <c r="AN783" t="s">
        <v>11757</v>
      </c>
      <c r="AO783" t="s">
        <v>11758</v>
      </c>
      <c r="AP783">
        <v>3</v>
      </c>
      <c r="AQ783">
        <v>0.36000000000000004</v>
      </c>
      <c r="AR783" t="s">
        <v>20</v>
      </c>
      <c r="AS783" t="s">
        <v>11816</v>
      </c>
      <c r="AT783" t="s">
        <v>11813</v>
      </c>
    </row>
    <row r="784" spans="17:46" x14ac:dyDescent="0.35">
      <c r="Q784">
        <v>784</v>
      </c>
      <c r="R784" t="s">
        <v>2498</v>
      </c>
      <c r="S784" s="3">
        <v>45128</v>
      </c>
      <c r="T784" s="3">
        <v>45132</v>
      </c>
      <c r="U784" t="s">
        <v>22</v>
      </c>
      <c r="V784" t="s">
        <v>2499</v>
      </c>
      <c r="W784" t="s">
        <v>2500</v>
      </c>
      <c r="X784" t="s">
        <v>74</v>
      </c>
      <c r="Y784" t="s">
        <v>26</v>
      </c>
      <c r="Z784" t="s">
        <v>138</v>
      </c>
      <c r="AA784" t="s">
        <v>91</v>
      </c>
      <c r="AB784" t="s">
        <v>11134</v>
      </c>
      <c r="AC784" t="s">
        <v>92</v>
      </c>
      <c r="AD784" t="s">
        <v>2501</v>
      </c>
      <c r="AE784" t="s">
        <v>65</v>
      </c>
      <c r="AF784" t="s">
        <v>66</v>
      </c>
      <c r="AG784" t="s">
        <v>2502</v>
      </c>
      <c r="AH784">
        <v>801.56799999999998</v>
      </c>
      <c r="AI784">
        <v>2</v>
      </c>
      <c r="AJ784">
        <v>0.2</v>
      </c>
      <c r="AK784">
        <v>50.097999999999999</v>
      </c>
      <c r="AL784">
        <v>2023</v>
      </c>
      <c r="AM784">
        <v>7</v>
      </c>
      <c r="AN784" t="s">
        <v>11757</v>
      </c>
      <c r="AO784" t="s">
        <v>11758</v>
      </c>
      <c r="AP784">
        <v>4</v>
      </c>
      <c r="AQ784">
        <v>6.25E-2</v>
      </c>
      <c r="AR784" t="s">
        <v>20</v>
      </c>
      <c r="AS784" t="s">
        <v>11812</v>
      </c>
      <c r="AT784" t="s">
        <v>11818</v>
      </c>
    </row>
    <row r="785" spans="17:46" x14ac:dyDescent="0.35">
      <c r="Q785">
        <v>785</v>
      </c>
      <c r="R785" t="s">
        <v>2503</v>
      </c>
      <c r="S785" s="3">
        <v>45128</v>
      </c>
      <c r="T785" s="3">
        <v>45132</v>
      </c>
      <c r="U785" t="s">
        <v>22</v>
      </c>
      <c r="V785" t="s">
        <v>2504</v>
      </c>
      <c r="W785" t="s">
        <v>2505</v>
      </c>
      <c r="X785" t="s">
        <v>74</v>
      </c>
      <c r="Y785" t="s">
        <v>26</v>
      </c>
      <c r="Z785" t="s">
        <v>484</v>
      </c>
      <c r="AA785" t="s">
        <v>28</v>
      </c>
      <c r="AB785" t="s">
        <v>11119</v>
      </c>
      <c r="AC785" t="s">
        <v>29</v>
      </c>
      <c r="AD785" t="s">
        <v>2506</v>
      </c>
      <c r="AE785" t="s">
        <v>65</v>
      </c>
      <c r="AF785" t="s">
        <v>66</v>
      </c>
      <c r="AG785" t="s">
        <v>2507</v>
      </c>
      <c r="AH785">
        <v>657.93</v>
      </c>
      <c r="AI785">
        <v>5</v>
      </c>
      <c r="AJ785">
        <v>0.3</v>
      </c>
      <c r="AK785">
        <v>-93.99</v>
      </c>
      <c r="AL785">
        <v>2023</v>
      </c>
      <c r="AM785">
        <v>7</v>
      </c>
      <c r="AN785" t="s">
        <v>11757</v>
      </c>
      <c r="AO785" t="s">
        <v>11758</v>
      </c>
      <c r="AP785">
        <v>4</v>
      </c>
      <c r="AQ785">
        <v>-0.14285714285714285</v>
      </c>
      <c r="AR785" t="s">
        <v>11746</v>
      </c>
      <c r="AS785" t="s">
        <v>11819</v>
      </c>
      <c r="AT785" t="s">
        <v>11818</v>
      </c>
    </row>
    <row r="786" spans="17:46" x14ac:dyDescent="0.35">
      <c r="Q786">
        <v>786</v>
      </c>
      <c r="R786" t="s">
        <v>2498</v>
      </c>
      <c r="S786" s="3">
        <v>45128</v>
      </c>
      <c r="T786" s="3">
        <v>45132</v>
      </c>
      <c r="U786" t="s">
        <v>22</v>
      </c>
      <c r="V786" t="s">
        <v>2499</v>
      </c>
      <c r="W786" t="s">
        <v>2500</v>
      </c>
      <c r="X786" t="s">
        <v>74</v>
      </c>
      <c r="Y786" t="s">
        <v>26</v>
      </c>
      <c r="Z786" t="s">
        <v>138</v>
      </c>
      <c r="AA786" t="s">
        <v>91</v>
      </c>
      <c r="AB786" t="s">
        <v>11134</v>
      </c>
      <c r="AC786" t="s">
        <v>92</v>
      </c>
      <c r="AD786" t="s">
        <v>774</v>
      </c>
      <c r="AE786" t="s">
        <v>65</v>
      </c>
      <c r="AF786" t="s">
        <v>338</v>
      </c>
      <c r="AG786" t="s">
        <v>775</v>
      </c>
      <c r="AH786">
        <v>272.84800000000001</v>
      </c>
      <c r="AI786">
        <v>1</v>
      </c>
      <c r="AJ786">
        <v>0.2</v>
      </c>
      <c r="AK786">
        <v>27.284800000000001</v>
      </c>
      <c r="AL786">
        <v>2023</v>
      </c>
      <c r="AM786">
        <v>7</v>
      </c>
      <c r="AN786" t="s">
        <v>11757</v>
      </c>
      <c r="AO786" t="s">
        <v>11758</v>
      </c>
      <c r="AP786">
        <v>4</v>
      </c>
      <c r="AQ786">
        <v>9.9999999999999992E-2</v>
      </c>
      <c r="AR786" t="s">
        <v>20</v>
      </c>
      <c r="AS786" t="s">
        <v>11812</v>
      </c>
      <c r="AT786" t="s">
        <v>11815</v>
      </c>
    </row>
    <row r="787" spans="17:46" x14ac:dyDescent="0.35">
      <c r="Q787">
        <v>787</v>
      </c>
      <c r="R787" t="s">
        <v>2503</v>
      </c>
      <c r="S787" s="3">
        <v>45128</v>
      </c>
      <c r="T787" s="3">
        <v>45132</v>
      </c>
      <c r="U787" t="s">
        <v>22</v>
      </c>
      <c r="V787" t="s">
        <v>2504</v>
      </c>
      <c r="W787" t="s">
        <v>2505</v>
      </c>
      <c r="X787" t="s">
        <v>74</v>
      </c>
      <c r="Y787" t="s">
        <v>26</v>
      </c>
      <c r="Z787" t="s">
        <v>484</v>
      </c>
      <c r="AA787" t="s">
        <v>28</v>
      </c>
      <c r="AB787" t="s">
        <v>11119</v>
      </c>
      <c r="AC787" t="s">
        <v>29</v>
      </c>
      <c r="AD787" t="s">
        <v>1713</v>
      </c>
      <c r="AE787" t="s">
        <v>31</v>
      </c>
      <c r="AF787" t="s">
        <v>205</v>
      </c>
      <c r="AG787" t="s">
        <v>1714</v>
      </c>
      <c r="AH787">
        <v>4.992</v>
      </c>
      <c r="AI787">
        <v>3</v>
      </c>
      <c r="AJ787">
        <v>0.8</v>
      </c>
      <c r="AK787">
        <v>-12.979200000000001</v>
      </c>
      <c r="AL787">
        <v>2023</v>
      </c>
      <c r="AM787">
        <v>7</v>
      </c>
      <c r="AN787" t="s">
        <v>11757</v>
      </c>
      <c r="AO787" t="s">
        <v>11758</v>
      </c>
      <c r="AP787">
        <v>4</v>
      </c>
      <c r="AQ787">
        <v>-2.6</v>
      </c>
      <c r="AR787" t="s">
        <v>11746</v>
      </c>
      <c r="AS787" t="s">
        <v>11814</v>
      </c>
      <c r="AT787" t="s">
        <v>11813</v>
      </c>
    </row>
    <row r="788" spans="17:46" x14ac:dyDescent="0.35">
      <c r="Q788">
        <v>788</v>
      </c>
      <c r="R788" t="s">
        <v>2498</v>
      </c>
      <c r="S788" s="3">
        <v>45128</v>
      </c>
      <c r="T788" s="3">
        <v>45132</v>
      </c>
      <c r="U788" t="s">
        <v>22</v>
      </c>
      <c r="V788" t="s">
        <v>2499</v>
      </c>
      <c r="W788" t="s">
        <v>2500</v>
      </c>
      <c r="X788" t="s">
        <v>74</v>
      </c>
      <c r="Y788" t="s">
        <v>26</v>
      </c>
      <c r="Z788" t="s">
        <v>138</v>
      </c>
      <c r="AA788" t="s">
        <v>91</v>
      </c>
      <c r="AB788" t="s">
        <v>11134</v>
      </c>
      <c r="AC788" t="s">
        <v>92</v>
      </c>
      <c r="AD788" t="s">
        <v>2508</v>
      </c>
      <c r="AE788" t="s">
        <v>31</v>
      </c>
      <c r="AF788" t="s">
        <v>56</v>
      </c>
      <c r="AG788" t="s">
        <v>2509</v>
      </c>
      <c r="AH788">
        <v>99.2</v>
      </c>
      <c r="AI788">
        <v>5</v>
      </c>
      <c r="AJ788">
        <v>0</v>
      </c>
      <c r="AK788">
        <v>25.792000000000002</v>
      </c>
      <c r="AL788">
        <v>2023</v>
      </c>
      <c r="AM788">
        <v>7</v>
      </c>
      <c r="AN788" t="s">
        <v>11757</v>
      </c>
      <c r="AO788" t="s">
        <v>11758</v>
      </c>
      <c r="AP788">
        <v>4</v>
      </c>
      <c r="AQ788">
        <v>0.26</v>
      </c>
      <c r="AR788" t="s">
        <v>20</v>
      </c>
      <c r="AS788" t="s">
        <v>11816</v>
      </c>
      <c r="AT788" t="s">
        <v>11813</v>
      </c>
    </row>
    <row r="789" spans="17:46" x14ac:dyDescent="0.35">
      <c r="Q789">
        <v>789</v>
      </c>
      <c r="R789" t="s">
        <v>2503</v>
      </c>
      <c r="S789" s="3">
        <v>45128</v>
      </c>
      <c r="T789" s="3">
        <v>45132</v>
      </c>
      <c r="U789" t="s">
        <v>22</v>
      </c>
      <c r="V789" t="s">
        <v>2504</v>
      </c>
      <c r="W789" t="s">
        <v>2505</v>
      </c>
      <c r="X789" t="s">
        <v>74</v>
      </c>
      <c r="Y789" t="s">
        <v>26</v>
      </c>
      <c r="Z789" t="s">
        <v>484</v>
      </c>
      <c r="AA789" t="s">
        <v>28</v>
      </c>
      <c r="AB789" t="s">
        <v>11119</v>
      </c>
      <c r="AC789" t="s">
        <v>29</v>
      </c>
      <c r="AD789" t="s">
        <v>2510</v>
      </c>
      <c r="AE789" t="s">
        <v>31</v>
      </c>
      <c r="AF789" t="s">
        <v>41</v>
      </c>
      <c r="AG789" t="s">
        <v>2511</v>
      </c>
      <c r="AH789">
        <v>1.044</v>
      </c>
      <c r="AI789">
        <v>1</v>
      </c>
      <c r="AJ789">
        <v>0.8</v>
      </c>
      <c r="AK789">
        <v>-1.827</v>
      </c>
      <c r="AL789">
        <v>2023</v>
      </c>
      <c r="AM789">
        <v>7</v>
      </c>
      <c r="AN789" t="s">
        <v>11757</v>
      </c>
      <c r="AO789" t="s">
        <v>11758</v>
      </c>
      <c r="AP789">
        <v>4</v>
      </c>
      <c r="AQ789">
        <v>-1.75</v>
      </c>
      <c r="AR789" t="s">
        <v>11746</v>
      </c>
      <c r="AS789" t="s">
        <v>11814</v>
      </c>
      <c r="AT789" t="s">
        <v>11813</v>
      </c>
    </row>
    <row r="790" spans="17:46" x14ac:dyDescent="0.35">
      <c r="Q790">
        <v>790</v>
      </c>
      <c r="R790" t="s">
        <v>2503</v>
      </c>
      <c r="S790" s="3">
        <v>45128</v>
      </c>
      <c r="T790" s="3">
        <v>45132</v>
      </c>
      <c r="U790" t="s">
        <v>22</v>
      </c>
      <c r="V790" t="s">
        <v>2504</v>
      </c>
      <c r="W790" t="s">
        <v>2505</v>
      </c>
      <c r="X790" t="s">
        <v>74</v>
      </c>
      <c r="Y790" t="s">
        <v>26</v>
      </c>
      <c r="Z790" t="s">
        <v>484</v>
      </c>
      <c r="AA790" t="s">
        <v>28</v>
      </c>
      <c r="AB790" t="s">
        <v>11119</v>
      </c>
      <c r="AC790" t="s">
        <v>29</v>
      </c>
      <c r="AD790" t="s">
        <v>2512</v>
      </c>
      <c r="AE790" t="s">
        <v>31</v>
      </c>
      <c r="AF790" t="s">
        <v>166</v>
      </c>
      <c r="AG790" t="s">
        <v>2513</v>
      </c>
      <c r="AH790">
        <v>87.92</v>
      </c>
      <c r="AI790">
        <v>5</v>
      </c>
      <c r="AJ790">
        <v>0.2</v>
      </c>
      <c r="AK790">
        <v>29.672999999999998</v>
      </c>
      <c r="AL790">
        <v>2023</v>
      </c>
      <c r="AM790">
        <v>7</v>
      </c>
      <c r="AN790" t="s">
        <v>11757</v>
      </c>
      <c r="AO790" t="s">
        <v>11758</v>
      </c>
      <c r="AP790">
        <v>4</v>
      </c>
      <c r="AQ790">
        <v>0.33749999999999997</v>
      </c>
      <c r="AR790" t="s">
        <v>20</v>
      </c>
      <c r="AS790" t="s">
        <v>11812</v>
      </c>
      <c r="AT790" t="s">
        <v>11813</v>
      </c>
    </row>
    <row r="791" spans="17:46" x14ac:dyDescent="0.35">
      <c r="Q791">
        <v>791</v>
      </c>
      <c r="R791" t="s">
        <v>2514</v>
      </c>
      <c r="S791" s="3">
        <v>45128</v>
      </c>
      <c r="T791" s="3">
        <v>45134</v>
      </c>
      <c r="U791" t="s">
        <v>22</v>
      </c>
      <c r="V791" t="s">
        <v>1577</v>
      </c>
      <c r="W791" t="s">
        <v>1578</v>
      </c>
      <c r="X791" t="s">
        <v>25</v>
      </c>
      <c r="Y791" t="s">
        <v>26</v>
      </c>
      <c r="Z791" t="s">
        <v>2515</v>
      </c>
      <c r="AA791" t="s">
        <v>2516</v>
      </c>
      <c r="AB791" t="s">
        <v>11254</v>
      </c>
      <c r="AC791" t="s">
        <v>29</v>
      </c>
      <c r="AD791" t="s">
        <v>960</v>
      </c>
      <c r="AE791" t="s">
        <v>96</v>
      </c>
      <c r="AF791" t="s">
        <v>97</v>
      </c>
      <c r="AG791" t="s">
        <v>961</v>
      </c>
      <c r="AH791">
        <v>35.979999999999997</v>
      </c>
      <c r="AI791">
        <v>2</v>
      </c>
      <c r="AJ791">
        <v>0</v>
      </c>
      <c r="AK791">
        <v>10.074400000000001</v>
      </c>
      <c r="AL791">
        <v>2023</v>
      </c>
      <c r="AM791">
        <v>7</v>
      </c>
      <c r="AN791" t="s">
        <v>11757</v>
      </c>
      <c r="AO791" t="s">
        <v>11758</v>
      </c>
      <c r="AP791">
        <v>6</v>
      </c>
      <c r="AQ791">
        <v>0.28000000000000003</v>
      </c>
      <c r="AR791" t="s">
        <v>20</v>
      </c>
      <c r="AS791" t="s">
        <v>11816</v>
      </c>
      <c r="AT791" t="s">
        <v>11813</v>
      </c>
    </row>
    <row r="792" spans="17:46" x14ac:dyDescent="0.35">
      <c r="Q792">
        <v>792</v>
      </c>
      <c r="R792" t="s">
        <v>2517</v>
      </c>
      <c r="S792" s="3">
        <v>45129</v>
      </c>
      <c r="T792" s="3">
        <v>45131</v>
      </c>
      <c r="U792" t="s">
        <v>87</v>
      </c>
      <c r="V792" t="s">
        <v>1654</v>
      </c>
      <c r="W792" t="s">
        <v>1655</v>
      </c>
      <c r="X792" t="s">
        <v>25</v>
      </c>
      <c r="Y792" t="s">
        <v>26</v>
      </c>
      <c r="Z792" t="s">
        <v>138</v>
      </c>
      <c r="AA792" t="s">
        <v>91</v>
      </c>
      <c r="AB792" t="s">
        <v>11134</v>
      </c>
      <c r="AC792" t="s">
        <v>92</v>
      </c>
      <c r="AD792" t="s">
        <v>2312</v>
      </c>
      <c r="AE792" t="s">
        <v>65</v>
      </c>
      <c r="AF792" t="s">
        <v>66</v>
      </c>
      <c r="AG792" t="s">
        <v>2313</v>
      </c>
      <c r="AH792">
        <v>717.72</v>
      </c>
      <c r="AI792">
        <v>3</v>
      </c>
      <c r="AJ792">
        <v>0.2</v>
      </c>
      <c r="AK792">
        <v>71.772000000000006</v>
      </c>
      <c r="AL792">
        <v>2023</v>
      </c>
      <c r="AM792">
        <v>7</v>
      </c>
      <c r="AN792" t="s">
        <v>11757</v>
      </c>
      <c r="AO792" t="s">
        <v>11758</v>
      </c>
      <c r="AP792">
        <v>2</v>
      </c>
      <c r="AQ792">
        <v>0.1</v>
      </c>
      <c r="AR792" t="s">
        <v>20</v>
      </c>
      <c r="AS792" t="s">
        <v>11812</v>
      </c>
      <c r="AT792" t="s">
        <v>11818</v>
      </c>
    </row>
    <row r="793" spans="17:46" x14ac:dyDescent="0.35">
      <c r="Q793">
        <v>793</v>
      </c>
      <c r="R793" t="s">
        <v>2517</v>
      </c>
      <c r="S793" s="3">
        <v>45129</v>
      </c>
      <c r="T793" s="3">
        <v>45131</v>
      </c>
      <c r="U793" t="s">
        <v>87</v>
      </c>
      <c r="V793" t="s">
        <v>1654</v>
      </c>
      <c r="W793" t="s">
        <v>1655</v>
      </c>
      <c r="X793" t="s">
        <v>25</v>
      </c>
      <c r="Y793" t="s">
        <v>26</v>
      </c>
      <c r="Z793" t="s">
        <v>138</v>
      </c>
      <c r="AA793" t="s">
        <v>91</v>
      </c>
      <c r="AB793" t="s">
        <v>11134</v>
      </c>
      <c r="AC793" t="s">
        <v>92</v>
      </c>
      <c r="AD793" t="s">
        <v>2518</v>
      </c>
      <c r="AE793" t="s">
        <v>65</v>
      </c>
      <c r="AF793" t="s">
        <v>338</v>
      </c>
      <c r="AG793" t="s">
        <v>2519</v>
      </c>
      <c r="AH793">
        <v>170.352</v>
      </c>
      <c r="AI793">
        <v>3</v>
      </c>
      <c r="AJ793">
        <v>0.2</v>
      </c>
      <c r="AK793">
        <v>19.1646</v>
      </c>
      <c r="AL793">
        <v>2023</v>
      </c>
      <c r="AM793">
        <v>7</v>
      </c>
      <c r="AN793" t="s">
        <v>11757</v>
      </c>
      <c r="AO793" t="s">
        <v>11758</v>
      </c>
      <c r="AP793">
        <v>2</v>
      </c>
      <c r="AQ793">
        <v>0.1125</v>
      </c>
      <c r="AR793" t="s">
        <v>20</v>
      </c>
      <c r="AS793" t="s">
        <v>11812</v>
      </c>
      <c r="AT793" t="s">
        <v>11815</v>
      </c>
    </row>
    <row r="794" spans="17:46" x14ac:dyDescent="0.35">
      <c r="Q794">
        <v>794</v>
      </c>
      <c r="R794" t="s">
        <v>2520</v>
      </c>
      <c r="S794" s="3">
        <v>45129</v>
      </c>
      <c r="T794" s="3">
        <v>45134</v>
      </c>
      <c r="U794" t="s">
        <v>22</v>
      </c>
      <c r="V794" t="s">
        <v>2521</v>
      </c>
      <c r="W794" t="s">
        <v>2522</v>
      </c>
      <c r="X794" t="s">
        <v>25</v>
      </c>
      <c r="Y794" t="s">
        <v>26</v>
      </c>
      <c r="Z794" t="s">
        <v>347</v>
      </c>
      <c r="AA794" t="s">
        <v>348</v>
      </c>
      <c r="AB794" t="s">
        <v>11066</v>
      </c>
      <c r="AC794" t="s">
        <v>54</v>
      </c>
      <c r="AD794" t="s">
        <v>2523</v>
      </c>
      <c r="AE794" t="s">
        <v>31</v>
      </c>
      <c r="AF794" t="s">
        <v>56</v>
      </c>
      <c r="AG794" t="s">
        <v>2524</v>
      </c>
      <c r="AH794">
        <v>5.96</v>
      </c>
      <c r="AI794">
        <v>2</v>
      </c>
      <c r="AJ794">
        <v>0</v>
      </c>
      <c r="AK794">
        <v>1.6688000000000001</v>
      </c>
      <c r="AL794">
        <v>2023</v>
      </c>
      <c r="AM794">
        <v>7</v>
      </c>
      <c r="AN794" t="s">
        <v>11757</v>
      </c>
      <c r="AO794" t="s">
        <v>11758</v>
      </c>
      <c r="AP794">
        <v>5</v>
      </c>
      <c r="AQ794">
        <v>0.28000000000000003</v>
      </c>
      <c r="AR794" t="s">
        <v>20</v>
      </c>
      <c r="AS794" t="s">
        <v>11816</v>
      </c>
      <c r="AT794" t="s">
        <v>11813</v>
      </c>
    </row>
    <row r="795" spans="17:46" x14ac:dyDescent="0.35">
      <c r="Q795">
        <v>795</v>
      </c>
      <c r="R795" t="s">
        <v>2517</v>
      </c>
      <c r="S795" s="3">
        <v>45129</v>
      </c>
      <c r="T795" s="3">
        <v>45131</v>
      </c>
      <c r="U795" t="s">
        <v>87</v>
      </c>
      <c r="V795" t="s">
        <v>1654</v>
      </c>
      <c r="W795" t="s">
        <v>1655</v>
      </c>
      <c r="X795" t="s">
        <v>25</v>
      </c>
      <c r="Y795" t="s">
        <v>26</v>
      </c>
      <c r="Z795" t="s">
        <v>138</v>
      </c>
      <c r="AA795" t="s">
        <v>91</v>
      </c>
      <c r="AB795" t="s">
        <v>11134</v>
      </c>
      <c r="AC795" t="s">
        <v>92</v>
      </c>
      <c r="AD795" t="s">
        <v>2525</v>
      </c>
      <c r="AE795" t="s">
        <v>31</v>
      </c>
      <c r="AF795" t="s">
        <v>56</v>
      </c>
      <c r="AG795" t="s">
        <v>2526</v>
      </c>
      <c r="AH795">
        <v>11.52</v>
      </c>
      <c r="AI795">
        <v>4</v>
      </c>
      <c r="AJ795">
        <v>0</v>
      </c>
      <c r="AK795">
        <v>3.2256</v>
      </c>
      <c r="AL795">
        <v>2023</v>
      </c>
      <c r="AM795">
        <v>7</v>
      </c>
      <c r="AN795" t="s">
        <v>11757</v>
      </c>
      <c r="AO795" t="s">
        <v>11758</v>
      </c>
      <c r="AP795">
        <v>2</v>
      </c>
      <c r="AQ795">
        <v>0.28000000000000003</v>
      </c>
      <c r="AR795" t="s">
        <v>20</v>
      </c>
      <c r="AS795" t="s">
        <v>11816</v>
      </c>
      <c r="AT795" t="s">
        <v>11813</v>
      </c>
    </row>
    <row r="796" spans="17:46" x14ac:dyDescent="0.35">
      <c r="Q796">
        <v>796</v>
      </c>
      <c r="R796" t="s">
        <v>2527</v>
      </c>
      <c r="S796" s="3">
        <v>45129</v>
      </c>
      <c r="T796" s="3">
        <v>45135</v>
      </c>
      <c r="U796" t="s">
        <v>22</v>
      </c>
      <c r="V796" t="s">
        <v>2528</v>
      </c>
      <c r="W796" t="s">
        <v>2529</v>
      </c>
      <c r="X796" t="s">
        <v>37</v>
      </c>
      <c r="Y796" t="s">
        <v>26</v>
      </c>
      <c r="Z796" t="s">
        <v>90</v>
      </c>
      <c r="AA796" t="s">
        <v>91</v>
      </c>
      <c r="AB796" t="s">
        <v>11148</v>
      </c>
      <c r="AC796" t="s">
        <v>92</v>
      </c>
      <c r="AD796" t="s">
        <v>1127</v>
      </c>
      <c r="AE796" t="s">
        <v>31</v>
      </c>
      <c r="AF796" t="s">
        <v>56</v>
      </c>
      <c r="AG796" t="s">
        <v>1128</v>
      </c>
      <c r="AH796">
        <v>19.68</v>
      </c>
      <c r="AI796">
        <v>6</v>
      </c>
      <c r="AJ796">
        <v>0</v>
      </c>
      <c r="AK796">
        <v>6.4943999999999997</v>
      </c>
      <c r="AL796">
        <v>2023</v>
      </c>
      <c r="AM796">
        <v>7</v>
      </c>
      <c r="AN796" t="s">
        <v>11757</v>
      </c>
      <c r="AO796" t="s">
        <v>11758</v>
      </c>
      <c r="AP796">
        <v>6</v>
      </c>
      <c r="AQ796">
        <v>0.33</v>
      </c>
      <c r="AR796" t="s">
        <v>20</v>
      </c>
      <c r="AS796" t="s">
        <v>11816</v>
      </c>
      <c r="AT796" t="s">
        <v>11813</v>
      </c>
    </row>
    <row r="797" spans="17:46" x14ac:dyDescent="0.35">
      <c r="Q797">
        <v>797</v>
      </c>
      <c r="R797" t="s">
        <v>2517</v>
      </c>
      <c r="S797" s="3">
        <v>45129</v>
      </c>
      <c r="T797" s="3">
        <v>45131</v>
      </c>
      <c r="U797" t="s">
        <v>87</v>
      </c>
      <c r="V797" t="s">
        <v>1654</v>
      </c>
      <c r="W797" t="s">
        <v>1655</v>
      </c>
      <c r="X797" t="s">
        <v>25</v>
      </c>
      <c r="Y797" t="s">
        <v>26</v>
      </c>
      <c r="Z797" t="s">
        <v>138</v>
      </c>
      <c r="AA797" t="s">
        <v>91</v>
      </c>
      <c r="AB797" t="s">
        <v>11134</v>
      </c>
      <c r="AC797" t="s">
        <v>92</v>
      </c>
      <c r="AD797" t="s">
        <v>2530</v>
      </c>
      <c r="AE797" t="s">
        <v>31</v>
      </c>
      <c r="AF797" t="s">
        <v>47</v>
      </c>
      <c r="AG797" t="s">
        <v>2531</v>
      </c>
      <c r="AH797">
        <v>236.5</v>
      </c>
      <c r="AI797">
        <v>10</v>
      </c>
      <c r="AJ797">
        <v>0</v>
      </c>
      <c r="AK797">
        <v>68.584999999999994</v>
      </c>
      <c r="AL797">
        <v>2023</v>
      </c>
      <c r="AM797">
        <v>7</v>
      </c>
      <c r="AN797" t="s">
        <v>11757</v>
      </c>
      <c r="AO797" t="s">
        <v>11758</v>
      </c>
      <c r="AP797">
        <v>2</v>
      </c>
      <c r="AQ797">
        <v>0.28999999999999998</v>
      </c>
      <c r="AR797" t="s">
        <v>20</v>
      </c>
      <c r="AS797" t="s">
        <v>11816</v>
      </c>
      <c r="AT797" t="s">
        <v>11815</v>
      </c>
    </row>
    <row r="798" spans="17:46" x14ac:dyDescent="0.35">
      <c r="Q798">
        <v>798</v>
      </c>
      <c r="R798" t="s">
        <v>2532</v>
      </c>
      <c r="S798" s="3">
        <v>45129</v>
      </c>
      <c r="T798" s="3">
        <v>45131</v>
      </c>
      <c r="U798" t="s">
        <v>87</v>
      </c>
      <c r="V798" t="s">
        <v>2533</v>
      </c>
      <c r="W798" t="s">
        <v>2534</v>
      </c>
      <c r="X798" t="s">
        <v>25</v>
      </c>
      <c r="Y798" t="s">
        <v>26</v>
      </c>
      <c r="Z798" t="s">
        <v>27</v>
      </c>
      <c r="AA798" t="s">
        <v>28</v>
      </c>
      <c r="AB798" t="s">
        <v>11037</v>
      </c>
      <c r="AC798" t="s">
        <v>29</v>
      </c>
      <c r="AD798" t="s">
        <v>265</v>
      </c>
      <c r="AE798" t="s">
        <v>31</v>
      </c>
      <c r="AF798" t="s">
        <v>47</v>
      </c>
      <c r="AG798" t="s">
        <v>266</v>
      </c>
      <c r="AH798">
        <v>26.632000000000001</v>
      </c>
      <c r="AI798">
        <v>1</v>
      </c>
      <c r="AJ798">
        <v>0.2</v>
      </c>
      <c r="AK798">
        <v>1.3315999999999999</v>
      </c>
      <c r="AL798">
        <v>2023</v>
      </c>
      <c r="AM798">
        <v>7</v>
      </c>
      <c r="AN798" t="s">
        <v>11757</v>
      </c>
      <c r="AO798" t="s">
        <v>11758</v>
      </c>
      <c r="AP798">
        <v>2</v>
      </c>
      <c r="AQ798">
        <v>4.9999999999999996E-2</v>
      </c>
      <c r="AR798" t="s">
        <v>20</v>
      </c>
      <c r="AS798" t="s">
        <v>11812</v>
      </c>
      <c r="AT798" t="s">
        <v>11813</v>
      </c>
    </row>
    <row r="799" spans="17:46" x14ac:dyDescent="0.35">
      <c r="Q799">
        <v>799</v>
      </c>
      <c r="R799" t="s">
        <v>2520</v>
      </c>
      <c r="S799" s="3">
        <v>45129</v>
      </c>
      <c r="T799" s="3">
        <v>45134</v>
      </c>
      <c r="U799" t="s">
        <v>22</v>
      </c>
      <c r="V799" t="s">
        <v>2521</v>
      </c>
      <c r="W799" t="s">
        <v>2522</v>
      </c>
      <c r="X799" t="s">
        <v>25</v>
      </c>
      <c r="Y799" t="s">
        <v>26</v>
      </c>
      <c r="Z799" t="s">
        <v>347</v>
      </c>
      <c r="AA799" t="s">
        <v>348</v>
      </c>
      <c r="AB799" t="s">
        <v>11066</v>
      </c>
      <c r="AC799" t="s">
        <v>54</v>
      </c>
      <c r="AD799" t="s">
        <v>2535</v>
      </c>
      <c r="AE799" t="s">
        <v>96</v>
      </c>
      <c r="AF799" t="s">
        <v>117</v>
      </c>
      <c r="AG799" t="s">
        <v>2536</v>
      </c>
      <c r="AH799">
        <v>159.97999999999999</v>
      </c>
      <c r="AI799">
        <v>2</v>
      </c>
      <c r="AJ799">
        <v>0</v>
      </c>
      <c r="AK799">
        <v>57.592799999999997</v>
      </c>
      <c r="AL799">
        <v>2023</v>
      </c>
      <c r="AM799">
        <v>7</v>
      </c>
      <c r="AN799" t="s">
        <v>11757</v>
      </c>
      <c r="AO799" t="s">
        <v>11758</v>
      </c>
      <c r="AP799">
        <v>5</v>
      </c>
      <c r="AQ799">
        <v>0.36</v>
      </c>
      <c r="AR799" t="s">
        <v>20</v>
      </c>
      <c r="AS799" t="s">
        <v>11816</v>
      </c>
      <c r="AT799" t="s">
        <v>11815</v>
      </c>
    </row>
    <row r="800" spans="17:46" x14ac:dyDescent="0.35">
      <c r="Q800">
        <v>800</v>
      </c>
      <c r="R800" t="s">
        <v>2537</v>
      </c>
      <c r="S800" s="3">
        <v>45130</v>
      </c>
      <c r="T800" s="3">
        <v>45134</v>
      </c>
      <c r="U800" t="s">
        <v>22</v>
      </c>
      <c r="V800" t="s">
        <v>2538</v>
      </c>
      <c r="W800" t="s">
        <v>2539</v>
      </c>
      <c r="X800" t="s">
        <v>25</v>
      </c>
      <c r="Y800" t="s">
        <v>26</v>
      </c>
      <c r="Z800" t="s">
        <v>892</v>
      </c>
      <c r="AA800" t="s">
        <v>211</v>
      </c>
      <c r="AB800" t="s">
        <v>11127</v>
      </c>
      <c r="AC800" t="s">
        <v>92</v>
      </c>
      <c r="AD800" t="s">
        <v>2540</v>
      </c>
      <c r="AE800" t="s">
        <v>31</v>
      </c>
      <c r="AF800" t="s">
        <v>56</v>
      </c>
      <c r="AG800" t="s">
        <v>2541</v>
      </c>
      <c r="AH800">
        <v>9.24</v>
      </c>
      <c r="AI800">
        <v>1</v>
      </c>
      <c r="AJ800">
        <v>0.2</v>
      </c>
      <c r="AK800">
        <v>0.92400000000000004</v>
      </c>
      <c r="AL800">
        <v>2023</v>
      </c>
      <c r="AM800">
        <v>7</v>
      </c>
      <c r="AN800" t="s">
        <v>11757</v>
      </c>
      <c r="AO800" t="s">
        <v>11758</v>
      </c>
      <c r="AP800">
        <v>4</v>
      </c>
      <c r="AQ800">
        <v>0.1</v>
      </c>
      <c r="AR800" t="s">
        <v>20</v>
      </c>
      <c r="AS800" t="s">
        <v>11812</v>
      </c>
      <c r="AT800" t="s">
        <v>11813</v>
      </c>
    </row>
    <row r="801" spans="17:46" x14ac:dyDescent="0.35">
      <c r="Q801">
        <v>801</v>
      </c>
      <c r="R801" t="s">
        <v>2537</v>
      </c>
      <c r="S801" s="3">
        <v>45130</v>
      </c>
      <c r="T801" s="3">
        <v>45134</v>
      </c>
      <c r="U801" t="s">
        <v>22</v>
      </c>
      <c r="V801" t="s">
        <v>2538</v>
      </c>
      <c r="W801" t="s">
        <v>2539</v>
      </c>
      <c r="X801" t="s">
        <v>25</v>
      </c>
      <c r="Y801" t="s">
        <v>26</v>
      </c>
      <c r="Z801" t="s">
        <v>892</v>
      </c>
      <c r="AA801" t="s">
        <v>211</v>
      </c>
      <c r="AB801" t="s">
        <v>11127</v>
      </c>
      <c r="AC801" t="s">
        <v>92</v>
      </c>
      <c r="AD801" t="s">
        <v>2479</v>
      </c>
      <c r="AE801" t="s">
        <v>31</v>
      </c>
      <c r="AF801" t="s">
        <v>41</v>
      </c>
      <c r="AG801" t="s">
        <v>2480</v>
      </c>
      <c r="AH801">
        <v>8.16</v>
      </c>
      <c r="AI801">
        <v>5</v>
      </c>
      <c r="AJ801">
        <v>0.7</v>
      </c>
      <c r="AK801">
        <v>-5.7119999999999997</v>
      </c>
      <c r="AL801">
        <v>2023</v>
      </c>
      <c r="AM801">
        <v>7</v>
      </c>
      <c r="AN801" t="s">
        <v>11757</v>
      </c>
      <c r="AO801" t="s">
        <v>11758</v>
      </c>
      <c r="AP801">
        <v>4</v>
      </c>
      <c r="AQ801">
        <v>-0.7</v>
      </c>
      <c r="AR801" t="s">
        <v>11746</v>
      </c>
      <c r="AS801" t="s">
        <v>11814</v>
      </c>
      <c r="AT801" t="s">
        <v>11813</v>
      </c>
    </row>
    <row r="802" spans="17:46" x14ac:dyDescent="0.35">
      <c r="Q802">
        <v>802</v>
      </c>
      <c r="R802" t="s">
        <v>2542</v>
      </c>
      <c r="S802" s="3">
        <v>45130</v>
      </c>
      <c r="T802" s="3">
        <v>45134</v>
      </c>
      <c r="U802" t="s">
        <v>22</v>
      </c>
      <c r="V802" t="s">
        <v>2543</v>
      </c>
      <c r="W802" t="s">
        <v>2544</v>
      </c>
      <c r="X802" t="s">
        <v>74</v>
      </c>
      <c r="Y802" t="s">
        <v>26</v>
      </c>
      <c r="Z802" t="s">
        <v>138</v>
      </c>
      <c r="AA802" t="s">
        <v>91</v>
      </c>
      <c r="AB802" t="s">
        <v>11134</v>
      </c>
      <c r="AC802" t="s">
        <v>92</v>
      </c>
      <c r="AD802" t="s">
        <v>2545</v>
      </c>
      <c r="AE802" t="s">
        <v>31</v>
      </c>
      <c r="AF802" t="s">
        <v>473</v>
      </c>
      <c r="AG802" t="s">
        <v>2546</v>
      </c>
      <c r="AH802">
        <v>40.700000000000003</v>
      </c>
      <c r="AI802">
        <v>5</v>
      </c>
      <c r="AJ802">
        <v>0</v>
      </c>
      <c r="AK802">
        <v>11.803000000000001</v>
      </c>
      <c r="AL802">
        <v>2023</v>
      </c>
      <c r="AM802">
        <v>7</v>
      </c>
      <c r="AN802" t="s">
        <v>11757</v>
      </c>
      <c r="AO802" t="s">
        <v>11758</v>
      </c>
      <c r="AP802">
        <v>4</v>
      </c>
      <c r="AQ802">
        <v>0.28999999999999998</v>
      </c>
      <c r="AR802" t="s">
        <v>20</v>
      </c>
      <c r="AS802" t="s">
        <v>11816</v>
      </c>
      <c r="AT802" t="s">
        <v>11813</v>
      </c>
    </row>
    <row r="803" spans="17:46" x14ac:dyDescent="0.35">
      <c r="Q803">
        <v>803</v>
      </c>
      <c r="R803" t="s">
        <v>2547</v>
      </c>
      <c r="S803" s="3">
        <v>45130</v>
      </c>
      <c r="T803" s="3">
        <v>45131</v>
      </c>
      <c r="U803" t="s">
        <v>71</v>
      </c>
      <c r="V803" t="s">
        <v>1650</v>
      </c>
      <c r="W803" t="s">
        <v>1651</v>
      </c>
      <c r="X803" t="s">
        <v>25</v>
      </c>
      <c r="Y803" t="s">
        <v>26</v>
      </c>
      <c r="Z803" t="s">
        <v>347</v>
      </c>
      <c r="AA803" t="s">
        <v>348</v>
      </c>
      <c r="AB803" t="s">
        <v>11238</v>
      </c>
      <c r="AC803" t="s">
        <v>54</v>
      </c>
      <c r="AD803" t="s">
        <v>2548</v>
      </c>
      <c r="AE803" t="s">
        <v>96</v>
      </c>
      <c r="AF803" t="s">
        <v>117</v>
      </c>
      <c r="AG803" t="s">
        <v>2549</v>
      </c>
      <c r="AH803">
        <v>99.98</v>
      </c>
      <c r="AI803">
        <v>2</v>
      </c>
      <c r="AJ803">
        <v>0</v>
      </c>
      <c r="AK803">
        <v>7.9983999999999904</v>
      </c>
      <c r="AL803">
        <v>2023</v>
      </c>
      <c r="AM803">
        <v>7</v>
      </c>
      <c r="AN803" t="s">
        <v>11757</v>
      </c>
      <c r="AO803" t="s">
        <v>11758</v>
      </c>
      <c r="AP803">
        <v>1</v>
      </c>
      <c r="AQ803">
        <v>7.9999999999999905E-2</v>
      </c>
      <c r="AR803" t="s">
        <v>20</v>
      </c>
      <c r="AS803" t="s">
        <v>11816</v>
      </c>
      <c r="AT803" t="s">
        <v>11813</v>
      </c>
    </row>
    <row r="804" spans="17:46" x14ac:dyDescent="0.35">
      <c r="Q804">
        <v>804</v>
      </c>
      <c r="R804" t="s">
        <v>2537</v>
      </c>
      <c r="S804" s="3">
        <v>45130</v>
      </c>
      <c r="T804" s="3">
        <v>45134</v>
      </c>
      <c r="U804" t="s">
        <v>22</v>
      </c>
      <c r="V804" t="s">
        <v>2538</v>
      </c>
      <c r="W804" t="s">
        <v>2539</v>
      </c>
      <c r="X804" t="s">
        <v>25</v>
      </c>
      <c r="Y804" t="s">
        <v>26</v>
      </c>
      <c r="Z804" t="s">
        <v>892</v>
      </c>
      <c r="AA804" t="s">
        <v>211</v>
      </c>
      <c r="AB804" t="s">
        <v>11127</v>
      </c>
      <c r="AC804" t="s">
        <v>92</v>
      </c>
      <c r="AD804" t="s">
        <v>2550</v>
      </c>
      <c r="AE804" t="s">
        <v>96</v>
      </c>
      <c r="AF804" t="s">
        <v>117</v>
      </c>
      <c r="AG804" t="s">
        <v>2551</v>
      </c>
      <c r="AH804">
        <v>479.04</v>
      </c>
      <c r="AI804">
        <v>10</v>
      </c>
      <c r="AJ804">
        <v>0.2</v>
      </c>
      <c r="AK804">
        <v>-29.94</v>
      </c>
      <c r="AL804">
        <v>2023</v>
      </c>
      <c r="AM804">
        <v>7</v>
      </c>
      <c r="AN804" t="s">
        <v>11757</v>
      </c>
      <c r="AO804" t="s">
        <v>11758</v>
      </c>
      <c r="AP804">
        <v>4</v>
      </c>
      <c r="AQ804">
        <v>-6.25E-2</v>
      </c>
      <c r="AR804" t="s">
        <v>11746</v>
      </c>
      <c r="AS804" t="s">
        <v>11812</v>
      </c>
      <c r="AT804" t="s">
        <v>11815</v>
      </c>
    </row>
    <row r="805" spans="17:46" x14ac:dyDescent="0.35">
      <c r="Q805">
        <v>805</v>
      </c>
      <c r="R805" t="s">
        <v>2542</v>
      </c>
      <c r="S805" s="3">
        <v>45130</v>
      </c>
      <c r="T805" s="3">
        <v>45134</v>
      </c>
      <c r="U805" t="s">
        <v>22</v>
      </c>
      <c r="V805" t="s">
        <v>2543</v>
      </c>
      <c r="W805" t="s">
        <v>2544</v>
      </c>
      <c r="X805" t="s">
        <v>74</v>
      </c>
      <c r="Y805" t="s">
        <v>26</v>
      </c>
      <c r="Z805" t="s">
        <v>138</v>
      </c>
      <c r="AA805" t="s">
        <v>91</v>
      </c>
      <c r="AB805" t="s">
        <v>11134</v>
      </c>
      <c r="AC805" t="s">
        <v>92</v>
      </c>
      <c r="AD805" t="s">
        <v>2552</v>
      </c>
      <c r="AE805" t="s">
        <v>96</v>
      </c>
      <c r="AF805" t="s">
        <v>117</v>
      </c>
      <c r="AG805" t="s">
        <v>11255</v>
      </c>
      <c r="AH805">
        <v>45</v>
      </c>
      <c r="AI805">
        <v>3</v>
      </c>
      <c r="AJ805">
        <v>0</v>
      </c>
      <c r="AK805">
        <v>4.95</v>
      </c>
      <c r="AL805">
        <v>2023</v>
      </c>
      <c r="AM805">
        <v>7</v>
      </c>
      <c r="AN805" t="s">
        <v>11757</v>
      </c>
      <c r="AO805" t="s">
        <v>11758</v>
      </c>
      <c r="AP805">
        <v>4</v>
      </c>
      <c r="AQ805">
        <v>0.11</v>
      </c>
      <c r="AR805" t="s">
        <v>20</v>
      </c>
      <c r="AS805" t="s">
        <v>11816</v>
      </c>
      <c r="AT805" t="s">
        <v>11813</v>
      </c>
    </row>
    <row r="806" spans="17:46" x14ac:dyDescent="0.35">
      <c r="Q806">
        <v>806</v>
      </c>
      <c r="R806" t="s">
        <v>2537</v>
      </c>
      <c r="S806" s="3">
        <v>45130</v>
      </c>
      <c r="T806" s="3">
        <v>45134</v>
      </c>
      <c r="U806" t="s">
        <v>22</v>
      </c>
      <c r="V806" t="s">
        <v>2538</v>
      </c>
      <c r="W806" t="s">
        <v>2539</v>
      </c>
      <c r="X806" t="s">
        <v>25</v>
      </c>
      <c r="Y806" t="s">
        <v>26</v>
      </c>
      <c r="Z806" t="s">
        <v>892</v>
      </c>
      <c r="AA806" t="s">
        <v>211</v>
      </c>
      <c r="AB806" t="s">
        <v>11127</v>
      </c>
      <c r="AC806" t="s">
        <v>92</v>
      </c>
      <c r="AD806" t="s">
        <v>2307</v>
      </c>
      <c r="AE806" t="s">
        <v>96</v>
      </c>
      <c r="AF806" t="s">
        <v>117</v>
      </c>
      <c r="AG806" t="s">
        <v>11244</v>
      </c>
      <c r="AH806">
        <v>1023.936</v>
      </c>
      <c r="AI806">
        <v>8</v>
      </c>
      <c r="AJ806">
        <v>0.2</v>
      </c>
      <c r="AK806">
        <v>179.18879999999999</v>
      </c>
      <c r="AL806">
        <v>2023</v>
      </c>
      <c r="AM806">
        <v>7</v>
      </c>
      <c r="AN806" t="s">
        <v>11757</v>
      </c>
      <c r="AO806" t="s">
        <v>11758</v>
      </c>
      <c r="AP806">
        <v>4</v>
      </c>
      <c r="AQ806">
        <v>0.17499999999999999</v>
      </c>
      <c r="AR806" t="s">
        <v>20</v>
      </c>
      <c r="AS806" t="s">
        <v>11812</v>
      </c>
      <c r="AT806" t="s">
        <v>11817</v>
      </c>
    </row>
    <row r="807" spans="17:46" x14ac:dyDescent="0.35">
      <c r="Q807">
        <v>807</v>
      </c>
      <c r="R807" t="s">
        <v>2542</v>
      </c>
      <c r="S807" s="3">
        <v>45130</v>
      </c>
      <c r="T807" s="3">
        <v>45134</v>
      </c>
      <c r="U807" t="s">
        <v>22</v>
      </c>
      <c r="V807" t="s">
        <v>2543</v>
      </c>
      <c r="W807" t="s">
        <v>2544</v>
      </c>
      <c r="X807" t="s">
        <v>74</v>
      </c>
      <c r="Y807" t="s">
        <v>26</v>
      </c>
      <c r="Z807" t="s">
        <v>138</v>
      </c>
      <c r="AA807" t="s">
        <v>91</v>
      </c>
      <c r="AB807" t="s">
        <v>11134</v>
      </c>
      <c r="AC807" t="s">
        <v>92</v>
      </c>
      <c r="AD807" t="s">
        <v>1813</v>
      </c>
      <c r="AE807" t="s">
        <v>96</v>
      </c>
      <c r="AF807" t="s">
        <v>97</v>
      </c>
      <c r="AG807" t="s">
        <v>1814</v>
      </c>
      <c r="AH807">
        <v>604.75199999999995</v>
      </c>
      <c r="AI807">
        <v>6</v>
      </c>
      <c r="AJ807">
        <v>0.2</v>
      </c>
      <c r="AK807">
        <v>60.4752000000001</v>
      </c>
      <c r="AL807">
        <v>2023</v>
      </c>
      <c r="AM807">
        <v>7</v>
      </c>
      <c r="AN807" t="s">
        <v>11757</v>
      </c>
      <c r="AO807" t="s">
        <v>11758</v>
      </c>
      <c r="AP807">
        <v>4</v>
      </c>
      <c r="AQ807">
        <v>0.10000000000000017</v>
      </c>
      <c r="AR807" t="s">
        <v>20</v>
      </c>
      <c r="AS807" t="s">
        <v>11812</v>
      </c>
      <c r="AT807" t="s">
        <v>11818</v>
      </c>
    </row>
    <row r="808" spans="17:46" x14ac:dyDescent="0.35">
      <c r="Q808">
        <v>808</v>
      </c>
      <c r="R808" t="s">
        <v>2542</v>
      </c>
      <c r="S808" s="3">
        <v>45130</v>
      </c>
      <c r="T808" s="3">
        <v>45134</v>
      </c>
      <c r="U808" t="s">
        <v>22</v>
      </c>
      <c r="V808" t="s">
        <v>2543</v>
      </c>
      <c r="W808" t="s">
        <v>2544</v>
      </c>
      <c r="X808" t="s">
        <v>74</v>
      </c>
      <c r="Y808" t="s">
        <v>26</v>
      </c>
      <c r="Z808" t="s">
        <v>138</v>
      </c>
      <c r="AA808" t="s">
        <v>91</v>
      </c>
      <c r="AB808" t="s">
        <v>11134</v>
      </c>
      <c r="AC808" t="s">
        <v>92</v>
      </c>
      <c r="AD808" t="s">
        <v>1405</v>
      </c>
      <c r="AE808" t="s">
        <v>96</v>
      </c>
      <c r="AF808" t="s">
        <v>97</v>
      </c>
      <c r="AG808" t="s">
        <v>1406</v>
      </c>
      <c r="AH808">
        <v>302.37599999999998</v>
      </c>
      <c r="AI808">
        <v>3</v>
      </c>
      <c r="AJ808">
        <v>0.2</v>
      </c>
      <c r="AK808">
        <v>37.796999999999997</v>
      </c>
      <c r="AL808">
        <v>2023</v>
      </c>
      <c r="AM808">
        <v>7</v>
      </c>
      <c r="AN808" t="s">
        <v>11757</v>
      </c>
      <c r="AO808" t="s">
        <v>11758</v>
      </c>
      <c r="AP808">
        <v>4</v>
      </c>
      <c r="AQ808">
        <v>0.125</v>
      </c>
      <c r="AR808" t="s">
        <v>20</v>
      </c>
      <c r="AS808" t="s">
        <v>11812</v>
      </c>
      <c r="AT808" t="s">
        <v>11815</v>
      </c>
    </row>
    <row r="809" spans="17:46" x14ac:dyDescent="0.35">
      <c r="Q809">
        <v>809</v>
      </c>
      <c r="R809" t="s">
        <v>2553</v>
      </c>
      <c r="S809" s="3">
        <v>45132</v>
      </c>
      <c r="T809" s="3">
        <v>45134</v>
      </c>
      <c r="U809" t="s">
        <v>87</v>
      </c>
      <c r="V809" t="s">
        <v>2554</v>
      </c>
      <c r="W809" t="s">
        <v>2555</v>
      </c>
      <c r="X809" t="s">
        <v>25</v>
      </c>
      <c r="Y809" t="s">
        <v>26</v>
      </c>
      <c r="Z809" t="s">
        <v>138</v>
      </c>
      <c r="AA809" t="s">
        <v>91</v>
      </c>
      <c r="AB809" t="s">
        <v>11134</v>
      </c>
      <c r="AC809" t="s">
        <v>92</v>
      </c>
      <c r="AD809" t="s">
        <v>2556</v>
      </c>
      <c r="AE809" t="s">
        <v>65</v>
      </c>
      <c r="AF809" t="s">
        <v>106</v>
      </c>
      <c r="AG809" t="s">
        <v>2557</v>
      </c>
      <c r="AH809">
        <v>77.92</v>
      </c>
      <c r="AI809">
        <v>8</v>
      </c>
      <c r="AJ809">
        <v>0</v>
      </c>
      <c r="AK809">
        <v>34.284799999999997</v>
      </c>
      <c r="AL809">
        <v>2023</v>
      </c>
      <c r="AM809">
        <v>7</v>
      </c>
      <c r="AN809" t="s">
        <v>11757</v>
      </c>
      <c r="AO809" t="s">
        <v>11758</v>
      </c>
      <c r="AP809">
        <v>2</v>
      </c>
      <c r="AQ809">
        <v>0.43999999999999995</v>
      </c>
      <c r="AR809" t="s">
        <v>20</v>
      </c>
      <c r="AS809" t="s">
        <v>11816</v>
      </c>
      <c r="AT809" t="s">
        <v>11813</v>
      </c>
    </row>
    <row r="810" spans="17:46" x14ac:dyDescent="0.35">
      <c r="Q810">
        <v>810</v>
      </c>
      <c r="R810" t="s">
        <v>2558</v>
      </c>
      <c r="S810" s="3">
        <v>45132</v>
      </c>
      <c r="T810" s="3">
        <v>45134</v>
      </c>
      <c r="U810" t="s">
        <v>87</v>
      </c>
      <c r="V810" t="s">
        <v>550</v>
      </c>
      <c r="W810" t="s">
        <v>551</v>
      </c>
      <c r="X810" t="s">
        <v>37</v>
      </c>
      <c r="Y810" t="s">
        <v>26</v>
      </c>
      <c r="Z810" t="s">
        <v>90</v>
      </c>
      <c r="AA810" t="s">
        <v>91</v>
      </c>
      <c r="AB810" t="s">
        <v>11171</v>
      </c>
      <c r="AC810" t="s">
        <v>92</v>
      </c>
      <c r="AD810" t="s">
        <v>801</v>
      </c>
      <c r="AE810" t="s">
        <v>31</v>
      </c>
      <c r="AF810" t="s">
        <v>32</v>
      </c>
      <c r="AG810" t="s">
        <v>802</v>
      </c>
      <c r="AH810">
        <v>6.48</v>
      </c>
      <c r="AI810">
        <v>1</v>
      </c>
      <c r="AJ810">
        <v>0</v>
      </c>
      <c r="AK810">
        <v>3.1751999999999998</v>
      </c>
      <c r="AL810">
        <v>2023</v>
      </c>
      <c r="AM810">
        <v>7</v>
      </c>
      <c r="AN810" t="s">
        <v>11757</v>
      </c>
      <c r="AO810" t="s">
        <v>11758</v>
      </c>
      <c r="AP810">
        <v>2</v>
      </c>
      <c r="AQ810">
        <v>0.48999999999999994</v>
      </c>
      <c r="AR810" t="s">
        <v>20</v>
      </c>
      <c r="AS810" t="s">
        <v>11816</v>
      </c>
      <c r="AT810" t="s">
        <v>11813</v>
      </c>
    </row>
    <row r="811" spans="17:46" x14ac:dyDescent="0.35">
      <c r="Q811">
        <v>811</v>
      </c>
      <c r="R811" t="s">
        <v>2553</v>
      </c>
      <c r="S811" s="3">
        <v>45132</v>
      </c>
      <c r="T811" s="3">
        <v>45134</v>
      </c>
      <c r="U811" t="s">
        <v>87</v>
      </c>
      <c r="V811" t="s">
        <v>2554</v>
      </c>
      <c r="W811" t="s">
        <v>2555</v>
      </c>
      <c r="X811" t="s">
        <v>25</v>
      </c>
      <c r="Y811" t="s">
        <v>26</v>
      </c>
      <c r="Z811" t="s">
        <v>138</v>
      </c>
      <c r="AA811" t="s">
        <v>91</v>
      </c>
      <c r="AB811" t="s">
        <v>11134</v>
      </c>
      <c r="AC811" t="s">
        <v>92</v>
      </c>
      <c r="AD811" t="s">
        <v>2559</v>
      </c>
      <c r="AE811" t="s">
        <v>31</v>
      </c>
      <c r="AF811" t="s">
        <v>47</v>
      </c>
      <c r="AG811" t="s">
        <v>2560</v>
      </c>
      <c r="AH811">
        <v>53.72</v>
      </c>
      <c r="AI811">
        <v>4</v>
      </c>
      <c r="AJ811">
        <v>0</v>
      </c>
      <c r="AK811">
        <v>15.041600000000001</v>
      </c>
      <c r="AL811">
        <v>2023</v>
      </c>
      <c r="AM811">
        <v>7</v>
      </c>
      <c r="AN811" t="s">
        <v>11757</v>
      </c>
      <c r="AO811" t="s">
        <v>11758</v>
      </c>
      <c r="AP811">
        <v>2</v>
      </c>
      <c r="AQ811">
        <v>0.28000000000000003</v>
      </c>
      <c r="AR811" t="s">
        <v>20</v>
      </c>
      <c r="AS811" t="s">
        <v>11816</v>
      </c>
      <c r="AT811" t="s">
        <v>11813</v>
      </c>
    </row>
    <row r="812" spans="17:46" x14ac:dyDescent="0.35">
      <c r="Q812">
        <v>812</v>
      </c>
      <c r="R812" t="s">
        <v>2553</v>
      </c>
      <c r="S812" s="3">
        <v>45132</v>
      </c>
      <c r="T812" s="3">
        <v>45134</v>
      </c>
      <c r="U812" t="s">
        <v>87</v>
      </c>
      <c r="V812" t="s">
        <v>2554</v>
      </c>
      <c r="W812" t="s">
        <v>2555</v>
      </c>
      <c r="X812" t="s">
        <v>25</v>
      </c>
      <c r="Y812" t="s">
        <v>26</v>
      </c>
      <c r="Z812" t="s">
        <v>138</v>
      </c>
      <c r="AA812" t="s">
        <v>91</v>
      </c>
      <c r="AB812" t="s">
        <v>11134</v>
      </c>
      <c r="AC812" t="s">
        <v>92</v>
      </c>
      <c r="AD812" t="s">
        <v>2561</v>
      </c>
      <c r="AE812" t="s">
        <v>31</v>
      </c>
      <c r="AF812" t="s">
        <v>473</v>
      </c>
      <c r="AG812" t="s">
        <v>2562</v>
      </c>
      <c r="AH812">
        <v>8187.65</v>
      </c>
      <c r="AI812">
        <v>5</v>
      </c>
      <c r="AJ812">
        <v>0</v>
      </c>
      <c r="AK812">
        <v>327.50599999999997</v>
      </c>
      <c r="AL812">
        <v>2023</v>
      </c>
      <c r="AM812">
        <v>7</v>
      </c>
      <c r="AN812" t="s">
        <v>11757</v>
      </c>
      <c r="AO812" t="s">
        <v>11758</v>
      </c>
      <c r="AP812">
        <v>2</v>
      </c>
      <c r="AQ812">
        <v>0.04</v>
      </c>
      <c r="AR812" t="s">
        <v>20</v>
      </c>
      <c r="AS812" t="s">
        <v>11816</v>
      </c>
      <c r="AT812" t="s">
        <v>11817</v>
      </c>
    </row>
    <row r="813" spans="17:46" x14ac:dyDescent="0.35">
      <c r="Q813">
        <v>813</v>
      </c>
      <c r="R813" t="s">
        <v>2558</v>
      </c>
      <c r="S813" s="3">
        <v>45132</v>
      </c>
      <c r="T813" s="3">
        <v>45134</v>
      </c>
      <c r="U813" t="s">
        <v>87</v>
      </c>
      <c r="V813" t="s">
        <v>550</v>
      </c>
      <c r="W813" t="s">
        <v>551</v>
      </c>
      <c r="X813" t="s">
        <v>37</v>
      </c>
      <c r="Y813" t="s">
        <v>26</v>
      </c>
      <c r="Z813" t="s">
        <v>90</v>
      </c>
      <c r="AA813" t="s">
        <v>91</v>
      </c>
      <c r="AB813" t="s">
        <v>11171</v>
      </c>
      <c r="AC813" t="s">
        <v>92</v>
      </c>
      <c r="AD813" t="s">
        <v>2184</v>
      </c>
      <c r="AE813" t="s">
        <v>31</v>
      </c>
      <c r="AF813" t="s">
        <v>473</v>
      </c>
      <c r="AG813" t="s">
        <v>2185</v>
      </c>
      <c r="AH813">
        <v>15.52</v>
      </c>
      <c r="AI813">
        <v>4</v>
      </c>
      <c r="AJ813">
        <v>0</v>
      </c>
      <c r="AK813">
        <v>4.5007999999999999</v>
      </c>
      <c r="AL813">
        <v>2023</v>
      </c>
      <c r="AM813">
        <v>7</v>
      </c>
      <c r="AN813" t="s">
        <v>11757</v>
      </c>
      <c r="AO813" t="s">
        <v>11758</v>
      </c>
      <c r="AP813">
        <v>2</v>
      </c>
      <c r="AQ813">
        <v>0.28999999999999998</v>
      </c>
      <c r="AR813" t="s">
        <v>20</v>
      </c>
      <c r="AS813" t="s">
        <v>11816</v>
      </c>
      <c r="AT813" t="s">
        <v>11813</v>
      </c>
    </row>
    <row r="814" spans="17:46" x14ac:dyDescent="0.35">
      <c r="Q814">
        <v>814</v>
      </c>
      <c r="R814" t="s">
        <v>2563</v>
      </c>
      <c r="S814" s="3">
        <v>45133</v>
      </c>
      <c r="T814" s="3">
        <v>45139</v>
      </c>
      <c r="U814" t="s">
        <v>22</v>
      </c>
      <c r="V814" t="s">
        <v>2564</v>
      </c>
      <c r="W814" t="s">
        <v>2565</v>
      </c>
      <c r="X814" t="s">
        <v>25</v>
      </c>
      <c r="Y814" t="s">
        <v>26</v>
      </c>
      <c r="Z814" t="s">
        <v>2566</v>
      </c>
      <c r="AA814" t="s">
        <v>76</v>
      </c>
      <c r="AB814" t="s">
        <v>11256</v>
      </c>
      <c r="AC814" t="s">
        <v>63</v>
      </c>
      <c r="AD814" t="s">
        <v>2567</v>
      </c>
      <c r="AE814" t="s">
        <v>65</v>
      </c>
      <c r="AF814" t="s">
        <v>66</v>
      </c>
      <c r="AG814" t="s">
        <v>2568</v>
      </c>
      <c r="AH814">
        <v>67.88</v>
      </c>
      <c r="AI814">
        <v>2</v>
      </c>
      <c r="AJ814">
        <v>0</v>
      </c>
      <c r="AK814">
        <v>18.3276</v>
      </c>
      <c r="AL814">
        <v>2023</v>
      </c>
      <c r="AM814">
        <v>7</v>
      </c>
      <c r="AN814" t="s">
        <v>11757</v>
      </c>
      <c r="AO814" t="s">
        <v>11758</v>
      </c>
      <c r="AP814">
        <v>6</v>
      </c>
      <c r="AQ814">
        <v>0.27</v>
      </c>
      <c r="AR814" t="s">
        <v>20</v>
      </c>
      <c r="AS814" t="s">
        <v>11816</v>
      </c>
      <c r="AT814" t="s">
        <v>11813</v>
      </c>
    </row>
    <row r="815" spans="17:46" x14ac:dyDescent="0.35">
      <c r="Q815">
        <v>815</v>
      </c>
      <c r="R815" t="s">
        <v>2569</v>
      </c>
      <c r="S815" s="3">
        <v>45133</v>
      </c>
      <c r="T815" s="3">
        <v>45140</v>
      </c>
      <c r="U815" t="s">
        <v>22</v>
      </c>
      <c r="V815" t="s">
        <v>1003</v>
      </c>
      <c r="W815" t="s">
        <v>1004</v>
      </c>
      <c r="X815" t="s">
        <v>25</v>
      </c>
      <c r="Y815" t="s">
        <v>26</v>
      </c>
      <c r="Z815" t="s">
        <v>430</v>
      </c>
      <c r="AA815" t="s">
        <v>303</v>
      </c>
      <c r="AB815" t="s">
        <v>11077</v>
      </c>
      <c r="AC815" t="s">
        <v>92</v>
      </c>
      <c r="AD815" t="s">
        <v>2570</v>
      </c>
      <c r="AE815" t="s">
        <v>65</v>
      </c>
      <c r="AF815" t="s">
        <v>66</v>
      </c>
      <c r="AG815" t="s">
        <v>11257</v>
      </c>
      <c r="AH815">
        <v>674.35199999999998</v>
      </c>
      <c r="AI815">
        <v>3</v>
      </c>
      <c r="AJ815">
        <v>0.2</v>
      </c>
      <c r="AK815">
        <v>-109.5822</v>
      </c>
      <c r="AL815">
        <v>2023</v>
      </c>
      <c r="AM815">
        <v>7</v>
      </c>
      <c r="AN815" t="s">
        <v>11757</v>
      </c>
      <c r="AO815" t="s">
        <v>11758</v>
      </c>
      <c r="AP815">
        <v>7</v>
      </c>
      <c r="AQ815">
        <v>-0.16250000000000001</v>
      </c>
      <c r="AR815" t="s">
        <v>11746</v>
      </c>
      <c r="AS815" t="s">
        <v>11812</v>
      </c>
      <c r="AT815" t="s">
        <v>11818</v>
      </c>
    </row>
    <row r="816" spans="17:46" x14ac:dyDescent="0.35">
      <c r="Q816">
        <v>816</v>
      </c>
      <c r="R816" t="s">
        <v>2563</v>
      </c>
      <c r="S816" s="3">
        <v>45133</v>
      </c>
      <c r="T816" s="3">
        <v>45139</v>
      </c>
      <c r="U816" t="s">
        <v>22</v>
      </c>
      <c r="V816" t="s">
        <v>2564</v>
      </c>
      <c r="W816" t="s">
        <v>2565</v>
      </c>
      <c r="X816" t="s">
        <v>25</v>
      </c>
      <c r="Y816" t="s">
        <v>26</v>
      </c>
      <c r="Z816" t="s">
        <v>2566</v>
      </c>
      <c r="AA816" t="s">
        <v>76</v>
      </c>
      <c r="AB816" t="s">
        <v>11256</v>
      </c>
      <c r="AC816" t="s">
        <v>63</v>
      </c>
      <c r="AD816" t="s">
        <v>2571</v>
      </c>
      <c r="AE816" t="s">
        <v>65</v>
      </c>
      <c r="AF816" t="s">
        <v>106</v>
      </c>
      <c r="AG816" t="s">
        <v>2572</v>
      </c>
      <c r="AH816">
        <v>25.71</v>
      </c>
      <c r="AI816">
        <v>3</v>
      </c>
      <c r="AJ816">
        <v>0</v>
      </c>
      <c r="AK816">
        <v>9.2555999999999994</v>
      </c>
      <c r="AL816">
        <v>2023</v>
      </c>
      <c r="AM816">
        <v>7</v>
      </c>
      <c r="AN816" t="s">
        <v>11757</v>
      </c>
      <c r="AO816" t="s">
        <v>11758</v>
      </c>
      <c r="AP816">
        <v>6</v>
      </c>
      <c r="AQ816">
        <v>0.36</v>
      </c>
      <c r="AR816" t="s">
        <v>20</v>
      </c>
      <c r="AS816" t="s">
        <v>11816</v>
      </c>
      <c r="AT816" t="s">
        <v>11813</v>
      </c>
    </row>
    <row r="817" spans="17:46" x14ac:dyDescent="0.35">
      <c r="Q817">
        <v>817</v>
      </c>
      <c r="R817" t="s">
        <v>2569</v>
      </c>
      <c r="S817" s="3">
        <v>45133</v>
      </c>
      <c r="T817" s="3">
        <v>45140</v>
      </c>
      <c r="U817" t="s">
        <v>22</v>
      </c>
      <c r="V817" t="s">
        <v>1003</v>
      </c>
      <c r="W817" t="s">
        <v>1004</v>
      </c>
      <c r="X817" t="s">
        <v>25</v>
      </c>
      <c r="Y817" t="s">
        <v>26</v>
      </c>
      <c r="Z817" t="s">
        <v>430</v>
      </c>
      <c r="AA817" t="s">
        <v>303</v>
      </c>
      <c r="AB817" t="s">
        <v>11077</v>
      </c>
      <c r="AC817" t="s">
        <v>92</v>
      </c>
      <c r="AD817" t="s">
        <v>2573</v>
      </c>
      <c r="AE817" t="s">
        <v>65</v>
      </c>
      <c r="AF817" t="s">
        <v>106</v>
      </c>
      <c r="AG817" t="s">
        <v>2574</v>
      </c>
      <c r="AH817">
        <v>134.01</v>
      </c>
      <c r="AI817">
        <v>9</v>
      </c>
      <c r="AJ817">
        <v>0</v>
      </c>
      <c r="AK817">
        <v>36.182699999999997</v>
      </c>
      <c r="AL817">
        <v>2023</v>
      </c>
      <c r="AM817">
        <v>7</v>
      </c>
      <c r="AN817" t="s">
        <v>11757</v>
      </c>
      <c r="AO817" t="s">
        <v>11758</v>
      </c>
      <c r="AP817">
        <v>7</v>
      </c>
      <c r="AQ817">
        <v>0.27</v>
      </c>
      <c r="AR817" t="s">
        <v>20</v>
      </c>
      <c r="AS817" t="s">
        <v>11816</v>
      </c>
      <c r="AT817" t="s">
        <v>11815</v>
      </c>
    </row>
    <row r="818" spans="17:46" x14ac:dyDescent="0.35">
      <c r="Q818">
        <v>818</v>
      </c>
      <c r="R818" t="s">
        <v>2575</v>
      </c>
      <c r="S818" s="3">
        <v>45133</v>
      </c>
      <c r="T818" s="3">
        <v>45137</v>
      </c>
      <c r="U818" t="s">
        <v>22</v>
      </c>
      <c r="V818" t="s">
        <v>2576</v>
      </c>
      <c r="W818" t="s">
        <v>2577</v>
      </c>
      <c r="X818" t="s">
        <v>25</v>
      </c>
      <c r="Y818" t="s">
        <v>26</v>
      </c>
      <c r="Z818" t="s">
        <v>1525</v>
      </c>
      <c r="AA818" t="s">
        <v>28</v>
      </c>
      <c r="AB818" t="s">
        <v>11183</v>
      </c>
      <c r="AC818" t="s">
        <v>29</v>
      </c>
      <c r="AD818" t="s">
        <v>2578</v>
      </c>
      <c r="AE818" t="s">
        <v>65</v>
      </c>
      <c r="AF818" t="s">
        <v>106</v>
      </c>
      <c r="AG818" t="s">
        <v>2579</v>
      </c>
      <c r="AH818">
        <v>17.495999999999999</v>
      </c>
      <c r="AI818">
        <v>3</v>
      </c>
      <c r="AJ818">
        <v>0.6</v>
      </c>
      <c r="AK818">
        <v>-10.0602</v>
      </c>
      <c r="AL818">
        <v>2023</v>
      </c>
      <c r="AM818">
        <v>7</v>
      </c>
      <c r="AN818" t="s">
        <v>11757</v>
      </c>
      <c r="AO818" t="s">
        <v>11758</v>
      </c>
      <c r="AP818">
        <v>4</v>
      </c>
      <c r="AQ818">
        <v>-0.57500000000000007</v>
      </c>
      <c r="AR818" t="s">
        <v>11746</v>
      </c>
      <c r="AS818" t="s">
        <v>11814</v>
      </c>
      <c r="AT818" t="s">
        <v>11813</v>
      </c>
    </row>
    <row r="819" spans="17:46" x14ac:dyDescent="0.35">
      <c r="Q819">
        <v>819</v>
      </c>
      <c r="R819" t="s">
        <v>2575</v>
      </c>
      <c r="S819" s="3">
        <v>45133</v>
      </c>
      <c r="T819" s="3">
        <v>45137</v>
      </c>
      <c r="U819" t="s">
        <v>22</v>
      </c>
      <c r="V819" t="s">
        <v>2576</v>
      </c>
      <c r="W819" t="s">
        <v>2577</v>
      </c>
      <c r="X819" t="s">
        <v>25</v>
      </c>
      <c r="Y819" t="s">
        <v>26</v>
      </c>
      <c r="Z819" t="s">
        <v>1525</v>
      </c>
      <c r="AA819" t="s">
        <v>28</v>
      </c>
      <c r="AB819" t="s">
        <v>11183</v>
      </c>
      <c r="AC819" t="s">
        <v>29</v>
      </c>
      <c r="AD819" t="s">
        <v>2580</v>
      </c>
      <c r="AE819" t="s">
        <v>31</v>
      </c>
      <c r="AF819" t="s">
        <v>205</v>
      </c>
      <c r="AG819" t="s">
        <v>2581</v>
      </c>
      <c r="AH819">
        <v>4.8360000000000003</v>
      </c>
      <c r="AI819">
        <v>2</v>
      </c>
      <c r="AJ819">
        <v>0.8</v>
      </c>
      <c r="AK819">
        <v>-12.09</v>
      </c>
      <c r="AL819">
        <v>2023</v>
      </c>
      <c r="AM819">
        <v>7</v>
      </c>
      <c r="AN819" t="s">
        <v>11757</v>
      </c>
      <c r="AO819" t="s">
        <v>11758</v>
      </c>
      <c r="AP819">
        <v>4</v>
      </c>
      <c r="AQ819">
        <v>-2.5</v>
      </c>
      <c r="AR819" t="s">
        <v>11746</v>
      </c>
      <c r="AS819" t="s">
        <v>11814</v>
      </c>
      <c r="AT819" t="s">
        <v>11813</v>
      </c>
    </row>
    <row r="820" spans="17:46" x14ac:dyDescent="0.35">
      <c r="Q820">
        <v>820</v>
      </c>
      <c r="R820" t="s">
        <v>2575</v>
      </c>
      <c r="S820" s="3">
        <v>45133</v>
      </c>
      <c r="T820" s="3">
        <v>45137</v>
      </c>
      <c r="U820" t="s">
        <v>22</v>
      </c>
      <c r="V820" t="s">
        <v>2576</v>
      </c>
      <c r="W820" t="s">
        <v>2577</v>
      </c>
      <c r="X820" t="s">
        <v>25</v>
      </c>
      <c r="Y820" t="s">
        <v>26</v>
      </c>
      <c r="Z820" t="s">
        <v>1525</v>
      </c>
      <c r="AA820" t="s">
        <v>28</v>
      </c>
      <c r="AB820" t="s">
        <v>11183</v>
      </c>
      <c r="AC820" t="s">
        <v>29</v>
      </c>
      <c r="AD820" t="s">
        <v>2582</v>
      </c>
      <c r="AE820" t="s">
        <v>31</v>
      </c>
      <c r="AF820" t="s">
        <v>41</v>
      </c>
      <c r="AG820" t="s">
        <v>2583</v>
      </c>
      <c r="AH820">
        <v>16.783999999999999</v>
      </c>
      <c r="AI820">
        <v>4</v>
      </c>
      <c r="AJ820">
        <v>0.8</v>
      </c>
      <c r="AK820">
        <v>-26.854399999999998</v>
      </c>
      <c r="AL820">
        <v>2023</v>
      </c>
      <c r="AM820">
        <v>7</v>
      </c>
      <c r="AN820" t="s">
        <v>11757</v>
      </c>
      <c r="AO820" t="s">
        <v>11758</v>
      </c>
      <c r="AP820">
        <v>4</v>
      </c>
      <c r="AQ820">
        <v>-1.6</v>
      </c>
      <c r="AR820" t="s">
        <v>11746</v>
      </c>
      <c r="AS820" t="s">
        <v>11814</v>
      </c>
      <c r="AT820" t="s">
        <v>11813</v>
      </c>
    </row>
    <row r="821" spans="17:46" x14ac:dyDescent="0.35">
      <c r="Q821">
        <v>821</v>
      </c>
      <c r="R821" t="s">
        <v>2575</v>
      </c>
      <c r="S821" s="3">
        <v>45133</v>
      </c>
      <c r="T821" s="3">
        <v>45137</v>
      </c>
      <c r="U821" t="s">
        <v>22</v>
      </c>
      <c r="V821" t="s">
        <v>2576</v>
      </c>
      <c r="W821" t="s">
        <v>2577</v>
      </c>
      <c r="X821" t="s">
        <v>25</v>
      </c>
      <c r="Y821" t="s">
        <v>26</v>
      </c>
      <c r="Z821" t="s">
        <v>1525</v>
      </c>
      <c r="AA821" t="s">
        <v>28</v>
      </c>
      <c r="AB821" t="s">
        <v>11183</v>
      </c>
      <c r="AC821" t="s">
        <v>29</v>
      </c>
      <c r="AD821" t="s">
        <v>2584</v>
      </c>
      <c r="AE821" t="s">
        <v>31</v>
      </c>
      <c r="AF821" t="s">
        <v>41</v>
      </c>
      <c r="AG821" t="s">
        <v>2585</v>
      </c>
      <c r="AH821">
        <v>8.8800000000000008</v>
      </c>
      <c r="AI821">
        <v>5</v>
      </c>
      <c r="AJ821">
        <v>0.8</v>
      </c>
      <c r="AK821">
        <v>-13.32</v>
      </c>
      <c r="AL821">
        <v>2023</v>
      </c>
      <c r="AM821">
        <v>7</v>
      </c>
      <c r="AN821" t="s">
        <v>11757</v>
      </c>
      <c r="AO821" t="s">
        <v>11758</v>
      </c>
      <c r="AP821">
        <v>4</v>
      </c>
      <c r="AQ821">
        <v>-1.5</v>
      </c>
      <c r="AR821" t="s">
        <v>11746</v>
      </c>
      <c r="AS821" t="s">
        <v>11814</v>
      </c>
      <c r="AT821" t="s">
        <v>11813</v>
      </c>
    </row>
    <row r="822" spans="17:46" x14ac:dyDescent="0.35">
      <c r="Q822">
        <v>822</v>
      </c>
      <c r="R822" t="s">
        <v>2575</v>
      </c>
      <c r="S822" s="3">
        <v>45133</v>
      </c>
      <c r="T822" s="3">
        <v>45137</v>
      </c>
      <c r="U822" t="s">
        <v>22</v>
      </c>
      <c r="V822" t="s">
        <v>2576</v>
      </c>
      <c r="W822" t="s">
        <v>2577</v>
      </c>
      <c r="X822" t="s">
        <v>25</v>
      </c>
      <c r="Y822" t="s">
        <v>26</v>
      </c>
      <c r="Z822" t="s">
        <v>1525</v>
      </c>
      <c r="AA822" t="s">
        <v>28</v>
      </c>
      <c r="AB822" t="s">
        <v>11183</v>
      </c>
      <c r="AC822" t="s">
        <v>29</v>
      </c>
      <c r="AD822" t="s">
        <v>2070</v>
      </c>
      <c r="AE822" t="s">
        <v>31</v>
      </c>
      <c r="AF822" t="s">
        <v>41</v>
      </c>
      <c r="AG822" t="s">
        <v>2071</v>
      </c>
      <c r="AH822">
        <v>2177.5839999999998</v>
      </c>
      <c r="AI822">
        <v>8</v>
      </c>
      <c r="AJ822">
        <v>0.8</v>
      </c>
      <c r="AK822">
        <v>-3701.8928000000001</v>
      </c>
      <c r="AL822">
        <v>2023</v>
      </c>
      <c r="AM822">
        <v>7</v>
      </c>
      <c r="AN822" t="s">
        <v>11757</v>
      </c>
      <c r="AO822" t="s">
        <v>11758</v>
      </c>
      <c r="AP822">
        <v>4</v>
      </c>
      <c r="AQ822">
        <v>-1.7000000000000002</v>
      </c>
      <c r="AR822" t="s">
        <v>11746</v>
      </c>
      <c r="AS822" t="s">
        <v>11814</v>
      </c>
      <c r="AT822" t="s">
        <v>11817</v>
      </c>
    </row>
    <row r="823" spans="17:46" x14ac:dyDescent="0.35">
      <c r="Q823">
        <v>823</v>
      </c>
      <c r="R823" t="s">
        <v>2563</v>
      </c>
      <c r="S823" s="3">
        <v>45133</v>
      </c>
      <c r="T823" s="3">
        <v>45139</v>
      </c>
      <c r="U823" t="s">
        <v>22</v>
      </c>
      <c r="V823" t="s">
        <v>2564</v>
      </c>
      <c r="W823" t="s">
        <v>2565</v>
      </c>
      <c r="X823" t="s">
        <v>25</v>
      </c>
      <c r="Y823" t="s">
        <v>26</v>
      </c>
      <c r="Z823" t="s">
        <v>2566</v>
      </c>
      <c r="AA823" t="s">
        <v>76</v>
      </c>
      <c r="AB823" t="s">
        <v>11256</v>
      </c>
      <c r="AC823" t="s">
        <v>63</v>
      </c>
      <c r="AD823" t="s">
        <v>2586</v>
      </c>
      <c r="AE823" t="s">
        <v>31</v>
      </c>
      <c r="AF823" t="s">
        <v>44</v>
      </c>
      <c r="AG823" t="s">
        <v>2587</v>
      </c>
      <c r="AH823">
        <v>162.88999999999999</v>
      </c>
      <c r="AI823">
        <v>13</v>
      </c>
      <c r="AJ823">
        <v>0</v>
      </c>
      <c r="AK823">
        <v>76.558300000000003</v>
      </c>
      <c r="AL823">
        <v>2023</v>
      </c>
      <c r="AM823">
        <v>7</v>
      </c>
      <c r="AN823" t="s">
        <v>11757</v>
      </c>
      <c r="AO823" t="s">
        <v>11758</v>
      </c>
      <c r="AP823">
        <v>6</v>
      </c>
      <c r="AQ823">
        <v>0.47000000000000003</v>
      </c>
      <c r="AR823" t="s">
        <v>20</v>
      </c>
      <c r="AS823" t="s">
        <v>11816</v>
      </c>
      <c r="AT823" t="s">
        <v>11815</v>
      </c>
    </row>
    <row r="824" spans="17:46" x14ac:dyDescent="0.35">
      <c r="Q824">
        <v>824</v>
      </c>
      <c r="R824" t="s">
        <v>2588</v>
      </c>
      <c r="S824" s="3">
        <v>45133</v>
      </c>
      <c r="T824" s="3">
        <v>45137</v>
      </c>
      <c r="U824" t="s">
        <v>87</v>
      </c>
      <c r="V824" t="s">
        <v>2589</v>
      </c>
      <c r="W824" t="s">
        <v>2590</v>
      </c>
      <c r="X824" t="s">
        <v>25</v>
      </c>
      <c r="Y824" t="s">
        <v>26</v>
      </c>
      <c r="Z824" t="s">
        <v>490</v>
      </c>
      <c r="AA824" t="s">
        <v>39</v>
      </c>
      <c r="AB824" t="s">
        <v>11206</v>
      </c>
      <c r="AC824" t="s">
        <v>29</v>
      </c>
      <c r="AD824" t="s">
        <v>2591</v>
      </c>
      <c r="AE824" t="s">
        <v>31</v>
      </c>
      <c r="AF824" t="s">
        <v>47</v>
      </c>
      <c r="AG824" t="s">
        <v>2592</v>
      </c>
      <c r="AH824">
        <v>123.55200000000001</v>
      </c>
      <c r="AI824">
        <v>3</v>
      </c>
      <c r="AJ824">
        <v>0.2</v>
      </c>
      <c r="AK824">
        <v>-29.343599999999999</v>
      </c>
      <c r="AL824">
        <v>2023</v>
      </c>
      <c r="AM824">
        <v>7</v>
      </c>
      <c r="AN824" t="s">
        <v>11757</v>
      </c>
      <c r="AO824" t="s">
        <v>11758</v>
      </c>
      <c r="AP824">
        <v>4</v>
      </c>
      <c r="AQ824">
        <v>-0.23749999999999999</v>
      </c>
      <c r="AR824" t="s">
        <v>11746</v>
      </c>
      <c r="AS824" t="s">
        <v>11812</v>
      </c>
      <c r="AT824" t="s">
        <v>11815</v>
      </c>
    </row>
    <row r="825" spans="17:46" x14ac:dyDescent="0.35">
      <c r="Q825">
        <v>825</v>
      </c>
      <c r="R825" t="s">
        <v>2593</v>
      </c>
      <c r="S825" s="3">
        <v>45133</v>
      </c>
      <c r="T825" s="3">
        <v>45139</v>
      </c>
      <c r="U825" t="s">
        <v>22</v>
      </c>
      <c r="V825" t="s">
        <v>72</v>
      </c>
      <c r="W825" t="s">
        <v>73</v>
      </c>
      <c r="X825" t="s">
        <v>74</v>
      </c>
      <c r="Y825" t="s">
        <v>26</v>
      </c>
      <c r="Z825" t="s">
        <v>2594</v>
      </c>
      <c r="AA825" t="s">
        <v>729</v>
      </c>
      <c r="AB825" t="s">
        <v>11258</v>
      </c>
      <c r="AC825" t="s">
        <v>92</v>
      </c>
      <c r="AD825" t="s">
        <v>2595</v>
      </c>
      <c r="AE825" t="s">
        <v>96</v>
      </c>
      <c r="AF825" t="s">
        <v>117</v>
      </c>
      <c r="AG825" t="s">
        <v>2596</v>
      </c>
      <c r="AH825">
        <v>111.93</v>
      </c>
      <c r="AI825">
        <v>7</v>
      </c>
      <c r="AJ825">
        <v>0</v>
      </c>
      <c r="AK825">
        <v>34.698300000000003</v>
      </c>
      <c r="AL825">
        <v>2023</v>
      </c>
      <c r="AM825">
        <v>7</v>
      </c>
      <c r="AN825" t="s">
        <v>11757</v>
      </c>
      <c r="AO825" t="s">
        <v>11758</v>
      </c>
      <c r="AP825">
        <v>6</v>
      </c>
      <c r="AQ825">
        <v>0.31</v>
      </c>
      <c r="AR825" t="s">
        <v>20</v>
      </c>
      <c r="AS825" t="s">
        <v>11816</v>
      </c>
      <c r="AT825" t="s">
        <v>11815</v>
      </c>
    </row>
    <row r="826" spans="17:46" x14ac:dyDescent="0.35">
      <c r="Q826">
        <v>826</v>
      </c>
      <c r="R826" t="s">
        <v>2575</v>
      </c>
      <c r="S826" s="3">
        <v>45133</v>
      </c>
      <c r="T826" s="3">
        <v>45137</v>
      </c>
      <c r="U826" t="s">
        <v>22</v>
      </c>
      <c r="V826" t="s">
        <v>2576</v>
      </c>
      <c r="W826" t="s">
        <v>2577</v>
      </c>
      <c r="X826" t="s">
        <v>25</v>
      </c>
      <c r="Y826" t="s">
        <v>26</v>
      </c>
      <c r="Z826" t="s">
        <v>1525</v>
      </c>
      <c r="AA826" t="s">
        <v>28</v>
      </c>
      <c r="AB826" t="s">
        <v>11183</v>
      </c>
      <c r="AC826" t="s">
        <v>29</v>
      </c>
      <c r="AD826" t="s">
        <v>2550</v>
      </c>
      <c r="AE826" t="s">
        <v>96</v>
      </c>
      <c r="AF826" t="s">
        <v>117</v>
      </c>
      <c r="AG826" t="s">
        <v>2551</v>
      </c>
      <c r="AH826">
        <v>431.13600000000002</v>
      </c>
      <c r="AI826">
        <v>9</v>
      </c>
      <c r="AJ826">
        <v>0.2</v>
      </c>
      <c r="AK826">
        <v>-26.946000000000002</v>
      </c>
      <c r="AL826">
        <v>2023</v>
      </c>
      <c r="AM826">
        <v>7</v>
      </c>
      <c r="AN826" t="s">
        <v>11757</v>
      </c>
      <c r="AO826" t="s">
        <v>11758</v>
      </c>
      <c r="AP826">
        <v>4</v>
      </c>
      <c r="AQ826">
        <v>-6.25E-2</v>
      </c>
      <c r="AR826" t="s">
        <v>11746</v>
      </c>
      <c r="AS826" t="s">
        <v>11812</v>
      </c>
      <c r="AT826" t="s">
        <v>11815</v>
      </c>
    </row>
    <row r="827" spans="17:46" x14ac:dyDescent="0.35">
      <c r="Q827">
        <v>827</v>
      </c>
      <c r="R827" t="s">
        <v>2569</v>
      </c>
      <c r="S827" s="3">
        <v>45133</v>
      </c>
      <c r="T827" s="3">
        <v>45140</v>
      </c>
      <c r="U827" t="s">
        <v>22</v>
      </c>
      <c r="V827" t="s">
        <v>1003</v>
      </c>
      <c r="W827" t="s">
        <v>1004</v>
      </c>
      <c r="X827" t="s">
        <v>25</v>
      </c>
      <c r="Y827" t="s">
        <v>26</v>
      </c>
      <c r="Z827" t="s">
        <v>430</v>
      </c>
      <c r="AA827" t="s">
        <v>303</v>
      </c>
      <c r="AB827" t="s">
        <v>11077</v>
      </c>
      <c r="AC827" t="s">
        <v>92</v>
      </c>
      <c r="AD827" t="s">
        <v>2597</v>
      </c>
      <c r="AE827" t="s">
        <v>96</v>
      </c>
      <c r="AF827" t="s">
        <v>117</v>
      </c>
      <c r="AG827" t="s">
        <v>2598</v>
      </c>
      <c r="AH827">
        <v>170.97</v>
      </c>
      <c r="AI827">
        <v>3</v>
      </c>
      <c r="AJ827">
        <v>0</v>
      </c>
      <c r="AK827">
        <v>70.097700000000003</v>
      </c>
      <c r="AL827">
        <v>2023</v>
      </c>
      <c r="AM827">
        <v>7</v>
      </c>
      <c r="AN827" t="s">
        <v>11757</v>
      </c>
      <c r="AO827" t="s">
        <v>11758</v>
      </c>
      <c r="AP827">
        <v>7</v>
      </c>
      <c r="AQ827">
        <v>0.41000000000000003</v>
      </c>
      <c r="AR827" t="s">
        <v>20</v>
      </c>
      <c r="AS827" t="s">
        <v>11816</v>
      </c>
      <c r="AT827" t="s">
        <v>11815</v>
      </c>
    </row>
    <row r="828" spans="17:46" x14ac:dyDescent="0.35">
      <c r="Q828">
        <v>828</v>
      </c>
      <c r="R828" t="s">
        <v>2569</v>
      </c>
      <c r="S828" s="3">
        <v>45133</v>
      </c>
      <c r="T828" s="3">
        <v>45140</v>
      </c>
      <c r="U828" t="s">
        <v>22</v>
      </c>
      <c r="V828" t="s">
        <v>1003</v>
      </c>
      <c r="W828" t="s">
        <v>1004</v>
      </c>
      <c r="X828" t="s">
        <v>25</v>
      </c>
      <c r="Y828" t="s">
        <v>26</v>
      </c>
      <c r="Z828" t="s">
        <v>430</v>
      </c>
      <c r="AA828" t="s">
        <v>303</v>
      </c>
      <c r="AB828" t="s">
        <v>11077</v>
      </c>
      <c r="AC828" t="s">
        <v>92</v>
      </c>
      <c r="AD828" t="s">
        <v>2599</v>
      </c>
      <c r="AE828" t="s">
        <v>96</v>
      </c>
      <c r="AF828" t="s">
        <v>97</v>
      </c>
      <c r="AG828" t="s">
        <v>2600</v>
      </c>
      <c r="AH828">
        <v>911.98400000000004</v>
      </c>
      <c r="AI828">
        <v>2</v>
      </c>
      <c r="AJ828">
        <v>0.2</v>
      </c>
      <c r="AK828">
        <v>113.998</v>
      </c>
      <c r="AL828">
        <v>2023</v>
      </c>
      <c r="AM828">
        <v>7</v>
      </c>
      <c r="AN828" t="s">
        <v>11757</v>
      </c>
      <c r="AO828" t="s">
        <v>11758</v>
      </c>
      <c r="AP828">
        <v>7</v>
      </c>
      <c r="AQ828">
        <v>0.125</v>
      </c>
      <c r="AR828" t="s">
        <v>20</v>
      </c>
      <c r="AS828" t="s">
        <v>11812</v>
      </c>
      <c r="AT828" t="s">
        <v>11818</v>
      </c>
    </row>
    <row r="829" spans="17:46" x14ac:dyDescent="0.35">
      <c r="Q829">
        <v>829</v>
      </c>
      <c r="R829" t="s">
        <v>2601</v>
      </c>
      <c r="S829" s="3">
        <v>45134</v>
      </c>
      <c r="T829" s="3">
        <v>45140</v>
      </c>
      <c r="U829" t="s">
        <v>22</v>
      </c>
      <c r="V829" t="s">
        <v>2602</v>
      </c>
      <c r="W829" t="s">
        <v>2603</v>
      </c>
      <c r="X829" t="s">
        <v>74</v>
      </c>
      <c r="Y829" t="s">
        <v>26</v>
      </c>
      <c r="Z829" t="s">
        <v>347</v>
      </c>
      <c r="AA829" t="s">
        <v>348</v>
      </c>
      <c r="AB829" t="s">
        <v>11096</v>
      </c>
      <c r="AC829" t="s">
        <v>54</v>
      </c>
      <c r="AD829" t="s">
        <v>2604</v>
      </c>
      <c r="AE829" t="s">
        <v>31</v>
      </c>
      <c r="AF829" t="s">
        <v>32</v>
      </c>
      <c r="AG829" t="s">
        <v>2605</v>
      </c>
      <c r="AH829">
        <v>65.78</v>
      </c>
      <c r="AI829">
        <v>11</v>
      </c>
      <c r="AJ829">
        <v>0</v>
      </c>
      <c r="AK829">
        <v>32.232199999999999</v>
      </c>
      <c r="AL829">
        <v>2023</v>
      </c>
      <c r="AM829">
        <v>7</v>
      </c>
      <c r="AN829" t="s">
        <v>11757</v>
      </c>
      <c r="AO829" t="s">
        <v>11758</v>
      </c>
      <c r="AP829">
        <v>6</v>
      </c>
      <c r="AQ829">
        <v>0.49</v>
      </c>
      <c r="AR829" t="s">
        <v>20</v>
      </c>
      <c r="AS829" t="s">
        <v>11816</v>
      </c>
      <c r="AT829" t="s">
        <v>11813</v>
      </c>
    </row>
    <row r="830" spans="17:46" x14ac:dyDescent="0.35">
      <c r="Q830">
        <v>830</v>
      </c>
      <c r="R830" t="s">
        <v>2606</v>
      </c>
      <c r="S830" s="3">
        <v>45134</v>
      </c>
      <c r="T830" s="3">
        <v>45137</v>
      </c>
      <c r="U830" t="s">
        <v>87</v>
      </c>
      <c r="V830" t="s">
        <v>2607</v>
      </c>
      <c r="W830" t="s">
        <v>2608</v>
      </c>
      <c r="X830" t="s">
        <v>74</v>
      </c>
      <c r="Y830" t="s">
        <v>26</v>
      </c>
      <c r="Z830" t="s">
        <v>90</v>
      </c>
      <c r="AA830" t="s">
        <v>91</v>
      </c>
      <c r="AB830" t="s">
        <v>11131</v>
      </c>
      <c r="AC830" t="s">
        <v>92</v>
      </c>
      <c r="AD830" t="s">
        <v>1365</v>
      </c>
      <c r="AE830" t="s">
        <v>31</v>
      </c>
      <c r="AF830" t="s">
        <v>47</v>
      </c>
      <c r="AG830" t="s">
        <v>1366</v>
      </c>
      <c r="AH830">
        <v>276.27999999999997</v>
      </c>
      <c r="AI830">
        <v>2</v>
      </c>
      <c r="AJ830">
        <v>0</v>
      </c>
      <c r="AK830">
        <v>0</v>
      </c>
      <c r="AL830">
        <v>2023</v>
      </c>
      <c r="AM830">
        <v>7</v>
      </c>
      <c r="AN830" t="s">
        <v>11757</v>
      </c>
      <c r="AO830" t="s">
        <v>11758</v>
      </c>
      <c r="AP830">
        <v>3</v>
      </c>
      <c r="AQ830">
        <v>0</v>
      </c>
      <c r="AR830" t="s">
        <v>11820</v>
      </c>
      <c r="AS830" t="s">
        <v>11816</v>
      </c>
      <c r="AT830" t="s">
        <v>11815</v>
      </c>
    </row>
    <row r="831" spans="17:46" x14ac:dyDescent="0.35">
      <c r="Q831">
        <v>831</v>
      </c>
      <c r="R831" t="s">
        <v>2609</v>
      </c>
      <c r="S831" s="3">
        <v>45134</v>
      </c>
      <c r="T831" s="3">
        <v>45136</v>
      </c>
      <c r="U831" t="s">
        <v>87</v>
      </c>
      <c r="V831" t="s">
        <v>564</v>
      </c>
      <c r="W831" t="s">
        <v>565</v>
      </c>
      <c r="X831" t="s">
        <v>25</v>
      </c>
      <c r="Y831" t="s">
        <v>26</v>
      </c>
      <c r="Z831" t="s">
        <v>138</v>
      </c>
      <c r="AA831" t="s">
        <v>91</v>
      </c>
      <c r="AB831" t="s">
        <v>11134</v>
      </c>
      <c r="AC831" t="s">
        <v>92</v>
      </c>
      <c r="AD831" t="s">
        <v>2610</v>
      </c>
      <c r="AE831" t="s">
        <v>96</v>
      </c>
      <c r="AF831" t="s">
        <v>117</v>
      </c>
      <c r="AG831" t="s">
        <v>2611</v>
      </c>
      <c r="AH831">
        <v>238</v>
      </c>
      <c r="AI831">
        <v>2</v>
      </c>
      <c r="AJ831">
        <v>0</v>
      </c>
      <c r="AK831">
        <v>38.08</v>
      </c>
      <c r="AL831">
        <v>2023</v>
      </c>
      <c r="AM831">
        <v>7</v>
      </c>
      <c r="AN831" t="s">
        <v>11757</v>
      </c>
      <c r="AO831" t="s">
        <v>11758</v>
      </c>
      <c r="AP831">
        <v>2</v>
      </c>
      <c r="AQ831">
        <v>0.16</v>
      </c>
      <c r="AR831" t="s">
        <v>20</v>
      </c>
      <c r="AS831" t="s">
        <v>11816</v>
      </c>
      <c r="AT831" t="s">
        <v>11815</v>
      </c>
    </row>
    <row r="832" spans="17:46" x14ac:dyDescent="0.35">
      <c r="Q832">
        <v>832</v>
      </c>
      <c r="R832" t="s">
        <v>2612</v>
      </c>
      <c r="S832" s="3">
        <v>45135</v>
      </c>
      <c r="T832" s="3">
        <v>45135</v>
      </c>
      <c r="U832" t="s">
        <v>494</v>
      </c>
      <c r="V832" t="s">
        <v>681</v>
      </c>
      <c r="W832" t="s">
        <v>682</v>
      </c>
      <c r="X832" t="s">
        <v>25</v>
      </c>
      <c r="Y832" t="s">
        <v>26</v>
      </c>
      <c r="Z832" t="s">
        <v>2613</v>
      </c>
      <c r="AA832" t="s">
        <v>273</v>
      </c>
      <c r="AB832" t="s">
        <v>11259</v>
      </c>
      <c r="AC832" t="s">
        <v>63</v>
      </c>
      <c r="AD832" t="s">
        <v>2614</v>
      </c>
      <c r="AE832" t="s">
        <v>65</v>
      </c>
      <c r="AF832" t="s">
        <v>106</v>
      </c>
      <c r="AG832" t="s">
        <v>2615</v>
      </c>
      <c r="AH832">
        <v>129.88800000000001</v>
      </c>
      <c r="AI832">
        <v>6</v>
      </c>
      <c r="AJ832">
        <v>0.2</v>
      </c>
      <c r="AK832">
        <v>12.988799999999999</v>
      </c>
      <c r="AL832">
        <v>2023</v>
      </c>
      <c r="AM832">
        <v>7</v>
      </c>
      <c r="AN832" t="s">
        <v>11757</v>
      </c>
      <c r="AO832" t="s">
        <v>11758</v>
      </c>
      <c r="AP832">
        <v>0</v>
      </c>
      <c r="AQ832">
        <v>9.9999999999999992E-2</v>
      </c>
      <c r="AR832" t="s">
        <v>20</v>
      </c>
      <c r="AS832" t="s">
        <v>11812</v>
      </c>
      <c r="AT832" t="s">
        <v>11815</v>
      </c>
    </row>
    <row r="833" spans="17:46" x14ac:dyDescent="0.35">
      <c r="Q833">
        <v>833</v>
      </c>
      <c r="R833" t="s">
        <v>2612</v>
      </c>
      <c r="S833" s="3">
        <v>45135</v>
      </c>
      <c r="T833" s="3">
        <v>45135</v>
      </c>
      <c r="U833" t="s">
        <v>494</v>
      </c>
      <c r="V833" t="s">
        <v>681</v>
      </c>
      <c r="W833" t="s">
        <v>682</v>
      </c>
      <c r="X833" t="s">
        <v>25</v>
      </c>
      <c r="Y833" t="s">
        <v>26</v>
      </c>
      <c r="Z833" t="s">
        <v>2613</v>
      </c>
      <c r="AA833" t="s">
        <v>273</v>
      </c>
      <c r="AB833" t="s">
        <v>11259</v>
      </c>
      <c r="AC833" t="s">
        <v>63</v>
      </c>
      <c r="AD833" t="s">
        <v>2616</v>
      </c>
      <c r="AE833" t="s">
        <v>31</v>
      </c>
      <c r="AF833" t="s">
        <v>166</v>
      </c>
      <c r="AG833" t="s">
        <v>1966</v>
      </c>
      <c r="AH833">
        <v>48.944000000000003</v>
      </c>
      <c r="AI833">
        <v>7</v>
      </c>
      <c r="AJ833">
        <v>0.2</v>
      </c>
      <c r="AK833">
        <v>16.518599999999999</v>
      </c>
      <c r="AL833">
        <v>2023</v>
      </c>
      <c r="AM833">
        <v>7</v>
      </c>
      <c r="AN833" t="s">
        <v>11757</v>
      </c>
      <c r="AO833" t="s">
        <v>11758</v>
      </c>
      <c r="AP833">
        <v>0</v>
      </c>
      <c r="AQ833">
        <v>0.33749999999999997</v>
      </c>
      <c r="AR833" t="s">
        <v>20</v>
      </c>
      <c r="AS833" t="s">
        <v>11812</v>
      </c>
      <c r="AT833" t="s">
        <v>11813</v>
      </c>
    </row>
    <row r="834" spans="17:46" x14ac:dyDescent="0.35">
      <c r="Q834">
        <v>834</v>
      </c>
      <c r="R834" t="s">
        <v>2612</v>
      </c>
      <c r="S834" s="3">
        <v>45135</v>
      </c>
      <c r="T834" s="3">
        <v>45135</v>
      </c>
      <c r="U834" t="s">
        <v>494</v>
      </c>
      <c r="V834" t="s">
        <v>681</v>
      </c>
      <c r="W834" t="s">
        <v>682</v>
      </c>
      <c r="X834" t="s">
        <v>25</v>
      </c>
      <c r="Y834" t="s">
        <v>26</v>
      </c>
      <c r="Z834" t="s">
        <v>2613</v>
      </c>
      <c r="AA834" t="s">
        <v>273</v>
      </c>
      <c r="AB834" t="s">
        <v>11259</v>
      </c>
      <c r="AC834" t="s">
        <v>63</v>
      </c>
      <c r="AD834" t="s">
        <v>2617</v>
      </c>
      <c r="AE834" t="s">
        <v>31</v>
      </c>
      <c r="AF834" t="s">
        <v>82</v>
      </c>
      <c r="AG834" t="s">
        <v>2618</v>
      </c>
      <c r="AH834">
        <v>14.32</v>
      </c>
      <c r="AI834">
        <v>5</v>
      </c>
      <c r="AJ834">
        <v>0.2</v>
      </c>
      <c r="AK834">
        <v>5.1909999999999998</v>
      </c>
      <c r="AL834">
        <v>2023</v>
      </c>
      <c r="AM834">
        <v>7</v>
      </c>
      <c r="AN834" t="s">
        <v>11757</v>
      </c>
      <c r="AO834" t="s">
        <v>11758</v>
      </c>
      <c r="AP834">
        <v>0</v>
      </c>
      <c r="AQ834">
        <v>0.36249999999999999</v>
      </c>
      <c r="AR834" t="s">
        <v>20</v>
      </c>
      <c r="AS834" t="s">
        <v>11812</v>
      </c>
      <c r="AT834" t="s">
        <v>11813</v>
      </c>
    </row>
    <row r="835" spans="17:46" x14ac:dyDescent="0.35">
      <c r="Q835">
        <v>835</v>
      </c>
      <c r="R835" t="s">
        <v>2619</v>
      </c>
      <c r="S835" s="3">
        <v>45137</v>
      </c>
      <c r="T835" s="3">
        <v>45143</v>
      </c>
      <c r="U835" t="s">
        <v>22</v>
      </c>
      <c r="V835" t="s">
        <v>2620</v>
      </c>
      <c r="W835" t="s">
        <v>2621</v>
      </c>
      <c r="X835" t="s">
        <v>74</v>
      </c>
      <c r="Y835" t="s">
        <v>26</v>
      </c>
      <c r="Z835" t="s">
        <v>386</v>
      </c>
      <c r="AA835" t="s">
        <v>387</v>
      </c>
      <c r="AB835" t="s">
        <v>11080</v>
      </c>
      <c r="AC835" t="s">
        <v>92</v>
      </c>
      <c r="AD835" t="s">
        <v>2622</v>
      </c>
      <c r="AE835" t="s">
        <v>65</v>
      </c>
      <c r="AF835" t="s">
        <v>140</v>
      </c>
      <c r="AG835" t="s">
        <v>2623</v>
      </c>
      <c r="AH835">
        <v>1367.84</v>
      </c>
      <c r="AI835">
        <v>8</v>
      </c>
      <c r="AJ835">
        <v>0</v>
      </c>
      <c r="AK835">
        <v>259.88959999999997</v>
      </c>
      <c r="AL835">
        <v>2023</v>
      </c>
      <c r="AM835">
        <v>7</v>
      </c>
      <c r="AN835" t="s">
        <v>11757</v>
      </c>
      <c r="AO835" t="s">
        <v>11758</v>
      </c>
      <c r="AP835">
        <v>6</v>
      </c>
      <c r="AQ835">
        <v>0.19</v>
      </c>
      <c r="AR835" t="s">
        <v>20</v>
      </c>
      <c r="AS835" t="s">
        <v>11816</v>
      </c>
      <c r="AT835" t="s">
        <v>11817</v>
      </c>
    </row>
    <row r="836" spans="17:46" x14ac:dyDescent="0.35">
      <c r="Q836">
        <v>836</v>
      </c>
      <c r="R836" t="s">
        <v>2624</v>
      </c>
      <c r="S836" s="3">
        <v>45139</v>
      </c>
      <c r="T836" s="3">
        <v>45143</v>
      </c>
      <c r="U836" t="s">
        <v>22</v>
      </c>
      <c r="V836" t="s">
        <v>2413</v>
      </c>
      <c r="W836" t="s">
        <v>2414</v>
      </c>
      <c r="X836" t="s">
        <v>74</v>
      </c>
      <c r="Y836" t="s">
        <v>26</v>
      </c>
      <c r="Z836" t="s">
        <v>2625</v>
      </c>
      <c r="AA836" t="s">
        <v>608</v>
      </c>
      <c r="AB836" t="s">
        <v>11260</v>
      </c>
      <c r="AC836" t="s">
        <v>63</v>
      </c>
      <c r="AD836" t="s">
        <v>2351</v>
      </c>
      <c r="AE836" t="s">
        <v>65</v>
      </c>
      <c r="AF836" t="s">
        <v>106</v>
      </c>
      <c r="AG836" t="s">
        <v>2352</v>
      </c>
      <c r="AH836">
        <v>44.128</v>
      </c>
      <c r="AI836">
        <v>4</v>
      </c>
      <c r="AJ836">
        <v>0.2</v>
      </c>
      <c r="AK836">
        <v>12.135199999999999</v>
      </c>
      <c r="AL836">
        <v>2023</v>
      </c>
      <c r="AM836">
        <v>8</v>
      </c>
      <c r="AN836" t="s">
        <v>11759</v>
      </c>
      <c r="AO836" t="s">
        <v>11760</v>
      </c>
      <c r="AP836">
        <v>4</v>
      </c>
      <c r="AQ836">
        <v>0.27499999999999997</v>
      </c>
      <c r="AR836" t="s">
        <v>20</v>
      </c>
      <c r="AS836" t="s">
        <v>11812</v>
      </c>
      <c r="AT836" t="s">
        <v>11813</v>
      </c>
    </row>
    <row r="837" spans="17:46" x14ac:dyDescent="0.35">
      <c r="Q837">
        <v>837</v>
      </c>
      <c r="R837" t="s">
        <v>2624</v>
      </c>
      <c r="S837" s="3">
        <v>45139</v>
      </c>
      <c r="T837" s="3">
        <v>45143</v>
      </c>
      <c r="U837" t="s">
        <v>22</v>
      </c>
      <c r="V837" t="s">
        <v>2413</v>
      </c>
      <c r="W837" t="s">
        <v>2414</v>
      </c>
      <c r="X837" t="s">
        <v>74</v>
      </c>
      <c r="Y837" t="s">
        <v>26</v>
      </c>
      <c r="Z837" t="s">
        <v>2625</v>
      </c>
      <c r="AA837" t="s">
        <v>608</v>
      </c>
      <c r="AB837" t="s">
        <v>11260</v>
      </c>
      <c r="AC837" t="s">
        <v>63</v>
      </c>
      <c r="AD837" t="s">
        <v>1853</v>
      </c>
      <c r="AE837" t="s">
        <v>31</v>
      </c>
      <c r="AF837" t="s">
        <v>205</v>
      </c>
      <c r="AG837" t="s">
        <v>1854</v>
      </c>
      <c r="AH837">
        <v>62.92</v>
      </c>
      <c r="AI837">
        <v>1</v>
      </c>
      <c r="AJ837">
        <v>0.2</v>
      </c>
      <c r="AK837">
        <v>10.224500000000001</v>
      </c>
      <c r="AL837">
        <v>2023</v>
      </c>
      <c r="AM837">
        <v>8</v>
      </c>
      <c r="AN837" t="s">
        <v>11759</v>
      </c>
      <c r="AO837" t="s">
        <v>11760</v>
      </c>
      <c r="AP837">
        <v>4</v>
      </c>
      <c r="AQ837">
        <v>0.16250000000000001</v>
      </c>
      <c r="AR837" t="s">
        <v>20</v>
      </c>
      <c r="AS837" t="s">
        <v>11812</v>
      </c>
      <c r="AT837" t="s">
        <v>11813</v>
      </c>
    </row>
    <row r="838" spans="17:46" x14ac:dyDescent="0.35">
      <c r="Q838">
        <v>838</v>
      </c>
      <c r="R838" t="s">
        <v>2626</v>
      </c>
      <c r="S838" s="3">
        <v>45139</v>
      </c>
      <c r="T838" s="3">
        <v>45141</v>
      </c>
      <c r="U838" t="s">
        <v>71</v>
      </c>
      <c r="V838" t="s">
        <v>2627</v>
      </c>
      <c r="W838" t="s">
        <v>2628</v>
      </c>
      <c r="X838" t="s">
        <v>25</v>
      </c>
      <c r="Y838" t="s">
        <v>26</v>
      </c>
      <c r="Z838" t="s">
        <v>138</v>
      </c>
      <c r="AA838" t="s">
        <v>91</v>
      </c>
      <c r="AB838" t="s">
        <v>11134</v>
      </c>
      <c r="AC838" t="s">
        <v>92</v>
      </c>
      <c r="AD838" t="s">
        <v>2629</v>
      </c>
      <c r="AE838" t="s">
        <v>31</v>
      </c>
      <c r="AF838" t="s">
        <v>41</v>
      </c>
      <c r="AG838" t="s">
        <v>2630</v>
      </c>
      <c r="AH838">
        <v>19.751999999999999</v>
      </c>
      <c r="AI838">
        <v>3</v>
      </c>
      <c r="AJ838">
        <v>0.2</v>
      </c>
      <c r="AK838">
        <v>6.9131999999999998</v>
      </c>
      <c r="AL838">
        <v>2023</v>
      </c>
      <c r="AM838">
        <v>8</v>
      </c>
      <c r="AN838" t="s">
        <v>11759</v>
      </c>
      <c r="AO838" t="s">
        <v>11760</v>
      </c>
      <c r="AP838">
        <v>2</v>
      </c>
      <c r="AQ838">
        <v>0.35000000000000003</v>
      </c>
      <c r="AR838" t="s">
        <v>20</v>
      </c>
      <c r="AS838" t="s">
        <v>11812</v>
      </c>
      <c r="AT838" t="s">
        <v>11813</v>
      </c>
    </row>
    <row r="839" spans="17:46" x14ac:dyDescent="0.35">
      <c r="Q839">
        <v>839</v>
      </c>
      <c r="R839" t="s">
        <v>2631</v>
      </c>
      <c r="S839" s="3">
        <v>45139</v>
      </c>
      <c r="T839" s="3">
        <v>45144</v>
      </c>
      <c r="U839" t="s">
        <v>22</v>
      </c>
      <c r="V839" t="s">
        <v>2632</v>
      </c>
      <c r="W839" t="s">
        <v>2633</v>
      </c>
      <c r="X839" t="s">
        <v>37</v>
      </c>
      <c r="Y839" t="s">
        <v>26</v>
      </c>
      <c r="Z839" t="s">
        <v>52</v>
      </c>
      <c r="AA839" t="s">
        <v>53</v>
      </c>
      <c r="AB839" t="s">
        <v>11098</v>
      </c>
      <c r="AC839" t="s">
        <v>54</v>
      </c>
      <c r="AD839" t="s">
        <v>2634</v>
      </c>
      <c r="AE839" t="s">
        <v>31</v>
      </c>
      <c r="AF839" t="s">
        <v>82</v>
      </c>
      <c r="AG839" t="s">
        <v>2635</v>
      </c>
      <c r="AH839">
        <v>5.68</v>
      </c>
      <c r="AI839">
        <v>2</v>
      </c>
      <c r="AJ839">
        <v>0.2</v>
      </c>
      <c r="AK839">
        <v>1.917</v>
      </c>
      <c r="AL839">
        <v>2023</v>
      </c>
      <c r="AM839">
        <v>8</v>
      </c>
      <c r="AN839" t="s">
        <v>11759</v>
      </c>
      <c r="AO839" t="s">
        <v>11760</v>
      </c>
      <c r="AP839">
        <v>5</v>
      </c>
      <c r="AQ839">
        <v>0.33750000000000002</v>
      </c>
      <c r="AR839" t="s">
        <v>20</v>
      </c>
      <c r="AS839" t="s">
        <v>11812</v>
      </c>
      <c r="AT839" t="s">
        <v>11813</v>
      </c>
    </row>
    <row r="840" spans="17:46" x14ac:dyDescent="0.35">
      <c r="Q840">
        <v>840</v>
      </c>
      <c r="R840" t="s">
        <v>2624</v>
      </c>
      <c r="S840" s="3">
        <v>45139</v>
      </c>
      <c r="T840" s="3">
        <v>45143</v>
      </c>
      <c r="U840" t="s">
        <v>22</v>
      </c>
      <c r="V840" t="s">
        <v>2413</v>
      </c>
      <c r="W840" t="s">
        <v>2414</v>
      </c>
      <c r="X840" t="s">
        <v>74</v>
      </c>
      <c r="Y840" t="s">
        <v>26</v>
      </c>
      <c r="Z840" t="s">
        <v>2625</v>
      </c>
      <c r="AA840" t="s">
        <v>608</v>
      </c>
      <c r="AB840" t="s">
        <v>11260</v>
      </c>
      <c r="AC840" t="s">
        <v>63</v>
      </c>
      <c r="AD840" t="s">
        <v>2636</v>
      </c>
      <c r="AE840" t="s">
        <v>31</v>
      </c>
      <c r="AF840" t="s">
        <v>44</v>
      </c>
      <c r="AG840" t="s">
        <v>2637</v>
      </c>
      <c r="AH840">
        <v>17.544</v>
      </c>
      <c r="AI840">
        <v>3</v>
      </c>
      <c r="AJ840">
        <v>0.2</v>
      </c>
      <c r="AK840">
        <v>5.9211</v>
      </c>
      <c r="AL840">
        <v>2023</v>
      </c>
      <c r="AM840">
        <v>8</v>
      </c>
      <c r="AN840" t="s">
        <v>11759</v>
      </c>
      <c r="AO840" t="s">
        <v>11760</v>
      </c>
      <c r="AP840">
        <v>4</v>
      </c>
      <c r="AQ840">
        <v>0.33749999999999997</v>
      </c>
      <c r="AR840" t="s">
        <v>20</v>
      </c>
      <c r="AS840" t="s">
        <v>11812</v>
      </c>
      <c r="AT840" t="s">
        <v>11813</v>
      </c>
    </row>
    <row r="841" spans="17:46" x14ac:dyDescent="0.35">
      <c r="Q841">
        <v>841</v>
      </c>
      <c r="R841" t="s">
        <v>2624</v>
      </c>
      <c r="S841" s="3">
        <v>45139</v>
      </c>
      <c r="T841" s="3">
        <v>45143</v>
      </c>
      <c r="U841" t="s">
        <v>22</v>
      </c>
      <c r="V841" t="s">
        <v>2413</v>
      </c>
      <c r="W841" t="s">
        <v>2414</v>
      </c>
      <c r="X841" t="s">
        <v>74</v>
      </c>
      <c r="Y841" t="s">
        <v>26</v>
      </c>
      <c r="Z841" t="s">
        <v>2625</v>
      </c>
      <c r="AA841" t="s">
        <v>608</v>
      </c>
      <c r="AB841" t="s">
        <v>11260</v>
      </c>
      <c r="AC841" t="s">
        <v>63</v>
      </c>
      <c r="AD841" t="s">
        <v>2638</v>
      </c>
      <c r="AE841" t="s">
        <v>31</v>
      </c>
      <c r="AF841" t="s">
        <v>32</v>
      </c>
      <c r="AG841" t="s">
        <v>2639</v>
      </c>
      <c r="AH841">
        <v>78.304000000000002</v>
      </c>
      <c r="AI841">
        <v>2</v>
      </c>
      <c r="AJ841">
        <v>0.2</v>
      </c>
      <c r="AK841">
        <v>29.364000000000001</v>
      </c>
      <c r="AL841">
        <v>2023</v>
      </c>
      <c r="AM841">
        <v>8</v>
      </c>
      <c r="AN841" t="s">
        <v>11759</v>
      </c>
      <c r="AO841" t="s">
        <v>11760</v>
      </c>
      <c r="AP841">
        <v>4</v>
      </c>
      <c r="AQ841">
        <v>0.375</v>
      </c>
      <c r="AR841" t="s">
        <v>20</v>
      </c>
      <c r="AS841" t="s">
        <v>11812</v>
      </c>
      <c r="AT841" t="s">
        <v>11813</v>
      </c>
    </row>
    <row r="842" spans="17:46" x14ac:dyDescent="0.35">
      <c r="Q842">
        <v>842</v>
      </c>
      <c r="R842" t="s">
        <v>2640</v>
      </c>
      <c r="S842" s="3">
        <v>45140</v>
      </c>
      <c r="T842" s="3">
        <v>45146</v>
      </c>
      <c r="U842" t="s">
        <v>22</v>
      </c>
      <c r="V842" t="s">
        <v>2641</v>
      </c>
      <c r="W842" t="s">
        <v>2642</v>
      </c>
      <c r="X842" t="s">
        <v>37</v>
      </c>
      <c r="Y842" t="s">
        <v>26</v>
      </c>
      <c r="Z842" t="s">
        <v>122</v>
      </c>
      <c r="AA842" t="s">
        <v>437</v>
      </c>
      <c r="AB842" t="s">
        <v>11261</v>
      </c>
      <c r="AC842" t="s">
        <v>29</v>
      </c>
      <c r="AD842" t="s">
        <v>321</v>
      </c>
      <c r="AE842" t="s">
        <v>31</v>
      </c>
      <c r="AF842" t="s">
        <v>41</v>
      </c>
      <c r="AG842" t="s">
        <v>322</v>
      </c>
      <c r="AH842">
        <v>26.7</v>
      </c>
      <c r="AI842">
        <v>5</v>
      </c>
      <c r="AJ842">
        <v>0</v>
      </c>
      <c r="AK842">
        <v>12.548999999999999</v>
      </c>
      <c r="AL842">
        <v>2023</v>
      </c>
      <c r="AM842">
        <v>8</v>
      </c>
      <c r="AN842" t="s">
        <v>11759</v>
      </c>
      <c r="AO842" t="s">
        <v>11760</v>
      </c>
      <c r="AP842">
        <v>6</v>
      </c>
      <c r="AQ842">
        <v>0.47</v>
      </c>
      <c r="AR842" t="s">
        <v>20</v>
      </c>
      <c r="AS842" t="s">
        <v>11816</v>
      </c>
      <c r="AT842" t="s">
        <v>11813</v>
      </c>
    </row>
    <row r="843" spans="17:46" x14ac:dyDescent="0.35">
      <c r="Q843">
        <v>843</v>
      </c>
      <c r="R843" t="s">
        <v>2640</v>
      </c>
      <c r="S843" s="3">
        <v>45140</v>
      </c>
      <c r="T843" s="3">
        <v>45146</v>
      </c>
      <c r="U843" t="s">
        <v>22</v>
      </c>
      <c r="V843" t="s">
        <v>2641</v>
      </c>
      <c r="W843" t="s">
        <v>2642</v>
      </c>
      <c r="X843" t="s">
        <v>37</v>
      </c>
      <c r="Y843" t="s">
        <v>26</v>
      </c>
      <c r="Z843" t="s">
        <v>122</v>
      </c>
      <c r="AA843" t="s">
        <v>437</v>
      </c>
      <c r="AB843" t="s">
        <v>11261</v>
      </c>
      <c r="AC843" t="s">
        <v>29</v>
      </c>
      <c r="AD843" t="s">
        <v>2643</v>
      </c>
      <c r="AE843" t="s">
        <v>31</v>
      </c>
      <c r="AF843" t="s">
        <v>47</v>
      </c>
      <c r="AG843" t="s">
        <v>2644</v>
      </c>
      <c r="AH843">
        <v>838.38</v>
      </c>
      <c r="AI843">
        <v>2</v>
      </c>
      <c r="AJ843">
        <v>0</v>
      </c>
      <c r="AK843">
        <v>226.36259999999999</v>
      </c>
      <c r="AL843">
        <v>2023</v>
      </c>
      <c r="AM843">
        <v>8</v>
      </c>
      <c r="AN843" t="s">
        <v>11759</v>
      </c>
      <c r="AO843" t="s">
        <v>11760</v>
      </c>
      <c r="AP843">
        <v>6</v>
      </c>
      <c r="AQ843">
        <v>0.26999999999999996</v>
      </c>
      <c r="AR843" t="s">
        <v>20</v>
      </c>
      <c r="AS843" t="s">
        <v>11816</v>
      </c>
      <c r="AT843" t="s">
        <v>11818</v>
      </c>
    </row>
    <row r="844" spans="17:46" x14ac:dyDescent="0.35">
      <c r="Q844">
        <v>844</v>
      </c>
      <c r="R844" t="s">
        <v>2640</v>
      </c>
      <c r="S844" s="3">
        <v>45140</v>
      </c>
      <c r="T844" s="3">
        <v>45146</v>
      </c>
      <c r="U844" t="s">
        <v>22</v>
      </c>
      <c r="V844" t="s">
        <v>2641</v>
      </c>
      <c r="W844" t="s">
        <v>2642</v>
      </c>
      <c r="X844" t="s">
        <v>37</v>
      </c>
      <c r="Y844" t="s">
        <v>26</v>
      </c>
      <c r="Z844" t="s">
        <v>122</v>
      </c>
      <c r="AA844" t="s">
        <v>437</v>
      </c>
      <c r="AB844" t="s">
        <v>11261</v>
      </c>
      <c r="AC844" t="s">
        <v>29</v>
      </c>
      <c r="AD844" t="s">
        <v>2645</v>
      </c>
      <c r="AE844" t="s">
        <v>96</v>
      </c>
      <c r="AF844" t="s">
        <v>117</v>
      </c>
      <c r="AG844" t="s">
        <v>2646</v>
      </c>
      <c r="AH844">
        <v>21.2</v>
      </c>
      <c r="AI844">
        <v>2</v>
      </c>
      <c r="AJ844">
        <v>0</v>
      </c>
      <c r="AK844">
        <v>9.1159999999999997</v>
      </c>
      <c r="AL844">
        <v>2023</v>
      </c>
      <c r="AM844">
        <v>8</v>
      </c>
      <c r="AN844" t="s">
        <v>11759</v>
      </c>
      <c r="AO844" t="s">
        <v>11760</v>
      </c>
      <c r="AP844">
        <v>6</v>
      </c>
      <c r="AQ844">
        <v>0.43</v>
      </c>
      <c r="AR844" t="s">
        <v>20</v>
      </c>
      <c r="AS844" t="s">
        <v>11816</v>
      </c>
      <c r="AT844" t="s">
        <v>11813</v>
      </c>
    </row>
    <row r="845" spans="17:46" x14ac:dyDescent="0.35">
      <c r="Q845">
        <v>845</v>
      </c>
      <c r="R845" t="s">
        <v>2647</v>
      </c>
      <c r="S845" s="3">
        <v>45141</v>
      </c>
      <c r="T845" s="3">
        <v>45143</v>
      </c>
      <c r="U845" t="s">
        <v>71</v>
      </c>
      <c r="V845" t="s">
        <v>1687</v>
      </c>
      <c r="W845" t="s">
        <v>1688</v>
      </c>
      <c r="X845" t="s">
        <v>25</v>
      </c>
      <c r="Y845" t="s">
        <v>26</v>
      </c>
      <c r="Z845" t="s">
        <v>670</v>
      </c>
      <c r="AA845" t="s">
        <v>671</v>
      </c>
      <c r="AB845" t="s">
        <v>11104</v>
      </c>
      <c r="AC845" t="s">
        <v>92</v>
      </c>
      <c r="AD845" t="s">
        <v>2648</v>
      </c>
      <c r="AE845" t="s">
        <v>65</v>
      </c>
      <c r="AF845" t="s">
        <v>338</v>
      </c>
      <c r="AG845" t="s">
        <v>2649</v>
      </c>
      <c r="AH845">
        <v>218.75</v>
      </c>
      <c r="AI845">
        <v>2</v>
      </c>
      <c r="AJ845">
        <v>0.5</v>
      </c>
      <c r="AK845">
        <v>-161.875</v>
      </c>
      <c r="AL845">
        <v>2023</v>
      </c>
      <c r="AM845">
        <v>8</v>
      </c>
      <c r="AN845" t="s">
        <v>11759</v>
      </c>
      <c r="AO845" t="s">
        <v>11760</v>
      </c>
      <c r="AP845">
        <v>2</v>
      </c>
      <c r="AQ845">
        <v>-0.74</v>
      </c>
      <c r="AR845" t="s">
        <v>11746</v>
      </c>
      <c r="AS845" t="s">
        <v>11819</v>
      </c>
      <c r="AT845" t="s">
        <v>11815</v>
      </c>
    </row>
    <row r="846" spans="17:46" x14ac:dyDescent="0.35">
      <c r="Q846">
        <v>846</v>
      </c>
      <c r="R846" t="s">
        <v>2647</v>
      </c>
      <c r="S846" s="3">
        <v>45141</v>
      </c>
      <c r="T846" s="3">
        <v>45143</v>
      </c>
      <c r="U846" t="s">
        <v>71</v>
      </c>
      <c r="V846" t="s">
        <v>1687</v>
      </c>
      <c r="W846" t="s">
        <v>1688</v>
      </c>
      <c r="X846" t="s">
        <v>25</v>
      </c>
      <c r="Y846" t="s">
        <v>26</v>
      </c>
      <c r="Z846" t="s">
        <v>670</v>
      </c>
      <c r="AA846" t="s">
        <v>671</v>
      </c>
      <c r="AB846" t="s">
        <v>11104</v>
      </c>
      <c r="AC846" t="s">
        <v>92</v>
      </c>
      <c r="AD846" t="s">
        <v>2650</v>
      </c>
      <c r="AE846" t="s">
        <v>31</v>
      </c>
      <c r="AF846" t="s">
        <v>205</v>
      </c>
      <c r="AG846" t="s">
        <v>2651</v>
      </c>
      <c r="AH846">
        <v>2.6</v>
      </c>
      <c r="AI846">
        <v>1</v>
      </c>
      <c r="AJ846">
        <v>0.2</v>
      </c>
      <c r="AK846">
        <v>0.29249999999999998</v>
      </c>
      <c r="AL846">
        <v>2023</v>
      </c>
      <c r="AM846">
        <v>8</v>
      </c>
      <c r="AN846" t="s">
        <v>11759</v>
      </c>
      <c r="AO846" t="s">
        <v>11760</v>
      </c>
      <c r="AP846">
        <v>2</v>
      </c>
      <c r="AQ846">
        <v>0.11249999999999999</v>
      </c>
      <c r="AR846" t="s">
        <v>20</v>
      </c>
      <c r="AS846" t="s">
        <v>11812</v>
      </c>
      <c r="AT846" t="s">
        <v>11813</v>
      </c>
    </row>
    <row r="847" spans="17:46" x14ac:dyDescent="0.35">
      <c r="Q847">
        <v>847</v>
      </c>
      <c r="R847" t="s">
        <v>2652</v>
      </c>
      <c r="S847" s="3">
        <v>45141</v>
      </c>
      <c r="T847" s="3">
        <v>45146</v>
      </c>
      <c r="U847" t="s">
        <v>22</v>
      </c>
      <c r="V847" t="s">
        <v>2653</v>
      </c>
      <c r="W847" t="s">
        <v>2654</v>
      </c>
      <c r="X847" t="s">
        <v>25</v>
      </c>
      <c r="Y847" t="s">
        <v>26</v>
      </c>
      <c r="Z847" t="s">
        <v>347</v>
      </c>
      <c r="AA847" t="s">
        <v>348</v>
      </c>
      <c r="AB847" t="s">
        <v>11096</v>
      </c>
      <c r="AC847" t="s">
        <v>54</v>
      </c>
      <c r="AD847" t="s">
        <v>2655</v>
      </c>
      <c r="AE847" t="s">
        <v>31</v>
      </c>
      <c r="AF847" t="s">
        <v>32</v>
      </c>
      <c r="AG847" t="s">
        <v>2656</v>
      </c>
      <c r="AH847">
        <v>39.96</v>
      </c>
      <c r="AI847">
        <v>2</v>
      </c>
      <c r="AJ847">
        <v>0</v>
      </c>
      <c r="AK847">
        <v>18.781199999999998</v>
      </c>
      <c r="AL847">
        <v>2023</v>
      </c>
      <c r="AM847">
        <v>8</v>
      </c>
      <c r="AN847" t="s">
        <v>11759</v>
      </c>
      <c r="AO847" t="s">
        <v>11760</v>
      </c>
      <c r="AP847">
        <v>5</v>
      </c>
      <c r="AQ847">
        <v>0.47</v>
      </c>
      <c r="AR847" t="s">
        <v>20</v>
      </c>
      <c r="AS847" t="s">
        <v>11816</v>
      </c>
      <c r="AT847" t="s">
        <v>11813</v>
      </c>
    </row>
    <row r="848" spans="17:46" x14ac:dyDescent="0.35">
      <c r="Q848">
        <v>848</v>
      </c>
      <c r="R848" t="s">
        <v>2657</v>
      </c>
      <c r="S848" s="3">
        <v>45141</v>
      </c>
      <c r="T848" s="3">
        <v>45143</v>
      </c>
      <c r="U848" t="s">
        <v>87</v>
      </c>
      <c r="V848" t="s">
        <v>2338</v>
      </c>
      <c r="W848" t="s">
        <v>2339</v>
      </c>
      <c r="X848" t="s">
        <v>37</v>
      </c>
      <c r="Y848" t="s">
        <v>26</v>
      </c>
      <c r="Z848" t="s">
        <v>1227</v>
      </c>
      <c r="AA848" t="s">
        <v>211</v>
      </c>
      <c r="AB848" t="s">
        <v>11160</v>
      </c>
      <c r="AC848" t="s">
        <v>92</v>
      </c>
      <c r="AD848" t="s">
        <v>2658</v>
      </c>
      <c r="AE848" t="s">
        <v>31</v>
      </c>
      <c r="AF848" t="s">
        <v>32</v>
      </c>
      <c r="AG848" t="s">
        <v>2659</v>
      </c>
      <c r="AH848">
        <v>93.024000000000001</v>
      </c>
      <c r="AI848">
        <v>3</v>
      </c>
      <c r="AJ848">
        <v>0.2</v>
      </c>
      <c r="AK848">
        <v>33.721200000000003</v>
      </c>
      <c r="AL848">
        <v>2023</v>
      </c>
      <c r="AM848">
        <v>8</v>
      </c>
      <c r="AN848" t="s">
        <v>11759</v>
      </c>
      <c r="AO848" t="s">
        <v>11760</v>
      </c>
      <c r="AP848">
        <v>2</v>
      </c>
      <c r="AQ848">
        <v>0.36250000000000004</v>
      </c>
      <c r="AR848" t="s">
        <v>20</v>
      </c>
      <c r="AS848" t="s">
        <v>11812</v>
      </c>
      <c r="AT848" t="s">
        <v>11813</v>
      </c>
    </row>
    <row r="849" spans="17:46" x14ac:dyDescent="0.35">
      <c r="Q849">
        <v>849</v>
      </c>
      <c r="R849" t="s">
        <v>2652</v>
      </c>
      <c r="S849" s="3">
        <v>45141</v>
      </c>
      <c r="T849" s="3">
        <v>45146</v>
      </c>
      <c r="U849" t="s">
        <v>22</v>
      </c>
      <c r="V849" t="s">
        <v>2653</v>
      </c>
      <c r="W849" t="s">
        <v>2654</v>
      </c>
      <c r="X849" t="s">
        <v>25</v>
      </c>
      <c r="Y849" t="s">
        <v>26</v>
      </c>
      <c r="Z849" t="s">
        <v>347</v>
      </c>
      <c r="AA849" t="s">
        <v>348</v>
      </c>
      <c r="AB849" t="s">
        <v>11096</v>
      </c>
      <c r="AC849" t="s">
        <v>54</v>
      </c>
      <c r="AD849" t="s">
        <v>744</v>
      </c>
      <c r="AE849" t="s">
        <v>31</v>
      </c>
      <c r="AF849" t="s">
        <v>47</v>
      </c>
      <c r="AG849" t="s">
        <v>745</v>
      </c>
      <c r="AH849">
        <v>21.36</v>
      </c>
      <c r="AI849">
        <v>2</v>
      </c>
      <c r="AJ849">
        <v>0</v>
      </c>
      <c r="AK849">
        <v>5.7671999999999999</v>
      </c>
      <c r="AL849">
        <v>2023</v>
      </c>
      <c r="AM849">
        <v>8</v>
      </c>
      <c r="AN849" t="s">
        <v>11759</v>
      </c>
      <c r="AO849" t="s">
        <v>11760</v>
      </c>
      <c r="AP849">
        <v>5</v>
      </c>
      <c r="AQ849">
        <v>0.27</v>
      </c>
      <c r="AR849" t="s">
        <v>20</v>
      </c>
      <c r="AS849" t="s">
        <v>11816</v>
      </c>
      <c r="AT849" t="s">
        <v>11813</v>
      </c>
    </row>
    <row r="850" spans="17:46" x14ac:dyDescent="0.35">
      <c r="Q850">
        <v>850</v>
      </c>
      <c r="R850" t="s">
        <v>2652</v>
      </c>
      <c r="S850" s="3">
        <v>45141</v>
      </c>
      <c r="T850" s="3">
        <v>45146</v>
      </c>
      <c r="U850" t="s">
        <v>22</v>
      </c>
      <c r="V850" t="s">
        <v>2653</v>
      </c>
      <c r="W850" t="s">
        <v>2654</v>
      </c>
      <c r="X850" t="s">
        <v>25</v>
      </c>
      <c r="Y850" t="s">
        <v>26</v>
      </c>
      <c r="Z850" t="s">
        <v>347</v>
      </c>
      <c r="AA850" t="s">
        <v>348</v>
      </c>
      <c r="AB850" t="s">
        <v>11096</v>
      </c>
      <c r="AC850" t="s">
        <v>54</v>
      </c>
      <c r="AD850" t="s">
        <v>2660</v>
      </c>
      <c r="AE850" t="s">
        <v>31</v>
      </c>
      <c r="AF850" t="s">
        <v>473</v>
      </c>
      <c r="AG850" t="s">
        <v>2661</v>
      </c>
      <c r="AH850">
        <v>102.3</v>
      </c>
      <c r="AI850">
        <v>10</v>
      </c>
      <c r="AJ850">
        <v>0</v>
      </c>
      <c r="AK850">
        <v>26.597999999999999</v>
      </c>
      <c r="AL850">
        <v>2023</v>
      </c>
      <c r="AM850">
        <v>8</v>
      </c>
      <c r="AN850" t="s">
        <v>11759</v>
      </c>
      <c r="AO850" t="s">
        <v>11760</v>
      </c>
      <c r="AP850">
        <v>5</v>
      </c>
      <c r="AQ850">
        <v>0.26</v>
      </c>
      <c r="AR850" t="s">
        <v>20</v>
      </c>
      <c r="AS850" t="s">
        <v>11816</v>
      </c>
      <c r="AT850" t="s">
        <v>11815</v>
      </c>
    </row>
    <row r="851" spans="17:46" x14ac:dyDescent="0.35">
      <c r="Q851">
        <v>851</v>
      </c>
      <c r="R851" t="s">
        <v>2662</v>
      </c>
      <c r="S851" s="3">
        <v>45142</v>
      </c>
      <c r="T851" s="3">
        <v>45146</v>
      </c>
      <c r="U851" t="s">
        <v>22</v>
      </c>
      <c r="V851" t="s">
        <v>464</v>
      </c>
      <c r="W851" t="s">
        <v>465</v>
      </c>
      <c r="X851" t="s">
        <v>74</v>
      </c>
      <c r="Y851" t="s">
        <v>26</v>
      </c>
      <c r="Z851" t="s">
        <v>2663</v>
      </c>
      <c r="AA851" t="s">
        <v>2664</v>
      </c>
      <c r="AB851" t="s">
        <v>11262</v>
      </c>
      <c r="AC851" t="s">
        <v>54</v>
      </c>
      <c r="AD851" t="s">
        <v>2665</v>
      </c>
      <c r="AE851" t="s">
        <v>31</v>
      </c>
      <c r="AF851" t="s">
        <v>205</v>
      </c>
      <c r="AG851" t="s">
        <v>2666</v>
      </c>
      <c r="AH851">
        <v>101.96</v>
      </c>
      <c r="AI851">
        <v>2</v>
      </c>
      <c r="AJ851">
        <v>0</v>
      </c>
      <c r="AK851">
        <v>27.529199999999999</v>
      </c>
      <c r="AL851">
        <v>2023</v>
      </c>
      <c r="AM851">
        <v>8</v>
      </c>
      <c r="AN851" t="s">
        <v>11759</v>
      </c>
      <c r="AO851" t="s">
        <v>11760</v>
      </c>
      <c r="AP851">
        <v>4</v>
      </c>
      <c r="AQ851">
        <v>0.27</v>
      </c>
      <c r="AR851" t="s">
        <v>20</v>
      </c>
      <c r="AS851" t="s">
        <v>11816</v>
      </c>
      <c r="AT851" t="s">
        <v>11815</v>
      </c>
    </row>
    <row r="852" spans="17:46" x14ac:dyDescent="0.35">
      <c r="Q852">
        <v>852</v>
      </c>
      <c r="R852" t="s">
        <v>2667</v>
      </c>
      <c r="S852" s="3">
        <v>45142</v>
      </c>
      <c r="T852" s="3">
        <v>45147</v>
      </c>
      <c r="U852" t="s">
        <v>87</v>
      </c>
      <c r="V852" t="s">
        <v>2668</v>
      </c>
      <c r="W852" t="s">
        <v>2669</v>
      </c>
      <c r="X852" t="s">
        <v>25</v>
      </c>
      <c r="Y852" t="s">
        <v>26</v>
      </c>
      <c r="Z852" t="s">
        <v>2670</v>
      </c>
      <c r="AA852" t="s">
        <v>729</v>
      </c>
      <c r="AB852" t="s">
        <v>11263</v>
      </c>
      <c r="AC852" t="s">
        <v>92</v>
      </c>
      <c r="AD852" t="s">
        <v>2671</v>
      </c>
      <c r="AE852" t="s">
        <v>31</v>
      </c>
      <c r="AF852" t="s">
        <v>205</v>
      </c>
      <c r="AG852" t="s">
        <v>2672</v>
      </c>
      <c r="AH852">
        <v>1089.75</v>
      </c>
      <c r="AI852">
        <v>3</v>
      </c>
      <c r="AJ852">
        <v>0</v>
      </c>
      <c r="AK852">
        <v>305.13</v>
      </c>
      <c r="AL852">
        <v>2023</v>
      </c>
      <c r="AM852">
        <v>8</v>
      </c>
      <c r="AN852" t="s">
        <v>11759</v>
      </c>
      <c r="AO852" t="s">
        <v>11760</v>
      </c>
      <c r="AP852">
        <v>5</v>
      </c>
      <c r="AQ852">
        <v>0.27999999999999997</v>
      </c>
      <c r="AR852" t="s">
        <v>20</v>
      </c>
      <c r="AS852" t="s">
        <v>11816</v>
      </c>
      <c r="AT852" t="s">
        <v>11817</v>
      </c>
    </row>
    <row r="853" spans="17:46" x14ac:dyDescent="0.35">
      <c r="Q853">
        <v>853</v>
      </c>
      <c r="R853" t="s">
        <v>2667</v>
      </c>
      <c r="S853" s="3">
        <v>45142</v>
      </c>
      <c r="T853" s="3">
        <v>45147</v>
      </c>
      <c r="U853" t="s">
        <v>87</v>
      </c>
      <c r="V853" t="s">
        <v>2668</v>
      </c>
      <c r="W853" t="s">
        <v>2669</v>
      </c>
      <c r="X853" t="s">
        <v>25</v>
      </c>
      <c r="Y853" t="s">
        <v>26</v>
      </c>
      <c r="Z853" t="s">
        <v>2670</v>
      </c>
      <c r="AA853" t="s">
        <v>729</v>
      </c>
      <c r="AB853" t="s">
        <v>11263</v>
      </c>
      <c r="AC853" t="s">
        <v>92</v>
      </c>
      <c r="AD853" t="s">
        <v>2673</v>
      </c>
      <c r="AE853" t="s">
        <v>31</v>
      </c>
      <c r="AF853" t="s">
        <v>56</v>
      </c>
      <c r="AG853" t="s">
        <v>2674</v>
      </c>
      <c r="AH853">
        <v>16.399999999999999</v>
      </c>
      <c r="AI853">
        <v>5</v>
      </c>
      <c r="AJ853">
        <v>0</v>
      </c>
      <c r="AK853">
        <v>4.2640000000000002</v>
      </c>
      <c r="AL853">
        <v>2023</v>
      </c>
      <c r="AM853">
        <v>8</v>
      </c>
      <c r="AN853" t="s">
        <v>11759</v>
      </c>
      <c r="AO853" t="s">
        <v>11760</v>
      </c>
      <c r="AP853">
        <v>5</v>
      </c>
      <c r="AQ853">
        <v>0.26000000000000006</v>
      </c>
      <c r="AR853" t="s">
        <v>20</v>
      </c>
      <c r="AS853" t="s">
        <v>11816</v>
      </c>
      <c r="AT853" t="s">
        <v>11813</v>
      </c>
    </row>
    <row r="854" spans="17:46" x14ac:dyDescent="0.35">
      <c r="Q854">
        <v>854</v>
      </c>
      <c r="R854" t="s">
        <v>2667</v>
      </c>
      <c r="S854" s="3">
        <v>45142</v>
      </c>
      <c r="T854" s="3">
        <v>45147</v>
      </c>
      <c r="U854" t="s">
        <v>87</v>
      </c>
      <c r="V854" t="s">
        <v>2668</v>
      </c>
      <c r="W854" t="s">
        <v>2669</v>
      </c>
      <c r="X854" t="s">
        <v>25</v>
      </c>
      <c r="Y854" t="s">
        <v>26</v>
      </c>
      <c r="Z854" t="s">
        <v>2670</v>
      </c>
      <c r="AA854" t="s">
        <v>729</v>
      </c>
      <c r="AB854" t="s">
        <v>11263</v>
      </c>
      <c r="AC854" t="s">
        <v>92</v>
      </c>
      <c r="AD854" t="s">
        <v>1132</v>
      </c>
      <c r="AE854" t="s">
        <v>31</v>
      </c>
      <c r="AF854" t="s">
        <v>41</v>
      </c>
      <c r="AG854" t="s">
        <v>1133</v>
      </c>
      <c r="AH854">
        <v>13.183999999999999</v>
      </c>
      <c r="AI854">
        <v>1</v>
      </c>
      <c r="AJ854">
        <v>0.2</v>
      </c>
      <c r="AK854">
        <v>4.7792000000000003</v>
      </c>
      <c r="AL854">
        <v>2023</v>
      </c>
      <c r="AM854">
        <v>8</v>
      </c>
      <c r="AN854" t="s">
        <v>11759</v>
      </c>
      <c r="AO854" t="s">
        <v>11760</v>
      </c>
      <c r="AP854">
        <v>5</v>
      </c>
      <c r="AQ854">
        <v>0.36250000000000004</v>
      </c>
      <c r="AR854" t="s">
        <v>20</v>
      </c>
      <c r="AS854" t="s">
        <v>11812</v>
      </c>
      <c r="AT854" t="s">
        <v>11813</v>
      </c>
    </row>
    <row r="855" spans="17:46" x14ac:dyDescent="0.35">
      <c r="Q855">
        <v>855</v>
      </c>
      <c r="R855" t="s">
        <v>2667</v>
      </c>
      <c r="S855" s="3">
        <v>45142</v>
      </c>
      <c r="T855" s="3">
        <v>45147</v>
      </c>
      <c r="U855" t="s">
        <v>87</v>
      </c>
      <c r="V855" t="s">
        <v>2668</v>
      </c>
      <c r="W855" t="s">
        <v>2669</v>
      </c>
      <c r="X855" t="s">
        <v>25</v>
      </c>
      <c r="Y855" t="s">
        <v>26</v>
      </c>
      <c r="Z855" t="s">
        <v>2670</v>
      </c>
      <c r="AA855" t="s">
        <v>729</v>
      </c>
      <c r="AB855" t="s">
        <v>11263</v>
      </c>
      <c r="AC855" t="s">
        <v>92</v>
      </c>
      <c r="AD855" t="s">
        <v>2675</v>
      </c>
      <c r="AE855" t="s">
        <v>31</v>
      </c>
      <c r="AF855" t="s">
        <v>32</v>
      </c>
      <c r="AG855" t="s">
        <v>2676</v>
      </c>
      <c r="AH855">
        <v>447.84</v>
      </c>
      <c r="AI855">
        <v>8</v>
      </c>
      <c r="AJ855">
        <v>0</v>
      </c>
      <c r="AK855">
        <v>219.44159999999999</v>
      </c>
      <c r="AL855">
        <v>2023</v>
      </c>
      <c r="AM855">
        <v>8</v>
      </c>
      <c r="AN855" t="s">
        <v>11759</v>
      </c>
      <c r="AO855" t="s">
        <v>11760</v>
      </c>
      <c r="AP855">
        <v>5</v>
      </c>
      <c r="AQ855">
        <v>0.49</v>
      </c>
      <c r="AR855" t="s">
        <v>20</v>
      </c>
      <c r="AS855" t="s">
        <v>11816</v>
      </c>
      <c r="AT855" t="s">
        <v>11815</v>
      </c>
    </row>
    <row r="856" spans="17:46" x14ac:dyDescent="0.35">
      <c r="Q856">
        <v>856</v>
      </c>
      <c r="R856" t="s">
        <v>2662</v>
      </c>
      <c r="S856" s="3">
        <v>45142</v>
      </c>
      <c r="T856" s="3">
        <v>45146</v>
      </c>
      <c r="U856" t="s">
        <v>22</v>
      </c>
      <c r="V856" t="s">
        <v>464</v>
      </c>
      <c r="W856" t="s">
        <v>465</v>
      </c>
      <c r="X856" t="s">
        <v>74</v>
      </c>
      <c r="Y856" t="s">
        <v>26</v>
      </c>
      <c r="Z856" t="s">
        <v>2663</v>
      </c>
      <c r="AA856" t="s">
        <v>2664</v>
      </c>
      <c r="AB856" t="s">
        <v>11262</v>
      </c>
      <c r="AC856" t="s">
        <v>54</v>
      </c>
      <c r="AD856" t="s">
        <v>1597</v>
      </c>
      <c r="AE856" t="s">
        <v>31</v>
      </c>
      <c r="AF856" t="s">
        <v>32</v>
      </c>
      <c r="AG856" t="s">
        <v>1598</v>
      </c>
      <c r="AH856">
        <v>259.74</v>
      </c>
      <c r="AI856">
        <v>13</v>
      </c>
      <c r="AJ856">
        <v>0</v>
      </c>
      <c r="AK856">
        <v>124.6752</v>
      </c>
      <c r="AL856">
        <v>2023</v>
      </c>
      <c r="AM856">
        <v>8</v>
      </c>
      <c r="AN856" t="s">
        <v>11759</v>
      </c>
      <c r="AO856" t="s">
        <v>11760</v>
      </c>
      <c r="AP856">
        <v>4</v>
      </c>
      <c r="AQ856">
        <v>0.48</v>
      </c>
      <c r="AR856" t="s">
        <v>20</v>
      </c>
      <c r="AS856" t="s">
        <v>11816</v>
      </c>
      <c r="AT856" t="s">
        <v>11815</v>
      </c>
    </row>
    <row r="857" spans="17:46" x14ac:dyDescent="0.35">
      <c r="Q857">
        <v>857</v>
      </c>
      <c r="R857" t="s">
        <v>2667</v>
      </c>
      <c r="S857" s="3">
        <v>45142</v>
      </c>
      <c r="T857" s="3">
        <v>45147</v>
      </c>
      <c r="U857" t="s">
        <v>87</v>
      </c>
      <c r="V857" t="s">
        <v>2668</v>
      </c>
      <c r="W857" t="s">
        <v>2669</v>
      </c>
      <c r="X857" t="s">
        <v>25</v>
      </c>
      <c r="Y857" t="s">
        <v>26</v>
      </c>
      <c r="Z857" t="s">
        <v>2670</v>
      </c>
      <c r="AA857" t="s">
        <v>729</v>
      </c>
      <c r="AB857" t="s">
        <v>11263</v>
      </c>
      <c r="AC857" t="s">
        <v>92</v>
      </c>
      <c r="AD857" t="s">
        <v>2677</v>
      </c>
      <c r="AE857" t="s">
        <v>31</v>
      </c>
      <c r="AF857" t="s">
        <v>47</v>
      </c>
      <c r="AG857" t="s">
        <v>2678</v>
      </c>
      <c r="AH857">
        <v>158.9</v>
      </c>
      <c r="AI857">
        <v>5</v>
      </c>
      <c r="AJ857">
        <v>0</v>
      </c>
      <c r="AK857">
        <v>7.9449999999999896</v>
      </c>
      <c r="AL857">
        <v>2023</v>
      </c>
      <c r="AM857">
        <v>8</v>
      </c>
      <c r="AN857" t="s">
        <v>11759</v>
      </c>
      <c r="AO857" t="s">
        <v>11760</v>
      </c>
      <c r="AP857">
        <v>5</v>
      </c>
      <c r="AQ857">
        <v>4.9999999999999933E-2</v>
      </c>
      <c r="AR857" t="s">
        <v>20</v>
      </c>
      <c r="AS857" t="s">
        <v>11816</v>
      </c>
      <c r="AT857" t="s">
        <v>11815</v>
      </c>
    </row>
    <row r="858" spans="17:46" x14ac:dyDescent="0.35">
      <c r="Q858">
        <v>858</v>
      </c>
      <c r="R858" t="s">
        <v>2662</v>
      </c>
      <c r="S858" s="3">
        <v>45142</v>
      </c>
      <c r="T858" s="3">
        <v>45146</v>
      </c>
      <c r="U858" t="s">
        <v>22</v>
      </c>
      <c r="V858" t="s">
        <v>464</v>
      </c>
      <c r="W858" t="s">
        <v>465</v>
      </c>
      <c r="X858" t="s">
        <v>74</v>
      </c>
      <c r="Y858" t="s">
        <v>26</v>
      </c>
      <c r="Z858" t="s">
        <v>2663</v>
      </c>
      <c r="AA858" t="s">
        <v>2664</v>
      </c>
      <c r="AB858" t="s">
        <v>11262</v>
      </c>
      <c r="AC858" t="s">
        <v>54</v>
      </c>
      <c r="AD858" t="s">
        <v>2679</v>
      </c>
      <c r="AE858" t="s">
        <v>96</v>
      </c>
      <c r="AF858" t="s">
        <v>117</v>
      </c>
      <c r="AG858" t="s">
        <v>2680</v>
      </c>
      <c r="AH858">
        <v>255.42</v>
      </c>
      <c r="AI858">
        <v>9</v>
      </c>
      <c r="AJ858">
        <v>0</v>
      </c>
      <c r="AK858">
        <v>104.7222</v>
      </c>
      <c r="AL858">
        <v>2023</v>
      </c>
      <c r="AM858">
        <v>8</v>
      </c>
      <c r="AN858" t="s">
        <v>11759</v>
      </c>
      <c r="AO858" t="s">
        <v>11760</v>
      </c>
      <c r="AP858">
        <v>4</v>
      </c>
      <c r="AQ858">
        <v>0.41000000000000003</v>
      </c>
      <c r="AR858" t="s">
        <v>20</v>
      </c>
      <c r="AS858" t="s">
        <v>11816</v>
      </c>
      <c r="AT858" t="s">
        <v>11815</v>
      </c>
    </row>
    <row r="859" spans="17:46" x14ac:dyDescent="0.35">
      <c r="Q859">
        <v>859</v>
      </c>
      <c r="R859" t="s">
        <v>2667</v>
      </c>
      <c r="S859" s="3">
        <v>45142</v>
      </c>
      <c r="T859" s="3">
        <v>45147</v>
      </c>
      <c r="U859" t="s">
        <v>87</v>
      </c>
      <c r="V859" t="s">
        <v>2668</v>
      </c>
      <c r="W859" t="s">
        <v>2669</v>
      </c>
      <c r="X859" t="s">
        <v>25</v>
      </c>
      <c r="Y859" t="s">
        <v>26</v>
      </c>
      <c r="Z859" t="s">
        <v>2670</v>
      </c>
      <c r="AA859" t="s">
        <v>729</v>
      </c>
      <c r="AB859" t="s">
        <v>11263</v>
      </c>
      <c r="AC859" t="s">
        <v>92</v>
      </c>
      <c r="AD859" t="s">
        <v>2681</v>
      </c>
      <c r="AE859" t="s">
        <v>96</v>
      </c>
      <c r="AF859" t="s">
        <v>97</v>
      </c>
      <c r="AG859" t="s">
        <v>2682</v>
      </c>
      <c r="AH859">
        <v>399.96</v>
      </c>
      <c r="AI859">
        <v>5</v>
      </c>
      <c r="AJ859">
        <v>0.2</v>
      </c>
      <c r="AK859">
        <v>34.996499999999997</v>
      </c>
      <c r="AL859">
        <v>2023</v>
      </c>
      <c r="AM859">
        <v>8</v>
      </c>
      <c r="AN859" t="s">
        <v>11759</v>
      </c>
      <c r="AO859" t="s">
        <v>11760</v>
      </c>
      <c r="AP859">
        <v>5</v>
      </c>
      <c r="AQ859">
        <v>8.7499999999999994E-2</v>
      </c>
      <c r="AR859" t="s">
        <v>20</v>
      </c>
      <c r="AS859" t="s">
        <v>11812</v>
      </c>
      <c r="AT859" t="s">
        <v>11815</v>
      </c>
    </row>
    <row r="860" spans="17:46" x14ac:dyDescent="0.35">
      <c r="Q860">
        <v>860</v>
      </c>
      <c r="R860" t="s">
        <v>2683</v>
      </c>
      <c r="S860" s="3">
        <v>45143</v>
      </c>
      <c r="T860" s="3">
        <v>45145</v>
      </c>
      <c r="U860" t="s">
        <v>87</v>
      </c>
      <c r="V860" t="s">
        <v>2684</v>
      </c>
      <c r="W860" t="s">
        <v>2685</v>
      </c>
      <c r="X860" t="s">
        <v>74</v>
      </c>
      <c r="Y860" t="s">
        <v>26</v>
      </c>
      <c r="Z860" t="s">
        <v>2134</v>
      </c>
      <c r="AA860" t="s">
        <v>1506</v>
      </c>
      <c r="AB860" t="s">
        <v>11226</v>
      </c>
      <c r="AC860" t="s">
        <v>54</v>
      </c>
      <c r="AD860" t="s">
        <v>2686</v>
      </c>
      <c r="AE860" t="s">
        <v>65</v>
      </c>
      <c r="AF860" t="s">
        <v>66</v>
      </c>
      <c r="AG860" t="s">
        <v>2687</v>
      </c>
      <c r="AH860">
        <v>1133.3499999999999</v>
      </c>
      <c r="AI860">
        <v>5</v>
      </c>
      <c r="AJ860">
        <v>0</v>
      </c>
      <c r="AK860">
        <v>294.67099999999999</v>
      </c>
      <c r="AL860">
        <v>2023</v>
      </c>
      <c r="AM860">
        <v>8</v>
      </c>
      <c r="AN860" t="s">
        <v>11759</v>
      </c>
      <c r="AO860" t="s">
        <v>11760</v>
      </c>
      <c r="AP860">
        <v>2</v>
      </c>
      <c r="AQ860">
        <v>0.26</v>
      </c>
      <c r="AR860" t="s">
        <v>20</v>
      </c>
      <c r="AS860" t="s">
        <v>11816</v>
      </c>
      <c r="AT860" t="s">
        <v>11817</v>
      </c>
    </row>
    <row r="861" spans="17:46" x14ac:dyDescent="0.35">
      <c r="Q861">
        <v>861</v>
      </c>
      <c r="R861" t="s">
        <v>2688</v>
      </c>
      <c r="S861" s="3">
        <v>45143</v>
      </c>
      <c r="T861" s="3">
        <v>45147</v>
      </c>
      <c r="U861" t="s">
        <v>22</v>
      </c>
      <c r="V861" t="s">
        <v>2689</v>
      </c>
      <c r="W861" t="s">
        <v>2690</v>
      </c>
      <c r="X861" t="s">
        <v>25</v>
      </c>
      <c r="Y861" t="s">
        <v>26</v>
      </c>
      <c r="Z861" t="s">
        <v>90</v>
      </c>
      <c r="AA861" t="s">
        <v>91</v>
      </c>
      <c r="AB861" t="s">
        <v>11153</v>
      </c>
      <c r="AC861" t="s">
        <v>92</v>
      </c>
      <c r="AD861" t="s">
        <v>2691</v>
      </c>
      <c r="AE861" t="s">
        <v>65</v>
      </c>
      <c r="AF861" t="s">
        <v>66</v>
      </c>
      <c r="AG861" t="s">
        <v>2692</v>
      </c>
      <c r="AH861">
        <v>340.14400000000001</v>
      </c>
      <c r="AI861">
        <v>7</v>
      </c>
      <c r="AJ861">
        <v>0.2</v>
      </c>
      <c r="AK861">
        <v>21.259</v>
      </c>
      <c r="AL861">
        <v>2023</v>
      </c>
      <c r="AM861">
        <v>8</v>
      </c>
      <c r="AN861" t="s">
        <v>11759</v>
      </c>
      <c r="AO861" t="s">
        <v>11760</v>
      </c>
      <c r="AP861">
        <v>4</v>
      </c>
      <c r="AQ861">
        <v>6.25E-2</v>
      </c>
      <c r="AR861" t="s">
        <v>20</v>
      </c>
      <c r="AS861" t="s">
        <v>11812</v>
      </c>
      <c r="AT861" t="s">
        <v>11815</v>
      </c>
    </row>
    <row r="862" spans="17:46" x14ac:dyDescent="0.35">
      <c r="Q862">
        <v>862</v>
      </c>
      <c r="R862" t="s">
        <v>2693</v>
      </c>
      <c r="S862" s="3">
        <v>45143</v>
      </c>
      <c r="T862" s="3">
        <v>45150</v>
      </c>
      <c r="U862" t="s">
        <v>22</v>
      </c>
      <c r="V862" t="s">
        <v>2694</v>
      </c>
      <c r="W862" t="s">
        <v>2695</v>
      </c>
      <c r="X862" t="s">
        <v>25</v>
      </c>
      <c r="Y862" t="s">
        <v>26</v>
      </c>
      <c r="Z862" t="s">
        <v>2696</v>
      </c>
      <c r="AA862" t="s">
        <v>28</v>
      </c>
      <c r="AB862" t="s">
        <v>11264</v>
      </c>
      <c r="AC862" t="s">
        <v>29</v>
      </c>
      <c r="AD862" t="s">
        <v>2697</v>
      </c>
      <c r="AE862" t="s">
        <v>65</v>
      </c>
      <c r="AF862" t="s">
        <v>338</v>
      </c>
      <c r="AG862" t="s">
        <v>2698</v>
      </c>
      <c r="AH862">
        <v>489.23</v>
      </c>
      <c r="AI862">
        <v>2</v>
      </c>
      <c r="AJ862">
        <v>0.3</v>
      </c>
      <c r="AK862">
        <v>41.933999999999997</v>
      </c>
      <c r="AL862">
        <v>2023</v>
      </c>
      <c r="AM862">
        <v>8</v>
      </c>
      <c r="AN862" t="s">
        <v>11759</v>
      </c>
      <c r="AO862" t="s">
        <v>11760</v>
      </c>
      <c r="AP862">
        <v>7</v>
      </c>
      <c r="AQ862">
        <v>8.5714285714285701E-2</v>
      </c>
      <c r="AR862" t="s">
        <v>20</v>
      </c>
      <c r="AS862" t="s">
        <v>11819</v>
      </c>
      <c r="AT862" t="s">
        <v>11815</v>
      </c>
    </row>
    <row r="863" spans="17:46" x14ac:dyDescent="0.35">
      <c r="Q863">
        <v>863</v>
      </c>
      <c r="R863" t="s">
        <v>2683</v>
      </c>
      <c r="S863" s="3">
        <v>45143</v>
      </c>
      <c r="T863" s="3">
        <v>45145</v>
      </c>
      <c r="U863" t="s">
        <v>87</v>
      </c>
      <c r="V863" t="s">
        <v>2684</v>
      </c>
      <c r="W863" t="s">
        <v>2685</v>
      </c>
      <c r="X863" t="s">
        <v>74</v>
      </c>
      <c r="Y863" t="s">
        <v>26</v>
      </c>
      <c r="Z863" t="s">
        <v>2134</v>
      </c>
      <c r="AA863" t="s">
        <v>1506</v>
      </c>
      <c r="AB863" t="s">
        <v>11226</v>
      </c>
      <c r="AC863" t="s">
        <v>54</v>
      </c>
      <c r="AD863" t="s">
        <v>1033</v>
      </c>
      <c r="AE863" t="s">
        <v>31</v>
      </c>
      <c r="AF863" t="s">
        <v>205</v>
      </c>
      <c r="AG863" t="s">
        <v>1034</v>
      </c>
      <c r="AH863">
        <v>79.47</v>
      </c>
      <c r="AI863">
        <v>3</v>
      </c>
      <c r="AJ863">
        <v>0</v>
      </c>
      <c r="AK863">
        <v>22.2516</v>
      </c>
      <c r="AL863">
        <v>2023</v>
      </c>
      <c r="AM863">
        <v>8</v>
      </c>
      <c r="AN863" t="s">
        <v>11759</v>
      </c>
      <c r="AO863" t="s">
        <v>11760</v>
      </c>
      <c r="AP863">
        <v>2</v>
      </c>
      <c r="AQ863">
        <v>0.28000000000000003</v>
      </c>
      <c r="AR863" t="s">
        <v>20</v>
      </c>
      <c r="AS863" t="s">
        <v>11816</v>
      </c>
      <c r="AT863" t="s">
        <v>11813</v>
      </c>
    </row>
    <row r="864" spans="17:46" x14ac:dyDescent="0.35">
      <c r="Q864">
        <v>864</v>
      </c>
      <c r="R864" t="s">
        <v>2683</v>
      </c>
      <c r="S864" s="3">
        <v>45143</v>
      </c>
      <c r="T864" s="3">
        <v>45145</v>
      </c>
      <c r="U864" t="s">
        <v>87</v>
      </c>
      <c r="V864" t="s">
        <v>2684</v>
      </c>
      <c r="W864" t="s">
        <v>2685</v>
      </c>
      <c r="X864" t="s">
        <v>74</v>
      </c>
      <c r="Y864" t="s">
        <v>26</v>
      </c>
      <c r="Z864" t="s">
        <v>2134</v>
      </c>
      <c r="AA864" t="s">
        <v>1506</v>
      </c>
      <c r="AB864" t="s">
        <v>11226</v>
      </c>
      <c r="AC864" t="s">
        <v>54</v>
      </c>
      <c r="AD864" t="s">
        <v>2699</v>
      </c>
      <c r="AE864" t="s">
        <v>31</v>
      </c>
      <c r="AF864" t="s">
        <v>56</v>
      </c>
      <c r="AG864" t="s">
        <v>2700</v>
      </c>
      <c r="AH864">
        <v>4.5599999999999996</v>
      </c>
      <c r="AI864">
        <v>2</v>
      </c>
      <c r="AJ864">
        <v>0</v>
      </c>
      <c r="AK864">
        <v>2.0064000000000002</v>
      </c>
      <c r="AL864">
        <v>2023</v>
      </c>
      <c r="AM864">
        <v>8</v>
      </c>
      <c r="AN864" t="s">
        <v>11759</v>
      </c>
      <c r="AO864" t="s">
        <v>11760</v>
      </c>
      <c r="AP864">
        <v>2</v>
      </c>
      <c r="AQ864">
        <v>0.44000000000000006</v>
      </c>
      <c r="AR864" t="s">
        <v>20</v>
      </c>
      <c r="AS864" t="s">
        <v>11816</v>
      </c>
      <c r="AT864" t="s">
        <v>11813</v>
      </c>
    </row>
    <row r="865" spans="17:46" x14ac:dyDescent="0.35">
      <c r="Q865">
        <v>865</v>
      </c>
      <c r="R865" t="s">
        <v>2701</v>
      </c>
      <c r="S865" s="3">
        <v>45143</v>
      </c>
      <c r="T865" s="3">
        <v>45149</v>
      </c>
      <c r="U865" t="s">
        <v>22</v>
      </c>
      <c r="V865" t="s">
        <v>1316</v>
      </c>
      <c r="W865" t="s">
        <v>1317</v>
      </c>
      <c r="X865" t="s">
        <v>74</v>
      </c>
      <c r="Y865" t="s">
        <v>26</v>
      </c>
      <c r="Z865" t="s">
        <v>347</v>
      </c>
      <c r="AA865" t="s">
        <v>348</v>
      </c>
      <c r="AB865" t="s">
        <v>11097</v>
      </c>
      <c r="AC865" t="s">
        <v>54</v>
      </c>
      <c r="AD865" t="s">
        <v>2699</v>
      </c>
      <c r="AE865" t="s">
        <v>31</v>
      </c>
      <c r="AF865" t="s">
        <v>56</v>
      </c>
      <c r="AG865" t="s">
        <v>2700</v>
      </c>
      <c r="AH865">
        <v>15.96</v>
      </c>
      <c r="AI865">
        <v>7</v>
      </c>
      <c r="AJ865">
        <v>0</v>
      </c>
      <c r="AK865">
        <v>7.0224000000000002</v>
      </c>
      <c r="AL865">
        <v>2023</v>
      </c>
      <c r="AM865">
        <v>8</v>
      </c>
      <c r="AN865" t="s">
        <v>11759</v>
      </c>
      <c r="AO865" t="s">
        <v>11760</v>
      </c>
      <c r="AP865">
        <v>6</v>
      </c>
      <c r="AQ865">
        <v>0.44</v>
      </c>
      <c r="AR865" t="s">
        <v>20</v>
      </c>
      <c r="AS865" t="s">
        <v>11816</v>
      </c>
      <c r="AT865" t="s">
        <v>11813</v>
      </c>
    </row>
    <row r="866" spans="17:46" x14ac:dyDescent="0.35">
      <c r="Q866">
        <v>866</v>
      </c>
      <c r="R866" t="s">
        <v>2702</v>
      </c>
      <c r="S866" s="3">
        <v>45143</v>
      </c>
      <c r="T866" s="3">
        <v>45149</v>
      </c>
      <c r="U866" t="s">
        <v>22</v>
      </c>
      <c r="V866" t="s">
        <v>2703</v>
      </c>
      <c r="W866" t="s">
        <v>2704</v>
      </c>
      <c r="X866" t="s">
        <v>25</v>
      </c>
      <c r="Y866" t="s">
        <v>26</v>
      </c>
      <c r="Z866" t="s">
        <v>138</v>
      </c>
      <c r="AA866" t="s">
        <v>91</v>
      </c>
      <c r="AB866" t="s">
        <v>11134</v>
      </c>
      <c r="AC866" t="s">
        <v>92</v>
      </c>
      <c r="AD866" t="s">
        <v>2705</v>
      </c>
      <c r="AE866" t="s">
        <v>31</v>
      </c>
      <c r="AF866" t="s">
        <v>56</v>
      </c>
      <c r="AG866" t="s">
        <v>2706</v>
      </c>
      <c r="AH866">
        <v>45.98</v>
      </c>
      <c r="AI866">
        <v>2</v>
      </c>
      <c r="AJ866">
        <v>0</v>
      </c>
      <c r="AK866">
        <v>12.8744</v>
      </c>
      <c r="AL866">
        <v>2023</v>
      </c>
      <c r="AM866">
        <v>8</v>
      </c>
      <c r="AN866" t="s">
        <v>11759</v>
      </c>
      <c r="AO866" t="s">
        <v>11760</v>
      </c>
      <c r="AP866">
        <v>6</v>
      </c>
      <c r="AQ866">
        <v>0.28000000000000003</v>
      </c>
      <c r="AR866" t="s">
        <v>20</v>
      </c>
      <c r="AS866" t="s">
        <v>11816</v>
      </c>
      <c r="AT866" t="s">
        <v>11813</v>
      </c>
    </row>
    <row r="867" spans="17:46" x14ac:dyDescent="0.35">
      <c r="Q867">
        <v>867</v>
      </c>
      <c r="R867" t="s">
        <v>2688</v>
      </c>
      <c r="S867" s="3">
        <v>45143</v>
      </c>
      <c r="T867" s="3">
        <v>45147</v>
      </c>
      <c r="U867" t="s">
        <v>22</v>
      </c>
      <c r="V867" t="s">
        <v>2689</v>
      </c>
      <c r="W867" t="s">
        <v>2690</v>
      </c>
      <c r="X867" t="s">
        <v>25</v>
      </c>
      <c r="Y867" t="s">
        <v>26</v>
      </c>
      <c r="Z867" t="s">
        <v>90</v>
      </c>
      <c r="AA867" t="s">
        <v>91</v>
      </c>
      <c r="AB867" t="s">
        <v>11153</v>
      </c>
      <c r="AC867" t="s">
        <v>92</v>
      </c>
      <c r="AD867" t="s">
        <v>218</v>
      </c>
      <c r="AE867" t="s">
        <v>31</v>
      </c>
      <c r="AF867" t="s">
        <v>32</v>
      </c>
      <c r="AG867" t="s">
        <v>11265</v>
      </c>
      <c r="AH867">
        <v>20.94</v>
      </c>
      <c r="AI867">
        <v>3</v>
      </c>
      <c r="AJ867">
        <v>0</v>
      </c>
      <c r="AK867">
        <v>9.8417999999999992</v>
      </c>
      <c r="AL867">
        <v>2023</v>
      </c>
      <c r="AM867">
        <v>8</v>
      </c>
      <c r="AN867" t="s">
        <v>11759</v>
      </c>
      <c r="AO867" t="s">
        <v>11760</v>
      </c>
      <c r="AP867">
        <v>4</v>
      </c>
      <c r="AQ867">
        <v>0.46999999999999992</v>
      </c>
      <c r="AR867" t="s">
        <v>20</v>
      </c>
      <c r="AS867" t="s">
        <v>11816</v>
      </c>
      <c r="AT867" t="s">
        <v>11813</v>
      </c>
    </row>
    <row r="868" spans="17:46" x14ac:dyDescent="0.35">
      <c r="Q868">
        <v>868</v>
      </c>
      <c r="R868" t="s">
        <v>2688</v>
      </c>
      <c r="S868" s="3">
        <v>45143</v>
      </c>
      <c r="T868" s="3">
        <v>45147</v>
      </c>
      <c r="U868" t="s">
        <v>22</v>
      </c>
      <c r="V868" t="s">
        <v>2689</v>
      </c>
      <c r="W868" t="s">
        <v>2690</v>
      </c>
      <c r="X868" t="s">
        <v>25</v>
      </c>
      <c r="Y868" t="s">
        <v>26</v>
      </c>
      <c r="Z868" t="s">
        <v>90</v>
      </c>
      <c r="AA868" t="s">
        <v>91</v>
      </c>
      <c r="AB868" t="s">
        <v>11153</v>
      </c>
      <c r="AC868" t="s">
        <v>92</v>
      </c>
      <c r="AD868" t="s">
        <v>2259</v>
      </c>
      <c r="AE868" t="s">
        <v>31</v>
      </c>
      <c r="AF868" t="s">
        <v>32</v>
      </c>
      <c r="AG868" t="s">
        <v>2260</v>
      </c>
      <c r="AH868">
        <v>110.96</v>
      </c>
      <c r="AI868">
        <v>2</v>
      </c>
      <c r="AJ868">
        <v>0</v>
      </c>
      <c r="AK868">
        <v>53.260800000000003</v>
      </c>
      <c r="AL868">
        <v>2023</v>
      </c>
      <c r="AM868">
        <v>8</v>
      </c>
      <c r="AN868" t="s">
        <v>11759</v>
      </c>
      <c r="AO868" t="s">
        <v>11760</v>
      </c>
      <c r="AP868">
        <v>4</v>
      </c>
      <c r="AQ868">
        <v>0.48000000000000004</v>
      </c>
      <c r="AR868" t="s">
        <v>20</v>
      </c>
      <c r="AS868" t="s">
        <v>11816</v>
      </c>
      <c r="AT868" t="s">
        <v>11815</v>
      </c>
    </row>
    <row r="869" spans="17:46" x14ac:dyDescent="0.35">
      <c r="Q869">
        <v>869</v>
      </c>
      <c r="R869" t="s">
        <v>2702</v>
      </c>
      <c r="S869" s="3">
        <v>45143</v>
      </c>
      <c r="T869" s="3">
        <v>45149</v>
      </c>
      <c r="U869" t="s">
        <v>22</v>
      </c>
      <c r="V869" t="s">
        <v>2703</v>
      </c>
      <c r="W869" t="s">
        <v>2704</v>
      </c>
      <c r="X869" t="s">
        <v>25</v>
      </c>
      <c r="Y869" t="s">
        <v>26</v>
      </c>
      <c r="Z869" t="s">
        <v>138</v>
      </c>
      <c r="AA869" t="s">
        <v>91</v>
      </c>
      <c r="AB869" t="s">
        <v>11134</v>
      </c>
      <c r="AC869" t="s">
        <v>92</v>
      </c>
      <c r="AD869" t="s">
        <v>504</v>
      </c>
      <c r="AE869" t="s">
        <v>31</v>
      </c>
      <c r="AF869" t="s">
        <v>47</v>
      </c>
      <c r="AG869" t="s">
        <v>505</v>
      </c>
      <c r="AH869">
        <v>15.78</v>
      </c>
      <c r="AI869">
        <v>2</v>
      </c>
      <c r="AJ869">
        <v>0</v>
      </c>
      <c r="AK869">
        <v>0.63119999999999798</v>
      </c>
      <c r="AL869">
        <v>2023</v>
      </c>
      <c r="AM869">
        <v>8</v>
      </c>
      <c r="AN869" t="s">
        <v>11759</v>
      </c>
      <c r="AO869" t="s">
        <v>11760</v>
      </c>
      <c r="AP869">
        <v>6</v>
      </c>
      <c r="AQ869">
        <v>3.9999999999999876E-2</v>
      </c>
      <c r="AR869" t="s">
        <v>20</v>
      </c>
      <c r="AS869" t="s">
        <v>11816</v>
      </c>
      <c r="AT869" t="s">
        <v>11813</v>
      </c>
    </row>
    <row r="870" spans="17:46" x14ac:dyDescent="0.35">
      <c r="Q870">
        <v>870</v>
      </c>
      <c r="R870" t="s">
        <v>2702</v>
      </c>
      <c r="S870" s="3">
        <v>45143</v>
      </c>
      <c r="T870" s="3">
        <v>45149</v>
      </c>
      <c r="U870" t="s">
        <v>22</v>
      </c>
      <c r="V870" t="s">
        <v>2703</v>
      </c>
      <c r="W870" t="s">
        <v>2704</v>
      </c>
      <c r="X870" t="s">
        <v>25</v>
      </c>
      <c r="Y870" t="s">
        <v>26</v>
      </c>
      <c r="Z870" t="s">
        <v>138</v>
      </c>
      <c r="AA870" t="s">
        <v>91</v>
      </c>
      <c r="AB870" t="s">
        <v>11134</v>
      </c>
      <c r="AC870" t="s">
        <v>92</v>
      </c>
      <c r="AD870" t="s">
        <v>2707</v>
      </c>
      <c r="AE870" t="s">
        <v>96</v>
      </c>
      <c r="AF870" t="s">
        <v>117</v>
      </c>
      <c r="AG870" t="s">
        <v>2708</v>
      </c>
      <c r="AH870">
        <v>16.36</v>
      </c>
      <c r="AI870">
        <v>1</v>
      </c>
      <c r="AJ870">
        <v>0</v>
      </c>
      <c r="AK870">
        <v>1.6359999999999999</v>
      </c>
      <c r="AL870">
        <v>2023</v>
      </c>
      <c r="AM870">
        <v>8</v>
      </c>
      <c r="AN870" t="s">
        <v>11759</v>
      </c>
      <c r="AO870" t="s">
        <v>11760</v>
      </c>
      <c r="AP870">
        <v>6</v>
      </c>
      <c r="AQ870">
        <v>9.9999999999999992E-2</v>
      </c>
      <c r="AR870" t="s">
        <v>20</v>
      </c>
      <c r="AS870" t="s">
        <v>11816</v>
      </c>
      <c r="AT870" t="s">
        <v>11813</v>
      </c>
    </row>
    <row r="871" spans="17:46" x14ac:dyDescent="0.35">
      <c r="Q871">
        <v>871</v>
      </c>
      <c r="R871" t="s">
        <v>2701</v>
      </c>
      <c r="S871" s="3">
        <v>45143</v>
      </c>
      <c r="T871" s="3">
        <v>45149</v>
      </c>
      <c r="U871" t="s">
        <v>22</v>
      </c>
      <c r="V871" t="s">
        <v>1316</v>
      </c>
      <c r="W871" t="s">
        <v>1317</v>
      </c>
      <c r="X871" t="s">
        <v>74</v>
      </c>
      <c r="Y871" t="s">
        <v>26</v>
      </c>
      <c r="Z871" t="s">
        <v>347</v>
      </c>
      <c r="AA871" t="s">
        <v>348</v>
      </c>
      <c r="AB871" t="s">
        <v>11097</v>
      </c>
      <c r="AC871" t="s">
        <v>54</v>
      </c>
      <c r="AD871" t="s">
        <v>2709</v>
      </c>
      <c r="AE871" t="s">
        <v>96</v>
      </c>
      <c r="AF871" t="s">
        <v>97</v>
      </c>
      <c r="AG871" t="s">
        <v>11266</v>
      </c>
      <c r="AH871">
        <v>135.99</v>
      </c>
      <c r="AI871">
        <v>1</v>
      </c>
      <c r="AJ871">
        <v>0</v>
      </c>
      <c r="AK871">
        <v>36.717300000000002</v>
      </c>
      <c r="AL871">
        <v>2023</v>
      </c>
      <c r="AM871">
        <v>8</v>
      </c>
      <c r="AN871" t="s">
        <v>11759</v>
      </c>
      <c r="AO871" t="s">
        <v>11760</v>
      </c>
      <c r="AP871">
        <v>6</v>
      </c>
      <c r="AQ871">
        <v>0.27</v>
      </c>
      <c r="AR871" t="s">
        <v>20</v>
      </c>
      <c r="AS871" t="s">
        <v>11816</v>
      </c>
      <c r="AT871" t="s">
        <v>11815</v>
      </c>
    </row>
    <row r="872" spans="17:46" x14ac:dyDescent="0.35">
      <c r="Q872">
        <v>872</v>
      </c>
      <c r="R872" t="s">
        <v>2710</v>
      </c>
      <c r="S872" s="3">
        <v>45144</v>
      </c>
      <c r="T872" s="3">
        <v>45149</v>
      </c>
      <c r="U872" t="s">
        <v>87</v>
      </c>
      <c r="V872" t="s">
        <v>2711</v>
      </c>
      <c r="W872" t="s">
        <v>2712</v>
      </c>
      <c r="X872" t="s">
        <v>25</v>
      </c>
      <c r="Y872" t="s">
        <v>26</v>
      </c>
      <c r="Z872" t="s">
        <v>436</v>
      </c>
      <c r="AA872" t="s">
        <v>146</v>
      </c>
      <c r="AB872" t="s">
        <v>11101</v>
      </c>
      <c r="AC872" t="s">
        <v>63</v>
      </c>
      <c r="AD872" t="s">
        <v>2496</v>
      </c>
      <c r="AE872" t="s">
        <v>96</v>
      </c>
      <c r="AF872" t="s">
        <v>117</v>
      </c>
      <c r="AG872" t="s">
        <v>2497</v>
      </c>
      <c r="AH872">
        <v>62.91</v>
      </c>
      <c r="AI872">
        <v>3</v>
      </c>
      <c r="AJ872">
        <v>0</v>
      </c>
      <c r="AK872">
        <v>22.647600000000001</v>
      </c>
      <c r="AL872">
        <v>2023</v>
      </c>
      <c r="AM872">
        <v>8</v>
      </c>
      <c r="AN872" t="s">
        <v>11759</v>
      </c>
      <c r="AO872" t="s">
        <v>11760</v>
      </c>
      <c r="AP872">
        <v>5</v>
      </c>
      <c r="AQ872">
        <v>0.36000000000000004</v>
      </c>
      <c r="AR872" t="s">
        <v>20</v>
      </c>
      <c r="AS872" t="s">
        <v>11816</v>
      </c>
      <c r="AT872" t="s">
        <v>11813</v>
      </c>
    </row>
    <row r="873" spans="17:46" x14ac:dyDescent="0.35">
      <c r="Q873">
        <v>873</v>
      </c>
      <c r="R873" t="s">
        <v>2713</v>
      </c>
      <c r="S873" s="3">
        <v>45144</v>
      </c>
      <c r="T873" s="3">
        <v>45149</v>
      </c>
      <c r="U873" t="s">
        <v>22</v>
      </c>
      <c r="V873" t="s">
        <v>2714</v>
      </c>
      <c r="W873" t="s">
        <v>2715</v>
      </c>
      <c r="X873" t="s">
        <v>25</v>
      </c>
      <c r="Y873" t="s">
        <v>26</v>
      </c>
      <c r="Z873" t="s">
        <v>347</v>
      </c>
      <c r="AA873" t="s">
        <v>348</v>
      </c>
      <c r="AB873" t="s">
        <v>11096</v>
      </c>
      <c r="AC873" t="s">
        <v>54</v>
      </c>
      <c r="AD873" t="s">
        <v>2716</v>
      </c>
      <c r="AE873" t="s">
        <v>96</v>
      </c>
      <c r="AF873" t="s">
        <v>117</v>
      </c>
      <c r="AG873" t="s">
        <v>2717</v>
      </c>
      <c r="AH873">
        <v>199.98</v>
      </c>
      <c r="AI873">
        <v>2</v>
      </c>
      <c r="AJ873">
        <v>0</v>
      </c>
      <c r="AK873">
        <v>83.991600000000005</v>
      </c>
      <c r="AL873">
        <v>2023</v>
      </c>
      <c r="AM873">
        <v>8</v>
      </c>
      <c r="AN873" t="s">
        <v>11759</v>
      </c>
      <c r="AO873" t="s">
        <v>11760</v>
      </c>
      <c r="AP873">
        <v>5</v>
      </c>
      <c r="AQ873">
        <v>0.42000000000000004</v>
      </c>
      <c r="AR873" t="s">
        <v>20</v>
      </c>
      <c r="AS873" t="s">
        <v>11816</v>
      </c>
      <c r="AT873" t="s">
        <v>11815</v>
      </c>
    </row>
    <row r="874" spans="17:46" x14ac:dyDescent="0.35">
      <c r="Q874">
        <v>874</v>
      </c>
      <c r="R874" t="s">
        <v>2718</v>
      </c>
      <c r="S874" s="3">
        <v>45146</v>
      </c>
      <c r="T874" s="3">
        <v>45148</v>
      </c>
      <c r="U874" t="s">
        <v>87</v>
      </c>
      <c r="V874" t="s">
        <v>2719</v>
      </c>
      <c r="W874" t="s">
        <v>2720</v>
      </c>
      <c r="X874" t="s">
        <v>25</v>
      </c>
      <c r="Y874" t="s">
        <v>26</v>
      </c>
      <c r="Z874" t="s">
        <v>734</v>
      </c>
      <c r="AA874" t="s">
        <v>273</v>
      </c>
      <c r="AB874" t="s">
        <v>11112</v>
      </c>
      <c r="AC874" t="s">
        <v>63</v>
      </c>
      <c r="AD874" t="s">
        <v>2721</v>
      </c>
      <c r="AE874" t="s">
        <v>65</v>
      </c>
      <c r="AF874" t="s">
        <v>140</v>
      </c>
      <c r="AG874" t="s">
        <v>2722</v>
      </c>
      <c r="AH874">
        <v>155.45599999999999</v>
      </c>
      <c r="AI874">
        <v>4</v>
      </c>
      <c r="AJ874">
        <v>0.2</v>
      </c>
      <c r="AK874">
        <v>-7.7727999999999904</v>
      </c>
      <c r="AL874">
        <v>2023</v>
      </c>
      <c r="AM874">
        <v>8</v>
      </c>
      <c r="AN874" t="s">
        <v>11759</v>
      </c>
      <c r="AO874" t="s">
        <v>11760</v>
      </c>
      <c r="AP874">
        <v>2</v>
      </c>
      <c r="AQ874">
        <v>-4.999999999999994E-2</v>
      </c>
      <c r="AR874" t="s">
        <v>11746</v>
      </c>
      <c r="AS874" t="s">
        <v>11812</v>
      </c>
      <c r="AT874" t="s">
        <v>11815</v>
      </c>
    </row>
    <row r="875" spans="17:46" x14ac:dyDescent="0.35">
      <c r="Q875">
        <v>875</v>
      </c>
      <c r="R875" t="s">
        <v>2723</v>
      </c>
      <c r="S875" s="3">
        <v>45146</v>
      </c>
      <c r="T875" s="3">
        <v>45152</v>
      </c>
      <c r="U875" t="s">
        <v>22</v>
      </c>
      <c r="V875" t="s">
        <v>2724</v>
      </c>
      <c r="W875" t="s">
        <v>2725</v>
      </c>
      <c r="X875" t="s">
        <v>25</v>
      </c>
      <c r="Y875" t="s">
        <v>26</v>
      </c>
      <c r="Z875" t="s">
        <v>1227</v>
      </c>
      <c r="AA875" t="s">
        <v>211</v>
      </c>
      <c r="AB875" t="s">
        <v>11160</v>
      </c>
      <c r="AC875" t="s">
        <v>92</v>
      </c>
      <c r="AD875" t="s">
        <v>2726</v>
      </c>
      <c r="AE875" t="s">
        <v>65</v>
      </c>
      <c r="AF875" t="s">
        <v>106</v>
      </c>
      <c r="AG875" t="s">
        <v>2727</v>
      </c>
      <c r="AH875">
        <v>121.376</v>
      </c>
      <c r="AI875">
        <v>4</v>
      </c>
      <c r="AJ875">
        <v>0.2</v>
      </c>
      <c r="AK875">
        <v>-3.03440000000001</v>
      </c>
      <c r="AL875">
        <v>2023</v>
      </c>
      <c r="AM875">
        <v>8</v>
      </c>
      <c r="AN875" t="s">
        <v>11759</v>
      </c>
      <c r="AO875" t="s">
        <v>11760</v>
      </c>
      <c r="AP875">
        <v>6</v>
      </c>
      <c r="AQ875">
        <v>-2.5000000000000081E-2</v>
      </c>
      <c r="AR875" t="s">
        <v>11746</v>
      </c>
      <c r="AS875" t="s">
        <v>11812</v>
      </c>
      <c r="AT875" t="s">
        <v>11815</v>
      </c>
    </row>
    <row r="876" spans="17:46" x14ac:dyDescent="0.35">
      <c r="Q876">
        <v>876</v>
      </c>
      <c r="R876" t="s">
        <v>2728</v>
      </c>
      <c r="S876" s="3">
        <v>45146</v>
      </c>
      <c r="T876" s="3">
        <v>45153</v>
      </c>
      <c r="U876" t="s">
        <v>22</v>
      </c>
      <c r="V876" t="s">
        <v>2729</v>
      </c>
      <c r="W876" t="s">
        <v>2730</v>
      </c>
      <c r="X876" t="s">
        <v>25</v>
      </c>
      <c r="Y876" t="s">
        <v>26</v>
      </c>
      <c r="Z876" t="s">
        <v>336</v>
      </c>
      <c r="AA876" t="s">
        <v>91</v>
      </c>
      <c r="AB876" t="s">
        <v>11073</v>
      </c>
      <c r="AC876" t="s">
        <v>92</v>
      </c>
      <c r="AD876" t="s">
        <v>712</v>
      </c>
      <c r="AE876" t="s">
        <v>65</v>
      </c>
      <c r="AF876" t="s">
        <v>106</v>
      </c>
      <c r="AG876" t="s">
        <v>713</v>
      </c>
      <c r="AH876">
        <v>327.76</v>
      </c>
      <c r="AI876">
        <v>8</v>
      </c>
      <c r="AJ876">
        <v>0</v>
      </c>
      <c r="AK876">
        <v>91.772800000000004</v>
      </c>
      <c r="AL876">
        <v>2023</v>
      </c>
      <c r="AM876">
        <v>8</v>
      </c>
      <c r="AN876" t="s">
        <v>11759</v>
      </c>
      <c r="AO876" t="s">
        <v>11760</v>
      </c>
      <c r="AP876">
        <v>7</v>
      </c>
      <c r="AQ876">
        <v>0.28000000000000003</v>
      </c>
      <c r="AR876" t="s">
        <v>20</v>
      </c>
      <c r="AS876" t="s">
        <v>11816</v>
      </c>
      <c r="AT876" t="s">
        <v>11815</v>
      </c>
    </row>
    <row r="877" spans="17:46" x14ac:dyDescent="0.35">
      <c r="Q877">
        <v>877</v>
      </c>
      <c r="R877" t="s">
        <v>2731</v>
      </c>
      <c r="S877" s="3">
        <v>45146</v>
      </c>
      <c r="T877" s="3">
        <v>45150</v>
      </c>
      <c r="U877" t="s">
        <v>22</v>
      </c>
      <c r="V877" t="s">
        <v>2732</v>
      </c>
      <c r="W877" t="s">
        <v>2733</v>
      </c>
      <c r="X877" t="s">
        <v>37</v>
      </c>
      <c r="Y877" t="s">
        <v>26</v>
      </c>
      <c r="Z877" t="s">
        <v>2734</v>
      </c>
      <c r="AA877" t="s">
        <v>231</v>
      </c>
      <c r="AB877" t="s">
        <v>11267</v>
      </c>
      <c r="AC877" t="s">
        <v>29</v>
      </c>
      <c r="AD877" t="s">
        <v>2735</v>
      </c>
      <c r="AE877" t="s">
        <v>65</v>
      </c>
      <c r="AF877" t="s">
        <v>106</v>
      </c>
      <c r="AG877" t="s">
        <v>2736</v>
      </c>
      <c r="AH877">
        <v>53.88</v>
      </c>
      <c r="AI877">
        <v>6</v>
      </c>
      <c r="AJ877">
        <v>0</v>
      </c>
      <c r="AK877">
        <v>22.6296</v>
      </c>
      <c r="AL877">
        <v>2023</v>
      </c>
      <c r="AM877">
        <v>8</v>
      </c>
      <c r="AN877" t="s">
        <v>11759</v>
      </c>
      <c r="AO877" t="s">
        <v>11760</v>
      </c>
      <c r="AP877">
        <v>4</v>
      </c>
      <c r="AQ877">
        <v>0.42</v>
      </c>
      <c r="AR877" t="s">
        <v>20</v>
      </c>
      <c r="AS877" t="s">
        <v>11816</v>
      </c>
      <c r="AT877" t="s">
        <v>11813</v>
      </c>
    </row>
    <row r="878" spans="17:46" x14ac:dyDescent="0.35">
      <c r="Q878">
        <v>878</v>
      </c>
      <c r="R878" t="s">
        <v>2731</v>
      </c>
      <c r="S878" s="3">
        <v>45146</v>
      </c>
      <c r="T878" s="3">
        <v>45150</v>
      </c>
      <c r="U878" t="s">
        <v>22</v>
      </c>
      <c r="V878" t="s">
        <v>2732</v>
      </c>
      <c r="W878" t="s">
        <v>2733</v>
      </c>
      <c r="X878" t="s">
        <v>37</v>
      </c>
      <c r="Y878" t="s">
        <v>26</v>
      </c>
      <c r="Z878" t="s">
        <v>2734</v>
      </c>
      <c r="AA878" t="s">
        <v>231</v>
      </c>
      <c r="AB878" t="s">
        <v>11267</v>
      </c>
      <c r="AC878" t="s">
        <v>29</v>
      </c>
      <c r="AD878" t="s">
        <v>2737</v>
      </c>
      <c r="AE878" t="s">
        <v>31</v>
      </c>
      <c r="AF878" t="s">
        <v>205</v>
      </c>
      <c r="AG878" t="s">
        <v>2738</v>
      </c>
      <c r="AH878">
        <v>167.535</v>
      </c>
      <c r="AI878">
        <v>3</v>
      </c>
      <c r="AJ878">
        <v>0.1</v>
      </c>
      <c r="AK878">
        <v>37.229999999999997</v>
      </c>
      <c r="AL878">
        <v>2023</v>
      </c>
      <c r="AM878">
        <v>8</v>
      </c>
      <c r="AN878" t="s">
        <v>11759</v>
      </c>
      <c r="AO878" t="s">
        <v>11760</v>
      </c>
      <c r="AP878">
        <v>4</v>
      </c>
      <c r="AQ878">
        <v>0.22222222222222221</v>
      </c>
      <c r="AR878" t="s">
        <v>20</v>
      </c>
      <c r="AS878" t="s">
        <v>11812</v>
      </c>
      <c r="AT878" t="s">
        <v>11815</v>
      </c>
    </row>
    <row r="879" spans="17:46" x14ac:dyDescent="0.35">
      <c r="Q879">
        <v>879</v>
      </c>
      <c r="R879" t="s">
        <v>2728</v>
      </c>
      <c r="S879" s="3">
        <v>45146</v>
      </c>
      <c r="T879" s="3">
        <v>45153</v>
      </c>
      <c r="U879" t="s">
        <v>22</v>
      </c>
      <c r="V879" t="s">
        <v>2729</v>
      </c>
      <c r="W879" t="s">
        <v>2730</v>
      </c>
      <c r="X879" t="s">
        <v>25</v>
      </c>
      <c r="Y879" t="s">
        <v>26</v>
      </c>
      <c r="Z879" t="s">
        <v>336</v>
      </c>
      <c r="AA879" t="s">
        <v>91</v>
      </c>
      <c r="AB879" t="s">
        <v>11073</v>
      </c>
      <c r="AC879" t="s">
        <v>92</v>
      </c>
      <c r="AD879" t="s">
        <v>2739</v>
      </c>
      <c r="AE879" t="s">
        <v>31</v>
      </c>
      <c r="AF879" t="s">
        <v>205</v>
      </c>
      <c r="AG879" t="s">
        <v>2740</v>
      </c>
      <c r="AH879">
        <v>76.12</v>
      </c>
      <c r="AI879">
        <v>2</v>
      </c>
      <c r="AJ879">
        <v>0</v>
      </c>
      <c r="AK879">
        <v>22.0748</v>
      </c>
      <c r="AL879">
        <v>2023</v>
      </c>
      <c r="AM879">
        <v>8</v>
      </c>
      <c r="AN879" t="s">
        <v>11759</v>
      </c>
      <c r="AO879" t="s">
        <v>11760</v>
      </c>
      <c r="AP879">
        <v>7</v>
      </c>
      <c r="AQ879">
        <v>0.28999999999999998</v>
      </c>
      <c r="AR879" t="s">
        <v>20</v>
      </c>
      <c r="AS879" t="s">
        <v>11816</v>
      </c>
      <c r="AT879" t="s">
        <v>11813</v>
      </c>
    </row>
    <row r="880" spans="17:46" x14ac:dyDescent="0.35">
      <c r="Q880">
        <v>880</v>
      </c>
      <c r="R880" t="s">
        <v>2731</v>
      </c>
      <c r="S880" s="3">
        <v>45146</v>
      </c>
      <c r="T880" s="3">
        <v>45150</v>
      </c>
      <c r="U880" t="s">
        <v>22</v>
      </c>
      <c r="V880" t="s">
        <v>2732</v>
      </c>
      <c r="W880" t="s">
        <v>2733</v>
      </c>
      <c r="X880" t="s">
        <v>37</v>
      </c>
      <c r="Y880" t="s">
        <v>26</v>
      </c>
      <c r="Z880" t="s">
        <v>2734</v>
      </c>
      <c r="AA880" t="s">
        <v>231</v>
      </c>
      <c r="AB880" t="s">
        <v>11267</v>
      </c>
      <c r="AC880" t="s">
        <v>29</v>
      </c>
      <c r="AD880" t="s">
        <v>2741</v>
      </c>
      <c r="AE880" t="s">
        <v>31</v>
      </c>
      <c r="AF880" t="s">
        <v>166</v>
      </c>
      <c r="AG880" t="s">
        <v>2742</v>
      </c>
      <c r="AH880">
        <v>38.340000000000003</v>
      </c>
      <c r="AI880">
        <v>3</v>
      </c>
      <c r="AJ880">
        <v>0</v>
      </c>
      <c r="AK880">
        <v>17.253</v>
      </c>
      <c r="AL880">
        <v>2023</v>
      </c>
      <c r="AM880">
        <v>8</v>
      </c>
      <c r="AN880" t="s">
        <v>11759</v>
      </c>
      <c r="AO880" t="s">
        <v>11760</v>
      </c>
      <c r="AP880">
        <v>4</v>
      </c>
      <c r="AQ880">
        <v>0.44999999999999996</v>
      </c>
      <c r="AR880" t="s">
        <v>20</v>
      </c>
      <c r="AS880" t="s">
        <v>11816</v>
      </c>
      <c r="AT880" t="s">
        <v>11813</v>
      </c>
    </row>
    <row r="881" spans="17:46" x14ac:dyDescent="0.35">
      <c r="Q881">
        <v>881</v>
      </c>
      <c r="R881" t="s">
        <v>2743</v>
      </c>
      <c r="S881" s="3">
        <v>45146</v>
      </c>
      <c r="T881" s="3">
        <v>45149</v>
      </c>
      <c r="U881" t="s">
        <v>87</v>
      </c>
      <c r="V881" t="s">
        <v>520</v>
      </c>
      <c r="W881" t="s">
        <v>521</v>
      </c>
      <c r="X881" t="s">
        <v>25</v>
      </c>
      <c r="Y881" t="s">
        <v>26</v>
      </c>
      <c r="Z881" t="s">
        <v>2744</v>
      </c>
      <c r="AA881" t="s">
        <v>91</v>
      </c>
      <c r="AB881" t="s">
        <v>11268</v>
      </c>
      <c r="AC881" t="s">
        <v>92</v>
      </c>
      <c r="AD881" t="s">
        <v>2745</v>
      </c>
      <c r="AE881" t="s">
        <v>31</v>
      </c>
      <c r="AF881" t="s">
        <v>47</v>
      </c>
      <c r="AG881" t="s">
        <v>2746</v>
      </c>
      <c r="AH881">
        <v>423.28</v>
      </c>
      <c r="AI881">
        <v>11</v>
      </c>
      <c r="AJ881">
        <v>0</v>
      </c>
      <c r="AK881">
        <v>110.0528</v>
      </c>
      <c r="AL881">
        <v>2023</v>
      </c>
      <c r="AM881">
        <v>8</v>
      </c>
      <c r="AN881" t="s">
        <v>11759</v>
      </c>
      <c r="AO881" t="s">
        <v>11760</v>
      </c>
      <c r="AP881">
        <v>3</v>
      </c>
      <c r="AQ881">
        <v>0.26</v>
      </c>
      <c r="AR881" t="s">
        <v>20</v>
      </c>
      <c r="AS881" t="s">
        <v>11816</v>
      </c>
      <c r="AT881" t="s">
        <v>11815</v>
      </c>
    </row>
    <row r="882" spans="17:46" x14ac:dyDescent="0.35">
      <c r="Q882">
        <v>882</v>
      </c>
      <c r="R882" t="s">
        <v>2723</v>
      </c>
      <c r="S882" s="3">
        <v>45146</v>
      </c>
      <c r="T882" s="3">
        <v>45152</v>
      </c>
      <c r="U882" t="s">
        <v>22</v>
      </c>
      <c r="V882" t="s">
        <v>2724</v>
      </c>
      <c r="W882" t="s">
        <v>2725</v>
      </c>
      <c r="X882" t="s">
        <v>25</v>
      </c>
      <c r="Y882" t="s">
        <v>26</v>
      </c>
      <c r="Z882" t="s">
        <v>1227</v>
      </c>
      <c r="AA882" t="s">
        <v>211</v>
      </c>
      <c r="AB882" t="s">
        <v>11160</v>
      </c>
      <c r="AC882" t="s">
        <v>92</v>
      </c>
      <c r="AD882" t="s">
        <v>2747</v>
      </c>
      <c r="AE882" t="s">
        <v>96</v>
      </c>
      <c r="AF882" t="s">
        <v>117</v>
      </c>
      <c r="AG882" t="s">
        <v>2748</v>
      </c>
      <c r="AH882">
        <v>95.975999999999999</v>
      </c>
      <c r="AI882">
        <v>3</v>
      </c>
      <c r="AJ882">
        <v>0.2</v>
      </c>
      <c r="AK882">
        <v>-10.7973</v>
      </c>
      <c r="AL882">
        <v>2023</v>
      </c>
      <c r="AM882">
        <v>8</v>
      </c>
      <c r="AN882" t="s">
        <v>11759</v>
      </c>
      <c r="AO882" t="s">
        <v>11760</v>
      </c>
      <c r="AP882">
        <v>6</v>
      </c>
      <c r="AQ882">
        <v>-0.1125</v>
      </c>
      <c r="AR882" t="s">
        <v>11746</v>
      </c>
      <c r="AS882" t="s">
        <v>11812</v>
      </c>
      <c r="AT882" t="s">
        <v>11813</v>
      </c>
    </row>
    <row r="883" spans="17:46" x14ac:dyDescent="0.35">
      <c r="Q883">
        <v>883</v>
      </c>
      <c r="R883" t="s">
        <v>2731</v>
      </c>
      <c r="S883" s="3">
        <v>45146</v>
      </c>
      <c r="T883" s="3">
        <v>45150</v>
      </c>
      <c r="U883" t="s">
        <v>22</v>
      </c>
      <c r="V883" t="s">
        <v>2732</v>
      </c>
      <c r="W883" t="s">
        <v>2733</v>
      </c>
      <c r="X883" t="s">
        <v>37</v>
      </c>
      <c r="Y883" t="s">
        <v>26</v>
      </c>
      <c r="Z883" t="s">
        <v>2734</v>
      </c>
      <c r="AA883" t="s">
        <v>231</v>
      </c>
      <c r="AB883" t="s">
        <v>11267</v>
      </c>
      <c r="AC883" t="s">
        <v>29</v>
      </c>
      <c r="AD883" t="s">
        <v>2749</v>
      </c>
      <c r="AE883" t="s">
        <v>96</v>
      </c>
      <c r="AF883" t="s">
        <v>1487</v>
      </c>
      <c r="AG883" t="s">
        <v>2750</v>
      </c>
      <c r="AH883">
        <v>549.99</v>
      </c>
      <c r="AI883">
        <v>1</v>
      </c>
      <c r="AJ883">
        <v>0</v>
      </c>
      <c r="AK883">
        <v>274.995</v>
      </c>
      <c r="AL883">
        <v>2023</v>
      </c>
      <c r="AM883">
        <v>8</v>
      </c>
      <c r="AN883" t="s">
        <v>11759</v>
      </c>
      <c r="AO883" t="s">
        <v>11760</v>
      </c>
      <c r="AP883">
        <v>4</v>
      </c>
      <c r="AQ883">
        <v>0.5</v>
      </c>
      <c r="AR883" t="s">
        <v>20</v>
      </c>
      <c r="AS883" t="s">
        <v>11816</v>
      </c>
      <c r="AT883" t="s">
        <v>11818</v>
      </c>
    </row>
    <row r="884" spans="17:46" x14ac:dyDescent="0.35">
      <c r="Q884">
        <v>884</v>
      </c>
      <c r="R884" t="s">
        <v>2728</v>
      </c>
      <c r="S884" s="3">
        <v>45146</v>
      </c>
      <c r="T884" s="3">
        <v>45153</v>
      </c>
      <c r="U884" t="s">
        <v>22</v>
      </c>
      <c r="V884" t="s">
        <v>2729</v>
      </c>
      <c r="W884" t="s">
        <v>2730</v>
      </c>
      <c r="X884" t="s">
        <v>25</v>
      </c>
      <c r="Y884" t="s">
        <v>26</v>
      </c>
      <c r="Z884" t="s">
        <v>336</v>
      </c>
      <c r="AA884" t="s">
        <v>91</v>
      </c>
      <c r="AB884" t="s">
        <v>11073</v>
      </c>
      <c r="AC884" t="s">
        <v>92</v>
      </c>
      <c r="AD884" t="s">
        <v>2751</v>
      </c>
      <c r="AE884" t="s">
        <v>96</v>
      </c>
      <c r="AF884" t="s">
        <v>1487</v>
      </c>
      <c r="AG884" t="s">
        <v>2752</v>
      </c>
      <c r="AH884">
        <v>1199.9760000000001</v>
      </c>
      <c r="AI884">
        <v>3</v>
      </c>
      <c r="AJ884">
        <v>0.2</v>
      </c>
      <c r="AK884">
        <v>434.99130000000002</v>
      </c>
      <c r="AL884">
        <v>2023</v>
      </c>
      <c r="AM884">
        <v>8</v>
      </c>
      <c r="AN884" t="s">
        <v>11759</v>
      </c>
      <c r="AO884" t="s">
        <v>11760</v>
      </c>
      <c r="AP884">
        <v>7</v>
      </c>
      <c r="AQ884">
        <v>0.36249999999999999</v>
      </c>
      <c r="AR884" t="s">
        <v>20</v>
      </c>
      <c r="AS884" t="s">
        <v>11812</v>
      </c>
      <c r="AT884" t="s">
        <v>11817</v>
      </c>
    </row>
    <row r="885" spans="17:46" x14ac:dyDescent="0.35">
      <c r="Q885">
        <v>885</v>
      </c>
      <c r="R885" t="s">
        <v>2731</v>
      </c>
      <c r="S885" s="3">
        <v>45146</v>
      </c>
      <c r="T885" s="3">
        <v>45150</v>
      </c>
      <c r="U885" t="s">
        <v>22</v>
      </c>
      <c r="V885" t="s">
        <v>2732</v>
      </c>
      <c r="W885" t="s">
        <v>2733</v>
      </c>
      <c r="X885" t="s">
        <v>37</v>
      </c>
      <c r="Y885" t="s">
        <v>26</v>
      </c>
      <c r="Z885" t="s">
        <v>2734</v>
      </c>
      <c r="AA885" t="s">
        <v>231</v>
      </c>
      <c r="AB885" t="s">
        <v>11267</v>
      </c>
      <c r="AC885" t="s">
        <v>29</v>
      </c>
      <c r="AD885" t="s">
        <v>1086</v>
      </c>
      <c r="AE885" t="s">
        <v>96</v>
      </c>
      <c r="AF885" t="s">
        <v>97</v>
      </c>
      <c r="AG885" t="s">
        <v>1087</v>
      </c>
      <c r="AH885">
        <v>299.98</v>
      </c>
      <c r="AI885">
        <v>2</v>
      </c>
      <c r="AJ885">
        <v>0</v>
      </c>
      <c r="AK885">
        <v>83.994399999999999</v>
      </c>
      <c r="AL885">
        <v>2023</v>
      </c>
      <c r="AM885">
        <v>8</v>
      </c>
      <c r="AN885" t="s">
        <v>11759</v>
      </c>
      <c r="AO885" t="s">
        <v>11760</v>
      </c>
      <c r="AP885">
        <v>4</v>
      </c>
      <c r="AQ885">
        <v>0.27999999999999997</v>
      </c>
      <c r="AR885" t="s">
        <v>20</v>
      </c>
      <c r="AS885" t="s">
        <v>11816</v>
      </c>
      <c r="AT885" t="s">
        <v>11815</v>
      </c>
    </row>
    <row r="886" spans="17:46" x14ac:dyDescent="0.35">
      <c r="Q886">
        <v>886</v>
      </c>
      <c r="R886" t="s">
        <v>2728</v>
      </c>
      <c r="S886" s="3">
        <v>45146</v>
      </c>
      <c r="T886" s="3">
        <v>45153</v>
      </c>
      <c r="U886" t="s">
        <v>22</v>
      </c>
      <c r="V886" t="s">
        <v>2729</v>
      </c>
      <c r="W886" t="s">
        <v>2730</v>
      </c>
      <c r="X886" t="s">
        <v>25</v>
      </c>
      <c r="Y886" t="s">
        <v>26</v>
      </c>
      <c r="Z886" t="s">
        <v>336</v>
      </c>
      <c r="AA886" t="s">
        <v>91</v>
      </c>
      <c r="AB886" t="s">
        <v>11073</v>
      </c>
      <c r="AC886" t="s">
        <v>92</v>
      </c>
      <c r="AD886" t="s">
        <v>2753</v>
      </c>
      <c r="AE886" t="s">
        <v>96</v>
      </c>
      <c r="AF886" t="s">
        <v>97</v>
      </c>
      <c r="AG886" t="s">
        <v>2754</v>
      </c>
      <c r="AH886">
        <v>445.96</v>
      </c>
      <c r="AI886">
        <v>5</v>
      </c>
      <c r="AJ886">
        <v>0.2</v>
      </c>
      <c r="AK886">
        <v>55.744999999999997</v>
      </c>
      <c r="AL886">
        <v>2023</v>
      </c>
      <c r="AM886">
        <v>8</v>
      </c>
      <c r="AN886" t="s">
        <v>11759</v>
      </c>
      <c r="AO886" t="s">
        <v>11760</v>
      </c>
      <c r="AP886">
        <v>7</v>
      </c>
      <c r="AQ886">
        <v>0.125</v>
      </c>
      <c r="AR886" t="s">
        <v>20</v>
      </c>
      <c r="AS886" t="s">
        <v>11812</v>
      </c>
      <c r="AT886" t="s">
        <v>11815</v>
      </c>
    </row>
    <row r="887" spans="17:46" x14ac:dyDescent="0.35">
      <c r="Q887">
        <v>887</v>
      </c>
      <c r="R887" t="s">
        <v>2755</v>
      </c>
      <c r="S887" s="3">
        <v>45146</v>
      </c>
      <c r="T887" s="3">
        <v>45148</v>
      </c>
      <c r="U887" t="s">
        <v>87</v>
      </c>
      <c r="V887" t="s">
        <v>2756</v>
      </c>
      <c r="W887" t="s">
        <v>2757</v>
      </c>
      <c r="X887" t="s">
        <v>25</v>
      </c>
      <c r="Y887" t="s">
        <v>279</v>
      </c>
      <c r="Z887" t="s">
        <v>280</v>
      </c>
      <c r="AA887" t="s">
        <v>281</v>
      </c>
      <c r="AB887" t="s">
        <v>2758</v>
      </c>
      <c r="AC887" t="s">
        <v>54</v>
      </c>
      <c r="AD887" t="s">
        <v>2759</v>
      </c>
      <c r="AE887" t="s">
        <v>31</v>
      </c>
      <c r="AF887" t="s">
        <v>205</v>
      </c>
      <c r="AG887" t="s">
        <v>2760</v>
      </c>
      <c r="AH887">
        <v>113.92</v>
      </c>
      <c r="AI887">
        <v>2</v>
      </c>
      <c r="AJ887">
        <v>0</v>
      </c>
      <c r="AK887">
        <v>33.04</v>
      </c>
      <c r="AL887">
        <v>2023</v>
      </c>
      <c r="AM887">
        <v>8</v>
      </c>
      <c r="AN887" t="s">
        <v>11759</v>
      </c>
      <c r="AO887" t="s">
        <v>11760</v>
      </c>
      <c r="AP887">
        <v>2</v>
      </c>
      <c r="AQ887">
        <v>0.29002808988764045</v>
      </c>
      <c r="AR887" t="s">
        <v>20</v>
      </c>
      <c r="AS887" t="s">
        <v>11816</v>
      </c>
      <c r="AT887" t="s">
        <v>11815</v>
      </c>
    </row>
    <row r="888" spans="17:46" x14ac:dyDescent="0.35">
      <c r="Q888">
        <v>888</v>
      </c>
      <c r="R888" t="s">
        <v>2755</v>
      </c>
      <c r="S888" s="3">
        <v>45146</v>
      </c>
      <c r="T888" s="3">
        <v>45148</v>
      </c>
      <c r="U888" t="s">
        <v>87</v>
      </c>
      <c r="V888" t="s">
        <v>2756</v>
      </c>
      <c r="W888" t="s">
        <v>2757</v>
      </c>
      <c r="X888" t="s">
        <v>25</v>
      </c>
      <c r="Y888" t="s">
        <v>279</v>
      </c>
      <c r="Z888" t="s">
        <v>280</v>
      </c>
      <c r="AA888" t="s">
        <v>281</v>
      </c>
      <c r="AB888" t="s">
        <v>2758</v>
      </c>
      <c r="AC888" t="s">
        <v>54</v>
      </c>
      <c r="AD888" t="s">
        <v>2761</v>
      </c>
      <c r="AE888" t="s">
        <v>31</v>
      </c>
      <c r="AF888" t="s">
        <v>56</v>
      </c>
      <c r="AG888" t="s">
        <v>2762</v>
      </c>
      <c r="AH888">
        <v>39.659999999999997</v>
      </c>
      <c r="AI888">
        <v>2</v>
      </c>
      <c r="AJ888">
        <v>0</v>
      </c>
      <c r="AK888">
        <v>11.9</v>
      </c>
      <c r="AL888">
        <v>2023</v>
      </c>
      <c r="AM888">
        <v>8</v>
      </c>
      <c r="AN888" t="s">
        <v>11759</v>
      </c>
      <c r="AO888" t="s">
        <v>11760</v>
      </c>
      <c r="AP888">
        <v>2</v>
      </c>
      <c r="AQ888">
        <v>0.30005042864346954</v>
      </c>
      <c r="AR888" t="s">
        <v>20</v>
      </c>
      <c r="AS888" t="s">
        <v>11816</v>
      </c>
      <c r="AT888" t="s">
        <v>11813</v>
      </c>
    </row>
    <row r="889" spans="17:46" x14ac:dyDescent="0.35">
      <c r="Q889">
        <v>889</v>
      </c>
      <c r="R889" t="s">
        <v>2755</v>
      </c>
      <c r="S889" s="3">
        <v>45146</v>
      </c>
      <c r="T889" s="3">
        <v>45148</v>
      </c>
      <c r="U889" t="s">
        <v>87</v>
      </c>
      <c r="V889" t="s">
        <v>2756</v>
      </c>
      <c r="W889" t="s">
        <v>2757</v>
      </c>
      <c r="X889" t="s">
        <v>25</v>
      </c>
      <c r="Y889" t="s">
        <v>279</v>
      </c>
      <c r="Z889" t="s">
        <v>280</v>
      </c>
      <c r="AA889" t="s">
        <v>281</v>
      </c>
      <c r="AB889" t="s">
        <v>2758</v>
      </c>
      <c r="AC889" t="s">
        <v>54</v>
      </c>
      <c r="AD889" t="s">
        <v>2763</v>
      </c>
      <c r="AE889" t="s">
        <v>31</v>
      </c>
      <c r="AF889" t="s">
        <v>41</v>
      </c>
      <c r="AG889" t="s">
        <v>2764</v>
      </c>
      <c r="AH889">
        <v>447.86</v>
      </c>
      <c r="AI889">
        <v>7</v>
      </c>
      <c r="AJ889">
        <v>0</v>
      </c>
      <c r="AK889">
        <v>210.49</v>
      </c>
      <c r="AL889">
        <v>2023</v>
      </c>
      <c r="AM889">
        <v>8</v>
      </c>
      <c r="AN889" t="s">
        <v>11759</v>
      </c>
      <c r="AO889" t="s">
        <v>11760</v>
      </c>
      <c r="AP889">
        <v>2</v>
      </c>
      <c r="AQ889">
        <v>0.46999062206939668</v>
      </c>
      <c r="AR889" t="s">
        <v>20</v>
      </c>
      <c r="AS889" t="s">
        <v>11816</v>
      </c>
      <c r="AT889" t="s">
        <v>11815</v>
      </c>
    </row>
    <row r="890" spans="17:46" x14ac:dyDescent="0.35">
      <c r="Q890">
        <v>890</v>
      </c>
      <c r="R890" t="s">
        <v>2765</v>
      </c>
      <c r="S890" s="3">
        <v>45147</v>
      </c>
      <c r="T890" s="3">
        <v>45151</v>
      </c>
      <c r="U890" t="s">
        <v>22</v>
      </c>
      <c r="V890" t="s">
        <v>2482</v>
      </c>
      <c r="W890" t="s">
        <v>2483</v>
      </c>
      <c r="X890" t="s">
        <v>25</v>
      </c>
      <c r="Y890" t="s">
        <v>26</v>
      </c>
      <c r="Z890" t="s">
        <v>2164</v>
      </c>
      <c r="AA890" t="s">
        <v>211</v>
      </c>
      <c r="AB890" t="s">
        <v>11230</v>
      </c>
      <c r="AC890" t="s">
        <v>92</v>
      </c>
      <c r="AD890" t="s">
        <v>1038</v>
      </c>
      <c r="AE890" t="s">
        <v>31</v>
      </c>
      <c r="AF890" t="s">
        <v>41</v>
      </c>
      <c r="AG890" t="s">
        <v>1039</v>
      </c>
      <c r="AH890">
        <v>9.3450000000000006</v>
      </c>
      <c r="AI890">
        <v>5</v>
      </c>
      <c r="AJ890">
        <v>0.7</v>
      </c>
      <c r="AK890">
        <v>-6.5415000000000001</v>
      </c>
      <c r="AL890">
        <v>2023</v>
      </c>
      <c r="AM890">
        <v>8</v>
      </c>
      <c r="AN890" t="s">
        <v>11759</v>
      </c>
      <c r="AO890" t="s">
        <v>11760</v>
      </c>
      <c r="AP890">
        <v>4</v>
      </c>
      <c r="AQ890">
        <v>-0.7</v>
      </c>
      <c r="AR890" t="s">
        <v>11746</v>
      </c>
      <c r="AS890" t="s">
        <v>11814</v>
      </c>
      <c r="AT890" t="s">
        <v>11813</v>
      </c>
    </row>
    <row r="891" spans="17:46" x14ac:dyDescent="0.35">
      <c r="Q891">
        <v>891</v>
      </c>
      <c r="R891" t="s">
        <v>2766</v>
      </c>
      <c r="S891" s="3">
        <v>45147</v>
      </c>
      <c r="T891" s="3">
        <v>45151</v>
      </c>
      <c r="U891" t="s">
        <v>22</v>
      </c>
      <c r="V891" t="s">
        <v>2767</v>
      </c>
      <c r="W891" t="s">
        <v>2768</v>
      </c>
      <c r="X891" t="s">
        <v>25</v>
      </c>
      <c r="Y891" t="s">
        <v>26</v>
      </c>
      <c r="Z891" t="s">
        <v>386</v>
      </c>
      <c r="AA891" t="s">
        <v>387</v>
      </c>
      <c r="AB891" t="s">
        <v>11080</v>
      </c>
      <c r="AC891" t="s">
        <v>92</v>
      </c>
      <c r="AD891" t="s">
        <v>2769</v>
      </c>
      <c r="AE891" t="s">
        <v>31</v>
      </c>
      <c r="AF891" t="s">
        <v>41</v>
      </c>
      <c r="AG891" t="s">
        <v>2770</v>
      </c>
      <c r="AH891">
        <v>2060.7440000000001</v>
      </c>
      <c r="AI891">
        <v>7</v>
      </c>
      <c r="AJ891">
        <v>0.2</v>
      </c>
      <c r="AK891">
        <v>643.98249999999996</v>
      </c>
      <c r="AL891">
        <v>2023</v>
      </c>
      <c r="AM891">
        <v>8</v>
      </c>
      <c r="AN891" t="s">
        <v>11759</v>
      </c>
      <c r="AO891" t="s">
        <v>11760</v>
      </c>
      <c r="AP891">
        <v>4</v>
      </c>
      <c r="AQ891">
        <v>0.31249999999999994</v>
      </c>
      <c r="AR891" t="s">
        <v>20</v>
      </c>
      <c r="AS891" t="s">
        <v>11812</v>
      </c>
      <c r="AT891" t="s">
        <v>11817</v>
      </c>
    </row>
    <row r="892" spans="17:46" x14ac:dyDescent="0.35">
      <c r="Q892">
        <v>892</v>
      </c>
      <c r="R892" t="s">
        <v>2765</v>
      </c>
      <c r="S892" s="3">
        <v>45147</v>
      </c>
      <c r="T892" s="3">
        <v>45151</v>
      </c>
      <c r="U892" t="s">
        <v>22</v>
      </c>
      <c r="V892" t="s">
        <v>2482</v>
      </c>
      <c r="W892" t="s">
        <v>2483</v>
      </c>
      <c r="X892" t="s">
        <v>25</v>
      </c>
      <c r="Y892" t="s">
        <v>26</v>
      </c>
      <c r="Z892" t="s">
        <v>2164</v>
      </c>
      <c r="AA892" t="s">
        <v>211</v>
      </c>
      <c r="AB892" t="s">
        <v>11230</v>
      </c>
      <c r="AC892" t="s">
        <v>92</v>
      </c>
      <c r="AD892" t="s">
        <v>2771</v>
      </c>
      <c r="AE892" t="s">
        <v>31</v>
      </c>
      <c r="AF892" t="s">
        <v>82</v>
      </c>
      <c r="AG892" t="s">
        <v>2772</v>
      </c>
      <c r="AH892">
        <v>4.4640000000000004</v>
      </c>
      <c r="AI892">
        <v>3</v>
      </c>
      <c r="AJ892">
        <v>0.2</v>
      </c>
      <c r="AK892">
        <v>-0.9486</v>
      </c>
      <c r="AL892">
        <v>2023</v>
      </c>
      <c r="AM892">
        <v>8</v>
      </c>
      <c r="AN892" t="s">
        <v>11759</v>
      </c>
      <c r="AO892" t="s">
        <v>11760</v>
      </c>
      <c r="AP892">
        <v>4</v>
      </c>
      <c r="AQ892">
        <v>-0.21249999999999997</v>
      </c>
      <c r="AR892" t="s">
        <v>11746</v>
      </c>
      <c r="AS892" t="s">
        <v>11812</v>
      </c>
      <c r="AT892" t="s">
        <v>11813</v>
      </c>
    </row>
    <row r="893" spans="17:46" x14ac:dyDescent="0.35">
      <c r="Q893">
        <v>893</v>
      </c>
      <c r="R893" t="s">
        <v>2773</v>
      </c>
      <c r="S893" s="3">
        <v>45147</v>
      </c>
      <c r="T893" s="3">
        <v>45154</v>
      </c>
      <c r="U893" t="s">
        <v>22</v>
      </c>
      <c r="V893" t="s">
        <v>2774</v>
      </c>
      <c r="W893" t="s">
        <v>2775</v>
      </c>
      <c r="X893" t="s">
        <v>37</v>
      </c>
      <c r="Y893" t="s">
        <v>26</v>
      </c>
      <c r="Z893" t="s">
        <v>336</v>
      </c>
      <c r="AA893" t="s">
        <v>91</v>
      </c>
      <c r="AB893" t="s">
        <v>11065</v>
      </c>
      <c r="AC893" t="s">
        <v>92</v>
      </c>
      <c r="AD893" t="s">
        <v>2776</v>
      </c>
      <c r="AE893" t="s">
        <v>31</v>
      </c>
      <c r="AF893" t="s">
        <v>44</v>
      </c>
      <c r="AG893" t="s">
        <v>2777</v>
      </c>
      <c r="AH893">
        <v>20.88</v>
      </c>
      <c r="AI893">
        <v>8</v>
      </c>
      <c r="AJ893">
        <v>0</v>
      </c>
      <c r="AK893">
        <v>9.6047999999999991</v>
      </c>
      <c r="AL893">
        <v>2023</v>
      </c>
      <c r="AM893">
        <v>8</v>
      </c>
      <c r="AN893" t="s">
        <v>11759</v>
      </c>
      <c r="AO893" t="s">
        <v>11760</v>
      </c>
      <c r="AP893">
        <v>7</v>
      </c>
      <c r="AQ893">
        <v>0.45999999999999996</v>
      </c>
      <c r="AR893" t="s">
        <v>20</v>
      </c>
      <c r="AS893" t="s">
        <v>11816</v>
      </c>
      <c r="AT893" t="s">
        <v>11813</v>
      </c>
    </row>
    <row r="894" spans="17:46" x14ac:dyDescent="0.35">
      <c r="Q894">
        <v>894</v>
      </c>
      <c r="R894" t="s">
        <v>2778</v>
      </c>
      <c r="S894" s="3">
        <v>45147</v>
      </c>
      <c r="T894" s="3">
        <v>45152</v>
      </c>
      <c r="U894" t="s">
        <v>22</v>
      </c>
      <c r="V894" t="s">
        <v>2779</v>
      </c>
      <c r="W894" t="s">
        <v>2780</v>
      </c>
      <c r="X894" t="s">
        <v>25</v>
      </c>
      <c r="Y894" t="s">
        <v>26</v>
      </c>
      <c r="Z894" t="s">
        <v>925</v>
      </c>
      <c r="AA894" t="s">
        <v>91</v>
      </c>
      <c r="AB894" t="s">
        <v>11132</v>
      </c>
      <c r="AC894" t="s">
        <v>92</v>
      </c>
      <c r="AD894" t="s">
        <v>2781</v>
      </c>
      <c r="AE894" t="s">
        <v>31</v>
      </c>
      <c r="AF894" t="s">
        <v>32</v>
      </c>
      <c r="AG894" t="s">
        <v>2782</v>
      </c>
      <c r="AH894">
        <v>5.98</v>
      </c>
      <c r="AI894">
        <v>1</v>
      </c>
      <c r="AJ894">
        <v>0</v>
      </c>
      <c r="AK894">
        <v>2.6909999999999998</v>
      </c>
      <c r="AL894">
        <v>2023</v>
      </c>
      <c r="AM894">
        <v>8</v>
      </c>
      <c r="AN894" t="s">
        <v>11759</v>
      </c>
      <c r="AO894" t="s">
        <v>11760</v>
      </c>
      <c r="AP894">
        <v>5</v>
      </c>
      <c r="AQ894">
        <v>0.44999999999999996</v>
      </c>
      <c r="AR894" t="s">
        <v>20</v>
      </c>
      <c r="AS894" t="s">
        <v>11816</v>
      </c>
      <c r="AT894" t="s">
        <v>11813</v>
      </c>
    </row>
    <row r="895" spans="17:46" x14ac:dyDescent="0.35">
      <c r="Q895">
        <v>895</v>
      </c>
      <c r="R895" t="s">
        <v>2783</v>
      </c>
      <c r="S895" s="3">
        <v>45147</v>
      </c>
      <c r="T895" s="3">
        <v>45154</v>
      </c>
      <c r="U895" t="s">
        <v>22</v>
      </c>
      <c r="V895" t="s">
        <v>2784</v>
      </c>
      <c r="W895" t="s">
        <v>2785</v>
      </c>
      <c r="X895" t="s">
        <v>74</v>
      </c>
      <c r="Y895" t="s">
        <v>26</v>
      </c>
      <c r="Z895" t="s">
        <v>375</v>
      </c>
      <c r="AA895" t="s">
        <v>273</v>
      </c>
      <c r="AB895" t="s">
        <v>11070</v>
      </c>
      <c r="AC895" t="s">
        <v>63</v>
      </c>
      <c r="AD895" t="s">
        <v>2786</v>
      </c>
      <c r="AE895" t="s">
        <v>31</v>
      </c>
      <c r="AF895" t="s">
        <v>32</v>
      </c>
      <c r="AG895" t="s">
        <v>2787</v>
      </c>
      <c r="AH895">
        <v>15.552</v>
      </c>
      <c r="AI895">
        <v>3</v>
      </c>
      <c r="AJ895">
        <v>0.2</v>
      </c>
      <c r="AK895">
        <v>5.4432</v>
      </c>
      <c r="AL895">
        <v>2023</v>
      </c>
      <c r="AM895">
        <v>8</v>
      </c>
      <c r="AN895" t="s">
        <v>11759</v>
      </c>
      <c r="AO895" t="s">
        <v>11760</v>
      </c>
      <c r="AP895">
        <v>7</v>
      </c>
      <c r="AQ895">
        <v>0.35000000000000003</v>
      </c>
      <c r="AR895" t="s">
        <v>20</v>
      </c>
      <c r="AS895" t="s">
        <v>11812</v>
      </c>
      <c r="AT895" t="s">
        <v>11813</v>
      </c>
    </row>
    <row r="896" spans="17:46" x14ac:dyDescent="0.35">
      <c r="Q896">
        <v>896</v>
      </c>
      <c r="R896" t="s">
        <v>2788</v>
      </c>
      <c r="S896" s="3">
        <v>45147</v>
      </c>
      <c r="T896" s="3">
        <v>45151</v>
      </c>
      <c r="U896" t="s">
        <v>22</v>
      </c>
      <c r="V896" t="s">
        <v>2789</v>
      </c>
      <c r="W896" t="s">
        <v>2790</v>
      </c>
      <c r="X896" t="s">
        <v>37</v>
      </c>
      <c r="Y896" t="s">
        <v>26</v>
      </c>
      <c r="Z896" t="s">
        <v>386</v>
      </c>
      <c r="AA896" t="s">
        <v>387</v>
      </c>
      <c r="AB896" t="s">
        <v>11080</v>
      </c>
      <c r="AC896" t="s">
        <v>92</v>
      </c>
      <c r="AD896" t="s">
        <v>2791</v>
      </c>
      <c r="AE896" t="s">
        <v>96</v>
      </c>
      <c r="AF896" t="s">
        <v>97</v>
      </c>
      <c r="AG896" t="s">
        <v>2792</v>
      </c>
      <c r="AH896">
        <v>219.16800000000001</v>
      </c>
      <c r="AI896">
        <v>2</v>
      </c>
      <c r="AJ896">
        <v>0.2</v>
      </c>
      <c r="AK896">
        <v>-43.833599999999997</v>
      </c>
      <c r="AL896">
        <v>2023</v>
      </c>
      <c r="AM896">
        <v>8</v>
      </c>
      <c r="AN896" t="s">
        <v>11759</v>
      </c>
      <c r="AO896" t="s">
        <v>11760</v>
      </c>
      <c r="AP896">
        <v>4</v>
      </c>
      <c r="AQ896">
        <v>-0.19999999999999998</v>
      </c>
      <c r="AR896" t="s">
        <v>11746</v>
      </c>
      <c r="AS896" t="s">
        <v>11812</v>
      </c>
      <c r="AT896" t="s">
        <v>11815</v>
      </c>
    </row>
    <row r="897" spans="17:46" x14ac:dyDescent="0.35">
      <c r="Q897">
        <v>897</v>
      </c>
      <c r="R897" t="s">
        <v>2788</v>
      </c>
      <c r="S897" s="3">
        <v>45147</v>
      </c>
      <c r="T897" s="3">
        <v>45151</v>
      </c>
      <c r="U897" t="s">
        <v>22</v>
      </c>
      <c r="V897" t="s">
        <v>2789</v>
      </c>
      <c r="W897" t="s">
        <v>2790</v>
      </c>
      <c r="X897" t="s">
        <v>37</v>
      </c>
      <c r="Y897" t="s">
        <v>26</v>
      </c>
      <c r="Z897" t="s">
        <v>386</v>
      </c>
      <c r="AA897" t="s">
        <v>387</v>
      </c>
      <c r="AB897" t="s">
        <v>11080</v>
      </c>
      <c r="AC897" t="s">
        <v>92</v>
      </c>
      <c r="AD897" t="s">
        <v>1749</v>
      </c>
      <c r="AE897" t="s">
        <v>96</v>
      </c>
      <c r="AF897" t="s">
        <v>97</v>
      </c>
      <c r="AG897" t="s">
        <v>2793</v>
      </c>
      <c r="AH897">
        <v>1091.1679999999999</v>
      </c>
      <c r="AI897">
        <v>4</v>
      </c>
      <c r="AJ897">
        <v>0.2</v>
      </c>
      <c r="AK897">
        <v>68.197999999999993</v>
      </c>
      <c r="AL897">
        <v>2023</v>
      </c>
      <c r="AM897">
        <v>8</v>
      </c>
      <c r="AN897" t="s">
        <v>11759</v>
      </c>
      <c r="AO897" t="s">
        <v>11760</v>
      </c>
      <c r="AP897">
        <v>4</v>
      </c>
      <c r="AQ897">
        <v>6.25E-2</v>
      </c>
      <c r="AR897" t="s">
        <v>20</v>
      </c>
      <c r="AS897" t="s">
        <v>11812</v>
      </c>
      <c r="AT897" t="s">
        <v>11817</v>
      </c>
    </row>
    <row r="898" spans="17:46" x14ac:dyDescent="0.35">
      <c r="Q898">
        <v>898</v>
      </c>
      <c r="R898" t="s">
        <v>2783</v>
      </c>
      <c r="S898" s="3">
        <v>45147</v>
      </c>
      <c r="T898" s="3">
        <v>45154</v>
      </c>
      <c r="U898" t="s">
        <v>22</v>
      </c>
      <c r="V898" t="s">
        <v>2784</v>
      </c>
      <c r="W898" t="s">
        <v>2785</v>
      </c>
      <c r="X898" t="s">
        <v>74</v>
      </c>
      <c r="Y898" t="s">
        <v>26</v>
      </c>
      <c r="Z898" t="s">
        <v>375</v>
      </c>
      <c r="AA898" t="s">
        <v>273</v>
      </c>
      <c r="AB898" t="s">
        <v>11070</v>
      </c>
      <c r="AC898" t="s">
        <v>63</v>
      </c>
      <c r="AD898" t="s">
        <v>2753</v>
      </c>
      <c r="AE898" t="s">
        <v>96</v>
      </c>
      <c r="AF898" t="s">
        <v>97</v>
      </c>
      <c r="AG898" t="s">
        <v>2754</v>
      </c>
      <c r="AH898">
        <v>178.38399999999999</v>
      </c>
      <c r="AI898">
        <v>2</v>
      </c>
      <c r="AJ898">
        <v>0.2</v>
      </c>
      <c r="AK898">
        <v>22.297999999999998</v>
      </c>
      <c r="AL898">
        <v>2023</v>
      </c>
      <c r="AM898">
        <v>8</v>
      </c>
      <c r="AN898" t="s">
        <v>11759</v>
      </c>
      <c r="AO898" t="s">
        <v>11760</v>
      </c>
      <c r="AP898">
        <v>7</v>
      </c>
      <c r="AQ898">
        <v>0.125</v>
      </c>
      <c r="AR898" t="s">
        <v>20</v>
      </c>
      <c r="AS898" t="s">
        <v>11812</v>
      </c>
      <c r="AT898" t="s">
        <v>11815</v>
      </c>
    </row>
    <row r="899" spans="17:46" x14ac:dyDescent="0.35">
      <c r="Q899">
        <v>899</v>
      </c>
      <c r="R899" t="s">
        <v>2794</v>
      </c>
      <c r="S899" s="3">
        <v>45149</v>
      </c>
      <c r="T899" s="3">
        <v>45153</v>
      </c>
      <c r="U899" t="s">
        <v>22</v>
      </c>
      <c r="V899" t="s">
        <v>1587</v>
      </c>
      <c r="W899" t="s">
        <v>1588</v>
      </c>
      <c r="X899" t="s">
        <v>25</v>
      </c>
      <c r="Y899" t="s">
        <v>26</v>
      </c>
      <c r="Z899" t="s">
        <v>386</v>
      </c>
      <c r="AA899" t="s">
        <v>387</v>
      </c>
      <c r="AB899" t="s">
        <v>11071</v>
      </c>
      <c r="AC899" t="s">
        <v>92</v>
      </c>
      <c r="AD899" t="s">
        <v>2795</v>
      </c>
      <c r="AE899" t="s">
        <v>65</v>
      </c>
      <c r="AF899" t="s">
        <v>106</v>
      </c>
      <c r="AG899" t="s">
        <v>2796</v>
      </c>
      <c r="AH899">
        <v>12.35</v>
      </c>
      <c r="AI899">
        <v>1</v>
      </c>
      <c r="AJ899">
        <v>0</v>
      </c>
      <c r="AK899">
        <v>5.4340000000000002</v>
      </c>
      <c r="AL899">
        <v>2023</v>
      </c>
      <c r="AM899">
        <v>8</v>
      </c>
      <c r="AN899" t="s">
        <v>11759</v>
      </c>
      <c r="AO899" t="s">
        <v>11760</v>
      </c>
      <c r="AP899">
        <v>4</v>
      </c>
      <c r="AQ899">
        <v>0.44</v>
      </c>
      <c r="AR899" t="s">
        <v>20</v>
      </c>
      <c r="AS899" t="s">
        <v>11816</v>
      </c>
      <c r="AT899" t="s">
        <v>11813</v>
      </c>
    </row>
    <row r="900" spans="17:46" x14ac:dyDescent="0.35">
      <c r="Q900">
        <v>900</v>
      </c>
      <c r="R900" t="s">
        <v>2794</v>
      </c>
      <c r="S900" s="3">
        <v>45149</v>
      </c>
      <c r="T900" s="3">
        <v>45153</v>
      </c>
      <c r="U900" t="s">
        <v>22</v>
      </c>
      <c r="V900" t="s">
        <v>1587</v>
      </c>
      <c r="W900" t="s">
        <v>1588</v>
      </c>
      <c r="X900" t="s">
        <v>25</v>
      </c>
      <c r="Y900" t="s">
        <v>26</v>
      </c>
      <c r="Z900" t="s">
        <v>386</v>
      </c>
      <c r="AA900" t="s">
        <v>387</v>
      </c>
      <c r="AB900" t="s">
        <v>11071</v>
      </c>
      <c r="AC900" t="s">
        <v>92</v>
      </c>
      <c r="AD900" t="s">
        <v>2797</v>
      </c>
      <c r="AE900" t="s">
        <v>31</v>
      </c>
      <c r="AF900" t="s">
        <v>56</v>
      </c>
      <c r="AG900" t="s">
        <v>2798</v>
      </c>
      <c r="AH900">
        <v>40.97</v>
      </c>
      <c r="AI900">
        <v>1</v>
      </c>
      <c r="AJ900">
        <v>0</v>
      </c>
      <c r="AK900">
        <v>10.652200000000001</v>
      </c>
      <c r="AL900">
        <v>2023</v>
      </c>
      <c r="AM900">
        <v>8</v>
      </c>
      <c r="AN900" t="s">
        <v>11759</v>
      </c>
      <c r="AO900" t="s">
        <v>11760</v>
      </c>
      <c r="AP900">
        <v>4</v>
      </c>
      <c r="AQ900">
        <v>0.26</v>
      </c>
      <c r="AR900" t="s">
        <v>20</v>
      </c>
      <c r="AS900" t="s">
        <v>11816</v>
      </c>
      <c r="AT900" t="s">
        <v>11813</v>
      </c>
    </row>
    <row r="901" spans="17:46" x14ac:dyDescent="0.35">
      <c r="Q901">
        <v>901</v>
      </c>
      <c r="R901" t="s">
        <v>2794</v>
      </c>
      <c r="S901" s="3">
        <v>45149</v>
      </c>
      <c r="T901" s="3">
        <v>45153</v>
      </c>
      <c r="U901" t="s">
        <v>22</v>
      </c>
      <c r="V901" t="s">
        <v>1587</v>
      </c>
      <c r="W901" t="s">
        <v>1588</v>
      </c>
      <c r="X901" t="s">
        <v>25</v>
      </c>
      <c r="Y901" t="s">
        <v>26</v>
      </c>
      <c r="Z901" t="s">
        <v>386</v>
      </c>
      <c r="AA901" t="s">
        <v>387</v>
      </c>
      <c r="AB901" t="s">
        <v>11071</v>
      </c>
      <c r="AC901" t="s">
        <v>92</v>
      </c>
      <c r="AD901" t="s">
        <v>2799</v>
      </c>
      <c r="AE901" t="s">
        <v>31</v>
      </c>
      <c r="AF901" t="s">
        <v>82</v>
      </c>
      <c r="AG901" t="s">
        <v>2800</v>
      </c>
      <c r="AH901">
        <v>22.96</v>
      </c>
      <c r="AI901">
        <v>2</v>
      </c>
      <c r="AJ901">
        <v>0</v>
      </c>
      <c r="AK901">
        <v>10.7912</v>
      </c>
      <c r="AL901">
        <v>2023</v>
      </c>
      <c r="AM901">
        <v>8</v>
      </c>
      <c r="AN901" t="s">
        <v>11759</v>
      </c>
      <c r="AO901" t="s">
        <v>11760</v>
      </c>
      <c r="AP901">
        <v>4</v>
      </c>
      <c r="AQ901">
        <v>0.47</v>
      </c>
      <c r="AR901" t="s">
        <v>20</v>
      </c>
      <c r="AS901" t="s">
        <v>11816</v>
      </c>
      <c r="AT901" t="s">
        <v>11813</v>
      </c>
    </row>
    <row r="902" spans="17:46" x14ac:dyDescent="0.35">
      <c r="Q902">
        <v>902</v>
      </c>
      <c r="R902" t="s">
        <v>2801</v>
      </c>
      <c r="S902" s="3">
        <v>45149</v>
      </c>
      <c r="T902" s="3">
        <v>45154</v>
      </c>
      <c r="U902" t="s">
        <v>22</v>
      </c>
      <c r="V902" t="s">
        <v>2554</v>
      </c>
      <c r="W902" t="s">
        <v>2555</v>
      </c>
      <c r="X902" t="s">
        <v>25</v>
      </c>
      <c r="Y902" t="s">
        <v>26</v>
      </c>
      <c r="Z902" t="s">
        <v>347</v>
      </c>
      <c r="AA902" t="s">
        <v>348</v>
      </c>
      <c r="AB902" t="s">
        <v>11096</v>
      </c>
      <c r="AC902" t="s">
        <v>54</v>
      </c>
      <c r="AD902" t="s">
        <v>2802</v>
      </c>
      <c r="AE902" t="s">
        <v>31</v>
      </c>
      <c r="AF902" t="s">
        <v>47</v>
      </c>
      <c r="AG902" t="s">
        <v>2803</v>
      </c>
      <c r="AH902">
        <v>375.34</v>
      </c>
      <c r="AI902">
        <v>1</v>
      </c>
      <c r="AJ902">
        <v>0</v>
      </c>
      <c r="AK902">
        <v>18.766999999999999</v>
      </c>
      <c r="AL902">
        <v>2023</v>
      </c>
      <c r="AM902">
        <v>8</v>
      </c>
      <c r="AN902" t="s">
        <v>11759</v>
      </c>
      <c r="AO902" t="s">
        <v>11760</v>
      </c>
      <c r="AP902">
        <v>5</v>
      </c>
      <c r="AQ902">
        <v>0.05</v>
      </c>
      <c r="AR902" t="s">
        <v>20</v>
      </c>
      <c r="AS902" t="s">
        <v>11816</v>
      </c>
      <c r="AT902" t="s">
        <v>11815</v>
      </c>
    </row>
    <row r="903" spans="17:46" x14ac:dyDescent="0.35">
      <c r="Q903">
        <v>903</v>
      </c>
      <c r="R903" t="s">
        <v>2804</v>
      </c>
      <c r="S903" s="3">
        <v>45150</v>
      </c>
      <c r="T903" s="3">
        <v>45154</v>
      </c>
      <c r="U903" t="s">
        <v>22</v>
      </c>
      <c r="V903" t="s">
        <v>2805</v>
      </c>
      <c r="W903" t="s">
        <v>2806</v>
      </c>
      <c r="X903" t="s">
        <v>25</v>
      </c>
      <c r="Y903" t="s">
        <v>26</v>
      </c>
      <c r="Z903" t="s">
        <v>138</v>
      </c>
      <c r="AA903" t="s">
        <v>91</v>
      </c>
      <c r="AB903" t="s">
        <v>11134</v>
      </c>
      <c r="AC903" t="s">
        <v>92</v>
      </c>
      <c r="AD903" t="s">
        <v>1941</v>
      </c>
      <c r="AE903" t="s">
        <v>65</v>
      </c>
      <c r="AF903" t="s">
        <v>106</v>
      </c>
      <c r="AG903" t="s">
        <v>1942</v>
      </c>
      <c r="AH903">
        <v>85.44</v>
      </c>
      <c r="AI903">
        <v>3</v>
      </c>
      <c r="AJ903">
        <v>0</v>
      </c>
      <c r="AK903">
        <v>31.6128</v>
      </c>
      <c r="AL903">
        <v>2023</v>
      </c>
      <c r="AM903">
        <v>8</v>
      </c>
      <c r="AN903" t="s">
        <v>11759</v>
      </c>
      <c r="AO903" t="s">
        <v>11760</v>
      </c>
      <c r="AP903">
        <v>4</v>
      </c>
      <c r="AQ903">
        <v>0.37</v>
      </c>
      <c r="AR903" t="s">
        <v>20</v>
      </c>
      <c r="AS903" t="s">
        <v>11816</v>
      </c>
      <c r="AT903" t="s">
        <v>11813</v>
      </c>
    </row>
    <row r="904" spans="17:46" x14ac:dyDescent="0.35">
      <c r="Q904">
        <v>904</v>
      </c>
      <c r="R904" t="s">
        <v>2807</v>
      </c>
      <c r="S904" s="3">
        <v>45150</v>
      </c>
      <c r="T904" s="3">
        <v>45154</v>
      </c>
      <c r="U904" t="s">
        <v>22</v>
      </c>
      <c r="V904" t="s">
        <v>2808</v>
      </c>
      <c r="W904" t="s">
        <v>2809</v>
      </c>
      <c r="X904" t="s">
        <v>37</v>
      </c>
      <c r="Y904" t="s">
        <v>26</v>
      </c>
      <c r="Z904" t="s">
        <v>272</v>
      </c>
      <c r="AA904" t="s">
        <v>273</v>
      </c>
      <c r="AB904" t="s">
        <v>11059</v>
      </c>
      <c r="AC904" t="s">
        <v>63</v>
      </c>
      <c r="AD904" t="s">
        <v>2810</v>
      </c>
      <c r="AE904" t="s">
        <v>31</v>
      </c>
      <c r="AF904" t="s">
        <v>205</v>
      </c>
      <c r="AG904" t="s">
        <v>2811</v>
      </c>
      <c r="AH904">
        <v>211.24799999999999</v>
      </c>
      <c r="AI904">
        <v>6</v>
      </c>
      <c r="AJ904">
        <v>0.2</v>
      </c>
      <c r="AK904">
        <v>15.8436</v>
      </c>
      <c r="AL904">
        <v>2023</v>
      </c>
      <c r="AM904">
        <v>8</v>
      </c>
      <c r="AN904" t="s">
        <v>11759</v>
      </c>
      <c r="AO904" t="s">
        <v>11760</v>
      </c>
      <c r="AP904">
        <v>4</v>
      </c>
      <c r="AQ904">
        <v>7.5000000000000011E-2</v>
      </c>
      <c r="AR904" t="s">
        <v>20</v>
      </c>
      <c r="AS904" t="s">
        <v>11812</v>
      </c>
      <c r="AT904" t="s">
        <v>11815</v>
      </c>
    </row>
    <row r="905" spans="17:46" x14ac:dyDescent="0.35">
      <c r="Q905">
        <v>905</v>
      </c>
      <c r="R905" t="s">
        <v>2807</v>
      </c>
      <c r="S905" s="3">
        <v>45150</v>
      </c>
      <c r="T905" s="3">
        <v>45154</v>
      </c>
      <c r="U905" t="s">
        <v>22</v>
      </c>
      <c r="V905" t="s">
        <v>2808</v>
      </c>
      <c r="W905" t="s">
        <v>2809</v>
      </c>
      <c r="X905" t="s">
        <v>37</v>
      </c>
      <c r="Y905" t="s">
        <v>26</v>
      </c>
      <c r="Z905" t="s">
        <v>272</v>
      </c>
      <c r="AA905" t="s">
        <v>273</v>
      </c>
      <c r="AB905" t="s">
        <v>11059</v>
      </c>
      <c r="AC905" t="s">
        <v>63</v>
      </c>
      <c r="AD905" t="s">
        <v>2812</v>
      </c>
      <c r="AE905" t="s">
        <v>31</v>
      </c>
      <c r="AF905" t="s">
        <v>56</v>
      </c>
      <c r="AG905" t="s">
        <v>2813</v>
      </c>
      <c r="AH905">
        <v>47.96</v>
      </c>
      <c r="AI905">
        <v>5</v>
      </c>
      <c r="AJ905">
        <v>0.2</v>
      </c>
      <c r="AK905">
        <v>4.1965000000000003</v>
      </c>
      <c r="AL905">
        <v>2023</v>
      </c>
      <c r="AM905">
        <v>8</v>
      </c>
      <c r="AN905" t="s">
        <v>11759</v>
      </c>
      <c r="AO905" t="s">
        <v>11760</v>
      </c>
      <c r="AP905">
        <v>4</v>
      </c>
      <c r="AQ905">
        <v>8.7500000000000008E-2</v>
      </c>
      <c r="AR905" t="s">
        <v>20</v>
      </c>
      <c r="AS905" t="s">
        <v>11812</v>
      </c>
      <c r="AT905" t="s">
        <v>11813</v>
      </c>
    </row>
    <row r="906" spans="17:46" x14ac:dyDescent="0.35">
      <c r="Q906">
        <v>906</v>
      </c>
      <c r="R906" t="s">
        <v>2814</v>
      </c>
      <c r="S906" s="3">
        <v>45150</v>
      </c>
      <c r="T906" s="3">
        <v>45151</v>
      </c>
      <c r="U906" t="s">
        <v>71</v>
      </c>
      <c r="V906" t="s">
        <v>1459</v>
      </c>
      <c r="W906" t="s">
        <v>1460</v>
      </c>
      <c r="X906" t="s">
        <v>25</v>
      </c>
      <c r="Y906" t="s">
        <v>26</v>
      </c>
      <c r="Z906" t="s">
        <v>522</v>
      </c>
      <c r="AA906" t="s">
        <v>76</v>
      </c>
      <c r="AB906" t="s">
        <v>11269</v>
      </c>
      <c r="AC906" t="s">
        <v>63</v>
      </c>
      <c r="AD906" t="s">
        <v>2815</v>
      </c>
      <c r="AE906" t="s">
        <v>31</v>
      </c>
      <c r="AF906" t="s">
        <v>41</v>
      </c>
      <c r="AG906" t="s">
        <v>2816</v>
      </c>
      <c r="AH906">
        <v>14.04</v>
      </c>
      <c r="AI906">
        <v>3</v>
      </c>
      <c r="AJ906">
        <v>0</v>
      </c>
      <c r="AK906">
        <v>6.7392000000000003</v>
      </c>
      <c r="AL906">
        <v>2023</v>
      </c>
      <c r="AM906">
        <v>8</v>
      </c>
      <c r="AN906" t="s">
        <v>11759</v>
      </c>
      <c r="AO906" t="s">
        <v>11760</v>
      </c>
      <c r="AP906">
        <v>1</v>
      </c>
      <c r="AQ906">
        <v>0.48000000000000004</v>
      </c>
      <c r="AR906" t="s">
        <v>20</v>
      </c>
      <c r="AS906" t="s">
        <v>11816</v>
      </c>
      <c r="AT906" t="s">
        <v>11813</v>
      </c>
    </row>
    <row r="907" spans="17:46" x14ac:dyDescent="0.35">
      <c r="Q907">
        <v>907</v>
      </c>
      <c r="R907" t="s">
        <v>2817</v>
      </c>
      <c r="S907" s="3">
        <v>45150</v>
      </c>
      <c r="T907" s="3">
        <v>45154</v>
      </c>
      <c r="U907" t="s">
        <v>22</v>
      </c>
      <c r="V907" t="s">
        <v>2818</v>
      </c>
      <c r="W907" t="s">
        <v>2819</v>
      </c>
      <c r="X907" t="s">
        <v>74</v>
      </c>
      <c r="Y907" t="s">
        <v>26</v>
      </c>
      <c r="Z907" t="s">
        <v>1896</v>
      </c>
      <c r="AA907" t="s">
        <v>424</v>
      </c>
      <c r="AB907" t="s">
        <v>11212</v>
      </c>
      <c r="AC907" t="s">
        <v>54</v>
      </c>
      <c r="AD907" t="s">
        <v>2820</v>
      </c>
      <c r="AE907" t="s">
        <v>31</v>
      </c>
      <c r="AF907" t="s">
        <v>41</v>
      </c>
      <c r="AG907" t="s">
        <v>2821</v>
      </c>
      <c r="AH907">
        <v>196.21</v>
      </c>
      <c r="AI907">
        <v>7</v>
      </c>
      <c r="AJ907">
        <v>0</v>
      </c>
      <c r="AK907">
        <v>98.105000000000004</v>
      </c>
      <c r="AL907">
        <v>2023</v>
      </c>
      <c r="AM907">
        <v>8</v>
      </c>
      <c r="AN907" t="s">
        <v>11759</v>
      </c>
      <c r="AO907" t="s">
        <v>11760</v>
      </c>
      <c r="AP907">
        <v>4</v>
      </c>
      <c r="AQ907">
        <v>0.5</v>
      </c>
      <c r="AR907" t="s">
        <v>20</v>
      </c>
      <c r="AS907" t="s">
        <v>11816</v>
      </c>
      <c r="AT907" t="s">
        <v>11815</v>
      </c>
    </row>
    <row r="908" spans="17:46" x14ac:dyDescent="0.35">
      <c r="Q908">
        <v>908</v>
      </c>
      <c r="R908" t="s">
        <v>2807</v>
      </c>
      <c r="S908" s="3">
        <v>45150</v>
      </c>
      <c r="T908" s="3">
        <v>45154</v>
      </c>
      <c r="U908" t="s">
        <v>22</v>
      </c>
      <c r="V908" t="s">
        <v>2808</v>
      </c>
      <c r="W908" t="s">
        <v>2809</v>
      </c>
      <c r="X908" t="s">
        <v>37</v>
      </c>
      <c r="Y908" t="s">
        <v>26</v>
      </c>
      <c r="Z908" t="s">
        <v>272</v>
      </c>
      <c r="AA908" t="s">
        <v>273</v>
      </c>
      <c r="AB908" t="s">
        <v>11059</v>
      </c>
      <c r="AC908" t="s">
        <v>63</v>
      </c>
      <c r="AD908" t="s">
        <v>847</v>
      </c>
      <c r="AE908" t="s">
        <v>31</v>
      </c>
      <c r="AF908" t="s">
        <v>44</v>
      </c>
      <c r="AG908" t="s">
        <v>848</v>
      </c>
      <c r="AH908">
        <v>2.952</v>
      </c>
      <c r="AI908">
        <v>1</v>
      </c>
      <c r="AJ908">
        <v>0.2</v>
      </c>
      <c r="AK908">
        <v>0.99629999999999996</v>
      </c>
      <c r="AL908">
        <v>2023</v>
      </c>
      <c r="AM908">
        <v>8</v>
      </c>
      <c r="AN908" t="s">
        <v>11759</v>
      </c>
      <c r="AO908" t="s">
        <v>11760</v>
      </c>
      <c r="AP908">
        <v>4</v>
      </c>
      <c r="AQ908">
        <v>0.33749999999999997</v>
      </c>
      <c r="AR908" t="s">
        <v>20</v>
      </c>
      <c r="AS908" t="s">
        <v>11812</v>
      </c>
      <c r="AT908" t="s">
        <v>11813</v>
      </c>
    </row>
    <row r="909" spans="17:46" x14ac:dyDescent="0.35">
      <c r="Q909">
        <v>909</v>
      </c>
      <c r="R909" t="s">
        <v>2807</v>
      </c>
      <c r="S909" s="3">
        <v>45150</v>
      </c>
      <c r="T909" s="3">
        <v>45154</v>
      </c>
      <c r="U909" t="s">
        <v>22</v>
      </c>
      <c r="V909" t="s">
        <v>2808</v>
      </c>
      <c r="W909" t="s">
        <v>2809</v>
      </c>
      <c r="X909" t="s">
        <v>37</v>
      </c>
      <c r="Y909" t="s">
        <v>26</v>
      </c>
      <c r="Z909" t="s">
        <v>272</v>
      </c>
      <c r="AA909" t="s">
        <v>273</v>
      </c>
      <c r="AB909" t="s">
        <v>11059</v>
      </c>
      <c r="AC909" t="s">
        <v>63</v>
      </c>
      <c r="AD909" t="s">
        <v>2822</v>
      </c>
      <c r="AE909" t="s">
        <v>31</v>
      </c>
      <c r="AF909" t="s">
        <v>32</v>
      </c>
      <c r="AG909" t="s">
        <v>2823</v>
      </c>
      <c r="AH909">
        <v>31.103999999999999</v>
      </c>
      <c r="AI909">
        <v>6</v>
      </c>
      <c r="AJ909">
        <v>0.2</v>
      </c>
      <c r="AK909">
        <v>10.8864</v>
      </c>
      <c r="AL909">
        <v>2023</v>
      </c>
      <c r="AM909">
        <v>8</v>
      </c>
      <c r="AN909" t="s">
        <v>11759</v>
      </c>
      <c r="AO909" t="s">
        <v>11760</v>
      </c>
      <c r="AP909">
        <v>4</v>
      </c>
      <c r="AQ909">
        <v>0.35000000000000003</v>
      </c>
      <c r="AR909" t="s">
        <v>20</v>
      </c>
      <c r="AS909" t="s">
        <v>11812</v>
      </c>
      <c r="AT909" t="s">
        <v>11813</v>
      </c>
    </row>
    <row r="910" spans="17:46" x14ac:dyDescent="0.35">
      <c r="Q910">
        <v>910</v>
      </c>
      <c r="R910" t="s">
        <v>2807</v>
      </c>
      <c r="S910" s="3">
        <v>45150</v>
      </c>
      <c r="T910" s="3">
        <v>45154</v>
      </c>
      <c r="U910" t="s">
        <v>22</v>
      </c>
      <c r="V910" t="s">
        <v>2808</v>
      </c>
      <c r="W910" t="s">
        <v>2809</v>
      </c>
      <c r="X910" t="s">
        <v>37</v>
      </c>
      <c r="Y910" t="s">
        <v>26</v>
      </c>
      <c r="Z910" t="s">
        <v>272</v>
      </c>
      <c r="AA910" t="s">
        <v>273</v>
      </c>
      <c r="AB910" t="s">
        <v>11059</v>
      </c>
      <c r="AC910" t="s">
        <v>63</v>
      </c>
      <c r="AD910" t="s">
        <v>2824</v>
      </c>
      <c r="AE910" t="s">
        <v>31</v>
      </c>
      <c r="AF910" t="s">
        <v>473</v>
      </c>
      <c r="AG910" t="s">
        <v>2825</v>
      </c>
      <c r="AH910">
        <v>5.5519999999999996</v>
      </c>
      <c r="AI910">
        <v>2</v>
      </c>
      <c r="AJ910">
        <v>0.2</v>
      </c>
      <c r="AK910">
        <v>-1.0409999999999999</v>
      </c>
      <c r="AL910">
        <v>2023</v>
      </c>
      <c r="AM910">
        <v>8</v>
      </c>
      <c r="AN910" t="s">
        <v>11759</v>
      </c>
      <c r="AO910" t="s">
        <v>11760</v>
      </c>
      <c r="AP910">
        <v>4</v>
      </c>
      <c r="AQ910">
        <v>-0.1875</v>
      </c>
      <c r="AR910" t="s">
        <v>11746</v>
      </c>
      <c r="AS910" t="s">
        <v>11812</v>
      </c>
      <c r="AT910" t="s">
        <v>11813</v>
      </c>
    </row>
    <row r="911" spans="17:46" x14ac:dyDescent="0.35">
      <c r="Q911">
        <v>911</v>
      </c>
      <c r="R911" t="s">
        <v>2814</v>
      </c>
      <c r="S911" s="3">
        <v>45150</v>
      </c>
      <c r="T911" s="3">
        <v>45151</v>
      </c>
      <c r="U911" t="s">
        <v>71</v>
      </c>
      <c r="V911" t="s">
        <v>1459</v>
      </c>
      <c r="W911" t="s">
        <v>1460</v>
      </c>
      <c r="X911" t="s">
        <v>25</v>
      </c>
      <c r="Y911" t="s">
        <v>26</v>
      </c>
      <c r="Z911" t="s">
        <v>522</v>
      </c>
      <c r="AA911" t="s">
        <v>76</v>
      </c>
      <c r="AB911" t="s">
        <v>11269</v>
      </c>
      <c r="AC911" t="s">
        <v>63</v>
      </c>
      <c r="AD911" t="s">
        <v>2496</v>
      </c>
      <c r="AE911" t="s">
        <v>96</v>
      </c>
      <c r="AF911" t="s">
        <v>117</v>
      </c>
      <c r="AG911" t="s">
        <v>2497</v>
      </c>
      <c r="AH911">
        <v>272.61</v>
      </c>
      <c r="AI911">
        <v>13</v>
      </c>
      <c r="AJ911">
        <v>0</v>
      </c>
      <c r="AK911">
        <v>98.139600000000002</v>
      </c>
      <c r="AL911">
        <v>2023</v>
      </c>
      <c r="AM911">
        <v>8</v>
      </c>
      <c r="AN911" t="s">
        <v>11759</v>
      </c>
      <c r="AO911" t="s">
        <v>11760</v>
      </c>
      <c r="AP911">
        <v>1</v>
      </c>
      <c r="AQ911">
        <v>0.36</v>
      </c>
      <c r="AR911" t="s">
        <v>20</v>
      </c>
      <c r="AS911" t="s">
        <v>11816</v>
      </c>
      <c r="AT911" t="s">
        <v>11815</v>
      </c>
    </row>
    <row r="912" spans="17:46" x14ac:dyDescent="0.35">
      <c r="Q912">
        <v>912</v>
      </c>
      <c r="R912" t="s">
        <v>2807</v>
      </c>
      <c r="S912" s="3">
        <v>45150</v>
      </c>
      <c r="T912" s="3">
        <v>45154</v>
      </c>
      <c r="U912" t="s">
        <v>22</v>
      </c>
      <c r="V912" t="s">
        <v>2808</v>
      </c>
      <c r="W912" t="s">
        <v>2809</v>
      </c>
      <c r="X912" t="s">
        <v>37</v>
      </c>
      <c r="Y912" t="s">
        <v>26</v>
      </c>
      <c r="Z912" t="s">
        <v>272</v>
      </c>
      <c r="AA912" t="s">
        <v>273</v>
      </c>
      <c r="AB912" t="s">
        <v>11059</v>
      </c>
      <c r="AC912" t="s">
        <v>63</v>
      </c>
      <c r="AD912" t="s">
        <v>2679</v>
      </c>
      <c r="AE912" t="s">
        <v>96</v>
      </c>
      <c r="AF912" t="s">
        <v>117</v>
      </c>
      <c r="AG912" t="s">
        <v>2680</v>
      </c>
      <c r="AH912">
        <v>158.928</v>
      </c>
      <c r="AI912">
        <v>7</v>
      </c>
      <c r="AJ912">
        <v>0.2</v>
      </c>
      <c r="AK912">
        <v>41.718600000000002</v>
      </c>
      <c r="AL912">
        <v>2023</v>
      </c>
      <c r="AM912">
        <v>8</v>
      </c>
      <c r="AN912" t="s">
        <v>11759</v>
      </c>
      <c r="AO912" t="s">
        <v>11760</v>
      </c>
      <c r="AP912">
        <v>4</v>
      </c>
      <c r="AQ912">
        <v>0.26250000000000001</v>
      </c>
      <c r="AR912" t="s">
        <v>20</v>
      </c>
      <c r="AS912" t="s">
        <v>11812</v>
      </c>
      <c r="AT912" t="s">
        <v>11815</v>
      </c>
    </row>
    <row r="913" spans="17:46" x14ac:dyDescent="0.35">
      <c r="Q913">
        <v>913</v>
      </c>
      <c r="R913" t="s">
        <v>2804</v>
      </c>
      <c r="S913" s="3">
        <v>45150</v>
      </c>
      <c r="T913" s="3">
        <v>45154</v>
      </c>
      <c r="U913" t="s">
        <v>22</v>
      </c>
      <c r="V913" t="s">
        <v>2805</v>
      </c>
      <c r="W913" t="s">
        <v>2806</v>
      </c>
      <c r="X913" t="s">
        <v>25</v>
      </c>
      <c r="Y913" t="s">
        <v>26</v>
      </c>
      <c r="Z913" t="s">
        <v>138</v>
      </c>
      <c r="AA913" t="s">
        <v>91</v>
      </c>
      <c r="AB913" t="s">
        <v>11134</v>
      </c>
      <c r="AC913" t="s">
        <v>92</v>
      </c>
      <c r="AD913" t="s">
        <v>2826</v>
      </c>
      <c r="AE913" t="s">
        <v>96</v>
      </c>
      <c r="AF913" t="s">
        <v>97</v>
      </c>
      <c r="AG913" t="s">
        <v>2827</v>
      </c>
      <c r="AH913">
        <v>806.33600000000001</v>
      </c>
      <c r="AI913">
        <v>8</v>
      </c>
      <c r="AJ913">
        <v>0.2</v>
      </c>
      <c r="AK913">
        <v>50.396000000000001</v>
      </c>
      <c r="AL913">
        <v>2023</v>
      </c>
      <c r="AM913">
        <v>8</v>
      </c>
      <c r="AN913" t="s">
        <v>11759</v>
      </c>
      <c r="AO913" t="s">
        <v>11760</v>
      </c>
      <c r="AP913">
        <v>4</v>
      </c>
      <c r="AQ913">
        <v>6.25E-2</v>
      </c>
      <c r="AR913" t="s">
        <v>20</v>
      </c>
      <c r="AS913" t="s">
        <v>11812</v>
      </c>
      <c r="AT913" t="s">
        <v>11818</v>
      </c>
    </row>
    <row r="914" spans="17:46" x14ac:dyDescent="0.35">
      <c r="Q914">
        <v>914</v>
      </c>
      <c r="R914" t="s">
        <v>2828</v>
      </c>
      <c r="S914" s="3">
        <v>45153</v>
      </c>
      <c r="T914" s="3">
        <v>45157</v>
      </c>
      <c r="U914" t="s">
        <v>22</v>
      </c>
      <c r="V914" t="s">
        <v>136</v>
      </c>
      <c r="W914" t="s">
        <v>137</v>
      </c>
      <c r="X914" t="s">
        <v>25</v>
      </c>
      <c r="Y914" t="s">
        <v>26</v>
      </c>
      <c r="Z914" t="s">
        <v>138</v>
      </c>
      <c r="AA914" t="s">
        <v>91</v>
      </c>
      <c r="AB914" t="s">
        <v>11134</v>
      </c>
      <c r="AC914" t="s">
        <v>92</v>
      </c>
      <c r="AD914" t="s">
        <v>2829</v>
      </c>
      <c r="AE914" t="s">
        <v>65</v>
      </c>
      <c r="AF914" t="s">
        <v>66</v>
      </c>
      <c r="AG914" t="s">
        <v>2830</v>
      </c>
      <c r="AH914">
        <v>195.136</v>
      </c>
      <c r="AI914">
        <v>4</v>
      </c>
      <c r="AJ914">
        <v>0.2</v>
      </c>
      <c r="AK914">
        <v>-12.196</v>
      </c>
      <c r="AL914">
        <v>2023</v>
      </c>
      <c r="AM914">
        <v>8</v>
      </c>
      <c r="AN914" t="s">
        <v>11759</v>
      </c>
      <c r="AO914" t="s">
        <v>11760</v>
      </c>
      <c r="AP914">
        <v>4</v>
      </c>
      <c r="AQ914">
        <v>-6.25E-2</v>
      </c>
      <c r="AR914" t="s">
        <v>11746</v>
      </c>
      <c r="AS914" t="s">
        <v>11812</v>
      </c>
      <c r="AT914" t="s">
        <v>11815</v>
      </c>
    </row>
    <row r="915" spans="17:46" x14ac:dyDescent="0.35">
      <c r="Q915">
        <v>915</v>
      </c>
      <c r="R915" t="s">
        <v>2828</v>
      </c>
      <c r="S915" s="3">
        <v>45153</v>
      </c>
      <c r="T915" s="3">
        <v>45157</v>
      </c>
      <c r="U915" t="s">
        <v>22</v>
      </c>
      <c r="V915" t="s">
        <v>136</v>
      </c>
      <c r="W915" t="s">
        <v>137</v>
      </c>
      <c r="X915" t="s">
        <v>25</v>
      </c>
      <c r="Y915" t="s">
        <v>26</v>
      </c>
      <c r="Z915" t="s">
        <v>138</v>
      </c>
      <c r="AA915" t="s">
        <v>91</v>
      </c>
      <c r="AB915" t="s">
        <v>11134</v>
      </c>
      <c r="AC915" t="s">
        <v>92</v>
      </c>
      <c r="AD915" t="s">
        <v>2831</v>
      </c>
      <c r="AE915" t="s">
        <v>31</v>
      </c>
      <c r="AF915" t="s">
        <v>205</v>
      </c>
      <c r="AG915" t="s">
        <v>2832</v>
      </c>
      <c r="AH915">
        <v>152.91</v>
      </c>
      <c r="AI915">
        <v>3</v>
      </c>
      <c r="AJ915">
        <v>0</v>
      </c>
      <c r="AK915">
        <v>42.814799999999998</v>
      </c>
      <c r="AL915">
        <v>2023</v>
      </c>
      <c r="AM915">
        <v>8</v>
      </c>
      <c r="AN915" t="s">
        <v>11759</v>
      </c>
      <c r="AO915" t="s">
        <v>11760</v>
      </c>
      <c r="AP915">
        <v>4</v>
      </c>
      <c r="AQ915">
        <v>0.27999999999999997</v>
      </c>
      <c r="AR915" t="s">
        <v>20</v>
      </c>
      <c r="AS915" t="s">
        <v>11816</v>
      </c>
      <c r="AT915" t="s">
        <v>11815</v>
      </c>
    </row>
    <row r="916" spans="17:46" x14ac:dyDescent="0.35">
      <c r="Q916">
        <v>916</v>
      </c>
      <c r="R916" t="s">
        <v>2833</v>
      </c>
      <c r="S916" s="3">
        <v>45153</v>
      </c>
      <c r="T916" s="3">
        <v>45155</v>
      </c>
      <c r="U916" t="s">
        <v>71</v>
      </c>
      <c r="V916" t="s">
        <v>2834</v>
      </c>
      <c r="W916" t="s">
        <v>2835</v>
      </c>
      <c r="X916" t="s">
        <v>25</v>
      </c>
      <c r="Y916" t="s">
        <v>26</v>
      </c>
      <c r="Z916" t="s">
        <v>2836</v>
      </c>
      <c r="AA916" t="s">
        <v>273</v>
      </c>
      <c r="AB916" t="s">
        <v>11270</v>
      </c>
      <c r="AC916" t="s">
        <v>63</v>
      </c>
      <c r="AD916" t="s">
        <v>2739</v>
      </c>
      <c r="AE916" t="s">
        <v>31</v>
      </c>
      <c r="AF916" t="s">
        <v>205</v>
      </c>
      <c r="AG916" t="s">
        <v>2740</v>
      </c>
      <c r="AH916">
        <v>152.24</v>
      </c>
      <c r="AI916">
        <v>5</v>
      </c>
      <c r="AJ916">
        <v>0.2</v>
      </c>
      <c r="AK916">
        <v>17.126999999999999</v>
      </c>
      <c r="AL916">
        <v>2023</v>
      </c>
      <c r="AM916">
        <v>8</v>
      </c>
      <c r="AN916" t="s">
        <v>11759</v>
      </c>
      <c r="AO916" t="s">
        <v>11760</v>
      </c>
      <c r="AP916">
        <v>2</v>
      </c>
      <c r="AQ916">
        <v>0.11249999999999999</v>
      </c>
      <c r="AR916" t="s">
        <v>20</v>
      </c>
      <c r="AS916" t="s">
        <v>11812</v>
      </c>
      <c r="AT916" t="s">
        <v>11815</v>
      </c>
    </row>
    <row r="917" spans="17:46" x14ac:dyDescent="0.35">
      <c r="Q917">
        <v>917</v>
      </c>
      <c r="R917" t="s">
        <v>2837</v>
      </c>
      <c r="S917" s="3">
        <v>45153</v>
      </c>
      <c r="T917" s="3">
        <v>45156</v>
      </c>
      <c r="U917" t="s">
        <v>71</v>
      </c>
      <c r="V917" t="s">
        <v>2834</v>
      </c>
      <c r="W917" t="s">
        <v>2835</v>
      </c>
      <c r="X917" t="s">
        <v>25</v>
      </c>
      <c r="Y917" t="s">
        <v>26</v>
      </c>
      <c r="Z917" t="s">
        <v>2838</v>
      </c>
      <c r="AA917" t="s">
        <v>1506</v>
      </c>
      <c r="AB917" t="s">
        <v>11271</v>
      </c>
      <c r="AC917" t="s">
        <v>54</v>
      </c>
      <c r="AD917" t="s">
        <v>2839</v>
      </c>
      <c r="AE917" t="s">
        <v>31</v>
      </c>
      <c r="AF917" t="s">
        <v>41</v>
      </c>
      <c r="AG917" t="s">
        <v>2840</v>
      </c>
      <c r="AH917">
        <v>62.94</v>
      </c>
      <c r="AI917">
        <v>3</v>
      </c>
      <c r="AJ917">
        <v>0</v>
      </c>
      <c r="AK917">
        <v>30.211200000000002</v>
      </c>
      <c r="AL917">
        <v>2023</v>
      </c>
      <c r="AM917">
        <v>8</v>
      </c>
      <c r="AN917" t="s">
        <v>11759</v>
      </c>
      <c r="AO917" t="s">
        <v>11760</v>
      </c>
      <c r="AP917">
        <v>3</v>
      </c>
      <c r="AQ917">
        <v>0.48000000000000004</v>
      </c>
      <c r="AR917" t="s">
        <v>20</v>
      </c>
      <c r="AS917" t="s">
        <v>11816</v>
      </c>
      <c r="AT917" t="s">
        <v>11813</v>
      </c>
    </row>
    <row r="918" spans="17:46" x14ac:dyDescent="0.35">
      <c r="Q918">
        <v>918</v>
      </c>
      <c r="R918" t="s">
        <v>2828</v>
      </c>
      <c r="S918" s="3">
        <v>45153</v>
      </c>
      <c r="T918" s="3">
        <v>45157</v>
      </c>
      <c r="U918" t="s">
        <v>22</v>
      </c>
      <c r="V918" t="s">
        <v>136</v>
      </c>
      <c r="W918" t="s">
        <v>137</v>
      </c>
      <c r="X918" t="s">
        <v>25</v>
      </c>
      <c r="Y918" t="s">
        <v>26</v>
      </c>
      <c r="Z918" t="s">
        <v>138</v>
      </c>
      <c r="AA918" t="s">
        <v>91</v>
      </c>
      <c r="AB918" t="s">
        <v>11134</v>
      </c>
      <c r="AC918" t="s">
        <v>92</v>
      </c>
      <c r="AD918" t="s">
        <v>2841</v>
      </c>
      <c r="AE918" t="s">
        <v>31</v>
      </c>
      <c r="AF918" t="s">
        <v>41</v>
      </c>
      <c r="AG918" t="s">
        <v>2842</v>
      </c>
      <c r="AH918">
        <v>17.856000000000002</v>
      </c>
      <c r="AI918">
        <v>4</v>
      </c>
      <c r="AJ918">
        <v>0.2</v>
      </c>
      <c r="AK918">
        <v>6.2496</v>
      </c>
      <c r="AL918">
        <v>2023</v>
      </c>
      <c r="AM918">
        <v>8</v>
      </c>
      <c r="AN918" t="s">
        <v>11759</v>
      </c>
      <c r="AO918" t="s">
        <v>11760</v>
      </c>
      <c r="AP918">
        <v>4</v>
      </c>
      <c r="AQ918">
        <v>0.35</v>
      </c>
      <c r="AR918" t="s">
        <v>20</v>
      </c>
      <c r="AS918" t="s">
        <v>11812</v>
      </c>
      <c r="AT918" t="s">
        <v>11813</v>
      </c>
    </row>
    <row r="919" spans="17:46" x14ac:dyDescent="0.35">
      <c r="Q919">
        <v>919</v>
      </c>
      <c r="R919" t="s">
        <v>2843</v>
      </c>
      <c r="S919" s="3">
        <v>45153</v>
      </c>
      <c r="T919" s="3">
        <v>45156</v>
      </c>
      <c r="U919" t="s">
        <v>71</v>
      </c>
      <c r="V919" t="s">
        <v>2844</v>
      </c>
      <c r="W919" t="s">
        <v>2845</v>
      </c>
      <c r="X919" t="s">
        <v>25</v>
      </c>
      <c r="Y919" t="s">
        <v>26</v>
      </c>
      <c r="Z919" t="s">
        <v>484</v>
      </c>
      <c r="AA919" t="s">
        <v>28</v>
      </c>
      <c r="AB919" t="s">
        <v>11272</v>
      </c>
      <c r="AC919" t="s">
        <v>29</v>
      </c>
      <c r="AD919" t="s">
        <v>1343</v>
      </c>
      <c r="AE919" t="s">
        <v>31</v>
      </c>
      <c r="AF919" t="s">
        <v>41</v>
      </c>
      <c r="AG919" t="s">
        <v>1344</v>
      </c>
      <c r="AH919">
        <v>30.96</v>
      </c>
      <c r="AI919">
        <v>8</v>
      </c>
      <c r="AJ919">
        <v>0.8</v>
      </c>
      <c r="AK919">
        <v>-52.631999999999998</v>
      </c>
      <c r="AL919">
        <v>2023</v>
      </c>
      <c r="AM919">
        <v>8</v>
      </c>
      <c r="AN919" t="s">
        <v>11759</v>
      </c>
      <c r="AO919" t="s">
        <v>11760</v>
      </c>
      <c r="AP919">
        <v>3</v>
      </c>
      <c r="AQ919">
        <v>-1.7</v>
      </c>
      <c r="AR919" t="s">
        <v>11746</v>
      </c>
      <c r="AS919" t="s">
        <v>11814</v>
      </c>
      <c r="AT919" t="s">
        <v>11813</v>
      </c>
    </row>
    <row r="920" spans="17:46" x14ac:dyDescent="0.35">
      <c r="Q920">
        <v>920</v>
      </c>
      <c r="R920" t="s">
        <v>2828</v>
      </c>
      <c r="S920" s="3">
        <v>45153</v>
      </c>
      <c r="T920" s="3">
        <v>45157</v>
      </c>
      <c r="U920" t="s">
        <v>22</v>
      </c>
      <c r="V920" t="s">
        <v>136</v>
      </c>
      <c r="W920" t="s">
        <v>137</v>
      </c>
      <c r="X920" t="s">
        <v>25</v>
      </c>
      <c r="Y920" t="s">
        <v>26</v>
      </c>
      <c r="Z920" t="s">
        <v>138</v>
      </c>
      <c r="AA920" t="s">
        <v>91</v>
      </c>
      <c r="AB920" t="s">
        <v>11134</v>
      </c>
      <c r="AC920" t="s">
        <v>92</v>
      </c>
      <c r="AD920" t="s">
        <v>1343</v>
      </c>
      <c r="AE920" t="s">
        <v>31</v>
      </c>
      <c r="AF920" t="s">
        <v>41</v>
      </c>
      <c r="AG920" t="s">
        <v>1344</v>
      </c>
      <c r="AH920">
        <v>46.44</v>
      </c>
      <c r="AI920">
        <v>3</v>
      </c>
      <c r="AJ920">
        <v>0.2</v>
      </c>
      <c r="AK920">
        <v>15.093</v>
      </c>
      <c r="AL920">
        <v>2023</v>
      </c>
      <c r="AM920">
        <v>8</v>
      </c>
      <c r="AN920" t="s">
        <v>11759</v>
      </c>
      <c r="AO920" t="s">
        <v>11760</v>
      </c>
      <c r="AP920">
        <v>4</v>
      </c>
      <c r="AQ920">
        <v>0.32500000000000001</v>
      </c>
      <c r="AR920" t="s">
        <v>20</v>
      </c>
      <c r="AS920" t="s">
        <v>11812</v>
      </c>
      <c r="AT920" t="s">
        <v>11813</v>
      </c>
    </row>
    <row r="921" spans="17:46" x14ac:dyDescent="0.35">
      <c r="Q921">
        <v>921</v>
      </c>
      <c r="R921" t="s">
        <v>2828</v>
      </c>
      <c r="S921" s="3">
        <v>45153</v>
      </c>
      <c r="T921" s="3">
        <v>45157</v>
      </c>
      <c r="U921" t="s">
        <v>22</v>
      </c>
      <c r="V921" t="s">
        <v>136</v>
      </c>
      <c r="W921" t="s">
        <v>137</v>
      </c>
      <c r="X921" t="s">
        <v>25</v>
      </c>
      <c r="Y921" t="s">
        <v>26</v>
      </c>
      <c r="Z921" t="s">
        <v>138</v>
      </c>
      <c r="AA921" t="s">
        <v>91</v>
      </c>
      <c r="AB921" t="s">
        <v>11134</v>
      </c>
      <c r="AC921" t="s">
        <v>92</v>
      </c>
      <c r="AD921" t="s">
        <v>2094</v>
      </c>
      <c r="AE921" t="s">
        <v>31</v>
      </c>
      <c r="AF921" t="s">
        <v>32</v>
      </c>
      <c r="AG921" t="s">
        <v>2095</v>
      </c>
      <c r="AH921">
        <v>92.94</v>
      </c>
      <c r="AI921">
        <v>3</v>
      </c>
      <c r="AJ921">
        <v>0</v>
      </c>
      <c r="AK921">
        <v>41.823</v>
      </c>
      <c r="AL921">
        <v>2023</v>
      </c>
      <c r="AM921">
        <v>8</v>
      </c>
      <c r="AN921" t="s">
        <v>11759</v>
      </c>
      <c r="AO921" t="s">
        <v>11760</v>
      </c>
      <c r="AP921">
        <v>4</v>
      </c>
      <c r="AQ921">
        <v>0.45</v>
      </c>
      <c r="AR921" t="s">
        <v>20</v>
      </c>
      <c r="AS921" t="s">
        <v>11816</v>
      </c>
      <c r="AT921" t="s">
        <v>11813</v>
      </c>
    </row>
    <row r="922" spans="17:46" x14ac:dyDescent="0.35">
      <c r="Q922">
        <v>922</v>
      </c>
      <c r="R922" t="s">
        <v>2833</v>
      </c>
      <c r="S922" s="3">
        <v>45153</v>
      </c>
      <c r="T922" s="3">
        <v>45155</v>
      </c>
      <c r="U922" t="s">
        <v>71</v>
      </c>
      <c r="V922" t="s">
        <v>2834</v>
      </c>
      <c r="W922" t="s">
        <v>2835</v>
      </c>
      <c r="X922" t="s">
        <v>25</v>
      </c>
      <c r="Y922" t="s">
        <v>26</v>
      </c>
      <c r="Z922" t="s">
        <v>2836</v>
      </c>
      <c r="AA922" t="s">
        <v>273</v>
      </c>
      <c r="AB922" t="s">
        <v>11270</v>
      </c>
      <c r="AC922" t="s">
        <v>63</v>
      </c>
      <c r="AD922" t="s">
        <v>2846</v>
      </c>
      <c r="AE922" t="s">
        <v>31</v>
      </c>
      <c r="AF922" t="s">
        <v>32</v>
      </c>
      <c r="AG922" t="s">
        <v>2847</v>
      </c>
      <c r="AH922">
        <v>91.36</v>
      </c>
      <c r="AI922">
        <v>5</v>
      </c>
      <c r="AJ922">
        <v>0.2</v>
      </c>
      <c r="AK922">
        <v>29.692</v>
      </c>
      <c r="AL922">
        <v>2023</v>
      </c>
      <c r="AM922">
        <v>8</v>
      </c>
      <c r="AN922" t="s">
        <v>11759</v>
      </c>
      <c r="AO922" t="s">
        <v>11760</v>
      </c>
      <c r="AP922">
        <v>2</v>
      </c>
      <c r="AQ922">
        <v>0.32500000000000001</v>
      </c>
      <c r="AR922" t="s">
        <v>20</v>
      </c>
      <c r="AS922" t="s">
        <v>11812</v>
      </c>
      <c r="AT922" t="s">
        <v>11813</v>
      </c>
    </row>
    <row r="923" spans="17:46" x14ac:dyDescent="0.35">
      <c r="Q923">
        <v>923</v>
      </c>
      <c r="R923" t="s">
        <v>2848</v>
      </c>
      <c r="S923" s="3">
        <v>45154</v>
      </c>
      <c r="T923" s="3">
        <v>45158</v>
      </c>
      <c r="U923" t="s">
        <v>22</v>
      </c>
      <c r="V923" t="s">
        <v>2849</v>
      </c>
      <c r="W923" t="s">
        <v>2850</v>
      </c>
      <c r="X923" t="s">
        <v>25</v>
      </c>
      <c r="Y923" t="s">
        <v>26</v>
      </c>
      <c r="Z923" t="s">
        <v>52</v>
      </c>
      <c r="AA923" t="s">
        <v>53</v>
      </c>
      <c r="AB923" t="s">
        <v>11039</v>
      </c>
      <c r="AC923" t="s">
        <v>54</v>
      </c>
      <c r="AD923" t="s">
        <v>1848</v>
      </c>
      <c r="AE923" t="s">
        <v>65</v>
      </c>
      <c r="AF923" t="s">
        <v>338</v>
      </c>
      <c r="AG923" t="s">
        <v>1849</v>
      </c>
      <c r="AH923">
        <v>853.09199999999998</v>
      </c>
      <c r="AI923">
        <v>6</v>
      </c>
      <c r="AJ923">
        <v>0.4</v>
      </c>
      <c r="AK923">
        <v>-227.49119999999999</v>
      </c>
      <c r="AL923">
        <v>2023</v>
      </c>
      <c r="AM923">
        <v>8</v>
      </c>
      <c r="AN923" t="s">
        <v>11759</v>
      </c>
      <c r="AO923" t="s">
        <v>11760</v>
      </c>
      <c r="AP923">
        <v>4</v>
      </c>
      <c r="AQ923">
        <v>-0.26666666666666666</v>
      </c>
      <c r="AR923" t="s">
        <v>11746</v>
      </c>
      <c r="AS923" t="s">
        <v>11819</v>
      </c>
      <c r="AT923" t="s">
        <v>11818</v>
      </c>
    </row>
    <row r="924" spans="17:46" x14ac:dyDescent="0.35">
      <c r="Q924">
        <v>924</v>
      </c>
      <c r="R924" t="s">
        <v>2851</v>
      </c>
      <c r="S924" s="3">
        <v>45155</v>
      </c>
      <c r="T924" s="3">
        <v>45159</v>
      </c>
      <c r="U924" t="s">
        <v>22</v>
      </c>
      <c r="V924" t="s">
        <v>2852</v>
      </c>
      <c r="W924" t="s">
        <v>2853</v>
      </c>
      <c r="X924" t="s">
        <v>74</v>
      </c>
      <c r="Y924" t="s">
        <v>26</v>
      </c>
      <c r="Z924" t="s">
        <v>1885</v>
      </c>
      <c r="AA924" t="s">
        <v>224</v>
      </c>
      <c r="AB924" t="s">
        <v>11211</v>
      </c>
      <c r="AC924" t="s">
        <v>63</v>
      </c>
      <c r="AD924" t="s">
        <v>1769</v>
      </c>
      <c r="AE924" t="s">
        <v>31</v>
      </c>
      <c r="AF924" t="s">
        <v>41</v>
      </c>
      <c r="AG924" t="s">
        <v>1101</v>
      </c>
      <c r="AH924">
        <v>17.96</v>
      </c>
      <c r="AI924">
        <v>4</v>
      </c>
      <c r="AJ924">
        <v>0</v>
      </c>
      <c r="AK924">
        <v>8.2615999999999996</v>
      </c>
      <c r="AL924">
        <v>2023</v>
      </c>
      <c r="AM924">
        <v>8</v>
      </c>
      <c r="AN924" t="s">
        <v>11759</v>
      </c>
      <c r="AO924" t="s">
        <v>11760</v>
      </c>
      <c r="AP924">
        <v>4</v>
      </c>
      <c r="AQ924">
        <v>0.45999999999999996</v>
      </c>
      <c r="AR924" t="s">
        <v>20</v>
      </c>
      <c r="AS924" t="s">
        <v>11816</v>
      </c>
      <c r="AT924" t="s">
        <v>11813</v>
      </c>
    </row>
    <row r="925" spans="17:46" x14ac:dyDescent="0.35">
      <c r="Q925">
        <v>925</v>
      </c>
      <c r="R925" t="s">
        <v>2851</v>
      </c>
      <c r="S925" s="3">
        <v>45155</v>
      </c>
      <c r="T925" s="3">
        <v>45159</v>
      </c>
      <c r="U925" t="s">
        <v>22</v>
      </c>
      <c r="V925" t="s">
        <v>2852</v>
      </c>
      <c r="W925" t="s">
        <v>2853</v>
      </c>
      <c r="X925" t="s">
        <v>74</v>
      </c>
      <c r="Y925" t="s">
        <v>26</v>
      </c>
      <c r="Z925" t="s">
        <v>1885</v>
      </c>
      <c r="AA925" t="s">
        <v>224</v>
      </c>
      <c r="AB925" t="s">
        <v>11211</v>
      </c>
      <c r="AC925" t="s">
        <v>63</v>
      </c>
      <c r="AD925" t="s">
        <v>2854</v>
      </c>
      <c r="AE925" t="s">
        <v>31</v>
      </c>
      <c r="AF925" t="s">
        <v>82</v>
      </c>
      <c r="AG925" t="s">
        <v>2855</v>
      </c>
      <c r="AH925">
        <v>12.67</v>
      </c>
      <c r="AI925">
        <v>7</v>
      </c>
      <c r="AJ925">
        <v>0</v>
      </c>
      <c r="AK925">
        <v>4.5612000000000004</v>
      </c>
      <c r="AL925">
        <v>2023</v>
      </c>
      <c r="AM925">
        <v>8</v>
      </c>
      <c r="AN925" t="s">
        <v>11759</v>
      </c>
      <c r="AO925" t="s">
        <v>11760</v>
      </c>
      <c r="AP925">
        <v>4</v>
      </c>
      <c r="AQ925">
        <v>0.36000000000000004</v>
      </c>
      <c r="AR925" t="s">
        <v>20</v>
      </c>
      <c r="AS925" t="s">
        <v>11816</v>
      </c>
      <c r="AT925" t="s">
        <v>11813</v>
      </c>
    </row>
    <row r="926" spans="17:46" x14ac:dyDescent="0.35">
      <c r="Q926">
        <v>926</v>
      </c>
      <c r="R926" t="s">
        <v>2851</v>
      </c>
      <c r="S926" s="3">
        <v>45155</v>
      </c>
      <c r="T926" s="3">
        <v>45159</v>
      </c>
      <c r="U926" t="s">
        <v>22</v>
      </c>
      <c r="V926" t="s">
        <v>2852</v>
      </c>
      <c r="W926" t="s">
        <v>2853</v>
      </c>
      <c r="X926" t="s">
        <v>74</v>
      </c>
      <c r="Y926" t="s">
        <v>26</v>
      </c>
      <c r="Z926" t="s">
        <v>1885</v>
      </c>
      <c r="AA926" t="s">
        <v>224</v>
      </c>
      <c r="AB926" t="s">
        <v>11211</v>
      </c>
      <c r="AC926" t="s">
        <v>63</v>
      </c>
      <c r="AD926" t="s">
        <v>2856</v>
      </c>
      <c r="AE926" t="s">
        <v>31</v>
      </c>
      <c r="AF926" t="s">
        <v>32</v>
      </c>
      <c r="AG926" t="s">
        <v>2857</v>
      </c>
      <c r="AH926">
        <v>114.2</v>
      </c>
      <c r="AI926">
        <v>5</v>
      </c>
      <c r="AJ926">
        <v>0</v>
      </c>
      <c r="AK926">
        <v>52.531999999999996</v>
      </c>
      <c r="AL926">
        <v>2023</v>
      </c>
      <c r="AM926">
        <v>8</v>
      </c>
      <c r="AN926" t="s">
        <v>11759</v>
      </c>
      <c r="AO926" t="s">
        <v>11760</v>
      </c>
      <c r="AP926">
        <v>4</v>
      </c>
      <c r="AQ926">
        <v>0.45999999999999996</v>
      </c>
      <c r="AR926" t="s">
        <v>20</v>
      </c>
      <c r="AS926" t="s">
        <v>11816</v>
      </c>
      <c r="AT926" t="s">
        <v>11815</v>
      </c>
    </row>
    <row r="927" spans="17:46" x14ac:dyDescent="0.35">
      <c r="Q927">
        <v>927</v>
      </c>
      <c r="R927" t="s">
        <v>2858</v>
      </c>
      <c r="S927" s="3">
        <v>45155</v>
      </c>
      <c r="T927" s="3">
        <v>45161</v>
      </c>
      <c r="U927" t="s">
        <v>22</v>
      </c>
      <c r="V927" t="s">
        <v>1108</v>
      </c>
      <c r="W927" t="s">
        <v>1109</v>
      </c>
      <c r="X927" t="s">
        <v>74</v>
      </c>
      <c r="Y927" t="s">
        <v>26</v>
      </c>
      <c r="Z927" t="s">
        <v>27</v>
      </c>
      <c r="AA927" t="s">
        <v>28</v>
      </c>
      <c r="AB927" t="s">
        <v>11037</v>
      </c>
      <c r="AC927" t="s">
        <v>29</v>
      </c>
      <c r="AD927" t="s">
        <v>2859</v>
      </c>
      <c r="AE927" t="s">
        <v>31</v>
      </c>
      <c r="AF927" t="s">
        <v>32</v>
      </c>
      <c r="AG927" t="s">
        <v>2860</v>
      </c>
      <c r="AH927">
        <v>15.552</v>
      </c>
      <c r="AI927">
        <v>3</v>
      </c>
      <c r="AJ927">
        <v>0.2</v>
      </c>
      <c r="AK927">
        <v>5.4432</v>
      </c>
      <c r="AL927">
        <v>2023</v>
      </c>
      <c r="AM927">
        <v>8</v>
      </c>
      <c r="AN927" t="s">
        <v>11759</v>
      </c>
      <c r="AO927" t="s">
        <v>11760</v>
      </c>
      <c r="AP927">
        <v>6</v>
      </c>
      <c r="AQ927">
        <v>0.35000000000000003</v>
      </c>
      <c r="AR927" t="s">
        <v>20</v>
      </c>
      <c r="AS927" t="s">
        <v>11812</v>
      </c>
      <c r="AT927" t="s">
        <v>11813</v>
      </c>
    </row>
    <row r="928" spans="17:46" x14ac:dyDescent="0.35">
      <c r="Q928">
        <v>928</v>
      </c>
      <c r="R928" t="s">
        <v>2851</v>
      </c>
      <c r="S928" s="3">
        <v>45155</v>
      </c>
      <c r="T928" s="3">
        <v>45159</v>
      </c>
      <c r="U928" t="s">
        <v>22</v>
      </c>
      <c r="V928" t="s">
        <v>2852</v>
      </c>
      <c r="W928" t="s">
        <v>2853</v>
      </c>
      <c r="X928" t="s">
        <v>74</v>
      </c>
      <c r="Y928" t="s">
        <v>26</v>
      </c>
      <c r="Z928" t="s">
        <v>1885</v>
      </c>
      <c r="AA928" t="s">
        <v>224</v>
      </c>
      <c r="AB928" t="s">
        <v>11211</v>
      </c>
      <c r="AC928" t="s">
        <v>63</v>
      </c>
      <c r="AD928" t="s">
        <v>2861</v>
      </c>
      <c r="AE928" t="s">
        <v>96</v>
      </c>
      <c r="AF928" t="s">
        <v>117</v>
      </c>
      <c r="AG928" t="s">
        <v>11273</v>
      </c>
      <c r="AH928">
        <v>339.96</v>
      </c>
      <c r="AI928">
        <v>4</v>
      </c>
      <c r="AJ928">
        <v>0</v>
      </c>
      <c r="AK928">
        <v>122.3856</v>
      </c>
      <c r="AL928">
        <v>2023</v>
      </c>
      <c r="AM928">
        <v>8</v>
      </c>
      <c r="AN928" t="s">
        <v>11759</v>
      </c>
      <c r="AO928" t="s">
        <v>11760</v>
      </c>
      <c r="AP928">
        <v>4</v>
      </c>
      <c r="AQ928">
        <v>0.36</v>
      </c>
      <c r="AR928" t="s">
        <v>20</v>
      </c>
      <c r="AS928" t="s">
        <v>11816</v>
      </c>
      <c r="AT928" t="s">
        <v>11815</v>
      </c>
    </row>
    <row r="929" spans="17:46" x14ac:dyDescent="0.35">
      <c r="Q929">
        <v>929</v>
      </c>
      <c r="R929" t="s">
        <v>2862</v>
      </c>
      <c r="S929" s="3">
        <v>45157</v>
      </c>
      <c r="T929" s="3">
        <v>45164</v>
      </c>
      <c r="U929" t="s">
        <v>22</v>
      </c>
      <c r="V929" t="s">
        <v>2863</v>
      </c>
      <c r="W929" t="s">
        <v>2864</v>
      </c>
      <c r="X929" t="s">
        <v>25</v>
      </c>
      <c r="Y929" t="s">
        <v>26</v>
      </c>
      <c r="Z929" t="s">
        <v>223</v>
      </c>
      <c r="AA929" t="s">
        <v>224</v>
      </c>
      <c r="AB929" t="s">
        <v>11056</v>
      </c>
      <c r="AC929" t="s">
        <v>63</v>
      </c>
      <c r="AD929" t="s">
        <v>2044</v>
      </c>
      <c r="AE929" t="s">
        <v>65</v>
      </c>
      <c r="AF929" t="s">
        <v>140</v>
      </c>
      <c r="AG929" t="s">
        <v>2045</v>
      </c>
      <c r="AH929">
        <v>638.82000000000005</v>
      </c>
      <c r="AI929">
        <v>9</v>
      </c>
      <c r="AJ929">
        <v>0</v>
      </c>
      <c r="AK929">
        <v>172.48140000000001</v>
      </c>
      <c r="AL929">
        <v>2023</v>
      </c>
      <c r="AM929">
        <v>8</v>
      </c>
      <c r="AN929" t="s">
        <v>11759</v>
      </c>
      <c r="AO929" t="s">
        <v>11760</v>
      </c>
      <c r="AP929">
        <v>7</v>
      </c>
      <c r="AQ929">
        <v>0.27</v>
      </c>
      <c r="AR929" t="s">
        <v>20</v>
      </c>
      <c r="AS929" t="s">
        <v>11816</v>
      </c>
      <c r="AT929" t="s">
        <v>11818</v>
      </c>
    </row>
    <row r="930" spans="17:46" x14ac:dyDescent="0.35">
      <c r="Q930">
        <v>930</v>
      </c>
      <c r="R930" t="s">
        <v>2865</v>
      </c>
      <c r="S930" s="3">
        <v>45157</v>
      </c>
      <c r="T930" s="3">
        <v>45159</v>
      </c>
      <c r="U930" t="s">
        <v>87</v>
      </c>
      <c r="V930" t="s">
        <v>201</v>
      </c>
      <c r="W930" t="s">
        <v>202</v>
      </c>
      <c r="X930" t="s">
        <v>74</v>
      </c>
      <c r="Y930" t="s">
        <v>26</v>
      </c>
      <c r="Z930" t="s">
        <v>90</v>
      </c>
      <c r="AA930" t="s">
        <v>91</v>
      </c>
      <c r="AB930" t="s">
        <v>11171</v>
      </c>
      <c r="AC930" t="s">
        <v>92</v>
      </c>
      <c r="AD930" t="s">
        <v>1614</v>
      </c>
      <c r="AE930" t="s">
        <v>65</v>
      </c>
      <c r="AF930" t="s">
        <v>106</v>
      </c>
      <c r="AG930" t="s">
        <v>1615</v>
      </c>
      <c r="AH930">
        <v>289.24</v>
      </c>
      <c r="AI930">
        <v>7</v>
      </c>
      <c r="AJ930">
        <v>0</v>
      </c>
      <c r="AK930">
        <v>26.031600000000001</v>
      </c>
      <c r="AL930">
        <v>2023</v>
      </c>
      <c r="AM930">
        <v>8</v>
      </c>
      <c r="AN930" t="s">
        <v>11759</v>
      </c>
      <c r="AO930" t="s">
        <v>11760</v>
      </c>
      <c r="AP930">
        <v>2</v>
      </c>
      <c r="AQ930">
        <v>0.09</v>
      </c>
      <c r="AR930" t="s">
        <v>20</v>
      </c>
      <c r="AS930" t="s">
        <v>11816</v>
      </c>
      <c r="AT930" t="s">
        <v>11815</v>
      </c>
    </row>
    <row r="931" spans="17:46" x14ac:dyDescent="0.35">
      <c r="Q931">
        <v>931</v>
      </c>
      <c r="R931" t="s">
        <v>2866</v>
      </c>
      <c r="S931" s="3">
        <v>45157</v>
      </c>
      <c r="T931" s="3">
        <v>45162</v>
      </c>
      <c r="U931" t="s">
        <v>22</v>
      </c>
      <c r="V931" t="s">
        <v>1873</v>
      </c>
      <c r="W931" t="s">
        <v>1874</v>
      </c>
      <c r="X931" t="s">
        <v>25</v>
      </c>
      <c r="Y931" t="s">
        <v>26</v>
      </c>
      <c r="Z931" t="s">
        <v>546</v>
      </c>
      <c r="AA931" t="s">
        <v>155</v>
      </c>
      <c r="AB931" t="s">
        <v>11092</v>
      </c>
      <c r="AC931" t="s">
        <v>54</v>
      </c>
      <c r="AD931" t="s">
        <v>2867</v>
      </c>
      <c r="AE931" t="s">
        <v>31</v>
      </c>
      <c r="AF931" t="s">
        <v>56</v>
      </c>
      <c r="AG931" t="s">
        <v>2868</v>
      </c>
      <c r="AH931">
        <v>10.72</v>
      </c>
      <c r="AI931">
        <v>2</v>
      </c>
      <c r="AJ931">
        <v>0.2</v>
      </c>
      <c r="AK931">
        <v>1.742</v>
      </c>
      <c r="AL931">
        <v>2023</v>
      </c>
      <c r="AM931">
        <v>8</v>
      </c>
      <c r="AN931" t="s">
        <v>11759</v>
      </c>
      <c r="AO931" t="s">
        <v>11760</v>
      </c>
      <c r="AP931">
        <v>5</v>
      </c>
      <c r="AQ931">
        <v>0.16249999999999998</v>
      </c>
      <c r="AR931" t="s">
        <v>20</v>
      </c>
      <c r="AS931" t="s">
        <v>11812</v>
      </c>
      <c r="AT931" t="s">
        <v>11813</v>
      </c>
    </row>
    <row r="932" spans="17:46" x14ac:dyDescent="0.35">
      <c r="Q932">
        <v>932</v>
      </c>
      <c r="R932" t="s">
        <v>2865</v>
      </c>
      <c r="S932" s="3">
        <v>45157</v>
      </c>
      <c r="T932" s="3">
        <v>45159</v>
      </c>
      <c r="U932" t="s">
        <v>87</v>
      </c>
      <c r="V932" t="s">
        <v>201</v>
      </c>
      <c r="W932" t="s">
        <v>202</v>
      </c>
      <c r="X932" t="s">
        <v>74</v>
      </c>
      <c r="Y932" t="s">
        <v>26</v>
      </c>
      <c r="Z932" t="s">
        <v>90</v>
      </c>
      <c r="AA932" t="s">
        <v>91</v>
      </c>
      <c r="AB932" t="s">
        <v>11171</v>
      </c>
      <c r="AC932" t="s">
        <v>92</v>
      </c>
      <c r="AD932" t="s">
        <v>2869</v>
      </c>
      <c r="AE932" t="s">
        <v>31</v>
      </c>
      <c r="AF932" t="s">
        <v>41</v>
      </c>
      <c r="AG932" t="s">
        <v>2870</v>
      </c>
      <c r="AH932">
        <v>69.456000000000003</v>
      </c>
      <c r="AI932">
        <v>2</v>
      </c>
      <c r="AJ932">
        <v>0.2</v>
      </c>
      <c r="AK932">
        <v>22.5732</v>
      </c>
      <c r="AL932">
        <v>2023</v>
      </c>
      <c r="AM932">
        <v>8</v>
      </c>
      <c r="AN932" t="s">
        <v>11759</v>
      </c>
      <c r="AO932" t="s">
        <v>11760</v>
      </c>
      <c r="AP932">
        <v>2</v>
      </c>
      <c r="AQ932">
        <v>0.32500000000000001</v>
      </c>
      <c r="AR932" t="s">
        <v>20</v>
      </c>
      <c r="AS932" t="s">
        <v>11812</v>
      </c>
      <c r="AT932" t="s">
        <v>11813</v>
      </c>
    </row>
    <row r="933" spans="17:46" x14ac:dyDescent="0.35">
      <c r="Q933">
        <v>933</v>
      </c>
      <c r="R933" t="s">
        <v>2871</v>
      </c>
      <c r="S933" s="3">
        <v>45157</v>
      </c>
      <c r="T933" s="3">
        <v>45159</v>
      </c>
      <c r="U933" t="s">
        <v>87</v>
      </c>
      <c r="V933" t="s">
        <v>2277</v>
      </c>
      <c r="W933" t="s">
        <v>2278</v>
      </c>
      <c r="X933" t="s">
        <v>25</v>
      </c>
      <c r="Y933" t="s">
        <v>26</v>
      </c>
      <c r="Z933" t="s">
        <v>546</v>
      </c>
      <c r="AA933" t="s">
        <v>155</v>
      </c>
      <c r="AB933" t="s">
        <v>11092</v>
      </c>
      <c r="AC933" t="s">
        <v>54</v>
      </c>
      <c r="AD933" t="s">
        <v>2763</v>
      </c>
      <c r="AE933" t="s">
        <v>31</v>
      </c>
      <c r="AF933" t="s">
        <v>41</v>
      </c>
      <c r="AG933" t="s">
        <v>2764</v>
      </c>
      <c r="AH933">
        <v>76.775999999999996</v>
      </c>
      <c r="AI933">
        <v>4</v>
      </c>
      <c r="AJ933">
        <v>0.7</v>
      </c>
      <c r="AK933">
        <v>-58.861600000000003</v>
      </c>
      <c r="AL933">
        <v>2023</v>
      </c>
      <c r="AM933">
        <v>8</v>
      </c>
      <c r="AN933" t="s">
        <v>11759</v>
      </c>
      <c r="AO933" t="s">
        <v>11760</v>
      </c>
      <c r="AP933">
        <v>2</v>
      </c>
      <c r="AQ933">
        <v>-0.76666666666666672</v>
      </c>
      <c r="AR933" t="s">
        <v>11746</v>
      </c>
      <c r="AS933" t="s">
        <v>11814</v>
      </c>
      <c r="AT933" t="s">
        <v>11813</v>
      </c>
    </row>
    <row r="934" spans="17:46" x14ac:dyDescent="0.35">
      <c r="Q934">
        <v>934</v>
      </c>
      <c r="R934" t="s">
        <v>2872</v>
      </c>
      <c r="S934" s="3">
        <v>45157</v>
      </c>
      <c r="T934" s="3">
        <v>45161</v>
      </c>
      <c r="U934" t="s">
        <v>22</v>
      </c>
      <c r="V934" t="s">
        <v>1508</v>
      </c>
      <c r="W934" t="s">
        <v>1509</v>
      </c>
      <c r="X934" t="s">
        <v>74</v>
      </c>
      <c r="Y934" t="s">
        <v>26</v>
      </c>
      <c r="Z934" t="s">
        <v>546</v>
      </c>
      <c r="AA934" t="s">
        <v>76</v>
      </c>
      <c r="AB934" t="s">
        <v>11274</v>
      </c>
      <c r="AC934" t="s">
        <v>63</v>
      </c>
      <c r="AD934" t="s">
        <v>357</v>
      </c>
      <c r="AE934" t="s">
        <v>31</v>
      </c>
      <c r="AF934" t="s">
        <v>47</v>
      </c>
      <c r="AG934" t="s">
        <v>358</v>
      </c>
      <c r="AH934">
        <v>344.91</v>
      </c>
      <c r="AI934">
        <v>3</v>
      </c>
      <c r="AJ934">
        <v>0</v>
      </c>
      <c r="AK934">
        <v>10.347300000000001</v>
      </c>
      <c r="AL934">
        <v>2023</v>
      </c>
      <c r="AM934">
        <v>8</v>
      </c>
      <c r="AN934" t="s">
        <v>11759</v>
      </c>
      <c r="AO934" t="s">
        <v>11760</v>
      </c>
      <c r="AP934">
        <v>4</v>
      </c>
      <c r="AQ934">
        <v>0.03</v>
      </c>
      <c r="AR934" t="s">
        <v>20</v>
      </c>
      <c r="AS934" t="s">
        <v>11816</v>
      </c>
      <c r="AT934" t="s">
        <v>11815</v>
      </c>
    </row>
    <row r="935" spans="17:46" x14ac:dyDescent="0.35">
      <c r="Q935">
        <v>935</v>
      </c>
      <c r="R935" t="s">
        <v>2871</v>
      </c>
      <c r="S935" s="3">
        <v>45157</v>
      </c>
      <c r="T935" s="3">
        <v>45159</v>
      </c>
      <c r="U935" t="s">
        <v>87</v>
      </c>
      <c r="V935" t="s">
        <v>2277</v>
      </c>
      <c r="W935" t="s">
        <v>2278</v>
      </c>
      <c r="X935" t="s">
        <v>25</v>
      </c>
      <c r="Y935" t="s">
        <v>26</v>
      </c>
      <c r="Z935" t="s">
        <v>546</v>
      </c>
      <c r="AA935" t="s">
        <v>155</v>
      </c>
      <c r="AB935" t="s">
        <v>11092</v>
      </c>
      <c r="AC935" t="s">
        <v>54</v>
      </c>
      <c r="AD935" t="s">
        <v>2873</v>
      </c>
      <c r="AE935" t="s">
        <v>31</v>
      </c>
      <c r="AF935" t="s">
        <v>473</v>
      </c>
      <c r="AG935" t="s">
        <v>2874</v>
      </c>
      <c r="AH935">
        <v>9.1839999999999993</v>
      </c>
      <c r="AI935">
        <v>2</v>
      </c>
      <c r="AJ935">
        <v>0.2</v>
      </c>
      <c r="AK935">
        <v>1.1479999999999999</v>
      </c>
      <c r="AL935">
        <v>2023</v>
      </c>
      <c r="AM935">
        <v>8</v>
      </c>
      <c r="AN935" t="s">
        <v>11759</v>
      </c>
      <c r="AO935" t="s">
        <v>11760</v>
      </c>
      <c r="AP935">
        <v>2</v>
      </c>
      <c r="AQ935">
        <v>0.125</v>
      </c>
      <c r="AR935" t="s">
        <v>20</v>
      </c>
      <c r="AS935" t="s">
        <v>11812</v>
      </c>
      <c r="AT935" t="s">
        <v>11813</v>
      </c>
    </row>
    <row r="936" spans="17:46" x14ac:dyDescent="0.35">
      <c r="Q936">
        <v>936</v>
      </c>
      <c r="R936" t="s">
        <v>2875</v>
      </c>
      <c r="S936" s="3">
        <v>45157</v>
      </c>
      <c r="T936" s="3">
        <v>45161</v>
      </c>
      <c r="U936" t="s">
        <v>22</v>
      </c>
      <c r="V936" t="s">
        <v>2876</v>
      </c>
      <c r="W936" t="s">
        <v>2877</v>
      </c>
      <c r="X936" t="s">
        <v>74</v>
      </c>
      <c r="Y936" t="s">
        <v>279</v>
      </c>
      <c r="Z936" t="s">
        <v>1752</v>
      </c>
      <c r="AA936" t="s">
        <v>1753</v>
      </c>
      <c r="AB936" t="s">
        <v>2878</v>
      </c>
      <c r="AC936" t="s">
        <v>54</v>
      </c>
      <c r="AD936" t="s">
        <v>1743</v>
      </c>
      <c r="AE936" t="s">
        <v>31</v>
      </c>
      <c r="AF936" t="s">
        <v>41</v>
      </c>
      <c r="AG936" t="s">
        <v>1744</v>
      </c>
      <c r="AH936">
        <v>19.440000000000001</v>
      </c>
      <c r="AI936">
        <v>3</v>
      </c>
      <c r="AJ936">
        <v>0</v>
      </c>
      <c r="AK936">
        <v>9.33</v>
      </c>
      <c r="AL936">
        <v>2023</v>
      </c>
      <c r="AM936">
        <v>8</v>
      </c>
      <c r="AN936" t="s">
        <v>11759</v>
      </c>
      <c r="AO936" t="s">
        <v>11760</v>
      </c>
      <c r="AP936">
        <v>4</v>
      </c>
      <c r="AQ936">
        <v>0.47993827160493824</v>
      </c>
      <c r="AR936" t="s">
        <v>20</v>
      </c>
      <c r="AS936" t="s">
        <v>11816</v>
      </c>
      <c r="AT936" t="s">
        <v>11813</v>
      </c>
    </row>
    <row r="937" spans="17:46" x14ac:dyDescent="0.35">
      <c r="Q937">
        <v>937</v>
      </c>
      <c r="R937" t="s">
        <v>2879</v>
      </c>
      <c r="S937" s="3">
        <v>45157</v>
      </c>
      <c r="T937" s="3">
        <v>45162</v>
      </c>
      <c r="U937" t="s">
        <v>22</v>
      </c>
      <c r="V937" t="s">
        <v>2880</v>
      </c>
      <c r="W937" t="s">
        <v>2881</v>
      </c>
      <c r="X937" t="s">
        <v>25</v>
      </c>
      <c r="Y937" t="s">
        <v>279</v>
      </c>
      <c r="Z937" t="s">
        <v>1752</v>
      </c>
      <c r="AA937" t="s">
        <v>1753</v>
      </c>
      <c r="AB937" t="s">
        <v>2878</v>
      </c>
      <c r="AC937" t="s">
        <v>54</v>
      </c>
      <c r="AD937" t="s">
        <v>2361</v>
      </c>
      <c r="AE937" t="s">
        <v>31</v>
      </c>
      <c r="AF937" t="s">
        <v>32</v>
      </c>
      <c r="AG937" t="s">
        <v>2362</v>
      </c>
      <c r="AH937">
        <v>387.99</v>
      </c>
      <c r="AI937">
        <v>1</v>
      </c>
      <c r="AJ937">
        <v>0</v>
      </c>
      <c r="AK937">
        <v>182.36</v>
      </c>
      <c r="AL937">
        <v>2023</v>
      </c>
      <c r="AM937">
        <v>8</v>
      </c>
      <c r="AN937" t="s">
        <v>11759</v>
      </c>
      <c r="AO937" t="s">
        <v>11760</v>
      </c>
      <c r="AP937">
        <v>5</v>
      </c>
      <c r="AQ937">
        <v>0.47001211371427098</v>
      </c>
      <c r="AR937" t="s">
        <v>20</v>
      </c>
      <c r="AS937" t="s">
        <v>11816</v>
      </c>
      <c r="AT937" t="s">
        <v>11815</v>
      </c>
    </row>
    <row r="938" spans="17:46" x14ac:dyDescent="0.35">
      <c r="Q938">
        <v>938</v>
      </c>
      <c r="R938" t="s">
        <v>2882</v>
      </c>
      <c r="S938" s="3">
        <v>45158</v>
      </c>
      <c r="T938" s="3">
        <v>45163</v>
      </c>
      <c r="U938" t="s">
        <v>22</v>
      </c>
      <c r="V938" t="s">
        <v>2543</v>
      </c>
      <c r="W938" t="s">
        <v>2544</v>
      </c>
      <c r="X938" t="s">
        <v>74</v>
      </c>
      <c r="Y938" t="s">
        <v>26</v>
      </c>
      <c r="Z938" t="s">
        <v>2883</v>
      </c>
      <c r="AA938" t="s">
        <v>123</v>
      </c>
      <c r="AB938" t="s">
        <v>11275</v>
      </c>
      <c r="AC938" t="s">
        <v>63</v>
      </c>
      <c r="AD938" t="s">
        <v>2376</v>
      </c>
      <c r="AE938" t="s">
        <v>65</v>
      </c>
      <c r="AF938" t="s">
        <v>66</v>
      </c>
      <c r="AG938" t="s">
        <v>2377</v>
      </c>
      <c r="AH938">
        <v>500.24</v>
      </c>
      <c r="AI938">
        <v>13</v>
      </c>
      <c r="AJ938">
        <v>0</v>
      </c>
      <c r="AK938">
        <v>145.06960000000001</v>
      </c>
      <c r="AL938">
        <v>2023</v>
      </c>
      <c r="AM938">
        <v>8</v>
      </c>
      <c r="AN938" t="s">
        <v>11759</v>
      </c>
      <c r="AO938" t="s">
        <v>11760</v>
      </c>
      <c r="AP938">
        <v>5</v>
      </c>
      <c r="AQ938">
        <v>0.29000000000000004</v>
      </c>
      <c r="AR938" t="s">
        <v>20</v>
      </c>
      <c r="AS938" t="s">
        <v>11816</v>
      </c>
      <c r="AT938" t="s">
        <v>11818</v>
      </c>
    </row>
    <row r="939" spans="17:46" x14ac:dyDescent="0.35">
      <c r="Q939">
        <v>939</v>
      </c>
      <c r="R939" t="s">
        <v>2884</v>
      </c>
      <c r="S939" s="3">
        <v>45158</v>
      </c>
      <c r="T939" s="3">
        <v>45163</v>
      </c>
      <c r="U939" t="s">
        <v>87</v>
      </c>
      <c r="V939" t="s">
        <v>2885</v>
      </c>
      <c r="W939" t="s">
        <v>2886</v>
      </c>
      <c r="X939" t="s">
        <v>25</v>
      </c>
      <c r="Y939" t="s">
        <v>26</v>
      </c>
      <c r="Z939" t="s">
        <v>490</v>
      </c>
      <c r="AA939" t="s">
        <v>39</v>
      </c>
      <c r="AB939" t="s">
        <v>11143</v>
      </c>
      <c r="AC939" t="s">
        <v>29</v>
      </c>
      <c r="AD939" t="s">
        <v>651</v>
      </c>
      <c r="AE939" t="s">
        <v>65</v>
      </c>
      <c r="AF939" t="s">
        <v>66</v>
      </c>
      <c r="AG939" t="s">
        <v>652</v>
      </c>
      <c r="AH939">
        <v>421.37200000000001</v>
      </c>
      <c r="AI939">
        <v>2</v>
      </c>
      <c r="AJ939">
        <v>0.3</v>
      </c>
      <c r="AK939">
        <v>-6.0196000000000502</v>
      </c>
      <c r="AL939">
        <v>2023</v>
      </c>
      <c r="AM939">
        <v>8</v>
      </c>
      <c r="AN939" t="s">
        <v>11759</v>
      </c>
      <c r="AO939" t="s">
        <v>11760</v>
      </c>
      <c r="AP939">
        <v>5</v>
      </c>
      <c r="AQ939">
        <v>-1.4285714285714405E-2</v>
      </c>
      <c r="AR939" t="s">
        <v>11746</v>
      </c>
      <c r="AS939" t="s">
        <v>11819</v>
      </c>
      <c r="AT939" t="s">
        <v>11815</v>
      </c>
    </row>
    <row r="940" spans="17:46" x14ac:dyDescent="0.35">
      <c r="Q940">
        <v>940</v>
      </c>
      <c r="R940" t="s">
        <v>2882</v>
      </c>
      <c r="S940" s="3">
        <v>45158</v>
      </c>
      <c r="T940" s="3">
        <v>45163</v>
      </c>
      <c r="U940" t="s">
        <v>22</v>
      </c>
      <c r="V940" t="s">
        <v>2543</v>
      </c>
      <c r="W940" t="s">
        <v>2544</v>
      </c>
      <c r="X940" t="s">
        <v>74</v>
      </c>
      <c r="Y940" t="s">
        <v>26</v>
      </c>
      <c r="Z940" t="s">
        <v>2883</v>
      </c>
      <c r="AA940" t="s">
        <v>123</v>
      </c>
      <c r="AB940" t="s">
        <v>11275</v>
      </c>
      <c r="AC940" t="s">
        <v>63</v>
      </c>
      <c r="AD940" t="s">
        <v>2887</v>
      </c>
      <c r="AE940" t="s">
        <v>31</v>
      </c>
      <c r="AF940" t="s">
        <v>41</v>
      </c>
      <c r="AG940" t="s">
        <v>2888</v>
      </c>
      <c r="AH940">
        <v>896.99</v>
      </c>
      <c r="AI940">
        <v>1</v>
      </c>
      <c r="AJ940">
        <v>0</v>
      </c>
      <c r="AK940">
        <v>421.58530000000002</v>
      </c>
      <c r="AL940">
        <v>2023</v>
      </c>
      <c r="AM940">
        <v>8</v>
      </c>
      <c r="AN940" t="s">
        <v>11759</v>
      </c>
      <c r="AO940" t="s">
        <v>11760</v>
      </c>
      <c r="AP940">
        <v>5</v>
      </c>
      <c r="AQ940">
        <v>0.47000000000000003</v>
      </c>
      <c r="AR940" t="s">
        <v>20</v>
      </c>
      <c r="AS940" t="s">
        <v>11816</v>
      </c>
      <c r="AT940" t="s">
        <v>11818</v>
      </c>
    </row>
    <row r="941" spans="17:46" x14ac:dyDescent="0.35">
      <c r="Q941">
        <v>941</v>
      </c>
      <c r="R941" t="s">
        <v>2882</v>
      </c>
      <c r="S941" s="3">
        <v>45158</v>
      </c>
      <c r="T941" s="3">
        <v>45163</v>
      </c>
      <c r="U941" t="s">
        <v>22</v>
      </c>
      <c r="V941" t="s">
        <v>2543</v>
      </c>
      <c r="W941" t="s">
        <v>2544</v>
      </c>
      <c r="X941" t="s">
        <v>74</v>
      </c>
      <c r="Y941" t="s">
        <v>26</v>
      </c>
      <c r="Z941" t="s">
        <v>2883</v>
      </c>
      <c r="AA941" t="s">
        <v>123</v>
      </c>
      <c r="AB941" t="s">
        <v>11275</v>
      </c>
      <c r="AC941" t="s">
        <v>63</v>
      </c>
      <c r="AD941" t="s">
        <v>2889</v>
      </c>
      <c r="AE941" t="s">
        <v>31</v>
      </c>
      <c r="AF941" t="s">
        <v>32</v>
      </c>
      <c r="AG941" t="s">
        <v>2890</v>
      </c>
      <c r="AH941">
        <v>20.12</v>
      </c>
      <c r="AI941">
        <v>2</v>
      </c>
      <c r="AJ941">
        <v>0</v>
      </c>
      <c r="AK941">
        <v>9.2552000000000003</v>
      </c>
      <c r="AL941">
        <v>2023</v>
      </c>
      <c r="AM941">
        <v>8</v>
      </c>
      <c r="AN941" t="s">
        <v>11759</v>
      </c>
      <c r="AO941" t="s">
        <v>11760</v>
      </c>
      <c r="AP941">
        <v>5</v>
      </c>
      <c r="AQ941">
        <v>0.46</v>
      </c>
      <c r="AR941" t="s">
        <v>20</v>
      </c>
      <c r="AS941" t="s">
        <v>11816</v>
      </c>
      <c r="AT941" t="s">
        <v>11813</v>
      </c>
    </row>
    <row r="942" spans="17:46" x14ac:dyDescent="0.35">
      <c r="Q942">
        <v>942</v>
      </c>
      <c r="R942" t="s">
        <v>2891</v>
      </c>
      <c r="S942" s="3">
        <v>45160</v>
      </c>
      <c r="T942" s="3">
        <v>45163</v>
      </c>
      <c r="U942" t="s">
        <v>87</v>
      </c>
      <c r="V942" t="s">
        <v>2892</v>
      </c>
      <c r="W942" t="s">
        <v>2893</v>
      </c>
      <c r="X942" t="s">
        <v>37</v>
      </c>
      <c r="Y942" t="s">
        <v>26</v>
      </c>
      <c r="Z942" t="s">
        <v>1896</v>
      </c>
      <c r="AA942" t="s">
        <v>155</v>
      </c>
      <c r="AB942" t="s">
        <v>11276</v>
      </c>
      <c r="AC942" t="s">
        <v>54</v>
      </c>
      <c r="AD942" t="s">
        <v>2894</v>
      </c>
      <c r="AE942" t="s">
        <v>31</v>
      </c>
      <c r="AF942" t="s">
        <v>56</v>
      </c>
      <c r="AG942" t="s">
        <v>2895</v>
      </c>
      <c r="AH942">
        <v>3.9119999999999999</v>
      </c>
      <c r="AI942">
        <v>1</v>
      </c>
      <c r="AJ942">
        <v>0.2</v>
      </c>
      <c r="AK942">
        <v>1.0268999999999999</v>
      </c>
      <c r="AL942">
        <v>2023</v>
      </c>
      <c r="AM942">
        <v>8</v>
      </c>
      <c r="AN942" t="s">
        <v>11759</v>
      </c>
      <c r="AO942" t="s">
        <v>11760</v>
      </c>
      <c r="AP942">
        <v>3</v>
      </c>
      <c r="AQ942">
        <v>0.26250000000000001</v>
      </c>
      <c r="AR942" t="s">
        <v>20</v>
      </c>
      <c r="AS942" t="s">
        <v>11812</v>
      </c>
      <c r="AT942" t="s">
        <v>11813</v>
      </c>
    </row>
    <row r="943" spans="17:46" x14ac:dyDescent="0.35">
      <c r="Q943">
        <v>943</v>
      </c>
      <c r="R943" t="s">
        <v>2896</v>
      </c>
      <c r="S943" s="3">
        <v>45160</v>
      </c>
      <c r="T943" s="3">
        <v>45163</v>
      </c>
      <c r="U943" t="s">
        <v>71</v>
      </c>
      <c r="V943" t="s">
        <v>2075</v>
      </c>
      <c r="W943" t="s">
        <v>2076</v>
      </c>
      <c r="X943" t="s">
        <v>25</v>
      </c>
      <c r="Y943" t="s">
        <v>26</v>
      </c>
      <c r="Z943" t="s">
        <v>2897</v>
      </c>
      <c r="AA943" t="s">
        <v>437</v>
      </c>
      <c r="AB943" t="s">
        <v>11277</v>
      </c>
      <c r="AC943" t="s">
        <v>29</v>
      </c>
      <c r="AD943" t="s">
        <v>2898</v>
      </c>
      <c r="AE943" t="s">
        <v>31</v>
      </c>
      <c r="AF943" t="s">
        <v>32</v>
      </c>
      <c r="AG943" t="s">
        <v>2899</v>
      </c>
      <c r="AH943">
        <v>11.56</v>
      </c>
      <c r="AI943">
        <v>2</v>
      </c>
      <c r="AJ943">
        <v>0</v>
      </c>
      <c r="AK943">
        <v>5.6643999999999997</v>
      </c>
      <c r="AL943">
        <v>2023</v>
      </c>
      <c r="AM943">
        <v>8</v>
      </c>
      <c r="AN943" t="s">
        <v>11759</v>
      </c>
      <c r="AO943" t="s">
        <v>11760</v>
      </c>
      <c r="AP943">
        <v>3</v>
      </c>
      <c r="AQ943">
        <v>0.48999999999999994</v>
      </c>
      <c r="AR943" t="s">
        <v>20</v>
      </c>
      <c r="AS943" t="s">
        <v>11816</v>
      </c>
      <c r="AT943" t="s">
        <v>11813</v>
      </c>
    </row>
    <row r="944" spans="17:46" x14ac:dyDescent="0.35">
      <c r="Q944">
        <v>944</v>
      </c>
      <c r="R944" t="s">
        <v>2900</v>
      </c>
      <c r="S944" s="3">
        <v>45160</v>
      </c>
      <c r="T944" s="3">
        <v>45162</v>
      </c>
      <c r="U944" t="s">
        <v>87</v>
      </c>
      <c r="V944" t="s">
        <v>2901</v>
      </c>
      <c r="W944" t="s">
        <v>2902</v>
      </c>
      <c r="X944" t="s">
        <v>25</v>
      </c>
      <c r="Y944" t="s">
        <v>26</v>
      </c>
      <c r="Z944" t="s">
        <v>2903</v>
      </c>
      <c r="AA944" t="s">
        <v>273</v>
      </c>
      <c r="AB944" t="s">
        <v>11278</v>
      </c>
      <c r="AC944" t="s">
        <v>63</v>
      </c>
      <c r="AD944" t="s">
        <v>2904</v>
      </c>
      <c r="AE944" t="s">
        <v>31</v>
      </c>
      <c r="AF944" t="s">
        <v>473</v>
      </c>
      <c r="AG944" t="s">
        <v>2905</v>
      </c>
      <c r="AH944">
        <v>7.6319999999999997</v>
      </c>
      <c r="AI944">
        <v>3</v>
      </c>
      <c r="AJ944">
        <v>0.2</v>
      </c>
      <c r="AK944">
        <v>-1.8126</v>
      </c>
      <c r="AL944">
        <v>2023</v>
      </c>
      <c r="AM944">
        <v>8</v>
      </c>
      <c r="AN944" t="s">
        <v>11759</v>
      </c>
      <c r="AO944" t="s">
        <v>11760</v>
      </c>
      <c r="AP944">
        <v>2</v>
      </c>
      <c r="AQ944">
        <v>-0.23750000000000002</v>
      </c>
      <c r="AR944" t="s">
        <v>11746</v>
      </c>
      <c r="AS944" t="s">
        <v>11812</v>
      </c>
      <c r="AT944" t="s">
        <v>11813</v>
      </c>
    </row>
    <row r="945" spans="17:46" x14ac:dyDescent="0.35">
      <c r="Q945">
        <v>945</v>
      </c>
      <c r="R945" t="s">
        <v>2906</v>
      </c>
      <c r="S945" s="3">
        <v>45161</v>
      </c>
      <c r="T945" s="3">
        <v>45165</v>
      </c>
      <c r="U945" t="s">
        <v>22</v>
      </c>
      <c r="V945" t="s">
        <v>2907</v>
      </c>
      <c r="W945" t="s">
        <v>2908</v>
      </c>
      <c r="X945" t="s">
        <v>25</v>
      </c>
      <c r="Y945" t="s">
        <v>26</v>
      </c>
      <c r="Z945" t="s">
        <v>670</v>
      </c>
      <c r="AA945" t="s">
        <v>671</v>
      </c>
      <c r="AB945" t="s">
        <v>11104</v>
      </c>
      <c r="AC945" t="s">
        <v>92</v>
      </c>
      <c r="AD945" t="s">
        <v>2909</v>
      </c>
      <c r="AE945" t="s">
        <v>65</v>
      </c>
      <c r="AF945" t="s">
        <v>106</v>
      </c>
      <c r="AG945" t="s">
        <v>2910</v>
      </c>
      <c r="AH945">
        <v>4.2240000000000002</v>
      </c>
      <c r="AI945">
        <v>3</v>
      </c>
      <c r="AJ945">
        <v>0.2</v>
      </c>
      <c r="AK945">
        <v>1.2672000000000001</v>
      </c>
      <c r="AL945">
        <v>2023</v>
      </c>
      <c r="AM945">
        <v>8</v>
      </c>
      <c r="AN945" t="s">
        <v>11759</v>
      </c>
      <c r="AO945" t="s">
        <v>11760</v>
      </c>
      <c r="AP945">
        <v>4</v>
      </c>
      <c r="AQ945">
        <v>0.3</v>
      </c>
      <c r="AR945" t="s">
        <v>20</v>
      </c>
      <c r="AS945" t="s">
        <v>11812</v>
      </c>
      <c r="AT945" t="s">
        <v>11813</v>
      </c>
    </row>
    <row r="946" spans="17:46" x14ac:dyDescent="0.35">
      <c r="Q946">
        <v>946</v>
      </c>
      <c r="R946" t="s">
        <v>2911</v>
      </c>
      <c r="S946" s="3">
        <v>45161</v>
      </c>
      <c r="T946" s="3">
        <v>45165</v>
      </c>
      <c r="U946" t="s">
        <v>87</v>
      </c>
      <c r="V946" t="s">
        <v>2912</v>
      </c>
      <c r="W946" t="s">
        <v>2913</v>
      </c>
      <c r="X946" t="s">
        <v>74</v>
      </c>
      <c r="Y946" t="s">
        <v>26</v>
      </c>
      <c r="Z946" t="s">
        <v>90</v>
      </c>
      <c r="AA946" t="s">
        <v>91</v>
      </c>
      <c r="AB946" t="s">
        <v>11217</v>
      </c>
      <c r="AC946" t="s">
        <v>92</v>
      </c>
      <c r="AD946" t="s">
        <v>194</v>
      </c>
      <c r="AE946" t="s">
        <v>31</v>
      </c>
      <c r="AF946" t="s">
        <v>41</v>
      </c>
      <c r="AG946" t="s">
        <v>195</v>
      </c>
      <c r="AH946">
        <v>49.567999999999998</v>
      </c>
      <c r="AI946">
        <v>2</v>
      </c>
      <c r="AJ946">
        <v>0.2</v>
      </c>
      <c r="AK946">
        <v>17.348800000000001</v>
      </c>
      <c r="AL946">
        <v>2023</v>
      </c>
      <c r="AM946">
        <v>8</v>
      </c>
      <c r="AN946" t="s">
        <v>11759</v>
      </c>
      <c r="AO946" t="s">
        <v>11760</v>
      </c>
      <c r="AP946">
        <v>4</v>
      </c>
      <c r="AQ946">
        <v>0.35000000000000003</v>
      </c>
      <c r="AR946" t="s">
        <v>20</v>
      </c>
      <c r="AS946" t="s">
        <v>11812</v>
      </c>
      <c r="AT946" t="s">
        <v>11813</v>
      </c>
    </row>
    <row r="947" spans="17:46" x14ac:dyDescent="0.35">
      <c r="Q947">
        <v>947</v>
      </c>
      <c r="R947" t="s">
        <v>2906</v>
      </c>
      <c r="S947" s="3">
        <v>45161</v>
      </c>
      <c r="T947" s="3">
        <v>45165</v>
      </c>
      <c r="U947" t="s">
        <v>22</v>
      </c>
      <c r="V947" t="s">
        <v>2907</v>
      </c>
      <c r="W947" t="s">
        <v>2908</v>
      </c>
      <c r="X947" t="s">
        <v>25</v>
      </c>
      <c r="Y947" t="s">
        <v>26</v>
      </c>
      <c r="Z947" t="s">
        <v>670</v>
      </c>
      <c r="AA947" t="s">
        <v>671</v>
      </c>
      <c r="AB947" t="s">
        <v>11104</v>
      </c>
      <c r="AC947" t="s">
        <v>92</v>
      </c>
      <c r="AD947" t="s">
        <v>2914</v>
      </c>
      <c r="AE947" t="s">
        <v>31</v>
      </c>
      <c r="AF947" t="s">
        <v>32</v>
      </c>
      <c r="AG947" t="s">
        <v>2915</v>
      </c>
      <c r="AH947">
        <v>31.103999999999999</v>
      </c>
      <c r="AI947">
        <v>6</v>
      </c>
      <c r="AJ947">
        <v>0.2</v>
      </c>
      <c r="AK947">
        <v>10.8864</v>
      </c>
      <c r="AL947">
        <v>2023</v>
      </c>
      <c r="AM947">
        <v>8</v>
      </c>
      <c r="AN947" t="s">
        <v>11759</v>
      </c>
      <c r="AO947" t="s">
        <v>11760</v>
      </c>
      <c r="AP947">
        <v>4</v>
      </c>
      <c r="AQ947">
        <v>0.35000000000000003</v>
      </c>
      <c r="AR947" t="s">
        <v>20</v>
      </c>
      <c r="AS947" t="s">
        <v>11812</v>
      </c>
      <c r="AT947" t="s">
        <v>11813</v>
      </c>
    </row>
    <row r="948" spans="17:46" x14ac:dyDescent="0.35">
      <c r="Q948">
        <v>948</v>
      </c>
      <c r="R948" t="s">
        <v>2906</v>
      </c>
      <c r="S948" s="3">
        <v>45161</v>
      </c>
      <c r="T948" s="3">
        <v>45165</v>
      </c>
      <c r="U948" t="s">
        <v>22</v>
      </c>
      <c r="V948" t="s">
        <v>2907</v>
      </c>
      <c r="W948" t="s">
        <v>2908</v>
      </c>
      <c r="X948" t="s">
        <v>25</v>
      </c>
      <c r="Y948" t="s">
        <v>26</v>
      </c>
      <c r="Z948" t="s">
        <v>670</v>
      </c>
      <c r="AA948" t="s">
        <v>671</v>
      </c>
      <c r="AB948" t="s">
        <v>11104</v>
      </c>
      <c r="AC948" t="s">
        <v>92</v>
      </c>
      <c r="AD948" t="s">
        <v>2916</v>
      </c>
      <c r="AE948" t="s">
        <v>31</v>
      </c>
      <c r="AF948" t="s">
        <v>32</v>
      </c>
      <c r="AG948" t="s">
        <v>2917</v>
      </c>
      <c r="AH948">
        <v>223.05600000000001</v>
      </c>
      <c r="AI948">
        <v>9</v>
      </c>
      <c r="AJ948">
        <v>0.2</v>
      </c>
      <c r="AK948">
        <v>69.704999999999998</v>
      </c>
      <c r="AL948">
        <v>2023</v>
      </c>
      <c r="AM948">
        <v>8</v>
      </c>
      <c r="AN948" t="s">
        <v>11759</v>
      </c>
      <c r="AO948" t="s">
        <v>11760</v>
      </c>
      <c r="AP948">
        <v>4</v>
      </c>
      <c r="AQ948">
        <v>0.3125</v>
      </c>
      <c r="AR948" t="s">
        <v>20</v>
      </c>
      <c r="AS948" t="s">
        <v>11812</v>
      </c>
      <c r="AT948" t="s">
        <v>11815</v>
      </c>
    </row>
    <row r="949" spans="17:46" x14ac:dyDescent="0.35">
      <c r="Q949">
        <v>949</v>
      </c>
      <c r="R949" t="s">
        <v>2906</v>
      </c>
      <c r="S949" s="3">
        <v>45161</v>
      </c>
      <c r="T949" s="3">
        <v>45165</v>
      </c>
      <c r="U949" t="s">
        <v>22</v>
      </c>
      <c r="V949" t="s">
        <v>2907</v>
      </c>
      <c r="W949" t="s">
        <v>2908</v>
      </c>
      <c r="X949" t="s">
        <v>25</v>
      </c>
      <c r="Y949" t="s">
        <v>26</v>
      </c>
      <c r="Z949" t="s">
        <v>670</v>
      </c>
      <c r="AA949" t="s">
        <v>671</v>
      </c>
      <c r="AB949" t="s">
        <v>11104</v>
      </c>
      <c r="AC949" t="s">
        <v>92</v>
      </c>
      <c r="AD949" t="s">
        <v>2918</v>
      </c>
      <c r="AE949" t="s">
        <v>31</v>
      </c>
      <c r="AF949" t="s">
        <v>32</v>
      </c>
      <c r="AG949" t="s">
        <v>2919</v>
      </c>
      <c r="AH949">
        <v>15.552</v>
      </c>
      <c r="AI949">
        <v>3</v>
      </c>
      <c r="AJ949">
        <v>0.2</v>
      </c>
      <c r="AK949">
        <v>5.4432</v>
      </c>
      <c r="AL949">
        <v>2023</v>
      </c>
      <c r="AM949">
        <v>8</v>
      </c>
      <c r="AN949" t="s">
        <v>11759</v>
      </c>
      <c r="AO949" t="s">
        <v>11760</v>
      </c>
      <c r="AP949">
        <v>4</v>
      </c>
      <c r="AQ949">
        <v>0.35000000000000003</v>
      </c>
      <c r="AR949" t="s">
        <v>20</v>
      </c>
      <c r="AS949" t="s">
        <v>11812</v>
      </c>
      <c r="AT949" t="s">
        <v>11813</v>
      </c>
    </row>
    <row r="950" spans="17:46" x14ac:dyDescent="0.35">
      <c r="Q950">
        <v>950</v>
      </c>
      <c r="R950" t="s">
        <v>2920</v>
      </c>
      <c r="S950" s="3">
        <v>45161</v>
      </c>
      <c r="T950" s="3">
        <v>45166</v>
      </c>
      <c r="U950" t="s">
        <v>87</v>
      </c>
      <c r="V950" t="s">
        <v>1894</v>
      </c>
      <c r="W950" t="s">
        <v>1895</v>
      </c>
      <c r="X950" t="s">
        <v>37</v>
      </c>
      <c r="Y950" t="s">
        <v>26</v>
      </c>
      <c r="Z950" t="s">
        <v>2921</v>
      </c>
      <c r="AA950" t="s">
        <v>231</v>
      </c>
      <c r="AB950" t="s">
        <v>11279</v>
      </c>
      <c r="AC950" t="s">
        <v>29</v>
      </c>
      <c r="AD950" t="s">
        <v>2922</v>
      </c>
      <c r="AE950" t="s">
        <v>31</v>
      </c>
      <c r="AF950" t="s">
        <v>32</v>
      </c>
      <c r="AG950" t="s">
        <v>2923</v>
      </c>
      <c r="AH950">
        <v>19.440000000000001</v>
      </c>
      <c r="AI950">
        <v>3</v>
      </c>
      <c r="AJ950">
        <v>0</v>
      </c>
      <c r="AK950">
        <v>9.5256000000000007</v>
      </c>
      <c r="AL950">
        <v>2023</v>
      </c>
      <c r="AM950">
        <v>8</v>
      </c>
      <c r="AN950" t="s">
        <v>11759</v>
      </c>
      <c r="AO950" t="s">
        <v>11760</v>
      </c>
      <c r="AP950">
        <v>5</v>
      </c>
      <c r="AQ950">
        <v>0.49</v>
      </c>
      <c r="AR950" t="s">
        <v>20</v>
      </c>
      <c r="AS950" t="s">
        <v>11816</v>
      </c>
      <c r="AT950" t="s">
        <v>11813</v>
      </c>
    </row>
    <row r="951" spans="17:46" x14ac:dyDescent="0.35">
      <c r="Q951">
        <v>951</v>
      </c>
      <c r="R951" t="s">
        <v>2924</v>
      </c>
      <c r="S951" s="3">
        <v>45161</v>
      </c>
      <c r="T951" s="3">
        <v>45161</v>
      </c>
      <c r="U951" t="s">
        <v>494</v>
      </c>
      <c r="V951" t="s">
        <v>2925</v>
      </c>
      <c r="W951" t="s">
        <v>2926</v>
      </c>
      <c r="X951" t="s">
        <v>25</v>
      </c>
      <c r="Y951" t="s">
        <v>26</v>
      </c>
      <c r="Z951" t="s">
        <v>347</v>
      </c>
      <c r="AA951" t="s">
        <v>348</v>
      </c>
      <c r="AB951" t="s">
        <v>11097</v>
      </c>
      <c r="AC951" t="s">
        <v>54</v>
      </c>
      <c r="AD951" t="s">
        <v>2927</v>
      </c>
      <c r="AE951" t="s">
        <v>31</v>
      </c>
      <c r="AF951" t="s">
        <v>32</v>
      </c>
      <c r="AG951" t="s">
        <v>2928</v>
      </c>
      <c r="AH951">
        <v>25.92</v>
      </c>
      <c r="AI951">
        <v>4</v>
      </c>
      <c r="AJ951">
        <v>0</v>
      </c>
      <c r="AK951">
        <v>12.441599999999999</v>
      </c>
      <c r="AL951">
        <v>2023</v>
      </c>
      <c r="AM951">
        <v>8</v>
      </c>
      <c r="AN951" t="s">
        <v>11759</v>
      </c>
      <c r="AO951" t="s">
        <v>11760</v>
      </c>
      <c r="AP951">
        <v>0</v>
      </c>
      <c r="AQ951">
        <v>0.47999999999999993</v>
      </c>
      <c r="AR951" t="s">
        <v>20</v>
      </c>
      <c r="AS951" t="s">
        <v>11816</v>
      </c>
      <c r="AT951" t="s">
        <v>11813</v>
      </c>
    </row>
    <row r="952" spans="17:46" x14ac:dyDescent="0.35">
      <c r="Q952">
        <v>952</v>
      </c>
      <c r="R952" t="s">
        <v>2924</v>
      </c>
      <c r="S952" s="3">
        <v>45161</v>
      </c>
      <c r="T952" s="3">
        <v>45161</v>
      </c>
      <c r="U952" t="s">
        <v>494</v>
      </c>
      <c r="V952" t="s">
        <v>2925</v>
      </c>
      <c r="W952" t="s">
        <v>2926</v>
      </c>
      <c r="X952" t="s">
        <v>25</v>
      </c>
      <c r="Y952" t="s">
        <v>26</v>
      </c>
      <c r="Z952" t="s">
        <v>347</v>
      </c>
      <c r="AA952" t="s">
        <v>348</v>
      </c>
      <c r="AB952" t="s">
        <v>11097</v>
      </c>
      <c r="AC952" t="s">
        <v>54</v>
      </c>
      <c r="AD952" t="s">
        <v>2929</v>
      </c>
      <c r="AE952" t="s">
        <v>31</v>
      </c>
      <c r="AF952" t="s">
        <v>32</v>
      </c>
      <c r="AG952" t="s">
        <v>2930</v>
      </c>
      <c r="AH952">
        <v>45.92</v>
      </c>
      <c r="AI952">
        <v>4</v>
      </c>
      <c r="AJ952">
        <v>0</v>
      </c>
      <c r="AK952">
        <v>22.500800000000002</v>
      </c>
      <c r="AL952">
        <v>2023</v>
      </c>
      <c r="AM952">
        <v>8</v>
      </c>
      <c r="AN952" t="s">
        <v>11759</v>
      </c>
      <c r="AO952" t="s">
        <v>11760</v>
      </c>
      <c r="AP952">
        <v>0</v>
      </c>
      <c r="AQ952">
        <v>0.49</v>
      </c>
      <c r="AR952" t="s">
        <v>20</v>
      </c>
      <c r="AS952" t="s">
        <v>11816</v>
      </c>
      <c r="AT952" t="s">
        <v>11813</v>
      </c>
    </row>
    <row r="953" spans="17:46" x14ac:dyDescent="0.35">
      <c r="Q953">
        <v>953</v>
      </c>
      <c r="R953" t="s">
        <v>2906</v>
      </c>
      <c r="S953" s="3">
        <v>45161</v>
      </c>
      <c r="T953" s="3">
        <v>45165</v>
      </c>
      <c r="U953" t="s">
        <v>22</v>
      </c>
      <c r="V953" t="s">
        <v>2907</v>
      </c>
      <c r="W953" t="s">
        <v>2908</v>
      </c>
      <c r="X953" t="s">
        <v>25</v>
      </c>
      <c r="Y953" t="s">
        <v>26</v>
      </c>
      <c r="Z953" t="s">
        <v>670</v>
      </c>
      <c r="AA953" t="s">
        <v>671</v>
      </c>
      <c r="AB953" t="s">
        <v>11104</v>
      </c>
      <c r="AC953" t="s">
        <v>92</v>
      </c>
      <c r="AD953" t="s">
        <v>2931</v>
      </c>
      <c r="AE953" t="s">
        <v>31</v>
      </c>
      <c r="AF953" t="s">
        <v>473</v>
      </c>
      <c r="AG953" t="s">
        <v>2932</v>
      </c>
      <c r="AH953">
        <v>6.8</v>
      </c>
      <c r="AI953">
        <v>1</v>
      </c>
      <c r="AJ953">
        <v>0.2</v>
      </c>
      <c r="AK953">
        <v>0.51</v>
      </c>
      <c r="AL953">
        <v>2023</v>
      </c>
      <c r="AM953">
        <v>8</v>
      </c>
      <c r="AN953" t="s">
        <v>11759</v>
      </c>
      <c r="AO953" t="s">
        <v>11760</v>
      </c>
      <c r="AP953">
        <v>4</v>
      </c>
      <c r="AQ953">
        <v>7.4999999999999997E-2</v>
      </c>
      <c r="AR953" t="s">
        <v>20</v>
      </c>
      <c r="AS953" t="s">
        <v>11812</v>
      </c>
      <c r="AT953" t="s">
        <v>11813</v>
      </c>
    </row>
    <row r="954" spans="17:46" x14ac:dyDescent="0.35">
      <c r="Q954">
        <v>954</v>
      </c>
      <c r="R954" t="s">
        <v>2906</v>
      </c>
      <c r="S954" s="3">
        <v>45161</v>
      </c>
      <c r="T954" s="3">
        <v>45165</v>
      </c>
      <c r="U954" t="s">
        <v>22</v>
      </c>
      <c r="V954" t="s">
        <v>2907</v>
      </c>
      <c r="W954" t="s">
        <v>2908</v>
      </c>
      <c r="X954" t="s">
        <v>25</v>
      </c>
      <c r="Y954" t="s">
        <v>26</v>
      </c>
      <c r="Z954" t="s">
        <v>670</v>
      </c>
      <c r="AA954" t="s">
        <v>671</v>
      </c>
      <c r="AB954" t="s">
        <v>11104</v>
      </c>
      <c r="AC954" t="s">
        <v>92</v>
      </c>
      <c r="AD954" t="s">
        <v>2933</v>
      </c>
      <c r="AE954" t="s">
        <v>96</v>
      </c>
      <c r="AF954" t="s">
        <v>97</v>
      </c>
      <c r="AG954" t="s">
        <v>2934</v>
      </c>
      <c r="AH954">
        <v>143.63999999999999</v>
      </c>
      <c r="AI954">
        <v>9</v>
      </c>
      <c r="AJ954">
        <v>0.2</v>
      </c>
      <c r="AK954">
        <v>10.773</v>
      </c>
      <c r="AL954">
        <v>2023</v>
      </c>
      <c r="AM954">
        <v>8</v>
      </c>
      <c r="AN954" t="s">
        <v>11759</v>
      </c>
      <c r="AO954" t="s">
        <v>11760</v>
      </c>
      <c r="AP954">
        <v>4</v>
      </c>
      <c r="AQ954">
        <v>7.5000000000000011E-2</v>
      </c>
      <c r="AR954" t="s">
        <v>20</v>
      </c>
      <c r="AS954" t="s">
        <v>11812</v>
      </c>
      <c r="AT954" t="s">
        <v>11815</v>
      </c>
    </row>
    <row r="955" spans="17:46" x14ac:dyDescent="0.35">
      <c r="Q955">
        <v>955</v>
      </c>
      <c r="R955" t="s">
        <v>2935</v>
      </c>
      <c r="S955" s="3">
        <v>45162</v>
      </c>
      <c r="T955" s="3">
        <v>45164</v>
      </c>
      <c r="U955" t="s">
        <v>71</v>
      </c>
      <c r="V955" t="s">
        <v>2936</v>
      </c>
      <c r="W955" t="s">
        <v>2937</v>
      </c>
      <c r="X955" t="s">
        <v>74</v>
      </c>
      <c r="Y955" t="s">
        <v>26</v>
      </c>
      <c r="Z955" t="s">
        <v>2938</v>
      </c>
      <c r="AA955" t="s">
        <v>348</v>
      </c>
      <c r="AB955" t="s">
        <v>11280</v>
      </c>
      <c r="AC955" t="s">
        <v>54</v>
      </c>
      <c r="AD955" t="s">
        <v>2939</v>
      </c>
      <c r="AE955" t="s">
        <v>65</v>
      </c>
      <c r="AF955" t="s">
        <v>106</v>
      </c>
      <c r="AG955" t="s">
        <v>2940</v>
      </c>
      <c r="AH955">
        <v>13.28</v>
      </c>
      <c r="AI955">
        <v>2</v>
      </c>
      <c r="AJ955">
        <v>0</v>
      </c>
      <c r="AK955">
        <v>6.3743999999999996</v>
      </c>
      <c r="AL955">
        <v>2023</v>
      </c>
      <c r="AM955">
        <v>8</v>
      </c>
      <c r="AN955" t="s">
        <v>11759</v>
      </c>
      <c r="AO955" t="s">
        <v>11760</v>
      </c>
      <c r="AP955">
        <v>2</v>
      </c>
      <c r="AQ955">
        <v>0.48</v>
      </c>
      <c r="AR955" t="s">
        <v>20</v>
      </c>
      <c r="AS955" t="s">
        <v>11816</v>
      </c>
      <c r="AT955" t="s">
        <v>11813</v>
      </c>
    </row>
    <row r="956" spans="17:46" x14ac:dyDescent="0.35">
      <c r="Q956">
        <v>956</v>
      </c>
      <c r="R956" t="s">
        <v>2935</v>
      </c>
      <c r="S956" s="3">
        <v>45162</v>
      </c>
      <c r="T956" s="3">
        <v>45164</v>
      </c>
      <c r="U956" t="s">
        <v>71</v>
      </c>
      <c r="V956" t="s">
        <v>2936</v>
      </c>
      <c r="W956" t="s">
        <v>2937</v>
      </c>
      <c r="X956" t="s">
        <v>74</v>
      </c>
      <c r="Y956" t="s">
        <v>26</v>
      </c>
      <c r="Z956" t="s">
        <v>2938</v>
      </c>
      <c r="AA956" t="s">
        <v>348</v>
      </c>
      <c r="AB956" t="s">
        <v>11280</v>
      </c>
      <c r="AC956" t="s">
        <v>54</v>
      </c>
      <c r="AD956" t="s">
        <v>2141</v>
      </c>
      <c r="AE956" t="s">
        <v>31</v>
      </c>
      <c r="AF956" t="s">
        <v>41</v>
      </c>
      <c r="AG956" t="s">
        <v>2142</v>
      </c>
      <c r="AH956">
        <v>12.672000000000001</v>
      </c>
      <c r="AI956">
        <v>3</v>
      </c>
      <c r="AJ956">
        <v>0.2</v>
      </c>
      <c r="AK956">
        <v>4.4352</v>
      </c>
      <c r="AL956">
        <v>2023</v>
      </c>
      <c r="AM956">
        <v>8</v>
      </c>
      <c r="AN956" t="s">
        <v>11759</v>
      </c>
      <c r="AO956" t="s">
        <v>11760</v>
      </c>
      <c r="AP956">
        <v>2</v>
      </c>
      <c r="AQ956">
        <v>0.35</v>
      </c>
      <c r="AR956" t="s">
        <v>20</v>
      </c>
      <c r="AS956" t="s">
        <v>11812</v>
      </c>
      <c r="AT956" t="s">
        <v>11813</v>
      </c>
    </row>
    <row r="957" spans="17:46" x14ac:dyDescent="0.35">
      <c r="Q957">
        <v>957</v>
      </c>
      <c r="R957" t="s">
        <v>2941</v>
      </c>
      <c r="S957" s="3">
        <v>45162</v>
      </c>
      <c r="T957" s="3">
        <v>45162</v>
      </c>
      <c r="U957" t="s">
        <v>494</v>
      </c>
      <c r="V957" t="s">
        <v>2912</v>
      </c>
      <c r="W957" t="s">
        <v>2913</v>
      </c>
      <c r="X957" t="s">
        <v>74</v>
      </c>
      <c r="Y957" t="s">
        <v>26</v>
      </c>
      <c r="Z957" t="s">
        <v>2942</v>
      </c>
      <c r="AA957" t="s">
        <v>1256</v>
      </c>
      <c r="AB957" t="s">
        <v>11281</v>
      </c>
      <c r="AC957" t="s">
        <v>92</v>
      </c>
      <c r="AD957" t="s">
        <v>2943</v>
      </c>
      <c r="AE957" t="s">
        <v>31</v>
      </c>
      <c r="AF957" t="s">
        <v>41</v>
      </c>
      <c r="AG957" t="s">
        <v>2944</v>
      </c>
      <c r="AH957">
        <v>8.2880000000000003</v>
      </c>
      <c r="AI957">
        <v>2</v>
      </c>
      <c r="AJ957">
        <v>0.2</v>
      </c>
      <c r="AK957">
        <v>2.6936</v>
      </c>
      <c r="AL957">
        <v>2023</v>
      </c>
      <c r="AM957">
        <v>8</v>
      </c>
      <c r="AN957" t="s">
        <v>11759</v>
      </c>
      <c r="AO957" t="s">
        <v>11760</v>
      </c>
      <c r="AP957">
        <v>0</v>
      </c>
      <c r="AQ957">
        <v>0.32500000000000001</v>
      </c>
      <c r="AR957" t="s">
        <v>20</v>
      </c>
      <c r="AS957" t="s">
        <v>11812</v>
      </c>
      <c r="AT957" t="s">
        <v>11813</v>
      </c>
    </row>
    <row r="958" spans="17:46" x14ac:dyDescent="0.35">
      <c r="Q958">
        <v>958</v>
      </c>
      <c r="R958" t="s">
        <v>2945</v>
      </c>
      <c r="S958" s="3">
        <v>45162</v>
      </c>
      <c r="T958" s="3">
        <v>45164</v>
      </c>
      <c r="U958" t="s">
        <v>87</v>
      </c>
      <c r="V958" t="s">
        <v>2946</v>
      </c>
      <c r="W958" t="s">
        <v>2947</v>
      </c>
      <c r="X958" t="s">
        <v>74</v>
      </c>
      <c r="Y958" t="s">
        <v>26</v>
      </c>
      <c r="Z958" t="s">
        <v>2948</v>
      </c>
      <c r="AA958" t="s">
        <v>62</v>
      </c>
      <c r="AB958" t="s">
        <v>11282</v>
      </c>
      <c r="AC958" t="s">
        <v>63</v>
      </c>
      <c r="AD958" t="s">
        <v>2931</v>
      </c>
      <c r="AE958" t="s">
        <v>31</v>
      </c>
      <c r="AF958" t="s">
        <v>473</v>
      </c>
      <c r="AG958" t="s">
        <v>2932</v>
      </c>
      <c r="AH958">
        <v>25.5</v>
      </c>
      <c r="AI958">
        <v>3</v>
      </c>
      <c r="AJ958">
        <v>0</v>
      </c>
      <c r="AK958">
        <v>6.63</v>
      </c>
      <c r="AL958">
        <v>2023</v>
      </c>
      <c r="AM958">
        <v>8</v>
      </c>
      <c r="AN958" t="s">
        <v>11759</v>
      </c>
      <c r="AO958" t="s">
        <v>11760</v>
      </c>
      <c r="AP958">
        <v>2</v>
      </c>
      <c r="AQ958">
        <v>0.26</v>
      </c>
      <c r="AR958" t="s">
        <v>20</v>
      </c>
      <c r="AS958" t="s">
        <v>11816</v>
      </c>
      <c r="AT958" t="s">
        <v>11813</v>
      </c>
    </row>
    <row r="959" spans="17:46" x14ac:dyDescent="0.35">
      <c r="Q959">
        <v>959</v>
      </c>
      <c r="R959" t="s">
        <v>2949</v>
      </c>
      <c r="S959" s="3">
        <v>45163</v>
      </c>
      <c r="T959" s="3">
        <v>45167</v>
      </c>
      <c r="U959" t="s">
        <v>22</v>
      </c>
      <c r="V959" t="s">
        <v>2950</v>
      </c>
      <c r="W959" t="s">
        <v>2951</v>
      </c>
      <c r="X959" t="s">
        <v>74</v>
      </c>
      <c r="Y959" t="s">
        <v>26</v>
      </c>
      <c r="Z959" t="s">
        <v>90</v>
      </c>
      <c r="AA959" t="s">
        <v>91</v>
      </c>
      <c r="AB959" t="s">
        <v>11131</v>
      </c>
      <c r="AC959" t="s">
        <v>92</v>
      </c>
      <c r="AD959" t="s">
        <v>2952</v>
      </c>
      <c r="AE959" t="s">
        <v>65</v>
      </c>
      <c r="AF959" t="s">
        <v>106</v>
      </c>
      <c r="AG959" t="s">
        <v>2953</v>
      </c>
      <c r="AH959">
        <v>6.28</v>
      </c>
      <c r="AI959">
        <v>1</v>
      </c>
      <c r="AJ959">
        <v>0</v>
      </c>
      <c r="AK959">
        <v>2.6375999999999999</v>
      </c>
      <c r="AL959">
        <v>2023</v>
      </c>
      <c r="AM959">
        <v>8</v>
      </c>
      <c r="AN959" t="s">
        <v>11759</v>
      </c>
      <c r="AO959" t="s">
        <v>11760</v>
      </c>
      <c r="AP959">
        <v>4</v>
      </c>
      <c r="AQ959">
        <v>0.42</v>
      </c>
      <c r="AR959" t="s">
        <v>20</v>
      </c>
      <c r="AS959" t="s">
        <v>11816</v>
      </c>
      <c r="AT959" t="s">
        <v>11813</v>
      </c>
    </row>
    <row r="960" spans="17:46" x14ac:dyDescent="0.35">
      <c r="Q960">
        <v>960</v>
      </c>
      <c r="R960" t="s">
        <v>2954</v>
      </c>
      <c r="S960" s="3">
        <v>45163</v>
      </c>
      <c r="T960" s="3">
        <v>45168</v>
      </c>
      <c r="U960" t="s">
        <v>22</v>
      </c>
      <c r="V960" t="s">
        <v>179</v>
      </c>
      <c r="W960" t="s">
        <v>180</v>
      </c>
      <c r="X960" t="s">
        <v>74</v>
      </c>
      <c r="Y960" t="s">
        <v>26</v>
      </c>
      <c r="Z960" t="s">
        <v>546</v>
      </c>
      <c r="AA960" t="s">
        <v>155</v>
      </c>
      <c r="AB960" t="s">
        <v>11092</v>
      </c>
      <c r="AC960" t="s">
        <v>54</v>
      </c>
      <c r="AD960" t="s">
        <v>2479</v>
      </c>
      <c r="AE960" t="s">
        <v>31</v>
      </c>
      <c r="AF960" t="s">
        <v>41</v>
      </c>
      <c r="AG960" t="s">
        <v>2480</v>
      </c>
      <c r="AH960">
        <v>6.5279999999999996</v>
      </c>
      <c r="AI960">
        <v>4</v>
      </c>
      <c r="AJ960">
        <v>0.7</v>
      </c>
      <c r="AK960">
        <v>-4.5696000000000003</v>
      </c>
      <c r="AL960">
        <v>2023</v>
      </c>
      <c r="AM960">
        <v>8</v>
      </c>
      <c r="AN960" t="s">
        <v>11759</v>
      </c>
      <c r="AO960" t="s">
        <v>11760</v>
      </c>
      <c r="AP960">
        <v>5</v>
      </c>
      <c r="AQ960">
        <v>-0.70000000000000007</v>
      </c>
      <c r="AR960" t="s">
        <v>11746</v>
      </c>
      <c r="AS960" t="s">
        <v>11814</v>
      </c>
      <c r="AT960" t="s">
        <v>11813</v>
      </c>
    </row>
    <row r="961" spans="17:46" x14ac:dyDescent="0.35">
      <c r="Q961">
        <v>961</v>
      </c>
      <c r="R961" t="s">
        <v>2954</v>
      </c>
      <c r="S961" s="3">
        <v>45163</v>
      </c>
      <c r="T961" s="3">
        <v>45168</v>
      </c>
      <c r="U961" t="s">
        <v>22</v>
      </c>
      <c r="V961" t="s">
        <v>179</v>
      </c>
      <c r="W961" t="s">
        <v>180</v>
      </c>
      <c r="X961" t="s">
        <v>74</v>
      </c>
      <c r="Y961" t="s">
        <v>26</v>
      </c>
      <c r="Z961" t="s">
        <v>546</v>
      </c>
      <c r="AA961" t="s">
        <v>155</v>
      </c>
      <c r="AB961" t="s">
        <v>11092</v>
      </c>
      <c r="AC961" t="s">
        <v>54</v>
      </c>
      <c r="AD961" t="s">
        <v>2444</v>
      </c>
      <c r="AE961" t="s">
        <v>31</v>
      </c>
      <c r="AF961" t="s">
        <v>41</v>
      </c>
      <c r="AG961" t="s">
        <v>2445</v>
      </c>
      <c r="AH961">
        <v>20.856000000000002</v>
      </c>
      <c r="AI961">
        <v>8</v>
      </c>
      <c r="AJ961">
        <v>0.7</v>
      </c>
      <c r="AK961">
        <v>-16.684799999999999</v>
      </c>
      <c r="AL961">
        <v>2023</v>
      </c>
      <c r="AM961">
        <v>8</v>
      </c>
      <c r="AN961" t="s">
        <v>11759</v>
      </c>
      <c r="AO961" t="s">
        <v>11760</v>
      </c>
      <c r="AP961">
        <v>5</v>
      </c>
      <c r="AQ961">
        <v>-0.79999999999999993</v>
      </c>
      <c r="AR961" t="s">
        <v>11746</v>
      </c>
      <c r="AS961" t="s">
        <v>11814</v>
      </c>
      <c r="AT961" t="s">
        <v>11813</v>
      </c>
    </row>
    <row r="962" spans="17:46" x14ac:dyDescent="0.35">
      <c r="Q962">
        <v>962</v>
      </c>
      <c r="R962" t="s">
        <v>2955</v>
      </c>
      <c r="S962" s="3">
        <v>45163</v>
      </c>
      <c r="T962" s="3">
        <v>45167</v>
      </c>
      <c r="U962" t="s">
        <v>22</v>
      </c>
      <c r="V962" t="s">
        <v>2956</v>
      </c>
      <c r="W962" t="s">
        <v>2957</v>
      </c>
      <c r="X962" t="s">
        <v>25</v>
      </c>
      <c r="Y962" t="s">
        <v>26</v>
      </c>
      <c r="Z962" t="s">
        <v>27</v>
      </c>
      <c r="AA962" t="s">
        <v>28</v>
      </c>
      <c r="AB962" t="s">
        <v>11172</v>
      </c>
      <c r="AC962" t="s">
        <v>29</v>
      </c>
      <c r="AD962" t="s">
        <v>2958</v>
      </c>
      <c r="AE962" t="s">
        <v>31</v>
      </c>
      <c r="AF962" t="s">
        <v>41</v>
      </c>
      <c r="AG962" t="s">
        <v>2959</v>
      </c>
      <c r="AH962">
        <v>25.68</v>
      </c>
      <c r="AI962">
        <v>3</v>
      </c>
      <c r="AJ962">
        <v>0.8</v>
      </c>
      <c r="AK962">
        <v>-39.804000000000002</v>
      </c>
      <c r="AL962">
        <v>2023</v>
      </c>
      <c r="AM962">
        <v>8</v>
      </c>
      <c r="AN962" t="s">
        <v>11759</v>
      </c>
      <c r="AO962" t="s">
        <v>11760</v>
      </c>
      <c r="AP962">
        <v>4</v>
      </c>
      <c r="AQ962">
        <v>-1.55</v>
      </c>
      <c r="AR962" t="s">
        <v>11746</v>
      </c>
      <c r="AS962" t="s">
        <v>11814</v>
      </c>
      <c r="AT962" t="s">
        <v>11813</v>
      </c>
    </row>
    <row r="963" spans="17:46" x14ac:dyDescent="0.35">
      <c r="Q963">
        <v>963</v>
      </c>
      <c r="R963" t="s">
        <v>2955</v>
      </c>
      <c r="S963" s="3">
        <v>45163</v>
      </c>
      <c r="T963" s="3">
        <v>45167</v>
      </c>
      <c r="U963" t="s">
        <v>22</v>
      </c>
      <c r="V963" t="s">
        <v>2956</v>
      </c>
      <c r="W963" t="s">
        <v>2957</v>
      </c>
      <c r="X963" t="s">
        <v>25</v>
      </c>
      <c r="Y963" t="s">
        <v>26</v>
      </c>
      <c r="Z963" t="s">
        <v>27</v>
      </c>
      <c r="AA963" t="s">
        <v>28</v>
      </c>
      <c r="AB963" t="s">
        <v>11172</v>
      </c>
      <c r="AC963" t="s">
        <v>29</v>
      </c>
      <c r="AD963" t="s">
        <v>2960</v>
      </c>
      <c r="AE963" t="s">
        <v>31</v>
      </c>
      <c r="AF963" t="s">
        <v>41</v>
      </c>
      <c r="AG963" t="s">
        <v>2961</v>
      </c>
      <c r="AH963">
        <v>12.384</v>
      </c>
      <c r="AI963">
        <v>3</v>
      </c>
      <c r="AJ963">
        <v>0.8</v>
      </c>
      <c r="AK963">
        <v>-19.814399999999999</v>
      </c>
      <c r="AL963">
        <v>2023</v>
      </c>
      <c r="AM963">
        <v>8</v>
      </c>
      <c r="AN963" t="s">
        <v>11759</v>
      </c>
      <c r="AO963" t="s">
        <v>11760</v>
      </c>
      <c r="AP963">
        <v>4</v>
      </c>
      <c r="AQ963">
        <v>-1.5999999999999999</v>
      </c>
      <c r="AR963" t="s">
        <v>11746</v>
      </c>
      <c r="AS963" t="s">
        <v>11814</v>
      </c>
      <c r="AT963" t="s">
        <v>11813</v>
      </c>
    </row>
    <row r="964" spans="17:46" x14ac:dyDescent="0.35">
      <c r="Q964">
        <v>964</v>
      </c>
      <c r="R964" t="s">
        <v>2954</v>
      </c>
      <c r="S964" s="3">
        <v>45163</v>
      </c>
      <c r="T964" s="3">
        <v>45168</v>
      </c>
      <c r="U964" t="s">
        <v>22</v>
      </c>
      <c r="V964" t="s">
        <v>179</v>
      </c>
      <c r="W964" t="s">
        <v>180</v>
      </c>
      <c r="X964" t="s">
        <v>74</v>
      </c>
      <c r="Y964" t="s">
        <v>26</v>
      </c>
      <c r="Z964" t="s">
        <v>546</v>
      </c>
      <c r="AA964" t="s">
        <v>155</v>
      </c>
      <c r="AB964" t="s">
        <v>11092</v>
      </c>
      <c r="AC964" t="s">
        <v>54</v>
      </c>
      <c r="AD964" t="s">
        <v>2962</v>
      </c>
      <c r="AE964" t="s">
        <v>31</v>
      </c>
      <c r="AF964" t="s">
        <v>41</v>
      </c>
      <c r="AG964" t="s">
        <v>2963</v>
      </c>
      <c r="AH964">
        <v>2.8620000000000001</v>
      </c>
      <c r="AI964">
        <v>3</v>
      </c>
      <c r="AJ964">
        <v>0.7</v>
      </c>
      <c r="AK964">
        <v>-2.2896000000000001</v>
      </c>
      <c r="AL964">
        <v>2023</v>
      </c>
      <c r="AM964">
        <v>8</v>
      </c>
      <c r="AN964" t="s">
        <v>11759</v>
      </c>
      <c r="AO964" t="s">
        <v>11760</v>
      </c>
      <c r="AP964">
        <v>5</v>
      </c>
      <c r="AQ964">
        <v>-0.8</v>
      </c>
      <c r="AR964" t="s">
        <v>11746</v>
      </c>
      <c r="AS964" t="s">
        <v>11814</v>
      </c>
      <c r="AT964" t="s">
        <v>11813</v>
      </c>
    </row>
    <row r="965" spans="17:46" x14ac:dyDescent="0.35">
      <c r="Q965">
        <v>965</v>
      </c>
      <c r="R965" t="s">
        <v>2964</v>
      </c>
      <c r="S965" s="3">
        <v>45163</v>
      </c>
      <c r="T965" s="3">
        <v>45165</v>
      </c>
      <c r="U965" t="s">
        <v>87</v>
      </c>
      <c r="V965" t="s">
        <v>2965</v>
      </c>
      <c r="W965" t="s">
        <v>2966</v>
      </c>
      <c r="X965" t="s">
        <v>25</v>
      </c>
      <c r="Y965" t="s">
        <v>26</v>
      </c>
      <c r="Z965" t="s">
        <v>546</v>
      </c>
      <c r="AA965" t="s">
        <v>155</v>
      </c>
      <c r="AB965" t="s">
        <v>11092</v>
      </c>
      <c r="AC965" t="s">
        <v>54</v>
      </c>
      <c r="AD965" t="s">
        <v>216</v>
      </c>
      <c r="AE965" t="s">
        <v>31</v>
      </c>
      <c r="AF965" t="s">
        <v>166</v>
      </c>
      <c r="AG965" t="s">
        <v>217</v>
      </c>
      <c r="AH965">
        <v>130.464</v>
      </c>
      <c r="AI965">
        <v>6</v>
      </c>
      <c r="AJ965">
        <v>0.2</v>
      </c>
      <c r="AK965">
        <v>44.031599999999997</v>
      </c>
      <c r="AL965">
        <v>2023</v>
      </c>
      <c r="AM965">
        <v>8</v>
      </c>
      <c r="AN965" t="s">
        <v>11759</v>
      </c>
      <c r="AO965" t="s">
        <v>11760</v>
      </c>
      <c r="AP965">
        <v>2</v>
      </c>
      <c r="AQ965">
        <v>0.33749999999999997</v>
      </c>
      <c r="AR965" t="s">
        <v>20</v>
      </c>
      <c r="AS965" t="s">
        <v>11812</v>
      </c>
      <c r="AT965" t="s">
        <v>11815</v>
      </c>
    </row>
    <row r="966" spans="17:46" x14ac:dyDescent="0.35">
      <c r="Q966">
        <v>966</v>
      </c>
      <c r="R966" t="s">
        <v>2964</v>
      </c>
      <c r="S966" s="3">
        <v>45163</v>
      </c>
      <c r="T966" s="3">
        <v>45165</v>
      </c>
      <c r="U966" t="s">
        <v>87</v>
      </c>
      <c r="V966" t="s">
        <v>2965</v>
      </c>
      <c r="W966" t="s">
        <v>2966</v>
      </c>
      <c r="X966" t="s">
        <v>25</v>
      </c>
      <c r="Y966" t="s">
        <v>26</v>
      </c>
      <c r="Z966" t="s">
        <v>546</v>
      </c>
      <c r="AA966" t="s">
        <v>155</v>
      </c>
      <c r="AB966" t="s">
        <v>11092</v>
      </c>
      <c r="AC966" t="s">
        <v>54</v>
      </c>
      <c r="AD966" t="s">
        <v>2967</v>
      </c>
      <c r="AE966" t="s">
        <v>31</v>
      </c>
      <c r="AF966" t="s">
        <v>166</v>
      </c>
      <c r="AG966" t="s">
        <v>2968</v>
      </c>
      <c r="AH966">
        <v>4.72</v>
      </c>
      <c r="AI966">
        <v>2</v>
      </c>
      <c r="AJ966">
        <v>0.2</v>
      </c>
      <c r="AK966">
        <v>1.6519999999999999</v>
      </c>
      <c r="AL966">
        <v>2023</v>
      </c>
      <c r="AM966">
        <v>8</v>
      </c>
      <c r="AN966" t="s">
        <v>11759</v>
      </c>
      <c r="AO966" t="s">
        <v>11760</v>
      </c>
      <c r="AP966">
        <v>2</v>
      </c>
      <c r="AQ966">
        <v>0.35</v>
      </c>
      <c r="AR966" t="s">
        <v>20</v>
      </c>
      <c r="AS966" t="s">
        <v>11812</v>
      </c>
      <c r="AT966" t="s">
        <v>11813</v>
      </c>
    </row>
    <row r="967" spans="17:46" x14ac:dyDescent="0.35">
      <c r="Q967">
        <v>967</v>
      </c>
      <c r="R967" t="s">
        <v>2964</v>
      </c>
      <c r="S967" s="3">
        <v>45163</v>
      </c>
      <c r="T967" s="3">
        <v>45165</v>
      </c>
      <c r="U967" t="s">
        <v>87</v>
      </c>
      <c r="V967" t="s">
        <v>2965</v>
      </c>
      <c r="W967" t="s">
        <v>2966</v>
      </c>
      <c r="X967" t="s">
        <v>25</v>
      </c>
      <c r="Y967" t="s">
        <v>26</v>
      </c>
      <c r="Z967" t="s">
        <v>546</v>
      </c>
      <c r="AA967" t="s">
        <v>155</v>
      </c>
      <c r="AB967" t="s">
        <v>11092</v>
      </c>
      <c r="AC967" t="s">
        <v>54</v>
      </c>
      <c r="AD967" t="s">
        <v>2617</v>
      </c>
      <c r="AE967" t="s">
        <v>31</v>
      </c>
      <c r="AF967" t="s">
        <v>82</v>
      </c>
      <c r="AG967" t="s">
        <v>2618</v>
      </c>
      <c r="AH967">
        <v>40.095999999999997</v>
      </c>
      <c r="AI967">
        <v>14</v>
      </c>
      <c r="AJ967">
        <v>0.2</v>
      </c>
      <c r="AK967">
        <v>14.534800000000001</v>
      </c>
      <c r="AL967">
        <v>2023</v>
      </c>
      <c r="AM967">
        <v>8</v>
      </c>
      <c r="AN967" t="s">
        <v>11759</v>
      </c>
      <c r="AO967" t="s">
        <v>11760</v>
      </c>
      <c r="AP967">
        <v>2</v>
      </c>
      <c r="AQ967">
        <v>0.36250000000000004</v>
      </c>
      <c r="AR967" t="s">
        <v>20</v>
      </c>
      <c r="AS967" t="s">
        <v>11812</v>
      </c>
      <c r="AT967" t="s">
        <v>11813</v>
      </c>
    </row>
    <row r="968" spans="17:46" x14ac:dyDescent="0.35">
      <c r="Q968">
        <v>968</v>
      </c>
      <c r="R968" t="s">
        <v>2964</v>
      </c>
      <c r="S968" s="3">
        <v>45163</v>
      </c>
      <c r="T968" s="3">
        <v>45165</v>
      </c>
      <c r="U968" t="s">
        <v>87</v>
      </c>
      <c r="V968" t="s">
        <v>2965</v>
      </c>
      <c r="W968" t="s">
        <v>2966</v>
      </c>
      <c r="X968" t="s">
        <v>25</v>
      </c>
      <c r="Y968" t="s">
        <v>26</v>
      </c>
      <c r="Z968" t="s">
        <v>546</v>
      </c>
      <c r="AA968" t="s">
        <v>155</v>
      </c>
      <c r="AB968" t="s">
        <v>11092</v>
      </c>
      <c r="AC968" t="s">
        <v>54</v>
      </c>
      <c r="AD968" t="s">
        <v>2969</v>
      </c>
      <c r="AE968" t="s">
        <v>31</v>
      </c>
      <c r="AF968" t="s">
        <v>32</v>
      </c>
      <c r="AG968" t="s">
        <v>2970</v>
      </c>
      <c r="AH968">
        <v>23.975999999999999</v>
      </c>
      <c r="AI968">
        <v>3</v>
      </c>
      <c r="AJ968">
        <v>0.2</v>
      </c>
      <c r="AK968">
        <v>7.4924999999999997</v>
      </c>
      <c r="AL968">
        <v>2023</v>
      </c>
      <c r="AM968">
        <v>8</v>
      </c>
      <c r="AN968" t="s">
        <v>11759</v>
      </c>
      <c r="AO968" t="s">
        <v>11760</v>
      </c>
      <c r="AP968">
        <v>2</v>
      </c>
      <c r="AQ968">
        <v>0.3125</v>
      </c>
      <c r="AR968" t="s">
        <v>20</v>
      </c>
      <c r="AS968" t="s">
        <v>11812</v>
      </c>
      <c r="AT968" t="s">
        <v>11813</v>
      </c>
    </row>
    <row r="969" spans="17:46" x14ac:dyDescent="0.35">
      <c r="Q969">
        <v>969</v>
      </c>
      <c r="R969" t="s">
        <v>2949</v>
      </c>
      <c r="S969" s="3">
        <v>45163</v>
      </c>
      <c r="T969" s="3">
        <v>45167</v>
      </c>
      <c r="U969" t="s">
        <v>22</v>
      </c>
      <c r="V969" t="s">
        <v>2950</v>
      </c>
      <c r="W969" t="s">
        <v>2951</v>
      </c>
      <c r="X969" t="s">
        <v>74</v>
      </c>
      <c r="Y969" t="s">
        <v>26</v>
      </c>
      <c r="Z969" t="s">
        <v>90</v>
      </c>
      <c r="AA969" t="s">
        <v>91</v>
      </c>
      <c r="AB969" t="s">
        <v>11131</v>
      </c>
      <c r="AC969" t="s">
        <v>92</v>
      </c>
      <c r="AD969" t="s">
        <v>2971</v>
      </c>
      <c r="AE969" t="s">
        <v>31</v>
      </c>
      <c r="AF969" t="s">
        <v>32</v>
      </c>
      <c r="AG969" t="s">
        <v>2972</v>
      </c>
      <c r="AH969">
        <v>25.92</v>
      </c>
      <c r="AI969">
        <v>4</v>
      </c>
      <c r="AJ969">
        <v>0</v>
      </c>
      <c r="AK969">
        <v>12.441599999999999</v>
      </c>
      <c r="AL969">
        <v>2023</v>
      </c>
      <c r="AM969">
        <v>8</v>
      </c>
      <c r="AN969" t="s">
        <v>11759</v>
      </c>
      <c r="AO969" t="s">
        <v>11760</v>
      </c>
      <c r="AP969">
        <v>4</v>
      </c>
      <c r="AQ969">
        <v>0.47999999999999993</v>
      </c>
      <c r="AR969" t="s">
        <v>20</v>
      </c>
      <c r="AS969" t="s">
        <v>11816</v>
      </c>
      <c r="AT969" t="s">
        <v>11813</v>
      </c>
    </row>
    <row r="970" spans="17:46" x14ac:dyDescent="0.35">
      <c r="Q970">
        <v>970</v>
      </c>
      <c r="R970" t="s">
        <v>2949</v>
      </c>
      <c r="S970" s="3">
        <v>45163</v>
      </c>
      <c r="T970" s="3">
        <v>45167</v>
      </c>
      <c r="U970" t="s">
        <v>22</v>
      </c>
      <c r="V970" t="s">
        <v>2950</v>
      </c>
      <c r="W970" t="s">
        <v>2951</v>
      </c>
      <c r="X970" t="s">
        <v>74</v>
      </c>
      <c r="Y970" t="s">
        <v>26</v>
      </c>
      <c r="Z970" t="s">
        <v>90</v>
      </c>
      <c r="AA970" t="s">
        <v>91</v>
      </c>
      <c r="AB970" t="s">
        <v>11131</v>
      </c>
      <c r="AC970" t="s">
        <v>92</v>
      </c>
      <c r="AD970" t="s">
        <v>2973</v>
      </c>
      <c r="AE970" t="s">
        <v>31</v>
      </c>
      <c r="AF970" t="s">
        <v>47</v>
      </c>
      <c r="AG970" t="s">
        <v>2974</v>
      </c>
      <c r="AH970">
        <v>48.84</v>
      </c>
      <c r="AI970">
        <v>4</v>
      </c>
      <c r="AJ970">
        <v>0</v>
      </c>
      <c r="AK970">
        <v>13.1868</v>
      </c>
      <c r="AL970">
        <v>2023</v>
      </c>
      <c r="AM970">
        <v>8</v>
      </c>
      <c r="AN970" t="s">
        <v>11759</v>
      </c>
      <c r="AO970" t="s">
        <v>11760</v>
      </c>
      <c r="AP970">
        <v>4</v>
      </c>
      <c r="AQ970">
        <v>0.26999999999999996</v>
      </c>
      <c r="AR970" t="s">
        <v>20</v>
      </c>
      <c r="AS970" t="s">
        <v>11816</v>
      </c>
      <c r="AT970" t="s">
        <v>11813</v>
      </c>
    </row>
    <row r="971" spans="17:46" x14ac:dyDescent="0.35">
      <c r="Q971">
        <v>971</v>
      </c>
      <c r="R971" t="s">
        <v>2949</v>
      </c>
      <c r="S971" s="3">
        <v>45163</v>
      </c>
      <c r="T971" s="3">
        <v>45167</v>
      </c>
      <c r="U971" t="s">
        <v>22</v>
      </c>
      <c r="V971" t="s">
        <v>2950</v>
      </c>
      <c r="W971" t="s">
        <v>2951</v>
      </c>
      <c r="X971" t="s">
        <v>74</v>
      </c>
      <c r="Y971" t="s">
        <v>26</v>
      </c>
      <c r="Z971" t="s">
        <v>90</v>
      </c>
      <c r="AA971" t="s">
        <v>91</v>
      </c>
      <c r="AB971" t="s">
        <v>11131</v>
      </c>
      <c r="AC971" t="s">
        <v>92</v>
      </c>
      <c r="AD971" t="s">
        <v>2975</v>
      </c>
      <c r="AE971" t="s">
        <v>96</v>
      </c>
      <c r="AF971" t="s">
        <v>117</v>
      </c>
      <c r="AG971" t="s">
        <v>2976</v>
      </c>
      <c r="AH971">
        <v>95.1</v>
      </c>
      <c r="AI971">
        <v>5</v>
      </c>
      <c r="AJ971">
        <v>0</v>
      </c>
      <c r="AK971">
        <v>30.431999999999999</v>
      </c>
      <c r="AL971">
        <v>2023</v>
      </c>
      <c r="AM971">
        <v>8</v>
      </c>
      <c r="AN971" t="s">
        <v>11759</v>
      </c>
      <c r="AO971" t="s">
        <v>11760</v>
      </c>
      <c r="AP971">
        <v>4</v>
      </c>
      <c r="AQ971">
        <v>0.32</v>
      </c>
      <c r="AR971" t="s">
        <v>20</v>
      </c>
      <c r="AS971" t="s">
        <v>11816</v>
      </c>
      <c r="AT971" t="s">
        <v>11813</v>
      </c>
    </row>
    <row r="972" spans="17:46" x14ac:dyDescent="0.35">
      <c r="Q972">
        <v>972</v>
      </c>
      <c r="R972" t="s">
        <v>2977</v>
      </c>
      <c r="S972" s="3">
        <v>45163</v>
      </c>
      <c r="T972" s="3">
        <v>45168</v>
      </c>
      <c r="U972" t="s">
        <v>22</v>
      </c>
      <c r="V972" t="s">
        <v>2978</v>
      </c>
      <c r="W972" t="s">
        <v>2979</v>
      </c>
      <c r="X972" t="s">
        <v>25</v>
      </c>
      <c r="Y972" t="s">
        <v>26</v>
      </c>
      <c r="Z972" t="s">
        <v>386</v>
      </c>
      <c r="AA972" t="s">
        <v>387</v>
      </c>
      <c r="AB972" t="s">
        <v>11080</v>
      </c>
      <c r="AC972" t="s">
        <v>92</v>
      </c>
      <c r="AD972" t="s">
        <v>2365</v>
      </c>
      <c r="AE972" t="s">
        <v>96</v>
      </c>
      <c r="AF972" t="s">
        <v>97</v>
      </c>
      <c r="AG972" t="s">
        <v>2366</v>
      </c>
      <c r="AH972">
        <v>1007.944</v>
      </c>
      <c r="AI972">
        <v>7</v>
      </c>
      <c r="AJ972">
        <v>0.2</v>
      </c>
      <c r="AK972">
        <v>75.595799999999997</v>
      </c>
      <c r="AL972">
        <v>2023</v>
      </c>
      <c r="AM972">
        <v>8</v>
      </c>
      <c r="AN972" t="s">
        <v>11759</v>
      </c>
      <c r="AO972" t="s">
        <v>11760</v>
      </c>
      <c r="AP972">
        <v>5</v>
      </c>
      <c r="AQ972">
        <v>7.4999999999999997E-2</v>
      </c>
      <c r="AR972" t="s">
        <v>20</v>
      </c>
      <c r="AS972" t="s">
        <v>11812</v>
      </c>
      <c r="AT972" t="s">
        <v>11817</v>
      </c>
    </row>
    <row r="973" spans="17:46" x14ac:dyDescent="0.35">
      <c r="Q973">
        <v>973</v>
      </c>
      <c r="R973" t="s">
        <v>2980</v>
      </c>
      <c r="S973" s="3">
        <v>45164</v>
      </c>
      <c r="T973" s="3">
        <v>45170</v>
      </c>
      <c r="U973" t="s">
        <v>22</v>
      </c>
      <c r="V973" t="s">
        <v>2981</v>
      </c>
      <c r="W973" t="s">
        <v>2982</v>
      </c>
      <c r="X973" t="s">
        <v>25</v>
      </c>
      <c r="Y973" t="s">
        <v>26</v>
      </c>
      <c r="Z973" t="s">
        <v>154</v>
      </c>
      <c r="AA973" t="s">
        <v>132</v>
      </c>
      <c r="AB973" t="s">
        <v>11222</v>
      </c>
      <c r="AC973" t="s">
        <v>54</v>
      </c>
      <c r="AD973" t="s">
        <v>2194</v>
      </c>
      <c r="AE973" t="s">
        <v>65</v>
      </c>
      <c r="AF973" t="s">
        <v>106</v>
      </c>
      <c r="AG973" t="s">
        <v>2195</v>
      </c>
      <c r="AH973">
        <v>10.68</v>
      </c>
      <c r="AI973">
        <v>4</v>
      </c>
      <c r="AJ973">
        <v>0</v>
      </c>
      <c r="AK973">
        <v>4.0583999999999998</v>
      </c>
      <c r="AL973">
        <v>2023</v>
      </c>
      <c r="AM973">
        <v>8</v>
      </c>
      <c r="AN973" t="s">
        <v>11759</v>
      </c>
      <c r="AO973" t="s">
        <v>11760</v>
      </c>
      <c r="AP973">
        <v>6</v>
      </c>
      <c r="AQ973">
        <v>0.38</v>
      </c>
      <c r="AR973" t="s">
        <v>20</v>
      </c>
      <c r="AS973" t="s">
        <v>11816</v>
      </c>
      <c r="AT973" t="s">
        <v>11813</v>
      </c>
    </row>
    <row r="974" spans="17:46" x14ac:dyDescent="0.35">
      <c r="Q974">
        <v>974</v>
      </c>
      <c r="R974" t="s">
        <v>2983</v>
      </c>
      <c r="S974" s="3">
        <v>45164</v>
      </c>
      <c r="T974" s="3">
        <v>45170</v>
      </c>
      <c r="U974" t="s">
        <v>22</v>
      </c>
      <c r="V974" t="s">
        <v>2984</v>
      </c>
      <c r="W974" t="s">
        <v>2985</v>
      </c>
      <c r="X974" t="s">
        <v>37</v>
      </c>
      <c r="Y974" t="s">
        <v>26</v>
      </c>
      <c r="Z974" t="s">
        <v>154</v>
      </c>
      <c r="AA974" t="s">
        <v>132</v>
      </c>
      <c r="AB974" t="s">
        <v>11222</v>
      </c>
      <c r="AC974" t="s">
        <v>54</v>
      </c>
      <c r="AD974" t="s">
        <v>2986</v>
      </c>
      <c r="AE974" t="s">
        <v>31</v>
      </c>
      <c r="AF974" t="s">
        <v>56</v>
      </c>
      <c r="AG974" t="s">
        <v>2987</v>
      </c>
      <c r="AH974">
        <v>8.64</v>
      </c>
      <c r="AI974">
        <v>3</v>
      </c>
      <c r="AJ974">
        <v>0</v>
      </c>
      <c r="AK974">
        <v>2.5055999999999998</v>
      </c>
      <c r="AL974">
        <v>2023</v>
      </c>
      <c r="AM974">
        <v>8</v>
      </c>
      <c r="AN974" t="s">
        <v>11759</v>
      </c>
      <c r="AO974" t="s">
        <v>11760</v>
      </c>
      <c r="AP974">
        <v>6</v>
      </c>
      <c r="AQ974">
        <v>0.28999999999999998</v>
      </c>
      <c r="AR974" t="s">
        <v>20</v>
      </c>
      <c r="AS974" t="s">
        <v>11816</v>
      </c>
      <c r="AT974" t="s">
        <v>11813</v>
      </c>
    </row>
    <row r="975" spans="17:46" x14ac:dyDescent="0.35">
      <c r="Q975">
        <v>975</v>
      </c>
      <c r="R975" t="s">
        <v>2980</v>
      </c>
      <c r="S975" s="3">
        <v>45164</v>
      </c>
      <c r="T975" s="3">
        <v>45170</v>
      </c>
      <c r="U975" t="s">
        <v>22</v>
      </c>
      <c r="V975" t="s">
        <v>2981</v>
      </c>
      <c r="W975" t="s">
        <v>2982</v>
      </c>
      <c r="X975" t="s">
        <v>25</v>
      </c>
      <c r="Y975" t="s">
        <v>26</v>
      </c>
      <c r="Z975" t="s">
        <v>154</v>
      </c>
      <c r="AA975" t="s">
        <v>132</v>
      </c>
      <c r="AB975" t="s">
        <v>11222</v>
      </c>
      <c r="AC975" t="s">
        <v>54</v>
      </c>
      <c r="AD975" t="s">
        <v>2988</v>
      </c>
      <c r="AE975" t="s">
        <v>31</v>
      </c>
      <c r="AF975" t="s">
        <v>32</v>
      </c>
      <c r="AG975" t="s">
        <v>2989</v>
      </c>
      <c r="AH975">
        <v>17.34</v>
      </c>
      <c r="AI975">
        <v>3</v>
      </c>
      <c r="AJ975">
        <v>0</v>
      </c>
      <c r="AK975">
        <v>8.4966000000000008</v>
      </c>
      <c r="AL975">
        <v>2023</v>
      </c>
      <c r="AM975">
        <v>8</v>
      </c>
      <c r="AN975" t="s">
        <v>11759</v>
      </c>
      <c r="AO975" t="s">
        <v>11760</v>
      </c>
      <c r="AP975">
        <v>6</v>
      </c>
      <c r="AQ975">
        <v>0.49000000000000005</v>
      </c>
      <c r="AR975" t="s">
        <v>20</v>
      </c>
      <c r="AS975" t="s">
        <v>11816</v>
      </c>
      <c r="AT975" t="s">
        <v>11813</v>
      </c>
    </row>
    <row r="976" spans="17:46" x14ac:dyDescent="0.35">
      <c r="Q976">
        <v>976</v>
      </c>
      <c r="R976" t="s">
        <v>2980</v>
      </c>
      <c r="S976" s="3">
        <v>45164</v>
      </c>
      <c r="T976" s="3">
        <v>45170</v>
      </c>
      <c r="U976" t="s">
        <v>22</v>
      </c>
      <c r="V976" t="s">
        <v>2981</v>
      </c>
      <c r="W976" t="s">
        <v>2982</v>
      </c>
      <c r="X976" t="s">
        <v>25</v>
      </c>
      <c r="Y976" t="s">
        <v>26</v>
      </c>
      <c r="Z976" t="s">
        <v>154</v>
      </c>
      <c r="AA976" t="s">
        <v>132</v>
      </c>
      <c r="AB976" t="s">
        <v>11222</v>
      </c>
      <c r="AC976" t="s">
        <v>54</v>
      </c>
      <c r="AD976" t="s">
        <v>2990</v>
      </c>
      <c r="AE976" t="s">
        <v>31</v>
      </c>
      <c r="AF976" t="s">
        <v>32</v>
      </c>
      <c r="AG976" t="s">
        <v>2991</v>
      </c>
      <c r="AH976">
        <v>3.38</v>
      </c>
      <c r="AI976">
        <v>1</v>
      </c>
      <c r="AJ976">
        <v>0</v>
      </c>
      <c r="AK976">
        <v>1.5548</v>
      </c>
      <c r="AL976">
        <v>2023</v>
      </c>
      <c r="AM976">
        <v>8</v>
      </c>
      <c r="AN976" t="s">
        <v>11759</v>
      </c>
      <c r="AO976" t="s">
        <v>11760</v>
      </c>
      <c r="AP976">
        <v>6</v>
      </c>
      <c r="AQ976">
        <v>0.46</v>
      </c>
      <c r="AR976" t="s">
        <v>20</v>
      </c>
      <c r="AS976" t="s">
        <v>11816</v>
      </c>
      <c r="AT976" t="s">
        <v>11813</v>
      </c>
    </row>
    <row r="977" spans="17:46" x14ac:dyDescent="0.35">
      <c r="Q977">
        <v>977</v>
      </c>
      <c r="R977" t="s">
        <v>2992</v>
      </c>
      <c r="S977" s="3">
        <v>45164</v>
      </c>
      <c r="T977" s="3">
        <v>45168</v>
      </c>
      <c r="U977" t="s">
        <v>22</v>
      </c>
      <c r="V977" t="s">
        <v>2993</v>
      </c>
      <c r="W977" t="s">
        <v>2994</v>
      </c>
      <c r="X977" t="s">
        <v>37</v>
      </c>
      <c r="Y977" t="s">
        <v>26</v>
      </c>
      <c r="Z977" t="s">
        <v>90</v>
      </c>
      <c r="AA977" t="s">
        <v>91</v>
      </c>
      <c r="AB977" t="s">
        <v>11217</v>
      </c>
      <c r="AC977" t="s">
        <v>92</v>
      </c>
      <c r="AD977" t="s">
        <v>958</v>
      </c>
      <c r="AE977" t="s">
        <v>96</v>
      </c>
      <c r="AF977" t="s">
        <v>117</v>
      </c>
      <c r="AG977" t="s">
        <v>959</v>
      </c>
      <c r="AH977">
        <v>176.8</v>
      </c>
      <c r="AI977">
        <v>8</v>
      </c>
      <c r="AJ977">
        <v>0</v>
      </c>
      <c r="AK977">
        <v>22.984000000000002</v>
      </c>
      <c r="AL977">
        <v>2023</v>
      </c>
      <c r="AM977">
        <v>8</v>
      </c>
      <c r="AN977" t="s">
        <v>11759</v>
      </c>
      <c r="AO977" t="s">
        <v>11760</v>
      </c>
      <c r="AP977">
        <v>4</v>
      </c>
      <c r="AQ977">
        <v>0.13</v>
      </c>
      <c r="AR977" t="s">
        <v>20</v>
      </c>
      <c r="AS977" t="s">
        <v>11816</v>
      </c>
      <c r="AT977" t="s">
        <v>11815</v>
      </c>
    </row>
    <row r="978" spans="17:46" x14ac:dyDescent="0.35">
      <c r="Q978">
        <v>978</v>
      </c>
      <c r="R978" t="s">
        <v>2983</v>
      </c>
      <c r="S978" s="3">
        <v>45164</v>
      </c>
      <c r="T978" s="3">
        <v>45170</v>
      </c>
      <c r="U978" t="s">
        <v>22</v>
      </c>
      <c r="V978" t="s">
        <v>2984</v>
      </c>
      <c r="W978" t="s">
        <v>2985</v>
      </c>
      <c r="X978" t="s">
        <v>37</v>
      </c>
      <c r="Y978" t="s">
        <v>26</v>
      </c>
      <c r="Z978" t="s">
        <v>154</v>
      </c>
      <c r="AA978" t="s">
        <v>132</v>
      </c>
      <c r="AB978" t="s">
        <v>11222</v>
      </c>
      <c r="AC978" t="s">
        <v>54</v>
      </c>
      <c r="AD978" t="s">
        <v>1657</v>
      </c>
      <c r="AE978" t="s">
        <v>96</v>
      </c>
      <c r="AF978" t="s">
        <v>117</v>
      </c>
      <c r="AG978" t="s">
        <v>1658</v>
      </c>
      <c r="AH978">
        <v>149.97</v>
      </c>
      <c r="AI978">
        <v>3</v>
      </c>
      <c r="AJ978">
        <v>0</v>
      </c>
      <c r="AK978">
        <v>52.4895</v>
      </c>
      <c r="AL978">
        <v>2023</v>
      </c>
      <c r="AM978">
        <v>8</v>
      </c>
      <c r="AN978" t="s">
        <v>11759</v>
      </c>
      <c r="AO978" t="s">
        <v>11760</v>
      </c>
      <c r="AP978">
        <v>6</v>
      </c>
      <c r="AQ978">
        <v>0.35</v>
      </c>
      <c r="AR978" t="s">
        <v>20</v>
      </c>
      <c r="AS978" t="s">
        <v>11816</v>
      </c>
      <c r="AT978" t="s">
        <v>11815</v>
      </c>
    </row>
    <row r="979" spans="17:46" x14ac:dyDescent="0.35">
      <c r="Q979">
        <v>979</v>
      </c>
      <c r="R979" t="s">
        <v>2995</v>
      </c>
      <c r="S979" s="3">
        <v>45165</v>
      </c>
      <c r="T979" s="3">
        <v>45167</v>
      </c>
      <c r="U979" t="s">
        <v>71</v>
      </c>
      <c r="V979" t="s">
        <v>2996</v>
      </c>
      <c r="W979" t="s">
        <v>2997</v>
      </c>
      <c r="X979" t="s">
        <v>74</v>
      </c>
      <c r="Y979" t="s">
        <v>26</v>
      </c>
      <c r="Z979" t="s">
        <v>122</v>
      </c>
      <c r="AA979" t="s">
        <v>123</v>
      </c>
      <c r="AB979" t="s">
        <v>11045</v>
      </c>
      <c r="AC979" t="s">
        <v>63</v>
      </c>
      <c r="AD979" t="s">
        <v>2998</v>
      </c>
      <c r="AE979" t="s">
        <v>65</v>
      </c>
      <c r="AF979" t="s">
        <v>106</v>
      </c>
      <c r="AG979" t="s">
        <v>2999</v>
      </c>
      <c r="AH979">
        <v>29.12</v>
      </c>
      <c r="AI979">
        <v>4</v>
      </c>
      <c r="AJ979">
        <v>0</v>
      </c>
      <c r="AK979">
        <v>12.521599999999999</v>
      </c>
      <c r="AL979">
        <v>2023</v>
      </c>
      <c r="AM979">
        <v>8</v>
      </c>
      <c r="AN979" t="s">
        <v>11759</v>
      </c>
      <c r="AO979" t="s">
        <v>11760</v>
      </c>
      <c r="AP979">
        <v>2</v>
      </c>
      <c r="AQ979">
        <v>0.42999999999999994</v>
      </c>
      <c r="AR979" t="s">
        <v>20</v>
      </c>
      <c r="AS979" t="s">
        <v>11816</v>
      </c>
      <c r="AT979" t="s">
        <v>11813</v>
      </c>
    </row>
    <row r="980" spans="17:46" x14ac:dyDescent="0.35">
      <c r="Q980">
        <v>980</v>
      </c>
      <c r="R980" t="s">
        <v>2995</v>
      </c>
      <c r="S980" s="3">
        <v>45165</v>
      </c>
      <c r="T980" s="3">
        <v>45167</v>
      </c>
      <c r="U980" t="s">
        <v>71</v>
      </c>
      <c r="V980" t="s">
        <v>2996</v>
      </c>
      <c r="W980" t="s">
        <v>2997</v>
      </c>
      <c r="X980" t="s">
        <v>74</v>
      </c>
      <c r="Y980" t="s">
        <v>26</v>
      </c>
      <c r="Z980" t="s">
        <v>122</v>
      </c>
      <c r="AA980" t="s">
        <v>123</v>
      </c>
      <c r="AB980" t="s">
        <v>11045</v>
      </c>
      <c r="AC980" t="s">
        <v>63</v>
      </c>
      <c r="AD980" t="s">
        <v>3000</v>
      </c>
      <c r="AE980" t="s">
        <v>65</v>
      </c>
      <c r="AF980" t="s">
        <v>338</v>
      </c>
      <c r="AG980" t="s">
        <v>3001</v>
      </c>
      <c r="AH980">
        <v>1202.94</v>
      </c>
      <c r="AI980">
        <v>3</v>
      </c>
      <c r="AJ980">
        <v>0</v>
      </c>
      <c r="AK980">
        <v>300.73500000000001</v>
      </c>
      <c r="AL980">
        <v>2023</v>
      </c>
      <c r="AM980">
        <v>8</v>
      </c>
      <c r="AN980" t="s">
        <v>11759</v>
      </c>
      <c r="AO980" t="s">
        <v>11760</v>
      </c>
      <c r="AP980">
        <v>2</v>
      </c>
      <c r="AQ980">
        <v>0.25</v>
      </c>
      <c r="AR980" t="s">
        <v>20</v>
      </c>
      <c r="AS980" t="s">
        <v>11816</v>
      </c>
      <c r="AT980" t="s">
        <v>11817</v>
      </c>
    </row>
    <row r="981" spans="17:46" x14ac:dyDescent="0.35">
      <c r="Q981">
        <v>981</v>
      </c>
      <c r="R981" t="s">
        <v>3002</v>
      </c>
      <c r="S981" s="3">
        <v>45165</v>
      </c>
      <c r="T981" s="3">
        <v>45170</v>
      </c>
      <c r="U981" t="s">
        <v>87</v>
      </c>
      <c r="V981" t="s">
        <v>3003</v>
      </c>
      <c r="W981" t="s">
        <v>3004</v>
      </c>
      <c r="X981" t="s">
        <v>25</v>
      </c>
      <c r="Y981" t="s">
        <v>26</v>
      </c>
      <c r="Z981" t="s">
        <v>138</v>
      </c>
      <c r="AA981" t="s">
        <v>91</v>
      </c>
      <c r="AB981" t="s">
        <v>11047</v>
      </c>
      <c r="AC981" t="s">
        <v>92</v>
      </c>
      <c r="AD981" t="s">
        <v>2135</v>
      </c>
      <c r="AE981" t="s">
        <v>31</v>
      </c>
      <c r="AF981" t="s">
        <v>56</v>
      </c>
      <c r="AG981" t="s">
        <v>2136</v>
      </c>
      <c r="AH981">
        <v>8.56</v>
      </c>
      <c r="AI981">
        <v>2</v>
      </c>
      <c r="AJ981">
        <v>0</v>
      </c>
      <c r="AK981">
        <v>2.4824000000000002</v>
      </c>
      <c r="AL981">
        <v>2023</v>
      </c>
      <c r="AM981">
        <v>8</v>
      </c>
      <c r="AN981" t="s">
        <v>11759</v>
      </c>
      <c r="AO981" t="s">
        <v>11760</v>
      </c>
      <c r="AP981">
        <v>5</v>
      </c>
      <c r="AQ981">
        <v>0.28999999999999998</v>
      </c>
      <c r="AR981" t="s">
        <v>20</v>
      </c>
      <c r="AS981" t="s">
        <v>11816</v>
      </c>
      <c r="AT981" t="s">
        <v>11813</v>
      </c>
    </row>
    <row r="982" spans="17:46" x14ac:dyDescent="0.35">
      <c r="Q982">
        <v>982</v>
      </c>
      <c r="R982" t="s">
        <v>3002</v>
      </c>
      <c r="S982" s="3">
        <v>45165</v>
      </c>
      <c r="T982" s="3">
        <v>45170</v>
      </c>
      <c r="U982" t="s">
        <v>87</v>
      </c>
      <c r="V982" t="s">
        <v>3003</v>
      </c>
      <c r="W982" t="s">
        <v>3004</v>
      </c>
      <c r="X982" t="s">
        <v>25</v>
      </c>
      <c r="Y982" t="s">
        <v>26</v>
      </c>
      <c r="Z982" t="s">
        <v>138</v>
      </c>
      <c r="AA982" t="s">
        <v>91</v>
      </c>
      <c r="AB982" t="s">
        <v>11047</v>
      </c>
      <c r="AC982" t="s">
        <v>92</v>
      </c>
      <c r="AD982" t="s">
        <v>3005</v>
      </c>
      <c r="AE982" t="s">
        <v>31</v>
      </c>
      <c r="AF982" t="s">
        <v>41</v>
      </c>
      <c r="AG982" t="s">
        <v>3006</v>
      </c>
      <c r="AH982">
        <v>22.72</v>
      </c>
      <c r="AI982">
        <v>4</v>
      </c>
      <c r="AJ982">
        <v>0.2</v>
      </c>
      <c r="AK982">
        <v>7.3840000000000003</v>
      </c>
      <c r="AL982">
        <v>2023</v>
      </c>
      <c r="AM982">
        <v>8</v>
      </c>
      <c r="AN982" t="s">
        <v>11759</v>
      </c>
      <c r="AO982" t="s">
        <v>11760</v>
      </c>
      <c r="AP982">
        <v>5</v>
      </c>
      <c r="AQ982">
        <v>0.32500000000000001</v>
      </c>
      <c r="AR982" t="s">
        <v>20</v>
      </c>
      <c r="AS982" t="s">
        <v>11812</v>
      </c>
      <c r="AT982" t="s">
        <v>11813</v>
      </c>
    </row>
    <row r="983" spans="17:46" x14ac:dyDescent="0.35">
      <c r="Q983">
        <v>983</v>
      </c>
      <c r="R983" t="s">
        <v>3007</v>
      </c>
      <c r="S983" s="3">
        <v>45165</v>
      </c>
      <c r="T983" s="3">
        <v>45168</v>
      </c>
      <c r="U983" t="s">
        <v>87</v>
      </c>
      <c r="V983" t="s">
        <v>152</v>
      </c>
      <c r="W983" t="s">
        <v>153</v>
      </c>
      <c r="X983" t="s">
        <v>25</v>
      </c>
      <c r="Y983" t="s">
        <v>26</v>
      </c>
      <c r="Z983" t="s">
        <v>122</v>
      </c>
      <c r="AA983" t="s">
        <v>123</v>
      </c>
      <c r="AB983" t="s">
        <v>11045</v>
      </c>
      <c r="AC983" t="s">
        <v>63</v>
      </c>
      <c r="AD983" t="s">
        <v>1082</v>
      </c>
      <c r="AE983" t="s">
        <v>31</v>
      </c>
      <c r="AF983" t="s">
        <v>32</v>
      </c>
      <c r="AG983" t="s">
        <v>1083</v>
      </c>
      <c r="AH983">
        <v>13.36</v>
      </c>
      <c r="AI983">
        <v>2</v>
      </c>
      <c r="AJ983">
        <v>0</v>
      </c>
      <c r="AK983">
        <v>6.4127999999999998</v>
      </c>
      <c r="AL983">
        <v>2023</v>
      </c>
      <c r="AM983">
        <v>8</v>
      </c>
      <c r="AN983" t="s">
        <v>11759</v>
      </c>
      <c r="AO983" t="s">
        <v>11760</v>
      </c>
      <c r="AP983">
        <v>3</v>
      </c>
      <c r="AQ983">
        <v>0.48</v>
      </c>
      <c r="AR983" t="s">
        <v>20</v>
      </c>
      <c r="AS983" t="s">
        <v>11816</v>
      </c>
      <c r="AT983" t="s">
        <v>11813</v>
      </c>
    </row>
    <row r="984" spans="17:46" x14ac:dyDescent="0.35">
      <c r="Q984">
        <v>984</v>
      </c>
      <c r="R984" t="s">
        <v>2995</v>
      </c>
      <c r="S984" s="3">
        <v>45165</v>
      </c>
      <c r="T984" s="3">
        <v>45167</v>
      </c>
      <c r="U984" t="s">
        <v>71</v>
      </c>
      <c r="V984" t="s">
        <v>2996</v>
      </c>
      <c r="W984" t="s">
        <v>2997</v>
      </c>
      <c r="X984" t="s">
        <v>74</v>
      </c>
      <c r="Y984" t="s">
        <v>26</v>
      </c>
      <c r="Z984" t="s">
        <v>122</v>
      </c>
      <c r="AA984" t="s">
        <v>123</v>
      </c>
      <c r="AB984" t="s">
        <v>11045</v>
      </c>
      <c r="AC984" t="s">
        <v>63</v>
      </c>
      <c r="AD984" t="s">
        <v>3008</v>
      </c>
      <c r="AE984" t="s">
        <v>96</v>
      </c>
      <c r="AF984" t="s">
        <v>97</v>
      </c>
      <c r="AG984" t="s">
        <v>3009</v>
      </c>
      <c r="AH984">
        <v>579.95000000000005</v>
      </c>
      <c r="AI984">
        <v>5</v>
      </c>
      <c r="AJ984">
        <v>0</v>
      </c>
      <c r="AK984">
        <v>168.18549999999999</v>
      </c>
      <c r="AL984">
        <v>2023</v>
      </c>
      <c r="AM984">
        <v>8</v>
      </c>
      <c r="AN984" t="s">
        <v>11759</v>
      </c>
      <c r="AO984" t="s">
        <v>11760</v>
      </c>
      <c r="AP984">
        <v>2</v>
      </c>
      <c r="AQ984">
        <v>0.28999999999999998</v>
      </c>
      <c r="AR984" t="s">
        <v>20</v>
      </c>
      <c r="AS984" t="s">
        <v>11816</v>
      </c>
      <c r="AT984" t="s">
        <v>11818</v>
      </c>
    </row>
    <row r="985" spans="17:46" x14ac:dyDescent="0.35">
      <c r="Q985">
        <v>985</v>
      </c>
      <c r="R985" t="s">
        <v>3002</v>
      </c>
      <c r="S985" s="3">
        <v>45165</v>
      </c>
      <c r="T985" s="3">
        <v>45170</v>
      </c>
      <c r="U985" t="s">
        <v>87</v>
      </c>
      <c r="V985" t="s">
        <v>3003</v>
      </c>
      <c r="W985" t="s">
        <v>3004</v>
      </c>
      <c r="X985" t="s">
        <v>25</v>
      </c>
      <c r="Y985" t="s">
        <v>26</v>
      </c>
      <c r="Z985" t="s">
        <v>138</v>
      </c>
      <c r="AA985" t="s">
        <v>91</v>
      </c>
      <c r="AB985" t="s">
        <v>11047</v>
      </c>
      <c r="AC985" t="s">
        <v>92</v>
      </c>
      <c r="AD985" t="s">
        <v>3010</v>
      </c>
      <c r="AE985" t="s">
        <v>96</v>
      </c>
      <c r="AF985" t="s">
        <v>97</v>
      </c>
      <c r="AG985" t="s">
        <v>3011</v>
      </c>
      <c r="AH985">
        <v>213.48</v>
      </c>
      <c r="AI985">
        <v>3</v>
      </c>
      <c r="AJ985">
        <v>0.2</v>
      </c>
      <c r="AK985">
        <v>16.010999999999999</v>
      </c>
      <c r="AL985">
        <v>2023</v>
      </c>
      <c r="AM985">
        <v>8</v>
      </c>
      <c r="AN985" t="s">
        <v>11759</v>
      </c>
      <c r="AO985" t="s">
        <v>11760</v>
      </c>
      <c r="AP985">
        <v>5</v>
      </c>
      <c r="AQ985">
        <v>7.4999999999999997E-2</v>
      </c>
      <c r="AR985" t="s">
        <v>20</v>
      </c>
      <c r="AS985" t="s">
        <v>11812</v>
      </c>
      <c r="AT985" t="s">
        <v>11815</v>
      </c>
    </row>
    <row r="986" spans="17:46" x14ac:dyDescent="0.35">
      <c r="Q986">
        <v>986</v>
      </c>
      <c r="R986" t="s">
        <v>3012</v>
      </c>
      <c r="S986" s="3">
        <v>45167</v>
      </c>
      <c r="T986" s="3">
        <v>45171</v>
      </c>
      <c r="U986" t="s">
        <v>87</v>
      </c>
      <c r="V986" t="s">
        <v>3013</v>
      </c>
      <c r="W986" t="s">
        <v>3014</v>
      </c>
      <c r="X986" t="s">
        <v>25</v>
      </c>
      <c r="Y986" t="s">
        <v>26</v>
      </c>
      <c r="Z986" t="s">
        <v>272</v>
      </c>
      <c r="AA986" t="s">
        <v>273</v>
      </c>
      <c r="AB986" t="s">
        <v>11283</v>
      </c>
      <c r="AC986" t="s">
        <v>63</v>
      </c>
      <c r="AD986" t="s">
        <v>3015</v>
      </c>
      <c r="AE986" t="s">
        <v>65</v>
      </c>
      <c r="AF986" t="s">
        <v>338</v>
      </c>
      <c r="AG986" t="s">
        <v>3016</v>
      </c>
      <c r="AH986">
        <v>174.05850000000001</v>
      </c>
      <c r="AI986">
        <v>3</v>
      </c>
      <c r="AJ986">
        <v>0.45</v>
      </c>
      <c r="AK986">
        <v>-110.7645</v>
      </c>
      <c r="AL986">
        <v>2023</v>
      </c>
      <c r="AM986">
        <v>8</v>
      </c>
      <c r="AN986" t="s">
        <v>11759</v>
      </c>
      <c r="AO986" t="s">
        <v>11760</v>
      </c>
      <c r="AP986">
        <v>4</v>
      </c>
      <c r="AQ986">
        <v>-0.63636363636363635</v>
      </c>
      <c r="AR986" t="s">
        <v>11746</v>
      </c>
      <c r="AS986" t="s">
        <v>11819</v>
      </c>
      <c r="AT986" t="s">
        <v>11815</v>
      </c>
    </row>
    <row r="987" spans="17:46" x14ac:dyDescent="0.35">
      <c r="Q987">
        <v>987</v>
      </c>
      <c r="R987" t="s">
        <v>3012</v>
      </c>
      <c r="S987" s="3">
        <v>45167</v>
      </c>
      <c r="T987" s="3">
        <v>45171</v>
      </c>
      <c r="U987" t="s">
        <v>87</v>
      </c>
      <c r="V987" t="s">
        <v>3013</v>
      </c>
      <c r="W987" t="s">
        <v>3014</v>
      </c>
      <c r="X987" t="s">
        <v>25</v>
      </c>
      <c r="Y987" t="s">
        <v>26</v>
      </c>
      <c r="Z987" t="s">
        <v>272</v>
      </c>
      <c r="AA987" t="s">
        <v>273</v>
      </c>
      <c r="AB987" t="s">
        <v>11283</v>
      </c>
      <c r="AC987" t="s">
        <v>63</v>
      </c>
      <c r="AD987" t="s">
        <v>1052</v>
      </c>
      <c r="AE987" t="s">
        <v>31</v>
      </c>
      <c r="AF987" t="s">
        <v>41</v>
      </c>
      <c r="AG987" t="s">
        <v>1053</v>
      </c>
      <c r="AH987">
        <v>505.17599999999999</v>
      </c>
      <c r="AI987">
        <v>4</v>
      </c>
      <c r="AJ987">
        <v>0.7</v>
      </c>
      <c r="AK987">
        <v>-336.78399999999999</v>
      </c>
      <c r="AL987">
        <v>2023</v>
      </c>
      <c r="AM987">
        <v>8</v>
      </c>
      <c r="AN987" t="s">
        <v>11759</v>
      </c>
      <c r="AO987" t="s">
        <v>11760</v>
      </c>
      <c r="AP987">
        <v>4</v>
      </c>
      <c r="AQ987">
        <v>-0.66666666666666663</v>
      </c>
      <c r="AR987" t="s">
        <v>11746</v>
      </c>
      <c r="AS987" t="s">
        <v>11814</v>
      </c>
      <c r="AT987" t="s">
        <v>11818</v>
      </c>
    </row>
    <row r="988" spans="17:46" x14ac:dyDescent="0.35">
      <c r="Q988">
        <v>988</v>
      </c>
      <c r="R988" t="s">
        <v>3012</v>
      </c>
      <c r="S988" s="3">
        <v>45167</v>
      </c>
      <c r="T988" s="3">
        <v>45171</v>
      </c>
      <c r="U988" t="s">
        <v>87</v>
      </c>
      <c r="V988" t="s">
        <v>3013</v>
      </c>
      <c r="W988" t="s">
        <v>3014</v>
      </c>
      <c r="X988" t="s">
        <v>25</v>
      </c>
      <c r="Y988" t="s">
        <v>26</v>
      </c>
      <c r="Z988" t="s">
        <v>272</v>
      </c>
      <c r="AA988" t="s">
        <v>273</v>
      </c>
      <c r="AB988" t="s">
        <v>11283</v>
      </c>
      <c r="AC988" t="s">
        <v>63</v>
      </c>
      <c r="AD988" t="s">
        <v>3017</v>
      </c>
      <c r="AE988" t="s">
        <v>31</v>
      </c>
      <c r="AF988" t="s">
        <v>166</v>
      </c>
      <c r="AG988" t="s">
        <v>3018</v>
      </c>
      <c r="AH988">
        <v>29.808</v>
      </c>
      <c r="AI988">
        <v>2</v>
      </c>
      <c r="AJ988">
        <v>0.2</v>
      </c>
      <c r="AK988">
        <v>10.805400000000001</v>
      </c>
      <c r="AL988">
        <v>2023</v>
      </c>
      <c r="AM988">
        <v>8</v>
      </c>
      <c r="AN988" t="s">
        <v>11759</v>
      </c>
      <c r="AO988" t="s">
        <v>11760</v>
      </c>
      <c r="AP988">
        <v>4</v>
      </c>
      <c r="AQ988">
        <v>0.36250000000000004</v>
      </c>
      <c r="AR988" t="s">
        <v>20</v>
      </c>
      <c r="AS988" t="s">
        <v>11812</v>
      </c>
      <c r="AT988" t="s">
        <v>11813</v>
      </c>
    </row>
    <row r="989" spans="17:46" x14ac:dyDescent="0.35">
      <c r="Q989">
        <v>989</v>
      </c>
      <c r="R989" t="s">
        <v>3019</v>
      </c>
      <c r="S989" s="3">
        <v>45167</v>
      </c>
      <c r="T989" s="3">
        <v>45167</v>
      </c>
      <c r="U989" t="s">
        <v>494</v>
      </c>
      <c r="V989" t="s">
        <v>3020</v>
      </c>
      <c r="W989" t="s">
        <v>3021</v>
      </c>
      <c r="X989" t="s">
        <v>74</v>
      </c>
      <c r="Y989" t="s">
        <v>26</v>
      </c>
      <c r="Z989" t="s">
        <v>138</v>
      </c>
      <c r="AA989" t="s">
        <v>91</v>
      </c>
      <c r="AB989" t="s">
        <v>11120</v>
      </c>
      <c r="AC989" t="s">
        <v>92</v>
      </c>
      <c r="AD989" t="s">
        <v>3022</v>
      </c>
      <c r="AE989" t="s">
        <v>31</v>
      </c>
      <c r="AF989" t="s">
        <v>32</v>
      </c>
      <c r="AG989" t="s">
        <v>3023</v>
      </c>
      <c r="AH989">
        <v>13.36</v>
      </c>
      <c r="AI989">
        <v>2</v>
      </c>
      <c r="AJ989">
        <v>0</v>
      </c>
      <c r="AK989">
        <v>6.4127999999999998</v>
      </c>
      <c r="AL989">
        <v>2023</v>
      </c>
      <c r="AM989">
        <v>8</v>
      </c>
      <c r="AN989" t="s">
        <v>11759</v>
      </c>
      <c r="AO989" t="s">
        <v>11760</v>
      </c>
      <c r="AP989">
        <v>0</v>
      </c>
      <c r="AQ989">
        <v>0.48</v>
      </c>
      <c r="AR989" t="s">
        <v>20</v>
      </c>
      <c r="AS989" t="s">
        <v>11816</v>
      </c>
      <c r="AT989" t="s">
        <v>11813</v>
      </c>
    </row>
    <row r="990" spans="17:46" x14ac:dyDescent="0.35">
      <c r="Q990">
        <v>990</v>
      </c>
      <c r="R990" t="s">
        <v>3019</v>
      </c>
      <c r="S990" s="3">
        <v>45167</v>
      </c>
      <c r="T990" s="3">
        <v>45167</v>
      </c>
      <c r="U990" t="s">
        <v>494</v>
      </c>
      <c r="V990" t="s">
        <v>3020</v>
      </c>
      <c r="W990" t="s">
        <v>3021</v>
      </c>
      <c r="X990" t="s">
        <v>74</v>
      </c>
      <c r="Y990" t="s">
        <v>26</v>
      </c>
      <c r="Z990" t="s">
        <v>138</v>
      </c>
      <c r="AA990" t="s">
        <v>91</v>
      </c>
      <c r="AB990" t="s">
        <v>11120</v>
      </c>
      <c r="AC990" t="s">
        <v>92</v>
      </c>
      <c r="AD990" t="s">
        <v>3024</v>
      </c>
      <c r="AE990" t="s">
        <v>31</v>
      </c>
      <c r="AF990" t="s">
        <v>32</v>
      </c>
      <c r="AG990" t="s">
        <v>3025</v>
      </c>
      <c r="AH990">
        <v>109.92</v>
      </c>
      <c r="AI990">
        <v>2</v>
      </c>
      <c r="AJ990">
        <v>0</v>
      </c>
      <c r="AK990">
        <v>53.860799999999998</v>
      </c>
      <c r="AL990">
        <v>2023</v>
      </c>
      <c r="AM990">
        <v>8</v>
      </c>
      <c r="AN990" t="s">
        <v>11759</v>
      </c>
      <c r="AO990" t="s">
        <v>11760</v>
      </c>
      <c r="AP990">
        <v>0</v>
      </c>
      <c r="AQ990">
        <v>0.49</v>
      </c>
      <c r="AR990" t="s">
        <v>20</v>
      </c>
      <c r="AS990" t="s">
        <v>11816</v>
      </c>
      <c r="AT990" t="s">
        <v>11815</v>
      </c>
    </row>
    <row r="991" spans="17:46" x14ac:dyDescent="0.35">
      <c r="Q991">
        <v>991</v>
      </c>
      <c r="R991" t="s">
        <v>3026</v>
      </c>
      <c r="S991" s="3">
        <v>45168</v>
      </c>
      <c r="T991" s="3">
        <v>45173</v>
      </c>
      <c r="U991" t="s">
        <v>22</v>
      </c>
      <c r="V991" t="s">
        <v>3027</v>
      </c>
      <c r="W991" t="s">
        <v>3028</v>
      </c>
      <c r="X991" t="s">
        <v>25</v>
      </c>
      <c r="Y991" t="s">
        <v>26</v>
      </c>
      <c r="Z991" t="s">
        <v>1983</v>
      </c>
      <c r="AA991" t="s">
        <v>1506</v>
      </c>
      <c r="AB991" t="s">
        <v>11252</v>
      </c>
      <c r="AC991" t="s">
        <v>54</v>
      </c>
      <c r="AD991" t="s">
        <v>3029</v>
      </c>
      <c r="AE991" t="s">
        <v>31</v>
      </c>
      <c r="AF991" t="s">
        <v>41</v>
      </c>
      <c r="AG991" t="s">
        <v>3030</v>
      </c>
      <c r="AH991">
        <v>25.3</v>
      </c>
      <c r="AI991">
        <v>5</v>
      </c>
      <c r="AJ991">
        <v>0</v>
      </c>
      <c r="AK991">
        <v>11.891</v>
      </c>
      <c r="AL991">
        <v>2023</v>
      </c>
      <c r="AM991">
        <v>8</v>
      </c>
      <c r="AN991" t="s">
        <v>11759</v>
      </c>
      <c r="AO991" t="s">
        <v>11760</v>
      </c>
      <c r="AP991">
        <v>5</v>
      </c>
      <c r="AQ991">
        <v>0.47</v>
      </c>
      <c r="AR991" t="s">
        <v>20</v>
      </c>
      <c r="AS991" t="s">
        <v>11816</v>
      </c>
      <c r="AT991" t="s">
        <v>11813</v>
      </c>
    </row>
    <row r="992" spans="17:46" x14ac:dyDescent="0.35">
      <c r="Q992">
        <v>992</v>
      </c>
      <c r="R992" t="s">
        <v>3026</v>
      </c>
      <c r="S992" s="3">
        <v>45168</v>
      </c>
      <c r="T992" s="3">
        <v>45173</v>
      </c>
      <c r="U992" t="s">
        <v>22</v>
      </c>
      <c r="V992" t="s">
        <v>3027</v>
      </c>
      <c r="W992" t="s">
        <v>3028</v>
      </c>
      <c r="X992" t="s">
        <v>25</v>
      </c>
      <c r="Y992" t="s">
        <v>26</v>
      </c>
      <c r="Z992" t="s">
        <v>1983</v>
      </c>
      <c r="AA992" t="s">
        <v>1506</v>
      </c>
      <c r="AB992" t="s">
        <v>11252</v>
      </c>
      <c r="AC992" t="s">
        <v>54</v>
      </c>
      <c r="AD992" t="s">
        <v>2303</v>
      </c>
      <c r="AE992" t="s">
        <v>31</v>
      </c>
      <c r="AF992" t="s">
        <v>47</v>
      </c>
      <c r="AG992" t="s">
        <v>2304</v>
      </c>
      <c r="AH992">
        <v>95.94</v>
      </c>
      <c r="AI992">
        <v>3</v>
      </c>
      <c r="AJ992">
        <v>0</v>
      </c>
      <c r="AK992">
        <v>9.5939999999999994</v>
      </c>
      <c r="AL992">
        <v>2023</v>
      </c>
      <c r="AM992">
        <v>8</v>
      </c>
      <c r="AN992" t="s">
        <v>11759</v>
      </c>
      <c r="AO992" t="s">
        <v>11760</v>
      </c>
      <c r="AP992">
        <v>5</v>
      </c>
      <c r="AQ992">
        <v>9.9999999999999992E-2</v>
      </c>
      <c r="AR992" t="s">
        <v>20</v>
      </c>
      <c r="AS992" t="s">
        <v>11816</v>
      </c>
      <c r="AT992" t="s">
        <v>11813</v>
      </c>
    </row>
    <row r="993" spans="17:46" x14ac:dyDescent="0.35">
      <c r="Q993">
        <v>993</v>
      </c>
      <c r="R993" t="s">
        <v>3031</v>
      </c>
      <c r="S993" s="3">
        <v>45169</v>
      </c>
      <c r="T993" s="3">
        <v>45174</v>
      </c>
      <c r="U993" t="s">
        <v>22</v>
      </c>
      <c r="V993" t="s">
        <v>3032</v>
      </c>
      <c r="W993" t="s">
        <v>3033</v>
      </c>
      <c r="X993" t="s">
        <v>25</v>
      </c>
      <c r="Y993" t="s">
        <v>26</v>
      </c>
      <c r="Z993" t="s">
        <v>3034</v>
      </c>
      <c r="AA993" t="s">
        <v>979</v>
      </c>
      <c r="AB993" t="s">
        <v>11284</v>
      </c>
      <c r="AC993" t="s">
        <v>92</v>
      </c>
      <c r="AD993" t="s">
        <v>3035</v>
      </c>
      <c r="AE993" t="s">
        <v>96</v>
      </c>
      <c r="AF993" t="s">
        <v>117</v>
      </c>
      <c r="AG993" t="s">
        <v>11285</v>
      </c>
      <c r="AH993">
        <v>92.52</v>
      </c>
      <c r="AI993">
        <v>9</v>
      </c>
      <c r="AJ993">
        <v>0</v>
      </c>
      <c r="AK993">
        <v>18.504000000000001</v>
      </c>
      <c r="AL993">
        <v>2023</v>
      </c>
      <c r="AM993">
        <v>8</v>
      </c>
      <c r="AN993" t="s">
        <v>11759</v>
      </c>
      <c r="AO993" t="s">
        <v>11760</v>
      </c>
      <c r="AP993">
        <v>5</v>
      </c>
      <c r="AQ993">
        <v>0.2</v>
      </c>
      <c r="AR993" t="s">
        <v>20</v>
      </c>
      <c r="AS993" t="s">
        <v>11816</v>
      </c>
      <c r="AT993" t="s">
        <v>11813</v>
      </c>
    </row>
    <row r="994" spans="17:46" x14ac:dyDescent="0.35">
      <c r="Q994">
        <v>994</v>
      </c>
      <c r="R994" t="s">
        <v>3036</v>
      </c>
      <c r="S994" s="3">
        <v>45170</v>
      </c>
      <c r="T994" s="3">
        <v>45174</v>
      </c>
      <c r="U994" t="s">
        <v>87</v>
      </c>
      <c r="V994" t="s">
        <v>3037</v>
      </c>
      <c r="W994" t="s">
        <v>3038</v>
      </c>
      <c r="X994" t="s">
        <v>25</v>
      </c>
      <c r="Y994" t="s">
        <v>26</v>
      </c>
      <c r="Z994" t="s">
        <v>395</v>
      </c>
      <c r="AA994" t="s">
        <v>91</v>
      </c>
      <c r="AB994" t="s">
        <v>11072</v>
      </c>
      <c r="AC994" t="s">
        <v>92</v>
      </c>
      <c r="AD994" t="s">
        <v>3039</v>
      </c>
      <c r="AE994" t="s">
        <v>31</v>
      </c>
      <c r="AF994" t="s">
        <v>56</v>
      </c>
      <c r="AG994" t="s">
        <v>3040</v>
      </c>
      <c r="AH994">
        <v>53.94</v>
      </c>
      <c r="AI994">
        <v>3</v>
      </c>
      <c r="AJ994">
        <v>0</v>
      </c>
      <c r="AK994">
        <v>15.6426</v>
      </c>
      <c r="AL994">
        <v>2023</v>
      </c>
      <c r="AM994">
        <v>9</v>
      </c>
      <c r="AN994" t="s">
        <v>11761</v>
      </c>
      <c r="AO994" t="s">
        <v>11762</v>
      </c>
      <c r="AP994">
        <v>4</v>
      </c>
      <c r="AQ994">
        <v>0.29000000000000004</v>
      </c>
      <c r="AR994" t="s">
        <v>20</v>
      </c>
      <c r="AS994" t="s">
        <v>11816</v>
      </c>
      <c r="AT994" t="s">
        <v>11813</v>
      </c>
    </row>
    <row r="995" spans="17:46" x14ac:dyDescent="0.35">
      <c r="Q995">
        <v>995</v>
      </c>
      <c r="R995" t="s">
        <v>3041</v>
      </c>
      <c r="S995" s="3">
        <v>45170</v>
      </c>
      <c r="T995" s="3">
        <v>45173</v>
      </c>
      <c r="U995" t="s">
        <v>71</v>
      </c>
      <c r="V995" t="s">
        <v>2441</v>
      </c>
      <c r="W995" t="s">
        <v>2442</v>
      </c>
      <c r="X995" t="s">
        <v>25</v>
      </c>
      <c r="Y995" t="s">
        <v>26</v>
      </c>
      <c r="Z995" t="s">
        <v>27</v>
      </c>
      <c r="AA995" t="s">
        <v>28</v>
      </c>
      <c r="AB995" t="s">
        <v>11095</v>
      </c>
      <c r="AC995" t="s">
        <v>29</v>
      </c>
      <c r="AD995" t="s">
        <v>3042</v>
      </c>
      <c r="AE995" t="s">
        <v>31</v>
      </c>
      <c r="AF995" t="s">
        <v>41</v>
      </c>
      <c r="AG995" t="s">
        <v>3043</v>
      </c>
      <c r="AH995">
        <v>3.6480000000000001</v>
      </c>
      <c r="AI995">
        <v>3</v>
      </c>
      <c r="AJ995">
        <v>0.8</v>
      </c>
      <c r="AK995">
        <v>-6.0191999999999997</v>
      </c>
      <c r="AL995">
        <v>2023</v>
      </c>
      <c r="AM995">
        <v>9</v>
      </c>
      <c r="AN995" t="s">
        <v>11761</v>
      </c>
      <c r="AO995" t="s">
        <v>11762</v>
      </c>
      <c r="AP995">
        <v>3</v>
      </c>
      <c r="AQ995">
        <v>-1.65</v>
      </c>
      <c r="AR995" t="s">
        <v>11746</v>
      </c>
      <c r="AS995" t="s">
        <v>11814</v>
      </c>
      <c r="AT995" t="s">
        <v>11813</v>
      </c>
    </row>
    <row r="996" spans="17:46" x14ac:dyDescent="0.35">
      <c r="Q996">
        <v>996</v>
      </c>
      <c r="R996" t="s">
        <v>3044</v>
      </c>
      <c r="S996" s="3">
        <v>45170</v>
      </c>
      <c r="T996" s="3">
        <v>45174</v>
      </c>
      <c r="U996" t="s">
        <v>22</v>
      </c>
      <c r="V996" t="s">
        <v>2863</v>
      </c>
      <c r="W996" t="s">
        <v>2864</v>
      </c>
      <c r="X996" t="s">
        <v>25</v>
      </c>
      <c r="Y996" t="s">
        <v>26</v>
      </c>
      <c r="Z996" t="s">
        <v>347</v>
      </c>
      <c r="AA996" t="s">
        <v>348</v>
      </c>
      <c r="AB996" t="s">
        <v>11097</v>
      </c>
      <c r="AC996" t="s">
        <v>54</v>
      </c>
      <c r="AD996" t="s">
        <v>3045</v>
      </c>
      <c r="AE996" t="s">
        <v>31</v>
      </c>
      <c r="AF996" t="s">
        <v>41</v>
      </c>
      <c r="AG996" t="s">
        <v>3046</v>
      </c>
      <c r="AH996">
        <v>23.744</v>
      </c>
      <c r="AI996">
        <v>2</v>
      </c>
      <c r="AJ996">
        <v>0.2</v>
      </c>
      <c r="AK996">
        <v>8.3103999999999996</v>
      </c>
      <c r="AL996">
        <v>2023</v>
      </c>
      <c r="AM996">
        <v>9</v>
      </c>
      <c r="AN996" t="s">
        <v>11761</v>
      </c>
      <c r="AO996" t="s">
        <v>11762</v>
      </c>
      <c r="AP996">
        <v>4</v>
      </c>
      <c r="AQ996">
        <v>0.35</v>
      </c>
      <c r="AR996" t="s">
        <v>20</v>
      </c>
      <c r="AS996" t="s">
        <v>11812</v>
      </c>
      <c r="AT996" t="s">
        <v>11813</v>
      </c>
    </row>
    <row r="997" spans="17:46" x14ac:dyDescent="0.35">
      <c r="Q997">
        <v>997</v>
      </c>
      <c r="R997" t="s">
        <v>3041</v>
      </c>
      <c r="S997" s="3">
        <v>45170</v>
      </c>
      <c r="T997" s="3">
        <v>45173</v>
      </c>
      <c r="U997" t="s">
        <v>71</v>
      </c>
      <c r="V997" t="s">
        <v>2441</v>
      </c>
      <c r="W997" t="s">
        <v>2442</v>
      </c>
      <c r="X997" t="s">
        <v>25</v>
      </c>
      <c r="Y997" t="s">
        <v>26</v>
      </c>
      <c r="Z997" t="s">
        <v>27</v>
      </c>
      <c r="AA997" t="s">
        <v>28</v>
      </c>
      <c r="AB997" t="s">
        <v>11095</v>
      </c>
      <c r="AC997" t="s">
        <v>29</v>
      </c>
      <c r="AD997" t="s">
        <v>3047</v>
      </c>
      <c r="AE997" t="s">
        <v>31</v>
      </c>
      <c r="AF997" t="s">
        <v>32</v>
      </c>
      <c r="AG997" t="s">
        <v>3048</v>
      </c>
      <c r="AH997">
        <v>31.103999999999999</v>
      </c>
      <c r="AI997">
        <v>6</v>
      </c>
      <c r="AJ997">
        <v>0.2</v>
      </c>
      <c r="AK997">
        <v>10.8864</v>
      </c>
      <c r="AL997">
        <v>2023</v>
      </c>
      <c r="AM997">
        <v>9</v>
      </c>
      <c r="AN997" t="s">
        <v>11761</v>
      </c>
      <c r="AO997" t="s">
        <v>11762</v>
      </c>
      <c r="AP997">
        <v>3</v>
      </c>
      <c r="AQ997">
        <v>0.35000000000000003</v>
      </c>
      <c r="AR997" t="s">
        <v>20</v>
      </c>
      <c r="AS997" t="s">
        <v>11812</v>
      </c>
      <c r="AT997" t="s">
        <v>11813</v>
      </c>
    </row>
    <row r="998" spans="17:46" x14ac:dyDescent="0.35">
      <c r="Q998">
        <v>998</v>
      </c>
      <c r="R998" t="s">
        <v>3044</v>
      </c>
      <c r="S998" s="3">
        <v>45170</v>
      </c>
      <c r="T998" s="3">
        <v>45174</v>
      </c>
      <c r="U998" t="s">
        <v>22</v>
      </c>
      <c r="V998" t="s">
        <v>2863</v>
      </c>
      <c r="W998" t="s">
        <v>2864</v>
      </c>
      <c r="X998" t="s">
        <v>25</v>
      </c>
      <c r="Y998" t="s">
        <v>26</v>
      </c>
      <c r="Z998" t="s">
        <v>347</v>
      </c>
      <c r="AA998" t="s">
        <v>348</v>
      </c>
      <c r="AB998" t="s">
        <v>11097</v>
      </c>
      <c r="AC998" t="s">
        <v>54</v>
      </c>
      <c r="AD998" t="s">
        <v>2610</v>
      </c>
      <c r="AE998" t="s">
        <v>96</v>
      </c>
      <c r="AF998" t="s">
        <v>117</v>
      </c>
      <c r="AG998" t="s">
        <v>2611</v>
      </c>
      <c r="AH998">
        <v>357</v>
      </c>
      <c r="AI998">
        <v>3</v>
      </c>
      <c r="AJ998">
        <v>0</v>
      </c>
      <c r="AK998">
        <v>57.12</v>
      </c>
      <c r="AL998">
        <v>2023</v>
      </c>
      <c r="AM998">
        <v>9</v>
      </c>
      <c r="AN998" t="s">
        <v>11761</v>
      </c>
      <c r="AO998" t="s">
        <v>11762</v>
      </c>
      <c r="AP998">
        <v>4</v>
      </c>
      <c r="AQ998">
        <v>0.16</v>
      </c>
      <c r="AR998" t="s">
        <v>20</v>
      </c>
      <c r="AS998" t="s">
        <v>11816</v>
      </c>
      <c r="AT998" t="s">
        <v>11815</v>
      </c>
    </row>
    <row r="999" spans="17:46" x14ac:dyDescent="0.35">
      <c r="Q999">
        <v>999</v>
      </c>
      <c r="R999" t="s">
        <v>3049</v>
      </c>
      <c r="S999" s="3">
        <v>45171</v>
      </c>
      <c r="T999" s="3">
        <v>45174</v>
      </c>
      <c r="U999" t="s">
        <v>71</v>
      </c>
      <c r="V999" t="s">
        <v>1472</v>
      </c>
      <c r="W999" t="s">
        <v>1473</v>
      </c>
      <c r="X999" t="s">
        <v>25</v>
      </c>
      <c r="Y999" t="s">
        <v>26</v>
      </c>
      <c r="Z999" t="s">
        <v>1619</v>
      </c>
      <c r="AA999" t="s">
        <v>348</v>
      </c>
      <c r="AB999" t="s">
        <v>11188</v>
      </c>
      <c r="AC999" t="s">
        <v>54</v>
      </c>
      <c r="AD999" t="s">
        <v>3050</v>
      </c>
      <c r="AE999" t="s">
        <v>65</v>
      </c>
      <c r="AF999" t="s">
        <v>106</v>
      </c>
      <c r="AG999" t="s">
        <v>3051</v>
      </c>
      <c r="AH999">
        <v>70.709999999999994</v>
      </c>
      <c r="AI999">
        <v>1</v>
      </c>
      <c r="AJ999">
        <v>0</v>
      </c>
      <c r="AK999">
        <v>4.9496999999999902</v>
      </c>
      <c r="AL999">
        <v>2023</v>
      </c>
      <c r="AM999">
        <v>9</v>
      </c>
      <c r="AN999" t="s">
        <v>11761</v>
      </c>
      <c r="AO999" t="s">
        <v>11762</v>
      </c>
      <c r="AP999">
        <v>3</v>
      </c>
      <c r="AQ999">
        <v>6.9999999999999868E-2</v>
      </c>
      <c r="AR999" t="s">
        <v>20</v>
      </c>
      <c r="AS999" t="s">
        <v>11816</v>
      </c>
      <c r="AT999" t="s">
        <v>11813</v>
      </c>
    </row>
    <row r="1000" spans="17:46" x14ac:dyDescent="0.35">
      <c r="Q1000">
        <v>1000</v>
      </c>
      <c r="R1000" t="s">
        <v>3049</v>
      </c>
      <c r="S1000" s="3">
        <v>45171</v>
      </c>
      <c r="T1000" s="3">
        <v>45174</v>
      </c>
      <c r="U1000" t="s">
        <v>71</v>
      </c>
      <c r="V1000" t="s">
        <v>1472</v>
      </c>
      <c r="W1000" t="s">
        <v>1473</v>
      </c>
      <c r="X1000" t="s">
        <v>25</v>
      </c>
      <c r="Y1000" t="s">
        <v>26</v>
      </c>
      <c r="Z1000" t="s">
        <v>1619</v>
      </c>
      <c r="AA1000" t="s">
        <v>348</v>
      </c>
      <c r="AB1000" t="s">
        <v>11188</v>
      </c>
      <c r="AC1000" t="s">
        <v>54</v>
      </c>
      <c r="AD1000" t="s">
        <v>485</v>
      </c>
      <c r="AE1000" t="s">
        <v>31</v>
      </c>
      <c r="AF1000" t="s">
        <v>205</v>
      </c>
      <c r="AG1000" t="s">
        <v>486</v>
      </c>
      <c r="AH1000">
        <v>19.899999999999999</v>
      </c>
      <c r="AI1000">
        <v>1</v>
      </c>
      <c r="AJ1000">
        <v>0</v>
      </c>
      <c r="AK1000">
        <v>8.9550000000000001</v>
      </c>
      <c r="AL1000">
        <v>2023</v>
      </c>
      <c r="AM1000">
        <v>9</v>
      </c>
      <c r="AN1000" t="s">
        <v>11761</v>
      </c>
      <c r="AO1000" t="s">
        <v>11762</v>
      </c>
      <c r="AP1000">
        <v>3</v>
      </c>
      <c r="AQ1000">
        <v>0.45</v>
      </c>
      <c r="AR1000" t="s">
        <v>20</v>
      </c>
      <c r="AS1000" t="s">
        <v>11816</v>
      </c>
      <c r="AT1000" t="s">
        <v>11813</v>
      </c>
    </row>
    <row r="1001" spans="17:46" x14ac:dyDescent="0.35">
      <c r="Q1001">
        <v>1001</v>
      </c>
      <c r="R1001" t="s">
        <v>3052</v>
      </c>
      <c r="S1001" s="3">
        <v>45171</v>
      </c>
      <c r="T1001" s="3">
        <v>45172</v>
      </c>
      <c r="U1001" t="s">
        <v>71</v>
      </c>
      <c r="V1001" t="s">
        <v>3053</v>
      </c>
      <c r="W1001" t="s">
        <v>3054</v>
      </c>
      <c r="X1001" t="s">
        <v>25</v>
      </c>
      <c r="Y1001" t="s">
        <v>26</v>
      </c>
      <c r="Z1001" t="s">
        <v>347</v>
      </c>
      <c r="AA1001" t="s">
        <v>348</v>
      </c>
      <c r="AB1001" t="s">
        <v>11097</v>
      </c>
      <c r="AC1001" t="s">
        <v>54</v>
      </c>
      <c r="AD1001" t="s">
        <v>2540</v>
      </c>
      <c r="AE1001" t="s">
        <v>31</v>
      </c>
      <c r="AF1001" t="s">
        <v>56</v>
      </c>
      <c r="AG1001" t="s">
        <v>2541</v>
      </c>
      <c r="AH1001">
        <v>57.75</v>
      </c>
      <c r="AI1001">
        <v>5</v>
      </c>
      <c r="AJ1001">
        <v>0</v>
      </c>
      <c r="AK1001">
        <v>16.170000000000002</v>
      </c>
      <c r="AL1001">
        <v>2023</v>
      </c>
      <c r="AM1001">
        <v>9</v>
      </c>
      <c r="AN1001" t="s">
        <v>11761</v>
      </c>
      <c r="AO1001" t="s">
        <v>11762</v>
      </c>
      <c r="AP1001">
        <v>1</v>
      </c>
      <c r="AQ1001">
        <v>0.28000000000000003</v>
      </c>
      <c r="AR1001" t="s">
        <v>20</v>
      </c>
      <c r="AS1001" t="s">
        <v>11816</v>
      </c>
      <c r="AT1001" t="s">
        <v>11813</v>
      </c>
    </row>
    <row r="1002" spans="17:46" x14ac:dyDescent="0.35">
      <c r="Q1002">
        <v>1002</v>
      </c>
      <c r="R1002" t="s">
        <v>3055</v>
      </c>
      <c r="S1002" s="3">
        <v>45171</v>
      </c>
      <c r="T1002" s="3">
        <v>45173</v>
      </c>
      <c r="U1002" t="s">
        <v>71</v>
      </c>
      <c r="V1002" t="s">
        <v>625</v>
      </c>
      <c r="W1002" t="s">
        <v>626</v>
      </c>
      <c r="X1002" t="s">
        <v>25</v>
      </c>
      <c r="Y1002" t="s">
        <v>26</v>
      </c>
      <c r="Z1002" t="s">
        <v>347</v>
      </c>
      <c r="AA1002" t="s">
        <v>348</v>
      </c>
      <c r="AB1002" t="s">
        <v>11097</v>
      </c>
      <c r="AC1002" t="s">
        <v>54</v>
      </c>
      <c r="AD1002" t="s">
        <v>3056</v>
      </c>
      <c r="AE1002" t="s">
        <v>31</v>
      </c>
      <c r="AF1002" t="s">
        <v>56</v>
      </c>
      <c r="AG1002" t="s">
        <v>3057</v>
      </c>
      <c r="AH1002">
        <v>21.24</v>
      </c>
      <c r="AI1002">
        <v>3</v>
      </c>
      <c r="AJ1002">
        <v>0</v>
      </c>
      <c r="AK1002">
        <v>8.0711999999999993</v>
      </c>
      <c r="AL1002">
        <v>2023</v>
      </c>
      <c r="AM1002">
        <v>9</v>
      </c>
      <c r="AN1002" t="s">
        <v>11761</v>
      </c>
      <c r="AO1002" t="s">
        <v>11762</v>
      </c>
      <c r="AP1002">
        <v>2</v>
      </c>
      <c r="AQ1002">
        <v>0.38</v>
      </c>
      <c r="AR1002" t="s">
        <v>20</v>
      </c>
      <c r="AS1002" t="s">
        <v>11816</v>
      </c>
      <c r="AT1002" t="s">
        <v>11813</v>
      </c>
    </row>
    <row r="1003" spans="17:46" x14ac:dyDescent="0.35">
      <c r="Q1003">
        <v>1003</v>
      </c>
      <c r="R1003" t="s">
        <v>3058</v>
      </c>
      <c r="S1003" s="3">
        <v>45171</v>
      </c>
      <c r="T1003" s="3">
        <v>45176</v>
      </c>
      <c r="U1003" t="s">
        <v>22</v>
      </c>
      <c r="V1003" t="s">
        <v>458</v>
      </c>
      <c r="W1003" t="s">
        <v>459</v>
      </c>
      <c r="X1003" t="s">
        <v>25</v>
      </c>
      <c r="Y1003" t="s">
        <v>26</v>
      </c>
      <c r="Z1003" t="s">
        <v>3059</v>
      </c>
      <c r="AA1003" t="s">
        <v>224</v>
      </c>
      <c r="AB1003" t="s">
        <v>11286</v>
      </c>
      <c r="AC1003" t="s">
        <v>63</v>
      </c>
      <c r="AD1003" t="s">
        <v>2887</v>
      </c>
      <c r="AE1003" t="s">
        <v>31</v>
      </c>
      <c r="AF1003" t="s">
        <v>41</v>
      </c>
      <c r="AG1003" t="s">
        <v>2888</v>
      </c>
      <c r="AH1003">
        <v>1793.98</v>
      </c>
      <c r="AI1003">
        <v>2</v>
      </c>
      <c r="AJ1003">
        <v>0</v>
      </c>
      <c r="AK1003">
        <v>843.17060000000004</v>
      </c>
      <c r="AL1003">
        <v>2023</v>
      </c>
      <c r="AM1003">
        <v>9</v>
      </c>
      <c r="AN1003" t="s">
        <v>11761</v>
      </c>
      <c r="AO1003" t="s">
        <v>11762</v>
      </c>
      <c r="AP1003">
        <v>5</v>
      </c>
      <c r="AQ1003">
        <v>0.47000000000000003</v>
      </c>
      <c r="AR1003" t="s">
        <v>20</v>
      </c>
      <c r="AS1003" t="s">
        <v>11816</v>
      </c>
      <c r="AT1003" t="s">
        <v>11817</v>
      </c>
    </row>
    <row r="1004" spans="17:46" x14ac:dyDescent="0.35">
      <c r="Q1004">
        <v>1004</v>
      </c>
      <c r="R1004" t="s">
        <v>3052</v>
      </c>
      <c r="S1004" s="3">
        <v>45171</v>
      </c>
      <c r="T1004" s="3">
        <v>45172</v>
      </c>
      <c r="U1004" t="s">
        <v>71</v>
      </c>
      <c r="V1004" t="s">
        <v>3053</v>
      </c>
      <c r="W1004" t="s">
        <v>3054</v>
      </c>
      <c r="X1004" t="s">
        <v>25</v>
      </c>
      <c r="Y1004" t="s">
        <v>26</v>
      </c>
      <c r="Z1004" t="s">
        <v>347</v>
      </c>
      <c r="AA1004" t="s">
        <v>348</v>
      </c>
      <c r="AB1004" t="s">
        <v>11097</v>
      </c>
      <c r="AC1004" t="s">
        <v>54</v>
      </c>
      <c r="AD1004" t="s">
        <v>3060</v>
      </c>
      <c r="AE1004" t="s">
        <v>31</v>
      </c>
      <c r="AF1004" t="s">
        <v>32</v>
      </c>
      <c r="AG1004" t="s">
        <v>1535</v>
      </c>
      <c r="AH1004">
        <v>14.94</v>
      </c>
      <c r="AI1004">
        <v>3</v>
      </c>
      <c r="AJ1004">
        <v>0</v>
      </c>
      <c r="AK1004">
        <v>7.0217999999999998</v>
      </c>
      <c r="AL1004">
        <v>2023</v>
      </c>
      <c r="AM1004">
        <v>9</v>
      </c>
      <c r="AN1004" t="s">
        <v>11761</v>
      </c>
      <c r="AO1004" t="s">
        <v>11762</v>
      </c>
      <c r="AP1004">
        <v>1</v>
      </c>
      <c r="AQ1004">
        <v>0.47000000000000003</v>
      </c>
      <c r="AR1004" t="s">
        <v>20</v>
      </c>
      <c r="AS1004" t="s">
        <v>11816</v>
      </c>
      <c r="AT1004" t="s">
        <v>11813</v>
      </c>
    </row>
    <row r="1005" spans="17:46" x14ac:dyDescent="0.35">
      <c r="Q1005">
        <v>1005</v>
      </c>
      <c r="R1005" t="s">
        <v>3061</v>
      </c>
      <c r="S1005" s="3">
        <v>45171</v>
      </c>
      <c r="T1005" s="3">
        <v>45177</v>
      </c>
      <c r="U1005" t="s">
        <v>22</v>
      </c>
      <c r="V1005" t="s">
        <v>1953</v>
      </c>
      <c r="W1005" t="s">
        <v>1954</v>
      </c>
      <c r="X1005" t="s">
        <v>25</v>
      </c>
      <c r="Y1005" t="s">
        <v>26</v>
      </c>
      <c r="Z1005" t="s">
        <v>1847</v>
      </c>
      <c r="AA1005" t="s">
        <v>39</v>
      </c>
      <c r="AB1005" t="s">
        <v>11209</v>
      </c>
      <c r="AC1005" t="s">
        <v>29</v>
      </c>
      <c r="AD1005" t="s">
        <v>2861</v>
      </c>
      <c r="AE1005" t="s">
        <v>96</v>
      </c>
      <c r="AF1005" t="s">
        <v>117</v>
      </c>
      <c r="AG1005" t="s">
        <v>11273</v>
      </c>
      <c r="AH1005">
        <v>475.94400000000002</v>
      </c>
      <c r="AI1005">
        <v>7</v>
      </c>
      <c r="AJ1005">
        <v>0.2</v>
      </c>
      <c r="AK1005">
        <v>95.188800000000001</v>
      </c>
      <c r="AL1005">
        <v>2023</v>
      </c>
      <c r="AM1005">
        <v>9</v>
      </c>
      <c r="AN1005" t="s">
        <v>11761</v>
      </c>
      <c r="AO1005" t="s">
        <v>11762</v>
      </c>
      <c r="AP1005">
        <v>6</v>
      </c>
      <c r="AQ1005">
        <v>0.19999999999999998</v>
      </c>
      <c r="AR1005" t="s">
        <v>20</v>
      </c>
      <c r="AS1005" t="s">
        <v>11812</v>
      </c>
      <c r="AT1005" t="s">
        <v>11815</v>
      </c>
    </row>
    <row r="1006" spans="17:46" x14ac:dyDescent="0.35">
      <c r="Q1006">
        <v>1006</v>
      </c>
      <c r="R1006" t="s">
        <v>3062</v>
      </c>
      <c r="S1006" s="3">
        <v>45171</v>
      </c>
      <c r="T1006" s="3">
        <v>45176</v>
      </c>
      <c r="U1006" t="s">
        <v>87</v>
      </c>
      <c r="V1006" t="s">
        <v>968</v>
      </c>
      <c r="W1006" t="s">
        <v>969</v>
      </c>
      <c r="X1006" t="s">
        <v>25</v>
      </c>
      <c r="Y1006" t="s">
        <v>26</v>
      </c>
      <c r="Z1006" t="s">
        <v>490</v>
      </c>
      <c r="AA1006" t="s">
        <v>39</v>
      </c>
      <c r="AB1006" t="s">
        <v>11084</v>
      </c>
      <c r="AC1006" t="s">
        <v>29</v>
      </c>
      <c r="AD1006" t="s">
        <v>1830</v>
      </c>
      <c r="AE1006" t="s">
        <v>96</v>
      </c>
      <c r="AF1006" t="s">
        <v>117</v>
      </c>
      <c r="AG1006" t="s">
        <v>1831</v>
      </c>
      <c r="AH1006">
        <v>239.976</v>
      </c>
      <c r="AI1006">
        <v>3</v>
      </c>
      <c r="AJ1006">
        <v>0.2</v>
      </c>
      <c r="AK1006">
        <v>53.994599999999998</v>
      </c>
      <c r="AL1006">
        <v>2023</v>
      </c>
      <c r="AM1006">
        <v>9</v>
      </c>
      <c r="AN1006" t="s">
        <v>11761</v>
      </c>
      <c r="AO1006" t="s">
        <v>11762</v>
      </c>
      <c r="AP1006">
        <v>5</v>
      </c>
      <c r="AQ1006">
        <v>0.22500000000000001</v>
      </c>
      <c r="AR1006" t="s">
        <v>20</v>
      </c>
      <c r="AS1006" t="s">
        <v>11812</v>
      </c>
      <c r="AT1006" t="s">
        <v>11815</v>
      </c>
    </row>
    <row r="1007" spans="17:46" x14ac:dyDescent="0.35">
      <c r="Q1007">
        <v>1007</v>
      </c>
      <c r="R1007" t="s">
        <v>3063</v>
      </c>
      <c r="S1007" s="3">
        <v>45171</v>
      </c>
      <c r="T1007" s="3">
        <v>45176</v>
      </c>
      <c r="U1007" t="s">
        <v>22</v>
      </c>
      <c r="V1007" t="s">
        <v>2784</v>
      </c>
      <c r="W1007" t="s">
        <v>2785</v>
      </c>
      <c r="X1007" t="s">
        <v>74</v>
      </c>
      <c r="Y1007" t="s">
        <v>26</v>
      </c>
      <c r="Z1007" t="s">
        <v>27</v>
      </c>
      <c r="AA1007" t="s">
        <v>28</v>
      </c>
      <c r="AB1007" t="s">
        <v>11037</v>
      </c>
      <c r="AC1007" t="s">
        <v>29</v>
      </c>
      <c r="AD1007" t="s">
        <v>3064</v>
      </c>
      <c r="AE1007" t="s">
        <v>96</v>
      </c>
      <c r="AF1007" t="s">
        <v>748</v>
      </c>
      <c r="AG1007" t="s">
        <v>3065</v>
      </c>
      <c r="AH1007">
        <v>559.71</v>
      </c>
      <c r="AI1007">
        <v>3</v>
      </c>
      <c r="AJ1007">
        <v>0.4</v>
      </c>
      <c r="AK1007">
        <v>-121.2705</v>
      </c>
      <c r="AL1007">
        <v>2023</v>
      </c>
      <c r="AM1007">
        <v>9</v>
      </c>
      <c r="AN1007" t="s">
        <v>11761</v>
      </c>
      <c r="AO1007" t="s">
        <v>11762</v>
      </c>
      <c r="AP1007">
        <v>5</v>
      </c>
      <c r="AQ1007">
        <v>-0.21666666666666665</v>
      </c>
      <c r="AR1007" t="s">
        <v>11746</v>
      </c>
      <c r="AS1007" t="s">
        <v>11819</v>
      </c>
      <c r="AT1007" t="s">
        <v>11818</v>
      </c>
    </row>
    <row r="1008" spans="17:46" x14ac:dyDescent="0.35">
      <c r="Q1008">
        <v>1008</v>
      </c>
      <c r="R1008" t="s">
        <v>3066</v>
      </c>
      <c r="S1008" s="3">
        <v>45172</v>
      </c>
      <c r="T1008" s="3">
        <v>45173</v>
      </c>
      <c r="U1008" t="s">
        <v>71</v>
      </c>
      <c r="V1008" t="s">
        <v>3067</v>
      </c>
      <c r="W1008" t="s">
        <v>3068</v>
      </c>
      <c r="X1008" t="s">
        <v>37</v>
      </c>
      <c r="Y1008" t="s">
        <v>26</v>
      </c>
      <c r="Z1008" t="s">
        <v>27</v>
      </c>
      <c r="AA1008" t="s">
        <v>28</v>
      </c>
      <c r="AB1008" t="s">
        <v>11037</v>
      </c>
      <c r="AC1008" t="s">
        <v>29</v>
      </c>
      <c r="AD1008" t="s">
        <v>3069</v>
      </c>
      <c r="AE1008" t="s">
        <v>31</v>
      </c>
      <c r="AF1008" t="s">
        <v>41</v>
      </c>
      <c r="AG1008" t="s">
        <v>3070</v>
      </c>
      <c r="AH1008">
        <v>7.68</v>
      </c>
      <c r="AI1008">
        <v>5</v>
      </c>
      <c r="AJ1008">
        <v>0.8</v>
      </c>
      <c r="AK1008">
        <v>-11.52</v>
      </c>
      <c r="AL1008">
        <v>2023</v>
      </c>
      <c r="AM1008">
        <v>9</v>
      </c>
      <c r="AN1008" t="s">
        <v>11761</v>
      </c>
      <c r="AO1008" t="s">
        <v>11762</v>
      </c>
      <c r="AP1008">
        <v>1</v>
      </c>
      <c r="AQ1008">
        <v>-1.5</v>
      </c>
      <c r="AR1008" t="s">
        <v>11746</v>
      </c>
      <c r="AS1008" t="s">
        <v>11814</v>
      </c>
      <c r="AT1008" t="s">
        <v>11813</v>
      </c>
    </row>
    <row r="1009" spans="17:46" x14ac:dyDescent="0.35">
      <c r="Q1009">
        <v>1009</v>
      </c>
      <c r="R1009" t="s">
        <v>3071</v>
      </c>
      <c r="S1009" s="3">
        <v>45172</v>
      </c>
      <c r="T1009" s="3">
        <v>45172</v>
      </c>
      <c r="U1009" t="s">
        <v>494</v>
      </c>
      <c r="V1009" t="s">
        <v>1341</v>
      </c>
      <c r="W1009" t="s">
        <v>1342</v>
      </c>
      <c r="X1009" t="s">
        <v>25</v>
      </c>
      <c r="Y1009" t="s">
        <v>26</v>
      </c>
      <c r="Z1009" t="s">
        <v>347</v>
      </c>
      <c r="AA1009" t="s">
        <v>348</v>
      </c>
      <c r="AB1009" t="s">
        <v>11097</v>
      </c>
      <c r="AC1009" t="s">
        <v>54</v>
      </c>
      <c r="AD1009" t="s">
        <v>2358</v>
      </c>
      <c r="AE1009" t="s">
        <v>31</v>
      </c>
      <c r="AF1009" t="s">
        <v>44</v>
      </c>
      <c r="AG1009" t="s">
        <v>2359</v>
      </c>
      <c r="AH1009">
        <v>14.4</v>
      </c>
      <c r="AI1009">
        <v>5</v>
      </c>
      <c r="AJ1009">
        <v>0</v>
      </c>
      <c r="AK1009">
        <v>7.056</v>
      </c>
      <c r="AL1009">
        <v>2023</v>
      </c>
      <c r="AM1009">
        <v>9</v>
      </c>
      <c r="AN1009" t="s">
        <v>11761</v>
      </c>
      <c r="AO1009" t="s">
        <v>11762</v>
      </c>
      <c r="AP1009">
        <v>0</v>
      </c>
      <c r="AQ1009">
        <v>0.49</v>
      </c>
      <c r="AR1009" t="s">
        <v>20</v>
      </c>
      <c r="AS1009" t="s">
        <v>11816</v>
      </c>
      <c r="AT1009" t="s">
        <v>11813</v>
      </c>
    </row>
    <row r="1010" spans="17:46" x14ac:dyDescent="0.35">
      <c r="Q1010">
        <v>1010</v>
      </c>
      <c r="R1010" t="s">
        <v>3072</v>
      </c>
      <c r="S1010" s="3">
        <v>45174</v>
      </c>
      <c r="T1010" s="3">
        <v>45176</v>
      </c>
      <c r="U1010" t="s">
        <v>71</v>
      </c>
      <c r="V1010" t="s">
        <v>3073</v>
      </c>
      <c r="W1010" t="s">
        <v>3074</v>
      </c>
      <c r="X1010" t="s">
        <v>25</v>
      </c>
      <c r="Y1010" t="s">
        <v>26</v>
      </c>
      <c r="Z1010" t="s">
        <v>375</v>
      </c>
      <c r="AA1010" t="s">
        <v>273</v>
      </c>
      <c r="AB1010" t="s">
        <v>11070</v>
      </c>
      <c r="AC1010" t="s">
        <v>63</v>
      </c>
      <c r="AD1010" t="s">
        <v>3075</v>
      </c>
      <c r="AE1010" t="s">
        <v>65</v>
      </c>
      <c r="AF1010" t="s">
        <v>106</v>
      </c>
      <c r="AG1010" t="s">
        <v>3076</v>
      </c>
      <c r="AH1010">
        <v>31.984000000000002</v>
      </c>
      <c r="AI1010">
        <v>2</v>
      </c>
      <c r="AJ1010">
        <v>0.2</v>
      </c>
      <c r="AK1010">
        <v>1.9990000000000001</v>
      </c>
      <c r="AL1010">
        <v>2023</v>
      </c>
      <c r="AM1010">
        <v>9</v>
      </c>
      <c r="AN1010" t="s">
        <v>11761</v>
      </c>
      <c r="AO1010" t="s">
        <v>11762</v>
      </c>
      <c r="AP1010">
        <v>2</v>
      </c>
      <c r="AQ1010">
        <v>6.25E-2</v>
      </c>
      <c r="AR1010" t="s">
        <v>20</v>
      </c>
      <c r="AS1010" t="s">
        <v>11812</v>
      </c>
      <c r="AT1010" t="s">
        <v>11813</v>
      </c>
    </row>
    <row r="1011" spans="17:46" x14ac:dyDescent="0.35">
      <c r="Q1011">
        <v>1011</v>
      </c>
      <c r="R1011" t="s">
        <v>3077</v>
      </c>
      <c r="S1011" s="3">
        <v>45174</v>
      </c>
      <c r="T1011" s="3">
        <v>45179</v>
      </c>
      <c r="U1011" t="s">
        <v>22</v>
      </c>
      <c r="V1011" t="s">
        <v>3078</v>
      </c>
      <c r="W1011" t="s">
        <v>3079</v>
      </c>
      <c r="X1011" t="s">
        <v>25</v>
      </c>
      <c r="Y1011" t="s">
        <v>26</v>
      </c>
      <c r="Z1011" t="s">
        <v>3080</v>
      </c>
      <c r="AA1011" t="s">
        <v>155</v>
      </c>
      <c r="AB1011" t="s">
        <v>11287</v>
      </c>
      <c r="AC1011" t="s">
        <v>54</v>
      </c>
      <c r="AD1011" t="s">
        <v>918</v>
      </c>
      <c r="AE1011" t="s">
        <v>31</v>
      </c>
      <c r="AF1011" t="s">
        <v>47</v>
      </c>
      <c r="AG1011" t="s">
        <v>919</v>
      </c>
      <c r="AH1011">
        <v>264.32</v>
      </c>
      <c r="AI1011">
        <v>2</v>
      </c>
      <c r="AJ1011">
        <v>0.2</v>
      </c>
      <c r="AK1011">
        <v>19.824000000000002</v>
      </c>
      <c r="AL1011">
        <v>2023</v>
      </c>
      <c r="AM1011">
        <v>9</v>
      </c>
      <c r="AN1011" t="s">
        <v>11761</v>
      </c>
      <c r="AO1011" t="s">
        <v>11762</v>
      </c>
      <c r="AP1011">
        <v>5</v>
      </c>
      <c r="AQ1011">
        <v>7.5000000000000011E-2</v>
      </c>
      <c r="AR1011" t="s">
        <v>20</v>
      </c>
      <c r="AS1011" t="s">
        <v>11812</v>
      </c>
      <c r="AT1011" t="s">
        <v>11815</v>
      </c>
    </row>
    <row r="1012" spans="17:46" x14ac:dyDescent="0.35">
      <c r="Q1012">
        <v>1012</v>
      </c>
      <c r="R1012" t="s">
        <v>3081</v>
      </c>
      <c r="S1012" s="3">
        <v>45175</v>
      </c>
      <c r="T1012" s="3">
        <v>45178</v>
      </c>
      <c r="U1012" t="s">
        <v>71</v>
      </c>
      <c r="V1012" t="s">
        <v>3082</v>
      </c>
      <c r="W1012" t="s">
        <v>3083</v>
      </c>
      <c r="X1012" t="s">
        <v>74</v>
      </c>
      <c r="Y1012" t="s">
        <v>26</v>
      </c>
      <c r="Z1012" t="s">
        <v>138</v>
      </c>
      <c r="AA1012" t="s">
        <v>91</v>
      </c>
      <c r="AB1012" t="s">
        <v>11047</v>
      </c>
      <c r="AC1012" t="s">
        <v>92</v>
      </c>
      <c r="AD1012" t="s">
        <v>1999</v>
      </c>
      <c r="AE1012" t="s">
        <v>65</v>
      </c>
      <c r="AF1012" t="s">
        <v>106</v>
      </c>
      <c r="AG1012" t="s">
        <v>2000</v>
      </c>
      <c r="AH1012">
        <v>41.88</v>
      </c>
      <c r="AI1012">
        <v>6</v>
      </c>
      <c r="AJ1012">
        <v>0</v>
      </c>
      <c r="AK1012">
        <v>12.145200000000001</v>
      </c>
      <c r="AL1012">
        <v>2023</v>
      </c>
      <c r="AM1012">
        <v>9</v>
      </c>
      <c r="AN1012" t="s">
        <v>11761</v>
      </c>
      <c r="AO1012" t="s">
        <v>11762</v>
      </c>
      <c r="AP1012">
        <v>3</v>
      </c>
      <c r="AQ1012">
        <v>0.28999999999999998</v>
      </c>
      <c r="AR1012" t="s">
        <v>20</v>
      </c>
      <c r="AS1012" t="s">
        <v>11816</v>
      </c>
      <c r="AT1012" t="s">
        <v>11813</v>
      </c>
    </row>
    <row r="1013" spans="17:46" x14ac:dyDescent="0.35">
      <c r="Q1013">
        <v>1013</v>
      </c>
      <c r="R1013" t="s">
        <v>3081</v>
      </c>
      <c r="S1013" s="3">
        <v>45175</v>
      </c>
      <c r="T1013" s="3">
        <v>45178</v>
      </c>
      <c r="U1013" t="s">
        <v>71</v>
      </c>
      <c r="V1013" t="s">
        <v>3082</v>
      </c>
      <c r="W1013" t="s">
        <v>3083</v>
      </c>
      <c r="X1013" t="s">
        <v>74</v>
      </c>
      <c r="Y1013" t="s">
        <v>26</v>
      </c>
      <c r="Z1013" t="s">
        <v>138</v>
      </c>
      <c r="AA1013" t="s">
        <v>91</v>
      </c>
      <c r="AB1013" t="s">
        <v>11047</v>
      </c>
      <c r="AC1013" t="s">
        <v>92</v>
      </c>
      <c r="AD1013" t="s">
        <v>2298</v>
      </c>
      <c r="AE1013" t="s">
        <v>31</v>
      </c>
      <c r="AF1013" t="s">
        <v>44</v>
      </c>
      <c r="AG1013" t="s">
        <v>2299</v>
      </c>
      <c r="AH1013">
        <v>58.48</v>
      </c>
      <c r="AI1013">
        <v>8</v>
      </c>
      <c r="AJ1013">
        <v>0</v>
      </c>
      <c r="AK1013">
        <v>27.485600000000002</v>
      </c>
      <c r="AL1013">
        <v>2023</v>
      </c>
      <c r="AM1013">
        <v>9</v>
      </c>
      <c r="AN1013" t="s">
        <v>11761</v>
      </c>
      <c r="AO1013" t="s">
        <v>11762</v>
      </c>
      <c r="AP1013">
        <v>3</v>
      </c>
      <c r="AQ1013">
        <v>0.47000000000000003</v>
      </c>
      <c r="AR1013" t="s">
        <v>20</v>
      </c>
      <c r="AS1013" t="s">
        <v>11816</v>
      </c>
      <c r="AT1013" t="s">
        <v>11813</v>
      </c>
    </row>
    <row r="1014" spans="17:46" x14ac:dyDescent="0.35">
      <c r="Q1014">
        <v>1014</v>
      </c>
      <c r="R1014" t="s">
        <v>3084</v>
      </c>
      <c r="S1014" s="3">
        <v>45176</v>
      </c>
      <c r="T1014" s="3">
        <v>45182</v>
      </c>
      <c r="U1014" t="s">
        <v>22</v>
      </c>
      <c r="V1014" t="s">
        <v>738</v>
      </c>
      <c r="W1014" t="s">
        <v>739</v>
      </c>
      <c r="X1014" t="s">
        <v>37</v>
      </c>
      <c r="Y1014" t="s">
        <v>26</v>
      </c>
      <c r="Z1014" t="s">
        <v>3085</v>
      </c>
      <c r="AA1014" t="s">
        <v>2103</v>
      </c>
      <c r="AB1014" t="s">
        <v>11288</v>
      </c>
      <c r="AC1014" t="s">
        <v>29</v>
      </c>
      <c r="AD1014" t="s">
        <v>2161</v>
      </c>
      <c r="AE1014" t="s">
        <v>65</v>
      </c>
      <c r="AF1014" t="s">
        <v>66</v>
      </c>
      <c r="AG1014" t="s">
        <v>2162</v>
      </c>
      <c r="AH1014">
        <v>161.96</v>
      </c>
      <c r="AI1014">
        <v>2</v>
      </c>
      <c r="AJ1014">
        <v>0</v>
      </c>
      <c r="AK1014">
        <v>45.348799999999997</v>
      </c>
      <c r="AL1014">
        <v>2023</v>
      </c>
      <c r="AM1014">
        <v>9</v>
      </c>
      <c r="AN1014" t="s">
        <v>11761</v>
      </c>
      <c r="AO1014" t="s">
        <v>11762</v>
      </c>
      <c r="AP1014">
        <v>6</v>
      </c>
      <c r="AQ1014">
        <v>0.27999999999999997</v>
      </c>
      <c r="AR1014" t="s">
        <v>20</v>
      </c>
      <c r="AS1014" t="s">
        <v>11816</v>
      </c>
      <c r="AT1014" t="s">
        <v>11815</v>
      </c>
    </row>
    <row r="1015" spans="17:46" x14ac:dyDescent="0.35">
      <c r="Q1015">
        <v>1015</v>
      </c>
      <c r="R1015" t="s">
        <v>3086</v>
      </c>
      <c r="S1015" s="3">
        <v>45176</v>
      </c>
      <c r="T1015" s="3">
        <v>45182</v>
      </c>
      <c r="U1015" t="s">
        <v>22</v>
      </c>
      <c r="V1015" t="s">
        <v>1570</v>
      </c>
      <c r="W1015" t="s">
        <v>1571</v>
      </c>
      <c r="X1015" t="s">
        <v>74</v>
      </c>
      <c r="Y1015" t="s">
        <v>26</v>
      </c>
      <c r="Z1015" t="s">
        <v>52</v>
      </c>
      <c r="AA1015" t="s">
        <v>53</v>
      </c>
      <c r="AB1015" t="s">
        <v>11053</v>
      </c>
      <c r="AC1015" t="s">
        <v>54</v>
      </c>
      <c r="AD1015" t="s">
        <v>3087</v>
      </c>
      <c r="AE1015" t="s">
        <v>65</v>
      </c>
      <c r="AF1015" t="s">
        <v>106</v>
      </c>
      <c r="AG1015" t="s">
        <v>3088</v>
      </c>
      <c r="AH1015">
        <v>42.368000000000002</v>
      </c>
      <c r="AI1015">
        <v>2</v>
      </c>
      <c r="AJ1015">
        <v>0.2</v>
      </c>
      <c r="AK1015">
        <v>8.4735999999999994</v>
      </c>
      <c r="AL1015">
        <v>2023</v>
      </c>
      <c r="AM1015">
        <v>9</v>
      </c>
      <c r="AN1015" t="s">
        <v>11761</v>
      </c>
      <c r="AO1015" t="s">
        <v>11762</v>
      </c>
      <c r="AP1015">
        <v>6</v>
      </c>
      <c r="AQ1015">
        <v>0.19999999999999998</v>
      </c>
      <c r="AR1015" t="s">
        <v>20</v>
      </c>
      <c r="AS1015" t="s">
        <v>11812</v>
      </c>
      <c r="AT1015" t="s">
        <v>11813</v>
      </c>
    </row>
    <row r="1016" spans="17:46" x14ac:dyDescent="0.35">
      <c r="Q1016">
        <v>1016</v>
      </c>
      <c r="R1016" t="s">
        <v>3089</v>
      </c>
      <c r="S1016" s="3">
        <v>45176</v>
      </c>
      <c r="T1016" s="3">
        <v>45181</v>
      </c>
      <c r="U1016" t="s">
        <v>87</v>
      </c>
      <c r="V1016" t="s">
        <v>270</v>
      </c>
      <c r="W1016" t="s">
        <v>271</v>
      </c>
      <c r="X1016" t="s">
        <v>25</v>
      </c>
      <c r="Y1016" t="s">
        <v>26</v>
      </c>
      <c r="Z1016" t="s">
        <v>3085</v>
      </c>
      <c r="AA1016" t="s">
        <v>2103</v>
      </c>
      <c r="AB1016" t="s">
        <v>11288</v>
      </c>
      <c r="AC1016" t="s">
        <v>29</v>
      </c>
      <c r="AD1016" t="s">
        <v>826</v>
      </c>
      <c r="AE1016" t="s">
        <v>65</v>
      </c>
      <c r="AF1016" t="s">
        <v>106</v>
      </c>
      <c r="AG1016" t="s">
        <v>827</v>
      </c>
      <c r="AH1016">
        <v>57.69</v>
      </c>
      <c r="AI1016">
        <v>3</v>
      </c>
      <c r="AJ1016">
        <v>0</v>
      </c>
      <c r="AK1016">
        <v>23.652899999999999</v>
      </c>
      <c r="AL1016">
        <v>2023</v>
      </c>
      <c r="AM1016">
        <v>9</v>
      </c>
      <c r="AN1016" t="s">
        <v>11761</v>
      </c>
      <c r="AO1016" t="s">
        <v>11762</v>
      </c>
      <c r="AP1016">
        <v>5</v>
      </c>
      <c r="AQ1016">
        <v>0.41</v>
      </c>
      <c r="AR1016" t="s">
        <v>20</v>
      </c>
      <c r="AS1016" t="s">
        <v>11816</v>
      </c>
      <c r="AT1016" t="s">
        <v>11813</v>
      </c>
    </row>
    <row r="1017" spans="17:46" x14ac:dyDescent="0.35">
      <c r="Q1017">
        <v>1017</v>
      </c>
      <c r="R1017" t="s">
        <v>3089</v>
      </c>
      <c r="S1017" s="3">
        <v>45176</v>
      </c>
      <c r="T1017" s="3">
        <v>45181</v>
      </c>
      <c r="U1017" t="s">
        <v>87</v>
      </c>
      <c r="V1017" t="s">
        <v>270</v>
      </c>
      <c r="W1017" t="s">
        <v>271</v>
      </c>
      <c r="X1017" t="s">
        <v>25</v>
      </c>
      <c r="Y1017" t="s">
        <v>26</v>
      </c>
      <c r="Z1017" t="s">
        <v>3085</v>
      </c>
      <c r="AA1017" t="s">
        <v>2103</v>
      </c>
      <c r="AB1017" t="s">
        <v>11288</v>
      </c>
      <c r="AC1017" t="s">
        <v>29</v>
      </c>
      <c r="AD1017" t="s">
        <v>3090</v>
      </c>
      <c r="AE1017" t="s">
        <v>65</v>
      </c>
      <c r="AF1017" t="s">
        <v>106</v>
      </c>
      <c r="AG1017" t="s">
        <v>3091</v>
      </c>
      <c r="AH1017">
        <v>821.88</v>
      </c>
      <c r="AI1017">
        <v>6</v>
      </c>
      <c r="AJ1017">
        <v>0</v>
      </c>
      <c r="AK1017">
        <v>213.68879999999999</v>
      </c>
      <c r="AL1017">
        <v>2023</v>
      </c>
      <c r="AM1017">
        <v>9</v>
      </c>
      <c r="AN1017" t="s">
        <v>11761</v>
      </c>
      <c r="AO1017" t="s">
        <v>11762</v>
      </c>
      <c r="AP1017">
        <v>5</v>
      </c>
      <c r="AQ1017">
        <v>0.26</v>
      </c>
      <c r="AR1017" t="s">
        <v>20</v>
      </c>
      <c r="AS1017" t="s">
        <v>11816</v>
      </c>
      <c r="AT1017" t="s">
        <v>11818</v>
      </c>
    </row>
    <row r="1018" spans="17:46" x14ac:dyDescent="0.35">
      <c r="Q1018">
        <v>1018</v>
      </c>
      <c r="R1018" t="s">
        <v>3084</v>
      </c>
      <c r="S1018" s="3">
        <v>45176</v>
      </c>
      <c r="T1018" s="3">
        <v>45182</v>
      </c>
      <c r="U1018" t="s">
        <v>22</v>
      </c>
      <c r="V1018" t="s">
        <v>738</v>
      </c>
      <c r="W1018" t="s">
        <v>739</v>
      </c>
      <c r="X1018" t="s">
        <v>37</v>
      </c>
      <c r="Y1018" t="s">
        <v>26</v>
      </c>
      <c r="Z1018" t="s">
        <v>3085</v>
      </c>
      <c r="AA1018" t="s">
        <v>2103</v>
      </c>
      <c r="AB1018" t="s">
        <v>11288</v>
      </c>
      <c r="AC1018" t="s">
        <v>29</v>
      </c>
      <c r="AD1018" t="s">
        <v>1164</v>
      </c>
      <c r="AE1018" t="s">
        <v>65</v>
      </c>
      <c r="AF1018" t="s">
        <v>338</v>
      </c>
      <c r="AG1018" t="s">
        <v>1165</v>
      </c>
      <c r="AH1018">
        <v>429.9</v>
      </c>
      <c r="AI1018">
        <v>5</v>
      </c>
      <c r="AJ1018">
        <v>0</v>
      </c>
      <c r="AK1018">
        <v>111.774</v>
      </c>
      <c r="AL1018">
        <v>2023</v>
      </c>
      <c r="AM1018">
        <v>9</v>
      </c>
      <c r="AN1018" t="s">
        <v>11761</v>
      </c>
      <c r="AO1018" t="s">
        <v>11762</v>
      </c>
      <c r="AP1018">
        <v>6</v>
      </c>
      <c r="AQ1018">
        <v>0.26</v>
      </c>
      <c r="AR1018" t="s">
        <v>20</v>
      </c>
      <c r="AS1018" t="s">
        <v>11816</v>
      </c>
      <c r="AT1018" t="s">
        <v>11815</v>
      </c>
    </row>
    <row r="1019" spans="17:46" x14ac:dyDescent="0.35">
      <c r="Q1019">
        <v>1019</v>
      </c>
      <c r="R1019" t="s">
        <v>3092</v>
      </c>
      <c r="S1019" s="3">
        <v>45176</v>
      </c>
      <c r="T1019" s="3">
        <v>45179</v>
      </c>
      <c r="U1019" t="s">
        <v>71</v>
      </c>
      <c r="V1019" t="s">
        <v>3093</v>
      </c>
      <c r="W1019" t="s">
        <v>3094</v>
      </c>
      <c r="X1019" t="s">
        <v>37</v>
      </c>
      <c r="Y1019" t="s">
        <v>26</v>
      </c>
      <c r="Z1019" t="s">
        <v>27</v>
      </c>
      <c r="AA1019" t="s">
        <v>28</v>
      </c>
      <c r="AB1019" t="s">
        <v>11095</v>
      </c>
      <c r="AC1019" t="s">
        <v>29</v>
      </c>
      <c r="AD1019" t="s">
        <v>3095</v>
      </c>
      <c r="AE1019" t="s">
        <v>65</v>
      </c>
      <c r="AF1019" t="s">
        <v>338</v>
      </c>
      <c r="AG1019" t="s">
        <v>3096</v>
      </c>
      <c r="AH1019">
        <v>200.79499999999999</v>
      </c>
      <c r="AI1019">
        <v>1</v>
      </c>
      <c r="AJ1019">
        <v>0.3</v>
      </c>
      <c r="AK1019">
        <v>-22.948</v>
      </c>
      <c r="AL1019">
        <v>2023</v>
      </c>
      <c r="AM1019">
        <v>9</v>
      </c>
      <c r="AN1019" t="s">
        <v>11761</v>
      </c>
      <c r="AO1019" t="s">
        <v>11762</v>
      </c>
      <c r="AP1019">
        <v>3</v>
      </c>
      <c r="AQ1019">
        <v>-0.1142857142857143</v>
      </c>
      <c r="AR1019" t="s">
        <v>11746</v>
      </c>
      <c r="AS1019" t="s">
        <v>11819</v>
      </c>
      <c r="AT1019" t="s">
        <v>11815</v>
      </c>
    </row>
    <row r="1020" spans="17:46" x14ac:dyDescent="0.35">
      <c r="Q1020">
        <v>1020</v>
      </c>
      <c r="R1020" t="s">
        <v>3092</v>
      </c>
      <c r="S1020" s="3">
        <v>45176</v>
      </c>
      <c r="T1020" s="3">
        <v>45179</v>
      </c>
      <c r="U1020" t="s">
        <v>71</v>
      </c>
      <c r="V1020" t="s">
        <v>3093</v>
      </c>
      <c r="W1020" t="s">
        <v>3094</v>
      </c>
      <c r="X1020" t="s">
        <v>37</v>
      </c>
      <c r="Y1020" t="s">
        <v>26</v>
      </c>
      <c r="Z1020" t="s">
        <v>27</v>
      </c>
      <c r="AA1020" t="s">
        <v>28</v>
      </c>
      <c r="AB1020" t="s">
        <v>11095</v>
      </c>
      <c r="AC1020" t="s">
        <v>29</v>
      </c>
      <c r="AD1020" t="s">
        <v>340</v>
      </c>
      <c r="AE1020" t="s">
        <v>31</v>
      </c>
      <c r="AF1020" t="s">
        <v>56</v>
      </c>
      <c r="AG1020" t="s">
        <v>341</v>
      </c>
      <c r="AH1020">
        <v>21.864000000000001</v>
      </c>
      <c r="AI1020">
        <v>3</v>
      </c>
      <c r="AJ1020">
        <v>0.2</v>
      </c>
      <c r="AK1020">
        <v>3.5529000000000002</v>
      </c>
      <c r="AL1020">
        <v>2023</v>
      </c>
      <c r="AM1020">
        <v>9</v>
      </c>
      <c r="AN1020" t="s">
        <v>11761</v>
      </c>
      <c r="AO1020" t="s">
        <v>11762</v>
      </c>
      <c r="AP1020">
        <v>3</v>
      </c>
      <c r="AQ1020">
        <v>0.16250000000000001</v>
      </c>
      <c r="AR1020" t="s">
        <v>20</v>
      </c>
      <c r="AS1020" t="s">
        <v>11812</v>
      </c>
      <c r="AT1020" t="s">
        <v>11813</v>
      </c>
    </row>
    <row r="1021" spans="17:46" x14ac:dyDescent="0.35">
      <c r="Q1021">
        <v>1021</v>
      </c>
      <c r="R1021" t="s">
        <v>3092</v>
      </c>
      <c r="S1021" s="3">
        <v>45176</v>
      </c>
      <c r="T1021" s="3">
        <v>45179</v>
      </c>
      <c r="U1021" t="s">
        <v>71</v>
      </c>
      <c r="V1021" t="s">
        <v>3093</v>
      </c>
      <c r="W1021" t="s">
        <v>3094</v>
      </c>
      <c r="X1021" t="s">
        <v>37</v>
      </c>
      <c r="Y1021" t="s">
        <v>26</v>
      </c>
      <c r="Z1021" t="s">
        <v>27</v>
      </c>
      <c r="AA1021" t="s">
        <v>28</v>
      </c>
      <c r="AB1021" t="s">
        <v>11095</v>
      </c>
      <c r="AC1021" t="s">
        <v>29</v>
      </c>
      <c r="AD1021" t="s">
        <v>3097</v>
      </c>
      <c r="AE1021" t="s">
        <v>31</v>
      </c>
      <c r="AF1021" t="s">
        <v>41</v>
      </c>
      <c r="AG1021" t="s">
        <v>3098</v>
      </c>
      <c r="AH1021">
        <v>2.92</v>
      </c>
      <c r="AI1021">
        <v>2</v>
      </c>
      <c r="AJ1021">
        <v>0.8</v>
      </c>
      <c r="AK1021">
        <v>-4.8179999999999996</v>
      </c>
      <c r="AL1021">
        <v>2023</v>
      </c>
      <c r="AM1021">
        <v>9</v>
      </c>
      <c r="AN1021" t="s">
        <v>11761</v>
      </c>
      <c r="AO1021" t="s">
        <v>11762</v>
      </c>
      <c r="AP1021">
        <v>3</v>
      </c>
      <c r="AQ1021">
        <v>-1.65</v>
      </c>
      <c r="AR1021" t="s">
        <v>11746</v>
      </c>
      <c r="AS1021" t="s">
        <v>11814</v>
      </c>
      <c r="AT1021" t="s">
        <v>11813</v>
      </c>
    </row>
    <row r="1022" spans="17:46" x14ac:dyDescent="0.35">
      <c r="Q1022">
        <v>1022</v>
      </c>
      <c r="R1022" t="s">
        <v>3084</v>
      </c>
      <c r="S1022" s="3">
        <v>45176</v>
      </c>
      <c r="T1022" s="3">
        <v>45182</v>
      </c>
      <c r="U1022" t="s">
        <v>22</v>
      </c>
      <c r="V1022" t="s">
        <v>738</v>
      </c>
      <c r="W1022" t="s">
        <v>739</v>
      </c>
      <c r="X1022" t="s">
        <v>37</v>
      </c>
      <c r="Y1022" t="s">
        <v>26</v>
      </c>
      <c r="Z1022" t="s">
        <v>3085</v>
      </c>
      <c r="AA1022" t="s">
        <v>2103</v>
      </c>
      <c r="AB1022" t="s">
        <v>11288</v>
      </c>
      <c r="AC1022" t="s">
        <v>29</v>
      </c>
      <c r="AD1022" t="s">
        <v>3099</v>
      </c>
      <c r="AE1022" t="s">
        <v>31</v>
      </c>
      <c r="AF1022" t="s">
        <v>41</v>
      </c>
      <c r="AG1022" t="s">
        <v>3100</v>
      </c>
      <c r="AH1022">
        <v>32.06</v>
      </c>
      <c r="AI1022">
        <v>2</v>
      </c>
      <c r="AJ1022">
        <v>0</v>
      </c>
      <c r="AK1022">
        <v>15.3888</v>
      </c>
      <c r="AL1022">
        <v>2023</v>
      </c>
      <c r="AM1022">
        <v>9</v>
      </c>
      <c r="AN1022" t="s">
        <v>11761</v>
      </c>
      <c r="AO1022" t="s">
        <v>11762</v>
      </c>
      <c r="AP1022">
        <v>6</v>
      </c>
      <c r="AQ1022">
        <v>0.48</v>
      </c>
      <c r="AR1022" t="s">
        <v>20</v>
      </c>
      <c r="AS1022" t="s">
        <v>11816</v>
      </c>
      <c r="AT1022" t="s">
        <v>11813</v>
      </c>
    </row>
    <row r="1023" spans="17:46" x14ac:dyDescent="0.35">
      <c r="Q1023">
        <v>1023</v>
      </c>
      <c r="R1023" t="s">
        <v>3089</v>
      </c>
      <c r="S1023" s="3">
        <v>45176</v>
      </c>
      <c r="T1023" s="3">
        <v>45181</v>
      </c>
      <c r="U1023" t="s">
        <v>87</v>
      </c>
      <c r="V1023" t="s">
        <v>270</v>
      </c>
      <c r="W1023" t="s">
        <v>271</v>
      </c>
      <c r="X1023" t="s">
        <v>25</v>
      </c>
      <c r="Y1023" t="s">
        <v>26</v>
      </c>
      <c r="Z1023" t="s">
        <v>3085</v>
      </c>
      <c r="AA1023" t="s">
        <v>2103</v>
      </c>
      <c r="AB1023" t="s">
        <v>11288</v>
      </c>
      <c r="AC1023" t="s">
        <v>29</v>
      </c>
      <c r="AD1023" t="s">
        <v>3101</v>
      </c>
      <c r="AE1023" t="s">
        <v>31</v>
      </c>
      <c r="AF1023" t="s">
        <v>41</v>
      </c>
      <c r="AG1023" t="s">
        <v>3102</v>
      </c>
      <c r="AH1023">
        <v>42.81</v>
      </c>
      <c r="AI1023">
        <v>3</v>
      </c>
      <c r="AJ1023">
        <v>0</v>
      </c>
      <c r="AK1023">
        <v>20.120699999999999</v>
      </c>
      <c r="AL1023">
        <v>2023</v>
      </c>
      <c r="AM1023">
        <v>9</v>
      </c>
      <c r="AN1023" t="s">
        <v>11761</v>
      </c>
      <c r="AO1023" t="s">
        <v>11762</v>
      </c>
      <c r="AP1023">
        <v>5</v>
      </c>
      <c r="AQ1023">
        <v>0.47</v>
      </c>
      <c r="AR1023" t="s">
        <v>20</v>
      </c>
      <c r="AS1023" t="s">
        <v>11816</v>
      </c>
      <c r="AT1023" t="s">
        <v>11813</v>
      </c>
    </row>
    <row r="1024" spans="17:46" x14ac:dyDescent="0.35">
      <c r="Q1024">
        <v>1024</v>
      </c>
      <c r="R1024" t="s">
        <v>3103</v>
      </c>
      <c r="S1024" s="3">
        <v>45176</v>
      </c>
      <c r="T1024" s="3">
        <v>45183</v>
      </c>
      <c r="U1024" t="s">
        <v>22</v>
      </c>
      <c r="V1024" t="s">
        <v>1845</v>
      </c>
      <c r="W1024" t="s">
        <v>1846</v>
      </c>
      <c r="X1024" t="s">
        <v>25</v>
      </c>
      <c r="Y1024" t="s">
        <v>26</v>
      </c>
      <c r="Z1024" t="s">
        <v>3104</v>
      </c>
      <c r="AA1024" t="s">
        <v>39</v>
      </c>
      <c r="AB1024" t="s">
        <v>11289</v>
      </c>
      <c r="AC1024" t="s">
        <v>29</v>
      </c>
      <c r="AD1024" t="s">
        <v>1696</v>
      </c>
      <c r="AE1024" t="s">
        <v>31</v>
      </c>
      <c r="AF1024" t="s">
        <v>41</v>
      </c>
      <c r="AG1024" t="s">
        <v>1697</v>
      </c>
      <c r="AH1024">
        <v>3.8279999999999998</v>
      </c>
      <c r="AI1024">
        <v>3</v>
      </c>
      <c r="AJ1024">
        <v>0.8</v>
      </c>
      <c r="AK1024">
        <v>-6.5076000000000001</v>
      </c>
      <c r="AL1024">
        <v>2023</v>
      </c>
      <c r="AM1024">
        <v>9</v>
      </c>
      <c r="AN1024" t="s">
        <v>11761</v>
      </c>
      <c r="AO1024" t="s">
        <v>11762</v>
      </c>
      <c r="AP1024">
        <v>7</v>
      </c>
      <c r="AQ1024">
        <v>-1.7000000000000002</v>
      </c>
      <c r="AR1024" t="s">
        <v>11746</v>
      </c>
      <c r="AS1024" t="s">
        <v>11814</v>
      </c>
      <c r="AT1024" t="s">
        <v>11813</v>
      </c>
    </row>
    <row r="1025" spans="17:46" x14ac:dyDescent="0.35">
      <c r="Q1025">
        <v>1025</v>
      </c>
      <c r="R1025" t="s">
        <v>3105</v>
      </c>
      <c r="S1025" s="3">
        <v>45176</v>
      </c>
      <c r="T1025" s="3">
        <v>45181</v>
      </c>
      <c r="U1025" t="s">
        <v>87</v>
      </c>
      <c r="V1025" t="s">
        <v>3106</v>
      </c>
      <c r="W1025" t="s">
        <v>3107</v>
      </c>
      <c r="X1025" t="s">
        <v>74</v>
      </c>
      <c r="Y1025" t="s">
        <v>26</v>
      </c>
      <c r="Z1025" t="s">
        <v>3108</v>
      </c>
      <c r="AA1025" t="s">
        <v>91</v>
      </c>
      <c r="AB1025" t="s">
        <v>11290</v>
      </c>
      <c r="AC1025" t="s">
        <v>92</v>
      </c>
      <c r="AD1025" t="s">
        <v>3109</v>
      </c>
      <c r="AE1025" t="s">
        <v>31</v>
      </c>
      <c r="AF1025" t="s">
        <v>41</v>
      </c>
      <c r="AG1025" t="s">
        <v>3110</v>
      </c>
      <c r="AH1025">
        <v>83.92</v>
      </c>
      <c r="AI1025">
        <v>5</v>
      </c>
      <c r="AJ1025">
        <v>0.2</v>
      </c>
      <c r="AK1025">
        <v>31.47</v>
      </c>
      <c r="AL1025">
        <v>2023</v>
      </c>
      <c r="AM1025">
        <v>9</v>
      </c>
      <c r="AN1025" t="s">
        <v>11761</v>
      </c>
      <c r="AO1025" t="s">
        <v>11762</v>
      </c>
      <c r="AP1025">
        <v>5</v>
      </c>
      <c r="AQ1025">
        <v>0.375</v>
      </c>
      <c r="AR1025" t="s">
        <v>20</v>
      </c>
      <c r="AS1025" t="s">
        <v>11812</v>
      </c>
      <c r="AT1025" t="s">
        <v>11813</v>
      </c>
    </row>
    <row r="1026" spans="17:46" x14ac:dyDescent="0.35">
      <c r="Q1026">
        <v>1026</v>
      </c>
      <c r="R1026" t="s">
        <v>3103</v>
      </c>
      <c r="S1026" s="3">
        <v>45176</v>
      </c>
      <c r="T1026" s="3">
        <v>45183</v>
      </c>
      <c r="U1026" t="s">
        <v>22</v>
      </c>
      <c r="V1026" t="s">
        <v>1845</v>
      </c>
      <c r="W1026" t="s">
        <v>1846</v>
      </c>
      <c r="X1026" t="s">
        <v>25</v>
      </c>
      <c r="Y1026" t="s">
        <v>26</v>
      </c>
      <c r="Z1026" t="s">
        <v>3104</v>
      </c>
      <c r="AA1026" t="s">
        <v>39</v>
      </c>
      <c r="AB1026" t="s">
        <v>11289</v>
      </c>
      <c r="AC1026" t="s">
        <v>29</v>
      </c>
      <c r="AD1026" t="s">
        <v>79</v>
      </c>
      <c r="AE1026" t="s">
        <v>31</v>
      </c>
      <c r="AF1026" t="s">
        <v>41</v>
      </c>
      <c r="AG1026" t="s">
        <v>80</v>
      </c>
      <c r="AH1026">
        <v>304.99</v>
      </c>
      <c r="AI1026">
        <v>5</v>
      </c>
      <c r="AJ1026">
        <v>0.8</v>
      </c>
      <c r="AK1026">
        <v>-533.73249999999996</v>
      </c>
      <c r="AL1026">
        <v>2023</v>
      </c>
      <c r="AM1026">
        <v>9</v>
      </c>
      <c r="AN1026" t="s">
        <v>11761</v>
      </c>
      <c r="AO1026" t="s">
        <v>11762</v>
      </c>
      <c r="AP1026">
        <v>7</v>
      </c>
      <c r="AQ1026">
        <v>-1.7499999999999998</v>
      </c>
      <c r="AR1026" t="s">
        <v>11746</v>
      </c>
      <c r="AS1026" t="s">
        <v>11814</v>
      </c>
      <c r="AT1026" t="s">
        <v>11815</v>
      </c>
    </row>
    <row r="1027" spans="17:46" x14ac:dyDescent="0.35">
      <c r="Q1027">
        <v>1027</v>
      </c>
      <c r="R1027" t="s">
        <v>3103</v>
      </c>
      <c r="S1027" s="3">
        <v>45176</v>
      </c>
      <c r="T1027" s="3">
        <v>45183</v>
      </c>
      <c r="U1027" t="s">
        <v>22</v>
      </c>
      <c r="V1027" t="s">
        <v>1845</v>
      </c>
      <c r="W1027" t="s">
        <v>1846</v>
      </c>
      <c r="X1027" t="s">
        <v>25</v>
      </c>
      <c r="Y1027" t="s">
        <v>26</v>
      </c>
      <c r="Z1027" t="s">
        <v>3104</v>
      </c>
      <c r="AA1027" t="s">
        <v>39</v>
      </c>
      <c r="AB1027" t="s">
        <v>11289</v>
      </c>
      <c r="AC1027" t="s">
        <v>29</v>
      </c>
      <c r="AD1027" t="s">
        <v>3111</v>
      </c>
      <c r="AE1027" t="s">
        <v>31</v>
      </c>
      <c r="AF1027" t="s">
        <v>82</v>
      </c>
      <c r="AG1027" t="s">
        <v>3112</v>
      </c>
      <c r="AH1027">
        <v>13.16</v>
      </c>
      <c r="AI1027">
        <v>5</v>
      </c>
      <c r="AJ1027">
        <v>0.2</v>
      </c>
      <c r="AK1027">
        <v>4.1124999999999998</v>
      </c>
      <c r="AL1027">
        <v>2023</v>
      </c>
      <c r="AM1027">
        <v>9</v>
      </c>
      <c r="AN1027" t="s">
        <v>11761</v>
      </c>
      <c r="AO1027" t="s">
        <v>11762</v>
      </c>
      <c r="AP1027">
        <v>7</v>
      </c>
      <c r="AQ1027">
        <v>0.3125</v>
      </c>
      <c r="AR1027" t="s">
        <v>20</v>
      </c>
      <c r="AS1027" t="s">
        <v>11812</v>
      </c>
      <c r="AT1027" t="s">
        <v>11813</v>
      </c>
    </row>
    <row r="1028" spans="17:46" x14ac:dyDescent="0.35">
      <c r="Q1028">
        <v>1028</v>
      </c>
      <c r="R1028" t="s">
        <v>3105</v>
      </c>
      <c r="S1028" s="3">
        <v>45176</v>
      </c>
      <c r="T1028" s="3">
        <v>45181</v>
      </c>
      <c r="U1028" t="s">
        <v>87</v>
      </c>
      <c r="V1028" t="s">
        <v>3106</v>
      </c>
      <c r="W1028" t="s">
        <v>3107</v>
      </c>
      <c r="X1028" t="s">
        <v>74</v>
      </c>
      <c r="Y1028" t="s">
        <v>26</v>
      </c>
      <c r="Z1028" t="s">
        <v>3108</v>
      </c>
      <c r="AA1028" t="s">
        <v>91</v>
      </c>
      <c r="AB1028" t="s">
        <v>11290</v>
      </c>
      <c r="AC1028" t="s">
        <v>92</v>
      </c>
      <c r="AD1028" t="s">
        <v>30</v>
      </c>
      <c r="AE1028" t="s">
        <v>31</v>
      </c>
      <c r="AF1028" t="s">
        <v>32</v>
      </c>
      <c r="AG1028" t="s">
        <v>33</v>
      </c>
      <c r="AH1028">
        <v>20.56</v>
      </c>
      <c r="AI1028">
        <v>2</v>
      </c>
      <c r="AJ1028">
        <v>0</v>
      </c>
      <c r="AK1028">
        <v>9.6631999999999998</v>
      </c>
      <c r="AL1028">
        <v>2023</v>
      </c>
      <c r="AM1028">
        <v>9</v>
      </c>
      <c r="AN1028" t="s">
        <v>11761</v>
      </c>
      <c r="AO1028" t="s">
        <v>11762</v>
      </c>
      <c r="AP1028">
        <v>5</v>
      </c>
      <c r="AQ1028">
        <v>0.47000000000000003</v>
      </c>
      <c r="AR1028" t="s">
        <v>20</v>
      </c>
      <c r="AS1028" t="s">
        <v>11816</v>
      </c>
      <c r="AT1028" t="s">
        <v>11813</v>
      </c>
    </row>
    <row r="1029" spans="17:46" x14ac:dyDescent="0.35">
      <c r="Q1029">
        <v>1029</v>
      </c>
      <c r="R1029" t="s">
        <v>3089</v>
      </c>
      <c r="S1029" s="3">
        <v>45176</v>
      </c>
      <c r="T1029" s="3">
        <v>45181</v>
      </c>
      <c r="U1029" t="s">
        <v>87</v>
      </c>
      <c r="V1029" t="s">
        <v>270</v>
      </c>
      <c r="W1029" t="s">
        <v>271</v>
      </c>
      <c r="X1029" t="s">
        <v>25</v>
      </c>
      <c r="Y1029" t="s">
        <v>26</v>
      </c>
      <c r="Z1029" t="s">
        <v>3085</v>
      </c>
      <c r="AA1029" t="s">
        <v>2103</v>
      </c>
      <c r="AB1029" t="s">
        <v>11288</v>
      </c>
      <c r="AC1029" t="s">
        <v>29</v>
      </c>
      <c r="AD1029" t="s">
        <v>3113</v>
      </c>
      <c r="AE1029" t="s">
        <v>31</v>
      </c>
      <c r="AF1029" t="s">
        <v>32</v>
      </c>
      <c r="AG1029" t="s">
        <v>3114</v>
      </c>
      <c r="AH1029">
        <v>12.96</v>
      </c>
      <c r="AI1029">
        <v>2</v>
      </c>
      <c r="AJ1029">
        <v>0</v>
      </c>
      <c r="AK1029">
        <v>6.2207999999999997</v>
      </c>
      <c r="AL1029">
        <v>2023</v>
      </c>
      <c r="AM1029">
        <v>9</v>
      </c>
      <c r="AN1029" t="s">
        <v>11761</v>
      </c>
      <c r="AO1029" t="s">
        <v>11762</v>
      </c>
      <c r="AP1029">
        <v>5</v>
      </c>
      <c r="AQ1029">
        <v>0.47999999999999993</v>
      </c>
      <c r="AR1029" t="s">
        <v>20</v>
      </c>
      <c r="AS1029" t="s">
        <v>11816</v>
      </c>
      <c r="AT1029" t="s">
        <v>11813</v>
      </c>
    </row>
    <row r="1030" spans="17:46" x14ac:dyDescent="0.35">
      <c r="Q1030">
        <v>1030</v>
      </c>
      <c r="R1030" t="s">
        <v>3086</v>
      </c>
      <c r="S1030" s="3">
        <v>45176</v>
      </c>
      <c r="T1030" s="3">
        <v>45182</v>
      </c>
      <c r="U1030" t="s">
        <v>22</v>
      </c>
      <c r="V1030" t="s">
        <v>1570</v>
      </c>
      <c r="W1030" t="s">
        <v>1571</v>
      </c>
      <c r="X1030" t="s">
        <v>74</v>
      </c>
      <c r="Y1030" t="s">
        <v>26</v>
      </c>
      <c r="Z1030" t="s">
        <v>52</v>
      </c>
      <c r="AA1030" t="s">
        <v>53</v>
      </c>
      <c r="AB1030" t="s">
        <v>11053</v>
      </c>
      <c r="AC1030" t="s">
        <v>54</v>
      </c>
      <c r="AD1030" t="s">
        <v>665</v>
      </c>
      <c r="AE1030" t="s">
        <v>31</v>
      </c>
      <c r="AF1030" t="s">
        <v>47</v>
      </c>
      <c r="AG1030" t="s">
        <v>666</v>
      </c>
      <c r="AH1030">
        <v>64.784000000000006</v>
      </c>
      <c r="AI1030">
        <v>1</v>
      </c>
      <c r="AJ1030">
        <v>0.2</v>
      </c>
      <c r="AK1030">
        <v>-14.5764</v>
      </c>
      <c r="AL1030">
        <v>2023</v>
      </c>
      <c r="AM1030">
        <v>9</v>
      </c>
      <c r="AN1030" t="s">
        <v>11761</v>
      </c>
      <c r="AO1030" t="s">
        <v>11762</v>
      </c>
      <c r="AP1030">
        <v>6</v>
      </c>
      <c r="AQ1030">
        <v>-0.22499999999999998</v>
      </c>
      <c r="AR1030" t="s">
        <v>11746</v>
      </c>
      <c r="AS1030" t="s">
        <v>11812</v>
      </c>
      <c r="AT1030" t="s">
        <v>11813</v>
      </c>
    </row>
    <row r="1031" spans="17:46" x14ac:dyDescent="0.35">
      <c r="Q1031">
        <v>1031</v>
      </c>
      <c r="R1031" t="s">
        <v>3084</v>
      </c>
      <c r="S1031" s="3">
        <v>45176</v>
      </c>
      <c r="T1031" s="3">
        <v>45182</v>
      </c>
      <c r="U1031" t="s">
        <v>22</v>
      </c>
      <c r="V1031" t="s">
        <v>738</v>
      </c>
      <c r="W1031" t="s">
        <v>739</v>
      </c>
      <c r="X1031" t="s">
        <v>37</v>
      </c>
      <c r="Y1031" t="s">
        <v>26</v>
      </c>
      <c r="Z1031" t="s">
        <v>3085</v>
      </c>
      <c r="AA1031" t="s">
        <v>2103</v>
      </c>
      <c r="AB1031" t="s">
        <v>11288</v>
      </c>
      <c r="AC1031" t="s">
        <v>29</v>
      </c>
      <c r="AD1031" t="s">
        <v>3115</v>
      </c>
      <c r="AE1031" t="s">
        <v>31</v>
      </c>
      <c r="AF1031" t="s">
        <v>47</v>
      </c>
      <c r="AG1031" t="s">
        <v>3116</v>
      </c>
      <c r="AH1031">
        <v>19.86</v>
      </c>
      <c r="AI1031">
        <v>2</v>
      </c>
      <c r="AJ1031">
        <v>0</v>
      </c>
      <c r="AK1031">
        <v>5.7594000000000003</v>
      </c>
      <c r="AL1031">
        <v>2023</v>
      </c>
      <c r="AM1031">
        <v>9</v>
      </c>
      <c r="AN1031" t="s">
        <v>11761</v>
      </c>
      <c r="AO1031" t="s">
        <v>11762</v>
      </c>
      <c r="AP1031">
        <v>6</v>
      </c>
      <c r="AQ1031">
        <v>0.29000000000000004</v>
      </c>
      <c r="AR1031" t="s">
        <v>20</v>
      </c>
      <c r="AS1031" t="s">
        <v>11816</v>
      </c>
      <c r="AT1031" t="s">
        <v>11813</v>
      </c>
    </row>
    <row r="1032" spans="17:46" x14ac:dyDescent="0.35">
      <c r="Q1032">
        <v>1032</v>
      </c>
      <c r="R1032" t="s">
        <v>3105</v>
      </c>
      <c r="S1032" s="3">
        <v>45176</v>
      </c>
      <c r="T1032" s="3">
        <v>45181</v>
      </c>
      <c r="U1032" t="s">
        <v>87</v>
      </c>
      <c r="V1032" t="s">
        <v>3106</v>
      </c>
      <c r="W1032" t="s">
        <v>3107</v>
      </c>
      <c r="X1032" t="s">
        <v>74</v>
      </c>
      <c r="Y1032" t="s">
        <v>26</v>
      </c>
      <c r="Z1032" t="s">
        <v>3108</v>
      </c>
      <c r="AA1032" t="s">
        <v>91</v>
      </c>
      <c r="AB1032" t="s">
        <v>11290</v>
      </c>
      <c r="AC1032" t="s">
        <v>92</v>
      </c>
      <c r="AD1032" t="s">
        <v>3117</v>
      </c>
      <c r="AE1032" t="s">
        <v>31</v>
      </c>
      <c r="AF1032" t="s">
        <v>473</v>
      </c>
      <c r="AG1032" t="s">
        <v>3118</v>
      </c>
      <c r="AH1032">
        <v>27.36</v>
      </c>
      <c r="AI1032">
        <v>4</v>
      </c>
      <c r="AJ1032">
        <v>0</v>
      </c>
      <c r="AK1032">
        <v>7.3872</v>
      </c>
      <c r="AL1032">
        <v>2023</v>
      </c>
      <c r="AM1032">
        <v>9</v>
      </c>
      <c r="AN1032" t="s">
        <v>11761</v>
      </c>
      <c r="AO1032" t="s">
        <v>11762</v>
      </c>
      <c r="AP1032">
        <v>5</v>
      </c>
      <c r="AQ1032">
        <v>0.27</v>
      </c>
      <c r="AR1032" t="s">
        <v>20</v>
      </c>
      <c r="AS1032" t="s">
        <v>11816</v>
      </c>
      <c r="AT1032" t="s">
        <v>11813</v>
      </c>
    </row>
    <row r="1033" spans="17:46" x14ac:dyDescent="0.35">
      <c r="Q1033">
        <v>1033</v>
      </c>
      <c r="R1033" t="s">
        <v>3092</v>
      </c>
      <c r="S1033" s="3">
        <v>45176</v>
      </c>
      <c r="T1033" s="3">
        <v>45179</v>
      </c>
      <c r="U1033" t="s">
        <v>71</v>
      </c>
      <c r="V1033" t="s">
        <v>3093</v>
      </c>
      <c r="W1033" t="s">
        <v>3094</v>
      </c>
      <c r="X1033" t="s">
        <v>37</v>
      </c>
      <c r="Y1033" t="s">
        <v>26</v>
      </c>
      <c r="Z1033" t="s">
        <v>27</v>
      </c>
      <c r="AA1033" t="s">
        <v>28</v>
      </c>
      <c r="AB1033" t="s">
        <v>11095</v>
      </c>
      <c r="AC1033" t="s">
        <v>29</v>
      </c>
      <c r="AD1033" t="s">
        <v>3119</v>
      </c>
      <c r="AE1033" t="s">
        <v>96</v>
      </c>
      <c r="AF1033" t="s">
        <v>117</v>
      </c>
      <c r="AG1033" t="s">
        <v>3120</v>
      </c>
      <c r="AH1033">
        <v>46.688000000000002</v>
      </c>
      <c r="AI1033">
        <v>4</v>
      </c>
      <c r="AJ1033">
        <v>0.2</v>
      </c>
      <c r="AK1033">
        <v>-2.9180000000000001</v>
      </c>
      <c r="AL1033">
        <v>2023</v>
      </c>
      <c r="AM1033">
        <v>9</v>
      </c>
      <c r="AN1033" t="s">
        <v>11761</v>
      </c>
      <c r="AO1033" t="s">
        <v>11762</v>
      </c>
      <c r="AP1033">
        <v>3</v>
      </c>
      <c r="AQ1033">
        <v>-6.25E-2</v>
      </c>
      <c r="AR1033" t="s">
        <v>11746</v>
      </c>
      <c r="AS1033" t="s">
        <v>11812</v>
      </c>
      <c r="AT1033" t="s">
        <v>11813</v>
      </c>
    </row>
    <row r="1034" spans="17:46" x14ac:dyDescent="0.35">
      <c r="Q1034">
        <v>1034</v>
      </c>
      <c r="R1034" t="s">
        <v>3086</v>
      </c>
      <c r="S1034" s="3">
        <v>45176</v>
      </c>
      <c r="T1034" s="3">
        <v>45182</v>
      </c>
      <c r="U1034" t="s">
        <v>22</v>
      </c>
      <c r="V1034" t="s">
        <v>1570</v>
      </c>
      <c r="W1034" t="s">
        <v>1571</v>
      </c>
      <c r="X1034" t="s">
        <v>74</v>
      </c>
      <c r="Y1034" t="s">
        <v>26</v>
      </c>
      <c r="Z1034" t="s">
        <v>52</v>
      </c>
      <c r="AA1034" t="s">
        <v>53</v>
      </c>
      <c r="AB1034" t="s">
        <v>11053</v>
      </c>
      <c r="AC1034" t="s">
        <v>54</v>
      </c>
      <c r="AD1034" t="s">
        <v>3121</v>
      </c>
      <c r="AE1034" t="s">
        <v>96</v>
      </c>
      <c r="AF1034" t="s">
        <v>748</v>
      </c>
      <c r="AG1034" t="s">
        <v>3122</v>
      </c>
      <c r="AH1034">
        <v>399.54</v>
      </c>
      <c r="AI1034">
        <v>4</v>
      </c>
      <c r="AJ1034">
        <v>0.7</v>
      </c>
      <c r="AK1034">
        <v>-559.35599999999999</v>
      </c>
      <c r="AL1034">
        <v>2023</v>
      </c>
      <c r="AM1034">
        <v>9</v>
      </c>
      <c r="AN1034" t="s">
        <v>11761</v>
      </c>
      <c r="AO1034" t="s">
        <v>11762</v>
      </c>
      <c r="AP1034">
        <v>6</v>
      </c>
      <c r="AQ1034">
        <v>-1.4</v>
      </c>
      <c r="AR1034" t="s">
        <v>11746</v>
      </c>
      <c r="AS1034" t="s">
        <v>11814</v>
      </c>
      <c r="AT1034" t="s">
        <v>11815</v>
      </c>
    </row>
    <row r="1035" spans="17:46" x14ac:dyDescent="0.35">
      <c r="Q1035">
        <v>1035</v>
      </c>
      <c r="R1035" t="s">
        <v>3089</v>
      </c>
      <c r="S1035" s="3">
        <v>45176</v>
      </c>
      <c r="T1035" s="3">
        <v>45181</v>
      </c>
      <c r="U1035" t="s">
        <v>87</v>
      </c>
      <c r="V1035" t="s">
        <v>270</v>
      </c>
      <c r="W1035" t="s">
        <v>271</v>
      </c>
      <c r="X1035" t="s">
        <v>25</v>
      </c>
      <c r="Y1035" t="s">
        <v>26</v>
      </c>
      <c r="Z1035" t="s">
        <v>3085</v>
      </c>
      <c r="AA1035" t="s">
        <v>2103</v>
      </c>
      <c r="AB1035" t="s">
        <v>11288</v>
      </c>
      <c r="AC1035" t="s">
        <v>29</v>
      </c>
      <c r="AD1035" t="s">
        <v>2087</v>
      </c>
      <c r="AE1035" t="s">
        <v>96</v>
      </c>
      <c r="AF1035" t="s">
        <v>97</v>
      </c>
      <c r="AG1035" t="s">
        <v>11223</v>
      </c>
      <c r="AH1035">
        <v>104.85</v>
      </c>
      <c r="AI1035">
        <v>3</v>
      </c>
      <c r="AJ1035">
        <v>0</v>
      </c>
      <c r="AK1035">
        <v>28.3095</v>
      </c>
      <c r="AL1035">
        <v>2023</v>
      </c>
      <c r="AM1035">
        <v>9</v>
      </c>
      <c r="AN1035" t="s">
        <v>11761</v>
      </c>
      <c r="AO1035" t="s">
        <v>11762</v>
      </c>
      <c r="AP1035">
        <v>5</v>
      </c>
      <c r="AQ1035">
        <v>0.27</v>
      </c>
      <c r="AR1035" t="s">
        <v>20</v>
      </c>
      <c r="AS1035" t="s">
        <v>11816</v>
      </c>
      <c r="AT1035" t="s">
        <v>11815</v>
      </c>
    </row>
    <row r="1036" spans="17:46" x14ac:dyDescent="0.35">
      <c r="Q1036">
        <v>1036</v>
      </c>
      <c r="R1036" t="s">
        <v>3092</v>
      </c>
      <c r="S1036" s="3">
        <v>45176</v>
      </c>
      <c r="T1036" s="3">
        <v>45179</v>
      </c>
      <c r="U1036" t="s">
        <v>71</v>
      </c>
      <c r="V1036" t="s">
        <v>3093</v>
      </c>
      <c r="W1036" t="s">
        <v>3094</v>
      </c>
      <c r="X1036" t="s">
        <v>37</v>
      </c>
      <c r="Y1036" t="s">
        <v>26</v>
      </c>
      <c r="Z1036" t="s">
        <v>27</v>
      </c>
      <c r="AA1036" t="s">
        <v>28</v>
      </c>
      <c r="AB1036" t="s">
        <v>11095</v>
      </c>
      <c r="AC1036" t="s">
        <v>29</v>
      </c>
      <c r="AD1036" t="s">
        <v>3123</v>
      </c>
      <c r="AE1036" t="s">
        <v>96</v>
      </c>
      <c r="AF1036" t="s">
        <v>97</v>
      </c>
      <c r="AG1036" t="s">
        <v>3124</v>
      </c>
      <c r="AH1036">
        <v>196.77600000000001</v>
      </c>
      <c r="AI1036">
        <v>3</v>
      </c>
      <c r="AJ1036">
        <v>0.2</v>
      </c>
      <c r="AK1036">
        <v>14.7582</v>
      </c>
      <c r="AL1036">
        <v>2023</v>
      </c>
      <c r="AM1036">
        <v>9</v>
      </c>
      <c r="AN1036" t="s">
        <v>11761</v>
      </c>
      <c r="AO1036" t="s">
        <v>11762</v>
      </c>
      <c r="AP1036">
        <v>3</v>
      </c>
      <c r="AQ1036">
        <v>7.4999999999999997E-2</v>
      </c>
      <c r="AR1036" t="s">
        <v>20</v>
      </c>
      <c r="AS1036" t="s">
        <v>11812</v>
      </c>
      <c r="AT1036" t="s">
        <v>11815</v>
      </c>
    </row>
    <row r="1037" spans="17:46" x14ac:dyDescent="0.35">
      <c r="Q1037">
        <v>1037</v>
      </c>
      <c r="R1037" t="s">
        <v>3125</v>
      </c>
      <c r="S1037" s="3">
        <v>45176</v>
      </c>
      <c r="T1037" s="3">
        <v>45182</v>
      </c>
      <c r="U1037" t="s">
        <v>22</v>
      </c>
      <c r="V1037" t="s">
        <v>3126</v>
      </c>
      <c r="W1037" t="s">
        <v>3127</v>
      </c>
      <c r="X1037" t="s">
        <v>25</v>
      </c>
      <c r="Y1037" t="s">
        <v>26</v>
      </c>
      <c r="Z1037" t="s">
        <v>347</v>
      </c>
      <c r="AA1037" t="s">
        <v>348</v>
      </c>
      <c r="AB1037" t="s">
        <v>11066</v>
      </c>
      <c r="AC1037" t="s">
        <v>54</v>
      </c>
      <c r="AD1037" t="s">
        <v>3128</v>
      </c>
      <c r="AE1037" t="s">
        <v>96</v>
      </c>
      <c r="AF1037" t="s">
        <v>97</v>
      </c>
      <c r="AG1037" t="s">
        <v>3129</v>
      </c>
      <c r="AH1037">
        <v>377.97</v>
      </c>
      <c r="AI1037">
        <v>3</v>
      </c>
      <c r="AJ1037">
        <v>0</v>
      </c>
      <c r="AK1037">
        <v>109.6113</v>
      </c>
      <c r="AL1037">
        <v>2023</v>
      </c>
      <c r="AM1037">
        <v>9</v>
      </c>
      <c r="AN1037" t="s">
        <v>11761</v>
      </c>
      <c r="AO1037" t="s">
        <v>11762</v>
      </c>
      <c r="AP1037">
        <v>6</v>
      </c>
      <c r="AQ1037">
        <v>0.28999999999999998</v>
      </c>
      <c r="AR1037" t="s">
        <v>20</v>
      </c>
      <c r="AS1037" t="s">
        <v>11816</v>
      </c>
      <c r="AT1037" t="s">
        <v>11815</v>
      </c>
    </row>
    <row r="1038" spans="17:46" x14ac:dyDescent="0.35">
      <c r="Q1038">
        <v>1038</v>
      </c>
      <c r="R1038" t="s">
        <v>3086</v>
      </c>
      <c r="S1038" s="3">
        <v>45176</v>
      </c>
      <c r="T1038" s="3">
        <v>45182</v>
      </c>
      <c r="U1038" t="s">
        <v>22</v>
      </c>
      <c r="V1038" t="s">
        <v>1570</v>
      </c>
      <c r="W1038" t="s">
        <v>1571</v>
      </c>
      <c r="X1038" t="s">
        <v>74</v>
      </c>
      <c r="Y1038" t="s">
        <v>26</v>
      </c>
      <c r="Z1038" t="s">
        <v>52</v>
      </c>
      <c r="AA1038" t="s">
        <v>53</v>
      </c>
      <c r="AB1038" t="s">
        <v>11053</v>
      </c>
      <c r="AC1038" t="s">
        <v>54</v>
      </c>
      <c r="AD1038" t="s">
        <v>3130</v>
      </c>
      <c r="AE1038" t="s">
        <v>96</v>
      </c>
      <c r="AF1038" t="s">
        <v>97</v>
      </c>
      <c r="AG1038" t="s">
        <v>3131</v>
      </c>
      <c r="AH1038">
        <v>32.381999999999998</v>
      </c>
      <c r="AI1038">
        <v>3</v>
      </c>
      <c r="AJ1038">
        <v>0.4</v>
      </c>
      <c r="AK1038">
        <v>4.3175999999999997</v>
      </c>
      <c r="AL1038">
        <v>2023</v>
      </c>
      <c r="AM1038">
        <v>9</v>
      </c>
      <c r="AN1038" t="s">
        <v>11761</v>
      </c>
      <c r="AO1038" t="s">
        <v>11762</v>
      </c>
      <c r="AP1038">
        <v>6</v>
      </c>
      <c r="AQ1038">
        <v>0.13333333333333333</v>
      </c>
      <c r="AR1038" t="s">
        <v>20</v>
      </c>
      <c r="AS1038" t="s">
        <v>11819</v>
      </c>
      <c r="AT1038" t="s">
        <v>11813</v>
      </c>
    </row>
    <row r="1039" spans="17:46" x14ac:dyDescent="0.35">
      <c r="Q1039">
        <v>1039</v>
      </c>
      <c r="R1039" t="s">
        <v>3132</v>
      </c>
      <c r="S1039" s="3">
        <v>45177</v>
      </c>
      <c r="T1039" s="3">
        <v>45183</v>
      </c>
      <c r="U1039" t="s">
        <v>22</v>
      </c>
      <c r="V1039" t="s">
        <v>3133</v>
      </c>
      <c r="W1039" t="s">
        <v>3134</v>
      </c>
      <c r="X1039" t="s">
        <v>25</v>
      </c>
      <c r="Y1039" t="s">
        <v>26</v>
      </c>
      <c r="Z1039" t="s">
        <v>3135</v>
      </c>
      <c r="AA1039" t="s">
        <v>387</v>
      </c>
      <c r="AB1039" t="s">
        <v>11291</v>
      </c>
      <c r="AC1039" t="s">
        <v>92</v>
      </c>
      <c r="AD1039" t="s">
        <v>2159</v>
      </c>
      <c r="AE1039" t="s">
        <v>65</v>
      </c>
      <c r="AF1039" t="s">
        <v>66</v>
      </c>
      <c r="AG1039" t="s">
        <v>2160</v>
      </c>
      <c r="AH1039">
        <v>975.92</v>
      </c>
      <c r="AI1039">
        <v>5</v>
      </c>
      <c r="AJ1039">
        <v>0.2</v>
      </c>
      <c r="AK1039">
        <v>121.99</v>
      </c>
      <c r="AL1039">
        <v>2023</v>
      </c>
      <c r="AM1039">
        <v>9</v>
      </c>
      <c r="AN1039" t="s">
        <v>11761</v>
      </c>
      <c r="AO1039" t="s">
        <v>11762</v>
      </c>
      <c r="AP1039">
        <v>6</v>
      </c>
      <c r="AQ1039">
        <v>0.125</v>
      </c>
      <c r="AR1039" t="s">
        <v>20</v>
      </c>
      <c r="AS1039" t="s">
        <v>11812</v>
      </c>
      <c r="AT1039" t="s">
        <v>11818</v>
      </c>
    </row>
    <row r="1040" spans="17:46" x14ac:dyDescent="0.35">
      <c r="Q1040">
        <v>1040</v>
      </c>
      <c r="R1040" t="s">
        <v>3136</v>
      </c>
      <c r="S1040" s="3">
        <v>45177</v>
      </c>
      <c r="T1040" s="3">
        <v>45181</v>
      </c>
      <c r="U1040" t="s">
        <v>22</v>
      </c>
      <c r="V1040" t="s">
        <v>3137</v>
      </c>
      <c r="W1040" t="s">
        <v>3138</v>
      </c>
      <c r="X1040" t="s">
        <v>25</v>
      </c>
      <c r="Y1040" t="s">
        <v>26</v>
      </c>
      <c r="Z1040" t="s">
        <v>1525</v>
      </c>
      <c r="AA1040" t="s">
        <v>28</v>
      </c>
      <c r="AB1040" t="s">
        <v>11183</v>
      </c>
      <c r="AC1040" t="s">
        <v>29</v>
      </c>
      <c r="AD1040" t="s">
        <v>3139</v>
      </c>
      <c r="AE1040" t="s">
        <v>65</v>
      </c>
      <c r="AF1040" t="s">
        <v>66</v>
      </c>
      <c r="AG1040" t="s">
        <v>3140</v>
      </c>
      <c r="AH1040">
        <v>1740.06</v>
      </c>
      <c r="AI1040">
        <v>9</v>
      </c>
      <c r="AJ1040">
        <v>0.3</v>
      </c>
      <c r="AK1040">
        <v>-24.858000000000199</v>
      </c>
      <c r="AL1040">
        <v>2023</v>
      </c>
      <c r="AM1040">
        <v>9</v>
      </c>
      <c r="AN1040" t="s">
        <v>11761</v>
      </c>
      <c r="AO1040" t="s">
        <v>11762</v>
      </c>
      <c r="AP1040">
        <v>4</v>
      </c>
      <c r="AQ1040">
        <v>-1.4285714285714401E-2</v>
      </c>
      <c r="AR1040" t="s">
        <v>11746</v>
      </c>
      <c r="AS1040" t="s">
        <v>11819</v>
      </c>
      <c r="AT1040" t="s">
        <v>11817</v>
      </c>
    </row>
    <row r="1041" spans="17:46" x14ac:dyDescent="0.35">
      <c r="Q1041">
        <v>1041</v>
      </c>
      <c r="R1041" t="s">
        <v>3141</v>
      </c>
      <c r="S1041" s="3">
        <v>45177</v>
      </c>
      <c r="T1041" s="3">
        <v>45184</v>
      </c>
      <c r="U1041" t="s">
        <v>22</v>
      </c>
      <c r="V1041" t="s">
        <v>3142</v>
      </c>
      <c r="W1041" t="s">
        <v>3143</v>
      </c>
      <c r="X1041" t="s">
        <v>25</v>
      </c>
      <c r="Y1041" t="s">
        <v>26</v>
      </c>
      <c r="Z1041" t="s">
        <v>27</v>
      </c>
      <c r="AA1041" t="s">
        <v>28</v>
      </c>
      <c r="AB1041" t="s">
        <v>11095</v>
      </c>
      <c r="AC1041" t="s">
        <v>29</v>
      </c>
      <c r="AD1041" t="s">
        <v>3139</v>
      </c>
      <c r="AE1041" t="s">
        <v>65</v>
      </c>
      <c r="AF1041" t="s">
        <v>66</v>
      </c>
      <c r="AG1041" t="s">
        <v>3140</v>
      </c>
      <c r="AH1041">
        <v>966.7</v>
      </c>
      <c r="AI1041">
        <v>5</v>
      </c>
      <c r="AJ1041">
        <v>0.3</v>
      </c>
      <c r="AK1041">
        <v>-13.8100000000001</v>
      </c>
      <c r="AL1041">
        <v>2023</v>
      </c>
      <c r="AM1041">
        <v>9</v>
      </c>
      <c r="AN1041" t="s">
        <v>11761</v>
      </c>
      <c r="AO1041" t="s">
        <v>11762</v>
      </c>
      <c r="AP1041">
        <v>7</v>
      </c>
      <c r="AQ1041">
        <v>-1.4285714285714388E-2</v>
      </c>
      <c r="AR1041" t="s">
        <v>11746</v>
      </c>
      <c r="AS1041" t="s">
        <v>11819</v>
      </c>
      <c r="AT1041" t="s">
        <v>11818</v>
      </c>
    </row>
    <row r="1042" spans="17:46" x14ac:dyDescent="0.35">
      <c r="Q1042">
        <v>1042</v>
      </c>
      <c r="R1042" t="s">
        <v>3144</v>
      </c>
      <c r="S1042" s="3">
        <v>45177</v>
      </c>
      <c r="T1042" s="3">
        <v>45182</v>
      </c>
      <c r="U1042" t="s">
        <v>22</v>
      </c>
      <c r="V1042" t="s">
        <v>2984</v>
      </c>
      <c r="W1042" t="s">
        <v>2985</v>
      </c>
      <c r="X1042" t="s">
        <v>37</v>
      </c>
      <c r="Y1042" t="s">
        <v>26</v>
      </c>
      <c r="Z1042" t="s">
        <v>347</v>
      </c>
      <c r="AA1042" t="s">
        <v>348</v>
      </c>
      <c r="AB1042" t="s">
        <v>11097</v>
      </c>
      <c r="AC1042" t="s">
        <v>54</v>
      </c>
      <c r="AD1042" t="s">
        <v>3145</v>
      </c>
      <c r="AE1042" t="s">
        <v>65</v>
      </c>
      <c r="AF1042" t="s">
        <v>66</v>
      </c>
      <c r="AG1042" t="s">
        <v>3146</v>
      </c>
      <c r="AH1042">
        <v>172.76400000000001</v>
      </c>
      <c r="AI1042">
        <v>2</v>
      </c>
      <c r="AJ1042">
        <v>0.1</v>
      </c>
      <c r="AK1042">
        <v>13.437200000000001</v>
      </c>
      <c r="AL1042">
        <v>2023</v>
      </c>
      <c r="AM1042">
        <v>9</v>
      </c>
      <c r="AN1042" t="s">
        <v>11761</v>
      </c>
      <c r="AO1042" t="s">
        <v>11762</v>
      </c>
      <c r="AP1042">
        <v>5</v>
      </c>
      <c r="AQ1042">
        <v>7.7777777777777779E-2</v>
      </c>
      <c r="AR1042" t="s">
        <v>20</v>
      </c>
      <c r="AS1042" t="s">
        <v>11812</v>
      </c>
      <c r="AT1042" t="s">
        <v>11815</v>
      </c>
    </row>
    <row r="1043" spans="17:46" x14ac:dyDescent="0.35">
      <c r="Q1043">
        <v>1043</v>
      </c>
      <c r="R1043" t="s">
        <v>3147</v>
      </c>
      <c r="S1043" s="3">
        <v>45177</v>
      </c>
      <c r="T1043" s="3">
        <v>45181</v>
      </c>
      <c r="U1043" t="s">
        <v>22</v>
      </c>
      <c r="V1043" t="s">
        <v>3148</v>
      </c>
      <c r="W1043" t="s">
        <v>3149</v>
      </c>
      <c r="X1043" t="s">
        <v>74</v>
      </c>
      <c r="Y1043" t="s">
        <v>26</v>
      </c>
      <c r="Z1043" t="s">
        <v>1005</v>
      </c>
      <c r="AA1043" t="s">
        <v>348</v>
      </c>
      <c r="AB1043" t="s">
        <v>11141</v>
      </c>
      <c r="AC1043" t="s">
        <v>54</v>
      </c>
      <c r="AD1043" t="s">
        <v>3150</v>
      </c>
      <c r="AE1043" t="s">
        <v>31</v>
      </c>
      <c r="AF1043" t="s">
        <v>205</v>
      </c>
      <c r="AG1043" t="s">
        <v>3151</v>
      </c>
      <c r="AH1043">
        <v>16.78</v>
      </c>
      <c r="AI1043">
        <v>2</v>
      </c>
      <c r="AJ1043">
        <v>0</v>
      </c>
      <c r="AK1043">
        <v>4.1950000000000003</v>
      </c>
      <c r="AL1043">
        <v>2023</v>
      </c>
      <c r="AM1043">
        <v>9</v>
      </c>
      <c r="AN1043" t="s">
        <v>11761</v>
      </c>
      <c r="AO1043" t="s">
        <v>11762</v>
      </c>
      <c r="AP1043">
        <v>4</v>
      </c>
      <c r="AQ1043">
        <v>0.25</v>
      </c>
      <c r="AR1043" t="s">
        <v>20</v>
      </c>
      <c r="AS1043" t="s">
        <v>11816</v>
      </c>
      <c r="AT1043" t="s">
        <v>11813</v>
      </c>
    </row>
    <row r="1044" spans="17:46" x14ac:dyDescent="0.35">
      <c r="Q1044">
        <v>1044</v>
      </c>
      <c r="R1044" t="s">
        <v>3136</v>
      </c>
      <c r="S1044" s="3">
        <v>45177</v>
      </c>
      <c r="T1044" s="3">
        <v>45181</v>
      </c>
      <c r="U1044" t="s">
        <v>22</v>
      </c>
      <c r="V1044" t="s">
        <v>3137</v>
      </c>
      <c r="W1044" t="s">
        <v>3138</v>
      </c>
      <c r="X1044" t="s">
        <v>25</v>
      </c>
      <c r="Y1044" t="s">
        <v>26</v>
      </c>
      <c r="Z1044" t="s">
        <v>1525</v>
      </c>
      <c r="AA1044" t="s">
        <v>28</v>
      </c>
      <c r="AB1044" t="s">
        <v>11183</v>
      </c>
      <c r="AC1044" t="s">
        <v>29</v>
      </c>
      <c r="AD1044" t="s">
        <v>3152</v>
      </c>
      <c r="AE1044" t="s">
        <v>31</v>
      </c>
      <c r="AF1044" t="s">
        <v>205</v>
      </c>
      <c r="AG1044" t="s">
        <v>3153</v>
      </c>
      <c r="AH1044">
        <v>177.98</v>
      </c>
      <c r="AI1044">
        <v>5</v>
      </c>
      <c r="AJ1044">
        <v>0.8</v>
      </c>
      <c r="AK1044">
        <v>-453.84899999999999</v>
      </c>
      <c r="AL1044">
        <v>2023</v>
      </c>
      <c r="AM1044">
        <v>9</v>
      </c>
      <c r="AN1044" t="s">
        <v>11761</v>
      </c>
      <c r="AO1044" t="s">
        <v>11762</v>
      </c>
      <c r="AP1044">
        <v>4</v>
      </c>
      <c r="AQ1044">
        <v>-2.5500000000000003</v>
      </c>
      <c r="AR1044" t="s">
        <v>11746</v>
      </c>
      <c r="AS1044" t="s">
        <v>11814</v>
      </c>
      <c r="AT1044" t="s">
        <v>11815</v>
      </c>
    </row>
    <row r="1045" spans="17:46" x14ac:dyDescent="0.35">
      <c r="Q1045">
        <v>1045</v>
      </c>
      <c r="R1045" t="s">
        <v>3154</v>
      </c>
      <c r="S1045" s="3">
        <v>45177</v>
      </c>
      <c r="T1045" s="3">
        <v>45183</v>
      </c>
      <c r="U1045" t="s">
        <v>22</v>
      </c>
      <c r="V1045" t="s">
        <v>2289</v>
      </c>
      <c r="W1045" t="s">
        <v>2290</v>
      </c>
      <c r="X1045" t="s">
        <v>37</v>
      </c>
      <c r="Y1045" t="s">
        <v>26</v>
      </c>
      <c r="Z1045" t="s">
        <v>138</v>
      </c>
      <c r="AA1045" t="s">
        <v>91</v>
      </c>
      <c r="AB1045" t="s">
        <v>11120</v>
      </c>
      <c r="AC1045" t="s">
        <v>92</v>
      </c>
      <c r="AD1045" t="s">
        <v>3155</v>
      </c>
      <c r="AE1045" t="s">
        <v>31</v>
      </c>
      <c r="AF1045" t="s">
        <v>205</v>
      </c>
      <c r="AG1045" t="s">
        <v>3156</v>
      </c>
      <c r="AH1045">
        <v>56.65</v>
      </c>
      <c r="AI1045">
        <v>5</v>
      </c>
      <c r="AJ1045">
        <v>0</v>
      </c>
      <c r="AK1045">
        <v>24.359500000000001</v>
      </c>
      <c r="AL1045">
        <v>2023</v>
      </c>
      <c r="AM1045">
        <v>9</v>
      </c>
      <c r="AN1045" t="s">
        <v>11761</v>
      </c>
      <c r="AO1045" t="s">
        <v>11762</v>
      </c>
      <c r="AP1045">
        <v>6</v>
      </c>
      <c r="AQ1045">
        <v>0.43000000000000005</v>
      </c>
      <c r="AR1045" t="s">
        <v>20</v>
      </c>
      <c r="AS1045" t="s">
        <v>11816</v>
      </c>
      <c r="AT1045" t="s">
        <v>11813</v>
      </c>
    </row>
    <row r="1046" spans="17:46" x14ac:dyDescent="0.35">
      <c r="Q1046">
        <v>1046</v>
      </c>
      <c r="R1046" t="s">
        <v>3132</v>
      </c>
      <c r="S1046" s="3">
        <v>45177</v>
      </c>
      <c r="T1046" s="3">
        <v>45183</v>
      </c>
      <c r="U1046" t="s">
        <v>22</v>
      </c>
      <c r="V1046" t="s">
        <v>3133</v>
      </c>
      <c r="W1046" t="s">
        <v>3134</v>
      </c>
      <c r="X1046" t="s">
        <v>25</v>
      </c>
      <c r="Y1046" t="s">
        <v>26</v>
      </c>
      <c r="Z1046" t="s">
        <v>3135</v>
      </c>
      <c r="AA1046" t="s">
        <v>387</v>
      </c>
      <c r="AB1046" t="s">
        <v>11291</v>
      </c>
      <c r="AC1046" t="s">
        <v>92</v>
      </c>
      <c r="AD1046" t="s">
        <v>3157</v>
      </c>
      <c r="AE1046" t="s">
        <v>31</v>
      </c>
      <c r="AF1046" t="s">
        <v>56</v>
      </c>
      <c r="AG1046" t="s">
        <v>3158</v>
      </c>
      <c r="AH1046">
        <v>303.83999999999997</v>
      </c>
      <c r="AI1046">
        <v>8</v>
      </c>
      <c r="AJ1046">
        <v>0</v>
      </c>
      <c r="AK1046">
        <v>91.152000000000001</v>
      </c>
      <c r="AL1046">
        <v>2023</v>
      </c>
      <c r="AM1046">
        <v>9</v>
      </c>
      <c r="AN1046" t="s">
        <v>11761</v>
      </c>
      <c r="AO1046" t="s">
        <v>11762</v>
      </c>
      <c r="AP1046">
        <v>6</v>
      </c>
      <c r="AQ1046">
        <v>0.30000000000000004</v>
      </c>
      <c r="AR1046" t="s">
        <v>20</v>
      </c>
      <c r="AS1046" t="s">
        <v>11816</v>
      </c>
      <c r="AT1046" t="s">
        <v>11815</v>
      </c>
    </row>
    <row r="1047" spans="17:46" x14ac:dyDescent="0.35">
      <c r="Q1047">
        <v>1047</v>
      </c>
      <c r="R1047" t="s">
        <v>3136</v>
      </c>
      <c r="S1047" s="3">
        <v>45177</v>
      </c>
      <c r="T1047" s="3">
        <v>45181</v>
      </c>
      <c r="U1047" t="s">
        <v>22</v>
      </c>
      <c r="V1047" t="s">
        <v>3137</v>
      </c>
      <c r="W1047" t="s">
        <v>3138</v>
      </c>
      <c r="X1047" t="s">
        <v>25</v>
      </c>
      <c r="Y1047" t="s">
        <v>26</v>
      </c>
      <c r="Z1047" t="s">
        <v>1525</v>
      </c>
      <c r="AA1047" t="s">
        <v>28</v>
      </c>
      <c r="AB1047" t="s">
        <v>11183</v>
      </c>
      <c r="AC1047" t="s">
        <v>29</v>
      </c>
      <c r="AD1047" t="s">
        <v>1955</v>
      </c>
      <c r="AE1047" t="s">
        <v>31</v>
      </c>
      <c r="AF1047" t="s">
        <v>56</v>
      </c>
      <c r="AG1047" t="s">
        <v>1956</v>
      </c>
      <c r="AH1047">
        <v>32.064</v>
      </c>
      <c r="AI1047">
        <v>6</v>
      </c>
      <c r="AJ1047">
        <v>0.2</v>
      </c>
      <c r="AK1047">
        <v>6.8136000000000001</v>
      </c>
      <c r="AL1047">
        <v>2023</v>
      </c>
      <c r="AM1047">
        <v>9</v>
      </c>
      <c r="AN1047" t="s">
        <v>11761</v>
      </c>
      <c r="AO1047" t="s">
        <v>11762</v>
      </c>
      <c r="AP1047">
        <v>4</v>
      </c>
      <c r="AQ1047">
        <v>0.21249999999999999</v>
      </c>
      <c r="AR1047" t="s">
        <v>20</v>
      </c>
      <c r="AS1047" t="s">
        <v>11812</v>
      </c>
      <c r="AT1047" t="s">
        <v>11813</v>
      </c>
    </row>
    <row r="1048" spans="17:46" x14ac:dyDescent="0.35">
      <c r="Q1048">
        <v>1048</v>
      </c>
      <c r="R1048" t="s">
        <v>3132</v>
      </c>
      <c r="S1048" s="3">
        <v>45177</v>
      </c>
      <c r="T1048" s="3">
        <v>45183</v>
      </c>
      <c r="U1048" t="s">
        <v>22</v>
      </c>
      <c r="V1048" t="s">
        <v>3133</v>
      </c>
      <c r="W1048" t="s">
        <v>3134</v>
      </c>
      <c r="X1048" t="s">
        <v>25</v>
      </c>
      <c r="Y1048" t="s">
        <v>26</v>
      </c>
      <c r="Z1048" t="s">
        <v>3135</v>
      </c>
      <c r="AA1048" t="s">
        <v>387</v>
      </c>
      <c r="AB1048" t="s">
        <v>11291</v>
      </c>
      <c r="AC1048" t="s">
        <v>92</v>
      </c>
      <c r="AD1048" t="s">
        <v>3159</v>
      </c>
      <c r="AE1048" t="s">
        <v>31</v>
      </c>
      <c r="AF1048" t="s">
        <v>56</v>
      </c>
      <c r="AG1048" t="s">
        <v>3160</v>
      </c>
      <c r="AH1048">
        <v>5.88</v>
      </c>
      <c r="AI1048">
        <v>2</v>
      </c>
      <c r="AJ1048">
        <v>0</v>
      </c>
      <c r="AK1048">
        <v>2.6459999999999999</v>
      </c>
      <c r="AL1048">
        <v>2023</v>
      </c>
      <c r="AM1048">
        <v>9</v>
      </c>
      <c r="AN1048" t="s">
        <v>11761</v>
      </c>
      <c r="AO1048" t="s">
        <v>11762</v>
      </c>
      <c r="AP1048">
        <v>6</v>
      </c>
      <c r="AQ1048">
        <v>0.45</v>
      </c>
      <c r="AR1048" t="s">
        <v>20</v>
      </c>
      <c r="AS1048" t="s">
        <v>11816</v>
      </c>
      <c r="AT1048" t="s">
        <v>11813</v>
      </c>
    </row>
    <row r="1049" spans="17:46" x14ac:dyDescent="0.35">
      <c r="Q1049">
        <v>1049</v>
      </c>
      <c r="R1049" t="s">
        <v>3144</v>
      </c>
      <c r="S1049" s="3">
        <v>45177</v>
      </c>
      <c r="T1049" s="3">
        <v>45182</v>
      </c>
      <c r="U1049" t="s">
        <v>22</v>
      </c>
      <c r="V1049" t="s">
        <v>2984</v>
      </c>
      <c r="W1049" t="s">
        <v>2985</v>
      </c>
      <c r="X1049" t="s">
        <v>37</v>
      </c>
      <c r="Y1049" t="s">
        <v>26</v>
      </c>
      <c r="Z1049" t="s">
        <v>347</v>
      </c>
      <c r="AA1049" t="s">
        <v>348</v>
      </c>
      <c r="AB1049" t="s">
        <v>11097</v>
      </c>
      <c r="AC1049" t="s">
        <v>54</v>
      </c>
      <c r="AD1049" t="s">
        <v>2104</v>
      </c>
      <c r="AE1049" t="s">
        <v>31</v>
      </c>
      <c r="AF1049" t="s">
        <v>56</v>
      </c>
      <c r="AG1049" t="s">
        <v>2105</v>
      </c>
      <c r="AH1049">
        <v>3.52</v>
      </c>
      <c r="AI1049">
        <v>2</v>
      </c>
      <c r="AJ1049">
        <v>0</v>
      </c>
      <c r="AK1049">
        <v>1.6896</v>
      </c>
      <c r="AL1049">
        <v>2023</v>
      </c>
      <c r="AM1049">
        <v>9</v>
      </c>
      <c r="AN1049" t="s">
        <v>11761</v>
      </c>
      <c r="AO1049" t="s">
        <v>11762</v>
      </c>
      <c r="AP1049">
        <v>5</v>
      </c>
      <c r="AQ1049">
        <v>0.48</v>
      </c>
      <c r="AR1049" t="s">
        <v>20</v>
      </c>
      <c r="AS1049" t="s">
        <v>11816</v>
      </c>
      <c r="AT1049" t="s">
        <v>11813</v>
      </c>
    </row>
    <row r="1050" spans="17:46" x14ac:dyDescent="0.35">
      <c r="Q1050">
        <v>1050</v>
      </c>
      <c r="R1050" t="s">
        <v>3136</v>
      </c>
      <c r="S1050" s="3">
        <v>45177</v>
      </c>
      <c r="T1050" s="3">
        <v>45181</v>
      </c>
      <c r="U1050" t="s">
        <v>22</v>
      </c>
      <c r="V1050" t="s">
        <v>3137</v>
      </c>
      <c r="W1050" t="s">
        <v>3138</v>
      </c>
      <c r="X1050" t="s">
        <v>25</v>
      </c>
      <c r="Y1050" t="s">
        <v>26</v>
      </c>
      <c r="Z1050" t="s">
        <v>1525</v>
      </c>
      <c r="AA1050" t="s">
        <v>28</v>
      </c>
      <c r="AB1050" t="s">
        <v>11183</v>
      </c>
      <c r="AC1050" t="s">
        <v>29</v>
      </c>
      <c r="AD1050" t="s">
        <v>3161</v>
      </c>
      <c r="AE1050" t="s">
        <v>31</v>
      </c>
      <c r="AF1050" t="s">
        <v>56</v>
      </c>
      <c r="AG1050" t="s">
        <v>3162</v>
      </c>
      <c r="AH1050">
        <v>9.9359999999999999</v>
      </c>
      <c r="AI1050">
        <v>3</v>
      </c>
      <c r="AJ1050">
        <v>0.2</v>
      </c>
      <c r="AK1050">
        <v>2.7324000000000002</v>
      </c>
      <c r="AL1050">
        <v>2023</v>
      </c>
      <c r="AM1050">
        <v>9</v>
      </c>
      <c r="AN1050" t="s">
        <v>11761</v>
      </c>
      <c r="AO1050" t="s">
        <v>11762</v>
      </c>
      <c r="AP1050">
        <v>4</v>
      </c>
      <c r="AQ1050">
        <v>0.27500000000000002</v>
      </c>
      <c r="AR1050" t="s">
        <v>20</v>
      </c>
      <c r="AS1050" t="s">
        <v>11812</v>
      </c>
      <c r="AT1050" t="s">
        <v>11813</v>
      </c>
    </row>
    <row r="1051" spans="17:46" x14ac:dyDescent="0.35">
      <c r="Q1051">
        <v>1051</v>
      </c>
      <c r="R1051" t="s">
        <v>3163</v>
      </c>
      <c r="S1051" s="3">
        <v>45177</v>
      </c>
      <c r="T1051" s="3">
        <v>45182</v>
      </c>
      <c r="U1051" t="s">
        <v>22</v>
      </c>
      <c r="V1051" t="s">
        <v>208</v>
      </c>
      <c r="W1051" t="s">
        <v>209</v>
      </c>
      <c r="X1051" t="s">
        <v>25</v>
      </c>
      <c r="Y1051" t="s">
        <v>26</v>
      </c>
      <c r="Z1051" t="s">
        <v>138</v>
      </c>
      <c r="AA1051" t="s">
        <v>91</v>
      </c>
      <c r="AB1051" t="s">
        <v>11047</v>
      </c>
      <c r="AC1051" t="s">
        <v>92</v>
      </c>
      <c r="AD1051" t="s">
        <v>3164</v>
      </c>
      <c r="AE1051" t="s">
        <v>31</v>
      </c>
      <c r="AF1051" t="s">
        <v>41</v>
      </c>
      <c r="AG1051" t="s">
        <v>3165</v>
      </c>
      <c r="AH1051">
        <v>8.6080000000000005</v>
      </c>
      <c r="AI1051">
        <v>2</v>
      </c>
      <c r="AJ1051">
        <v>0.2</v>
      </c>
      <c r="AK1051">
        <v>3.0127999999999999</v>
      </c>
      <c r="AL1051">
        <v>2023</v>
      </c>
      <c r="AM1051">
        <v>9</v>
      </c>
      <c r="AN1051" t="s">
        <v>11761</v>
      </c>
      <c r="AO1051" t="s">
        <v>11762</v>
      </c>
      <c r="AP1051">
        <v>5</v>
      </c>
      <c r="AQ1051">
        <v>0.35</v>
      </c>
      <c r="AR1051" t="s">
        <v>20</v>
      </c>
      <c r="AS1051" t="s">
        <v>11812</v>
      </c>
      <c r="AT1051" t="s">
        <v>11813</v>
      </c>
    </row>
    <row r="1052" spans="17:46" x14ac:dyDescent="0.35">
      <c r="Q1052">
        <v>1052</v>
      </c>
      <c r="R1052" t="s">
        <v>3166</v>
      </c>
      <c r="S1052" s="3">
        <v>45177</v>
      </c>
      <c r="T1052" s="3">
        <v>45182</v>
      </c>
      <c r="U1052" t="s">
        <v>87</v>
      </c>
      <c r="V1052" t="s">
        <v>3167</v>
      </c>
      <c r="W1052" t="s">
        <v>3168</v>
      </c>
      <c r="X1052" t="s">
        <v>25</v>
      </c>
      <c r="Y1052" t="s">
        <v>26</v>
      </c>
      <c r="Z1052" t="s">
        <v>3169</v>
      </c>
      <c r="AA1052" t="s">
        <v>28</v>
      </c>
      <c r="AB1052" t="s">
        <v>11292</v>
      </c>
      <c r="AC1052" t="s">
        <v>29</v>
      </c>
      <c r="AD1052" t="s">
        <v>1738</v>
      </c>
      <c r="AE1052" t="s">
        <v>31</v>
      </c>
      <c r="AF1052" t="s">
        <v>41</v>
      </c>
      <c r="AG1052" t="s">
        <v>1739</v>
      </c>
      <c r="AH1052">
        <v>51.183999999999997</v>
      </c>
      <c r="AI1052">
        <v>4</v>
      </c>
      <c r="AJ1052">
        <v>0.8</v>
      </c>
      <c r="AK1052">
        <v>-79.3352</v>
      </c>
      <c r="AL1052">
        <v>2023</v>
      </c>
      <c r="AM1052">
        <v>9</v>
      </c>
      <c r="AN1052" t="s">
        <v>11761</v>
      </c>
      <c r="AO1052" t="s">
        <v>11762</v>
      </c>
      <c r="AP1052">
        <v>5</v>
      </c>
      <c r="AQ1052">
        <v>-1.55</v>
      </c>
      <c r="AR1052" t="s">
        <v>11746</v>
      </c>
      <c r="AS1052" t="s">
        <v>11814</v>
      </c>
      <c r="AT1052" t="s">
        <v>11813</v>
      </c>
    </row>
    <row r="1053" spans="17:46" x14ac:dyDescent="0.35">
      <c r="Q1053">
        <v>1053</v>
      </c>
      <c r="R1053" t="s">
        <v>3170</v>
      </c>
      <c r="S1053" s="3">
        <v>45177</v>
      </c>
      <c r="T1053" s="3">
        <v>45182</v>
      </c>
      <c r="U1053" t="s">
        <v>22</v>
      </c>
      <c r="V1053" t="s">
        <v>1676</v>
      </c>
      <c r="W1053" t="s">
        <v>1677</v>
      </c>
      <c r="X1053" t="s">
        <v>25</v>
      </c>
      <c r="Y1053" t="s">
        <v>26</v>
      </c>
      <c r="Z1053" t="s">
        <v>410</v>
      </c>
      <c r="AA1053" t="s">
        <v>123</v>
      </c>
      <c r="AB1053" t="s">
        <v>11075</v>
      </c>
      <c r="AC1053" t="s">
        <v>63</v>
      </c>
      <c r="AD1053" t="s">
        <v>3171</v>
      </c>
      <c r="AE1053" t="s">
        <v>31</v>
      </c>
      <c r="AF1053" t="s">
        <v>82</v>
      </c>
      <c r="AG1053" t="s">
        <v>3172</v>
      </c>
      <c r="AH1053">
        <v>45</v>
      </c>
      <c r="AI1053">
        <v>9</v>
      </c>
      <c r="AJ1053">
        <v>0</v>
      </c>
      <c r="AK1053">
        <v>21.6</v>
      </c>
      <c r="AL1053">
        <v>2023</v>
      </c>
      <c r="AM1053">
        <v>9</v>
      </c>
      <c r="AN1053" t="s">
        <v>11761</v>
      </c>
      <c r="AO1053" t="s">
        <v>11762</v>
      </c>
      <c r="AP1053">
        <v>5</v>
      </c>
      <c r="AQ1053">
        <v>0.48000000000000004</v>
      </c>
      <c r="AR1053" t="s">
        <v>20</v>
      </c>
      <c r="AS1053" t="s">
        <v>11816</v>
      </c>
      <c r="AT1053" t="s">
        <v>11813</v>
      </c>
    </row>
    <row r="1054" spans="17:46" x14ac:dyDescent="0.35">
      <c r="Q1054">
        <v>1054</v>
      </c>
      <c r="R1054" t="s">
        <v>3154</v>
      </c>
      <c r="S1054" s="3">
        <v>45177</v>
      </c>
      <c r="T1054" s="3">
        <v>45183</v>
      </c>
      <c r="U1054" t="s">
        <v>22</v>
      </c>
      <c r="V1054" t="s">
        <v>2289</v>
      </c>
      <c r="W1054" t="s">
        <v>2290</v>
      </c>
      <c r="X1054" t="s">
        <v>37</v>
      </c>
      <c r="Y1054" t="s">
        <v>26</v>
      </c>
      <c r="Z1054" t="s">
        <v>138</v>
      </c>
      <c r="AA1054" t="s">
        <v>91</v>
      </c>
      <c r="AB1054" t="s">
        <v>11120</v>
      </c>
      <c r="AC1054" t="s">
        <v>92</v>
      </c>
      <c r="AD1054" t="s">
        <v>3173</v>
      </c>
      <c r="AE1054" t="s">
        <v>31</v>
      </c>
      <c r="AF1054" t="s">
        <v>82</v>
      </c>
      <c r="AG1054" t="s">
        <v>3174</v>
      </c>
      <c r="AH1054">
        <v>4.0199999999999996</v>
      </c>
      <c r="AI1054">
        <v>2</v>
      </c>
      <c r="AJ1054">
        <v>0</v>
      </c>
      <c r="AK1054">
        <v>1.9698</v>
      </c>
      <c r="AL1054">
        <v>2023</v>
      </c>
      <c r="AM1054">
        <v>9</v>
      </c>
      <c r="AN1054" t="s">
        <v>11761</v>
      </c>
      <c r="AO1054" t="s">
        <v>11762</v>
      </c>
      <c r="AP1054">
        <v>6</v>
      </c>
      <c r="AQ1054">
        <v>0.49000000000000005</v>
      </c>
      <c r="AR1054" t="s">
        <v>20</v>
      </c>
      <c r="AS1054" t="s">
        <v>11816</v>
      </c>
      <c r="AT1054" t="s">
        <v>11813</v>
      </c>
    </row>
    <row r="1055" spans="17:46" x14ac:dyDescent="0.35">
      <c r="Q1055">
        <v>1055</v>
      </c>
      <c r="R1055" t="s">
        <v>3141</v>
      </c>
      <c r="S1055" s="3">
        <v>45177</v>
      </c>
      <c r="T1055" s="3">
        <v>45184</v>
      </c>
      <c r="U1055" t="s">
        <v>22</v>
      </c>
      <c r="V1055" t="s">
        <v>3142</v>
      </c>
      <c r="W1055" t="s">
        <v>3143</v>
      </c>
      <c r="X1055" t="s">
        <v>25</v>
      </c>
      <c r="Y1055" t="s">
        <v>26</v>
      </c>
      <c r="Z1055" t="s">
        <v>27</v>
      </c>
      <c r="AA1055" t="s">
        <v>28</v>
      </c>
      <c r="AB1055" t="s">
        <v>11095</v>
      </c>
      <c r="AC1055" t="s">
        <v>29</v>
      </c>
      <c r="AD1055" t="s">
        <v>3175</v>
      </c>
      <c r="AE1055" t="s">
        <v>31</v>
      </c>
      <c r="AF1055" t="s">
        <v>32</v>
      </c>
      <c r="AG1055" t="s">
        <v>3176</v>
      </c>
      <c r="AH1055">
        <v>182.11199999999999</v>
      </c>
      <c r="AI1055">
        <v>6</v>
      </c>
      <c r="AJ1055">
        <v>0.2</v>
      </c>
      <c r="AK1055">
        <v>61.462800000000001</v>
      </c>
      <c r="AL1055">
        <v>2023</v>
      </c>
      <c r="AM1055">
        <v>9</v>
      </c>
      <c r="AN1055" t="s">
        <v>11761</v>
      </c>
      <c r="AO1055" t="s">
        <v>11762</v>
      </c>
      <c r="AP1055">
        <v>7</v>
      </c>
      <c r="AQ1055">
        <v>0.33750000000000002</v>
      </c>
      <c r="AR1055" t="s">
        <v>20</v>
      </c>
      <c r="AS1055" t="s">
        <v>11812</v>
      </c>
      <c r="AT1055" t="s">
        <v>11815</v>
      </c>
    </row>
    <row r="1056" spans="17:46" x14ac:dyDescent="0.35">
      <c r="Q1056">
        <v>1056</v>
      </c>
      <c r="R1056" t="s">
        <v>3141</v>
      </c>
      <c r="S1056" s="3">
        <v>45177</v>
      </c>
      <c r="T1056" s="3">
        <v>45184</v>
      </c>
      <c r="U1056" t="s">
        <v>22</v>
      </c>
      <c r="V1056" t="s">
        <v>3142</v>
      </c>
      <c r="W1056" t="s">
        <v>3143</v>
      </c>
      <c r="X1056" t="s">
        <v>25</v>
      </c>
      <c r="Y1056" t="s">
        <v>26</v>
      </c>
      <c r="Z1056" t="s">
        <v>27</v>
      </c>
      <c r="AA1056" t="s">
        <v>28</v>
      </c>
      <c r="AB1056" t="s">
        <v>11095</v>
      </c>
      <c r="AC1056" t="s">
        <v>29</v>
      </c>
      <c r="AD1056" t="s">
        <v>678</v>
      </c>
      <c r="AE1056" t="s">
        <v>31</v>
      </c>
      <c r="AF1056" t="s">
        <v>32</v>
      </c>
      <c r="AG1056" t="s">
        <v>679</v>
      </c>
      <c r="AH1056">
        <v>17.904</v>
      </c>
      <c r="AI1056">
        <v>2</v>
      </c>
      <c r="AJ1056">
        <v>0.2</v>
      </c>
      <c r="AK1056">
        <v>6.2664</v>
      </c>
      <c r="AL1056">
        <v>2023</v>
      </c>
      <c r="AM1056">
        <v>9</v>
      </c>
      <c r="AN1056" t="s">
        <v>11761</v>
      </c>
      <c r="AO1056" t="s">
        <v>11762</v>
      </c>
      <c r="AP1056">
        <v>7</v>
      </c>
      <c r="AQ1056">
        <v>0.35</v>
      </c>
      <c r="AR1056" t="s">
        <v>20</v>
      </c>
      <c r="AS1056" t="s">
        <v>11812</v>
      </c>
      <c r="AT1056" t="s">
        <v>11813</v>
      </c>
    </row>
    <row r="1057" spans="17:46" x14ac:dyDescent="0.35">
      <c r="Q1057">
        <v>1057</v>
      </c>
      <c r="R1057" t="s">
        <v>3132</v>
      </c>
      <c r="S1057" s="3">
        <v>45177</v>
      </c>
      <c r="T1057" s="3">
        <v>45183</v>
      </c>
      <c r="U1057" t="s">
        <v>22</v>
      </c>
      <c r="V1057" t="s">
        <v>3133</v>
      </c>
      <c r="W1057" t="s">
        <v>3134</v>
      </c>
      <c r="X1057" t="s">
        <v>25</v>
      </c>
      <c r="Y1057" t="s">
        <v>26</v>
      </c>
      <c r="Z1057" t="s">
        <v>3135</v>
      </c>
      <c r="AA1057" t="s">
        <v>387</v>
      </c>
      <c r="AB1057" t="s">
        <v>11291</v>
      </c>
      <c r="AC1057" t="s">
        <v>92</v>
      </c>
      <c r="AD1057" t="s">
        <v>742</v>
      </c>
      <c r="AE1057" t="s">
        <v>31</v>
      </c>
      <c r="AF1057" t="s">
        <v>47</v>
      </c>
      <c r="AG1057" t="s">
        <v>743</v>
      </c>
      <c r="AH1057">
        <v>485.88</v>
      </c>
      <c r="AI1057">
        <v>6</v>
      </c>
      <c r="AJ1057">
        <v>0</v>
      </c>
      <c r="AK1057">
        <v>19.435199999999998</v>
      </c>
      <c r="AL1057">
        <v>2023</v>
      </c>
      <c r="AM1057">
        <v>9</v>
      </c>
      <c r="AN1057" t="s">
        <v>11761</v>
      </c>
      <c r="AO1057" t="s">
        <v>11762</v>
      </c>
      <c r="AP1057">
        <v>6</v>
      </c>
      <c r="AQ1057">
        <v>3.9999999999999994E-2</v>
      </c>
      <c r="AR1057" t="s">
        <v>20</v>
      </c>
      <c r="AS1057" t="s">
        <v>11816</v>
      </c>
      <c r="AT1057" t="s">
        <v>11815</v>
      </c>
    </row>
    <row r="1058" spans="17:46" x14ac:dyDescent="0.35">
      <c r="Q1058">
        <v>1058</v>
      </c>
      <c r="R1058" t="s">
        <v>3136</v>
      </c>
      <c r="S1058" s="3">
        <v>45177</v>
      </c>
      <c r="T1058" s="3">
        <v>45181</v>
      </c>
      <c r="U1058" t="s">
        <v>22</v>
      </c>
      <c r="V1058" t="s">
        <v>3137</v>
      </c>
      <c r="W1058" t="s">
        <v>3138</v>
      </c>
      <c r="X1058" t="s">
        <v>25</v>
      </c>
      <c r="Y1058" t="s">
        <v>26</v>
      </c>
      <c r="Z1058" t="s">
        <v>1525</v>
      </c>
      <c r="AA1058" t="s">
        <v>28</v>
      </c>
      <c r="AB1058" t="s">
        <v>11183</v>
      </c>
      <c r="AC1058" t="s">
        <v>29</v>
      </c>
      <c r="AD1058" t="s">
        <v>357</v>
      </c>
      <c r="AE1058" t="s">
        <v>31</v>
      </c>
      <c r="AF1058" t="s">
        <v>47</v>
      </c>
      <c r="AG1058" t="s">
        <v>358</v>
      </c>
      <c r="AH1058">
        <v>275.928</v>
      </c>
      <c r="AI1058">
        <v>3</v>
      </c>
      <c r="AJ1058">
        <v>0.2</v>
      </c>
      <c r="AK1058">
        <v>-58.634700000000002</v>
      </c>
      <c r="AL1058">
        <v>2023</v>
      </c>
      <c r="AM1058">
        <v>9</v>
      </c>
      <c r="AN1058" t="s">
        <v>11761</v>
      </c>
      <c r="AO1058" t="s">
        <v>11762</v>
      </c>
      <c r="AP1058">
        <v>4</v>
      </c>
      <c r="AQ1058">
        <v>-0.21250000000000002</v>
      </c>
      <c r="AR1058" t="s">
        <v>11746</v>
      </c>
      <c r="AS1058" t="s">
        <v>11812</v>
      </c>
      <c r="AT1058" t="s">
        <v>11815</v>
      </c>
    </row>
    <row r="1059" spans="17:46" x14ac:dyDescent="0.35">
      <c r="Q1059">
        <v>1059</v>
      </c>
      <c r="R1059" t="s">
        <v>3154</v>
      </c>
      <c r="S1059" s="3">
        <v>45177</v>
      </c>
      <c r="T1059" s="3">
        <v>45183</v>
      </c>
      <c r="U1059" t="s">
        <v>22</v>
      </c>
      <c r="V1059" t="s">
        <v>2289</v>
      </c>
      <c r="W1059" t="s">
        <v>2290</v>
      </c>
      <c r="X1059" t="s">
        <v>37</v>
      </c>
      <c r="Y1059" t="s">
        <v>26</v>
      </c>
      <c r="Z1059" t="s">
        <v>138</v>
      </c>
      <c r="AA1059" t="s">
        <v>91</v>
      </c>
      <c r="AB1059" t="s">
        <v>11120</v>
      </c>
      <c r="AC1059" t="s">
        <v>92</v>
      </c>
      <c r="AD1059" t="s">
        <v>3177</v>
      </c>
      <c r="AE1059" t="s">
        <v>31</v>
      </c>
      <c r="AF1059" t="s">
        <v>47</v>
      </c>
      <c r="AG1059" t="s">
        <v>3178</v>
      </c>
      <c r="AH1059">
        <v>14.97</v>
      </c>
      <c r="AI1059">
        <v>1</v>
      </c>
      <c r="AJ1059">
        <v>0</v>
      </c>
      <c r="AK1059">
        <v>4.1916000000000002</v>
      </c>
      <c r="AL1059">
        <v>2023</v>
      </c>
      <c r="AM1059">
        <v>9</v>
      </c>
      <c r="AN1059" t="s">
        <v>11761</v>
      </c>
      <c r="AO1059" t="s">
        <v>11762</v>
      </c>
      <c r="AP1059">
        <v>6</v>
      </c>
      <c r="AQ1059">
        <v>0.28000000000000003</v>
      </c>
      <c r="AR1059" t="s">
        <v>20</v>
      </c>
      <c r="AS1059" t="s">
        <v>11816</v>
      </c>
      <c r="AT1059" t="s">
        <v>11813</v>
      </c>
    </row>
    <row r="1060" spans="17:46" x14ac:dyDescent="0.35">
      <c r="Q1060">
        <v>1060</v>
      </c>
      <c r="R1060" t="s">
        <v>3179</v>
      </c>
      <c r="S1060" s="3">
        <v>45177</v>
      </c>
      <c r="T1060" s="3">
        <v>45180</v>
      </c>
      <c r="U1060" t="s">
        <v>71</v>
      </c>
      <c r="V1060" t="s">
        <v>3180</v>
      </c>
      <c r="W1060" t="s">
        <v>3181</v>
      </c>
      <c r="X1060" t="s">
        <v>74</v>
      </c>
      <c r="Y1060" t="s">
        <v>26</v>
      </c>
      <c r="Z1060" t="s">
        <v>3182</v>
      </c>
      <c r="AA1060" t="s">
        <v>76</v>
      </c>
      <c r="AB1060" t="s">
        <v>11293</v>
      </c>
      <c r="AC1060" t="s">
        <v>63</v>
      </c>
      <c r="AD1060" t="s">
        <v>2496</v>
      </c>
      <c r="AE1060" t="s">
        <v>96</v>
      </c>
      <c r="AF1060" t="s">
        <v>117</v>
      </c>
      <c r="AG1060" t="s">
        <v>2497</v>
      </c>
      <c r="AH1060">
        <v>83.88</v>
      </c>
      <c r="AI1060">
        <v>4</v>
      </c>
      <c r="AJ1060">
        <v>0</v>
      </c>
      <c r="AK1060">
        <v>30.1968</v>
      </c>
      <c r="AL1060">
        <v>2023</v>
      </c>
      <c r="AM1060">
        <v>9</v>
      </c>
      <c r="AN1060" t="s">
        <v>11761</v>
      </c>
      <c r="AO1060" t="s">
        <v>11762</v>
      </c>
      <c r="AP1060">
        <v>3</v>
      </c>
      <c r="AQ1060">
        <v>0.36000000000000004</v>
      </c>
      <c r="AR1060" t="s">
        <v>20</v>
      </c>
      <c r="AS1060" t="s">
        <v>11816</v>
      </c>
      <c r="AT1060" t="s">
        <v>11813</v>
      </c>
    </row>
    <row r="1061" spans="17:46" x14ac:dyDescent="0.35">
      <c r="Q1061">
        <v>1061</v>
      </c>
      <c r="R1061" t="s">
        <v>3183</v>
      </c>
      <c r="S1061" s="3">
        <v>45177</v>
      </c>
      <c r="T1061" s="3">
        <v>45181</v>
      </c>
      <c r="U1061" t="s">
        <v>22</v>
      </c>
      <c r="V1061" t="s">
        <v>2694</v>
      </c>
      <c r="W1061" t="s">
        <v>2695</v>
      </c>
      <c r="X1061" t="s">
        <v>25</v>
      </c>
      <c r="Y1061" t="s">
        <v>26</v>
      </c>
      <c r="Z1061" t="s">
        <v>138</v>
      </c>
      <c r="AA1061" t="s">
        <v>91</v>
      </c>
      <c r="AB1061" t="s">
        <v>11120</v>
      </c>
      <c r="AC1061" t="s">
        <v>92</v>
      </c>
      <c r="AD1061" t="s">
        <v>3184</v>
      </c>
      <c r="AE1061" t="s">
        <v>96</v>
      </c>
      <c r="AF1061" t="s">
        <v>117</v>
      </c>
      <c r="AG1061" t="s">
        <v>3185</v>
      </c>
      <c r="AH1061">
        <v>49.98</v>
      </c>
      <c r="AI1061">
        <v>2</v>
      </c>
      <c r="AJ1061">
        <v>0</v>
      </c>
      <c r="AK1061">
        <v>8.4965999999999902</v>
      </c>
      <c r="AL1061">
        <v>2023</v>
      </c>
      <c r="AM1061">
        <v>9</v>
      </c>
      <c r="AN1061" t="s">
        <v>11761</v>
      </c>
      <c r="AO1061" t="s">
        <v>11762</v>
      </c>
      <c r="AP1061">
        <v>4</v>
      </c>
      <c r="AQ1061">
        <v>0.16999999999999982</v>
      </c>
      <c r="AR1061" t="s">
        <v>20</v>
      </c>
      <c r="AS1061" t="s">
        <v>11816</v>
      </c>
      <c r="AT1061" t="s">
        <v>11813</v>
      </c>
    </row>
    <row r="1062" spans="17:46" x14ac:dyDescent="0.35">
      <c r="Q1062">
        <v>1062</v>
      </c>
      <c r="R1062" t="s">
        <v>3179</v>
      </c>
      <c r="S1062" s="3">
        <v>45177</v>
      </c>
      <c r="T1062" s="3">
        <v>45180</v>
      </c>
      <c r="U1062" t="s">
        <v>71</v>
      </c>
      <c r="V1062" t="s">
        <v>3180</v>
      </c>
      <c r="W1062" t="s">
        <v>3181</v>
      </c>
      <c r="X1062" t="s">
        <v>74</v>
      </c>
      <c r="Y1062" t="s">
        <v>26</v>
      </c>
      <c r="Z1062" t="s">
        <v>3182</v>
      </c>
      <c r="AA1062" t="s">
        <v>76</v>
      </c>
      <c r="AB1062" t="s">
        <v>11293</v>
      </c>
      <c r="AC1062" t="s">
        <v>63</v>
      </c>
      <c r="AD1062" t="s">
        <v>3186</v>
      </c>
      <c r="AE1062" t="s">
        <v>96</v>
      </c>
      <c r="AF1062" t="s">
        <v>117</v>
      </c>
      <c r="AG1062" t="s">
        <v>3187</v>
      </c>
      <c r="AH1062">
        <v>32.97</v>
      </c>
      <c r="AI1062">
        <v>3</v>
      </c>
      <c r="AJ1062">
        <v>0</v>
      </c>
      <c r="AK1062">
        <v>12.8583</v>
      </c>
      <c r="AL1062">
        <v>2023</v>
      </c>
      <c r="AM1062">
        <v>9</v>
      </c>
      <c r="AN1062" t="s">
        <v>11761</v>
      </c>
      <c r="AO1062" t="s">
        <v>11762</v>
      </c>
      <c r="AP1062">
        <v>3</v>
      </c>
      <c r="AQ1062">
        <v>0.39</v>
      </c>
      <c r="AR1062" t="s">
        <v>20</v>
      </c>
      <c r="AS1062" t="s">
        <v>11816</v>
      </c>
      <c r="AT1062" t="s">
        <v>11813</v>
      </c>
    </row>
    <row r="1063" spans="17:46" x14ac:dyDescent="0.35">
      <c r="Q1063">
        <v>1063</v>
      </c>
      <c r="R1063" t="s">
        <v>3170</v>
      </c>
      <c r="S1063" s="3">
        <v>45177</v>
      </c>
      <c r="T1063" s="3">
        <v>45182</v>
      </c>
      <c r="U1063" t="s">
        <v>22</v>
      </c>
      <c r="V1063" t="s">
        <v>1676</v>
      </c>
      <c r="W1063" t="s">
        <v>1677</v>
      </c>
      <c r="X1063" t="s">
        <v>25</v>
      </c>
      <c r="Y1063" t="s">
        <v>26</v>
      </c>
      <c r="Z1063" t="s">
        <v>410</v>
      </c>
      <c r="AA1063" t="s">
        <v>123</v>
      </c>
      <c r="AB1063" t="s">
        <v>11075</v>
      </c>
      <c r="AC1063" t="s">
        <v>63</v>
      </c>
      <c r="AD1063" t="s">
        <v>3188</v>
      </c>
      <c r="AE1063" t="s">
        <v>96</v>
      </c>
      <c r="AF1063" t="s">
        <v>748</v>
      </c>
      <c r="AG1063" t="s">
        <v>3189</v>
      </c>
      <c r="AH1063">
        <v>209.97</v>
      </c>
      <c r="AI1063">
        <v>3</v>
      </c>
      <c r="AJ1063">
        <v>0</v>
      </c>
      <c r="AK1063">
        <v>90.287099999999995</v>
      </c>
      <c r="AL1063">
        <v>2023</v>
      </c>
      <c r="AM1063">
        <v>9</v>
      </c>
      <c r="AN1063" t="s">
        <v>11761</v>
      </c>
      <c r="AO1063" t="s">
        <v>11762</v>
      </c>
      <c r="AP1063">
        <v>5</v>
      </c>
      <c r="AQ1063">
        <v>0.43</v>
      </c>
      <c r="AR1063" t="s">
        <v>20</v>
      </c>
      <c r="AS1063" t="s">
        <v>11816</v>
      </c>
      <c r="AT1063" t="s">
        <v>11815</v>
      </c>
    </row>
    <row r="1064" spans="17:46" x14ac:dyDescent="0.35">
      <c r="Q1064">
        <v>1064</v>
      </c>
      <c r="R1064" t="s">
        <v>3136</v>
      </c>
      <c r="S1064" s="3">
        <v>45177</v>
      </c>
      <c r="T1064" s="3">
        <v>45181</v>
      </c>
      <c r="U1064" t="s">
        <v>22</v>
      </c>
      <c r="V1064" t="s">
        <v>3137</v>
      </c>
      <c r="W1064" t="s">
        <v>3138</v>
      </c>
      <c r="X1064" t="s">
        <v>25</v>
      </c>
      <c r="Y1064" t="s">
        <v>26</v>
      </c>
      <c r="Z1064" t="s">
        <v>1525</v>
      </c>
      <c r="AA1064" t="s">
        <v>28</v>
      </c>
      <c r="AB1064" t="s">
        <v>11183</v>
      </c>
      <c r="AC1064" t="s">
        <v>29</v>
      </c>
      <c r="AD1064" t="s">
        <v>3190</v>
      </c>
      <c r="AE1064" t="s">
        <v>96</v>
      </c>
      <c r="AF1064" t="s">
        <v>748</v>
      </c>
      <c r="AG1064" t="s">
        <v>3191</v>
      </c>
      <c r="AH1064">
        <v>8159.9520000000002</v>
      </c>
      <c r="AI1064">
        <v>8</v>
      </c>
      <c r="AJ1064">
        <v>0.4</v>
      </c>
      <c r="AK1064">
        <v>-1359.992</v>
      </c>
      <c r="AL1064">
        <v>2023</v>
      </c>
      <c r="AM1064">
        <v>9</v>
      </c>
      <c r="AN1064" t="s">
        <v>11761</v>
      </c>
      <c r="AO1064" t="s">
        <v>11762</v>
      </c>
      <c r="AP1064">
        <v>4</v>
      </c>
      <c r="AQ1064">
        <v>-0.16666666666666666</v>
      </c>
      <c r="AR1064" t="s">
        <v>11746</v>
      </c>
      <c r="AS1064" t="s">
        <v>11819</v>
      </c>
      <c r="AT1064" t="s">
        <v>11817</v>
      </c>
    </row>
    <row r="1065" spans="17:46" x14ac:dyDescent="0.35">
      <c r="Q1065">
        <v>1065</v>
      </c>
      <c r="R1065" t="s">
        <v>3136</v>
      </c>
      <c r="S1065" s="3">
        <v>45177</v>
      </c>
      <c r="T1065" s="3">
        <v>45181</v>
      </c>
      <c r="U1065" t="s">
        <v>22</v>
      </c>
      <c r="V1065" t="s">
        <v>3137</v>
      </c>
      <c r="W1065" t="s">
        <v>3138</v>
      </c>
      <c r="X1065" t="s">
        <v>25</v>
      </c>
      <c r="Y1065" t="s">
        <v>26</v>
      </c>
      <c r="Z1065" t="s">
        <v>1525</v>
      </c>
      <c r="AA1065" t="s">
        <v>28</v>
      </c>
      <c r="AB1065" t="s">
        <v>11183</v>
      </c>
      <c r="AC1065" t="s">
        <v>29</v>
      </c>
      <c r="AD1065" t="s">
        <v>3192</v>
      </c>
      <c r="AE1065" t="s">
        <v>96</v>
      </c>
      <c r="AF1065" t="s">
        <v>97</v>
      </c>
      <c r="AG1065" t="s">
        <v>3193</v>
      </c>
      <c r="AH1065">
        <v>143.976</v>
      </c>
      <c r="AI1065">
        <v>3</v>
      </c>
      <c r="AJ1065">
        <v>0.2</v>
      </c>
      <c r="AK1065">
        <v>8.9985000000000106</v>
      </c>
      <c r="AL1065">
        <v>2023</v>
      </c>
      <c r="AM1065">
        <v>9</v>
      </c>
      <c r="AN1065" t="s">
        <v>11761</v>
      </c>
      <c r="AO1065" t="s">
        <v>11762</v>
      </c>
      <c r="AP1065">
        <v>4</v>
      </c>
      <c r="AQ1065">
        <v>6.2500000000000069E-2</v>
      </c>
      <c r="AR1065" t="s">
        <v>20</v>
      </c>
      <c r="AS1065" t="s">
        <v>11812</v>
      </c>
      <c r="AT1065" t="s">
        <v>11815</v>
      </c>
    </row>
    <row r="1066" spans="17:46" x14ac:dyDescent="0.35">
      <c r="Q1066">
        <v>1066</v>
      </c>
      <c r="R1066" t="s">
        <v>3194</v>
      </c>
      <c r="S1066" s="3">
        <v>45178</v>
      </c>
      <c r="T1066" s="3">
        <v>45181</v>
      </c>
      <c r="U1066" t="s">
        <v>87</v>
      </c>
      <c r="V1066" t="s">
        <v>3195</v>
      </c>
      <c r="W1066" t="s">
        <v>3196</v>
      </c>
      <c r="X1066" t="s">
        <v>74</v>
      </c>
      <c r="Y1066" t="s">
        <v>26</v>
      </c>
      <c r="Z1066" t="s">
        <v>3197</v>
      </c>
      <c r="AA1066" t="s">
        <v>1064</v>
      </c>
      <c r="AB1066" t="s">
        <v>11294</v>
      </c>
      <c r="AC1066" t="s">
        <v>54</v>
      </c>
      <c r="AD1066" t="s">
        <v>3198</v>
      </c>
      <c r="AE1066" t="s">
        <v>65</v>
      </c>
      <c r="AF1066" t="s">
        <v>66</v>
      </c>
      <c r="AG1066" t="s">
        <v>3199</v>
      </c>
      <c r="AH1066">
        <v>785.88</v>
      </c>
      <c r="AI1066">
        <v>6</v>
      </c>
      <c r="AJ1066">
        <v>0</v>
      </c>
      <c r="AK1066">
        <v>212.1876</v>
      </c>
      <c r="AL1066">
        <v>2023</v>
      </c>
      <c r="AM1066">
        <v>9</v>
      </c>
      <c r="AN1066" t="s">
        <v>11761</v>
      </c>
      <c r="AO1066" t="s">
        <v>11762</v>
      </c>
      <c r="AP1066">
        <v>3</v>
      </c>
      <c r="AQ1066">
        <v>0.27</v>
      </c>
      <c r="AR1066" t="s">
        <v>20</v>
      </c>
      <c r="AS1066" t="s">
        <v>11816</v>
      </c>
      <c r="AT1066" t="s">
        <v>11818</v>
      </c>
    </row>
    <row r="1067" spans="17:46" x14ac:dyDescent="0.35">
      <c r="Q1067">
        <v>1067</v>
      </c>
      <c r="R1067" t="s">
        <v>3200</v>
      </c>
      <c r="S1067" s="3">
        <v>45178</v>
      </c>
      <c r="T1067" s="3">
        <v>45183</v>
      </c>
      <c r="U1067" t="s">
        <v>87</v>
      </c>
      <c r="V1067" t="s">
        <v>3201</v>
      </c>
      <c r="W1067" t="s">
        <v>3202</v>
      </c>
      <c r="X1067" t="s">
        <v>25</v>
      </c>
      <c r="Y1067" t="s">
        <v>26</v>
      </c>
      <c r="Z1067" t="s">
        <v>52</v>
      </c>
      <c r="AA1067" t="s">
        <v>53</v>
      </c>
      <c r="AB1067" t="s">
        <v>11051</v>
      </c>
      <c r="AC1067" t="s">
        <v>54</v>
      </c>
      <c r="AD1067" t="s">
        <v>2998</v>
      </c>
      <c r="AE1067" t="s">
        <v>65</v>
      </c>
      <c r="AF1067" t="s">
        <v>106</v>
      </c>
      <c r="AG1067" t="s">
        <v>2999</v>
      </c>
      <c r="AH1067">
        <v>17.472000000000001</v>
      </c>
      <c r="AI1067">
        <v>3</v>
      </c>
      <c r="AJ1067">
        <v>0.2</v>
      </c>
      <c r="AK1067">
        <v>5.0232000000000001</v>
      </c>
      <c r="AL1067">
        <v>2023</v>
      </c>
      <c r="AM1067">
        <v>9</v>
      </c>
      <c r="AN1067" t="s">
        <v>11761</v>
      </c>
      <c r="AO1067" t="s">
        <v>11762</v>
      </c>
      <c r="AP1067">
        <v>5</v>
      </c>
      <c r="AQ1067">
        <v>0.28749999999999998</v>
      </c>
      <c r="AR1067" t="s">
        <v>20</v>
      </c>
      <c r="AS1067" t="s">
        <v>11812</v>
      </c>
      <c r="AT1067" t="s">
        <v>11813</v>
      </c>
    </row>
    <row r="1068" spans="17:46" x14ac:dyDescent="0.35">
      <c r="Q1068">
        <v>1068</v>
      </c>
      <c r="R1068" t="s">
        <v>3203</v>
      </c>
      <c r="S1068" s="3">
        <v>45178</v>
      </c>
      <c r="T1068" s="3">
        <v>45180</v>
      </c>
      <c r="U1068" t="s">
        <v>71</v>
      </c>
      <c r="V1068" t="s">
        <v>707</v>
      </c>
      <c r="W1068" t="s">
        <v>708</v>
      </c>
      <c r="X1068" t="s">
        <v>37</v>
      </c>
      <c r="Y1068" t="s">
        <v>26</v>
      </c>
      <c r="Z1068" t="s">
        <v>1176</v>
      </c>
      <c r="AA1068" t="s">
        <v>155</v>
      </c>
      <c r="AB1068" t="s">
        <v>11295</v>
      </c>
      <c r="AC1068" t="s">
        <v>54</v>
      </c>
      <c r="AD1068" t="s">
        <v>3204</v>
      </c>
      <c r="AE1068" t="s">
        <v>65</v>
      </c>
      <c r="AF1068" t="s">
        <v>106</v>
      </c>
      <c r="AG1068" t="s">
        <v>3205</v>
      </c>
      <c r="AH1068">
        <v>60.671999999999997</v>
      </c>
      <c r="AI1068">
        <v>6</v>
      </c>
      <c r="AJ1068">
        <v>0.2</v>
      </c>
      <c r="AK1068">
        <v>12.892799999999999</v>
      </c>
      <c r="AL1068">
        <v>2023</v>
      </c>
      <c r="AM1068">
        <v>9</v>
      </c>
      <c r="AN1068" t="s">
        <v>11761</v>
      </c>
      <c r="AO1068" t="s">
        <v>11762</v>
      </c>
      <c r="AP1068">
        <v>2</v>
      </c>
      <c r="AQ1068">
        <v>0.21249999999999999</v>
      </c>
      <c r="AR1068" t="s">
        <v>20</v>
      </c>
      <c r="AS1068" t="s">
        <v>11812</v>
      </c>
      <c r="AT1068" t="s">
        <v>11813</v>
      </c>
    </row>
    <row r="1069" spans="17:46" x14ac:dyDescent="0.35">
      <c r="Q1069">
        <v>1069</v>
      </c>
      <c r="R1069" t="s">
        <v>3203</v>
      </c>
      <c r="S1069" s="3">
        <v>45178</v>
      </c>
      <c r="T1069" s="3">
        <v>45180</v>
      </c>
      <c r="U1069" t="s">
        <v>71</v>
      </c>
      <c r="V1069" t="s">
        <v>707</v>
      </c>
      <c r="W1069" t="s">
        <v>708</v>
      </c>
      <c r="X1069" t="s">
        <v>37</v>
      </c>
      <c r="Y1069" t="s">
        <v>26</v>
      </c>
      <c r="Z1069" t="s">
        <v>1176</v>
      </c>
      <c r="AA1069" t="s">
        <v>155</v>
      </c>
      <c r="AB1069" t="s">
        <v>11295</v>
      </c>
      <c r="AC1069" t="s">
        <v>54</v>
      </c>
      <c r="AD1069" t="s">
        <v>3206</v>
      </c>
      <c r="AE1069" t="s">
        <v>31</v>
      </c>
      <c r="AF1069" t="s">
        <v>56</v>
      </c>
      <c r="AG1069" t="s">
        <v>3207</v>
      </c>
      <c r="AH1069">
        <v>30.815999999999999</v>
      </c>
      <c r="AI1069">
        <v>9</v>
      </c>
      <c r="AJ1069">
        <v>0.2</v>
      </c>
      <c r="AK1069">
        <v>2.6964000000000001</v>
      </c>
      <c r="AL1069">
        <v>2023</v>
      </c>
      <c r="AM1069">
        <v>9</v>
      </c>
      <c r="AN1069" t="s">
        <v>11761</v>
      </c>
      <c r="AO1069" t="s">
        <v>11762</v>
      </c>
      <c r="AP1069">
        <v>2</v>
      </c>
      <c r="AQ1069">
        <v>8.7500000000000008E-2</v>
      </c>
      <c r="AR1069" t="s">
        <v>20</v>
      </c>
      <c r="AS1069" t="s">
        <v>11812</v>
      </c>
      <c r="AT1069" t="s">
        <v>11813</v>
      </c>
    </row>
    <row r="1070" spans="17:46" x14ac:dyDescent="0.35">
      <c r="Q1070">
        <v>1070</v>
      </c>
      <c r="R1070" t="s">
        <v>3208</v>
      </c>
      <c r="S1070" s="3">
        <v>45178</v>
      </c>
      <c r="T1070" s="3">
        <v>45184</v>
      </c>
      <c r="U1070" t="s">
        <v>22</v>
      </c>
      <c r="V1070" t="s">
        <v>3209</v>
      </c>
      <c r="W1070" t="s">
        <v>3210</v>
      </c>
      <c r="X1070" t="s">
        <v>25</v>
      </c>
      <c r="Y1070" t="s">
        <v>26</v>
      </c>
      <c r="Z1070" t="s">
        <v>354</v>
      </c>
      <c r="AA1070" t="s">
        <v>231</v>
      </c>
      <c r="AB1070" t="s">
        <v>11296</v>
      </c>
      <c r="AC1070" t="s">
        <v>29</v>
      </c>
      <c r="AD1070" t="s">
        <v>3211</v>
      </c>
      <c r="AE1070" t="s">
        <v>31</v>
      </c>
      <c r="AF1070" t="s">
        <v>44</v>
      </c>
      <c r="AG1070" t="s">
        <v>3212</v>
      </c>
      <c r="AH1070">
        <v>103.6</v>
      </c>
      <c r="AI1070">
        <v>7</v>
      </c>
      <c r="AJ1070">
        <v>0</v>
      </c>
      <c r="AK1070">
        <v>51.8</v>
      </c>
      <c r="AL1070">
        <v>2023</v>
      </c>
      <c r="AM1070">
        <v>9</v>
      </c>
      <c r="AN1070" t="s">
        <v>11761</v>
      </c>
      <c r="AO1070" t="s">
        <v>11762</v>
      </c>
      <c r="AP1070">
        <v>6</v>
      </c>
      <c r="AQ1070">
        <v>0.5</v>
      </c>
      <c r="AR1070" t="s">
        <v>20</v>
      </c>
      <c r="AS1070" t="s">
        <v>11816</v>
      </c>
      <c r="AT1070" t="s">
        <v>11815</v>
      </c>
    </row>
    <row r="1071" spans="17:46" x14ac:dyDescent="0.35">
      <c r="Q1071">
        <v>1071</v>
      </c>
      <c r="R1071" t="s">
        <v>3200</v>
      </c>
      <c r="S1071" s="3">
        <v>45178</v>
      </c>
      <c r="T1071" s="3">
        <v>45183</v>
      </c>
      <c r="U1071" t="s">
        <v>87</v>
      </c>
      <c r="V1071" t="s">
        <v>3201</v>
      </c>
      <c r="W1071" t="s">
        <v>3202</v>
      </c>
      <c r="X1071" t="s">
        <v>25</v>
      </c>
      <c r="Y1071" t="s">
        <v>26</v>
      </c>
      <c r="Z1071" t="s">
        <v>52</v>
      </c>
      <c r="AA1071" t="s">
        <v>53</v>
      </c>
      <c r="AB1071" t="s">
        <v>11051</v>
      </c>
      <c r="AC1071" t="s">
        <v>54</v>
      </c>
      <c r="AD1071" t="s">
        <v>3213</v>
      </c>
      <c r="AE1071" t="s">
        <v>31</v>
      </c>
      <c r="AF1071" t="s">
        <v>32</v>
      </c>
      <c r="AG1071" t="s">
        <v>3214</v>
      </c>
      <c r="AH1071">
        <v>15.552</v>
      </c>
      <c r="AI1071">
        <v>3</v>
      </c>
      <c r="AJ1071">
        <v>0.2</v>
      </c>
      <c r="AK1071">
        <v>5.4432</v>
      </c>
      <c r="AL1071">
        <v>2023</v>
      </c>
      <c r="AM1071">
        <v>9</v>
      </c>
      <c r="AN1071" t="s">
        <v>11761</v>
      </c>
      <c r="AO1071" t="s">
        <v>11762</v>
      </c>
      <c r="AP1071">
        <v>5</v>
      </c>
      <c r="AQ1071">
        <v>0.35000000000000003</v>
      </c>
      <c r="AR1071" t="s">
        <v>20</v>
      </c>
      <c r="AS1071" t="s">
        <v>11812</v>
      </c>
      <c r="AT1071" t="s">
        <v>11813</v>
      </c>
    </row>
    <row r="1072" spans="17:46" x14ac:dyDescent="0.35">
      <c r="Q1072">
        <v>1072</v>
      </c>
      <c r="R1072" t="s">
        <v>3194</v>
      </c>
      <c r="S1072" s="3">
        <v>45178</v>
      </c>
      <c r="T1072" s="3">
        <v>45181</v>
      </c>
      <c r="U1072" t="s">
        <v>87</v>
      </c>
      <c r="V1072" t="s">
        <v>3195</v>
      </c>
      <c r="W1072" t="s">
        <v>3196</v>
      </c>
      <c r="X1072" t="s">
        <v>74</v>
      </c>
      <c r="Y1072" t="s">
        <v>26</v>
      </c>
      <c r="Z1072" t="s">
        <v>3197</v>
      </c>
      <c r="AA1072" t="s">
        <v>1064</v>
      </c>
      <c r="AB1072" t="s">
        <v>11294</v>
      </c>
      <c r="AC1072" t="s">
        <v>54</v>
      </c>
      <c r="AD1072" t="s">
        <v>2259</v>
      </c>
      <c r="AE1072" t="s">
        <v>31</v>
      </c>
      <c r="AF1072" t="s">
        <v>32</v>
      </c>
      <c r="AG1072" t="s">
        <v>2260</v>
      </c>
      <c r="AH1072">
        <v>166.44</v>
      </c>
      <c r="AI1072">
        <v>3</v>
      </c>
      <c r="AJ1072">
        <v>0</v>
      </c>
      <c r="AK1072">
        <v>79.891199999999998</v>
      </c>
      <c r="AL1072">
        <v>2023</v>
      </c>
      <c r="AM1072">
        <v>9</v>
      </c>
      <c r="AN1072" t="s">
        <v>11761</v>
      </c>
      <c r="AO1072" t="s">
        <v>11762</v>
      </c>
      <c r="AP1072">
        <v>3</v>
      </c>
      <c r="AQ1072">
        <v>0.48</v>
      </c>
      <c r="AR1072" t="s">
        <v>20</v>
      </c>
      <c r="AS1072" t="s">
        <v>11816</v>
      </c>
      <c r="AT1072" t="s">
        <v>11815</v>
      </c>
    </row>
    <row r="1073" spans="17:46" x14ac:dyDescent="0.35">
      <c r="Q1073">
        <v>1073</v>
      </c>
      <c r="R1073" t="s">
        <v>3215</v>
      </c>
      <c r="S1073" s="3">
        <v>45178</v>
      </c>
      <c r="T1073" s="3">
        <v>45183</v>
      </c>
      <c r="U1073" t="s">
        <v>87</v>
      </c>
      <c r="V1073" t="s">
        <v>3216</v>
      </c>
      <c r="W1073" t="s">
        <v>3217</v>
      </c>
      <c r="X1073" t="s">
        <v>25</v>
      </c>
      <c r="Y1073" t="s">
        <v>26</v>
      </c>
      <c r="Z1073" t="s">
        <v>490</v>
      </c>
      <c r="AA1073" t="s">
        <v>39</v>
      </c>
      <c r="AB1073" t="s">
        <v>11084</v>
      </c>
      <c r="AC1073" t="s">
        <v>29</v>
      </c>
      <c r="AD1073" t="s">
        <v>1863</v>
      </c>
      <c r="AE1073" t="s">
        <v>31</v>
      </c>
      <c r="AF1073" t="s">
        <v>32</v>
      </c>
      <c r="AG1073" t="s">
        <v>1864</v>
      </c>
      <c r="AH1073">
        <v>10.896000000000001</v>
      </c>
      <c r="AI1073">
        <v>3</v>
      </c>
      <c r="AJ1073">
        <v>0.2</v>
      </c>
      <c r="AK1073">
        <v>3.4049999999999998</v>
      </c>
      <c r="AL1073">
        <v>2023</v>
      </c>
      <c r="AM1073">
        <v>9</v>
      </c>
      <c r="AN1073" t="s">
        <v>11761</v>
      </c>
      <c r="AO1073" t="s">
        <v>11762</v>
      </c>
      <c r="AP1073">
        <v>5</v>
      </c>
      <c r="AQ1073">
        <v>0.31249999999999994</v>
      </c>
      <c r="AR1073" t="s">
        <v>20</v>
      </c>
      <c r="AS1073" t="s">
        <v>11812</v>
      </c>
      <c r="AT1073" t="s">
        <v>11813</v>
      </c>
    </row>
    <row r="1074" spans="17:46" x14ac:dyDescent="0.35">
      <c r="Q1074">
        <v>1074</v>
      </c>
      <c r="R1074" t="s">
        <v>3194</v>
      </c>
      <c r="S1074" s="3">
        <v>45178</v>
      </c>
      <c r="T1074" s="3">
        <v>45181</v>
      </c>
      <c r="U1074" t="s">
        <v>87</v>
      </c>
      <c r="V1074" t="s">
        <v>3195</v>
      </c>
      <c r="W1074" t="s">
        <v>3196</v>
      </c>
      <c r="X1074" t="s">
        <v>74</v>
      </c>
      <c r="Y1074" t="s">
        <v>26</v>
      </c>
      <c r="Z1074" t="s">
        <v>3197</v>
      </c>
      <c r="AA1074" t="s">
        <v>1064</v>
      </c>
      <c r="AB1074" t="s">
        <v>11294</v>
      </c>
      <c r="AC1074" t="s">
        <v>54</v>
      </c>
      <c r="AD1074" t="s">
        <v>3218</v>
      </c>
      <c r="AE1074" t="s">
        <v>31</v>
      </c>
      <c r="AF1074" t="s">
        <v>32</v>
      </c>
      <c r="AG1074" t="s">
        <v>3219</v>
      </c>
      <c r="AH1074">
        <v>26.2</v>
      </c>
      <c r="AI1074">
        <v>2</v>
      </c>
      <c r="AJ1074">
        <v>0</v>
      </c>
      <c r="AK1074">
        <v>12.837999999999999</v>
      </c>
      <c r="AL1074">
        <v>2023</v>
      </c>
      <c r="AM1074">
        <v>9</v>
      </c>
      <c r="AN1074" t="s">
        <v>11761</v>
      </c>
      <c r="AO1074" t="s">
        <v>11762</v>
      </c>
      <c r="AP1074">
        <v>3</v>
      </c>
      <c r="AQ1074">
        <v>0.49</v>
      </c>
      <c r="AR1074" t="s">
        <v>20</v>
      </c>
      <c r="AS1074" t="s">
        <v>11816</v>
      </c>
      <c r="AT1074" t="s">
        <v>11813</v>
      </c>
    </row>
    <row r="1075" spans="17:46" x14ac:dyDescent="0.35">
      <c r="Q1075">
        <v>1075</v>
      </c>
      <c r="R1075" t="s">
        <v>3194</v>
      </c>
      <c r="S1075" s="3">
        <v>45178</v>
      </c>
      <c r="T1075" s="3">
        <v>45181</v>
      </c>
      <c r="U1075" t="s">
        <v>87</v>
      </c>
      <c r="V1075" t="s">
        <v>3195</v>
      </c>
      <c r="W1075" t="s">
        <v>3196</v>
      </c>
      <c r="X1075" t="s">
        <v>74</v>
      </c>
      <c r="Y1075" t="s">
        <v>26</v>
      </c>
      <c r="Z1075" t="s">
        <v>3197</v>
      </c>
      <c r="AA1075" t="s">
        <v>1064</v>
      </c>
      <c r="AB1075" t="s">
        <v>11294</v>
      </c>
      <c r="AC1075" t="s">
        <v>54</v>
      </c>
      <c r="AD1075" t="s">
        <v>174</v>
      </c>
      <c r="AE1075" t="s">
        <v>31</v>
      </c>
      <c r="AF1075" t="s">
        <v>47</v>
      </c>
      <c r="AG1075" t="s">
        <v>175</v>
      </c>
      <c r="AH1075">
        <v>1325.85</v>
      </c>
      <c r="AI1075">
        <v>5</v>
      </c>
      <c r="AJ1075">
        <v>0</v>
      </c>
      <c r="AK1075">
        <v>238.65299999999999</v>
      </c>
      <c r="AL1075">
        <v>2023</v>
      </c>
      <c r="AM1075">
        <v>9</v>
      </c>
      <c r="AN1075" t="s">
        <v>11761</v>
      </c>
      <c r="AO1075" t="s">
        <v>11762</v>
      </c>
      <c r="AP1075">
        <v>3</v>
      </c>
      <c r="AQ1075">
        <v>0.18</v>
      </c>
      <c r="AR1075" t="s">
        <v>20</v>
      </c>
      <c r="AS1075" t="s">
        <v>11816</v>
      </c>
      <c r="AT1075" t="s">
        <v>11817</v>
      </c>
    </row>
    <row r="1076" spans="17:46" x14ac:dyDescent="0.35">
      <c r="Q1076">
        <v>1076</v>
      </c>
      <c r="R1076" t="s">
        <v>3200</v>
      </c>
      <c r="S1076" s="3">
        <v>45178</v>
      </c>
      <c r="T1076" s="3">
        <v>45183</v>
      </c>
      <c r="U1076" t="s">
        <v>87</v>
      </c>
      <c r="V1076" t="s">
        <v>3201</v>
      </c>
      <c r="W1076" t="s">
        <v>3202</v>
      </c>
      <c r="X1076" t="s">
        <v>25</v>
      </c>
      <c r="Y1076" t="s">
        <v>26</v>
      </c>
      <c r="Z1076" t="s">
        <v>52</v>
      </c>
      <c r="AA1076" t="s">
        <v>53</v>
      </c>
      <c r="AB1076" t="s">
        <v>11051</v>
      </c>
      <c r="AC1076" t="s">
        <v>54</v>
      </c>
      <c r="AD1076" t="s">
        <v>3220</v>
      </c>
      <c r="AE1076" t="s">
        <v>96</v>
      </c>
      <c r="AF1076" t="s">
        <v>117</v>
      </c>
      <c r="AG1076" t="s">
        <v>3221</v>
      </c>
      <c r="AH1076">
        <v>64.703999999999994</v>
      </c>
      <c r="AI1076">
        <v>6</v>
      </c>
      <c r="AJ1076">
        <v>0.2</v>
      </c>
      <c r="AK1076">
        <v>-4.8528000000000002</v>
      </c>
      <c r="AL1076">
        <v>2023</v>
      </c>
      <c r="AM1076">
        <v>9</v>
      </c>
      <c r="AN1076" t="s">
        <v>11761</v>
      </c>
      <c r="AO1076" t="s">
        <v>11762</v>
      </c>
      <c r="AP1076">
        <v>5</v>
      </c>
      <c r="AQ1076">
        <v>-7.5000000000000011E-2</v>
      </c>
      <c r="AR1076" t="s">
        <v>11746</v>
      </c>
      <c r="AS1076" t="s">
        <v>11812</v>
      </c>
      <c r="AT1076" t="s">
        <v>11813</v>
      </c>
    </row>
    <row r="1077" spans="17:46" x14ac:dyDescent="0.35">
      <c r="Q1077">
        <v>1077</v>
      </c>
      <c r="R1077" t="s">
        <v>3222</v>
      </c>
      <c r="S1077" s="3">
        <v>45178</v>
      </c>
      <c r="T1077" s="3">
        <v>45182</v>
      </c>
      <c r="U1077" t="s">
        <v>22</v>
      </c>
      <c r="V1077" t="s">
        <v>3223</v>
      </c>
      <c r="W1077" t="s">
        <v>3224</v>
      </c>
      <c r="X1077" t="s">
        <v>25</v>
      </c>
      <c r="Y1077" t="s">
        <v>26</v>
      </c>
      <c r="Z1077" t="s">
        <v>3225</v>
      </c>
      <c r="AA1077" t="s">
        <v>608</v>
      </c>
      <c r="AB1077" t="s">
        <v>11297</v>
      </c>
      <c r="AC1077" t="s">
        <v>63</v>
      </c>
      <c r="AD1077" t="s">
        <v>3226</v>
      </c>
      <c r="AE1077" t="s">
        <v>96</v>
      </c>
      <c r="AF1077" t="s">
        <v>748</v>
      </c>
      <c r="AG1077" t="s">
        <v>3227</v>
      </c>
      <c r="AH1077">
        <v>1299.99</v>
      </c>
      <c r="AI1077">
        <v>2</v>
      </c>
      <c r="AJ1077">
        <v>0.5</v>
      </c>
      <c r="AK1077">
        <v>-571.99559999999997</v>
      </c>
      <c r="AL1077">
        <v>2023</v>
      </c>
      <c r="AM1077">
        <v>9</v>
      </c>
      <c r="AN1077" t="s">
        <v>11761</v>
      </c>
      <c r="AO1077" t="s">
        <v>11762</v>
      </c>
      <c r="AP1077">
        <v>4</v>
      </c>
      <c r="AQ1077">
        <v>-0.43999999999999995</v>
      </c>
      <c r="AR1077" t="s">
        <v>11746</v>
      </c>
      <c r="AS1077" t="s">
        <v>11819</v>
      </c>
      <c r="AT1077" t="s">
        <v>11817</v>
      </c>
    </row>
    <row r="1078" spans="17:46" x14ac:dyDescent="0.35">
      <c r="Q1078">
        <v>1078</v>
      </c>
      <c r="R1078" t="s">
        <v>3200</v>
      </c>
      <c r="S1078" s="3">
        <v>45178</v>
      </c>
      <c r="T1078" s="3">
        <v>45183</v>
      </c>
      <c r="U1078" t="s">
        <v>87</v>
      </c>
      <c r="V1078" t="s">
        <v>3201</v>
      </c>
      <c r="W1078" t="s">
        <v>3202</v>
      </c>
      <c r="X1078" t="s">
        <v>25</v>
      </c>
      <c r="Y1078" t="s">
        <v>26</v>
      </c>
      <c r="Z1078" t="s">
        <v>52</v>
      </c>
      <c r="AA1078" t="s">
        <v>53</v>
      </c>
      <c r="AB1078" t="s">
        <v>11051</v>
      </c>
      <c r="AC1078" t="s">
        <v>54</v>
      </c>
      <c r="AD1078" t="s">
        <v>3228</v>
      </c>
      <c r="AE1078" t="s">
        <v>96</v>
      </c>
      <c r="AF1078" t="s">
        <v>97</v>
      </c>
      <c r="AG1078" t="s">
        <v>3229</v>
      </c>
      <c r="AH1078">
        <v>135.51599999999999</v>
      </c>
      <c r="AI1078">
        <v>1</v>
      </c>
      <c r="AJ1078">
        <v>0.4</v>
      </c>
      <c r="AK1078">
        <v>-31.6204</v>
      </c>
      <c r="AL1078">
        <v>2023</v>
      </c>
      <c r="AM1078">
        <v>9</v>
      </c>
      <c r="AN1078" t="s">
        <v>11761</v>
      </c>
      <c r="AO1078" t="s">
        <v>11762</v>
      </c>
      <c r="AP1078">
        <v>5</v>
      </c>
      <c r="AQ1078">
        <v>-0.23333333333333334</v>
      </c>
      <c r="AR1078" t="s">
        <v>11746</v>
      </c>
      <c r="AS1078" t="s">
        <v>11819</v>
      </c>
      <c r="AT1078" t="s">
        <v>11815</v>
      </c>
    </row>
    <row r="1079" spans="17:46" x14ac:dyDescent="0.35">
      <c r="Q1079">
        <v>1079</v>
      </c>
      <c r="R1079" t="s">
        <v>3230</v>
      </c>
      <c r="S1079" s="3">
        <v>45179</v>
      </c>
      <c r="T1079" s="3">
        <v>45185</v>
      </c>
      <c r="U1079" t="s">
        <v>22</v>
      </c>
      <c r="V1079" t="s">
        <v>625</v>
      </c>
      <c r="W1079" t="s">
        <v>626</v>
      </c>
      <c r="X1079" t="s">
        <v>25</v>
      </c>
      <c r="Y1079" t="s">
        <v>26</v>
      </c>
      <c r="Z1079" t="s">
        <v>3231</v>
      </c>
      <c r="AA1079" t="s">
        <v>203</v>
      </c>
      <c r="AB1079" t="s">
        <v>11298</v>
      </c>
      <c r="AC1079" t="s">
        <v>92</v>
      </c>
      <c r="AD1079" t="s">
        <v>1389</v>
      </c>
      <c r="AE1079" t="s">
        <v>65</v>
      </c>
      <c r="AF1079" t="s">
        <v>66</v>
      </c>
      <c r="AG1079" t="s">
        <v>1390</v>
      </c>
      <c r="AH1079">
        <v>1487.04</v>
      </c>
      <c r="AI1079">
        <v>5</v>
      </c>
      <c r="AJ1079">
        <v>0.2</v>
      </c>
      <c r="AK1079">
        <v>148.70400000000001</v>
      </c>
      <c r="AL1079">
        <v>2023</v>
      </c>
      <c r="AM1079">
        <v>9</v>
      </c>
      <c r="AN1079" t="s">
        <v>11761</v>
      </c>
      <c r="AO1079" t="s">
        <v>11762</v>
      </c>
      <c r="AP1079">
        <v>6</v>
      </c>
      <c r="AQ1079">
        <v>0.1</v>
      </c>
      <c r="AR1079" t="s">
        <v>20</v>
      </c>
      <c r="AS1079" t="s">
        <v>11812</v>
      </c>
      <c r="AT1079" t="s">
        <v>11817</v>
      </c>
    </row>
    <row r="1080" spans="17:46" x14ac:dyDescent="0.35">
      <c r="Q1080">
        <v>1080</v>
      </c>
      <c r="R1080" t="s">
        <v>3232</v>
      </c>
      <c r="S1080" s="3">
        <v>45179</v>
      </c>
      <c r="T1080" s="3">
        <v>45182</v>
      </c>
      <c r="U1080" t="s">
        <v>71</v>
      </c>
      <c r="V1080" t="s">
        <v>3233</v>
      </c>
      <c r="W1080" t="s">
        <v>3234</v>
      </c>
      <c r="X1080" t="s">
        <v>25</v>
      </c>
      <c r="Y1080" t="s">
        <v>26</v>
      </c>
      <c r="Z1080" t="s">
        <v>3235</v>
      </c>
      <c r="AA1080" t="s">
        <v>424</v>
      </c>
      <c r="AB1080" t="s">
        <v>11299</v>
      </c>
      <c r="AC1080" t="s">
        <v>54</v>
      </c>
      <c r="AD1080" t="s">
        <v>824</v>
      </c>
      <c r="AE1080" t="s">
        <v>65</v>
      </c>
      <c r="AF1080" t="s">
        <v>106</v>
      </c>
      <c r="AG1080" t="s">
        <v>825</v>
      </c>
      <c r="AH1080">
        <v>254.9</v>
      </c>
      <c r="AI1080">
        <v>5</v>
      </c>
      <c r="AJ1080">
        <v>0</v>
      </c>
      <c r="AK1080">
        <v>76.47</v>
      </c>
      <c r="AL1080">
        <v>2023</v>
      </c>
      <c r="AM1080">
        <v>9</v>
      </c>
      <c r="AN1080" t="s">
        <v>11761</v>
      </c>
      <c r="AO1080" t="s">
        <v>11762</v>
      </c>
      <c r="AP1080">
        <v>3</v>
      </c>
      <c r="AQ1080">
        <v>0.3</v>
      </c>
      <c r="AR1080" t="s">
        <v>20</v>
      </c>
      <c r="AS1080" t="s">
        <v>11816</v>
      </c>
      <c r="AT1080" t="s">
        <v>11815</v>
      </c>
    </row>
    <row r="1081" spans="17:46" x14ac:dyDescent="0.35">
      <c r="Q1081">
        <v>1081</v>
      </c>
      <c r="R1081" t="s">
        <v>3232</v>
      </c>
      <c r="S1081" s="3">
        <v>45179</v>
      </c>
      <c r="T1081" s="3">
        <v>45182</v>
      </c>
      <c r="U1081" t="s">
        <v>71</v>
      </c>
      <c r="V1081" t="s">
        <v>3233</v>
      </c>
      <c r="W1081" t="s">
        <v>3234</v>
      </c>
      <c r="X1081" t="s">
        <v>25</v>
      </c>
      <c r="Y1081" t="s">
        <v>26</v>
      </c>
      <c r="Z1081" t="s">
        <v>3235</v>
      </c>
      <c r="AA1081" t="s">
        <v>424</v>
      </c>
      <c r="AB1081" t="s">
        <v>11299</v>
      </c>
      <c r="AC1081" t="s">
        <v>54</v>
      </c>
      <c r="AD1081" t="s">
        <v>3236</v>
      </c>
      <c r="AE1081" t="s">
        <v>31</v>
      </c>
      <c r="AF1081" t="s">
        <v>205</v>
      </c>
      <c r="AG1081" t="s">
        <v>3237</v>
      </c>
      <c r="AH1081">
        <v>81.92</v>
      </c>
      <c r="AI1081">
        <v>4</v>
      </c>
      <c r="AJ1081">
        <v>0</v>
      </c>
      <c r="AK1081">
        <v>22.118400000000001</v>
      </c>
      <c r="AL1081">
        <v>2023</v>
      </c>
      <c r="AM1081">
        <v>9</v>
      </c>
      <c r="AN1081" t="s">
        <v>11761</v>
      </c>
      <c r="AO1081" t="s">
        <v>11762</v>
      </c>
      <c r="AP1081">
        <v>3</v>
      </c>
      <c r="AQ1081">
        <v>0.27</v>
      </c>
      <c r="AR1081" t="s">
        <v>20</v>
      </c>
      <c r="AS1081" t="s">
        <v>11816</v>
      </c>
      <c r="AT1081" t="s">
        <v>11813</v>
      </c>
    </row>
    <row r="1082" spans="17:46" x14ac:dyDescent="0.35">
      <c r="Q1082">
        <v>1082</v>
      </c>
      <c r="R1082" t="s">
        <v>3238</v>
      </c>
      <c r="S1082" s="3">
        <v>45179</v>
      </c>
      <c r="T1082" s="3">
        <v>45183</v>
      </c>
      <c r="U1082" t="s">
        <v>22</v>
      </c>
      <c r="V1082" t="s">
        <v>1396</v>
      </c>
      <c r="W1082" t="s">
        <v>1397</v>
      </c>
      <c r="X1082" t="s">
        <v>37</v>
      </c>
      <c r="Y1082" t="s">
        <v>26</v>
      </c>
      <c r="Z1082" t="s">
        <v>1071</v>
      </c>
      <c r="AA1082" t="s">
        <v>123</v>
      </c>
      <c r="AB1082" t="s">
        <v>11147</v>
      </c>
      <c r="AC1082" t="s">
        <v>63</v>
      </c>
      <c r="AD1082" t="s">
        <v>2391</v>
      </c>
      <c r="AE1082" t="s">
        <v>31</v>
      </c>
      <c r="AF1082" t="s">
        <v>41</v>
      </c>
      <c r="AG1082" t="s">
        <v>2392</v>
      </c>
      <c r="AH1082">
        <v>9.64</v>
      </c>
      <c r="AI1082">
        <v>2</v>
      </c>
      <c r="AJ1082">
        <v>0</v>
      </c>
      <c r="AK1082">
        <v>4.7236000000000002</v>
      </c>
      <c r="AL1082">
        <v>2023</v>
      </c>
      <c r="AM1082">
        <v>9</v>
      </c>
      <c r="AN1082" t="s">
        <v>11761</v>
      </c>
      <c r="AO1082" t="s">
        <v>11762</v>
      </c>
      <c r="AP1082">
        <v>4</v>
      </c>
      <c r="AQ1082">
        <v>0.49</v>
      </c>
      <c r="AR1082" t="s">
        <v>20</v>
      </c>
      <c r="AS1082" t="s">
        <v>11816</v>
      </c>
      <c r="AT1082" t="s">
        <v>11813</v>
      </c>
    </row>
    <row r="1083" spans="17:46" x14ac:dyDescent="0.35">
      <c r="Q1083">
        <v>1083</v>
      </c>
      <c r="R1083" t="s">
        <v>3230</v>
      </c>
      <c r="S1083" s="3">
        <v>45179</v>
      </c>
      <c r="T1083" s="3">
        <v>45185</v>
      </c>
      <c r="U1083" t="s">
        <v>22</v>
      </c>
      <c r="V1083" t="s">
        <v>625</v>
      </c>
      <c r="W1083" t="s">
        <v>626</v>
      </c>
      <c r="X1083" t="s">
        <v>25</v>
      </c>
      <c r="Y1083" t="s">
        <v>26</v>
      </c>
      <c r="Z1083" t="s">
        <v>3231</v>
      </c>
      <c r="AA1083" t="s">
        <v>203</v>
      </c>
      <c r="AB1083" t="s">
        <v>11298</v>
      </c>
      <c r="AC1083" t="s">
        <v>92</v>
      </c>
      <c r="AD1083" t="s">
        <v>3239</v>
      </c>
      <c r="AE1083" t="s">
        <v>31</v>
      </c>
      <c r="AF1083" t="s">
        <v>166</v>
      </c>
      <c r="AG1083" t="s">
        <v>3240</v>
      </c>
      <c r="AH1083">
        <v>21.728000000000002</v>
      </c>
      <c r="AI1083">
        <v>7</v>
      </c>
      <c r="AJ1083">
        <v>0.2</v>
      </c>
      <c r="AK1083">
        <v>7.6048</v>
      </c>
      <c r="AL1083">
        <v>2023</v>
      </c>
      <c r="AM1083">
        <v>9</v>
      </c>
      <c r="AN1083" t="s">
        <v>11761</v>
      </c>
      <c r="AO1083" t="s">
        <v>11762</v>
      </c>
      <c r="AP1083">
        <v>6</v>
      </c>
      <c r="AQ1083">
        <v>0.35</v>
      </c>
      <c r="AR1083" t="s">
        <v>20</v>
      </c>
      <c r="AS1083" t="s">
        <v>11812</v>
      </c>
      <c r="AT1083" t="s">
        <v>11813</v>
      </c>
    </row>
    <row r="1084" spans="17:46" x14ac:dyDescent="0.35">
      <c r="Q1084">
        <v>1084</v>
      </c>
      <c r="R1084" t="s">
        <v>3241</v>
      </c>
      <c r="S1084" s="3">
        <v>45179</v>
      </c>
      <c r="T1084" s="3">
        <v>45182</v>
      </c>
      <c r="U1084" t="s">
        <v>71</v>
      </c>
      <c r="V1084" t="s">
        <v>3242</v>
      </c>
      <c r="W1084" t="s">
        <v>3243</v>
      </c>
      <c r="X1084" t="s">
        <v>74</v>
      </c>
      <c r="Y1084" t="s">
        <v>279</v>
      </c>
      <c r="Z1084" t="s">
        <v>1752</v>
      </c>
      <c r="AA1084" t="s">
        <v>1753</v>
      </c>
      <c r="AB1084" t="s">
        <v>3244</v>
      </c>
      <c r="AC1084" t="s">
        <v>54</v>
      </c>
      <c r="AD1084" t="s">
        <v>941</v>
      </c>
      <c r="AE1084" t="s">
        <v>31</v>
      </c>
      <c r="AF1084" t="s">
        <v>56</v>
      </c>
      <c r="AG1084" t="s">
        <v>942</v>
      </c>
      <c r="AH1084">
        <v>14.88</v>
      </c>
      <c r="AI1084">
        <v>2</v>
      </c>
      <c r="AJ1084">
        <v>0</v>
      </c>
      <c r="AK1084">
        <v>3.72</v>
      </c>
      <c r="AL1084">
        <v>2023</v>
      </c>
      <c r="AM1084">
        <v>9</v>
      </c>
      <c r="AN1084" t="s">
        <v>11761</v>
      </c>
      <c r="AO1084" t="s">
        <v>11762</v>
      </c>
      <c r="AP1084">
        <v>3</v>
      </c>
      <c r="AQ1084">
        <v>0.25</v>
      </c>
      <c r="AR1084" t="s">
        <v>20</v>
      </c>
      <c r="AS1084" t="s">
        <v>11816</v>
      </c>
      <c r="AT1084" t="s">
        <v>11813</v>
      </c>
    </row>
    <row r="1085" spans="17:46" x14ac:dyDescent="0.35">
      <c r="Q1085">
        <v>1085</v>
      </c>
      <c r="R1085" t="s">
        <v>3245</v>
      </c>
      <c r="S1085" s="3">
        <v>45180</v>
      </c>
      <c r="T1085" s="3">
        <v>45185</v>
      </c>
      <c r="U1085" t="s">
        <v>22</v>
      </c>
      <c r="V1085" t="s">
        <v>3246</v>
      </c>
      <c r="W1085" t="s">
        <v>3247</v>
      </c>
      <c r="X1085" t="s">
        <v>25</v>
      </c>
      <c r="Y1085" t="s">
        <v>26</v>
      </c>
      <c r="Z1085" t="s">
        <v>3248</v>
      </c>
      <c r="AA1085" t="s">
        <v>91</v>
      </c>
      <c r="AB1085" t="s">
        <v>11300</v>
      </c>
      <c r="AC1085" t="s">
        <v>92</v>
      </c>
      <c r="AD1085" t="s">
        <v>3249</v>
      </c>
      <c r="AE1085" t="s">
        <v>65</v>
      </c>
      <c r="AF1085" t="s">
        <v>106</v>
      </c>
      <c r="AG1085" t="s">
        <v>3250</v>
      </c>
      <c r="AH1085">
        <v>127.95</v>
      </c>
      <c r="AI1085">
        <v>3</v>
      </c>
      <c r="AJ1085">
        <v>0</v>
      </c>
      <c r="AK1085">
        <v>21.7515</v>
      </c>
      <c r="AL1085">
        <v>2023</v>
      </c>
      <c r="AM1085">
        <v>9</v>
      </c>
      <c r="AN1085" t="s">
        <v>11761</v>
      </c>
      <c r="AO1085" t="s">
        <v>11762</v>
      </c>
      <c r="AP1085">
        <v>5</v>
      </c>
      <c r="AQ1085">
        <v>0.16999999999999998</v>
      </c>
      <c r="AR1085" t="s">
        <v>20</v>
      </c>
      <c r="AS1085" t="s">
        <v>11816</v>
      </c>
      <c r="AT1085" t="s">
        <v>11815</v>
      </c>
    </row>
    <row r="1086" spans="17:46" x14ac:dyDescent="0.35">
      <c r="Q1086">
        <v>1086</v>
      </c>
      <c r="R1086" t="s">
        <v>3251</v>
      </c>
      <c r="S1086" s="3">
        <v>45181</v>
      </c>
      <c r="T1086" s="3">
        <v>45186</v>
      </c>
      <c r="U1086" t="s">
        <v>87</v>
      </c>
      <c r="V1086" t="s">
        <v>3252</v>
      </c>
      <c r="W1086" t="s">
        <v>3253</v>
      </c>
      <c r="X1086" t="s">
        <v>25</v>
      </c>
      <c r="Y1086" t="s">
        <v>26</v>
      </c>
      <c r="Z1086" t="s">
        <v>347</v>
      </c>
      <c r="AA1086" t="s">
        <v>348</v>
      </c>
      <c r="AB1086" t="s">
        <v>11096</v>
      </c>
      <c r="AC1086" t="s">
        <v>54</v>
      </c>
      <c r="AD1086" t="s">
        <v>2463</v>
      </c>
      <c r="AE1086" t="s">
        <v>65</v>
      </c>
      <c r="AF1086" t="s">
        <v>66</v>
      </c>
      <c r="AG1086" t="s">
        <v>2464</v>
      </c>
      <c r="AH1086">
        <v>3785.2919999999999</v>
      </c>
      <c r="AI1086">
        <v>6</v>
      </c>
      <c r="AJ1086">
        <v>0.1</v>
      </c>
      <c r="AK1086">
        <v>420.58800000000002</v>
      </c>
      <c r="AL1086">
        <v>2023</v>
      </c>
      <c r="AM1086">
        <v>9</v>
      </c>
      <c r="AN1086" t="s">
        <v>11761</v>
      </c>
      <c r="AO1086" t="s">
        <v>11762</v>
      </c>
      <c r="AP1086">
        <v>5</v>
      </c>
      <c r="AQ1086">
        <v>0.11111111111111112</v>
      </c>
      <c r="AR1086" t="s">
        <v>20</v>
      </c>
      <c r="AS1086" t="s">
        <v>11812</v>
      </c>
      <c r="AT1086" t="s">
        <v>11817</v>
      </c>
    </row>
    <row r="1087" spans="17:46" x14ac:dyDescent="0.35">
      <c r="Q1087">
        <v>1087</v>
      </c>
      <c r="R1087" t="s">
        <v>3254</v>
      </c>
      <c r="S1087" s="3">
        <v>45181</v>
      </c>
      <c r="T1087" s="3">
        <v>45188</v>
      </c>
      <c r="U1087" t="s">
        <v>22</v>
      </c>
      <c r="V1087" t="s">
        <v>3255</v>
      </c>
      <c r="W1087" t="s">
        <v>3256</v>
      </c>
      <c r="X1087" t="s">
        <v>37</v>
      </c>
      <c r="Y1087" t="s">
        <v>26</v>
      </c>
      <c r="Z1087" t="s">
        <v>3257</v>
      </c>
      <c r="AA1087" t="s">
        <v>3258</v>
      </c>
      <c r="AB1087" t="s">
        <v>11301</v>
      </c>
      <c r="AC1087" t="s">
        <v>29</v>
      </c>
      <c r="AD1087" t="s">
        <v>3259</v>
      </c>
      <c r="AE1087" t="s">
        <v>65</v>
      </c>
      <c r="AF1087" t="s">
        <v>106</v>
      </c>
      <c r="AG1087" t="s">
        <v>3260</v>
      </c>
      <c r="AH1087">
        <v>40.56</v>
      </c>
      <c r="AI1087">
        <v>2</v>
      </c>
      <c r="AJ1087">
        <v>0</v>
      </c>
      <c r="AK1087">
        <v>12.979200000000001</v>
      </c>
      <c r="AL1087">
        <v>2023</v>
      </c>
      <c r="AM1087">
        <v>9</v>
      </c>
      <c r="AN1087" t="s">
        <v>11761</v>
      </c>
      <c r="AO1087" t="s">
        <v>11762</v>
      </c>
      <c r="AP1087">
        <v>7</v>
      </c>
      <c r="AQ1087">
        <v>0.32</v>
      </c>
      <c r="AR1087" t="s">
        <v>20</v>
      </c>
      <c r="AS1087" t="s">
        <v>11816</v>
      </c>
      <c r="AT1087" t="s">
        <v>11813</v>
      </c>
    </row>
    <row r="1088" spans="17:46" x14ac:dyDescent="0.35">
      <c r="Q1088">
        <v>1088</v>
      </c>
      <c r="R1088" t="s">
        <v>3261</v>
      </c>
      <c r="S1088" s="3">
        <v>45181</v>
      </c>
      <c r="T1088" s="3">
        <v>45186</v>
      </c>
      <c r="U1088" t="s">
        <v>22</v>
      </c>
      <c r="V1088" t="s">
        <v>3262</v>
      </c>
      <c r="W1088" t="s">
        <v>3263</v>
      </c>
      <c r="X1088" t="s">
        <v>74</v>
      </c>
      <c r="Y1088" t="s">
        <v>26</v>
      </c>
      <c r="Z1088" t="s">
        <v>3264</v>
      </c>
      <c r="AA1088" t="s">
        <v>608</v>
      </c>
      <c r="AB1088" t="s">
        <v>11302</v>
      </c>
      <c r="AC1088" t="s">
        <v>63</v>
      </c>
      <c r="AD1088" t="s">
        <v>3265</v>
      </c>
      <c r="AE1088" t="s">
        <v>31</v>
      </c>
      <c r="AF1088" t="s">
        <v>205</v>
      </c>
      <c r="AG1088" t="s">
        <v>3266</v>
      </c>
      <c r="AH1088">
        <v>166.84</v>
      </c>
      <c r="AI1088">
        <v>5</v>
      </c>
      <c r="AJ1088">
        <v>0.2</v>
      </c>
      <c r="AK1088">
        <v>18.769500000000001</v>
      </c>
      <c r="AL1088">
        <v>2023</v>
      </c>
      <c r="AM1088">
        <v>9</v>
      </c>
      <c r="AN1088" t="s">
        <v>11761</v>
      </c>
      <c r="AO1088" t="s">
        <v>11762</v>
      </c>
      <c r="AP1088">
        <v>5</v>
      </c>
      <c r="AQ1088">
        <v>0.1125</v>
      </c>
      <c r="AR1088" t="s">
        <v>20</v>
      </c>
      <c r="AS1088" t="s">
        <v>11812</v>
      </c>
      <c r="AT1088" t="s">
        <v>11815</v>
      </c>
    </row>
    <row r="1089" spans="17:46" x14ac:dyDescent="0.35">
      <c r="Q1089">
        <v>1089</v>
      </c>
      <c r="R1089" t="s">
        <v>3267</v>
      </c>
      <c r="S1089" s="3">
        <v>45181</v>
      </c>
      <c r="T1089" s="3">
        <v>45186</v>
      </c>
      <c r="U1089" t="s">
        <v>22</v>
      </c>
      <c r="V1089" t="s">
        <v>1582</v>
      </c>
      <c r="W1089" t="s">
        <v>1583</v>
      </c>
      <c r="X1089" t="s">
        <v>25</v>
      </c>
      <c r="Y1089" t="s">
        <v>26</v>
      </c>
      <c r="Z1089" t="s">
        <v>2838</v>
      </c>
      <c r="AA1089" t="s">
        <v>155</v>
      </c>
      <c r="AB1089" t="s">
        <v>11303</v>
      </c>
      <c r="AC1089" t="s">
        <v>54</v>
      </c>
      <c r="AD1089" t="s">
        <v>3268</v>
      </c>
      <c r="AE1089" t="s">
        <v>31</v>
      </c>
      <c r="AF1089" t="s">
        <v>41</v>
      </c>
      <c r="AG1089" t="s">
        <v>3269</v>
      </c>
      <c r="AH1089">
        <v>63.923999999999999</v>
      </c>
      <c r="AI1089">
        <v>7</v>
      </c>
      <c r="AJ1089">
        <v>0.7</v>
      </c>
      <c r="AK1089">
        <v>-46.877600000000001</v>
      </c>
      <c r="AL1089">
        <v>2023</v>
      </c>
      <c r="AM1089">
        <v>9</v>
      </c>
      <c r="AN1089" t="s">
        <v>11761</v>
      </c>
      <c r="AO1089" t="s">
        <v>11762</v>
      </c>
      <c r="AP1089">
        <v>5</v>
      </c>
      <c r="AQ1089">
        <v>-0.73333333333333339</v>
      </c>
      <c r="AR1089" t="s">
        <v>11746</v>
      </c>
      <c r="AS1089" t="s">
        <v>11814</v>
      </c>
      <c r="AT1089" t="s">
        <v>11813</v>
      </c>
    </row>
    <row r="1090" spans="17:46" x14ac:dyDescent="0.35">
      <c r="Q1090">
        <v>1090</v>
      </c>
      <c r="R1090" t="s">
        <v>3270</v>
      </c>
      <c r="S1090" s="3">
        <v>45181</v>
      </c>
      <c r="T1090" s="3">
        <v>45185</v>
      </c>
      <c r="U1090" t="s">
        <v>87</v>
      </c>
      <c r="V1090" t="s">
        <v>3271</v>
      </c>
      <c r="W1090" t="s">
        <v>3272</v>
      </c>
      <c r="X1090" t="s">
        <v>25</v>
      </c>
      <c r="Y1090" t="s">
        <v>26</v>
      </c>
      <c r="Z1090" t="s">
        <v>27</v>
      </c>
      <c r="AA1090" t="s">
        <v>28</v>
      </c>
      <c r="AB1090" t="s">
        <v>11172</v>
      </c>
      <c r="AC1090" t="s">
        <v>29</v>
      </c>
      <c r="AD1090" t="s">
        <v>3273</v>
      </c>
      <c r="AE1090" t="s">
        <v>31</v>
      </c>
      <c r="AF1090" t="s">
        <v>41</v>
      </c>
      <c r="AG1090" t="s">
        <v>3274</v>
      </c>
      <c r="AH1090">
        <v>5.18</v>
      </c>
      <c r="AI1090">
        <v>5</v>
      </c>
      <c r="AJ1090">
        <v>0.8</v>
      </c>
      <c r="AK1090">
        <v>-8.0289999999999999</v>
      </c>
      <c r="AL1090">
        <v>2023</v>
      </c>
      <c r="AM1090">
        <v>9</v>
      </c>
      <c r="AN1090" t="s">
        <v>11761</v>
      </c>
      <c r="AO1090" t="s">
        <v>11762</v>
      </c>
      <c r="AP1090">
        <v>4</v>
      </c>
      <c r="AQ1090">
        <v>-1.55</v>
      </c>
      <c r="AR1090" t="s">
        <v>11746</v>
      </c>
      <c r="AS1090" t="s">
        <v>11814</v>
      </c>
      <c r="AT1090" t="s">
        <v>11813</v>
      </c>
    </row>
    <row r="1091" spans="17:46" x14ac:dyDescent="0.35">
      <c r="Q1091">
        <v>1091</v>
      </c>
      <c r="R1091" t="s">
        <v>3254</v>
      </c>
      <c r="S1091" s="3">
        <v>45181</v>
      </c>
      <c r="T1091" s="3">
        <v>45188</v>
      </c>
      <c r="U1091" t="s">
        <v>22</v>
      </c>
      <c r="V1091" t="s">
        <v>3255</v>
      </c>
      <c r="W1091" t="s">
        <v>3256</v>
      </c>
      <c r="X1091" t="s">
        <v>37</v>
      </c>
      <c r="Y1091" t="s">
        <v>26</v>
      </c>
      <c r="Z1091" t="s">
        <v>3257</v>
      </c>
      <c r="AA1091" t="s">
        <v>3258</v>
      </c>
      <c r="AB1091" t="s">
        <v>11301</v>
      </c>
      <c r="AC1091" t="s">
        <v>29</v>
      </c>
      <c r="AD1091" t="s">
        <v>1646</v>
      </c>
      <c r="AE1091" t="s">
        <v>31</v>
      </c>
      <c r="AF1091" t="s">
        <v>41</v>
      </c>
      <c r="AG1091" t="s">
        <v>1647</v>
      </c>
      <c r="AH1091">
        <v>331.96</v>
      </c>
      <c r="AI1091">
        <v>2</v>
      </c>
      <c r="AJ1091">
        <v>0</v>
      </c>
      <c r="AK1091">
        <v>149.38200000000001</v>
      </c>
      <c r="AL1091">
        <v>2023</v>
      </c>
      <c r="AM1091">
        <v>9</v>
      </c>
      <c r="AN1091" t="s">
        <v>11761</v>
      </c>
      <c r="AO1091" t="s">
        <v>11762</v>
      </c>
      <c r="AP1091">
        <v>7</v>
      </c>
      <c r="AQ1091">
        <v>0.45000000000000007</v>
      </c>
      <c r="AR1091" t="s">
        <v>20</v>
      </c>
      <c r="AS1091" t="s">
        <v>11816</v>
      </c>
      <c r="AT1091" t="s">
        <v>11815</v>
      </c>
    </row>
    <row r="1092" spans="17:46" x14ac:dyDescent="0.35">
      <c r="Q1092">
        <v>1092</v>
      </c>
      <c r="R1092" t="s">
        <v>3261</v>
      </c>
      <c r="S1092" s="3">
        <v>45181</v>
      </c>
      <c r="T1092" s="3">
        <v>45186</v>
      </c>
      <c r="U1092" t="s">
        <v>22</v>
      </c>
      <c r="V1092" t="s">
        <v>3262</v>
      </c>
      <c r="W1092" t="s">
        <v>3263</v>
      </c>
      <c r="X1092" t="s">
        <v>74</v>
      </c>
      <c r="Y1092" t="s">
        <v>26</v>
      </c>
      <c r="Z1092" t="s">
        <v>3264</v>
      </c>
      <c r="AA1092" t="s">
        <v>608</v>
      </c>
      <c r="AB1092" t="s">
        <v>11302</v>
      </c>
      <c r="AC1092" t="s">
        <v>63</v>
      </c>
      <c r="AD1092" t="s">
        <v>527</v>
      </c>
      <c r="AE1092" t="s">
        <v>31</v>
      </c>
      <c r="AF1092" t="s">
        <v>32</v>
      </c>
      <c r="AG1092" t="s">
        <v>528</v>
      </c>
      <c r="AH1092">
        <v>10.368</v>
      </c>
      <c r="AI1092">
        <v>2</v>
      </c>
      <c r="AJ1092">
        <v>0.2</v>
      </c>
      <c r="AK1092">
        <v>3.6288</v>
      </c>
      <c r="AL1092">
        <v>2023</v>
      </c>
      <c r="AM1092">
        <v>9</v>
      </c>
      <c r="AN1092" t="s">
        <v>11761</v>
      </c>
      <c r="AO1092" t="s">
        <v>11762</v>
      </c>
      <c r="AP1092">
        <v>5</v>
      </c>
      <c r="AQ1092">
        <v>0.35</v>
      </c>
      <c r="AR1092" t="s">
        <v>20</v>
      </c>
      <c r="AS1092" t="s">
        <v>11812</v>
      </c>
      <c r="AT1092" t="s">
        <v>11813</v>
      </c>
    </row>
    <row r="1093" spans="17:46" x14ac:dyDescent="0.35">
      <c r="Q1093">
        <v>1093</v>
      </c>
      <c r="R1093" t="s">
        <v>3254</v>
      </c>
      <c r="S1093" s="3">
        <v>45181</v>
      </c>
      <c r="T1093" s="3">
        <v>45188</v>
      </c>
      <c r="U1093" t="s">
        <v>22</v>
      </c>
      <c r="V1093" t="s">
        <v>3255</v>
      </c>
      <c r="W1093" t="s">
        <v>3256</v>
      </c>
      <c r="X1093" t="s">
        <v>37</v>
      </c>
      <c r="Y1093" t="s">
        <v>26</v>
      </c>
      <c r="Z1093" t="s">
        <v>3257</v>
      </c>
      <c r="AA1093" t="s">
        <v>3258</v>
      </c>
      <c r="AB1093" t="s">
        <v>11301</v>
      </c>
      <c r="AC1093" t="s">
        <v>29</v>
      </c>
      <c r="AD1093" t="s">
        <v>472</v>
      </c>
      <c r="AE1093" t="s">
        <v>31</v>
      </c>
      <c r="AF1093" t="s">
        <v>473</v>
      </c>
      <c r="AG1093" t="s">
        <v>474</v>
      </c>
      <c r="AH1093">
        <v>357.93</v>
      </c>
      <c r="AI1093">
        <v>3</v>
      </c>
      <c r="AJ1093">
        <v>0</v>
      </c>
      <c r="AK1093">
        <v>7.1586000000000096</v>
      </c>
      <c r="AL1093">
        <v>2023</v>
      </c>
      <c r="AM1093">
        <v>9</v>
      </c>
      <c r="AN1093" t="s">
        <v>11761</v>
      </c>
      <c r="AO1093" t="s">
        <v>11762</v>
      </c>
      <c r="AP1093">
        <v>7</v>
      </c>
      <c r="AQ1093">
        <v>2.0000000000000028E-2</v>
      </c>
      <c r="AR1093" t="s">
        <v>20</v>
      </c>
      <c r="AS1093" t="s">
        <v>11816</v>
      </c>
      <c r="AT1093" t="s">
        <v>11815</v>
      </c>
    </row>
    <row r="1094" spans="17:46" x14ac:dyDescent="0.35">
      <c r="Q1094">
        <v>1094</v>
      </c>
      <c r="R1094" t="s">
        <v>3254</v>
      </c>
      <c r="S1094" s="3">
        <v>45181</v>
      </c>
      <c r="T1094" s="3">
        <v>45188</v>
      </c>
      <c r="U1094" t="s">
        <v>22</v>
      </c>
      <c r="V1094" t="s">
        <v>3255</v>
      </c>
      <c r="W1094" t="s">
        <v>3256</v>
      </c>
      <c r="X1094" t="s">
        <v>37</v>
      </c>
      <c r="Y1094" t="s">
        <v>26</v>
      </c>
      <c r="Z1094" t="s">
        <v>3257</v>
      </c>
      <c r="AA1094" t="s">
        <v>3258</v>
      </c>
      <c r="AB1094" t="s">
        <v>11301</v>
      </c>
      <c r="AC1094" t="s">
        <v>29</v>
      </c>
      <c r="AD1094" t="s">
        <v>3275</v>
      </c>
      <c r="AE1094" t="s">
        <v>96</v>
      </c>
      <c r="AF1094" t="s">
        <v>117</v>
      </c>
      <c r="AG1094" t="s">
        <v>3276</v>
      </c>
      <c r="AH1094">
        <v>57.4</v>
      </c>
      <c r="AI1094">
        <v>5</v>
      </c>
      <c r="AJ1094">
        <v>0</v>
      </c>
      <c r="AK1094">
        <v>10.906000000000001</v>
      </c>
      <c r="AL1094">
        <v>2023</v>
      </c>
      <c r="AM1094">
        <v>9</v>
      </c>
      <c r="AN1094" t="s">
        <v>11761</v>
      </c>
      <c r="AO1094" t="s">
        <v>11762</v>
      </c>
      <c r="AP1094">
        <v>7</v>
      </c>
      <c r="AQ1094">
        <v>0.19</v>
      </c>
      <c r="AR1094" t="s">
        <v>20</v>
      </c>
      <c r="AS1094" t="s">
        <v>11816</v>
      </c>
      <c r="AT1094" t="s">
        <v>11813</v>
      </c>
    </row>
    <row r="1095" spans="17:46" x14ac:dyDescent="0.35">
      <c r="Q1095">
        <v>1095</v>
      </c>
      <c r="R1095" t="s">
        <v>3261</v>
      </c>
      <c r="S1095" s="3">
        <v>45181</v>
      </c>
      <c r="T1095" s="3">
        <v>45186</v>
      </c>
      <c r="U1095" t="s">
        <v>22</v>
      </c>
      <c r="V1095" t="s">
        <v>3262</v>
      </c>
      <c r="W1095" t="s">
        <v>3263</v>
      </c>
      <c r="X1095" t="s">
        <v>74</v>
      </c>
      <c r="Y1095" t="s">
        <v>26</v>
      </c>
      <c r="Z1095" t="s">
        <v>3264</v>
      </c>
      <c r="AA1095" t="s">
        <v>608</v>
      </c>
      <c r="AB1095" t="s">
        <v>11302</v>
      </c>
      <c r="AC1095" t="s">
        <v>63</v>
      </c>
      <c r="AD1095" t="s">
        <v>2975</v>
      </c>
      <c r="AE1095" t="s">
        <v>96</v>
      </c>
      <c r="AF1095" t="s">
        <v>117</v>
      </c>
      <c r="AG1095" t="s">
        <v>2976</v>
      </c>
      <c r="AH1095">
        <v>15.215999999999999</v>
      </c>
      <c r="AI1095">
        <v>1</v>
      </c>
      <c r="AJ1095">
        <v>0.2</v>
      </c>
      <c r="AK1095">
        <v>2.2824</v>
      </c>
      <c r="AL1095">
        <v>2023</v>
      </c>
      <c r="AM1095">
        <v>9</v>
      </c>
      <c r="AN1095" t="s">
        <v>11761</v>
      </c>
      <c r="AO1095" t="s">
        <v>11762</v>
      </c>
      <c r="AP1095">
        <v>5</v>
      </c>
      <c r="AQ1095">
        <v>0.15</v>
      </c>
      <c r="AR1095" t="s">
        <v>20</v>
      </c>
      <c r="AS1095" t="s">
        <v>11812</v>
      </c>
      <c r="AT1095" t="s">
        <v>11813</v>
      </c>
    </row>
    <row r="1096" spans="17:46" x14ac:dyDescent="0.35">
      <c r="Q1096">
        <v>1096</v>
      </c>
      <c r="R1096" t="s">
        <v>3277</v>
      </c>
      <c r="S1096" s="3">
        <v>45181</v>
      </c>
      <c r="T1096" s="3">
        <v>45182</v>
      </c>
      <c r="U1096" t="s">
        <v>71</v>
      </c>
      <c r="V1096" t="s">
        <v>314</v>
      </c>
      <c r="W1096" t="s">
        <v>315</v>
      </c>
      <c r="X1096" t="s">
        <v>37</v>
      </c>
      <c r="Y1096" t="s">
        <v>26</v>
      </c>
      <c r="Z1096" t="s">
        <v>2443</v>
      </c>
      <c r="AA1096" t="s">
        <v>348</v>
      </c>
      <c r="AB1096" t="s">
        <v>11251</v>
      </c>
      <c r="AC1096" t="s">
        <v>54</v>
      </c>
      <c r="AD1096" t="s">
        <v>3188</v>
      </c>
      <c r="AE1096" t="s">
        <v>96</v>
      </c>
      <c r="AF1096" t="s">
        <v>748</v>
      </c>
      <c r="AG1096" t="s">
        <v>3189</v>
      </c>
      <c r="AH1096">
        <v>69.989999999999995</v>
      </c>
      <c r="AI1096">
        <v>1</v>
      </c>
      <c r="AJ1096">
        <v>0</v>
      </c>
      <c r="AK1096">
        <v>30.095700000000001</v>
      </c>
      <c r="AL1096">
        <v>2023</v>
      </c>
      <c r="AM1096">
        <v>9</v>
      </c>
      <c r="AN1096" t="s">
        <v>11761</v>
      </c>
      <c r="AO1096" t="s">
        <v>11762</v>
      </c>
      <c r="AP1096">
        <v>1</v>
      </c>
      <c r="AQ1096">
        <v>0.43000000000000005</v>
      </c>
      <c r="AR1096" t="s">
        <v>20</v>
      </c>
      <c r="AS1096" t="s">
        <v>11816</v>
      </c>
      <c r="AT1096" t="s">
        <v>11813</v>
      </c>
    </row>
    <row r="1097" spans="17:46" x14ac:dyDescent="0.35">
      <c r="Q1097">
        <v>1097</v>
      </c>
      <c r="R1097" t="s">
        <v>3278</v>
      </c>
      <c r="S1097" s="3">
        <v>45182</v>
      </c>
      <c r="T1097" s="3">
        <v>45186</v>
      </c>
      <c r="U1097" t="s">
        <v>22</v>
      </c>
      <c r="V1097" t="s">
        <v>2309</v>
      </c>
      <c r="W1097" t="s">
        <v>2310</v>
      </c>
      <c r="X1097" t="s">
        <v>37</v>
      </c>
      <c r="Y1097" t="s">
        <v>26</v>
      </c>
      <c r="Z1097" t="s">
        <v>3279</v>
      </c>
      <c r="AA1097" t="s">
        <v>28</v>
      </c>
      <c r="AB1097" t="s">
        <v>11304</v>
      </c>
      <c r="AC1097" t="s">
        <v>29</v>
      </c>
      <c r="AD1097" t="s">
        <v>2161</v>
      </c>
      <c r="AE1097" t="s">
        <v>65</v>
      </c>
      <c r="AF1097" t="s">
        <v>66</v>
      </c>
      <c r="AG1097" t="s">
        <v>2162</v>
      </c>
      <c r="AH1097">
        <v>340.11599999999999</v>
      </c>
      <c r="AI1097">
        <v>6</v>
      </c>
      <c r="AJ1097">
        <v>0.3</v>
      </c>
      <c r="AK1097">
        <v>-9.7175999999999796</v>
      </c>
      <c r="AL1097">
        <v>2023</v>
      </c>
      <c r="AM1097">
        <v>9</v>
      </c>
      <c r="AN1097" t="s">
        <v>11761</v>
      </c>
      <c r="AO1097" t="s">
        <v>11762</v>
      </c>
      <c r="AP1097">
        <v>4</v>
      </c>
      <c r="AQ1097">
        <v>-2.8571428571428512E-2</v>
      </c>
      <c r="AR1097" t="s">
        <v>11746</v>
      </c>
      <c r="AS1097" t="s">
        <v>11819</v>
      </c>
      <c r="AT1097" t="s">
        <v>11815</v>
      </c>
    </row>
    <row r="1098" spans="17:46" x14ac:dyDescent="0.35">
      <c r="Q1098">
        <v>1098</v>
      </c>
      <c r="R1098" t="s">
        <v>3280</v>
      </c>
      <c r="S1098" s="3">
        <v>45182</v>
      </c>
      <c r="T1098" s="3">
        <v>45182</v>
      </c>
      <c r="U1098" t="s">
        <v>494</v>
      </c>
      <c r="V1098" t="s">
        <v>1781</v>
      </c>
      <c r="W1098" t="s">
        <v>11205</v>
      </c>
      <c r="X1098" t="s">
        <v>25</v>
      </c>
      <c r="Y1098" t="s">
        <v>26</v>
      </c>
      <c r="Z1098" t="s">
        <v>386</v>
      </c>
      <c r="AA1098" t="s">
        <v>387</v>
      </c>
      <c r="AB1098" t="s">
        <v>11080</v>
      </c>
      <c r="AC1098" t="s">
        <v>92</v>
      </c>
      <c r="AD1098" t="s">
        <v>1156</v>
      </c>
      <c r="AE1098" t="s">
        <v>65</v>
      </c>
      <c r="AF1098" t="s">
        <v>106</v>
      </c>
      <c r="AG1098" t="s">
        <v>1157</v>
      </c>
      <c r="AH1098">
        <v>14.19</v>
      </c>
      <c r="AI1098">
        <v>3</v>
      </c>
      <c r="AJ1098">
        <v>0</v>
      </c>
      <c r="AK1098">
        <v>5.5340999999999996</v>
      </c>
      <c r="AL1098">
        <v>2023</v>
      </c>
      <c r="AM1098">
        <v>9</v>
      </c>
      <c r="AN1098" t="s">
        <v>11761</v>
      </c>
      <c r="AO1098" t="s">
        <v>11762</v>
      </c>
      <c r="AP1098">
        <v>0</v>
      </c>
      <c r="AQ1098">
        <v>0.38999999999999996</v>
      </c>
      <c r="AR1098" t="s">
        <v>20</v>
      </c>
      <c r="AS1098" t="s">
        <v>11816</v>
      </c>
      <c r="AT1098" t="s">
        <v>11813</v>
      </c>
    </row>
    <row r="1099" spans="17:46" x14ac:dyDescent="0.35">
      <c r="Q1099">
        <v>1099</v>
      </c>
      <c r="R1099" t="s">
        <v>3280</v>
      </c>
      <c r="S1099" s="3">
        <v>45182</v>
      </c>
      <c r="T1099" s="3">
        <v>45182</v>
      </c>
      <c r="U1099" t="s">
        <v>494</v>
      </c>
      <c r="V1099" t="s">
        <v>1781</v>
      </c>
      <c r="W1099" t="s">
        <v>11205</v>
      </c>
      <c r="X1099" t="s">
        <v>25</v>
      </c>
      <c r="Y1099" t="s">
        <v>26</v>
      </c>
      <c r="Z1099" t="s">
        <v>386</v>
      </c>
      <c r="AA1099" t="s">
        <v>387</v>
      </c>
      <c r="AB1099" t="s">
        <v>11080</v>
      </c>
      <c r="AC1099" t="s">
        <v>92</v>
      </c>
      <c r="AD1099" t="s">
        <v>3155</v>
      </c>
      <c r="AE1099" t="s">
        <v>31</v>
      </c>
      <c r="AF1099" t="s">
        <v>205</v>
      </c>
      <c r="AG1099" t="s">
        <v>3156</v>
      </c>
      <c r="AH1099">
        <v>22.66</v>
      </c>
      <c r="AI1099">
        <v>2</v>
      </c>
      <c r="AJ1099">
        <v>0</v>
      </c>
      <c r="AK1099">
        <v>9.7438000000000002</v>
      </c>
      <c r="AL1099">
        <v>2023</v>
      </c>
      <c r="AM1099">
        <v>9</v>
      </c>
      <c r="AN1099" t="s">
        <v>11761</v>
      </c>
      <c r="AO1099" t="s">
        <v>11762</v>
      </c>
      <c r="AP1099">
        <v>0</v>
      </c>
      <c r="AQ1099">
        <v>0.43</v>
      </c>
      <c r="AR1099" t="s">
        <v>20</v>
      </c>
      <c r="AS1099" t="s">
        <v>11816</v>
      </c>
      <c r="AT1099" t="s">
        <v>11813</v>
      </c>
    </row>
    <row r="1100" spans="17:46" x14ac:dyDescent="0.35">
      <c r="Q1100">
        <v>1100</v>
      </c>
      <c r="R1100" t="s">
        <v>3281</v>
      </c>
      <c r="S1100" s="3">
        <v>45182</v>
      </c>
      <c r="T1100" s="3">
        <v>45188</v>
      </c>
      <c r="U1100" t="s">
        <v>22</v>
      </c>
      <c r="V1100" t="s">
        <v>2301</v>
      </c>
      <c r="W1100" t="s">
        <v>2302</v>
      </c>
      <c r="X1100" t="s">
        <v>25</v>
      </c>
      <c r="Y1100" t="s">
        <v>26</v>
      </c>
      <c r="Z1100" t="s">
        <v>347</v>
      </c>
      <c r="AA1100" t="s">
        <v>348</v>
      </c>
      <c r="AB1100" t="s">
        <v>11238</v>
      </c>
      <c r="AC1100" t="s">
        <v>54</v>
      </c>
      <c r="AD1100" t="s">
        <v>2019</v>
      </c>
      <c r="AE1100" t="s">
        <v>31</v>
      </c>
      <c r="AF1100" t="s">
        <v>56</v>
      </c>
      <c r="AG1100" t="s">
        <v>2020</v>
      </c>
      <c r="AH1100">
        <v>5.46</v>
      </c>
      <c r="AI1100">
        <v>3</v>
      </c>
      <c r="AJ1100">
        <v>0</v>
      </c>
      <c r="AK1100">
        <v>1.4742</v>
      </c>
      <c r="AL1100">
        <v>2023</v>
      </c>
      <c r="AM1100">
        <v>9</v>
      </c>
      <c r="AN1100" t="s">
        <v>11761</v>
      </c>
      <c r="AO1100" t="s">
        <v>11762</v>
      </c>
      <c r="AP1100">
        <v>6</v>
      </c>
      <c r="AQ1100">
        <v>0.27</v>
      </c>
      <c r="AR1100" t="s">
        <v>20</v>
      </c>
      <c r="AS1100" t="s">
        <v>11816</v>
      </c>
      <c r="AT1100" t="s">
        <v>11813</v>
      </c>
    </row>
    <row r="1101" spans="17:46" x14ac:dyDescent="0.35">
      <c r="Q1101">
        <v>1101</v>
      </c>
      <c r="R1101" t="s">
        <v>3282</v>
      </c>
      <c r="S1101" s="3">
        <v>45182</v>
      </c>
      <c r="T1101" s="3">
        <v>45186</v>
      </c>
      <c r="U1101" t="s">
        <v>22</v>
      </c>
      <c r="V1101" t="s">
        <v>3283</v>
      </c>
      <c r="W1101" t="s">
        <v>3284</v>
      </c>
      <c r="X1101" t="s">
        <v>74</v>
      </c>
      <c r="Y1101" t="s">
        <v>26</v>
      </c>
      <c r="Z1101" t="s">
        <v>2625</v>
      </c>
      <c r="AA1101" t="s">
        <v>608</v>
      </c>
      <c r="AB1101" t="s">
        <v>11260</v>
      </c>
      <c r="AC1101" t="s">
        <v>63</v>
      </c>
      <c r="AD1101" t="s">
        <v>2584</v>
      </c>
      <c r="AE1101" t="s">
        <v>31</v>
      </c>
      <c r="AF1101" t="s">
        <v>41</v>
      </c>
      <c r="AG1101" t="s">
        <v>2585</v>
      </c>
      <c r="AH1101">
        <v>18.648</v>
      </c>
      <c r="AI1101">
        <v>7</v>
      </c>
      <c r="AJ1101">
        <v>0.7</v>
      </c>
      <c r="AK1101">
        <v>-12.432</v>
      </c>
      <c r="AL1101">
        <v>2023</v>
      </c>
      <c r="AM1101">
        <v>9</v>
      </c>
      <c r="AN1101" t="s">
        <v>11761</v>
      </c>
      <c r="AO1101" t="s">
        <v>11762</v>
      </c>
      <c r="AP1101">
        <v>4</v>
      </c>
      <c r="AQ1101">
        <v>-0.66666666666666674</v>
      </c>
      <c r="AR1101" t="s">
        <v>11746</v>
      </c>
      <c r="AS1101" t="s">
        <v>11814</v>
      </c>
      <c r="AT1101" t="s">
        <v>11813</v>
      </c>
    </row>
    <row r="1102" spans="17:46" x14ac:dyDescent="0.35">
      <c r="Q1102">
        <v>1102</v>
      </c>
      <c r="R1102" t="s">
        <v>3285</v>
      </c>
      <c r="S1102" s="3">
        <v>45182</v>
      </c>
      <c r="T1102" s="3">
        <v>45187</v>
      </c>
      <c r="U1102" t="s">
        <v>87</v>
      </c>
      <c r="V1102" t="s">
        <v>2863</v>
      </c>
      <c r="W1102" t="s">
        <v>2864</v>
      </c>
      <c r="X1102" t="s">
        <v>25</v>
      </c>
      <c r="Y1102" t="s">
        <v>26</v>
      </c>
      <c r="Z1102" t="s">
        <v>546</v>
      </c>
      <c r="AA1102" t="s">
        <v>155</v>
      </c>
      <c r="AB1102" t="s">
        <v>11092</v>
      </c>
      <c r="AC1102" t="s">
        <v>54</v>
      </c>
      <c r="AD1102" t="s">
        <v>3286</v>
      </c>
      <c r="AE1102" t="s">
        <v>31</v>
      </c>
      <c r="AF1102" t="s">
        <v>41</v>
      </c>
      <c r="AG1102" t="s">
        <v>3287</v>
      </c>
      <c r="AH1102">
        <v>2.5019999999999998</v>
      </c>
      <c r="AI1102">
        <v>3</v>
      </c>
      <c r="AJ1102">
        <v>0.7</v>
      </c>
      <c r="AK1102">
        <v>-2.0015999999999998</v>
      </c>
      <c r="AL1102">
        <v>2023</v>
      </c>
      <c r="AM1102">
        <v>9</v>
      </c>
      <c r="AN1102" t="s">
        <v>11761</v>
      </c>
      <c r="AO1102" t="s">
        <v>11762</v>
      </c>
      <c r="AP1102">
        <v>5</v>
      </c>
      <c r="AQ1102">
        <v>-0.8</v>
      </c>
      <c r="AR1102" t="s">
        <v>11746</v>
      </c>
      <c r="AS1102" t="s">
        <v>11814</v>
      </c>
      <c r="AT1102" t="s">
        <v>11813</v>
      </c>
    </row>
    <row r="1103" spans="17:46" x14ac:dyDescent="0.35">
      <c r="Q1103">
        <v>1103</v>
      </c>
      <c r="R1103" t="s">
        <v>3280</v>
      </c>
      <c r="S1103" s="3">
        <v>45182</v>
      </c>
      <c r="T1103" s="3">
        <v>45182</v>
      </c>
      <c r="U1103" t="s">
        <v>494</v>
      </c>
      <c r="V1103" t="s">
        <v>1781</v>
      </c>
      <c r="W1103" t="s">
        <v>11205</v>
      </c>
      <c r="X1103" t="s">
        <v>25</v>
      </c>
      <c r="Y1103" t="s">
        <v>26</v>
      </c>
      <c r="Z1103" t="s">
        <v>386</v>
      </c>
      <c r="AA1103" t="s">
        <v>387</v>
      </c>
      <c r="AB1103" t="s">
        <v>11080</v>
      </c>
      <c r="AC1103" t="s">
        <v>92</v>
      </c>
      <c r="AD1103" t="s">
        <v>1520</v>
      </c>
      <c r="AE1103" t="s">
        <v>31</v>
      </c>
      <c r="AF1103" t="s">
        <v>82</v>
      </c>
      <c r="AG1103" t="s">
        <v>1521</v>
      </c>
      <c r="AH1103">
        <v>5.7</v>
      </c>
      <c r="AI1103">
        <v>5</v>
      </c>
      <c r="AJ1103">
        <v>0</v>
      </c>
      <c r="AK1103">
        <v>2.6789999999999998</v>
      </c>
      <c r="AL1103">
        <v>2023</v>
      </c>
      <c r="AM1103">
        <v>9</v>
      </c>
      <c r="AN1103" t="s">
        <v>11761</v>
      </c>
      <c r="AO1103" t="s">
        <v>11762</v>
      </c>
      <c r="AP1103">
        <v>0</v>
      </c>
      <c r="AQ1103">
        <v>0.47</v>
      </c>
      <c r="AR1103" t="s">
        <v>20</v>
      </c>
      <c r="AS1103" t="s">
        <v>11816</v>
      </c>
      <c r="AT1103" t="s">
        <v>11813</v>
      </c>
    </row>
    <row r="1104" spans="17:46" x14ac:dyDescent="0.35">
      <c r="Q1104">
        <v>1104</v>
      </c>
      <c r="R1104" t="s">
        <v>3280</v>
      </c>
      <c r="S1104" s="3">
        <v>45182</v>
      </c>
      <c r="T1104" s="3">
        <v>45182</v>
      </c>
      <c r="U1104" t="s">
        <v>494</v>
      </c>
      <c r="V1104" t="s">
        <v>1781</v>
      </c>
      <c r="W1104" t="s">
        <v>11205</v>
      </c>
      <c r="X1104" t="s">
        <v>25</v>
      </c>
      <c r="Y1104" t="s">
        <v>26</v>
      </c>
      <c r="Z1104" t="s">
        <v>386</v>
      </c>
      <c r="AA1104" t="s">
        <v>387</v>
      </c>
      <c r="AB1104" t="s">
        <v>11080</v>
      </c>
      <c r="AC1104" t="s">
        <v>92</v>
      </c>
      <c r="AD1104" t="s">
        <v>3288</v>
      </c>
      <c r="AE1104" t="s">
        <v>31</v>
      </c>
      <c r="AF1104" t="s">
        <v>32</v>
      </c>
      <c r="AG1104" t="s">
        <v>3289</v>
      </c>
      <c r="AH1104">
        <v>48.94</v>
      </c>
      <c r="AI1104">
        <v>1</v>
      </c>
      <c r="AJ1104">
        <v>0</v>
      </c>
      <c r="AK1104">
        <v>24.47</v>
      </c>
      <c r="AL1104">
        <v>2023</v>
      </c>
      <c r="AM1104">
        <v>9</v>
      </c>
      <c r="AN1104" t="s">
        <v>11761</v>
      </c>
      <c r="AO1104" t="s">
        <v>11762</v>
      </c>
      <c r="AP1104">
        <v>0</v>
      </c>
      <c r="AQ1104">
        <v>0.5</v>
      </c>
      <c r="AR1104" t="s">
        <v>20</v>
      </c>
      <c r="AS1104" t="s">
        <v>11816</v>
      </c>
      <c r="AT1104" t="s">
        <v>11813</v>
      </c>
    </row>
    <row r="1105" spans="17:46" x14ac:dyDescent="0.35">
      <c r="Q1105">
        <v>1105</v>
      </c>
      <c r="R1105" t="s">
        <v>3290</v>
      </c>
      <c r="S1105" s="3">
        <v>45182</v>
      </c>
      <c r="T1105" s="3">
        <v>45185</v>
      </c>
      <c r="U1105" t="s">
        <v>71</v>
      </c>
      <c r="V1105" t="s">
        <v>3291</v>
      </c>
      <c r="W1105" t="s">
        <v>3292</v>
      </c>
      <c r="X1105" t="s">
        <v>25</v>
      </c>
      <c r="Y1105" t="s">
        <v>26</v>
      </c>
      <c r="Z1105" t="s">
        <v>52</v>
      </c>
      <c r="AA1105" t="s">
        <v>53</v>
      </c>
      <c r="AB1105" t="s">
        <v>11039</v>
      </c>
      <c r="AC1105" t="s">
        <v>54</v>
      </c>
      <c r="AD1105" t="s">
        <v>1400</v>
      </c>
      <c r="AE1105" t="s">
        <v>31</v>
      </c>
      <c r="AF1105" t="s">
        <v>32</v>
      </c>
      <c r="AG1105" t="s">
        <v>1401</v>
      </c>
      <c r="AH1105">
        <v>15.552</v>
      </c>
      <c r="AI1105">
        <v>3</v>
      </c>
      <c r="AJ1105">
        <v>0.2</v>
      </c>
      <c r="AK1105">
        <v>5.4432</v>
      </c>
      <c r="AL1105">
        <v>2023</v>
      </c>
      <c r="AM1105">
        <v>9</v>
      </c>
      <c r="AN1105" t="s">
        <v>11761</v>
      </c>
      <c r="AO1105" t="s">
        <v>11762</v>
      </c>
      <c r="AP1105">
        <v>3</v>
      </c>
      <c r="AQ1105">
        <v>0.35000000000000003</v>
      </c>
      <c r="AR1105" t="s">
        <v>20</v>
      </c>
      <c r="AS1105" t="s">
        <v>11812</v>
      </c>
      <c r="AT1105" t="s">
        <v>11813</v>
      </c>
    </row>
    <row r="1106" spans="17:46" x14ac:dyDescent="0.35">
      <c r="Q1106">
        <v>1106</v>
      </c>
      <c r="R1106" t="s">
        <v>3293</v>
      </c>
      <c r="S1106" s="3">
        <v>45182</v>
      </c>
      <c r="T1106" s="3">
        <v>45186</v>
      </c>
      <c r="U1106" t="s">
        <v>22</v>
      </c>
      <c r="V1106" t="s">
        <v>3294</v>
      </c>
      <c r="W1106" t="s">
        <v>3295</v>
      </c>
      <c r="X1106" t="s">
        <v>74</v>
      </c>
      <c r="Y1106" t="s">
        <v>26</v>
      </c>
      <c r="Z1106" t="s">
        <v>3296</v>
      </c>
      <c r="AA1106" t="s">
        <v>211</v>
      </c>
      <c r="AB1106" t="s">
        <v>11305</v>
      </c>
      <c r="AC1106" t="s">
        <v>92</v>
      </c>
      <c r="AD1106" t="s">
        <v>3297</v>
      </c>
      <c r="AE1106" t="s">
        <v>31</v>
      </c>
      <c r="AF1106" t="s">
        <v>47</v>
      </c>
      <c r="AG1106" t="s">
        <v>3298</v>
      </c>
      <c r="AH1106">
        <v>79.400000000000006</v>
      </c>
      <c r="AI1106">
        <v>5</v>
      </c>
      <c r="AJ1106">
        <v>0.2</v>
      </c>
      <c r="AK1106">
        <v>5.9550000000000098</v>
      </c>
      <c r="AL1106">
        <v>2023</v>
      </c>
      <c r="AM1106">
        <v>9</v>
      </c>
      <c r="AN1106" t="s">
        <v>11761</v>
      </c>
      <c r="AO1106" t="s">
        <v>11762</v>
      </c>
      <c r="AP1106">
        <v>4</v>
      </c>
      <c r="AQ1106">
        <v>7.5000000000000122E-2</v>
      </c>
      <c r="AR1106" t="s">
        <v>20</v>
      </c>
      <c r="AS1106" t="s">
        <v>11812</v>
      </c>
      <c r="AT1106" t="s">
        <v>11813</v>
      </c>
    </row>
    <row r="1107" spans="17:46" x14ac:dyDescent="0.35">
      <c r="Q1107">
        <v>1107</v>
      </c>
      <c r="R1107" t="s">
        <v>3280</v>
      </c>
      <c r="S1107" s="3">
        <v>45182</v>
      </c>
      <c r="T1107" s="3">
        <v>45182</v>
      </c>
      <c r="U1107" t="s">
        <v>494</v>
      </c>
      <c r="V1107" t="s">
        <v>1781</v>
      </c>
      <c r="W1107" t="s">
        <v>11205</v>
      </c>
      <c r="X1107" t="s">
        <v>25</v>
      </c>
      <c r="Y1107" t="s">
        <v>26</v>
      </c>
      <c r="Z1107" t="s">
        <v>386</v>
      </c>
      <c r="AA1107" t="s">
        <v>387</v>
      </c>
      <c r="AB1107" t="s">
        <v>11080</v>
      </c>
      <c r="AC1107" t="s">
        <v>92</v>
      </c>
      <c r="AD1107" t="s">
        <v>3299</v>
      </c>
      <c r="AE1107" t="s">
        <v>31</v>
      </c>
      <c r="AF1107" t="s">
        <v>473</v>
      </c>
      <c r="AG1107" t="s">
        <v>3300</v>
      </c>
      <c r="AH1107">
        <v>7.3</v>
      </c>
      <c r="AI1107">
        <v>2</v>
      </c>
      <c r="AJ1107">
        <v>0</v>
      </c>
      <c r="AK1107">
        <v>2.19</v>
      </c>
      <c r="AL1107">
        <v>2023</v>
      </c>
      <c r="AM1107">
        <v>9</v>
      </c>
      <c r="AN1107" t="s">
        <v>11761</v>
      </c>
      <c r="AO1107" t="s">
        <v>11762</v>
      </c>
      <c r="AP1107">
        <v>0</v>
      </c>
      <c r="AQ1107">
        <v>0.3</v>
      </c>
      <c r="AR1107" t="s">
        <v>20</v>
      </c>
      <c r="AS1107" t="s">
        <v>11816</v>
      </c>
      <c r="AT1107" t="s">
        <v>11813</v>
      </c>
    </row>
    <row r="1108" spans="17:46" x14ac:dyDescent="0.35">
      <c r="Q1108">
        <v>1108</v>
      </c>
      <c r="R1108" t="s">
        <v>3280</v>
      </c>
      <c r="S1108" s="3">
        <v>45182</v>
      </c>
      <c r="T1108" s="3">
        <v>45182</v>
      </c>
      <c r="U1108" t="s">
        <v>494</v>
      </c>
      <c r="V1108" t="s">
        <v>1781</v>
      </c>
      <c r="W1108" t="s">
        <v>11205</v>
      </c>
      <c r="X1108" t="s">
        <v>25</v>
      </c>
      <c r="Y1108" t="s">
        <v>26</v>
      </c>
      <c r="Z1108" t="s">
        <v>386</v>
      </c>
      <c r="AA1108" t="s">
        <v>387</v>
      </c>
      <c r="AB1108" t="s">
        <v>11080</v>
      </c>
      <c r="AC1108" t="s">
        <v>92</v>
      </c>
      <c r="AD1108" t="s">
        <v>3301</v>
      </c>
      <c r="AE1108" t="s">
        <v>96</v>
      </c>
      <c r="AF1108" t="s">
        <v>117</v>
      </c>
      <c r="AG1108" t="s">
        <v>3302</v>
      </c>
      <c r="AH1108">
        <v>118</v>
      </c>
      <c r="AI1108">
        <v>2</v>
      </c>
      <c r="AJ1108">
        <v>0</v>
      </c>
      <c r="AK1108">
        <v>20.059999999999999</v>
      </c>
      <c r="AL1108">
        <v>2023</v>
      </c>
      <c r="AM1108">
        <v>9</v>
      </c>
      <c r="AN1108" t="s">
        <v>11761</v>
      </c>
      <c r="AO1108" t="s">
        <v>11762</v>
      </c>
      <c r="AP1108">
        <v>0</v>
      </c>
      <c r="AQ1108">
        <v>0.16999999999999998</v>
      </c>
      <c r="AR1108" t="s">
        <v>20</v>
      </c>
      <c r="AS1108" t="s">
        <v>11816</v>
      </c>
      <c r="AT1108" t="s">
        <v>11815</v>
      </c>
    </row>
    <row r="1109" spans="17:46" x14ac:dyDescent="0.35">
      <c r="Q1109">
        <v>1109</v>
      </c>
      <c r="R1109" t="s">
        <v>3280</v>
      </c>
      <c r="S1109" s="3">
        <v>45182</v>
      </c>
      <c r="T1109" s="3">
        <v>45182</v>
      </c>
      <c r="U1109" t="s">
        <v>494</v>
      </c>
      <c r="V1109" t="s">
        <v>1781</v>
      </c>
      <c r="W1109" t="s">
        <v>11205</v>
      </c>
      <c r="X1109" t="s">
        <v>25</v>
      </c>
      <c r="Y1109" t="s">
        <v>26</v>
      </c>
      <c r="Z1109" t="s">
        <v>386</v>
      </c>
      <c r="AA1109" t="s">
        <v>387</v>
      </c>
      <c r="AB1109" t="s">
        <v>11080</v>
      </c>
      <c r="AC1109" t="s">
        <v>92</v>
      </c>
      <c r="AD1109" t="s">
        <v>1830</v>
      </c>
      <c r="AE1109" t="s">
        <v>96</v>
      </c>
      <c r="AF1109" t="s">
        <v>117</v>
      </c>
      <c r="AG1109" t="s">
        <v>1831</v>
      </c>
      <c r="AH1109">
        <v>199.98</v>
      </c>
      <c r="AI1109">
        <v>2</v>
      </c>
      <c r="AJ1109">
        <v>0</v>
      </c>
      <c r="AK1109">
        <v>75.992400000000004</v>
      </c>
      <c r="AL1109">
        <v>2023</v>
      </c>
      <c r="AM1109">
        <v>9</v>
      </c>
      <c r="AN1109" t="s">
        <v>11761</v>
      </c>
      <c r="AO1109" t="s">
        <v>11762</v>
      </c>
      <c r="AP1109">
        <v>0</v>
      </c>
      <c r="AQ1109">
        <v>0.38000000000000006</v>
      </c>
      <c r="AR1109" t="s">
        <v>20</v>
      </c>
      <c r="AS1109" t="s">
        <v>11816</v>
      </c>
      <c r="AT1109" t="s">
        <v>11815</v>
      </c>
    </row>
    <row r="1110" spans="17:46" x14ac:dyDescent="0.35">
      <c r="Q1110">
        <v>1110</v>
      </c>
      <c r="R1110" t="s">
        <v>3280</v>
      </c>
      <c r="S1110" s="3">
        <v>45182</v>
      </c>
      <c r="T1110" s="3">
        <v>45182</v>
      </c>
      <c r="U1110" t="s">
        <v>494</v>
      </c>
      <c r="V1110" t="s">
        <v>1781</v>
      </c>
      <c r="W1110" t="s">
        <v>11205</v>
      </c>
      <c r="X1110" t="s">
        <v>25</v>
      </c>
      <c r="Y1110" t="s">
        <v>26</v>
      </c>
      <c r="Z1110" t="s">
        <v>386</v>
      </c>
      <c r="AA1110" t="s">
        <v>387</v>
      </c>
      <c r="AB1110" t="s">
        <v>11080</v>
      </c>
      <c r="AC1110" t="s">
        <v>92</v>
      </c>
      <c r="AD1110" t="s">
        <v>1261</v>
      </c>
      <c r="AE1110" t="s">
        <v>96</v>
      </c>
      <c r="AF1110" t="s">
        <v>117</v>
      </c>
      <c r="AG1110" t="s">
        <v>1262</v>
      </c>
      <c r="AH1110">
        <v>144.96</v>
      </c>
      <c r="AI1110">
        <v>4</v>
      </c>
      <c r="AJ1110">
        <v>0</v>
      </c>
      <c r="AK1110">
        <v>60.883200000000002</v>
      </c>
      <c r="AL1110">
        <v>2023</v>
      </c>
      <c r="AM1110">
        <v>9</v>
      </c>
      <c r="AN1110" t="s">
        <v>11761</v>
      </c>
      <c r="AO1110" t="s">
        <v>11762</v>
      </c>
      <c r="AP1110">
        <v>0</v>
      </c>
      <c r="AQ1110">
        <v>0.42</v>
      </c>
      <c r="AR1110" t="s">
        <v>20</v>
      </c>
      <c r="AS1110" t="s">
        <v>11816</v>
      </c>
      <c r="AT1110" t="s">
        <v>11815</v>
      </c>
    </row>
    <row r="1111" spans="17:46" x14ac:dyDescent="0.35">
      <c r="Q1111">
        <v>1111</v>
      </c>
      <c r="R1111" t="s">
        <v>3290</v>
      </c>
      <c r="S1111" s="3">
        <v>45182</v>
      </c>
      <c r="T1111" s="3">
        <v>45185</v>
      </c>
      <c r="U1111" t="s">
        <v>71</v>
      </c>
      <c r="V1111" t="s">
        <v>3291</v>
      </c>
      <c r="W1111" t="s">
        <v>3292</v>
      </c>
      <c r="X1111" t="s">
        <v>25</v>
      </c>
      <c r="Y1111" t="s">
        <v>26</v>
      </c>
      <c r="Z1111" t="s">
        <v>52</v>
      </c>
      <c r="AA1111" t="s">
        <v>53</v>
      </c>
      <c r="AB1111" t="s">
        <v>11039</v>
      </c>
      <c r="AC1111" t="s">
        <v>54</v>
      </c>
      <c r="AD1111" t="s">
        <v>589</v>
      </c>
      <c r="AE1111" t="s">
        <v>96</v>
      </c>
      <c r="AF1111" t="s">
        <v>117</v>
      </c>
      <c r="AG1111" t="s">
        <v>590</v>
      </c>
      <c r="AH1111">
        <v>252</v>
      </c>
      <c r="AI1111">
        <v>5</v>
      </c>
      <c r="AJ1111">
        <v>0.2</v>
      </c>
      <c r="AK1111">
        <v>53.55</v>
      </c>
      <c r="AL1111">
        <v>2023</v>
      </c>
      <c r="AM1111">
        <v>9</v>
      </c>
      <c r="AN1111" t="s">
        <v>11761</v>
      </c>
      <c r="AO1111" t="s">
        <v>11762</v>
      </c>
      <c r="AP1111">
        <v>3</v>
      </c>
      <c r="AQ1111">
        <v>0.21249999999999999</v>
      </c>
      <c r="AR1111" t="s">
        <v>20</v>
      </c>
      <c r="AS1111" t="s">
        <v>11812</v>
      </c>
      <c r="AT1111" t="s">
        <v>11815</v>
      </c>
    </row>
    <row r="1112" spans="17:46" x14ac:dyDescent="0.35">
      <c r="Q1112">
        <v>1112</v>
      </c>
      <c r="R1112" t="s">
        <v>3303</v>
      </c>
      <c r="S1112" s="3">
        <v>45183</v>
      </c>
      <c r="T1112" s="3">
        <v>45187</v>
      </c>
      <c r="U1112" t="s">
        <v>87</v>
      </c>
      <c r="V1112" t="s">
        <v>1159</v>
      </c>
      <c r="W1112" t="s">
        <v>1160</v>
      </c>
      <c r="X1112" t="s">
        <v>74</v>
      </c>
      <c r="Y1112" t="s">
        <v>26</v>
      </c>
      <c r="Z1112" t="s">
        <v>3304</v>
      </c>
      <c r="AA1112" t="s">
        <v>28</v>
      </c>
      <c r="AB1112" t="s">
        <v>11306</v>
      </c>
      <c r="AC1112" t="s">
        <v>29</v>
      </c>
      <c r="AD1112" t="s">
        <v>2119</v>
      </c>
      <c r="AE1112" t="s">
        <v>65</v>
      </c>
      <c r="AF1112" t="s">
        <v>106</v>
      </c>
      <c r="AG1112" t="s">
        <v>2120</v>
      </c>
      <c r="AH1112">
        <v>9.9600000000000009</v>
      </c>
      <c r="AI1112">
        <v>5</v>
      </c>
      <c r="AJ1112">
        <v>0.6</v>
      </c>
      <c r="AK1112">
        <v>-6.7229999999999999</v>
      </c>
      <c r="AL1112">
        <v>2023</v>
      </c>
      <c r="AM1112">
        <v>9</v>
      </c>
      <c r="AN1112" t="s">
        <v>11761</v>
      </c>
      <c r="AO1112" t="s">
        <v>11762</v>
      </c>
      <c r="AP1112">
        <v>4</v>
      </c>
      <c r="AQ1112">
        <v>-0.67499999999999993</v>
      </c>
      <c r="AR1112" t="s">
        <v>11746</v>
      </c>
      <c r="AS1112" t="s">
        <v>11814</v>
      </c>
      <c r="AT1112" t="s">
        <v>11813</v>
      </c>
    </row>
    <row r="1113" spans="17:46" x14ac:dyDescent="0.35">
      <c r="Q1113">
        <v>1113</v>
      </c>
      <c r="R1113" t="s">
        <v>3305</v>
      </c>
      <c r="S1113" s="3">
        <v>45183</v>
      </c>
      <c r="T1113" s="3">
        <v>45188</v>
      </c>
      <c r="U1113" t="s">
        <v>22</v>
      </c>
      <c r="V1113" t="s">
        <v>3306</v>
      </c>
      <c r="W1113" t="s">
        <v>3307</v>
      </c>
      <c r="X1113" t="s">
        <v>25</v>
      </c>
      <c r="Y1113" t="s">
        <v>26</v>
      </c>
      <c r="Z1113" t="s">
        <v>3182</v>
      </c>
      <c r="AA1113" t="s">
        <v>76</v>
      </c>
      <c r="AB1113" t="s">
        <v>11293</v>
      </c>
      <c r="AC1113" t="s">
        <v>63</v>
      </c>
      <c r="AD1113" t="s">
        <v>1941</v>
      </c>
      <c r="AE1113" t="s">
        <v>65</v>
      </c>
      <c r="AF1113" t="s">
        <v>106</v>
      </c>
      <c r="AG1113" t="s">
        <v>1942</v>
      </c>
      <c r="AH1113">
        <v>142.4</v>
      </c>
      <c r="AI1113">
        <v>5</v>
      </c>
      <c r="AJ1113">
        <v>0</v>
      </c>
      <c r="AK1113">
        <v>52.688000000000002</v>
      </c>
      <c r="AL1113">
        <v>2023</v>
      </c>
      <c r="AM1113">
        <v>9</v>
      </c>
      <c r="AN1113" t="s">
        <v>11761</v>
      </c>
      <c r="AO1113" t="s">
        <v>11762</v>
      </c>
      <c r="AP1113">
        <v>5</v>
      </c>
      <c r="AQ1113">
        <v>0.37</v>
      </c>
      <c r="AR1113" t="s">
        <v>20</v>
      </c>
      <c r="AS1113" t="s">
        <v>11816</v>
      </c>
      <c r="AT1113" t="s">
        <v>11815</v>
      </c>
    </row>
    <row r="1114" spans="17:46" x14ac:dyDescent="0.35">
      <c r="Q1114">
        <v>1114</v>
      </c>
      <c r="R1114" t="s">
        <v>3308</v>
      </c>
      <c r="S1114" s="3">
        <v>45183</v>
      </c>
      <c r="T1114" s="3">
        <v>45187</v>
      </c>
      <c r="U1114" t="s">
        <v>87</v>
      </c>
      <c r="V1114" t="s">
        <v>2214</v>
      </c>
      <c r="W1114" t="s">
        <v>2215</v>
      </c>
      <c r="X1114" t="s">
        <v>25</v>
      </c>
      <c r="Y1114" t="s">
        <v>26</v>
      </c>
      <c r="Z1114" t="s">
        <v>753</v>
      </c>
      <c r="AA1114" t="s">
        <v>273</v>
      </c>
      <c r="AB1114" t="s">
        <v>11114</v>
      </c>
      <c r="AC1114" t="s">
        <v>63</v>
      </c>
      <c r="AD1114" t="s">
        <v>1093</v>
      </c>
      <c r="AE1114" t="s">
        <v>65</v>
      </c>
      <c r="AF1114" t="s">
        <v>106</v>
      </c>
      <c r="AG1114" t="s">
        <v>1094</v>
      </c>
      <c r="AH1114">
        <v>13.128</v>
      </c>
      <c r="AI1114">
        <v>3</v>
      </c>
      <c r="AJ1114">
        <v>0.2</v>
      </c>
      <c r="AK1114">
        <v>3.7743000000000002</v>
      </c>
      <c r="AL1114">
        <v>2023</v>
      </c>
      <c r="AM1114">
        <v>9</v>
      </c>
      <c r="AN1114" t="s">
        <v>11761</v>
      </c>
      <c r="AO1114" t="s">
        <v>11762</v>
      </c>
      <c r="AP1114">
        <v>4</v>
      </c>
      <c r="AQ1114">
        <v>0.28750000000000003</v>
      </c>
      <c r="AR1114" t="s">
        <v>20</v>
      </c>
      <c r="AS1114" t="s">
        <v>11812</v>
      </c>
      <c r="AT1114" t="s">
        <v>11813</v>
      </c>
    </row>
    <row r="1115" spans="17:46" x14ac:dyDescent="0.35">
      <c r="Q1115">
        <v>1115</v>
      </c>
      <c r="R1115" t="s">
        <v>3309</v>
      </c>
      <c r="S1115" s="3">
        <v>45183</v>
      </c>
      <c r="T1115" s="3">
        <v>45183</v>
      </c>
      <c r="U1115" t="s">
        <v>494</v>
      </c>
      <c r="V1115" t="s">
        <v>3310</v>
      </c>
      <c r="W1115" t="s">
        <v>3311</v>
      </c>
      <c r="X1115" t="s">
        <v>25</v>
      </c>
      <c r="Y1115" t="s">
        <v>26</v>
      </c>
      <c r="Z1115" t="s">
        <v>347</v>
      </c>
      <c r="AA1115" t="s">
        <v>348</v>
      </c>
      <c r="AB1115" t="s">
        <v>11097</v>
      </c>
      <c r="AC1115" t="s">
        <v>54</v>
      </c>
      <c r="AD1115" t="s">
        <v>1164</v>
      </c>
      <c r="AE1115" t="s">
        <v>65</v>
      </c>
      <c r="AF1115" t="s">
        <v>338</v>
      </c>
      <c r="AG1115" t="s">
        <v>1165</v>
      </c>
      <c r="AH1115">
        <v>464.29199999999997</v>
      </c>
      <c r="AI1115">
        <v>9</v>
      </c>
      <c r="AJ1115">
        <v>0.4</v>
      </c>
      <c r="AK1115">
        <v>-108.3348</v>
      </c>
      <c r="AL1115">
        <v>2023</v>
      </c>
      <c r="AM1115">
        <v>9</v>
      </c>
      <c r="AN1115" t="s">
        <v>11761</v>
      </c>
      <c r="AO1115" t="s">
        <v>11762</v>
      </c>
      <c r="AP1115">
        <v>0</v>
      </c>
      <c r="AQ1115">
        <v>-0.23333333333333334</v>
      </c>
      <c r="AR1115" t="s">
        <v>11746</v>
      </c>
      <c r="AS1115" t="s">
        <v>11819</v>
      </c>
      <c r="AT1115" t="s">
        <v>11815</v>
      </c>
    </row>
    <row r="1116" spans="17:46" x14ac:dyDescent="0.35">
      <c r="Q1116">
        <v>1116</v>
      </c>
      <c r="R1116" t="s">
        <v>3312</v>
      </c>
      <c r="S1116" s="3">
        <v>45183</v>
      </c>
      <c r="T1116" s="3">
        <v>45188</v>
      </c>
      <c r="U1116" t="s">
        <v>22</v>
      </c>
      <c r="V1116" t="s">
        <v>2876</v>
      </c>
      <c r="W1116" t="s">
        <v>2877</v>
      </c>
      <c r="X1116" t="s">
        <v>74</v>
      </c>
      <c r="Y1116" t="s">
        <v>26</v>
      </c>
      <c r="Z1116" t="s">
        <v>490</v>
      </c>
      <c r="AA1116" t="s">
        <v>39</v>
      </c>
      <c r="AB1116" t="s">
        <v>11206</v>
      </c>
      <c r="AC1116" t="s">
        <v>29</v>
      </c>
      <c r="AD1116" t="s">
        <v>3313</v>
      </c>
      <c r="AE1116" t="s">
        <v>31</v>
      </c>
      <c r="AF1116" t="s">
        <v>205</v>
      </c>
      <c r="AG1116" t="s">
        <v>3314</v>
      </c>
      <c r="AH1116">
        <v>52.448</v>
      </c>
      <c r="AI1116">
        <v>2</v>
      </c>
      <c r="AJ1116">
        <v>0.8</v>
      </c>
      <c r="AK1116">
        <v>-131.12</v>
      </c>
      <c r="AL1116">
        <v>2023</v>
      </c>
      <c r="AM1116">
        <v>9</v>
      </c>
      <c r="AN1116" t="s">
        <v>11761</v>
      </c>
      <c r="AO1116" t="s">
        <v>11762</v>
      </c>
      <c r="AP1116">
        <v>5</v>
      </c>
      <c r="AQ1116">
        <v>-2.5</v>
      </c>
      <c r="AR1116" t="s">
        <v>11746</v>
      </c>
      <c r="AS1116" t="s">
        <v>11814</v>
      </c>
      <c r="AT1116" t="s">
        <v>11813</v>
      </c>
    </row>
    <row r="1117" spans="17:46" x14ac:dyDescent="0.35">
      <c r="Q1117">
        <v>1117</v>
      </c>
      <c r="R1117" t="s">
        <v>3309</v>
      </c>
      <c r="S1117" s="3">
        <v>45183</v>
      </c>
      <c r="T1117" s="3">
        <v>45183</v>
      </c>
      <c r="U1117" t="s">
        <v>494</v>
      </c>
      <c r="V1117" t="s">
        <v>3310</v>
      </c>
      <c r="W1117" t="s">
        <v>3311</v>
      </c>
      <c r="X1117" t="s">
        <v>25</v>
      </c>
      <c r="Y1117" t="s">
        <v>26</v>
      </c>
      <c r="Z1117" t="s">
        <v>347</v>
      </c>
      <c r="AA1117" t="s">
        <v>348</v>
      </c>
      <c r="AB1117" t="s">
        <v>11097</v>
      </c>
      <c r="AC1117" t="s">
        <v>54</v>
      </c>
      <c r="AD1117" t="s">
        <v>1888</v>
      </c>
      <c r="AE1117" t="s">
        <v>31</v>
      </c>
      <c r="AF1117" t="s">
        <v>205</v>
      </c>
      <c r="AG1117" t="s">
        <v>1889</v>
      </c>
      <c r="AH1117">
        <v>601.29999999999995</v>
      </c>
      <c r="AI1117">
        <v>2</v>
      </c>
      <c r="AJ1117">
        <v>0</v>
      </c>
      <c r="AK1117">
        <v>198.429</v>
      </c>
      <c r="AL1117">
        <v>2023</v>
      </c>
      <c r="AM1117">
        <v>9</v>
      </c>
      <c r="AN1117" t="s">
        <v>11761</v>
      </c>
      <c r="AO1117" t="s">
        <v>11762</v>
      </c>
      <c r="AP1117">
        <v>0</v>
      </c>
      <c r="AQ1117">
        <v>0.33</v>
      </c>
      <c r="AR1117" t="s">
        <v>20</v>
      </c>
      <c r="AS1117" t="s">
        <v>11816</v>
      </c>
      <c r="AT1117" t="s">
        <v>11818</v>
      </c>
    </row>
    <row r="1118" spans="17:46" x14ac:dyDescent="0.35">
      <c r="Q1118">
        <v>1118</v>
      </c>
      <c r="R1118" t="s">
        <v>3308</v>
      </c>
      <c r="S1118" s="3">
        <v>45183</v>
      </c>
      <c r="T1118" s="3">
        <v>45187</v>
      </c>
      <c r="U1118" t="s">
        <v>87</v>
      </c>
      <c r="V1118" t="s">
        <v>2214</v>
      </c>
      <c r="W1118" t="s">
        <v>2215</v>
      </c>
      <c r="X1118" t="s">
        <v>25</v>
      </c>
      <c r="Y1118" t="s">
        <v>26</v>
      </c>
      <c r="Z1118" t="s">
        <v>753</v>
      </c>
      <c r="AA1118" t="s">
        <v>273</v>
      </c>
      <c r="AB1118" t="s">
        <v>11114</v>
      </c>
      <c r="AC1118" t="s">
        <v>63</v>
      </c>
      <c r="AD1118" t="s">
        <v>3315</v>
      </c>
      <c r="AE1118" t="s">
        <v>31</v>
      </c>
      <c r="AF1118" t="s">
        <v>205</v>
      </c>
      <c r="AG1118" t="s">
        <v>3316</v>
      </c>
      <c r="AH1118">
        <v>13</v>
      </c>
      <c r="AI1118">
        <v>5</v>
      </c>
      <c r="AJ1118">
        <v>0.2</v>
      </c>
      <c r="AK1118">
        <v>1.3</v>
      </c>
      <c r="AL1118">
        <v>2023</v>
      </c>
      <c r="AM1118">
        <v>9</v>
      </c>
      <c r="AN1118" t="s">
        <v>11761</v>
      </c>
      <c r="AO1118" t="s">
        <v>11762</v>
      </c>
      <c r="AP1118">
        <v>4</v>
      </c>
      <c r="AQ1118">
        <v>0.1</v>
      </c>
      <c r="AR1118" t="s">
        <v>20</v>
      </c>
      <c r="AS1118" t="s">
        <v>11812</v>
      </c>
      <c r="AT1118" t="s">
        <v>11813</v>
      </c>
    </row>
    <row r="1119" spans="17:46" x14ac:dyDescent="0.35">
      <c r="Q1119">
        <v>1119</v>
      </c>
      <c r="R1119" t="s">
        <v>3303</v>
      </c>
      <c r="S1119" s="3">
        <v>45183</v>
      </c>
      <c r="T1119" s="3">
        <v>45187</v>
      </c>
      <c r="U1119" t="s">
        <v>87</v>
      </c>
      <c r="V1119" t="s">
        <v>1159</v>
      </c>
      <c r="W1119" t="s">
        <v>1160</v>
      </c>
      <c r="X1119" t="s">
        <v>74</v>
      </c>
      <c r="Y1119" t="s">
        <v>26</v>
      </c>
      <c r="Z1119" t="s">
        <v>3304</v>
      </c>
      <c r="AA1119" t="s">
        <v>28</v>
      </c>
      <c r="AB1119" t="s">
        <v>11306</v>
      </c>
      <c r="AC1119" t="s">
        <v>29</v>
      </c>
      <c r="AD1119" t="s">
        <v>3317</v>
      </c>
      <c r="AE1119" t="s">
        <v>31</v>
      </c>
      <c r="AF1119" t="s">
        <v>41</v>
      </c>
      <c r="AG1119" t="s">
        <v>3318</v>
      </c>
      <c r="AH1119">
        <v>8.5519999999999996</v>
      </c>
      <c r="AI1119">
        <v>2</v>
      </c>
      <c r="AJ1119">
        <v>0.8</v>
      </c>
      <c r="AK1119">
        <v>-13.683199999999999</v>
      </c>
      <c r="AL1119">
        <v>2023</v>
      </c>
      <c r="AM1119">
        <v>9</v>
      </c>
      <c r="AN1119" t="s">
        <v>11761</v>
      </c>
      <c r="AO1119" t="s">
        <v>11762</v>
      </c>
      <c r="AP1119">
        <v>4</v>
      </c>
      <c r="AQ1119">
        <v>-1.6</v>
      </c>
      <c r="AR1119" t="s">
        <v>11746</v>
      </c>
      <c r="AS1119" t="s">
        <v>11814</v>
      </c>
      <c r="AT1119" t="s">
        <v>11813</v>
      </c>
    </row>
    <row r="1120" spans="17:46" x14ac:dyDescent="0.35">
      <c r="Q1120">
        <v>1120</v>
      </c>
      <c r="R1120" t="s">
        <v>3305</v>
      </c>
      <c r="S1120" s="3">
        <v>45183</v>
      </c>
      <c r="T1120" s="3">
        <v>45188</v>
      </c>
      <c r="U1120" t="s">
        <v>22</v>
      </c>
      <c r="V1120" t="s">
        <v>3306</v>
      </c>
      <c r="W1120" t="s">
        <v>3307</v>
      </c>
      <c r="X1120" t="s">
        <v>25</v>
      </c>
      <c r="Y1120" t="s">
        <v>26</v>
      </c>
      <c r="Z1120" t="s">
        <v>3182</v>
      </c>
      <c r="AA1120" t="s">
        <v>76</v>
      </c>
      <c r="AB1120" t="s">
        <v>11293</v>
      </c>
      <c r="AC1120" t="s">
        <v>63</v>
      </c>
      <c r="AD1120" t="s">
        <v>3319</v>
      </c>
      <c r="AE1120" t="s">
        <v>31</v>
      </c>
      <c r="AF1120" t="s">
        <v>41</v>
      </c>
      <c r="AG1120" t="s">
        <v>3320</v>
      </c>
      <c r="AH1120">
        <v>7.16</v>
      </c>
      <c r="AI1120">
        <v>2</v>
      </c>
      <c r="AJ1120">
        <v>0</v>
      </c>
      <c r="AK1120">
        <v>3.4367999999999999</v>
      </c>
      <c r="AL1120">
        <v>2023</v>
      </c>
      <c r="AM1120">
        <v>9</v>
      </c>
      <c r="AN1120" t="s">
        <v>11761</v>
      </c>
      <c r="AO1120" t="s">
        <v>11762</v>
      </c>
      <c r="AP1120">
        <v>5</v>
      </c>
      <c r="AQ1120">
        <v>0.48</v>
      </c>
      <c r="AR1120" t="s">
        <v>20</v>
      </c>
      <c r="AS1120" t="s">
        <v>11816</v>
      </c>
      <c r="AT1120" t="s">
        <v>11813</v>
      </c>
    </row>
    <row r="1121" spans="17:46" x14ac:dyDescent="0.35">
      <c r="Q1121">
        <v>1121</v>
      </c>
      <c r="R1121" t="s">
        <v>3309</v>
      </c>
      <c r="S1121" s="3">
        <v>45183</v>
      </c>
      <c r="T1121" s="3">
        <v>45183</v>
      </c>
      <c r="U1121" t="s">
        <v>494</v>
      </c>
      <c r="V1121" t="s">
        <v>3310</v>
      </c>
      <c r="W1121" t="s">
        <v>3311</v>
      </c>
      <c r="X1121" t="s">
        <v>25</v>
      </c>
      <c r="Y1121" t="s">
        <v>26</v>
      </c>
      <c r="Z1121" t="s">
        <v>347</v>
      </c>
      <c r="AA1121" t="s">
        <v>348</v>
      </c>
      <c r="AB1121" t="s">
        <v>11097</v>
      </c>
      <c r="AC1121" t="s">
        <v>54</v>
      </c>
      <c r="AD1121" t="s">
        <v>3321</v>
      </c>
      <c r="AE1121" t="s">
        <v>31</v>
      </c>
      <c r="AF1121" t="s">
        <v>166</v>
      </c>
      <c r="AG1121" t="s">
        <v>169</v>
      </c>
      <c r="AH1121">
        <v>68.459999999999994</v>
      </c>
      <c r="AI1121">
        <v>7</v>
      </c>
      <c r="AJ1121">
        <v>0</v>
      </c>
      <c r="AK1121">
        <v>31.491599999999998</v>
      </c>
      <c r="AL1121">
        <v>2023</v>
      </c>
      <c r="AM1121">
        <v>9</v>
      </c>
      <c r="AN1121" t="s">
        <v>11761</v>
      </c>
      <c r="AO1121" t="s">
        <v>11762</v>
      </c>
      <c r="AP1121">
        <v>0</v>
      </c>
      <c r="AQ1121">
        <v>0.46</v>
      </c>
      <c r="AR1121" t="s">
        <v>20</v>
      </c>
      <c r="AS1121" t="s">
        <v>11816</v>
      </c>
      <c r="AT1121" t="s">
        <v>11813</v>
      </c>
    </row>
    <row r="1122" spans="17:46" x14ac:dyDescent="0.35">
      <c r="Q1122">
        <v>1122</v>
      </c>
      <c r="R1122" t="s">
        <v>3322</v>
      </c>
      <c r="S1122" s="3">
        <v>45183</v>
      </c>
      <c r="T1122" s="3">
        <v>45188</v>
      </c>
      <c r="U1122" t="s">
        <v>22</v>
      </c>
      <c r="V1122" t="s">
        <v>3323</v>
      </c>
      <c r="W1122" t="s">
        <v>3324</v>
      </c>
      <c r="X1122" t="s">
        <v>25</v>
      </c>
      <c r="Y1122" t="s">
        <v>26</v>
      </c>
      <c r="Z1122" t="s">
        <v>1461</v>
      </c>
      <c r="AA1122" t="s">
        <v>348</v>
      </c>
      <c r="AB1122" t="s">
        <v>11178</v>
      </c>
      <c r="AC1122" t="s">
        <v>54</v>
      </c>
      <c r="AD1122" t="s">
        <v>3325</v>
      </c>
      <c r="AE1122" t="s">
        <v>31</v>
      </c>
      <c r="AF1122" t="s">
        <v>166</v>
      </c>
      <c r="AG1122" t="s">
        <v>3326</v>
      </c>
      <c r="AH1122">
        <v>11.07</v>
      </c>
      <c r="AI1122">
        <v>3</v>
      </c>
      <c r="AJ1122">
        <v>0</v>
      </c>
      <c r="AK1122">
        <v>5.0922000000000001</v>
      </c>
      <c r="AL1122">
        <v>2023</v>
      </c>
      <c r="AM1122">
        <v>9</v>
      </c>
      <c r="AN1122" t="s">
        <v>11761</v>
      </c>
      <c r="AO1122" t="s">
        <v>11762</v>
      </c>
      <c r="AP1122">
        <v>5</v>
      </c>
      <c r="AQ1122">
        <v>0.46</v>
      </c>
      <c r="AR1122" t="s">
        <v>20</v>
      </c>
      <c r="AS1122" t="s">
        <v>11816</v>
      </c>
      <c r="AT1122" t="s">
        <v>11813</v>
      </c>
    </row>
    <row r="1123" spans="17:46" x14ac:dyDescent="0.35">
      <c r="Q1123">
        <v>1123</v>
      </c>
      <c r="R1123" t="s">
        <v>3303</v>
      </c>
      <c r="S1123" s="3">
        <v>45183</v>
      </c>
      <c r="T1123" s="3">
        <v>45187</v>
      </c>
      <c r="U1123" t="s">
        <v>87</v>
      </c>
      <c r="V1123" t="s">
        <v>1159</v>
      </c>
      <c r="W1123" t="s">
        <v>1160</v>
      </c>
      <c r="X1123" t="s">
        <v>74</v>
      </c>
      <c r="Y1123" t="s">
        <v>26</v>
      </c>
      <c r="Z1123" t="s">
        <v>3304</v>
      </c>
      <c r="AA1123" t="s">
        <v>28</v>
      </c>
      <c r="AB1123" t="s">
        <v>11306</v>
      </c>
      <c r="AC1123" t="s">
        <v>29</v>
      </c>
      <c r="AD1123" t="s">
        <v>3327</v>
      </c>
      <c r="AE1123" t="s">
        <v>31</v>
      </c>
      <c r="AF1123" t="s">
        <v>82</v>
      </c>
      <c r="AG1123" t="s">
        <v>3328</v>
      </c>
      <c r="AH1123">
        <v>6.048</v>
      </c>
      <c r="AI1123">
        <v>4</v>
      </c>
      <c r="AJ1123">
        <v>0.2</v>
      </c>
      <c r="AK1123">
        <v>-1.3608</v>
      </c>
      <c r="AL1123">
        <v>2023</v>
      </c>
      <c r="AM1123">
        <v>9</v>
      </c>
      <c r="AN1123" t="s">
        <v>11761</v>
      </c>
      <c r="AO1123" t="s">
        <v>11762</v>
      </c>
      <c r="AP1123">
        <v>4</v>
      </c>
      <c r="AQ1123">
        <v>-0.22500000000000001</v>
      </c>
      <c r="AR1123" t="s">
        <v>11746</v>
      </c>
      <c r="AS1123" t="s">
        <v>11812</v>
      </c>
      <c r="AT1123" t="s">
        <v>11813</v>
      </c>
    </row>
    <row r="1124" spans="17:46" x14ac:dyDescent="0.35">
      <c r="Q1124">
        <v>1124</v>
      </c>
      <c r="R1124" t="s">
        <v>3312</v>
      </c>
      <c r="S1124" s="3">
        <v>45183</v>
      </c>
      <c r="T1124" s="3">
        <v>45188</v>
      </c>
      <c r="U1124" t="s">
        <v>22</v>
      </c>
      <c r="V1124" t="s">
        <v>2876</v>
      </c>
      <c r="W1124" t="s">
        <v>2877</v>
      </c>
      <c r="X1124" t="s">
        <v>74</v>
      </c>
      <c r="Y1124" t="s">
        <v>26</v>
      </c>
      <c r="Z1124" t="s">
        <v>490</v>
      </c>
      <c r="AA1124" t="s">
        <v>39</v>
      </c>
      <c r="AB1124" t="s">
        <v>11206</v>
      </c>
      <c r="AC1124" t="s">
        <v>29</v>
      </c>
      <c r="AD1124" t="s">
        <v>3329</v>
      </c>
      <c r="AE1124" t="s">
        <v>31</v>
      </c>
      <c r="AF1124" t="s">
        <v>44</v>
      </c>
      <c r="AG1124" t="s">
        <v>3330</v>
      </c>
      <c r="AH1124">
        <v>20.16</v>
      </c>
      <c r="AI1124">
        <v>4</v>
      </c>
      <c r="AJ1124">
        <v>0.2</v>
      </c>
      <c r="AK1124">
        <v>6.5519999999999996</v>
      </c>
      <c r="AL1124">
        <v>2023</v>
      </c>
      <c r="AM1124">
        <v>9</v>
      </c>
      <c r="AN1124" t="s">
        <v>11761</v>
      </c>
      <c r="AO1124" t="s">
        <v>11762</v>
      </c>
      <c r="AP1124">
        <v>5</v>
      </c>
      <c r="AQ1124">
        <v>0.32499999999999996</v>
      </c>
      <c r="AR1124" t="s">
        <v>20</v>
      </c>
      <c r="AS1124" t="s">
        <v>11812</v>
      </c>
      <c r="AT1124" t="s">
        <v>11813</v>
      </c>
    </row>
    <row r="1125" spans="17:46" x14ac:dyDescent="0.35">
      <c r="Q1125">
        <v>1125</v>
      </c>
      <c r="R1125" t="s">
        <v>3309</v>
      </c>
      <c r="S1125" s="3">
        <v>45183</v>
      </c>
      <c r="T1125" s="3">
        <v>45183</v>
      </c>
      <c r="U1125" t="s">
        <v>494</v>
      </c>
      <c r="V1125" t="s">
        <v>3310</v>
      </c>
      <c r="W1125" t="s">
        <v>3311</v>
      </c>
      <c r="X1125" t="s">
        <v>25</v>
      </c>
      <c r="Y1125" t="s">
        <v>26</v>
      </c>
      <c r="Z1125" t="s">
        <v>347</v>
      </c>
      <c r="AA1125" t="s">
        <v>348</v>
      </c>
      <c r="AB1125" t="s">
        <v>11097</v>
      </c>
      <c r="AC1125" t="s">
        <v>54</v>
      </c>
      <c r="AD1125" t="s">
        <v>698</v>
      </c>
      <c r="AE1125" t="s">
        <v>31</v>
      </c>
      <c r="AF1125" t="s">
        <v>32</v>
      </c>
      <c r="AG1125" t="s">
        <v>699</v>
      </c>
      <c r="AH1125">
        <v>44.82</v>
      </c>
      <c r="AI1125">
        <v>9</v>
      </c>
      <c r="AJ1125">
        <v>0</v>
      </c>
      <c r="AK1125">
        <v>21.0654</v>
      </c>
      <c r="AL1125">
        <v>2023</v>
      </c>
      <c r="AM1125">
        <v>9</v>
      </c>
      <c r="AN1125" t="s">
        <v>11761</v>
      </c>
      <c r="AO1125" t="s">
        <v>11762</v>
      </c>
      <c r="AP1125">
        <v>0</v>
      </c>
      <c r="AQ1125">
        <v>0.47000000000000003</v>
      </c>
      <c r="AR1125" t="s">
        <v>20</v>
      </c>
      <c r="AS1125" t="s">
        <v>11816</v>
      </c>
      <c r="AT1125" t="s">
        <v>11813</v>
      </c>
    </row>
    <row r="1126" spans="17:46" x14ac:dyDescent="0.35">
      <c r="Q1126">
        <v>1126</v>
      </c>
      <c r="R1126" t="s">
        <v>3303</v>
      </c>
      <c r="S1126" s="3">
        <v>45183</v>
      </c>
      <c r="T1126" s="3">
        <v>45187</v>
      </c>
      <c r="U1126" t="s">
        <v>87</v>
      </c>
      <c r="V1126" t="s">
        <v>1159</v>
      </c>
      <c r="W1126" t="s">
        <v>1160</v>
      </c>
      <c r="X1126" t="s">
        <v>74</v>
      </c>
      <c r="Y1126" t="s">
        <v>26</v>
      </c>
      <c r="Z1126" t="s">
        <v>3304</v>
      </c>
      <c r="AA1126" t="s">
        <v>28</v>
      </c>
      <c r="AB1126" t="s">
        <v>11306</v>
      </c>
      <c r="AC1126" t="s">
        <v>29</v>
      </c>
      <c r="AD1126" t="s">
        <v>3331</v>
      </c>
      <c r="AE1126" t="s">
        <v>31</v>
      </c>
      <c r="AF1126" t="s">
        <v>32</v>
      </c>
      <c r="AG1126" t="s">
        <v>3332</v>
      </c>
      <c r="AH1126">
        <v>6.8479999999999999</v>
      </c>
      <c r="AI1126">
        <v>2</v>
      </c>
      <c r="AJ1126">
        <v>0.2</v>
      </c>
      <c r="AK1126">
        <v>2.14</v>
      </c>
      <c r="AL1126">
        <v>2023</v>
      </c>
      <c r="AM1126">
        <v>9</v>
      </c>
      <c r="AN1126" t="s">
        <v>11761</v>
      </c>
      <c r="AO1126" t="s">
        <v>11762</v>
      </c>
      <c r="AP1126">
        <v>4</v>
      </c>
      <c r="AQ1126">
        <v>0.3125</v>
      </c>
      <c r="AR1126" t="s">
        <v>20</v>
      </c>
      <c r="AS1126" t="s">
        <v>11812</v>
      </c>
      <c r="AT1126" t="s">
        <v>11813</v>
      </c>
    </row>
    <row r="1127" spans="17:46" x14ac:dyDescent="0.35">
      <c r="Q1127">
        <v>1127</v>
      </c>
      <c r="R1127" t="s">
        <v>3322</v>
      </c>
      <c r="S1127" s="3">
        <v>45183</v>
      </c>
      <c r="T1127" s="3">
        <v>45188</v>
      </c>
      <c r="U1127" t="s">
        <v>22</v>
      </c>
      <c r="V1127" t="s">
        <v>3323</v>
      </c>
      <c r="W1127" t="s">
        <v>3324</v>
      </c>
      <c r="X1127" t="s">
        <v>25</v>
      </c>
      <c r="Y1127" t="s">
        <v>26</v>
      </c>
      <c r="Z1127" t="s">
        <v>1461</v>
      </c>
      <c r="AA1127" t="s">
        <v>348</v>
      </c>
      <c r="AB1127" t="s">
        <v>11178</v>
      </c>
      <c r="AC1127" t="s">
        <v>54</v>
      </c>
      <c r="AD1127" t="s">
        <v>1827</v>
      </c>
      <c r="AE1127" t="s">
        <v>31</v>
      </c>
      <c r="AF1127" t="s">
        <v>47</v>
      </c>
      <c r="AG1127" t="s">
        <v>1828</v>
      </c>
      <c r="AH1127">
        <v>449.15</v>
      </c>
      <c r="AI1127">
        <v>5</v>
      </c>
      <c r="AJ1127">
        <v>0</v>
      </c>
      <c r="AK1127">
        <v>8.9829999999999899</v>
      </c>
      <c r="AL1127">
        <v>2023</v>
      </c>
      <c r="AM1127">
        <v>9</v>
      </c>
      <c r="AN1127" t="s">
        <v>11761</v>
      </c>
      <c r="AO1127" t="s">
        <v>11762</v>
      </c>
      <c r="AP1127">
        <v>5</v>
      </c>
      <c r="AQ1127">
        <v>1.999999999999998E-2</v>
      </c>
      <c r="AR1127" t="s">
        <v>20</v>
      </c>
      <c r="AS1127" t="s">
        <v>11816</v>
      </c>
      <c r="AT1127" t="s">
        <v>11815</v>
      </c>
    </row>
    <row r="1128" spans="17:46" x14ac:dyDescent="0.35">
      <c r="Q1128">
        <v>1128</v>
      </c>
      <c r="R1128" t="s">
        <v>3309</v>
      </c>
      <c r="S1128" s="3">
        <v>45183</v>
      </c>
      <c r="T1128" s="3">
        <v>45183</v>
      </c>
      <c r="U1128" t="s">
        <v>494</v>
      </c>
      <c r="V1128" t="s">
        <v>3310</v>
      </c>
      <c r="W1128" t="s">
        <v>3311</v>
      </c>
      <c r="X1128" t="s">
        <v>25</v>
      </c>
      <c r="Y1128" t="s">
        <v>26</v>
      </c>
      <c r="Z1128" t="s">
        <v>347</v>
      </c>
      <c r="AA1128" t="s">
        <v>348</v>
      </c>
      <c r="AB1128" t="s">
        <v>11097</v>
      </c>
      <c r="AC1128" t="s">
        <v>54</v>
      </c>
      <c r="AD1128" t="s">
        <v>3333</v>
      </c>
      <c r="AE1128" t="s">
        <v>96</v>
      </c>
      <c r="AF1128" t="s">
        <v>748</v>
      </c>
      <c r="AG1128" t="s">
        <v>3334</v>
      </c>
      <c r="AH1128">
        <v>2799.96</v>
      </c>
      <c r="AI1128">
        <v>4</v>
      </c>
      <c r="AJ1128">
        <v>0</v>
      </c>
      <c r="AK1128">
        <v>1371.9803999999999</v>
      </c>
      <c r="AL1128">
        <v>2023</v>
      </c>
      <c r="AM1128">
        <v>9</v>
      </c>
      <c r="AN1128" t="s">
        <v>11761</v>
      </c>
      <c r="AO1128" t="s">
        <v>11762</v>
      </c>
      <c r="AP1128">
        <v>0</v>
      </c>
      <c r="AQ1128">
        <v>0.49</v>
      </c>
      <c r="AR1128" t="s">
        <v>20</v>
      </c>
      <c r="AS1128" t="s">
        <v>11816</v>
      </c>
      <c r="AT1128" t="s">
        <v>11817</v>
      </c>
    </row>
    <row r="1129" spans="17:46" x14ac:dyDescent="0.35">
      <c r="Q1129">
        <v>1129</v>
      </c>
      <c r="R1129" t="s">
        <v>3309</v>
      </c>
      <c r="S1129" s="3">
        <v>45183</v>
      </c>
      <c r="T1129" s="3">
        <v>45183</v>
      </c>
      <c r="U1129" t="s">
        <v>494</v>
      </c>
      <c r="V1129" t="s">
        <v>3310</v>
      </c>
      <c r="W1129" t="s">
        <v>3311</v>
      </c>
      <c r="X1129" t="s">
        <v>25</v>
      </c>
      <c r="Y1129" t="s">
        <v>26</v>
      </c>
      <c r="Z1129" t="s">
        <v>347</v>
      </c>
      <c r="AA1129" t="s">
        <v>348</v>
      </c>
      <c r="AB1129" t="s">
        <v>11097</v>
      </c>
      <c r="AC1129" t="s">
        <v>54</v>
      </c>
      <c r="AD1129" t="s">
        <v>3335</v>
      </c>
      <c r="AE1129" t="s">
        <v>96</v>
      </c>
      <c r="AF1129" t="s">
        <v>97</v>
      </c>
      <c r="AG1129" t="s">
        <v>3336</v>
      </c>
      <c r="AH1129">
        <v>287.97000000000003</v>
      </c>
      <c r="AI1129">
        <v>3</v>
      </c>
      <c r="AJ1129">
        <v>0</v>
      </c>
      <c r="AK1129">
        <v>80.631600000000006</v>
      </c>
      <c r="AL1129">
        <v>2023</v>
      </c>
      <c r="AM1129">
        <v>9</v>
      </c>
      <c r="AN1129" t="s">
        <v>11761</v>
      </c>
      <c r="AO1129" t="s">
        <v>11762</v>
      </c>
      <c r="AP1129">
        <v>0</v>
      </c>
      <c r="AQ1129">
        <v>0.27999999999999997</v>
      </c>
      <c r="AR1129" t="s">
        <v>20</v>
      </c>
      <c r="AS1129" t="s">
        <v>11816</v>
      </c>
      <c r="AT1129" t="s">
        <v>11815</v>
      </c>
    </row>
    <row r="1130" spans="17:46" x14ac:dyDescent="0.35">
      <c r="Q1130">
        <v>1130</v>
      </c>
      <c r="R1130" t="s">
        <v>3309</v>
      </c>
      <c r="S1130" s="3">
        <v>45183</v>
      </c>
      <c r="T1130" s="3">
        <v>45183</v>
      </c>
      <c r="U1130" t="s">
        <v>494</v>
      </c>
      <c r="V1130" t="s">
        <v>3310</v>
      </c>
      <c r="W1130" t="s">
        <v>3311</v>
      </c>
      <c r="X1130" t="s">
        <v>25</v>
      </c>
      <c r="Y1130" t="s">
        <v>26</v>
      </c>
      <c r="Z1130" t="s">
        <v>347</v>
      </c>
      <c r="AA1130" t="s">
        <v>348</v>
      </c>
      <c r="AB1130" t="s">
        <v>11097</v>
      </c>
      <c r="AC1130" t="s">
        <v>54</v>
      </c>
      <c r="AD1130" t="s">
        <v>3337</v>
      </c>
      <c r="AE1130" t="s">
        <v>96</v>
      </c>
      <c r="AF1130" t="s">
        <v>97</v>
      </c>
      <c r="AG1130" t="s">
        <v>3338</v>
      </c>
      <c r="AH1130">
        <v>16.989999999999998</v>
      </c>
      <c r="AI1130">
        <v>1</v>
      </c>
      <c r="AJ1130">
        <v>0</v>
      </c>
      <c r="AK1130">
        <v>4.4173999999999998</v>
      </c>
      <c r="AL1130">
        <v>2023</v>
      </c>
      <c r="AM1130">
        <v>9</v>
      </c>
      <c r="AN1130" t="s">
        <v>11761</v>
      </c>
      <c r="AO1130" t="s">
        <v>11762</v>
      </c>
      <c r="AP1130">
        <v>0</v>
      </c>
      <c r="AQ1130">
        <v>0.26</v>
      </c>
      <c r="AR1130" t="s">
        <v>20</v>
      </c>
      <c r="AS1130" t="s">
        <v>11816</v>
      </c>
      <c r="AT1130" t="s">
        <v>11813</v>
      </c>
    </row>
    <row r="1131" spans="17:46" x14ac:dyDescent="0.35">
      <c r="Q1131">
        <v>1131</v>
      </c>
      <c r="R1131" t="s">
        <v>3339</v>
      </c>
      <c r="S1131" s="3">
        <v>45184</v>
      </c>
      <c r="T1131" s="3">
        <v>45188</v>
      </c>
      <c r="U1131" t="s">
        <v>22</v>
      </c>
      <c r="V1131" t="s">
        <v>3340</v>
      </c>
      <c r="W1131" t="s">
        <v>3341</v>
      </c>
      <c r="X1131" t="s">
        <v>74</v>
      </c>
      <c r="Y1131" t="s">
        <v>26</v>
      </c>
      <c r="Z1131" t="s">
        <v>52</v>
      </c>
      <c r="AA1131" t="s">
        <v>53</v>
      </c>
      <c r="AB1131" t="s">
        <v>11098</v>
      </c>
      <c r="AC1131" t="s">
        <v>54</v>
      </c>
      <c r="AD1131" t="s">
        <v>3342</v>
      </c>
      <c r="AE1131" t="s">
        <v>65</v>
      </c>
      <c r="AF1131" t="s">
        <v>106</v>
      </c>
      <c r="AG1131" t="s">
        <v>3343</v>
      </c>
      <c r="AH1131">
        <v>103.93600000000001</v>
      </c>
      <c r="AI1131">
        <v>4</v>
      </c>
      <c r="AJ1131">
        <v>0.2</v>
      </c>
      <c r="AK1131">
        <v>16.889600000000002</v>
      </c>
      <c r="AL1131">
        <v>2023</v>
      </c>
      <c r="AM1131">
        <v>9</v>
      </c>
      <c r="AN1131" t="s">
        <v>11761</v>
      </c>
      <c r="AO1131" t="s">
        <v>11762</v>
      </c>
      <c r="AP1131">
        <v>4</v>
      </c>
      <c r="AQ1131">
        <v>0.16250000000000001</v>
      </c>
      <c r="AR1131" t="s">
        <v>20</v>
      </c>
      <c r="AS1131" t="s">
        <v>11812</v>
      </c>
      <c r="AT1131" t="s">
        <v>11815</v>
      </c>
    </row>
    <row r="1132" spans="17:46" x14ac:dyDescent="0.35">
      <c r="Q1132">
        <v>1132</v>
      </c>
      <c r="R1132" t="s">
        <v>3344</v>
      </c>
      <c r="S1132" s="3">
        <v>45184</v>
      </c>
      <c r="T1132" s="3">
        <v>45189</v>
      </c>
      <c r="U1132" t="s">
        <v>22</v>
      </c>
      <c r="V1132" t="s">
        <v>1031</v>
      </c>
      <c r="W1132" t="s">
        <v>1032</v>
      </c>
      <c r="X1132" t="s">
        <v>25</v>
      </c>
      <c r="Y1132" t="s">
        <v>26</v>
      </c>
      <c r="Z1132" t="s">
        <v>347</v>
      </c>
      <c r="AA1132" t="s">
        <v>348</v>
      </c>
      <c r="AB1132" t="s">
        <v>11238</v>
      </c>
      <c r="AC1132" t="s">
        <v>54</v>
      </c>
      <c r="AD1132" t="s">
        <v>2998</v>
      </c>
      <c r="AE1132" t="s">
        <v>65</v>
      </c>
      <c r="AF1132" t="s">
        <v>106</v>
      </c>
      <c r="AG1132" t="s">
        <v>2999</v>
      </c>
      <c r="AH1132">
        <v>14.56</v>
      </c>
      <c r="AI1132">
        <v>2</v>
      </c>
      <c r="AJ1132">
        <v>0</v>
      </c>
      <c r="AK1132">
        <v>6.2607999999999997</v>
      </c>
      <c r="AL1132">
        <v>2023</v>
      </c>
      <c r="AM1132">
        <v>9</v>
      </c>
      <c r="AN1132" t="s">
        <v>11761</v>
      </c>
      <c r="AO1132" t="s">
        <v>11762</v>
      </c>
      <c r="AP1132">
        <v>5</v>
      </c>
      <c r="AQ1132">
        <v>0.42999999999999994</v>
      </c>
      <c r="AR1132" t="s">
        <v>20</v>
      </c>
      <c r="AS1132" t="s">
        <v>11816</v>
      </c>
      <c r="AT1132" t="s">
        <v>11813</v>
      </c>
    </row>
    <row r="1133" spans="17:46" x14ac:dyDescent="0.35">
      <c r="Q1133">
        <v>1133</v>
      </c>
      <c r="R1133" t="s">
        <v>3344</v>
      </c>
      <c r="S1133" s="3">
        <v>45184</v>
      </c>
      <c r="T1133" s="3">
        <v>45189</v>
      </c>
      <c r="U1133" t="s">
        <v>22</v>
      </c>
      <c r="V1133" t="s">
        <v>1031</v>
      </c>
      <c r="W1133" t="s">
        <v>1032</v>
      </c>
      <c r="X1133" t="s">
        <v>25</v>
      </c>
      <c r="Y1133" t="s">
        <v>26</v>
      </c>
      <c r="Z1133" t="s">
        <v>347</v>
      </c>
      <c r="AA1133" t="s">
        <v>348</v>
      </c>
      <c r="AB1133" t="s">
        <v>11238</v>
      </c>
      <c r="AC1133" t="s">
        <v>54</v>
      </c>
      <c r="AD1133" t="s">
        <v>3060</v>
      </c>
      <c r="AE1133" t="s">
        <v>31</v>
      </c>
      <c r="AF1133" t="s">
        <v>32</v>
      </c>
      <c r="AG1133" t="s">
        <v>1535</v>
      </c>
      <c r="AH1133">
        <v>14.94</v>
      </c>
      <c r="AI1133">
        <v>3</v>
      </c>
      <c r="AJ1133">
        <v>0</v>
      </c>
      <c r="AK1133">
        <v>7.0217999999999998</v>
      </c>
      <c r="AL1133">
        <v>2023</v>
      </c>
      <c r="AM1133">
        <v>9</v>
      </c>
      <c r="AN1133" t="s">
        <v>11761</v>
      </c>
      <c r="AO1133" t="s">
        <v>11762</v>
      </c>
      <c r="AP1133">
        <v>5</v>
      </c>
      <c r="AQ1133">
        <v>0.47000000000000003</v>
      </c>
      <c r="AR1133" t="s">
        <v>20</v>
      </c>
      <c r="AS1133" t="s">
        <v>11816</v>
      </c>
      <c r="AT1133" t="s">
        <v>11813</v>
      </c>
    </row>
    <row r="1134" spans="17:46" x14ac:dyDescent="0.35">
      <c r="Q1134">
        <v>1134</v>
      </c>
      <c r="R1134" t="s">
        <v>3345</v>
      </c>
      <c r="S1134" s="3">
        <v>45185</v>
      </c>
      <c r="T1134" s="3">
        <v>45188</v>
      </c>
      <c r="U1134" t="s">
        <v>71</v>
      </c>
      <c r="V1134" t="s">
        <v>1702</v>
      </c>
      <c r="W1134" t="s">
        <v>1703</v>
      </c>
      <c r="X1134" t="s">
        <v>74</v>
      </c>
      <c r="Y1134" t="s">
        <v>26</v>
      </c>
      <c r="Z1134" t="s">
        <v>347</v>
      </c>
      <c r="AA1134" t="s">
        <v>348</v>
      </c>
      <c r="AB1134" t="s">
        <v>11066</v>
      </c>
      <c r="AC1134" t="s">
        <v>54</v>
      </c>
      <c r="AD1134" t="s">
        <v>2143</v>
      </c>
      <c r="AE1134" t="s">
        <v>31</v>
      </c>
      <c r="AF1134" t="s">
        <v>41</v>
      </c>
      <c r="AG1134" t="s">
        <v>2144</v>
      </c>
      <c r="AH1134">
        <v>33.552</v>
      </c>
      <c r="AI1134">
        <v>1</v>
      </c>
      <c r="AJ1134">
        <v>0.2</v>
      </c>
      <c r="AK1134">
        <v>12.582000000000001</v>
      </c>
      <c r="AL1134">
        <v>2023</v>
      </c>
      <c r="AM1134">
        <v>9</v>
      </c>
      <c r="AN1134" t="s">
        <v>11761</v>
      </c>
      <c r="AO1134" t="s">
        <v>11762</v>
      </c>
      <c r="AP1134">
        <v>3</v>
      </c>
      <c r="AQ1134">
        <v>0.375</v>
      </c>
      <c r="AR1134" t="s">
        <v>20</v>
      </c>
      <c r="AS1134" t="s">
        <v>11812</v>
      </c>
      <c r="AT1134" t="s">
        <v>11813</v>
      </c>
    </row>
    <row r="1135" spans="17:46" x14ac:dyDescent="0.35">
      <c r="Q1135">
        <v>1135</v>
      </c>
      <c r="R1135" t="s">
        <v>3346</v>
      </c>
      <c r="S1135" s="3">
        <v>45186</v>
      </c>
      <c r="T1135" s="3">
        <v>45190</v>
      </c>
      <c r="U1135" t="s">
        <v>22</v>
      </c>
      <c r="V1135" t="s">
        <v>777</v>
      </c>
      <c r="W1135" t="s">
        <v>778</v>
      </c>
      <c r="X1135" t="s">
        <v>25</v>
      </c>
      <c r="Y1135" t="s">
        <v>26</v>
      </c>
      <c r="Z1135" t="s">
        <v>386</v>
      </c>
      <c r="AA1135" t="s">
        <v>387</v>
      </c>
      <c r="AB1135" t="s">
        <v>11080</v>
      </c>
      <c r="AC1135" t="s">
        <v>92</v>
      </c>
      <c r="AD1135" t="s">
        <v>3347</v>
      </c>
      <c r="AE1135" t="s">
        <v>65</v>
      </c>
      <c r="AF1135" t="s">
        <v>106</v>
      </c>
      <c r="AG1135" t="s">
        <v>3348</v>
      </c>
      <c r="AH1135">
        <v>35.340000000000003</v>
      </c>
      <c r="AI1135">
        <v>2</v>
      </c>
      <c r="AJ1135">
        <v>0</v>
      </c>
      <c r="AK1135">
        <v>13.4292</v>
      </c>
      <c r="AL1135">
        <v>2023</v>
      </c>
      <c r="AM1135">
        <v>9</v>
      </c>
      <c r="AN1135" t="s">
        <v>11761</v>
      </c>
      <c r="AO1135" t="s">
        <v>11762</v>
      </c>
      <c r="AP1135">
        <v>4</v>
      </c>
      <c r="AQ1135">
        <v>0.37999999999999995</v>
      </c>
      <c r="AR1135" t="s">
        <v>20</v>
      </c>
      <c r="AS1135" t="s">
        <v>11816</v>
      </c>
      <c r="AT1135" t="s">
        <v>11813</v>
      </c>
    </row>
    <row r="1136" spans="17:46" x14ac:dyDescent="0.35">
      <c r="Q1136">
        <v>1136</v>
      </c>
      <c r="R1136" t="s">
        <v>3349</v>
      </c>
      <c r="S1136" s="3">
        <v>45186</v>
      </c>
      <c r="T1136" s="3">
        <v>45191</v>
      </c>
      <c r="U1136" t="s">
        <v>22</v>
      </c>
      <c r="V1136" t="s">
        <v>3350</v>
      </c>
      <c r="W1136" t="s">
        <v>3351</v>
      </c>
      <c r="X1136" t="s">
        <v>25</v>
      </c>
      <c r="Y1136" t="s">
        <v>26</v>
      </c>
      <c r="Z1136" t="s">
        <v>122</v>
      </c>
      <c r="AA1136" t="s">
        <v>203</v>
      </c>
      <c r="AB1136" t="s">
        <v>11054</v>
      </c>
      <c r="AC1136" t="s">
        <v>92</v>
      </c>
      <c r="AD1136" t="s">
        <v>3352</v>
      </c>
      <c r="AE1136" t="s">
        <v>31</v>
      </c>
      <c r="AF1136" t="s">
        <v>56</v>
      </c>
      <c r="AG1136" t="s">
        <v>3353</v>
      </c>
      <c r="AH1136">
        <v>38.256</v>
      </c>
      <c r="AI1136">
        <v>3</v>
      </c>
      <c r="AJ1136">
        <v>0.2</v>
      </c>
      <c r="AK1136">
        <v>4.782</v>
      </c>
      <c r="AL1136">
        <v>2023</v>
      </c>
      <c r="AM1136">
        <v>9</v>
      </c>
      <c r="AN1136" t="s">
        <v>11761</v>
      </c>
      <c r="AO1136" t="s">
        <v>11762</v>
      </c>
      <c r="AP1136">
        <v>5</v>
      </c>
      <c r="AQ1136">
        <v>0.125</v>
      </c>
      <c r="AR1136" t="s">
        <v>20</v>
      </c>
      <c r="AS1136" t="s">
        <v>11812</v>
      </c>
      <c r="AT1136" t="s">
        <v>11813</v>
      </c>
    </row>
    <row r="1137" spans="17:46" x14ac:dyDescent="0.35">
      <c r="Q1137">
        <v>1137</v>
      </c>
      <c r="R1137" t="s">
        <v>3349</v>
      </c>
      <c r="S1137" s="3">
        <v>45186</v>
      </c>
      <c r="T1137" s="3">
        <v>45191</v>
      </c>
      <c r="U1137" t="s">
        <v>22</v>
      </c>
      <c r="V1137" t="s">
        <v>3350</v>
      </c>
      <c r="W1137" t="s">
        <v>3351</v>
      </c>
      <c r="X1137" t="s">
        <v>25</v>
      </c>
      <c r="Y1137" t="s">
        <v>26</v>
      </c>
      <c r="Z1137" t="s">
        <v>122</v>
      </c>
      <c r="AA1137" t="s">
        <v>203</v>
      </c>
      <c r="AB1137" t="s">
        <v>11054</v>
      </c>
      <c r="AC1137" t="s">
        <v>92</v>
      </c>
      <c r="AD1137" t="s">
        <v>3354</v>
      </c>
      <c r="AE1137" t="s">
        <v>31</v>
      </c>
      <c r="AF1137" t="s">
        <v>56</v>
      </c>
      <c r="AG1137" t="s">
        <v>3355</v>
      </c>
      <c r="AH1137">
        <v>5.2480000000000002</v>
      </c>
      <c r="AI1137">
        <v>2</v>
      </c>
      <c r="AJ1137">
        <v>0.2</v>
      </c>
      <c r="AK1137">
        <v>0.4592</v>
      </c>
      <c r="AL1137">
        <v>2023</v>
      </c>
      <c r="AM1137">
        <v>9</v>
      </c>
      <c r="AN1137" t="s">
        <v>11761</v>
      </c>
      <c r="AO1137" t="s">
        <v>11762</v>
      </c>
      <c r="AP1137">
        <v>5</v>
      </c>
      <c r="AQ1137">
        <v>8.7499999999999994E-2</v>
      </c>
      <c r="AR1137" t="s">
        <v>20</v>
      </c>
      <c r="AS1137" t="s">
        <v>11812</v>
      </c>
      <c r="AT1137" t="s">
        <v>11813</v>
      </c>
    </row>
    <row r="1138" spans="17:46" x14ac:dyDescent="0.35">
      <c r="Q1138">
        <v>1138</v>
      </c>
      <c r="R1138" t="s">
        <v>3346</v>
      </c>
      <c r="S1138" s="3">
        <v>45186</v>
      </c>
      <c r="T1138" s="3">
        <v>45190</v>
      </c>
      <c r="U1138" t="s">
        <v>22</v>
      </c>
      <c r="V1138" t="s">
        <v>777</v>
      </c>
      <c r="W1138" t="s">
        <v>778</v>
      </c>
      <c r="X1138" t="s">
        <v>25</v>
      </c>
      <c r="Y1138" t="s">
        <v>26</v>
      </c>
      <c r="Z1138" t="s">
        <v>386</v>
      </c>
      <c r="AA1138" t="s">
        <v>387</v>
      </c>
      <c r="AB1138" t="s">
        <v>11080</v>
      </c>
      <c r="AC1138" t="s">
        <v>92</v>
      </c>
      <c r="AD1138" t="s">
        <v>903</v>
      </c>
      <c r="AE1138" t="s">
        <v>31</v>
      </c>
      <c r="AF1138" t="s">
        <v>41</v>
      </c>
      <c r="AG1138" t="s">
        <v>904</v>
      </c>
      <c r="AH1138">
        <v>137.24</v>
      </c>
      <c r="AI1138">
        <v>5</v>
      </c>
      <c r="AJ1138">
        <v>0.2</v>
      </c>
      <c r="AK1138">
        <v>46.3185</v>
      </c>
      <c r="AL1138">
        <v>2023</v>
      </c>
      <c r="AM1138">
        <v>9</v>
      </c>
      <c r="AN1138" t="s">
        <v>11761</v>
      </c>
      <c r="AO1138" t="s">
        <v>11762</v>
      </c>
      <c r="AP1138">
        <v>4</v>
      </c>
      <c r="AQ1138">
        <v>0.33749999999999997</v>
      </c>
      <c r="AR1138" t="s">
        <v>20</v>
      </c>
      <c r="AS1138" t="s">
        <v>11812</v>
      </c>
      <c r="AT1138" t="s">
        <v>11815</v>
      </c>
    </row>
    <row r="1139" spans="17:46" x14ac:dyDescent="0.35">
      <c r="Q1139">
        <v>1139</v>
      </c>
      <c r="R1139" t="s">
        <v>3356</v>
      </c>
      <c r="S1139" s="3">
        <v>45186</v>
      </c>
      <c r="T1139" s="3">
        <v>45190</v>
      </c>
      <c r="U1139" t="s">
        <v>22</v>
      </c>
      <c r="V1139" t="s">
        <v>3357</v>
      </c>
      <c r="W1139" t="s">
        <v>3358</v>
      </c>
      <c r="X1139" t="s">
        <v>37</v>
      </c>
      <c r="Y1139" t="s">
        <v>26</v>
      </c>
      <c r="Z1139" t="s">
        <v>52</v>
      </c>
      <c r="AA1139" t="s">
        <v>53</v>
      </c>
      <c r="AB1139" t="s">
        <v>11098</v>
      </c>
      <c r="AC1139" t="s">
        <v>54</v>
      </c>
      <c r="AD1139" t="s">
        <v>3359</v>
      </c>
      <c r="AE1139" t="s">
        <v>31</v>
      </c>
      <c r="AF1139" t="s">
        <v>41</v>
      </c>
      <c r="AG1139" t="s">
        <v>3360</v>
      </c>
      <c r="AH1139">
        <v>5.8920000000000003</v>
      </c>
      <c r="AI1139">
        <v>4</v>
      </c>
      <c r="AJ1139">
        <v>0.7</v>
      </c>
      <c r="AK1139">
        <v>-4.1243999999999996</v>
      </c>
      <c r="AL1139">
        <v>2023</v>
      </c>
      <c r="AM1139">
        <v>9</v>
      </c>
      <c r="AN1139" t="s">
        <v>11761</v>
      </c>
      <c r="AO1139" t="s">
        <v>11762</v>
      </c>
      <c r="AP1139">
        <v>4</v>
      </c>
      <c r="AQ1139">
        <v>-0.69999999999999984</v>
      </c>
      <c r="AR1139" t="s">
        <v>11746</v>
      </c>
      <c r="AS1139" t="s">
        <v>11814</v>
      </c>
      <c r="AT1139" t="s">
        <v>11813</v>
      </c>
    </row>
    <row r="1140" spans="17:46" x14ac:dyDescent="0.35">
      <c r="Q1140">
        <v>1140</v>
      </c>
      <c r="R1140" t="s">
        <v>3361</v>
      </c>
      <c r="S1140" s="3">
        <v>45186</v>
      </c>
      <c r="T1140" s="3">
        <v>45190</v>
      </c>
      <c r="U1140" t="s">
        <v>22</v>
      </c>
      <c r="V1140" t="s">
        <v>1973</v>
      </c>
      <c r="W1140" t="s">
        <v>1974</v>
      </c>
      <c r="X1140" t="s">
        <v>25</v>
      </c>
      <c r="Y1140" t="s">
        <v>26</v>
      </c>
      <c r="Z1140" t="s">
        <v>3362</v>
      </c>
      <c r="AA1140" t="s">
        <v>91</v>
      </c>
      <c r="AB1140" t="s">
        <v>11307</v>
      </c>
      <c r="AC1140" t="s">
        <v>92</v>
      </c>
      <c r="AD1140" t="s">
        <v>3363</v>
      </c>
      <c r="AE1140" t="s">
        <v>31</v>
      </c>
      <c r="AF1140" t="s">
        <v>166</v>
      </c>
      <c r="AG1140" t="s">
        <v>3364</v>
      </c>
      <c r="AH1140">
        <v>182.94</v>
      </c>
      <c r="AI1140">
        <v>3</v>
      </c>
      <c r="AJ1140">
        <v>0</v>
      </c>
      <c r="AK1140">
        <v>85.981800000000007</v>
      </c>
      <c r="AL1140">
        <v>2023</v>
      </c>
      <c r="AM1140">
        <v>9</v>
      </c>
      <c r="AN1140" t="s">
        <v>11761</v>
      </c>
      <c r="AO1140" t="s">
        <v>11762</v>
      </c>
      <c r="AP1140">
        <v>4</v>
      </c>
      <c r="AQ1140">
        <v>0.47000000000000003</v>
      </c>
      <c r="AR1140" t="s">
        <v>20</v>
      </c>
      <c r="AS1140" t="s">
        <v>11816</v>
      </c>
      <c r="AT1140" t="s">
        <v>11815</v>
      </c>
    </row>
    <row r="1141" spans="17:46" x14ac:dyDescent="0.35">
      <c r="Q1141">
        <v>1141</v>
      </c>
      <c r="R1141" t="s">
        <v>3349</v>
      </c>
      <c r="S1141" s="3">
        <v>45186</v>
      </c>
      <c r="T1141" s="3">
        <v>45191</v>
      </c>
      <c r="U1141" t="s">
        <v>22</v>
      </c>
      <c r="V1141" t="s">
        <v>3350</v>
      </c>
      <c r="W1141" t="s">
        <v>3351</v>
      </c>
      <c r="X1141" t="s">
        <v>25</v>
      </c>
      <c r="Y1141" t="s">
        <v>26</v>
      </c>
      <c r="Z1141" t="s">
        <v>122</v>
      </c>
      <c r="AA1141" t="s">
        <v>203</v>
      </c>
      <c r="AB1141" t="s">
        <v>11054</v>
      </c>
      <c r="AC1141" t="s">
        <v>92</v>
      </c>
      <c r="AD1141" t="s">
        <v>2889</v>
      </c>
      <c r="AE1141" t="s">
        <v>31</v>
      </c>
      <c r="AF1141" t="s">
        <v>32</v>
      </c>
      <c r="AG1141" t="s">
        <v>2890</v>
      </c>
      <c r="AH1141">
        <v>40.24</v>
      </c>
      <c r="AI1141">
        <v>5</v>
      </c>
      <c r="AJ1141">
        <v>0.2</v>
      </c>
      <c r="AK1141">
        <v>13.077999999999999</v>
      </c>
      <c r="AL1141">
        <v>2023</v>
      </c>
      <c r="AM1141">
        <v>9</v>
      </c>
      <c r="AN1141" t="s">
        <v>11761</v>
      </c>
      <c r="AO1141" t="s">
        <v>11762</v>
      </c>
      <c r="AP1141">
        <v>5</v>
      </c>
      <c r="AQ1141">
        <v>0.32499999999999996</v>
      </c>
      <c r="AR1141" t="s">
        <v>20</v>
      </c>
      <c r="AS1141" t="s">
        <v>11812</v>
      </c>
      <c r="AT1141" t="s">
        <v>11813</v>
      </c>
    </row>
    <row r="1142" spans="17:46" x14ac:dyDescent="0.35">
      <c r="Q1142">
        <v>1142</v>
      </c>
      <c r="R1142" t="s">
        <v>3365</v>
      </c>
      <c r="S1142" s="3">
        <v>45186</v>
      </c>
      <c r="T1142" s="3">
        <v>45193</v>
      </c>
      <c r="U1142" t="s">
        <v>22</v>
      </c>
      <c r="V1142" t="s">
        <v>3142</v>
      </c>
      <c r="W1142" t="s">
        <v>3143</v>
      </c>
      <c r="X1142" t="s">
        <v>25</v>
      </c>
      <c r="Y1142" t="s">
        <v>26</v>
      </c>
      <c r="Z1142" t="s">
        <v>765</v>
      </c>
      <c r="AA1142" t="s">
        <v>608</v>
      </c>
      <c r="AB1142" t="s">
        <v>11115</v>
      </c>
      <c r="AC1142" t="s">
        <v>63</v>
      </c>
      <c r="AD1142" t="s">
        <v>3366</v>
      </c>
      <c r="AE1142" t="s">
        <v>31</v>
      </c>
      <c r="AF1142" t="s">
        <v>32</v>
      </c>
      <c r="AG1142" t="s">
        <v>3367</v>
      </c>
      <c r="AH1142">
        <v>4.6239999999999997</v>
      </c>
      <c r="AI1142">
        <v>1</v>
      </c>
      <c r="AJ1142">
        <v>0.2</v>
      </c>
      <c r="AK1142">
        <v>1.6761999999999999</v>
      </c>
      <c r="AL1142">
        <v>2023</v>
      </c>
      <c r="AM1142">
        <v>9</v>
      </c>
      <c r="AN1142" t="s">
        <v>11761</v>
      </c>
      <c r="AO1142" t="s">
        <v>11762</v>
      </c>
      <c r="AP1142">
        <v>7</v>
      </c>
      <c r="AQ1142">
        <v>0.36249999999999999</v>
      </c>
      <c r="AR1142" t="s">
        <v>20</v>
      </c>
      <c r="AS1142" t="s">
        <v>11812</v>
      </c>
      <c r="AT1142" t="s">
        <v>11813</v>
      </c>
    </row>
    <row r="1143" spans="17:46" x14ac:dyDescent="0.35">
      <c r="Q1143">
        <v>1143</v>
      </c>
      <c r="R1143" t="s">
        <v>3349</v>
      </c>
      <c r="S1143" s="3">
        <v>45186</v>
      </c>
      <c r="T1143" s="3">
        <v>45191</v>
      </c>
      <c r="U1143" t="s">
        <v>22</v>
      </c>
      <c r="V1143" t="s">
        <v>3350</v>
      </c>
      <c r="W1143" t="s">
        <v>3351</v>
      </c>
      <c r="X1143" t="s">
        <v>25</v>
      </c>
      <c r="Y1143" t="s">
        <v>26</v>
      </c>
      <c r="Z1143" t="s">
        <v>122</v>
      </c>
      <c r="AA1143" t="s">
        <v>203</v>
      </c>
      <c r="AB1143" t="s">
        <v>11054</v>
      </c>
      <c r="AC1143" t="s">
        <v>92</v>
      </c>
      <c r="AD1143" t="s">
        <v>3368</v>
      </c>
      <c r="AE1143" t="s">
        <v>31</v>
      </c>
      <c r="AF1143" t="s">
        <v>32</v>
      </c>
      <c r="AG1143" t="s">
        <v>3369</v>
      </c>
      <c r="AH1143">
        <v>148.70400000000001</v>
      </c>
      <c r="AI1143">
        <v>6</v>
      </c>
      <c r="AJ1143">
        <v>0.2</v>
      </c>
      <c r="AK1143">
        <v>46.47</v>
      </c>
      <c r="AL1143">
        <v>2023</v>
      </c>
      <c r="AM1143">
        <v>9</v>
      </c>
      <c r="AN1143" t="s">
        <v>11761</v>
      </c>
      <c r="AO1143" t="s">
        <v>11762</v>
      </c>
      <c r="AP1143">
        <v>5</v>
      </c>
      <c r="AQ1143">
        <v>0.3125</v>
      </c>
      <c r="AR1143" t="s">
        <v>20</v>
      </c>
      <c r="AS1143" t="s">
        <v>11812</v>
      </c>
      <c r="AT1143" t="s">
        <v>11815</v>
      </c>
    </row>
    <row r="1144" spans="17:46" x14ac:dyDescent="0.35">
      <c r="Q1144">
        <v>1144</v>
      </c>
      <c r="R1144" t="s">
        <v>3346</v>
      </c>
      <c r="S1144" s="3">
        <v>45186</v>
      </c>
      <c r="T1144" s="3">
        <v>45190</v>
      </c>
      <c r="U1144" t="s">
        <v>22</v>
      </c>
      <c r="V1144" t="s">
        <v>777</v>
      </c>
      <c r="W1144" t="s">
        <v>778</v>
      </c>
      <c r="X1144" t="s">
        <v>25</v>
      </c>
      <c r="Y1144" t="s">
        <v>26</v>
      </c>
      <c r="Z1144" t="s">
        <v>386</v>
      </c>
      <c r="AA1144" t="s">
        <v>387</v>
      </c>
      <c r="AB1144" t="s">
        <v>11080</v>
      </c>
      <c r="AC1144" t="s">
        <v>92</v>
      </c>
      <c r="AD1144" t="s">
        <v>3370</v>
      </c>
      <c r="AE1144" t="s">
        <v>31</v>
      </c>
      <c r="AF1144" t="s">
        <v>47</v>
      </c>
      <c r="AG1144" t="s">
        <v>3371</v>
      </c>
      <c r="AH1144">
        <v>57.93</v>
      </c>
      <c r="AI1144">
        <v>3</v>
      </c>
      <c r="AJ1144">
        <v>0</v>
      </c>
      <c r="AK1144">
        <v>16.220400000000001</v>
      </c>
      <c r="AL1144">
        <v>2023</v>
      </c>
      <c r="AM1144">
        <v>9</v>
      </c>
      <c r="AN1144" t="s">
        <v>11761</v>
      </c>
      <c r="AO1144" t="s">
        <v>11762</v>
      </c>
      <c r="AP1144">
        <v>4</v>
      </c>
      <c r="AQ1144">
        <v>0.28000000000000003</v>
      </c>
      <c r="AR1144" t="s">
        <v>20</v>
      </c>
      <c r="AS1144" t="s">
        <v>11816</v>
      </c>
      <c r="AT1144" t="s">
        <v>11813</v>
      </c>
    </row>
    <row r="1145" spans="17:46" x14ac:dyDescent="0.35">
      <c r="Q1145">
        <v>1145</v>
      </c>
      <c r="R1145" t="s">
        <v>3346</v>
      </c>
      <c r="S1145" s="3">
        <v>45186</v>
      </c>
      <c r="T1145" s="3">
        <v>45190</v>
      </c>
      <c r="U1145" t="s">
        <v>22</v>
      </c>
      <c r="V1145" t="s">
        <v>777</v>
      </c>
      <c r="W1145" t="s">
        <v>778</v>
      </c>
      <c r="X1145" t="s">
        <v>25</v>
      </c>
      <c r="Y1145" t="s">
        <v>26</v>
      </c>
      <c r="Z1145" t="s">
        <v>386</v>
      </c>
      <c r="AA1145" t="s">
        <v>387</v>
      </c>
      <c r="AB1145" t="s">
        <v>11080</v>
      </c>
      <c r="AC1145" t="s">
        <v>92</v>
      </c>
      <c r="AD1145" t="s">
        <v>3372</v>
      </c>
      <c r="AE1145" t="s">
        <v>31</v>
      </c>
      <c r="AF1145" t="s">
        <v>47</v>
      </c>
      <c r="AG1145" t="s">
        <v>3373</v>
      </c>
      <c r="AH1145">
        <v>30.28</v>
      </c>
      <c r="AI1145">
        <v>2</v>
      </c>
      <c r="AJ1145">
        <v>0</v>
      </c>
      <c r="AK1145">
        <v>1.2112000000000001</v>
      </c>
      <c r="AL1145">
        <v>2023</v>
      </c>
      <c r="AM1145">
        <v>9</v>
      </c>
      <c r="AN1145" t="s">
        <v>11761</v>
      </c>
      <c r="AO1145" t="s">
        <v>11762</v>
      </c>
      <c r="AP1145">
        <v>4</v>
      </c>
      <c r="AQ1145">
        <v>0.04</v>
      </c>
      <c r="AR1145" t="s">
        <v>20</v>
      </c>
      <c r="AS1145" t="s">
        <v>11816</v>
      </c>
      <c r="AT1145" t="s">
        <v>11813</v>
      </c>
    </row>
    <row r="1146" spans="17:46" x14ac:dyDescent="0.35">
      <c r="Q1146">
        <v>1146</v>
      </c>
      <c r="R1146" t="s">
        <v>3365</v>
      </c>
      <c r="S1146" s="3">
        <v>45186</v>
      </c>
      <c r="T1146" s="3">
        <v>45193</v>
      </c>
      <c r="U1146" t="s">
        <v>22</v>
      </c>
      <c r="V1146" t="s">
        <v>3142</v>
      </c>
      <c r="W1146" t="s">
        <v>3143</v>
      </c>
      <c r="X1146" t="s">
        <v>25</v>
      </c>
      <c r="Y1146" t="s">
        <v>26</v>
      </c>
      <c r="Z1146" t="s">
        <v>765</v>
      </c>
      <c r="AA1146" t="s">
        <v>608</v>
      </c>
      <c r="AB1146" t="s">
        <v>11115</v>
      </c>
      <c r="AC1146" t="s">
        <v>63</v>
      </c>
      <c r="AD1146" t="s">
        <v>3374</v>
      </c>
      <c r="AE1146" t="s">
        <v>96</v>
      </c>
      <c r="AF1146" t="s">
        <v>117</v>
      </c>
      <c r="AG1146" t="s">
        <v>3375</v>
      </c>
      <c r="AH1146">
        <v>47.984000000000002</v>
      </c>
      <c r="AI1146">
        <v>2</v>
      </c>
      <c r="AJ1146">
        <v>0.2</v>
      </c>
      <c r="AK1146">
        <v>13.195600000000001</v>
      </c>
      <c r="AL1146">
        <v>2023</v>
      </c>
      <c r="AM1146">
        <v>9</v>
      </c>
      <c r="AN1146" t="s">
        <v>11761</v>
      </c>
      <c r="AO1146" t="s">
        <v>11762</v>
      </c>
      <c r="AP1146">
        <v>7</v>
      </c>
      <c r="AQ1146">
        <v>0.27500000000000002</v>
      </c>
      <c r="AR1146" t="s">
        <v>20</v>
      </c>
      <c r="AS1146" t="s">
        <v>11812</v>
      </c>
      <c r="AT1146" t="s">
        <v>11813</v>
      </c>
    </row>
    <row r="1147" spans="17:46" x14ac:dyDescent="0.35">
      <c r="Q1147">
        <v>1147</v>
      </c>
      <c r="R1147" t="s">
        <v>3349</v>
      </c>
      <c r="S1147" s="3">
        <v>45186</v>
      </c>
      <c r="T1147" s="3">
        <v>45191</v>
      </c>
      <c r="U1147" t="s">
        <v>22</v>
      </c>
      <c r="V1147" t="s">
        <v>3350</v>
      </c>
      <c r="W1147" t="s">
        <v>3351</v>
      </c>
      <c r="X1147" t="s">
        <v>25</v>
      </c>
      <c r="Y1147" t="s">
        <v>26</v>
      </c>
      <c r="Z1147" t="s">
        <v>122</v>
      </c>
      <c r="AA1147" t="s">
        <v>203</v>
      </c>
      <c r="AB1147" t="s">
        <v>11054</v>
      </c>
      <c r="AC1147" t="s">
        <v>92</v>
      </c>
      <c r="AD1147" t="s">
        <v>3376</v>
      </c>
      <c r="AE1147" t="s">
        <v>96</v>
      </c>
      <c r="AF1147" t="s">
        <v>117</v>
      </c>
      <c r="AG1147" t="s">
        <v>3377</v>
      </c>
      <c r="AH1147">
        <v>55.92</v>
      </c>
      <c r="AI1147">
        <v>10</v>
      </c>
      <c r="AJ1147">
        <v>0.2</v>
      </c>
      <c r="AK1147">
        <v>16.776</v>
      </c>
      <c r="AL1147">
        <v>2023</v>
      </c>
      <c r="AM1147">
        <v>9</v>
      </c>
      <c r="AN1147" t="s">
        <v>11761</v>
      </c>
      <c r="AO1147" t="s">
        <v>11762</v>
      </c>
      <c r="AP1147">
        <v>5</v>
      </c>
      <c r="AQ1147">
        <v>0.3</v>
      </c>
      <c r="AR1147" t="s">
        <v>20</v>
      </c>
      <c r="AS1147" t="s">
        <v>11812</v>
      </c>
      <c r="AT1147" t="s">
        <v>11813</v>
      </c>
    </row>
    <row r="1148" spans="17:46" x14ac:dyDescent="0.35">
      <c r="Q1148">
        <v>1148</v>
      </c>
      <c r="R1148" t="s">
        <v>3349</v>
      </c>
      <c r="S1148" s="3">
        <v>45186</v>
      </c>
      <c r="T1148" s="3">
        <v>45191</v>
      </c>
      <c r="U1148" t="s">
        <v>22</v>
      </c>
      <c r="V1148" t="s">
        <v>3350</v>
      </c>
      <c r="W1148" t="s">
        <v>3351</v>
      </c>
      <c r="X1148" t="s">
        <v>25</v>
      </c>
      <c r="Y1148" t="s">
        <v>26</v>
      </c>
      <c r="Z1148" t="s">
        <v>122</v>
      </c>
      <c r="AA1148" t="s">
        <v>203</v>
      </c>
      <c r="AB1148" t="s">
        <v>11054</v>
      </c>
      <c r="AC1148" t="s">
        <v>92</v>
      </c>
      <c r="AD1148" t="s">
        <v>3378</v>
      </c>
      <c r="AE1148" t="s">
        <v>96</v>
      </c>
      <c r="AF1148" t="s">
        <v>748</v>
      </c>
      <c r="AG1148" t="s">
        <v>3379</v>
      </c>
      <c r="AH1148">
        <v>29.925000000000001</v>
      </c>
      <c r="AI1148">
        <v>5</v>
      </c>
      <c r="AJ1148">
        <v>0.7</v>
      </c>
      <c r="AK1148">
        <v>-21.945</v>
      </c>
      <c r="AL1148">
        <v>2023</v>
      </c>
      <c r="AM1148">
        <v>9</v>
      </c>
      <c r="AN1148" t="s">
        <v>11761</v>
      </c>
      <c r="AO1148" t="s">
        <v>11762</v>
      </c>
      <c r="AP1148">
        <v>5</v>
      </c>
      <c r="AQ1148">
        <v>-0.73333333333333328</v>
      </c>
      <c r="AR1148" t="s">
        <v>11746</v>
      </c>
      <c r="AS1148" t="s">
        <v>11814</v>
      </c>
      <c r="AT1148" t="s">
        <v>11813</v>
      </c>
    </row>
    <row r="1149" spans="17:46" x14ac:dyDescent="0.35">
      <c r="Q1149">
        <v>1149</v>
      </c>
      <c r="R1149" t="s">
        <v>3380</v>
      </c>
      <c r="S1149" s="3">
        <v>45188</v>
      </c>
      <c r="T1149" s="3">
        <v>45188</v>
      </c>
      <c r="U1149" t="s">
        <v>494</v>
      </c>
      <c r="V1149" t="s">
        <v>1508</v>
      </c>
      <c r="W1149" t="s">
        <v>1509</v>
      </c>
      <c r="X1149" t="s">
        <v>74</v>
      </c>
      <c r="Y1149" t="s">
        <v>26</v>
      </c>
      <c r="Z1149" t="s">
        <v>347</v>
      </c>
      <c r="AA1149" t="s">
        <v>348</v>
      </c>
      <c r="AB1149" t="s">
        <v>11238</v>
      </c>
      <c r="AC1149" t="s">
        <v>54</v>
      </c>
      <c r="AD1149" t="s">
        <v>1802</v>
      </c>
      <c r="AE1149" t="s">
        <v>65</v>
      </c>
      <c r="AF1149" t="s">
        <v>66</v>
      </c>
      <c r="AG1149" t="s">
        <v>1803</v>
      </c>
      <c r="AH1149">
        <v>887.10299999999995</v>
      </c>
      <c r="AI1149">
        <v>7</v>
      </c>
      <c r="AJ1149">
        <v>0.1</v>
      </c>
      <c r="AK1149">
        <v>177.42060000000001</v>
      </c>
      <c r="AL1149">
        <v>2023</v>
      </c>
      <c r="AM1149">
        <v>9</v>
      </c>
      <c r="AN1149" t="s">
        <v>11761</v>
      </c>
      <c r="AO1149" t="s">
        <v>11762</v>
      </c>
      <c r="AP1149">
        <v>0</v>
      </c>
      <c r="AQ1149">
        <v>0.2</v>
      </c>
      <c r="AR1149" t="s">
        <v>20</v>
      </c>
      <c r="AS1149" t="s">
        <v>11812</v>
      </c>
      <c r="AT1149" t="s">
        <v>11818</v>
      </c>
    </row>
    <row r="1150" spans="17:46" x14ac:dyDescent="0.35">
      <c r="Q1150">
        <v>1150</v>
      </c>
      <c r="R1150" t="s">
        <v>3381</v>
      </c>
      <c r="S1150" s="3">
        <v>45188</v>
      </c>
      <c r="T1150" s="3">
        <v>45193</v>
      </c>
      <c r="U1150" t="s">
        <v>22</v>
      </c>
      <c r="V1150" t="s">
        <v>408</v>
      </c>
      <c r="W1150" t="s">
        <v>409</v>
      </c>
      <c r="X1150" t="s">
        <v>74</v>
      </c>
      <c r="Y1150" t="s">
        <v>26</v>
      </c>
      <c r="Z1150" t="s">
        <v>1233</v>
      </c>
      <c r="AA1150" t="s">
        <v>211</v>
      </c>
      <c r="AB1150" t="s">
        <v>11161</v>
      </c>
      <c r="AC1150" t="s">
        <v>92</v>
      </c>
      <c r="AD1150" t="s">
        <v>3382</v>
      </c>
      <c r="AE1150" t="s">
        <v>65</v>
      </c>
      <c r="AF1150" t="s">
        <v>338</v>
      </c>
      <c r="AG1150" t="s">
        <v>3383</v>
      </c>
      <c r="AH1150">
        <v>73.915000000000006</v>
      </c>
      <c r="AI1150">
        <v>1</v>
      </c>
      <c r="AJ1150">
        <v>0.5</v>
      </c>
      <c r="AK1150">
        <v>-45.827300000000001</v>
      </c>
      <c r="AL1150">
        <v>2023</v>
      </c>
      <c r="AM1150">
        <v>9</v>
      </c>
      <c r="AN1150" t="s">
        <v>11761</v>
      </c>
      <c r="AO1150" t="s">
        <v>11762</v>
      </c>
      <c r="AP1150">
        <v>5</v>
      </c>
      <c r="AQ1150">
        <v>-0.62</v>
      </c>
      <c r="AR1150" t="s">
        <v>11746</v>
      </c>
      <c r="AS1150" t="s">
        <v>11819</v>
      </c>
      <c r="AT1150" t="s">
        <v>11813</v>
      </c>
    </row>
    <row r="1151" spans="17:46" x14ac:dyDescent="0.35">
      <c r="Q1151">
        <v>1151</v>
      </c>
      <c r="R1151" t="s">
        <v>3384</v>
      </c>
      <c r="S1151" s="3">
        <v>45188</v>
      </c>
      <c r="T1151" s="3">
        <v>45188</v>
      </c>
      <c r="U1151" t="s">
        <v>494</v>
      </c>
      <c r="V1151" t="s">
        <v>3385</v>
      </c>
      <c r="W1151" t="s">
        <v>3386</v>
      </c>
      <c r="X1151" t="s">
        <v>37</v>
      </c>
      <c r="Y1151" t="s">
        <v>26</v>
      </c>
      <c r="Z1151" t="s">
        <v>138</v>
      </c>
      <c r="AA1151" t="s">
        <v>91</v>
      </c>
      <c r="AB1151" t="s">
        <v>11120</v>
      </c>
      <c r="AC1151" t="s">
        <v>92</v>
      </c>
      <c r="AD1151" t="s">
        <v>3327</v>
      </c>
      <c r="AE1151" t="s">
        <v>31</v>
      </c>
      <c r="AF1151" t="s">
        <v>82</v>
      </c>
      <c r="AG1151" t="s">
        <v>3328</v>
      </c>
      <c r="AH1151">
        <v>5.67</v>
      </c>
      <c r="AI1151">
        <v>3</v>
      </c>
      <c r="AJ1151">
        <v>0</v>
      </c>
      <c r="AK1151">
        <v>0.1134</v>
      </c>
      <c r="AL1151">
        <v>2023</v>
      </c>
      <c r="AM1151">
        <v>9</v>
      </c>
      <c r="AN1151" t="s">
        <v>11761</v>
      </c>
      <c r="AO1151" t="s">
        <v>11762</v>
      </c>
      <c r="AP1151">
        <v>0</v>
      </c>
      <c r="AQ1151">
        <v>0.02</v>
      </c>
      <c r="AR1151" t="s">
        <v>20</v>
      </c>
      <c r="AS1151" t="s">
        <v>11816</v>
      </c>
      <c r="AT1151" t="s">
        <v>11813</v>
      </c>
    </row>
    <row r="1152" spans="17:46" x14ac:dyDescent="0.35">
      <c r="Q1152">
        <v>1152</v>
      </c>
      <c r="R1152" t="s">
        <v>3387</v>
      </c>
      <c r="S1152" s="3">
        <v>45188</v>
      </c>
      <c r="T1152" s="3">
        <v>45193</v>
      </c>
      <c r="U1152" t="s">
        <v>22</v>
      </c>
      <c r="V1152" t="s">
        <v>3388</v>
      </c>
      <c r="W1152" t="s">
        <v>3389</v>
      </c>
      <c r="X1152" t="s">
        <v>74</v>
      </c>
      <c r="Y1152" t="s">
        <v>26</v>
      </c>
      <c r="Z1152" t="s">
        <v>1005</v>
      </c>
      <c r="AA1152" t="s">
        <v>91</v>
      </c>
      <c r="AB1152" t="s">
        <v>11308</v>
      </c>
      <c r="AC1152" t="s">
        <v>92</v>
      </c>
      <c r="AD1152" t="s">
        <v>2072</v>
      </c>
      <c r="AE1152" t="s">
        <v>31</v>
      </c>
      <c r="AF1152" t="s">
        <v>82</v>
      </c>
      <c r="AG1152" t="s">
        <v>2073</v>
      </c>
      <c r="AH1152">
        <v>7.16</v>
      </c>
      <c r="AI1152">
        <v>2</v>
      </c>
      <c r="AJ1152">
        <v>0</v>
      </c>
      <c r="AK1152">
        <v>3.58</v>
      </c>
      <c r="AL1152">
        <v>2023</v>
      </c>
      <c r="AM1152">
        <v>9</v>
      </c>
      <c r="AN1152" t="s">
        <v>11761</v>
      </c>
      <c r="AO1152" t="s">
        <v>11762</v>
      </c>
      <c r="AP1152">
        <v>5</v>
      </c>
      <c r="AQ1152">
        <v>0.5</v>
      </c>
      <c r="AR1152" t="s">
        <v>20</v>
      </c>
      <c r="AS1152" t="s">
        <v>11816</v>
      </c>
      <c r="AT1152" t="s">
        <v>11813</v>
      </c>
    </row>
    <row r="1153" spans="17:46" x14ac:dyDescent="0.35">
      <c r="Q1153">
        <v>1153</v>
      </c>
      <c r="R1153" t="s">
        <v>3390</v>
      </c>
      <c r="S1153" s="3">
        <v>45188</v>
      </c>
      <c r="T1153" s="3">
        <v>45192</v>
      </c>
      <c r="U1153" t="s">
        <v>22</v>
      </c>
      <c r="V1153" t="s">
        <v>3391</v>
      </c>
      <c r="W1153" t="s">
        <v>3392</v>
      </c>
      <c r="X1153" t="s">
        <v>74</v>
      </c>
      <c r="Y1153" t="s">
        <v>26</v>
      </c>
      <c r="Z1153" t="s">
        <v>386</v>
      </c>
      <c r="AA1153" t="s">
        <v>387</v>
      </c>
      <c r="AB1153" t="s">
        <v>11094</v>
      </c>
      <c r="AC1153" t="s">
        <v>92</v>
      </c>
      <c r="AD1153" t="s">
        <v>3393</v>
      </c>
      <c r="AE1153" t="s">
        <v>31</v>
      </c>
      <c r="AF1153" t="s">
        <v>47</v>
      </c>
      <c r="AG1153" t="s">
        <v>3394</v>
      </c>
      <c r="AH1153">
        <v>92.52</v>
      </c>
      <c r="AI1153">
        <v>6</v>
      </c>
      <c r="AJ1153">
        <v>0</v>
      </c>
      <c r="AK1153">
        <v>24.980399999999999</v>
      </c>
      <c r="AL1153">
        <v>2023</v>
      </c>
      <c r="AM1153">
        <v>9</v>
      </c>
      <c r="AN1153" t="s">
        <v>11761</v>
      </c>
      <c r="AO1153" t="s">
        <v>11762</v>
      </c>
      <c r="AP1153">
        <v>4</v>
      </c>
      <c r="AQ1153">
        <v>0.27</v>
      </c>
      <c r="AR1153" t="s">
        <v>20</v>
      </c>
      <c r="AS1153" t="s">
        <v>11816</v>
      </c>
      <c r="AT1153" t="s">
        <v>11813</v>
      </c>
    </row>
    <row r="1154" spans="17:46" x14ac:dyDescent="0.35">
      <c r="Q1154">
        <v>1154</v>
      </c>
      <c r="R1154" t="s">
        <v>3395</v>
      </c>
      <c r="S1154" s="3">
        <v>45188</v>
      </c>
      <c r="T1154" s="3">
        <v>45193</v>
      </c>
      <c r="U1154" t="s">
        <v>22</v>
      </c>
      <c r="V1154" t="s">
        <v>1322</v>
      </c>
      <c r="W1154" t="s">
        <v>1323</v>
      </c>
      <c r="X1154" t="s">
        <v>25</v>
      </c>
      <c r="Y1154" t="s">
        <v>26</v>
      </c>
      <c r="Z1154" t="s">
        <v>2625</v>
      </c>
      <c r="AA1154" t="s">
        <v>608</v>
      </c>
      <c r="AB1154" t="s">
        <v>11260</v>
      </c>
      <c r="AC1154" t="s">
        <v>63</v>
      </c>
      <c r="AD1154" t="s">
        <v>3396</v>
      </c>
      <c r="AE1154" t="s">
        <v>31</v>
      </c>
      <c r="AF1154" t="s">
        <v>47</v>
      </c>
      <c r="AG1154" t="s">
        <v>3397</v>
      </c>
      <c r="AH1154">
        <v>67.343999999999994</v>
      </c>
      <c r="AI1154">
        <v>6</v>
      </c>
      <c r="AJ1154">
        <v>0.2</v>
      </c>
      <c r="AK1154">
        <v>7.5761999999999903</v>
      </c>
      <c r="AL1154">
        <v>2023</v>
      </c>
      <c r="AM1154">
        <v>9</v>
      </c>
      <c r="AN1154" t="s">
        <v>11761</v>
      </c>
      <c r="AO1154" t="s">
        <v>11762</v>
      </c>
      <c r="AP1154">
        <v>5</v>
      </c>
      <c r="AQ1154">
        <v>0.11249999999999986</v>
      </c>
      <c r="AR1154" t="s">
        <v>20</v>
      </c>
      <c r="AS1154" t="s">
        <v>11812</v>
      </c>
      <c r="AT1154" t="s">
        <v>11813</v>
      </c>
    </row>
    <row r="1155" spans="17:46" x14ac:dyDescent="0.35">
      <c r="Q1155">
        <v>1155</v>
      </c>
      <c r="R1155" t="s">
        <v>3398</v>
      </c>
      <c r="S1155" s="3">
        <v>45188</v>
      </c>
      <c r="T1155" s="3">
        <v>45190</v>
      </c>
      <c r="U1155" t="s">
        <v>87</v>
      </c>
      <c r="V1155" t="s">
        <v>1570</v>
      </c>
      <c r="W1155" t="s">
        <v>1571</v>
      </c>
      <c r="X1155" t="s">
        <v>74</v>
      </c>
      <c r="Y1155" t="s">
        <v>26</v>
      </c>
      <c r="Z1155" t="s">
        <v>27</v>
      </c>
      <c r="AA1155" t="s">
        <v>28</v>
      </c>
      <c r="AB1155" t="s">
        <v>11095</v>
      </c>
      <c r="AC1155" t="s">
        <v>29</v>
      </c>
      <c r="AD1155" t="s">
        <v>3190</v>
      </c>
      <c r="AE1155" t="s">
        <v>96</v>
      </c>
      <c r="AF1155" t="s">
        <v>748</v>
      </c>
      <c r="AG1155" t="s">
        <v>3191</v>
      </c>
      <c r="AH1155">
        <v>3059.982</v>
      </c>
      <c r="AI1155">
        <v>3</v>
      </c>
      <c r="AJ1155">
        <v>0.4</v>
      </c>
      <c r="AK1155">
        <v>-509.99700000000098</v>
      </c>
      <c r="AL1155">
        <v>2023</v>
      </c>
      <c r="AM1155">
        <v>9</v>
      </c>
      <c r="AN1155" t="s">
        <v>11761</v>
      </c>
      <c r="AO1155" t="s">
        <v>11762</v>
      </c>
      <c r="AP1155">
        <v>2</v>
      </c>
      <c r="AQ1155">
        <v>-0.16666666666666699</v>
      </c>
      <c r="AR1155" t="s">
        <v>11746</v>
      </c>
      <c r="AS1155" t="s">
        <v>11819</v>
      </c>
      <c r="AT1155" t="s">
        <v>11817</v>
      </c>
    </row>
    <row r="1156" spans="17:46" x14ac:dyDescent="0.35">
      <c r="Q1156">
        <v>1156</v>
      </c>
      <c r="R1156" t="s">
        <v>3395</v>
      </c>
      <c r="S1156" s="3">
        <v>45188</v>
      </c>
      <c r="T1156" s="3">
        <v>45193</v>
      </c>
      <c r="U1156" t="s">
        <v>22</v>
      </c>
      <c r="V1156" t="s">
        <v>1322</v>
      </c>
      <c r="W1156" t="s">
        <v>1323</v>
      </c>
      <c r="X1156" t="s">
        <v>25</v>
      </c>
      <c r="Y1156" t="s">
        <v>26</v>
      </c>
      <c r="Z1156" t="s">
        <v>2625</v>
      </c>
      <c r="AA1156" t="s">
        <v>608</v>
      </c>
      <c r="AB1156" t="s">
        <v>11260</v>
      </c>
      <c r="AC1156" t="s">
        <v>63</v>
      </c>
      <c r="AD1156" t="s">
        <v>3399</v>
      </c>
      <c r="AE1156" t="s">
        <v>96</v>
      </c>
      <c r="AF1156" t="s">
        <v>748</v>
      </c>
      <c r="AG1156" t="s">
        <v>3400</v>
      </c>
      <c r="AH1156">
        <v>2624.9850000000001</v>
      </c>
      <c r="AI1156">
        <v>3</v>
      </c>
      <c r="AJ1156">
        <v>0.5</v>
      </c>
      <c r="AK1156">
        <v>-944.99459999999999</v>
      </c>
      <c r="AL1156">
        <v>2023</v>
      </c>
      <c r="AM1156">
        <v>9</v>
      </c>
      <c r="AN1156" t="s">
        <v>11761</v>
      </c>
      <c r="AO1156" t="s">
        <v>11762</v>
      </c>
      <c r="AP1156">
        <v>5</v>
      </c>
      <c r="AQ1156">
        <v>-0.36</v>
      </c>
      <c r="AR1156" t="s">
        <v>11746</v>
      </c>
      <c r="AS1156" t="s">
        <v>11819</v>
      </c>
      <c r="AT1156" t="s">
        <v>11817</v>
      </c>
    </row>
    <row r="1157" spans="17:46" x14ac:dyDescent="0.35">
      <c r="Q1157">
        <v>1157</v>
      </c>
      <c r="R1157" t="s">
        <v>3398</v>
      </c>
      <c r="S1157" s="3">
        <v>45188</v>
      </c>
      <c r="T1157" s="3">
        <v>45190</v>
      </c>
      <c r="U1157" t="s">
        <v>87</v>
      </c>
      <c r="V1157" t="s">
        <v>1570</v>
      </c>
      <c r="W1157" t="s">
        <v>1571</v>
      </c>
      <c r="X1157" t="s">
        <v>74</v>
      </c>
      <c r="Y1157" t="s">
        <v>26</v>
      </c>
      <c r="Z1157" t="s">
        <v>27</v>
      </c>
      <c r="AA1157" t="s">
        <v>28</v>
      </c>
      <c r="AB1157" t="s">
        <v>11095</v>
      </c>
      <c r="AC1157" t="s">
        <v>29</v>
      </c>
      <c r="AD1157" t="s">
        <v>3401</v>
      </c>
      <c r="AE1157" t="s">
        <v>96</v>
      </c>
      <c r="AF1157" t="s">
        <v>748</v>
      </c>
      <c r="AG1157" t="s">
        <v>3402</v>
      </c>
      <c r="AH1157">
        <v>2519.9580000000001</v>
      </c>
      <c r="AI1157">
        <v>7</v>
      </c>
      <c r="AJ1157">
        <v>0.4</v>
      </c>
      <c r="AK1157">
        <v>-251.9958</v>
      </c>
      <c r="AL1157">
        <v>2023</v>
      </c>
      <c r="AM1157">
        <v>9</v>
      </c>
      <c r="AN1157" t="s">
        <v>11761</v>
      </c>
      <c r="AO1157" t="s">
        <v>11762</v>
      </c>
      <c r="AP1157">
        <v>2</v>
      </c>
      <c r="AQ1157">
        <v>-9.9999999999999992E-2</v>
      </c>
      <c r="AR1157" t="s">
        <v>11746</v>
      </c>
      <c r="AS1157" t="s">
        <v>11819</v>
      </c>
      <c r="AT1157" t="s">
        <v>11817</v>
      </c>
    </row>
    <row r="1158" spans="17:46" x14ac:dyDescent="0.35">
      <c r="Q1158">
        <v>1158</v>
      </c>
      <c r="R1158" t="s">
        <v>3403</v>
      </c>
      <c r="S1158" s="3">
        <v>45189</v>
      </c>
      <c r="T1158" s="3">
        <v>45193</v>
      </c>
      <c r="U1158" t="s">
        <v>22</v>
      </c>
      <c r="V1158" t="s">
        <v>3404</v>
      </c>
      <c r="W1158" t="s">
        <v>3405</v>
      </c>
      <c r="X1158" t="s">
        <v>25</v>
      </c>
      <c r="Y1158" t="s">
        <v>26</v>
      </c>
      <c r="Z1158" t="s">
        <v>436</v>
      </c>
      <c r="AA1158" t="s">
        <v>1303</v>
      </c>
      <c r="AB1158" t="s">
        <v>11309</v>
      </c>
      <c r="AC1158" t="s">
        <v>54</v>
      </c>
      <c r="AD1158" t="s">
        <v>989</v>
      </c>
      <c r="AE1158" t="s">
        <v>65</v>
      </c>
      <c r="AF1158" t="s">
        <v>140</v>
      </c>
      <c r="AG1158" t="s">
        <v>990</v>
      </c>
      <c r="AH1158">
        <v>362.94</v>
      </c>
      <c r="AI1158">
        <v>3</v>
      </c>
      <c r="AJ1158">
        <v>0</v>
      </c>
      <c r="AK1158">
        <v>36.293999999999997</v>
      </c>
      <c r="AL1158">
        <v>2023</v>
      </c>
      <c r="AM1158">
        <v>9</v>
      </c>
      <c r="AN1158" t="s">
        <v>11761</v>
      </c>
      <c r="AO1158" t="s">
        <v>11762</v>
      </c>
      <c r="AP1158">
        <v>4</v>
      </c>
      <c r="AQ1158">
        <v>9.9999999999999992E-2</v>
      </c>
      <c r="AR1158" t="s">
        <v>20</v>
      </c>
      <c r="AS1158" t="s">
        <v>11816</v>
      </c>
      <c r="AT1158" t="s">
        <v>11815</v>
      </c>
    </row>
    <row r="1159" spans="17:46" x14ac:dyDescent="0.35">
      <c r="Q1159">
        <v>1159</v>
      </c>
      <c r="R1159" t="s">
        <v>3406</v>
      </c>
      <c r="S1159" s="3">
        <v>45189</v>
      </c>
      <c r="T1159" s="3">
        <v>45192</v>
      </c>
      <c r="U1159" t="s">
        <v>71</v>
      </c>
      <c r="V1159" t="s">
        <v>2978</v>
      </c>
      <c r="W1159" t="s">
        <v>2979</v>
      </c>
      <c r="X1159" t="s">
        <v>25</v>
      </c>
      <c r="Y1159" t="s">
        <v>26</v>
      </c>
      <c r="Z1159" t="s">
        <v>347</v>
      </c>
      <c r="AA1159" t="s">
        <v>348</v>
      </c>
      <c r="AB1159" t="s">
        <v>11238</v>
      </c>
      <c r="AC1159" t="s">
        <v>54</v>
      </c>
      <c r="AD1159" t="s">
        <v>3407</v>
      </c>
      <c r="AE1159" t="s">
        <v>65</v>
      </c>
      <c r="AF1159" t="s">
        <v>140</v>
      </c>
      <c r="AG1159" t="s">
        <v>3408</v>
      </c>
      <c r="AH1159">
        <v>801.56799999999998</v>
      </c>
      <c r="AI1159">
        <v>2</v>
      </c>
      <c r="AJ1159">
        <v>0.2</v>
      </c>
      <c r="AK1159">
        <v>-10.0196000000001</v>
      </c>
      <c r="AL1159">
        <v>2023</v>
      </c>
      <c r="AM1159">
        <v>9</v>
      </c>
      <c r="AN1159" t="s">
        <v>11761</v>
      </c>
      <c r="AO1159" t="s">
        <v>11762</v>
      </c>
      <c r="AP1159">
        <v>3</v>
      </c>
      <c r="AQ1159">
        <v>-1.2500000000000126E-2</v>
      </c>
      <c r="AR1159" t="s">
        <v>11746</v>
      </c>
      <c r="AS1159" t="s">
        <v>11812</v>
      </c>
      <c r="AT1159" t="s">
        <v>11818</v>
      </c>
    </row>
    <row r="1160" spans="17:46" x14ac:dyDescent="0.35">
      <c r="Q1160">
        <v>1160</v>
      </c>
      <c r="R1160" t="s">
        <v>3409</v>
      </c>
      <c r="S1160" s="3">
        <v>45189</v>
      </c>
      <c r="T1160" s="3">
        <v>45192</v>
      </c>
      <c r="U1160" t="s">
        <v>71</v>
      </c>
      <c r="V1160" t="s">
        <v>3410</v>
      </c>
      <c r="W1160" t="s">
        <v>3411</v>
      </c>
      <c r="X1160" t="s">
        <v>25</v>
      </c>
      <c r="Y1160" t="s">
        <v>26</v>
      </c>
      <c r="Z1160" t="s">
        <v>490</v>
      </c>
      <c r="AA1160" t="s">
        <v>39</v>
      </c>
      <c r="AB1160" t="s">
        <v>11084</v>
      </c>
      <c r="AC1160" t="s">
        <v>29</v>
      </c>
      <c r="AD1160" t="s">
        <v>819</v>
      </c>
      <c r="AE1160" t="s">
        <v>65</v>
      </c>
      <c r="AF1160" t="s">
        <v>140</v>
      </c>
      <c r="AG1160" t="s">
        <v>820</v>
      </c>
      <c r="AH1160">
        <v>493.43</v>
      </c>
      <c r="AI1160">
        <v>5</v>
      </c>
      <c r="AJ1160">
        <v>0.3</v>
      </c>
      <c r="AK1160">
        <v>-70.489999999999995</v>
      </c>
      <c r="AL1160">
        <v>2023</v>
      </c>
      <c r="AM1160">
        <v>9</v>
      </c>
      <c r="AN1160" t="s">
        <v>11761</v>
      </c>
      <c r="AO1160" t="s">
        <v>11762</v>
      </c>
      <c r="AP1160">
        <v>3</v>
      </c>
      <c r="AQ1160">
        <v>-0.14285714285714285</v>
      </c>
      <c r="AR1160" t="s">
        <v>11746</v>
      </c>
      <c r="AS1160" t="s">
        <v>11819</v>
      </c>
      <c r="AT1160" t="s">
        <v>11815</v>
      </c>
    </row>
    <row r="1161" spans="17:46" x14ac:dyDescent="0.35">
      <c r="Q1161">
        <v>1161</v>
      </c>
      <c r="R1161" t="s">
        <v>3406</v>
      </c>
      <c r="S1161" s="3">
        <v>45189</v>
      </c>
      <c r="T1161" s="3">
        <v>45192</v>
      </c>
      <c r="U1161" t="s">
        <v>71</v>
      </c>
      <c r="V1161" t="s">
        <v>2978</v>
      </c>
      <c r="W1161" t="s">
        <v>2979</v>
      </c>
      <c r="X1161" t="s">
        <v>25</v>
      </c>
      <c r="Y1161" t="s">
        <v>26</v>
      </c>
      <c r="Z1161" t="s">
        <v>347</v>
      </c>
      <c r="AA1161" t="s">
        <v>348</v>
      </c>
      <c r="AB1161" t="s">
        <v>11238</v>
      </c>
      <c r="AC1161" t="s">
        <v>54</v>
      </c>
      <c r="AD1161" t="s">
        <v>1452</v>
      </c>
      <c r="AE1161" t="s">
        <v>65</v>
      </c>
      <c r="AF1161" t="s">
        <v>66</v>
      </c>
      <c r="AG1161" t="s">
        <v>1453</v>
      </c>
      <c r="AH1161">
        <v>631.78200000000004</v>
      </c>
      <c r="AI1161">
        <v>2</v>
      </c>
      <c r="AJ1161">
        <v>0.1</v>
      </c>
      <c r="AK1161">
        <v>140.39599999999999</v>
      </c>
      <c r="AL1161">
        <v>2023</v>
      </c>
      <c r="AM1161">
        <v>9</v>
      </c>
      <c r="AN1161" t="s">
        <v>11761</v>
      </c>
      <c r="AO1161" t="s">
        <v>11762</v>
      </c>
      <c r="AP1161">
        <v>3</v>
      </c>
      <c r="AQ1161">
        <v>0.22222222222222218</v>
      </c>
      <c r="AR1161" t="s">
        <v>20</v>
      </c>
      <c r="AS1161" t="s">
        <v>11812</v>
      </c>
      <c r="AT1161" t="s">
        <v>11818</v>
      </c>
    </row>
    <row r="1162" spans="17:46" x14ac:dyDescent="0.35">
      <c r="Q1162">
        <v>1162</v>
      </c>
      <c r="R1162" t="s">
        <v>3403</v>
      </c>
      <c r="S1162" s="3">
        <v>45189</v>
      </c>
      <c r="T1162" s="3">
        <v>45193</v>
      </c>
      <c r="U1162" t="s">
        <v>22</v>
      </c>
      <c r="V1162" t="s">
        <v>3404</v>
      </c>
      <c r="W1162" t="s">
        <v>3405</v>
      </c>
      <c r="X1162" t="s">
        <v>25</v>
      </c>
      <c r="Y1162" t="s">
        <v>26</v>
      </c>
      <c r="Z1162" t="s">
        <v>436</v>
      </c>
      <c r="AA1162" t="s">
        <v>1303</v>
      </c>
      <c r="AB1162" t="s">
        <v>11309</v>
      </c>
      <c r="AC1162" t="s">
        <v>54</v>
      </c>
      <c r="AD1162" t="s">
        <v>3412</v>
      </c>
      <c r="AE1162" t="s">
        <v>65</v>
      </c>
      <c r="AF1162" t="s">
        <v>106</v>
      </c>
      <c r="AG1162" t="s">
        <v>3413</v>
      </c>
      <c r="AH1162">
        <v>164.22</v>
      </c>
      <c r="AI1162">
        <v>3</v>
      </c>
      <c r="AJ1162">
        <v>0</v>
      </c>
      <c r="AK1162">
        <v>50.908200000000001</v>
      </c>
      <c r="AL1162">
        <v>2023</v>
      </c>
      <c r="AM1162">
        <v>9</v>
      </c>
      <c r="AN1162" t="s">
        <v>11761</v>
      </c>
      <c r="AO1162" t="s">
        <v>11762</v>
      </c>
      <c r="AP1162">
        <v>4</v>
      </c>
      <c r="AQ1162">
        <v>0.31</v>
      </c>
      <c r="AR1162" t="s">
        <v>20</v>
      </c>
      <c r="AS1162" t="s">
        <v>11816</v>
      </c>
      <c r="AT1162" t="s">
        <v>11815</v>
      </c>
    </row>
    <row r="1163" spans="17:46" x14ac:dyDescent="0.35">
      <c r="Q1163">
        <v>1163</v>
      </c>
      <c r="R1163" t="s">
        <v>3414</v>
      </c>
      <c r="S1163" s="3">
        <v>45189</v>
      </c>
      <c r="T1163" s="3">
        <v>45194</v>
      </c>
      <c r="U1163" t="s">
        <v>22</v>
      </c>
      <c r="V1163" t="s">
        <v>3415</v>
      </c>
      <c r="W1163" t="s">
        <v>3416</v>
      </c>
      <c r="X1163" t="s">
        <v>25</v>
      </c>
      <c r="Y1163" t="s">
        <v>26</v>
      </c>
      <c r="Z1163" t="s">
        <v>1286</v>
      </c>
      <c r="AA1163" t="s">
        <v>39</v>
      </c>
      <c r="AB1163" t="s">
        <v>11310</v>
      </c>
      <c r="AC1163" t="s">
        <v>29</v>
      </c>
      <c r="AD1163" t="s">
        <v>2008</v>
      </c>
      <c r="AE1163" t="s">
        <v>65</v>
      </c>
      <c r="AF1163" t="s">
        <v>338</v>
      </c>
      <c r="AG1163" t="s">
        <v>2009</v>
      </c>
      <c r="AH1163">
        <v>617.70000000000005</v>
      </c>
      <c r="AI1163">
        <v>6</v>
      </c>
      <c r="AJ1163">
        <v>0.5</v>
      </c>
      <c r="AK1163">
        <v>-407.68200000000002</v>
      </c>
      <c r="AL1163">
        <v>2023</v>
      </c>
      <c r="AM1163">
        <v>9</v>
      </c>
      <c r="AN1163" t="s">
        <v>11761</v>
      </c>
      <c r="AO1163" t="s">
        <v>11762</v>
      </c>
      <c r="AP1163">
        <v>5</v>
      </c>
      <c r="AQ1163">
        <v>-0.66</v>
      </c>
      <c r="AR1163" t="s">
        <v>11746</v>
      </c>
      <c r="AS1163" t="s">
        <v>11819</v>
      </c>
      <c r="AT1163" t="s">
        <v>11818</v>
      </c>
    </row>
    <row r="1164" spans="17:46" x14ac:dyDescent="0.35">
      <c r="Q1164">
        <v>1164</v>
      </c>
      <c r="R1164" t="s">
        <v>3417</v>
      </c>
      <c r="S1164" s="3">
        <v>45189</v>
      </c>
      <c r="T1164" s="3">
        <v>45195</v>
      </c>
      <c r="U1164" t="s">
        <v>22</v>
      </c>
      <c r="V1164" t="s">
        <v>3418</v>
      </c>
      <c r="W1164" t="s">
        <v>3419</v>
      </c>
      <c r="X1164" t="s">
        <v>37</v>
      </c>
      <c r="Y1164" t="s">
        <v>26</v>
      </c>
      <c r="Z1164" t="s">
        <v>90</v>
      </c>
      <c r="AA1164" t="s">
        <v>91</v>
      </c>
      <c r="AB1164" t="s">
        <v>11153</v>
      </c>
      <c r="AC1164" t="s">
        <v>92</v>
      </c>
      <c r="AD1164" t="s">
        <v>3420</v>
      </c>
      <c r="AE1164" t="s">
        <v>31</v>
      </c>
      <c r="AF1164" t="s">
        <v>205</v>
      </c>
      <c r="AG1164" t="s">
        <v>1621</v>
      </c>
      <c r="AH1164">
        <v>43.92</v>
      </c>
      <c r="AI1164">
        <v>4</v>
      </c>
      <c r="AJ1164">
        <v>0</v>
      </c>
      <c r="AK1164">
        <v>11.8584</v>
      </c>
      <c r="AL1164">
        <v>2023</v>
      </c>
      <c r="AM1164">
        <v>9</v>
      </c>
      <c r="AN1164" t="s">
        <v>11761</v>
      </c>
      <c r="AO1164" t="s">
        <v>11762</v>
      </c>
      <c r="AP1164">
        <v>6</v>
      </c>
      <c r="AQ1164">
        <v>0.26999999999999996</v>
      </c>
      <c r="AR1164" t="s">
        <v>20</v>
      </c>
      <c r="AS1164" t="s">
        <v>11816</v>
      </c>
      <c r="AT1164" t="s">
        <v>11813</v>
      </c>
    </row>
    <row r="1165" spans="17:46" x14ac:dyDescent="0.35">
      <c r="Q1165">
        <v>1165</v>
      </c>
      <c r="R1165" t="s">
        <v>3406</v>
      </c>
      <c r="S1165" s="3">
        <v>45189</v>
      </c>
      <c r="T1165" s="3">
        <v>45192</v>
      </c>
      <c r="U1165" t="s">
        <v>71</v>
      </c>
      <c r="V1165" t="s">
        <v>2978</v>
      </c>
      <c r="W1165" t="s">
        <v>2979</v>
      </c>
      <c r="X1165" t="s">
        <v>25</v>
      </c>
      <c r="Y1165" t="s">
        <v>26</v>
      </c>
      <c r="Z1165" t="s">
        <v>347</v>
      </c>
      <c r="AA1165" t="s">
        <v>348</v>
      </c>
      <c r="AB1165" t="s">
        <v>11238</v>
      </c>
      <c r="AC1165" t="s">
        <v>54</v>
      </c>
      <c r="AD1165" t="s">
        <v>1077</v>
      </c>
      <c r="AE1165" t="s">
        <v>31</v>
      </c>
      <c r="AF1165" t="s">
        <v>205</v>
      </c>
      <c r="AG1165" t="s">
        <v>1078</v>
      </c>
      <c r="AH1165">
        <v>30.98</v>
      </c>
      <c r="AI1165">
        <v>1</v>
      </c>
      <c r="AJ1165">
        <v>0</v>
      </c>
      <c r="AK1165">
        <v>8.0548000000000002</v>
      </c>
      <c r="AL1165">
        <v>2023</v>
      </c>
      <c r="AM1165">
        <v>9</v>
      </c>
      <c r="AN1165" t="s">
        <v>11761</v>
      </c>
      <c r="AO1165" t="s">
        <v>11762</v>
      </c>
      <c r="AP1165">
        <v>3</v>
      </c>
      <c r="AQ1165">
        <v>0.26</v>
      </c>
      <c r="AR1165" t="s">
        <v>20</v>
      </c>
      <c r="AS1165" t="s">
        <v>11816</v>
      </c>
      <c r="AT1165" t="s">
        <v>11813</v>
      </c>
    </row>
    <row r="1166" spans="17:46" x14ac:dyDescent="0.35">
      <c r="Q1166">
        <v>1166</v>
      </c>
      <c r="R1166" t="s">
        <v>3421</v>
      </c>
      <c r="S1166" s="3">
        <v>45189</v>
      </c>
      <c r="T1166" s="3">
        <v>45194</v>
      </c>
      <c r="U1166" t="s">
        <v>22</v>
      </c>
      <c r="V1166" t="s">
        <v>1363</v>
      </c>
      <c r="W1166" t="s">
        <v>1364</v>
      </c>
      <c r="X1166" t="s">
        <v>74</v>
      </c>
      <c r="Y1166" t="s">
        <v>26</v>
      </c>
      <c r="Z1166" t="s">
        <v>734</v>
      </c>
      <c r="AA1166" t="s">
        <v>273</v>
      </c>
      <c r="AB1166" t="s">
        <v>11112</v>
      </c>
      <c r="AC1166" t="s">
        <v>63</v>
      </c>
      <c r="AD1166" t="s">
        <v>2104</v>
      </c>
      <c r="AE1166" t="s">
        <v>31</v>
      </c>
      <c r="AF1166" t="s">
        <v>56</v>
      </c>
      <c r="AG1166" t="s">
        <v>2105</v>
      </c>
      <c r="AH1166">
        <v>2.8159999999999998</v>
      </c>
      <c r="AI1166">
        <v>2</v>
      </c>
      <c r="AJ1166">
        <v>0.2</v>
      </c>
      <c r="AK1166">
        <v>0.98560000000000003</v>
      </c>
      <c r="AL1166">
        <v>2023</v>
      </c>
      <c r="AM1166">
        <v>9</v>
      </c>
      <c r="AN1166" t="s">
        <v>11761</v>
      </c>
      <c r="AO1166" t="s">
        <v>11762</v>
      </c>
      <c r="AP1166">
        <v>5</v>
      </c>
      <c r="AQ1166">
        <v>0.35000000000000003</v>
      </c>
      <c r="AR1166" t="s">
        <v>20</v>
      </c>
      <c r="AS1166" t="s">
        <v>11812</v>
      </c>
      <c r="AT1166" t="s">
        <v>11813</v>
      </c>
    </row>
    <row r="1167" spans="17:46" x14ac:dyDescent="0.35">
      <c r="Q1167">
        <v>1167</v>
      </c>
      <c r="R1167" t="s">
        <v>3417</v>
      </c>
      <c r="S1167" s="3">
        <v>45189</v>
      </c>
      <c r="T1167" s="3">
        <v>45195</v>
      </c>
      <c r="U1167" t="s">
        <v>22</v>
      </c>
      <c r="V1167" t="s">
        <v>3418</v>
      </c>
      <c r="W1167" t="s">
        <v>3419</v>
      </c>
      <c r="X1167" t="s">
        <v>37</v>
      </c>
      <c r="Y1167" t="s">
        <v>26</v>
      </c>
      <c r="Z1167" t="s">
        <v>90</v>
      </c>
      <c r="AA1167" t="s">
        <v>91</v>
      </c>
      <c r="AB1167" t="s">
        <v>11153</v>
      </c>
      <c r="AC1167" t="s">
        <v>92</v>
      </c>
      <c r="AD1167" t="s">
        <v>1040</v>
      </c>
      <c r="AE1167" t="s">
        <v>31</v>
      </c>
      <c r="AF1167" t="s">
        <v>41</v>
      </c>
      <c r="AG1167" t="s">
        <v>1041</v>
      </c>
      <c r="AH1167">
        <v>20.231999999999999</v>
      </c>
      <c r="AI1167">
        <v>3</v>
      </c>
      <c r="AJ1167">
        <v>0.2</v>
      </c>
      <c r="AK1167">
        <v>6.5754000000000001</v>
      </c>
      <c r="AL1167">
        <v>2023</v>
      </c>
      <c r="AM1167">
        <v>9</v>
      </c>
      <c r="AN1167" t="s">
        <v>11761</v>
      </c>
      <c r="AO1167" t="s">
        <v>11762</v>
      </c>
      <c r="AP1167">
        <v>6</v>
      </c>
      <c r="AQ1167">
        <v>0.32500000000000001</v>
      </c>
      <c r="AR1167" t="s">
        <v>20</v>
      </c>
      <c r="AS1167" t="s">
        <v>11812</v>
      </c>
      <c r="AT1167" t="s">
        <v>11813</v>
      </c>
    </row>
    <row r="1168" spans="17:46" x14ac:dyDescent="0.35">
      <c r="Q1168">
        <v>1168</v>
      </c>
      <c r="R1168" t="s">
        <v>3422</v>
      </c>
      <c r="S1168" s="3">
        <v>45189</v>
      </c>
      <c r="T1168" s="3">
        <v>45195</v>
      </c>
      <c r="U1168" t="s">
        <v>22</v>
      </c>
      <c r="V1168" t="s">
        <v>3423</v>
      </c>
      <c r="W1168" t="s">
        <v>3424</v>
      </c>
      <c r="X1168" t="s">
        <v>25</v>
      </c>
      <c r="Y1168" t="s">
        <v>26</v>
      </c>
      <c r="Z1168" t="s">
        <v>138</v>
      </c>
      <c r="AA1168" t="s">
        <v>91</v>
      </c>
      <c r="AB1168" t="s">
        <v>11120</v>
      </c>
      <c r="AC1168" t="s">
        <v>92</v>
      </c>
      <c r="AD1168" t="s">
        <v>3425</v>
      </c>
      <c r="AE1168" t="s">
        <v>31</v>
      </c>
      <c r="AF1168" t="s">
        <v>44</v>
      </c>
      <c r="AG1168" t="s">
        <v>3426</v>
      </c>
      <c r="AH1168">
        <v>9.9600000000000009</v>
      </c>
      <c r="AI1168">
        <v>2</v>
      </c>
      <c r="AJ1168">
        <v>0</v>
      </c>
      <c r="AK1168">
        <v>4.5815999999999999</v>
      </c>
      <c r="AL1168">
        <v>2023</v>
      </c>
      <c r="AM1168">
        <v>9</v>
      </c>
      <c r="AN1168" t="s">
        <v>11761</v>
      </c>
      <c r="AO1168" t="s">
        <v>11762</v>
      </c>
      <c r="AP1168">
        <v>6</v>
      </c>
      <c r="AQ1168">
        <v>0.45999999999999996</v>
      </c>
      <c r="AR1168" t="s">
        <v>20</v>
      </c>
      <c r="AS1168" t="s">
        <v>11816</v>
      </c>
      <c r="AT1168" t="s">
        <v>11813</v>
      </c>
    </row>
    <row r="1169" spans="17:46" x14ac:dyDescent="0.35">
      <c r="Q1169">
        <v>1169</v>
      </c>
      <c r="R1169" t="s">
        <v>3406</v>
      </c>
      <c r="S1169" s="3">
        <v>45189</v>
      </c>
      <c r="T1169" s="3">
        <v>45192</v>
      </c>
      <c r="U1169" t="s">
        <v>71</v>
      </c>
      <c r="V1169" t="s">
        <v>2978</v>
      </c>
      <c r="W1169" t="s">
        <v>2979</v>
      </c>
      <c r="X1169" t="s">
        <v>25</v>
      </c>
      <c r="Y1169" t="s">
        <v>26</v>
      </c>
      <c r="Z1169" t="s">
        <v>347</v>
      </c>
      <c r="AA1169" t="s">
        <v>348</v>
      </c>
      <c r="AB1169" t="s">
        <v>11238</v>
      </c>
      <c r="AC1169" t="s">
        <v>54</v>
      </c>
      <c r="AD1169" t="s">
        <v>2586</v>
      </c>
      <c r="AE1169" t="s">
        <v>31</v>
      </c>
      <c r="AF1169" t="s">
        <v>44</v>
      </c>
      <c r="AG1169" t="s">
        <v>2587</v>
      </c>
      <c r="AH1169">
        <v>75.180000000000007</v>
      </c>
      <c r="AI1169">
        <v>6</v>
      </c>
      <c r="AJ1169">
        <v>0</v>
      </c>
      <c r="AK1169">
        <v>35.334600000000002</v>
      </c>
      <c r="AL1169">
        <v>2023</v>
      </c>
      <c r="AM1169">
        <v>9</v>
      </c>
      <c r="AN1169" t="s">
        <v>11761</v>
      </c>
      <c r="AO1169" t="s">
        <v>11762</v>
      </c>
      <c r="AP1169">
        <v>3</v>
      </c>
      <c r="AQ1169">
        <v>0.47</v>
      </c>
      <c r="AR1169" t="s">
        <v>20</v>
      </c>
      <c r="AS1169" t="s">
        <v>11816</v>
      </c>
      <c r="AT1169" t="s">
        <v>11813</v>
      </c>
    </row>
    <row r="1170" spans="17:46" x14ac:dyDescent="0.35">
      <c r="Q1170">
        <v>1170</v>
      </c>
      <c r="R1170" t="s">
        <v>3422</v>
      </c>
      <c r="S1170" s="3">
        <v>45189</v>
      </c>
      <c r="T1170" s="3">
        <v>45195</v>
      </c>
      <c r="U1170" t="s">
        <v>22</v>
      </c>
      <c r="V1170" t="s">
        <v>3423</v>
      </c>
      <c r="W1170" t="s">
        <v>3424</v>
      </c>
      <c r="X1170" t="s">
        <v>25</v>
      </c>
      <c r="Y1170" t="s">
        <v>26</v>
      </c>
      <c r="Z1170" t="s">
        <v>138</v>
      </c>
      <c r="AA1170" t="s">
        <v>91</v>
      </c>
      <c r="AB1170" t="s">
        <v>11120</v>
      </c>
      <c r="AC1170" t="s">
        <v>92</v>
      </c>
      <c r="AD1170" t="s">
        <v>3427</v>
      </c>
      <c r="AE1170" t="s">
        <v>31</v>
      </c>
      <c r="AF1170" t="s">
        <v>32</v>
      </c>
      <c r="AG1170" t="s">
        <v>3428</v>
      </c>
      <c r="AH1170">
        <v>21.72</v>
      </c>
      <c r="AI1170">
        <v>4</v>
      </c>
      <c r="AJ1170">
        <v>0</v>
      </c>
      <c r="AK1170">
        <v>10.642799999999999</v>
      </c>
      <c r="AL1170">
        <v>2023</v>
      </c>
      <c r="AM1170">
        <v>9</v>
      </c>
      <c r="AN1170" t="s">
        <v>11761</v>
      </c>
      <c r="AO1170" t="s">
        <v>11762</v>
      </c>
      <c r="AP1170">
        <v>6</v>
      </c>
      <c r="AQ1170">
        <v>0.49</v>
      </c>
      <c r="AR1170" t="s">
        <v>20</v>
      </c>
      <c r="AS1170" t="s">
        <v>11816</v>
      </c>
      <c r="AT1170" t="s">
        <v>11813</v>
      </c>
    </row>
    <row r="1171" spans="17:46" x14ac:dyDescent="0.35">
      <c r="Q1171">
        <v>1171</v>
      </c>
      <c r="R1171" t="s">
        <v>3429</v>
      </c>
      <c r="S1171" s="3">
        <v>45189</v>
      </c>
      <c r="T1171" s="3">
        <v>45193</v>
      </c>
      <c r="U1171" t="s">
        <v>22</v>
      </c>
      <c r="V1171" t="s">
        <v>3430</v>
      </c>
      <c r="W1171" t="s">
        <v>3431</v>
      </c>
      <c r="X1171" t="s">
        <v>74</v>
      </c>
      <c r="Y1171" t="s">
        <v>26</v>
      </c>
      <c r="Z1171" t="s">
        <v>336</v>
      </c>
      <c r="AA1171" t="s">
        <v>91</v>
      </c>
      <c r="AB1171" t="s">
        <v>11073</v>
      </c>
      <c r="AC1171" t="s">
        <v>92</v>
      </c>
      <c r="AD1171" t="s">
        <v>3331</v>
      </c>
      <c r="AE1171" t="s">
        <v>31</v>
      </c>
      <c r="AF1171" t="s">
        <v>32</v>
      </c>
      <c r="AG1171" t="s">
        <v>3332</v>
      </c>
      <c r="AH1171">
        <v>8.56</v>
      </c>
      <c r="AI1171">
        <v>2</v>
      </c>
      <c r="AJ1171">
        <v>0</v>
      </c>
      <c r="AK1171">
        <v>3.8519999999999999</v>
      </c>
      <c r="AL1171">
        <v>2023</v>
      </c>
      <c r="AM1171">
        <v>9</v>
      </c>
      <c r="AN1171" t="s">
        <v>11761</v>
      </c>
      <c r="AO1171" t="s">
        <v>11762</v>
      </c>
      <c r="AP1171">
        <v>4</v>
      </c>
      <c r="AQ1171">
        <v>0.44999999999999996</v>
      </c>
      <c r="AR1171" t="s">
        <v>20</v>
      </c>
      <c r="AS1171" t="s">
        <v>11816</v>
      </c>
      <c r="AT1171" t="s">
        <v>11813</v>
      </c>
    </row>
    <row r="1172" spans="17:46" x14ac:dyDescent="0.35">
      <c r="Q1172">
        <v>1172</v>
      </c>
      <c r="R1172" t="s">
        <v>3403</v>
      </c>
      <c r="S1172" s="3">
        <v>45189</v>
      </c>
      <c r="T1172" s="3">
        <v>45193</v>
      </c>
      <c r="U1172" t="s">
        <v>22</v>
      </c>
      <c r="V1172" t="s">
        <v>3404</v>
      </c>
      <c r="W1172" t="s">
        <v>3405</v>
      </c>
      <c r="X1172" t="s">
        <v>25</v>
      </c>
      <c r="Y1172" t="s">
        <v>26</v>
      </c>
      <c r="Z1172" t="s">
        <v>436</v>
      </c>
      <c r="AA1172" t="s">
        <v>1303</v>
      </c>
      <c r="AB1172" t="s">
        <v>11309</v>
      </c>
      <c r="AC1172" t="s">
        <v>54</v>
      </c>
      <c r="AD1172" t="s">
        <v>187</v>
      </c>
      <c r="AE1172" t="s">
        <v>96</v>
      </c>
      <c r="AF1172" t="s">
        <v>117</v>
      </c>
      <c r="AG1172" t="s">
        <v>188</v>
      </c>
      <c r="AH1172">
        <v>59.98</v>
      </c>
      <c r="AI1172">
        <v>2</v>
      </c>
      <c r="AJ1172">
        <v>0</v>
      </c>
      <c r="AK1172">
        <v>26.391200000000001</v>
      </c>
      <c r="AL1172">
        <v>2023</v>
      </c>
      <c r="AM1172">
        <v>9</v>
      </c>
      <c r="AN1172" t="s">
        <v>11761</v>
      </c>
      <c r="AO1172" t="s">
        <v>11762</v>
      </c>
      <c r="AP1172">
        <v>4</v>
      </c>
      <c r="AQ1172">
        <v>0.44000000000000006</v>
      </c>
      <c r="AR1172" t="s">
        <v>20</v>
      </c>
      <c r="AS1172" t="s">
        <v>11816</v>
      </c>
      <c r="AT1172" t="s">
        <v>11813</v>
      </c>
    </row>
    <row r="1173" spans="17:46" x14ac:dyDescent="0.35">
      <c r="Q1173">
        <v>1173</v>
      </c>
      <c r="R1173" t="s">
        <v>3409</v>
      </c>
      <c r="S1173" s="3">
        <v>45189</v>
      </c>
      <c r="T1173" s="3">
        <v>45192</v>
      </c>
      <c r="U1173" t="s">
        <v>71</v>
      </c>
      <c r="V1173" t="s">
        <v>3410</v>
      </c>
      <c r="W1173" t="s">
        <v>3411</v>
      </c>
      <c r="X1173" t="s">
        <v>25</v>
      </c>
      <c r="Y1173" t="s">
        <v>26</v>
      </c>
      <c r="Z1173" t="s">
        <v>490</v>
      </c>
      <c r="AA1173" t="s">
        <v>39</v>
      </c>
      <c r="AB1173" t="s">
        <v>11084</v>
      </c>
      <c r="AC1173" t="s">
        <v>29</v>
      </c>
      <c r="AD1173" t="s">
        <v>3432</v>
      </c>
      <c r="AE1173" t="s">
        <v>96</v>
      </c>
      <c r="AF1173" t="s">
        <v>97</v>
      </c>
      <c r="AG1173" t="s">
        <v>3433</v>
      </c>
      <c r="AH1173">
        <v>11.12</v>
      </c>
      <c r="AI1173">
        <v>2</v>
      </c>
      <c r="AJ1173">
        <v>0.2</v>
      </c>
      <c r="AK1173">
        <v>3.4750000000000001</v>
      </c>
      <c r="AL1173">
        <v>2023</v>
      </c>
      <c r="AM1173">
        <v>9</v>
      </c>
      <c r="AN1173" t="s">
        <v>11761</v>
      </c>
      <c r="AO1173" t="s">
        <v>11762</v>
      </c>
      <c r="AP1173">
        <v>3</v>
      </c>
      <c r="AQ1173">
        <v>0.31250000000000006</v>
      </c>
      <c r="AR1173" t="s">
        <v>20</v>
      </c>
      <c r="AS1173" t="s">
        <v>11812</v>
      </c>
      <c r="AT1173" t="s">
        <v>11813</v>
      </c>
    </row>
    <row r="1174" spans="17:46" x14ac:dyDescent="0.35">
      <c r="Q1174">
        <v>1174</v>
      </c>
      <c r="R1174" t="s">
        <v>3406</v>
      </c>
      <c r="S1174" s="3">
        <v>45189</v>
      </c>
      <c r="T1174" s="3">
        <v>45192</v>
      </c>
      <c r="U1174" t="s">
        <v>71</v>
      </c>
      <c r="V1174" t="s">
        <v>2978</v>
      </c>
      <c r="W1174" t="s">
        <v>2979</v>
      </c>
      <c r="X1174" t="s">
        <v>25</v>
      </c>
      <c r="Y1174" t="s">
        <v>26</v>
      </c>
      <c r="Z1174" t="s">
        <v>347</v>
      </c>
      <c r="AA1174" t="s">
        <v>348</v>
      </c>
      <c r="AB1174" t="s">
        <v>11238</v>
      </c>
      <c r="AC1174" t="s">
        <v>54</v>
      </c>
      <c r="AD1174" t="s">
        <v>3434</v>
      </c>
      <c r="AE1174" t="s">
        <v>96</v>
      </c>
      <c r="AF1174" t="s">
        <v>97</v>
      </c>
      <c r="AG1174" t="s">
        <v>3435</v>
      </c>
      <c r="AH1174">
        <v>1349.91</v>
      </c>
      <c r="AI1174">
        <v>9</v>
      </c>
      <c r="AJ1174">
        <v>0</v>
      </c>
      <c r="AK1174">
        <v>661.45590000000004</v>
      </c>
      <c r="AL1174">
        <v>2023</v>
      </c>
      <c r="AM1174">
        <v>9</v>
      </c>
      <c r="AN1174" t="s">
        <v>11761</v>
      </c>
      <c r="AO1174" t="s">
        <v>11762</v>
      </c>
      <c r="AP1174">
        <v>3</v>
      </c>
      <c r="AQ1174">
        <v>0.49</v>
      </c>
      <c r="AR1174" t="s">
        <v>20</v>
      </c>
      <c r="AS1174" t="s">
        <v>11816</v>
      </c>
      <c r="AT1174" t="s">
        <v>11817</v>
      </c>
    </row>
    <row r="1175" spans="17:46" x14ac:dyDescent="0.35">
      <c r="Q1175">
        <v>1175</v>
      </c>
      <c r="R1175" t="s">
        <v>3406</v>
      </c>
      <c r="S1175" s="3">
        <v>45189</v>
      </c>
      <c r="T1175" s="3">
        <v>45192</v>
      </c>
      <c r="U1175" t="s">
        <v>71</v>
      </c>
      <c r="V1175" t="s">
        <v>2978</v>
      </c>
      <c r="W1175" t="s">
        <v>2979</v>
      </c>
      <c r="X1175" t="s">
        <v>25</v>
      </c>
      <c r="Y1175" t="s">
        <v>26</v>
      </c>
      <c r="Z1175" t="s">
        <v>347</v>
      </c>
      <c r="AA1175" t="s">
        <v>348</v>
      </c>
      <c r="AB1175" t="s">
        <v>11238</v>
      </c>
      <c r="AC1175" t="s">
        <v>54</v>
      </c>
      <c r="AD1175" t="s">
        <v>920</v>
      </c>
      <c r="AE1175" t="s">
        <v>96</v>
      </c>
      <c r="AF1175" t="s">
        <v>97</v>
      </c>
      <c r="AG1175" t="s">
        <v>921</v>
      </c>
      <c r="AH1175">
        <v>629.95000000000005</v>
      </c>
      <c r="AI1175">
        <v>5</v>
      </c>
      <c r="AJ1175">
        <v>0</v>
      </c>
      <c r="AK1175">
        <v>157.48750000000001</v>
      </c>
      <c r="AL1175">
        <v>2023</v>
      </c>
      <c r="AM1175">
        <v>9</v>
      </c>
      <c r="AN1175" t="s">
        <v>11761</v>
      </c>
      <c r="AO1175" t="s">
        <v>11762</v>
      </c>
      <c r="AP1175">
        <v>3</v>
      </c>
      <c r="AQ1175">
        <v>0.25</v>
      </c>
      <c r="AR1175" t="s">
        <v>20</v>
      </c>
      <c r="AS1175" t="s">
        <v>11816</v>
      </c>
      <c r="AT1175" t="s">
        <v>11818</v>
      </c>
    </row>
    <row r="1176" spans="17:46" x14ac:dyDescent="0.35">
      <c r="Q1176">
        <v>1176</v>
      </c>
      <c r="R1176" t="s">
        <v>3436</v>
      </c>
      <c r="S1176" s="3">
        <v>45189</v>
      </c>
      <c r="T1176" s="3">
        <v>45191</v>
      </c>
      <c r="U1176" t="s">
        <v>71</v>
      </c>
      <c r="V1176" t="s">
        <v>1650</v>
      </c>
      <c r="W1176" t="s">
        <v>1651</v>
      </c>
      <c r="X1176" t="s">
        <v>25</v>
      </c>
      <c r="Y1176" t="s">
        <v>279</v>
      </c>
      <c r="Z1176" t="s">
        <v>280</v>
      </c>
      <c r="AA1176" t="s">
        <v>281</v>
      </c>
      <c r="AB1176" t="s">
        <v>3437</v>
      </c>
      <c r="AC1176" t="s">
        <v>54</v>
      </c>
      <c r="AD1176" t="s">
        <v>3438</v>
      </c>
      <c r="AE1176" t="s">
        <v>31</v>
      </c>
      <c r="AF1176" t="s">
        <v>41</v>
      </c>
      <c r="AG1176" t="s">
        <v>3439</v>
      </c>
      <c r="AH1176">
        <v>37.68</v>
      </c>
      <c r="AI1176">
        <v>6</v>
      </c>
      <c r="AJ1176">
        <v>0</v>
      </c>
      <c r="AK1176">
        <v>16.96</v>
      </c>
      <c r="AL1176">
        <v>2023</v>
      </c>
      <c r="AM1176">
        <v>9</v>
      </c>
      <c r="AN1176" t="s">
        <v>11761</v>
      </c>
      <c r="AO1176" t="s">
        <v>11762</v>
      </c>
      <c r="AP1176">
        <v>2</v>
      </c>
      <c r="AQ1176">
        <v>0.45010615711252655</v>
      </c>
      <c r="AR1176" t="s">
        <v>20</v>
      </c>
      <c r="AS1176" t="s">
        <v>11816</v>
      </c>
      <c r="AT1176" t="s">
        <v>11813</v>
      </c>
    </row>
    <row r="1177" spans="17:46" x14ac:dyDescent="0.35">
      <c r="Q1177">
        <v>1177</v>
      </c>
      <c r="R1177" t="s">
        <v>3440</v>
      </c>
      <c r="S1177" s="3">
        <v>45190</v>
      </c>
      <c r="T1177" s="3">
        <v>45192</v>
      </c>
      <c r="U1177" t="s">
        <v>71</v>
      </c>
      <c r="V1177" t="s">
        <v>1497</v>
      </c>
      <c r="W1177" t="s">
        <v>1498</v>
      </c>
      <c r="X1177" t="s">
        <v>37</v>
      </c>
      <c r="Y1177" t="s">
        <v>26</v>
      </c>
      <c r="Z1177" t="s">
        <v>3441</v>
      </c>
      <c r="AA1177" t="s">
        <v>28</v>
      </c>
      <c r="AB1177" t="s">
        <v>11311</v>
      </c>
      <c r="AC1177" t="s">
        <v>29</v>
      </c>
      <c r="AD1177" t="s">
        <v>3442</v>
      </c>
      <c r="AE1177" t="s">
        <v>65</v>
      </c>
      <c r="AF1177" t="s">
        <v>106</v>
      </c>
      <c r="AG1177" t="s">
        <v>3443</v>
      </c>
      <c r="AH1177">
        <v>8.5440000000000005</v>
      </c>
      <c r="AI1177">
        <v>2</v>
      </c>
      <c r="AJ1177">
        <v>0.6</v>
      </c>
      <c r="AK1177">
        <v>-7.476</v>
      </c>
      <c r="AL1177">
        <v>2023</v>
      </c>
      <c r="AM1177">
        <v>9</v>
      </c>
      <c r="AN1177" t="s">
        <v>11761</v>
      </c>
      <c r="AO1177" t="s">
        <v>11762</v>
      </c>
      <c r="AP1177">
        <v>2</v>
      </c>
      <c r="AQ1177">
        <v>-0.875</v>
      </c>
      <c r="AR1177" t="s">
        <v>11746</v>
      </c>
      <c r="AS1177" t="s">
        <v>11814</v>
      </c>
      <c r="AT1177" t="s">
        <v>11813</v>
      </c>
    </row>
    <row r="1178" spans="17:46" x14ac:dyDescent="0.35">
      <c r="Q1178">
        <v>1178</v>
      </c>
      <c r="R1178" t="s">
        <v>3444</v>
      </c>
      <c r="S1178" s="3">
        <v>45190</v>
      </c>
      <c r="T1178" s="3">
        <v>45191</v>
      </c>
      <c r="U1178" t="s">
        <v>71</v>
      </c>
      <c r="V1178" t="s">
        <v>2343</v>
      </c>
      <c r="W1178" t="s">
        <v>2344</v>
      </c>
      <c r="X1178" t="s">
        <v>74</v>
      </c>
      <c r="Y1178" t="s">
        <v>26</v>
      </c>
      <c r="Z1178" t="s">
        <v>2515</v>
      </c>
      <c r="AA1178" t="s">
        <v>2516</v>
      </c>
      <c r="AB1178" t="s">
        <v>11254</v>
      </c>
      <c r="AC1178" t="s">
        <v>29</v>
      </c>
      <c r="AD1178" t="s">
        <v>3445</v>
      </c>
      <c r="AE1178" t="s">
        <v>31</v>
      </c>
      <c r="AF1178" t="s">
        <v>205</v>
      </c>
      <c r="AG1178" t="s">
        <v>3446</v>
      </c>
      <c r="AH1178">
        <v>25.96</v>
      </c>
      <c r="AI1178">
        <v>2</v>
      </c>
      <c r="AJ1178">
        <v>0</v>
      </c>
      <c r="AK1178">
        <v>7.5284000000000004</v>
      </c>
      <c r="AL1178">
        <v>2023</v>
      </c>
      <c r="AM1178">
        <v>9</v>
      </c>
      <c r="AN1178" t="s">
        <v>11761</v>
      </c>
      <c r="AO1178" t="s">
        <v>11762</v>
      </c>
      <c r="AP1178">
        <v>1</v>
      </c>
      <c r="AQ1178">
        <v>0.28999999999999998</v>
      </c>
      <c r="AR1178" t="s">
        <v>20</v>
      </c>
      <c r="AS1178" t="s">
        <v>11816</v>
      </c>
      <c r="AT1178" t="s">
        <v>11813</v>
      </c>
    </row>
    <row r="1179" spans="17:46" x14ac:dyDescent="0.35">
      <c r="Q1179">
        <v>1179</v>
      </c>
      <c r="R1179" t="s">
        <v>3444</v>
      </c>
      <c r="S1179" s="3">
        <v>45190</v>
      </c>
      <c r="T1179" s="3">
        <v>45191</v>
      </c>
      <c r="U1179" t="s">
        <v>71</v>
      </c>
      <c r="V1179" t="s">
        <v>2343</v>
      </c>
      <c r="W1179" t="s">
        <v>2344</v>
      </c>
      <c r="X1179" t="s">
        <v>74</v>
      </c>
      <c r="Y1179" t="s">
        <v>26</v>
      </c>
      <c r="Z1179" t="s">
        <v>2515</v>
      </c>
      <c r="AA1179" t="s">
        <v>2516</v>
      </c>
      <c r="AB1179" t="s">
        <v>11254</v>
      </c>
      <c r="AC1179" t="s">
        <v>29</v>
      </c>
      <c r="AD1179" t="s">
        <v>2580</v>
      </c>
      <c r="AE1179" t="s">
        <v>31</v>
      </c>
      <c r="AF1179" t="s">
        <v>205</v>
      </c>
      <c r="AG1179" t="s">
        <v>2581</v>
      </c>
      <c r="AH1179">
        <v>36.270000000000003</v>
      </c>
      <c r="AI1179">
        <v>3</v>
      </c>
      <c r="AJ1179">
        <v>0</v>
      </c>
      <c r="AK1179">
        <v>10.881</v>
      </c>
      <c r="AL1179">
        <v>2023</v>
      </c>
      <c r="AM1179">
        <v>9</v>
      </c>
      <c r="AN1179" t="s">
        <v>11761</v>
      </c>
      <c r="AO1179" t="s">
        <v>11762</v>
      </c>
      <c r="AP1179">
        <v>1</v>
      </c>
      <c r="AQ1179">
        <v>0.3</v>
      </c>
      <c r="AR1179" t="s">
        <v>20</v>
      </c>
      <c r="AS1179" t="s">
        <v>11816</v>
      </c>
      <c r="AT1179" t="s">
        <v>11813</v>
      </c>
    </row>
    <row r="1180" spans="17:46" x14ac:dyDescent="0.35">
      <c r="Q1180">
        <v>1180</v>
      </c>
      <c r="R1180" t="s">
        <v>3447</v>
      </c>
      <c r="S1180" s="3">
        <v>45190</v>
      </c>
      <c r="T1180" s="3">
        <v>45194</v>
      </c>
      <c r="U1180" t="s">
        <v>22</v>
      </c>
      <c r="V1180" t="s">
        <v>1800</v>
      </c>
      <c r="W1180" t="s">
        <v>1801</v>
      </c>
      <c r="X1180" t="s">
        <v>25</v>
      </c>
      <c r="Y1180" t="s">
        <v>26</v>
      </c>
      <c r="Z1180" t="s">
        <v>138</v>
      </c>
      <c r="AA1180" t="s">
        <v>91</v>
      </c>
      <c r="AB1180" t="s">
        <v>11047</v>
      </c>
      <c r="AC1180" t="s">
        <v>92</v>
      </c>
      <c r="AD1180" t="s">
        <v>3448</v>
      </c>
      <c r="AE1180" t="s">
        <v>31</v>
      </c>
      <c r="AF1180" t="s">
        <v>56</v>
      </c>
      <c r="AG1180" t="s">
        <v>3449</v>
      </c>
      <c r="AH1180">
        <v>59.52</v>
      </c>
      <c r="AI1180">
        <v>3</v>
      </c>
      <c r="AJ1180">
        <v>0</v>
      </c>
      <c r="AK1180">
        <v>15.475199999999999</v>
      </c>
      <c r="AL1180">
        <v>2023</v>
      </c>
      <c r="AM1180">
        <v>9</v>
      </c>
      <c r="AN1180" t="s">
        <v>11761</v>
      </c>
      <c r="AO1180" t="s">
        <v>11762</v>
      </c>
      <c r="AP1180">
        <v>4</v>
      </c>
      <c r="AQ1180">
        <v>0.25999999999999995</v>
      </c>
      <c r="AR1180" t="s">
        <v>20</v>
      </c>
      <c r="AS1180" t="s">
        <v>11816</v>
      </c>
      <c r="AT1180" t="s">
        <v>11813</v>
      </c>
    </row>
    <row r="1181" spans="17:46" x14ac:dyDescent="0.35">
      <c r="Q1181">
        <v>1181</v>
      </c>
      <c r="R1181" t="s">
        <v>3450</v>
      </c>
      <c r="S1181" s="3">
        <v>45190</v>
      </c>
      <c r="T1181" s="3">
        <v>45194</v>
      </c>
      <c r="U1181" t="s">
        <v>22</v>
      </c>
      <c r="V1181" t="s">
        <v>3451</v>
      </c>
      <c r="W1181" t="s">
        <v>3452</v>
      </c>
      <c r="X1181" t="s">
        <v>37</v>
      </c>
      <c r="Y1181" t="s">
        <v>26</v>
      </c>
      <c r="Z1181" t="s">
        <v>347</v>
      </c>
      <c r="AA1181" t="s">
        <v>348</v>
      </c>
      <c r="AB1181" t="s">
        <v>11238</v>
      </c>
      <c r="AC1181" t="s">
        <v>54</v>
      </c>
      <c r="AD1181" t="s">
        <v>3453</v>
      </c>
      <c r="AE1181" t="s">
        <v>31</v>
      </c>
      <c r="AF1181" t="s">
        <v>56</v>
      </c>
      <c r="AG1181" t="s">
        <v>3454</v>
      </c>
      <c r="AH1181">
        <v>66.03</v>
      </c>
      <c r="AI1181">
        <v>3</v>
      </c>
      <c r="AJ1181">
        <v>0</v>
      </c>
      <c r="AK1181">
        <v>17.1678</v>
      </c>
      <c r="AL1181">
        <v>2023</v>
      </c>
      <c r="AM1181">
        <v>9</v>
      </c>
      <c r="AN1181" t="s">
        <v>11761</v>
      </c>
      <c r="AO1181" t="s">
        <v>11762</v>
      </c>
      <c r="AP1181">
        <v>4</v>
      </c>
      <c r="AQ1181">
        <v>0.26</v>
      </c>
      <c r="AR1181" t="s">
        <v>20</v>
      </c>
      <c r="AS1181" t="s">
        <v>11816</v>
      </c>
      <c r="AT1181" t="s">
        <v>11813</v>
      </c>
    </row>
    <row r="1182" spans="17:46" x14ac:dyDescent="0.35">
      <c r="Q1182">
        <v>1182</v>
      </c>
      <c r="R1182" t="s">
        <v>3455</v>
      </c>
      <c r="S1182" s="3">
        <v>45190</v>
      </c>
      <c r="T1182" s="3">
        <v>45193</v>
      </c>
      <c r="U1182" t="s">
        <v>71</v>
      </c>
      <c r="V1182" t="s">
        <v>3456</v>
      </c>
      <c r="W1182" t="s">
        <v>3457</v>
      </c>
      <c r="X1182" t="s">
        <v>25</v>
      </c>
      <c r="Y1182" t="s">
        <v>26</v>
      </c>
      <c r="Z1182" t="s">
        <v>52</v>
      </c>
      <c r="AA1182" t="s">
        <v>53</v>
      </c>
      <c r="AB1182" t="s">
        <v>11051</v>
      </c>
      <c r="AC1182" t="s">
        <v>54</v>
      </c>
      <c r="AD1182" t="s">
        <v>3097</v>
      </c>
      <c r="AE1182" t="s">
        <v>31</v>
      </c>
      <c r="AF1182" t="s">
        <v>41</v>
      </c>
      <c r="AG1182" t="s">
        <v>3098</v>
      </c>
      <c r="AH1182">
        <v>6.57</v>
      </c>
      <c r="AI1182">
        <v>3</v>
      </c>
      <c r="AJ1182">
        <v>0.7</v>
      </c>
      <c r="AK1182">
        <v>-5.0369999999999999</v>
      </c>
      <c r="AL1182">
        <v>2023</v>
      </c>
      <c r="AM1182">
        <v>9</v>
      </c>
      <c r="AN1182" t="s">
        <v>11761</v>
      </c>
      <c r="AO1182" t="s">
        <v>11762</v>
      </c>
      <c r="AP1182">
        <v>3</v>
      </c>
      <c r="AQ1182">
        <v>-0.76666666666666661</v>
      </c>
      <c r="AR1182" t="s">
        <v>11746</v>
      </c>
      <c r="AS1182" t="s">
        <v>11814</v>
      </c>
      <c r="AT1182" t="s">
        <v>11813</v>
      </c>
    </row>
    <row r="1183" spans="17:46" x14ac:dyDescent="0.35">
      <c r="Q1183">
        <v>1183</v>
      </c>
      <c r="R1183" t="s">
        <v>3447</v>
      </c>
      <c r="S1183" s="3">
        <v>45190</v>
      </c>
      <c r="T1183" s="3">
        <v>45194</v>
      </c>
      <c r="U1183" t="s">
        <v>22</v>
      </c>
      <c r="V1183" t="s">
        <v>1800</v>
      </c>
      <c r="W1183" t="s">
        <v>1801</v>
      </c>
      <c r="X1183" t="s">
        <v>25</v>
      </c>
      <c r="Y1183" t="s">
        <v>26</v>
      </c>
      <c r="Z1183" t="s">
        <v>138</v>
      </c>
      <c r="AA1183" t="s">
        <v>91</v>
      </c>
      <c r="AB1183" t="s">
        <v>11047</v>
      </c>
      <c r="AC1183" t="s">
        <v>92</v>
      </c>
      <c r="AD1183" t="s">
        <v>260</v>
      </c>
      <c r="AE1183" t="s">
        <v>31</v>
      </c>
      <c r="AF1183" t="s">
        <v>166</v>
      </c>
      <c r="AG1183" t="s">
        <v>169</v>
      </c>
      <c r="AH1183">
        <v>15.56</v>
      </c>
      <c r="AI1183">
        <v>2</v>
      </c>
      <c r="AJ1183">
        <v>0</v>
      </c>
      <c r="AK1183">
        <v>7.3132000000000001</v>
      </c>
      <c r="AL1183">
        <v>2023</v>
      </c>
      <c r="AM1183">
        <v>9</v>
      </c>
      <c r="AN1183" t="s">
        <v>11761</v>
      </c>
      <c r="AO1183" t="s">
        <v>11762</v>
      </c>
      <c r="AP1183">
        <v>4</v>
      </c>
      <c r="AQ1183">
        <v>0.47</v>
      </c>
      <c r="AR1183" t="s">
        <v>20</v>
      </c>
      <c r="AS1183" t="s">
        <v>11816</v>
      </c>
      <c r="AT1183" t="s">
        <v>11813</v>
      </c>
    </row>
    <row r="1184" spans="17:46" x14ac:dyDescent="0.35">
      <c r="Q1184">
        <v>1184</v>
      </c>
      <c r="R1184" t="s">
        <v>3447</v>
      </c>
      <c r="S1184" s="3">
        <v>45190</v>
      </c>
      <c r="T1184" s="3">
        <v>45194</v>
      </c>
      <c r="U1184" t="s">
        <v>22</v>
      </c>
      <c r="V1184" t="s">
        <v>1800</v>
      </c>
      <c r="W1184" t="s">
        <v>1801</v>
      </c>
      <c r="X1184" t="s">
        <v>25</v>
      </c>
      <c r="Y1184" t="s">
        <v>26</v>
      </c>
      <c r="Z1184" t="s">
        <v>138</v>
      </c>
      <c r="AA1184" t="s">
        <v>91</v>
      </c>
      <c r="AB1184" t="s">
        <v>11047</v>
      </c>
      <c r="AC1184" t="s">
        <v>92</v>
      </c>
      <c r="AD1184" t="s">
        <v>3458</v>
      </c>
      <c r="AE1184" t="s">
        <v>31</v>
      </c>
      <c r="AF1184" t="s">
        <v>166</v>
      </c>
      <c r="AG1184" t="s">
        <v>3459</v>
      </c>
      <c r="AH1184">
        <v>78.349999999999994</v>
      </c>
      <c r="AI1184">
        <v>5</v>
      </c>
      <c r="AJ1184">
        <v>0</v>
      </c>
      <c r="AK1184">
        <v>36.8245</v>
      </c>
      <c r="AL1184">
        <v>2023</v>
      </c>
      <c r="AM1184">
        <v>9</v>
      </c>
      <c r="AN1184" t="s">
        <v>11761</v>
      </c>
      <c r="AO1184" t="s">
        <v>11762</v>
      </c>
      <c r="AP1184">
        <v>4</v>
      </c>
      <c r="AQ1184">
        <v>0.47000000000000003</v>
      </c>
      <c r="AR1184" t="s">
        <v>20</v>
      </c>
      <c r="AS1184" t="s">
        <v>11816</v>
      </c>
      <c r="AT1184" t="s">
        <v>11813</v>
      </c>
    </row>
    <row r="1185" spans="17:46" x14ac:dyDescent="0.35">
      <c r="Q1185">
        <v>1185</v>
      </c>
      <c r="R1185" t="s">
        <v>3460</v>
      </c>
      <c r="S1185" s="3">
        <v>45190</v>
      </c>
      <c r="T1185" s="3">
        <v>45193</v>
      </c>
      <c r="U1185" t="s">
        <v>71</v>
      </c>
      <c r="V1185" t="s">
        <v>2732</v>
      </c>
      <c r="W1185" t="s">
        <v>2733</v>
      </c>
      <c r="X1185" t="s">
        <v>37</v>
      </c>
      <c r="Y1185" t="s">
        <v>26</v>
      </c>
      <c r="Z1185" t="s">
        <v>52</v>
      </c>
      <c r="AA1185" t="s">
        <v>53</v>
      </c>
      <c r="AB1185" t="s">
        <v>11039</v>
      </c>
      <c r="AC1185" t="s">
        <v>54</v>
      </c>
      <c r="AD1185" t="s">
        <v>535</v>
      </c>
      <c r="AE1185" t="s">
        <v>31</v>
      </c>
      <c r="AF1185" t="s">
        <v>44</v>
      </c>
      <c r="AG1185" t="s">
        <v>536</v>
      </c>
      <c r="AH1185">
        <v>20.808</v>
      </c>
      <c r="AI1185">
        <v>9</v>
      </c>
      <c r="AJ1185">
        <v>0.2</v>
      </c>
      <c r="AK1185">
        <v>7.0227000000000004</v>
      </c>
      <c r="AL1185">
        <v>2023</v>
      </c>
      <c r="AM1185">
        <v>9</v>
      </c>
      <c r="AN1185" t="s">
        <v>11761</v>
      </c>
      <c r="AO1185" t="s">
        <v>11762</v>
      </c>
      <c r="AP1185">
        <v>3</v>
      </c>
      <c r="AQ1185">
        <v>0.33750000000000002</v>
      </c>
      <c r="AR1185" t="s">
        <v>20</v>
      </c>
      <c r="AS1185" t="s">
        <v>11812</v>
      </c>
      <c r="AT1185" t="s">
        <v>11813</v>
      </c>
    </row>
    <row r="1186" spans="17:46" x14ac:dyDescent="0.35">
      <c r="Q1186">
        <v>1186</v>
      </c>
      <c r="R1186" t="s">
        <v>3444</v>
      </c>
      <c r="S1186" s="3">
        <v>45190</v>
      </c>
      <c r="T1186" s="3">
        <v>45191</v>
      </c>
      <c r="U1186" t="s">
        <v>71</v>
      </c>
      <c r="V1186" t="s">
        <v>2343</v>
      </c>
      <c r="W1186" t="s">
        <v>2344</v>
      </c>
      <c r="X1186" t="s">
        <v>74</v>
      </c>
      <c r="Y1186" t="s">
        <v>26</v>
      </c>
      <c r="Z1186" t="s">
        <v>2515</v>
      </c>
      <c r="AA1186" t="s">
        <v>2516</v>
      </c>
      <c r="AB1186" t="s">
        <v>11254</v>
      </c>
      <c r="AC1186" t="s">
        <v>29</v>
      </c>
      <c r="AD1186" t="s">
        <v>1250</v>
      </c>
      <c r="AE1186" t="s">
        <v>31</v>
      </c>
      <c r="AF1186" t="s">
        <v>32</v>
      </c>
      <c r="AG1186" t="s">
        <v>1251</v>
      </c>
      <c r="AH1186">
        <v>6.48</v>
      </c>
      <c r="AI1186">
        <v>1</v>
      </c>
      <c r="AJ1186">
        <v>0</v>
      </c>
      <c r="AK1186">
        <v>3.1103999999999998</v>
      </c>
      <c r="AL1186">
        <v>2023</v>
      </c>
      <c r="AM1186">
        <v>9</v>
      </c>
      <c r="AN1186" t="s">
        <v>11761</v>
      </c>
      <c r="AO1186" t="s">
        <v>11762</v>
      </c>
      <c r="AP1186">
        <v>1</v>
      </c>
      <c r="AQ1186">
        <v>0.47999999999999993</v>
      </c>
      <c r="AR1186" t="s">
        <v>20</v>
      </c>
      <c r="AS1186" t="s">
        <v>11816</v>
      </c>
      <c r="AT1186" t="s">
        <v>11813</v>
      </c>
    </row>
    <row r="1187" spans="17:46" x14ac:dyDescent="0.35">
      <c r="Q1187">
        <v>1187</v>
      </c>
      <c r="R1187" t="s">
        <v>3447</v>
      </c>
      <c r="S1187" s="3">
        <v>45190</v>
      </c>
      <c r="T1187" s="3">
        <v>45194</v>
      </c>
      <c r="U1187" t="s">
        <v>22</v>
      </c>
      <c r="V1187" t="s">
        <v>1800</v>
      </c>
      <c r="W1187" t="s">
        <v>1801</v>
      </c>
      <c r="X1187" t="s">
        <v>25</v>
      </c>
      <c r="Y1187" t="s">
        <v>26</v>
      </c>
      <c r="Z1187" t="s">
        <v>138</v>
      </c>
      <c r="AA1187" t="s">
        <v>91</v>
      </c>
      <c r="AB1187" t="s">
        <v>11047</v>
      </c>
      <c r="AC1187" t="s">
        <v>92</v>
      </c>
      <c r="AD1187" t="s">
        <v>585</v>
      </c>
      <c r="AE1187" t="s">
        <v>31</v>
      </c>
      <c r="AF1187" t="s">
        <v>32</v>
      </c>
      <c r="AG1187" t="s">
        <v>586</v>
      </c>
      <c r="AH1187">
        <v>38.520000000000003</v>
      </c>
      <c r="AI1187">
        <v>9</v>
      </c>
      <c r="AJ1187">
        <v>0</v>
      </c>
      <c r="AK1187">
        <v>17.334</v>
      </c>
      <c r="AL1187">
        <v>2023</v>
      </c>
      <c r="AM1187">
        <v>9</v>
      </c>
      <c r="AN1187" t="s">
        <v>11761</v>
      </c>
      <c r="AO1187" t="s">
        <v>11762</v>
      </c>
      <c r="AP1187">
        <v>4</v>
      </c>
      <c r="AQ1187">
        <v>0.44999999999999996</v>
      </c>
      <c r="AR1187" t="s">
        <v>20</v>
      </c>
      <c r="AS1187" t="s">
        <v>11816</v>
      </c>
      <c r="AT1187" t="s">
        <v>11813</v>
      </c>
    </row>
    <row r="1188" spans="17:46" x14ac:dyDescent="0.35">
      <c r="Q1188">
        <v>1188</v>
      </c>
      <c r="R1188" t="s">
        <v>3447</v>
      </c>
      <c r="S1188" s="3">
        <v>45190</v>
      </c>
      <c r="T1188" s="3">
        <v>45194</v>
      </c>
      <c r="U1188" t="s">
        <v>22</v>
      </c>
      <c r="V1188" t="s">
        <v>1800</v>
      </c>
      <c r="W1188" t="s">
        <v>1801</v>
      </c>
      <c r="X1188" t="s">
        <v>25</v>
      </c>
      <c r="Y1188" t="s">
        <v>26</v>
      </c>
      <c r="Z1188" t="s">
        <v>138</v>
      </c>
      <c r="AA1188" t="s">
        <v>91</v>
      </c>
      <c r="AB1188" t="s">
        <v>11047</v>
      </c>
      <c r="AC1188" t="s">
        <v>92</v>
      </c>
      <c r="AD1188" t="s">
        <v>3461</v>
      </c>
      <c r="AE1188" t="s">
        <v>31</v>
      </c>
      <c r="AF1188" t="s">
        <v>32</v>
      </c>
      <c r="AG1188" t="s">
        <v>3462</v>
      </c>
      <c r="AH1188">
        <v>19.350000000000001</v>
      </c>
      <c r="AI1188">
        <v>3</v>
      </c>
      <c r="AJ1188">
        <v>0</v>
      </c>
      <c r="AK1188">
        <v>9.4815000000000005</v>
      </c>
      <c r="AL1188">
        <v>2023</v>
      </c>
      <c r="AM1188">
        <v>9</v>
      </c>
      <c r="AN1188" t="s">
        <v>11761</v>
      </c>
      <c r="AO1188" t="s">
        <v>11762</v>
      </c>
      <c r="AP1188">
        <v>4</v>
      </c>
      <c r="AQ1188">
        <v>0.49</v>
      </c>
      <c r="AR1188" t="s">
        <v>20</v>
      </c>
      <c r="AS1188" t="s">
        <v>11816</v>
      </c>
      <c r="AT1188" t="s">
        <v>11813</v>
      </c>
    </row>
    <row r="1189" spans="17:46" x14ac:dyDescent="0.35">
      <c r="Q1189">
        <v>1189</v>
      </c>
      <c r="R1189" t="s">
        <v>3460</v>
      </c>
      <c r="S1189" s="3">
        <v>45190</v>
      </c>
      <c r="T1189" s="3">
        <v>45193</v>
      </c>
      <c r="U1189" t="s">
        <v>71</v>
      </c>
      <c r="V1189" t="s">
        <v>2732</v>
      </c>
      <c r="W1189" t="s">
        <v>2733</v>
      </c>
      <c r="X1189" t="s">
        <v>37</v>
      </c>
      <c r="Y1189" t="s">
        <v>26</v>
      </c>
      <c r="Z1189" t="s">
        <v>52</v>
      </c>
      <c r="AA1189" t="s">
        <v>53</v>
      </c>
      <c r="AB1189" t="s">
        <v>11039</v>
      </c>
      <c r="AC1189" t="s">
        <v>54</v>
      </c>
      <c r="AD1189" t="s">
        <v>3463</v>
      </c>
      <c r="AE1189" t="s">
        <v>31</v>
      </c>
      <c r="AF1189" t="s">
        <v>32</v>
      </c>
      <c r="AG1189" t="s">
        <v>3464</v>
      </c>
      <c r="AH1189">
        <v>11.352</v>
      </c>
      <c r="AI1189">
        <v>3</v>
      </c>
      <c r="AJ1189">
        <v>0.2</v>
      </c>
      <c r="AK1189">
        <v>4.1151</v>
      </c>
      <c r="AL1189">
        <v>2023</v>
      </c>
      <c r="AM1189">
        <v>9</v>
      </c>
      <c r="AN1189" t="s">
        <v>11761</v>
      </c>
      <c r="AO1189" t="s">
        <v>11762</v>
      </c>
      <c r="AP1189">
        <v>3</v>
      </c>
      <c r="AQ1189">
        <v>0.36249999999999999</v>
      </c>
      <c r="AR1189" t="s">
        <v>20</v>
      </c>
      <c r="AS1189" t="s">
        <v>11812</v>
      </c>
      <c r="AT1189" t="s">
        <v>11813</v>
      </c>
    </row>
    <row r="1190" spans="17:46" x14ac:dyDescent="0.35">
      <c r="Q1190">
        <v>1190</v>
      </c>
      <c r="R1190" t="s">
        <v>3465</v>
      </c>
      <c r="S1190" s="3">
        <v>45190</v>
      </c>
      <c r="T1190" s="3">
        <v>45192</v>
      </c>
      <c r="U1190" t="s">
        <v>87</v>
      </c>
      <c r="V1190" t="s">
        <v>3466</v>
      </c>
      <c r="W1190" t="s">
        <v>3467</v>
      </c>
      <c r="X1190" t="s">
        <v>25</v>
      </c>
      <c r="Y1190" t="s">
        <v>26</v>
      </c>
      <c r="Z1190" t="s">
        <v>660</v>
      </c>
      <c r="AA1190" t="s">
        <v>387</v>
      </c>
      <c r="AB1190" t="s">
        <v>11103</v>
      </c>
      <c r="AC1190" t="s">
        <v>92</v>
      </c>
      <c r="AD1190" t="s">
        <v>3468</v>
      </c>
      <c r="AE1190" t="s">
        <v>96</v>
      </c>
      <c r="AF1190" t="s">
        <v>1487</v>
      </c>
      <c r="AG1190" t="s">
        <v>3469</v>
      </c>
      <c r="AH1190">
        <v>1799.97</v>
      </c>
      <c r="AI1190">
        <v>3</v>
      </c>
      <c r="AJ1190">
        <v>0</v>
      </c>
      <c r="AK1190">
        <v>701.98829999999998</v>
      </c>
      <c r="AL1190">
        <v>2023</v>
      </c>
      <c r="AM1190">
        <v>9</v>
      </c>
      <c r="AN1190" t="s">
        <v>11761</v>
      </c>
      <c r="AO1190" t="s">
        <v>11762</v>
      </c>
      <c r="AP1190">
        <v>2</v>
      </c>
      <c r="AQ1190">
        <v>0.38999999999999996</v>
      </c>
      <c r="AR1190" t="s">
        <v>20</v>
      </c>
      <c r="AS1190" t="s">
        <v>11816</v>
      </c>
      <c r="AT1190" t="s">
        <v>11817</v>
      </c>
    </row>
    <row r="1191" spans="17:46" x14ac:dyDescent="0.35">
      <c r="Q1191">
        <v>1191</v>
      </c>
      <c r="R1191" t="s">
        <v>3447</v>
      </c>
      <c r="S1191" s="3">
        <v>45190</v>
      </c>
      <c r="T1191" s="3">
        <v>45194</v>
      </c>
      <c r="U1191" t="s">
        <v>22</v>
      </c>
      <c r="V1191" t="s">
        <v>1800</v>
      </c>
      <c r="W1191" t="s">
        <v>1801</v>
      </c>
      <c r="X1191" t="s">
        <v>25</v>
      </c>
      <c r="Y1191" t="s">
        <v>26</v>
      </c>
      <c r="Z1191" t="s">
        <v>138</v>
      </c>
      <c r="AA1191" t="s">
        <v>91</v>
      </c>
      <c r="AB1191" t="s">
        <v>11047</v>
      </c>
      <c r="AC1191" t="s">
        <v>92</v>
      </c>
      <c r="AD1191" t="s">
        <v>3470</v>
      </c>
      <c r="AE1191" t="s">
        <v>96</v>
      </c>
      <c r="AF1191" t="s">
        <v>97</v>
      </c>
      <c r="AG1191" t="s">
        <v>3471</v>
      </c>
      <c r="AH1191">
        <v>239.98400000000001</v>
      </c>
      <c r="AI1191">
        <v>2</v>
      </c>
      <c r="AJ1191">
        <v>0.2</v>
      </c>
      <c r="AK1191">
        <v>23.9984</v>
      </c>
      <c r="AL1191">
        <v>2023</v>
      </c>
      <c r="AM1191">
        <v>9</v>
      </c>
      <c r="AN1191" t="s">
        <v>11761</v>
      </c>
      <c r="AO1191" t="s">
        <v>11762</v>
      </c>
      <c r="AP1191">
        <v>4</v>
      </c>
      <c r="AQ1191">
        <v>9.9999999999999992E-2</v>
      </c>
      <c r="AR1191" t="s">
        <v>20</v>
      </c>
      <c r="AS1191" t="s">
        <v>11812</v>
      </c>
      <c r="AT1191" t="s">
        <v>11815</v>
      </c>
    </row>
    <row r="1192" spans="17:46" x14ac:dyDescent="0.35">
      <c r="Q1192">
        <v>1192</v>
      </c>
      <c r="R1192" t="s">
        <v>3465</v>
      </c>
      <c r="S1192" s="3">
        <v>45190</v>
      </c>
      <c r="T1192" s="3">
        <v>45192</v>
      </c>
      <c r="U1192" t="s">
        <v>87</v>
      </c>
      <c r="V1192" t="s">
        <v>3466</v>
      </c>
      <c r="W1192" t="s">
        <v>3467</v>
      </c>
      <c r="X1192" t="s">
        <v>25</v>
      </c>
      <c r="Y1192" t="s">
        <v>26</v>
      </c>
      <c r="Z1192" t="s">
        <v>660</v>
      </c>
      <c r="AA1192" t="s">
        <v>387</v>
      </c>
      <c r="AB1192" t="s">
        <v>11103</v>
      </c>
      <c r="AC1192" t="s">
        <v>92</v>
      </c>
      <c r="AD1192" t="s">
        <v>3472</v>
      </c>
      <c r="AE1192" t="s">
        <v>96</v>
      </c>
      <c r="AF1192" t="s">
        <v>97</v>
      </c>
      <c r="AG1192" t="s">
        <v>3473</v>
      </c>
      <c r="AH1192">
        <v>246.38399999999999</v>
      </c>
      <c r="AI1192">
        <v>2</v>
      </c>
      <c r="AJ1192">
        <v>0.2</v>
      </c>
      <c r="AK1192">
        <v>27.7182</v>
      </c>
      <c r="AL1192">
        <v>2023</v>
      </c>
      <c r="AM1192">
        <v>9</v>
      </c>
      <c r="AN1192" t="s">
        <v>11761</v>
      </c>
      <c r="AO1192" t="s">
        <v>11762</v>
      </c>
      <c r="AP1192">
        <v>2</v>
      </c>
      <c r="AQ1192">
        <v>0.1125</v>
      </c>
      <c r="AR1192" t="s">
        <v>20</v>
      </c>
      <c r="AS1192" t="s">
        <v>11812</v>
      </c>
      <c r="AT1192" t="s">
        <v>11815</v>
      </c>
    </row>
    <row r="1193" spans="17:46" x14ac:dyDescent="0.35">
      <c r="Q1193">
        <v>1193</v>
      </c>
      <c r="R1193" t="s">
        <v>3474</v>
      </c>
      <c r="S1193" s="3">
        <v>45191</v>
      </c>
      <c r="T1193" s="3">
        <v>45198</v>
      </c>
      <c r="U1193" t="s">
        <v>22</v>
      </c>
      <c r="V1193" t="s">
        <v>3475</v>
      </c>
      <c r="W1193" t="s">
        <v>3476</v>
      </c>
      <c r="X1193" t="s">
        <v>25</v>
      </c>
      <c r="Y1193" t="s">
        <v>26</v>
      </c>
      <c r="Z1193" t="s">
        <v>347</v>
      </c>
      <c r="AA1193" t="s">
        <v>348</v>
      </c>
      <c r="AB1193" t="s">
        <v>11096</v>
      </c>
      <c r="AC1193" t="s">
        <v>54</v>
      </c>
      <c r="AD1193" t="s">
        <v>3477</v>
      </c>
      <c r="AE1193" t="s">
        <v>65</v>
      </c>
      <c r="AF1193" t="s">
        <v>66</v>
      </c>
      <c r="AG1193" t="s">
        <v>3478</v>
      </c>
      <c r="AH1193">
        <v>579.52800000000002</v>
      </c>
      <c r="AI1193">
        <v>4</v>
      </c>
      <c r="AJ1193">
        <v>0.1</v>
      </c>
      <c r="AK1193">
        <v>83.709599999999995</v>
      </c>
      <c r="AL1193">
        <v>2023</v>
      </c>
      <c r="AM1193">
        <v>9</v>
      </c>
      <c r="AN1193" t="s">
        <v>11761</v>
      </c>
      <c r="AO1193" t="s">
        <v>11762</v>
      </c>
      <c r="AP1193">
        <v>7</v>
      </c>
      <c r="AQ1193">
        <v>0.14444444444444443</v>
      </c>
      <c r="AR1193" t="s">
        <v>20</v>
      </c>
      <c r="AS1193" t="s">
        <v>11812</v>
      </c>
      <c r="AT1193" t="s">
        <v>11818</v>
      </c>
    </row>
    <row r="1194" spans="17:46" x14ac:dyDescent="0.35">
      <c r="Q1194">
        <v>1194</v>
      </c>
      <c r="R1194" t="s">
        <v>3474</v>
      </c>
      <c r="S1194" s="3">
        <v>45191</v>
      </c>
      <c r="T1194" s="3">
        <v>45198</v>
      </c>
      <c r="U1194" t="s">
        <v>22</v>
      </c>
      <c r="V1194" t="s">
        <v>3475</v>
      </c>
      <c r="W1194" t="s">
        <v>3476</v>
      </c>
      <c r="X1194" t="s">
        <v>25</v>
      </c>
      <c r="Y1194" t="s">
        <v>26</v>
      </c>
      <c r="Z1194" t="s">
        <v>347</v>
      </c>
      <c r="AA1194" t="s">
        <v>348</v>
      </c>
      <c r="AB1194" t="s">
        <v>11096</v>
      </c>
      <c r="AC1194" t="s">
        <v>54</v>
      </c>
      <c r="AD1194" t="s">
        <v>3479</v>
      </c>
      <c r="AE1194" t="s">
        <v>65</v>
      </c>
      <c r="AF1194" t="s">
        <v>106</v>
      </c>
      <c r="AG1194" t="s">
        <v>3480</v>
      </c>
      <c r="AH1194">
        <v>97.44</v>
      </c>
      <c r="AI1194">
        <v>3</v>
      </c>
      <c r="AJ1194">
        <v>0</v>
      </c>
      <c r="AK1194">
        <v>35.078400000000002</v>
      </c>
      <c r="AL1194">
        <v>2023</v>
      </c>
      <c r="AM1194">
        <v>9</v>
      </c>
      <c r="AN1194" t="s">
        <v>11761</v>
      </c>
      <c r="AO1194" t="s">
        <v>11762</v>
      </c>
      <c r="AP1194">
        <v>7</v>
      </c>
      <c r="AQ1194">
        <v>0.36000000000000004</v>
      </c>
      <c r="AR1194" t="s">
        <v>20</v>
      </c>
      <c r="AS1194" t="s">
        <v>11816</v>
      </c>
      <c r="AT1194" t="s">
        <v>11813</v>
      </c>
    </row>
    <row r="1195" spans="17:46" x14ac:dyDescent="0.35">
      <c r="Q1195">
        <v>1195</v>
      </c>
      <c r="R1195" t="s">
        <v>3474</v>
      </c>
      <c r="S1195" s="3">
        <v>45191</v>
      </c>
      <c r="T1195" s="3">
        <v>45198</v>
      </c>
      <c r="U1195" t="s">
        <v>22</v>
      </c>
      <c r="V1195" t="s">
        <v>3475</v>
      </c>
      <c r="W1195" t="s">
        <v>3476</v>
      </c>
      <c r="X1195" t="s">
        <v>25</v>
      </c>
      <c r="Y1195" t="s">
        <v>26</v>
      </c>
      <c r="Z1195" t="s">
        <v>347</v>
      </c>
      <c r="AA1195" t="s">
        <v>348</v>
      </c>
      <c r="AB1195" t="s">
        <v>11096</v>
      </c>
      <c r="AC1195" t="s">
        <v>54</v>
      </c>
      <c r="AD1195" t="s">
        <v>3481</v>
      </c>
      <c r="AE1195" t="s">
        <v>31</v>
      </c>
      <c r="AF1195" t="s">
        <v>56</v>
      </c>
      <c r="AG1195" t="s">
        <v>3482</v>
      </c>
      <c r="AH1195">
        <v>13.04</v>
      </c>
      <c r="AI1195">
        <v>4</v>
      </c>
      <c r="AJ1195">
        <v>0</v>
      </c>
      <c r="AK1195">
        <v>5.7375999999999996</v>
      </c>
      <c r="AL1195">
        <v>2023</v>
      </c>
      <c r="AM1195">
        <v>9</v>
      </c>
      <c r="AN1195" t="s">
        <v>11761</v>
      </c>
      <c r="AO1195" t="s">
        <v>11762</v>
      </c>
      <c r="AP1195">
        <v>7</v>
      </c>
      <c r="AQ1195">
        <v>0.44</v>
      </c>
      <c r="AR1195" t="s">
        <v>20</v>
      </c>
      <c r="AS1195" t="s">
        <v>11816</v>
      </c>
      <c r="AT1195" t="s">
        <v>11813</v>
      </c>
    </row>
    <row r="1196" spans="17:46" x14ac:dyDescent="0.35">
      <c r="Q1196">
        <v>1196</v>
      </c>
      <c r="R1196" t="s">
        <v>3474</v>
      </c>
      <c r="S1196" s="3">
        <v>45191</v>
      </c>
      <c r="T1196" s="3">
        <v>45198</v>
      </c>
      <c r="U1196" t="s">
        <v>22</v>
      </c>
      <c r="V1196" t="s">
        <v>3475</v>
      </c>
      <c r="W1196" t="s">
        <v>3476</v>
      </c>
      <c r="X1196" t="s">
        <v>25</v>
      </c>
      <c r="Y1196" t="s">
        <v>26</v>
      </c>
      <c r="Z1196" t="s">
        <v>347</v>
      </c>
      <c r="AA1196" t="s">
        <v>348</v>
      </c>
      <c r="AB1196" t="s">
        <v>11096</v>
      </c>
      <c r="AC1196" t="s">
        <v>54</v>
      </c>
      <c r="AD1196" t="s">
        <v>2266</v>
      </c>
      <c r="AE1196" t="s">
        <v>31</v>
      </c>
      <c r="AF1196" t="s">
        <v>41</v>
      </c>
      <c r="AG1196" t="s">
        <v>2267</v>
      </c>
      <c r="AH1196">
        <v>3.984</v>
      </c>
      <c r="AI1196">
        <v>1</v>
      </c>
      <c r="AJ1196">
        <v>0.2</v>
      </c>
      <c r="AK1196">
        <v>1.3944000000000001</v>
      </c>
      <c r="AL1196">
        <v>2023</v>
      </c>
      <c r="AM1196">
        <v>9</v>
      </c>
      <c r="AN1196" t="s">
        <v>11761</v>
      </c>
      <c r="AO1196" t="s">
        <v>11762</v>
      </c>
      <c r="AP1196">
        <v>7</v>
      </c>
      <c r="AQ1196">
        <v>0.35000000000000003</v>
      </c>
      <c r="AR1196" t="s">
        <v>20</v>
      </c>
      <c r="AS1196" t="s">
        <v>11812</v>
      </c>
      <c r="AT1196" t="s">
        <v>11813</v>
      </c>
    </row>
    <row r="1197" spans="17:46" x14ac:dyDescent="0.35">
      <c r="Q1197">
        <v>1197</v>
      </c>
      <c r="R1197" t="s">
        <v>3483</v>
      </c>
      <c r="S1197" s="3">
        <v>45191</v>
      </c>
      <c r="T1197" s="3">
        <v>45193</v>
      </c>
      <c r="U1197" t="s">
        <v>87</v>
      </c>
      <c r="V1197" t="s">
        <v>3209</v>
      </c>
      <c r="W1197" t="s">
        <v>3210</v>
      </c>
      <c r="X1197" t="s">
        <v>25</v>
      </c>
      <c r="Y1197" t="s">
        <v>26</v>
      </c>
      <c r="Z1197" t="s">
        <v>3484</v>
      </c>
      <c r="AA1197" t="s">
        <v>273</v>
      </c>
      <c r="AB1197" t="s">
        <v>11312</v>
      </c>
      <c r="AC1197" t="s">
        <v>63</v>
      </c>
      <c r="AD1197" t="s">
        <v>1431</v>
      </c>
      <c r="AE1197" t="s">
        <v>31</v>
      </c>
      <c r="AF1197" t="s">
        <v>44</v>
      </c>
      <c r="AG1197" t="s">
        <v>1432</v>
      </c>
      <c r="AH1197">
        <v>4.6079999999999997</v>
      </c>
      <c r="AI1197">
        <v>2</v>
      </c>
      <c r="AJ1197">
        <v>0.2</v>
      </c>
      <c r="AK1197">
        <v>1.6704000000000001</v>
      </c>
      <c r="AL1197">
        <v>2023</v>
      </c>
      <c r="AM1197">
        <v>9</v>
      </c>
      <c r="AN1197" t="s">
        <v>11761</v>
      </c>
      <c r="AO1197" t="s">
        <v>11762</v>
      </c>
      <c r="AP1197">
        <v>2</v>
      </c>
      <c r="AQ1197">
        <v>0.36250000000000004</v>
      </c>
      <c r="AR1197" t="s">
        <v>20</v>
      </c>
      <c r="AS1197" t="s">
        <v>11812</v>
      </c>
      <c r="AT1197" t="s">
        <v>11813</v>
      </c>
    </row>
    <row r="1198" spans="17:46" x14ac:dyDescent="0.35">
      <c r="Q1198">
        <v>1198</v>
      </c>
      <c r="R1198" t="s">
        <v>3485</v>
      </c>
      <c r="S1198" s="3">
        <v>45191</v>
      </c>
      <c r="T1198" s="3">
        <v>45197</v>
      </c>
      <c r="U1198" t="s">
        <v>22</v>
      </c>
      <c r="V1198" t="s">
        <v>1239</v>
      </c>
      <c r="W1198" t="s">
        <v>1240</v>
      </c>
      <c r="X1198" t="s">
        <v>25</v>
      </c>
      <c r="Y1198" t="s">
        <v>26</v>
      </c>
      <c r="Z1198" t="s">
        <v>1337</v>
      </c>
      <c r="AA1198" t="s">
        <v>91</v>
      </c>
      <c r="AB1198" t="s">
        <v>11169</v>
      </c>
      <c r="AC1198" t="s">
        <v>92</v>
      </c>
      <c r="AD1198" t="s">
        <v>3486</v>
      </c>
      <c r="AE1198" t="s">
        <v>31</v>
      </c>
      <c r="AF1198" t="s">
        <v>47</v>
      </c>
      <c r="AG1198" t="s">
        <v>3487</v>
      </c>
      <c r="AH1198">
        <v>169.45</v>
      </c>
      <c r="AI1198">
        <v>5</v>
      </c>
      <c r="AJ1198">
        <v>0</v>
      </c>
      <c r="AK1198">
        <v>42.362499999999997</v>
      </c>
      <c r="AL1198">
        <v>2023</v>
      </c>
      <c r="AM1198">
        <v>9</v>
      </c>
      <c r="AN1198" t="s">
        <v>11761</v>
      </c>
      <c r="AO1198" t="s">
        <v>11762</v>
      </c>
      <c r="AP1198">
        <v>6</v>
      </c>
      <c r="AQ1198">
        <v>0.25</v>
      </c>
      <c r="AR1198" t="s">
        <v>20</v>
      </c>
      <c r="AS1198" t="s">
        <v>11816</v>
      </c>
      <c r="AT1198" t="s">
        <v>11815</v>
      </c>
    </row>
    <row r="1199" spans="17:46" x14ac:dyDescent="0.35">
      <c r="Q1199">
        <v>1199</v>
      </c>
      <c r="R1199" t="s">
        <v>3485</v>
      </c>
      <c r="S1199" s="3">
        <v>45191</v>
      </c>
      <c r="T1199" s="3">
        <v>45197</v>
      </c>
      <c r="U1199" t="s">
        <v>22</v>
      </c>
      <c r="V1199" t="s">
        <v>1239</v>
      </c>
      <c r="W1199" t="s">
        <v>1240</v>
      </c>
      <c r="X1199" t="s">
        <v>25</v>
      </c>
      <c r="Y1199" t="s">
        <v>26</v>
      </c>
      <c r="Z1199" t="s">
        <v>1337</v>
      </c>
      <c r="AA1199" t="s">
        <v>91</v>
      </c>
      <c r="AB1199" t="s">
        <v>11169</v>
      </c>
      <c r="AC1199" t="s">
        <v>92</v>
      </c>
      <c r="AD1199" t="s">
        <v>885</v>
      </c>
      <c r="AE1199" t="s">
        <v>31</v>
      </c>
      <c r="AF1199" t="s">
        <v>47</v>
      </c>
      <c r="AG1199" t="s">
        <v>886</v>
      </c>
      <c r="AH1199">
        <v>40.68</v>
      </c>
      <c r="AI1199">
        <v>2</v>
      </c>
      <c r="AJ1199">
        <v>0</v>
      </c>
      <c r="AK1199">
        <v>0.406799999999997</v>
      </c>
      <c r="AL1199">
        <v>2023</v>
      </c>
      <c r="AM1199">
        <v>9</v>
      </c>
      <c r="AN1199" t="s">
        <v>11761</v>
      </c>
      <c r="AO1199" t="s">
        <v>11762</v>
      </c>
      <c r="AP1199">
        <v>6</v>
      </c>
      <c r="AQ1199">
        <v>9.9999999999999256E-3</v>
      </c>
      <c r="AR1199" t="s">
        <v>20</v>
      </c>
      <c r="AS1199" t="s">
        <v>11816</v>
      </c>
      <c r="AT1199" t="s">
        <v>11813</v>
      </c>
    </row>
    <row r="1200" spans="17:46" x14ac:dyDescent="0.35">
      <c r="Q1200">
        <v>1200</v>
      </c>
      <c r="R1200" t="s">
        <v>3488</v>
      </c>
      <c r="S1200" s="3">
        <v>45191</v>
      </c>
      <c r="T1200" s="3">
        <v>45196</v>
      </c>
      <c r="U1200" t="s">
        <v>22</v>
      </c>
      <c r="V1200" t="s">
        <v>3489</v>
      </c>
      <c r="W1200" t="s">
        <v>3490</v>
      </c>
      <c r="X1200" t="s">
        <v>74</v>
      </c>
      <c r="Y1200" t="s">
        <v>26</v>
      </c>
      <c r="Z1200" t="s">
        <v>490</v>
      </c>
      <c r="AA1200" t="s">
        <v>39</v>
      </c>
      <c r="AB1200" t="s">
        <v>11084</v>
      </c>
      <c r="AC1200" t="s">
        <v>29</v>
      </c>
      <c r="AD1200" t="s">
        <v>1365</v>
      </c>
      <c r="AE1200" t="s">
        <v>31</v>
      </c>
      <c r="AF1200" t="s">
        <v>47</v>
      </c>
      <c r="AG1200" t="s">
        <v>1366</v>
      </c>
      <c r="AH1200">
        <v>331.536</v>
      </c>
      <c r="AI1200">
        <v>3</v>
      </c>
      <c r="AJ1200">
        <v>0.2</v>
      </c>
      <c r="AK1200">
        <v>-82.884</v>
      </c>
      <c r="AL1200">
        <v>2023</v>
      </c>
      <c r="AM1200">
        <v>9</v>
      </c>
      <c r="AN1200" t="s">
        <v>11761</v>
      </c>
      <c r="AO1200" t="s">
        <v>11762</v>
      </c>
      <c r="AP1200">
        <v>5</v>
      </c>
      <c r="AQ1200">
        <v>-0.25</v>
      </c>
      <c r="AR1200" t="s">
        <v>11746</v>
      </c>
      <c r="AS1200" t="s">
        <v>11812</v>
      </c>
      <c r="AT1200" t="s">
        <v>11815</v>
      </c>
    </row>
    <row r="1201" spans="17:46" x14ac:dyDescent="0.35">
      <c r="Q1201">
        <v>1201</v>
      </c>
      <c r="R1201" t="s">
        <v>3491</v>
      </c>
      <c r="S1201" s="3">
        <v>45192</v>
      </c>
      <c r="T1201" s="3">
        <v>45197</v>
      </c>
      <c r="U1201" t="s">
        <v>22</v>
      </c>
      <c r="V1201" t="s">
        <v>2343</v>
      </c>
      <c r="W1201" t="s">
        <v>2344</v>
      </c>
      <c r="X1201" t="s">
        <v>74</v>
      </c>
      <c r="Y1201" t="s">
        <v>26</v>
      </c>
      <c r="Z1201" t="s">
        <v>336</v>
      </c>
      <c r="AA1201" t="s">
        <v>91</v>
      </c>
      <c r="AB1201" t="s">
        <v>11065</v>
      </c>
      <c r="AC1201" t="s">
        <v>92</v>
      </c>
      <c r="AD1201" t="s">
        <v>2622</v>
      </c>
      <c r="AE1201" t="s">
        <v>65</v>
      </c>
      <c r="AF1201" t="s">
        <v>140</v>
      </c>
      <c r="AG1201" t="s">
        <v>2623</v>
      </c>
      <c r="AH1201">
        <v>435.99900000000002</v>
      </c>
      <c r="AI1201">
        <v>3</v>
      </c>
      <c r="AJ1201">
        <v>0.15</v>
      </c>
      <c r="AK1201">
        <v>20.517600000000002</v>
      </c>
      <c r="AL1201">
        <v>2023</v>
      </c>
      <c r="AM1201">
        <v>9</v>
      </c>
      <c r="AN1201" t="s">
        <v>11761</v>
      </c>
      <c r="AO1201" t="s">
        <v>11762</v>
      </c>
      <c r="AP1201">
        <v>5</v>
      </c>
      <c r="AQ1201">
        <v>4.7058823529411764E-2</v>
      </c>
      <c r="AR1201" t="s">
        <v>20</v>
      </c>
      <c r="AS1201" t="s">
        <v>11812</v>
      </c>
      <c r="AT1201" t="s">
        <v>11815</v>
      </c>
    </row>
    <row r="1202" spans="17:46" x14ac:dyDescent="0.35">
      <c r="Q1202">
        <v>1202</v>
      </c>
      <c r="R1202" t="s">
        <v>3492</v>
      </c>
      <c r="S1202" s="3">
        <v>45192</v>
      </c>
      <c r="T1202" s="3">
        <v>45194</v>
      </c>
      <c r="U1202" t="s">
        <v>71</v>
      </c>
      <c r="V1202" t="s">
        <v>3493</v>
      </c>
      <c r="W1202" t="s">
        <v>3494</v>
      </c>
      <c r="X1202" t="s">
        <v>25</v>
      </c>
      <c r="Y1202" t="s">
        <v>26</v>
      </c>
      <c r="Z1202" t="s">
        <v>131</v>
      </c>
      <c r="AA1202" t="s">
        <v>132</v>
      </c>
      <c r="AB1202" t="s">
        <v>11046</v>
      </c>
      <c r="AC1202" t="s">
        <v>54</v>
      </c>
      <c r="AD1202" t="s">
        <v>243</v>
      </c>
      <c r="AE1202" t="s">
        <v>31</v>
      </c>
      <c r="AF1202" t="s">
        <v>56</v>
      </c>
      <c r="AG1202" t="s">
        <v>244</v>
      </c>
      <c r="AH1202">
        <v>9.84</v>
      </c>
      <c r="AI1202">
        <v>3</v>
      </c>
      <c r="AJ1202">
        <v>0</v>
      </c>
      <c r="AK1202">
        <v>2.8536000000000001</v>
      </c>
      <c r="AL1202">
        <v>2023</v>
      </c>
      <c r="AM1202">
        <v>9</v>
      </c>
      <c r="AN1202" t="s">
        <v>11761</v>
      </c>
      <c r="AO1202" t="s">
        <v>11762</v>
      </c>
      <c r="AP1202">
        <v>2</v>
      </c>
      <c r="AQ1202">
        <v>0.29000000000000004</v>
      </c>
      <c r="AR1202" t="s">
        <v>20</v>
      </c>
      <c r="AS1202" t="s">
        <v>11816</v>
      </c>
      <c r="AT1202" t="s">
        <v>11813</v>
      </c>
    </row>
    <row r="1203" spans="17:46" x14ac:dyDescent="0.35">
      <c r="Q1203">
        <v>1203</v>
      </c>
      <c r="R1203" t="s">
        <v>3495</v>
      </c>
      <c r="S1203" s="3">
        <v>45192</v>
      </c>
      <c r="T1203" s="3">
        <v>45197</v>
      </c>
      <c r="U1203" t="s">
        <v>22</v>
      </c>
      <c r="V1203" t="s">
        <v>458</v>
      </c>
      <c r="W1203" t="s">
        <v>459</v>
      </c>
      <c r="X1203" t="s">
        <v>25</v>
      </c>
      <c r="Y1203" t="s">
        <v>26</v>
      </c>
      <c r="Z1203" t="s">
        <v>2170</v>
      </c>
      <c r="AA1203" t="s">
        <v>780</v>
      </c>
      <c r="AB1203" t="s">
        <v>11231</v>
      </c>
      <c r="AC1203" t="s">
        <v>29</v>
      </c>
      <c r="AD1203" t="s">
        <v>3496</v>
      </c>
      <c r="AE1203" t="s">
        <v>31</v>
      </c>
      <c r="AF1203" t="s">
        <v>41</v>
      </c>
      <c r="AG1203" t="s">
        <v>3497</v>
      </c>
      <c r="AH1203">
        <v>12.94</v>
      </c>
      <c r="AI1203">
        <v>2</v>
      </c>
      <c r="AJ1203">
        <v>0</v>
      </c>
      <c r="AK1203">
        <v>6.47</v>
      </c>
      <c r="AL1203">
        <v>2023</v>
      </c>
      <c r="AM1203">
        <v>9</v>
      </c>
      <c r="AN1203" t="s">
        <v>11761</v>
      </c>
      <c r="AO1203" t="s">
        <v>11762</v>
      </c>
      <c r="AP1203">
        <v>5</v>
      </c>
      <c r="AQ1203">
        <v>0.5</v>
      </c>
      <c r="AR1203" t="s">
        <v>20</v>
      </c>
      <c r="AS1203" t="s">
        <v>11816</v>
      </c>
      <c r="AT1203" t="s">
        <v>11813</v>
      </c>
    </row>
    <row r="1204" spans="17:46" x14ac:dyDescent="0.35">
      <c r="Q1204">
        <v>1204</v>
      </c>
      <c r="R1204" t="s">
        <v>3495</v>
      </c>
      <c r="S1204" s="3">
        <v>45192</v>
      </c>
      <c r="T1204" s="3">
        <v>45197</v>
      </c>
      <c r="U1204" t="s">
        <v>22</v>
      </c>
      <c r="V1204" t="s">
        <v>458</v>
      </c>
      <c r="W1204" t="s">
        <v>459</v>
      </c>
      <c r="X1204" t="s">
        <v>25</v>
      </c>
      <c r="Y1204" t="s">
        <v>26</v>
      </c>
      <c r="Z1204" t="s">
        <v>2170</v>
      </c>
      <c r="AA1204" t="s">
        <v>780</v>
      </c>
      <c r="AB1204" t="s">
        <v>11231</v>
      </c>
      <c r="AC1204" t="s">
        <v>29</v>
      </c>
      <c r="AD1204" t="s">
        <v>3498</v>
      </c>
      <c r="AE1204" t="s">
        <v>31</v>
      </c>
      <c r="AF1204" t="s">
        <v>41</v>
      </c>
      <c r="AG1204" t="s">
        <v>3499</v>
      </c>
      <c r="AH1204">
        <v>9449.9500000000007</v>
      </c>
      <c r="AI1204">
        <v>5</v>
      </c>
      <c r="AJ1204">
        <v>0</v>
      </c>
      <c r="AK1204">
        <v>4630.4754999999996</v>
      </c>
      <c r="AL1204">
        <v>2023</v>
      </c>
      <c r="AM1204">
        <v>9</v>
      </c>
      <c r="AN1204" t="s">
        <v>11761</v>
      </c>
      <c r="AO1204" t="s">
        <v>11762</v>
      </c>
      <c r="AP1204">
        <v>5</v>
      </c>
      <c r="AQ1204">
        <v>0.48999999999999994</v>
      </c>
      <c r="AR1204" t="s">
        <v>20</v>
      </c>
      <c r="AS1204" t="s">
        <v>11816</v>
      </c>
      <c r="AT1204" t="s">
        <v>11817</v>
      </c>
    </row>
    <row r="1205" spans="17:46" x14ac:dyDescent="0.35">
      <c r="Q1205">
        <v>1205</v>
      </c>
      <c r="R1205" t="s">
        <v>3500</v>
      </c>
      <c r="S1205" s="3">
        <v>45192</v>
      </c>
      <c r="T1205" s="3">
        <v>45197</v>
      </c>
      <c r="U1205" t="s">
        <v>87</v>
      </c>
      <c r="V1205" t="s">
        <v>469</v>
      </c>
      <c r="W1205" t="s">
        <v>470</v>
      </c>
      <c r="X1205" t="s">
        <v>25</v>
      </c>
      <c r="Y1205" t="s">
        <v>26</v>
      </c>
      <c r="Z1205" t="s">
        <v>347</v>
      </c>
      <c r="AA1205" t="s">
        <v>348</v>
      </c>
      <c r="AB1205" t="s">
        <v>11096</v>
      </c>
      <c r="AC1205" t="s">
        <v>54</v>
      </c>
      <c r="AD1205" t="s">
        <v>1625</v>
      </c>
      <c r="AE1205" t="s">
        <v>31</v>
      </c>
      <c r="AF1205" t="s">
        <v>41</v>
      </c>
      <c r="AG1205" t="s">
        <v>1626</v>
      </c>
      <c r="AH1205">
        <v>139.44</v>
      </c>
      <c r="AI1205">
        <v>3</v>
      </c>
      <c r="AJ1205">
        <v>0.2</v>
      </c>
      <c r="AK1205">
        <v>47.061</v>
      </c>
      <c r="AL1205">
        <v>2023</v>
      </c>
      <c r="AM1205">
        <v>9</v>
      </c>
      <c r="AN1205" t="s">
        <v>11761</v>
      </c>
      <c r="AO1205" t="s">
        <v>11762</v>
      </c>
      <c r="AP1205">
        <v>5</v>
      </c>
      <c r="AQ1205">
        <v>0.33750000000000002</v>
      </c>
      <c r="AR1205" t="s">
        <v>20</v>
      </c>
      <c r="AS1205" t="s">
        <v>11812</v>
      </c>
      <c r="AT1205" t="s">
        <v>11815</v>
      </c>
    </row>
    <row r="1206" spans="17:46" x14ac:dyDescent="0.35">
      <c r="Q1206">
        <v>1206</v>
      </c>
      <c r="R1206" t="s">
        <v>3501</v>
      </c>
      <c r="S1206" s="3">
        <v>45192</v>
      </c>
      <c r="T1206" s="3">
        <v>45199</v>
      </c>
      <c r="U1206" t="s">
        <v>22</v>
      </c>
      <c r="V1206" t="s">
        <v>3502</v>
      </c>
      <c r="W1206" t="s">
        <v>3503</v>
      </c>
      <c r="X1206" t="s">
        <v>37</v>
      </c>
      <c r="Y1206" t="s">
        <v>26</v>
      </c>
      <c r="Z1206" t="s">
        <v>347</v>
      </c>
      <c r="AA1206" t="s">
        <v>348</v>
      </c>
      <c r="AB1206" t="s">
        <v>11238</v>
      </c>
      <c r="AC1206" t="s">
        <v>54</v>
      </c>
      <c r="AD1206" t="s">
        <v>449</v>
      </c>
      <c r="AE1206" t="s">
        <v>31</v>
      </c>
      <c r="AF1206" t="s">
        <v>41</v>
      </c>
      <c r="AG1206" t="s">
        <v>3504</v>
      </c>
      <c r="AH1206">
        <v>18.463999999999999</v>
      </c>
      <c r="AI1206">
        <v>4</v>
      </c>
      <c r="AJ1206">
        <v>0.2</v>
      </c>
      <c r="AK1206">
        <v>6.9240000000000004</v>
      </c>
      <c r="AL1206">
        <v>2023</v>
      </c>
      <c r="AM1206">
        <v>9</v>
      </c>
      <c r="AN1206" t="s">
        <v>11761</v>
      </c>
      <c r="AO1206" t="s">
        <v>11762</v>
      </c>
      <c r="AP1206">
        <v>7</v>
      </c>
      <c r="AQ1206">
        <v>0.37500000000000006</v>
      </c>
      <c r="AR1206" t="s">
        <v>20</v>
      </c>
      <c r="AS1206" t="s">
        <v>11812</v>
      </c>
      <c r="AT1206" t="s">
        <v>11813</v>
      </c>
    </row>
    <row r="1207" spans="17:46" x14ac:dyDescent="0.35">
      <c r="Q1207">
        <v>1207</v>
      </c>
      <c r="R1207" t="s">
        <v>3505</v>
      </c>
      <c r="S1207" s="3">
        <v>45192</v>
      </c>
      <c r="T1207" s="3">
        <v>45196</v>
      </c>
      <c r="U1207" t="s">
        <v>22</v>
      </c>
      <c r="V1207" t="s">
        <v>3506</v>
      </c>
      <c r="W1207" t="s">
        <v>3507</v>
      </c>
      <c r="X1207" t="s">
        <v>74</v>
      </c>
      <c r="Y1207" t="s">
        <v>26</v>
      </c>
      <c r="Z1207" t="s">
        <v>154</v>
      </c>
      <c r="AA1207" t="s">
        <v>132</v>
      </c>
      <c r="AB1207" t="s">
        <v>11222</v>
      </c>
      <c r="AC1207" t="s">
        <v>54</v>
      </c>
      <c r="AD1207" t="s">
        <v>1382</v>
      </c>
      <c r="AE1207" t="s">
        <v>31</v>
      </c>
      <c r="AF1207" t="s">
        <v>41</v>
      </c>
      <c r="AG1207" t="s">
        <v>1383</v>
      </c>
      <c r="AH1207">
        <v>11.12</v>
      </c>
      <c r="AI1207">
        <v>4</v>
      </c>
      <c r="AJ1207">
        <v>0</v>
      </c>
      <c r="AK1207">
        <v>5.4488000000000003</v>
      </c>
      <c r="AL1207">
        <v>2023</v>
      </c>
      <c r="AM1207">
        <v>9</v>
      </c>
      <c r="AN1207" t="s">
        <v>11761</v>
      </c>
      <c r="AO1207" t="s">
        <v>11762</v>
      </c>
      <c r="AP1207">
        <v>4</v>
      </c>
      <c r="AQ1207">
        <v>0.49000000000000005</v>
      </c>
      <c r="AR1207" t="s">
        <v>20</v>
      </c>
      <c r="AS1207" t="s">
        <v>11816</v>
      </c>
      <c r="AT1207" t="s">
        <v>11813</v>
      </c>
    </row>
    <row r="1208" spans="17:46" x14ac:dyDescent="0.35">
      <c r="Q1208">
        <v>1208</v>
      </c>
      <c r="R1208" t="s">
        <v>3492</v>
      </c>
      <c r="S1208" s="3">
        <v>45192</v>
      </c>
      <c r="T1208" s="3">
        <v>45194</v>
      </c>
      <c r="U1208" t="s">
        <v>71</v>
      </c>
      <c r="V1208" t="s">
        <v>3493</v>
      </c>
      <c r="W1208" t="s">
        <v>3494</v>
      </c>
      <c r="X1208" t="s">
        <v>25</v>
      </c>
      <c r="Y1208" t="s">
        <v>26</v>
      </c>
      <c r="Z1208" t="s">
        <v>131</v>
      </c>
      <c r="AA1208" t="s">
        <v>132</v>
      </c>
      <c r="AB1208" t="s">
        <v>11046</v>
      </c>
      <c r="AC1208" t="s">
        <v>54</v>
      </c>
      <c r="AD1208" t="s">
        <v>3508</v>
      </c>
      <c r="AE1208" t="s">
        <v>31</v>
      </c>
      <c r="AF1208" t="s">
        <v>41</v>
      </c>
      <c r="AG1208" t="s">
        <v>3509</v>
      </c>
      <c r="AH1208">
        <v>34.5</v>
      </c>
      <c r="AI1208">
        <v>3</v>
      </c>
      <c r="AJ1208">
        <v>0</v>
      </c>
      <c r="AK1208">
        <v>15.525</v>
      </c>
      <c r="AL1208">
        <v>2023</v>
      </c>
      <c r="AM1208">
        <v>9</v>
      </c>
      <c r="AN1208" t="s">
        <v>11761</v>
      </c>
      <c r="AO1208" t="s">
        <v>11762</v>
      </c>
      <c r="AP1208">
        <v>2</v>
      </c>
      <c r="AQ1208">
        <v>0.45</v>
      </c>
      <c r="AR1208" t="s">
        <v>20</v>
      </c>
      <c r="AS1208" t="s">
        <v>11816</v>
      </c>
      <c r="AT1208" t="s">
        <v>11813</v>
      </c>
    </row>
    <row r="1209" spans="17:46" x14ac:dyDescent="0.35">
      <c r="Q1209">
        <v>1209</v>
      </c>
      <c r="R1209" t="s">
        <v>3510</v>
      </c>
      <c r="S1209" s="3">
        <v>45192</v>
      </c>
      <c r="T1209" s="3">
        <v>45197</v>
      </c>
      <c r="U1209" t="s">
        <v>22</v>
      </c>
      <c r="V1209" t="s">
        <v>3385</v>
      </c>
      <c r="W1209" t="s">
        <v>3386</v>
      </c>
      <c r="X1209" t="s">
        <v>37</v>
      </c>
      <c r="Y1209" t="s">
        <v>26</v>
      </c>
      <c r="Z1209" t="s">
        <v>1896</v>
      </c>
      <c r="AA1209" t="s">
        <v>155</v>
      </c>
      <c r="AB1209" t="s">
        <v>11276</v>
      </c>
      <c r="AC1209" t="s">
        <v>54</v>
      </c>
      <c r="AD1209" t="s">
        <v>807</v>
      </c>
      <c r="AE1209" t="s">
        <v>31</v>
      </c>
      <c r="AF1209" t="s">
        <v>32</v>
      </c>
      <c r="AG1209" t="s">
        <v>808</v>
      </c>
      <c r="AH1209">
        <v>28.8</v>
      </c>
      <c r="AI1209">
        <v>9</v>
      </c>
      <c r="AJ1209">
        <v>0.2</v>
      </c>
      <c r="AK1209">
        <v>10.08</v>
      </c>
      <c r="AL1209">
        <v>2023</v>
      </c>
      <c r="AM1209">
        <v>9</v>
      </c>
      <c r="AN1209" t="s">
        <v>11761</v>
      </c>
      <c r="AO1209" t="s">
        <v>11762</v>
      </c>
      <c r="AP1209">
        <v>5</v>
      </c>
      <c r="AQ1209">
        <v>0.35</v>
      </c>
      <c r="AR1209" t="s">
        <v>20</v>
      </c>
      <c r="AS1209" t="s">
        <v>11812</v>
      </c>
      <c r="AT1209" t="s">
        <v>11813</v>
      </c>
    </row>
    <row r="1210" spans="17:46" x14ac:dyDescent="0.35">
      <c r="Q1210">
        <v>1210</v>
      </c>
      <c r="R1210" t="s">
        <v>3495</v>
      </c>
      <c r="S1210" s="3">
        <v>45192</v>
      </c>
      <c r="T1210" s="3">
        <v>45197</v>
      </c>
      <c r="U1210" t="s">
        <v>22</v>
      </c>
      <c r="V1210" t="s">
        <v>458</v>
      </c>
      <c r="W1210" t="s">
        <v>459</v>
      </c>
      <c r="X1210" t="s">
        <v>25</v>
      </c>
      <c r="Y1210" t="s">
        <v>26</v>
      </c>
      <c r="Z1210" t="s">
        <v>2170</v>
      </c>
      <c r="AA1210" t="s">
        <v>780</v>
      </c>
      <c r="AB1210" t="s">
        <v>11231</v>
      </c>
      <c r="AC1210" t="s">
        <v>29</v>
      </c>
      <c r="AD1210" t="s">
        <v>3511</v>
      </c>
      <c r="AE1210" t="s">
        <v>31</v>
      </c>
      <c r="AF1210" t="s">
        <v>32</v>
      </c>
      <c r="AG1210" t="s">
        <v>3512</v>
      </c>
      <c r="AH1210">
        <v>32.4</v>
      </c>
      <c r="AI1210">
        <v>5</v>
      </c>
      <c r="AJ1210">
        <v>0</v>
      </c>
      <c r="AK1210">
        <v>15.552</v>
      </c>
      <c r="AL1210">
        <v>2023</v>
      </c>
      <c r="AM1210">
        <v>9</v>
      </c>
      <c r="AN1210" t="s">
        <v>11761</v>
      </c>
      <c r="AO1210" t="s">
        <v>11762</v>
      </c>
      <c r="AP1210">
        <v>5</v>
      </c>
      <c r="AQ1210">
        <v>0.48</v>
      </c>
      <c r="AR1210" t="s">
        <v>20</v>
      </c>
      <c r="AS1210" t="s">
        <v>11816</v>
      </c>
      <c r="AT1210" t="s">
        <v>11813</v>
      </c>
    </row>
    <row r="1211" spans="17:46" x14ac:dyDescent="0.35">
      <c r="Q1211">
        <v>1211</v>
      </c>
      <c r="R1211" t="s">
        <v>3495</v>
      </c>
      <c r="S1211" s="3">
        <v>45192</v>
      </c>
      <c r="T1211" s="3">
        <v>45197</v>
      </c>
      <c r="U1211" t="s">
        <v>22</v>
      </c>
      <c r="V1211" t="s">
        <v>458</v>
      </c>
      <c r="W1211" t="s">
        <v>459</v>
      </c>
      <c r="X1211" t="s">
        <v>25</v>
      </c>
      <c r="Y1211" t="s">
        <v>26</v>
      </c>
      <c r="Z1211" t="s">
        <v>2170</v>
      </c>
      <c r="AA1211" t="s">
        <v>780</v>
      </c>
      <c r="AB1211" t="s">
        <v>11231</v>
      </c>
      <c r="AC1211" t="s">
        <v>29</v>
      </c>
      <c r="AD1211" t="s">
        <v>742</v>
      </c>
      <c r="AE1211" t="s">
        <v>31</v>
      </c>
      <c r="AF1211" t="s">
        <v>47</v>
      </c>
      <c r="AG1211" t="s">
        <v>743</v>
      </c>
      <c r="AH1211">
        <v>404.9</v>
      </c>
      <c r="AI1211">
        <v>5</v>
      </c>
      <c r="AJ1211">
        <v>0</v>
      </c>
      <c r="AK1211">
        <v>16.196000000000002</v>
      </c>
      <c r="AL1211">
        <v>2023</v>
      </c>
      <c r="AM1211">
        <v>9</v>
      </c>
      <c r="AN1211" t="s">
        <v>11761</v>
      </c>
      <c r="AO1211" t="s">
        <v>11762</v>
      </c>
      <c r="AP1211">
        <v>5</v>
      </c>
      <c r="AQ1211">
        <v>4.0000000000000008E-2</v>
      </c>
      <c r="AR1211" t="s">
        <v>20</v>
      </c>
      <c r="AS1211" t="s">
        <v>11816</v>
      </c>
      <c r="AT1211" t="s">
        <v>11815</v>
      </c>
    </row>
    <row r="1212" spans="17:46" x14ac:dyDescent="0.35">
      <c r="Q1212">
        <v>1212</v>
      </c>
      <c r="R1212" t="s">
        <v>3491</v>
      </c>
      <c r="S1212" s="3">
        <v>45192</v>
      </c>
      <c r="T1212" s="3">
        <v>45197</v>
      </c>
      <c r="U1212" t="s">
        <v>22</v>
      </c>
      <c r="V1212" t="s">
        <v>2343</v>
      </c>
      <c r="W1212" t="s">
        <v>2344</v>
      </c>
      <c r="X1212" t="s">
        <v>74</v>
      </c>
      <c r="Y1212" t="s">
        <v>26</v>
      </c>
      <c r="Z1212" t="s">
        <v>336</v>
      </c>
      <c r="AA1212" t="s">
        <v>91</v>
      </c>
      <c r="AB1212" t="s">
        <v>11065</v>
      </c>
      <c r="AC1212" t="s">
        <v>92</v>
      </c>
      <c r="AD1212" t="s">
        <v>1815</v>
      </c>
      <c r="AE1212" t="s">
        <v>96</v>
      </c>
      <c r="AF1212" t="s">
        <v>97</v>
      </c>
      <c r="AG1212" t="s">
        <v>1816</v>
      </c>
      <c r="AH1212">
        <v>83.983999999999995</v>
      </c>
      <c r="AI1212">
        <v>2</v>
      </c>
      <c r="AJ1212">
        <v>0.2</v>
      </c>
      <c r="AK1212">
        <v>31.494</v>
      </c>
      <c r="AL1212">
        <v>2023</v>
      </c>
      <c r="AM1212">
        <v>9</v>
      </c>
      <c r="AN1212" t="s">
        <v>11761</v>
      </c>
      <c r="AO1212" t="s">
        <v>11762</v>
      </c>
      <c r="AP1212">
        <v>5</v>
      </c>
      <c r="AQ1212">
        <v>0.375</v>
      </c>
      <c r="AR1212" t="s">
        <v>20</v>
      </c>
      <c r="AS1212" t="s">
        <v>11812</v>
      </c>
      <c r="AT1212" t="s">
        <v>11813</v>
      </c>
    </row>
    <row r="1213" spans="17:46" x14ac:dyDescent="0.35">
      <c r="Q1213">
        <v>1213</v>
      </c>
      <c r="R1213" t="s">
        <v>3513</v>
      </c>
      <c r="S1213" s="3">
        <v>45193</v>
      </c>
      <c r="T1213" s="3">
        <v>45198</v>
      </c>
      <c r="U1213" t="s">
        <v>22</v>
      </c>
      <c r="V1213" t="s">
        <v>3514</v>
      </c>
      <c r="W1213" t="s">
        <v>3515</v>
      </c>
      <c r="X1213" t="s">
        <v>25</v>
      </c>
      <c r="Y1213" t="s">
        <v>26</v>
      </c>
      <c r="Z1213" t="s">
        <v>138</v>
      </c>
      <c r="AA1213" t="s">
        <v>91</v>
      </c>
      <c r="AB1213" t="s">
        <v>11047</v>
      </c>
      <c r="AC1213" t="s">
        <v>92</v>
      </c>
      <c r="AD1213" t="s">
        <v>3516</v>
      </c>
      <c r="AE1213" t="s">
        <v>31</v>
      </c>
      <c r="AF1213" t="s">
        <v>47</v>
      </c>
      <c r="AG1213" t="s">
        <v>3517</v>
      </c>
      <c r="AH1213">
        <v>211.96</v>
      </c>
      <c r="AI1213">
        <v>4</v>
      </c>
      <c r="AJ1213">
        <v>0</v>
      </c>
      <c r="AK1213">
        <v>8.4783999999999899</v>
      </c>
      <c r="AL1213">
        <v>2023</v>
      </c>
      <c r="AM1213">
        <v>9</v>
      </c>
      <c r="AN1213" t="s">
        <v>11761</v>
      </c>
      <c r="AO1213" t="s">
        <v>11762</v>
      </c>
      <c r="AP1213">
        <v>5</v>
      </c>
      <c r="AQ1213">
        <v>3.9999999999999952E-2</v>
      </c>
      <c r="AR1213" t="s">
        <v>20</v>
      </c>
      <c r="AS1213" t="s">
        <v>11816</v>
      </c>
      <c r="AT1213" t="s">
        <v>11815</v>
      </c>
    </row>
    <row r="1214" spans="17:46" x14ac:dyDescent="0.35">
      <c r="Q1214">
        <v>1214</v>
      </c>
      <c r="R1214" t="s">
        <v>3518</v>
      </c>
      <c r="S1214" s="3">
        <v>45193</v>
      </c>
      <c r="T1214" s="3">
        <v>45193</v>
      </c>
      <c r="U1214" t="s">
        <v>494</v>
      </c>
      <c r="V1214" t="s">
        <v>1979</v>
      </c>
      <c r="W1214" t="s">
        <v>1980</v>
      </c>
      <c r="X1214" t="s">
        <v>74</v>
      </c>
      <c r="Y1214" t="s">
        <v>279</v>
      </c>
      <c r="Z1214" t="s">
        <v>1752</v>
      </c>
      <c r="AA1214" t="s">
        <v>1753</v>
      </c>
      <c r="AB1214" t="s">
        <v>3244</v>
      </c>
      <c r="AC1214" t="s">
        <v>54</v>
      </c>
      <c r="AD1214" t="s">
        <v>704</v>
      </c>
      <c r="AE1214" t="s">
        <v>96</v>
      </c>
      <c r="AF1214" t="s">
        <v>97</v>
      </c>
      <c r="AG1214" t="s">
        <v>705</v>
      </c>
      <c r="AH1214">
        <v>391.98</v>
      </c>
      <c r="AI1214">
        <v>2</v>
      </c>
      <c r="AJ1214">
        <v>0</v>
      </c>
      <c r="AK1214">
        <v>109.75</v>
      </c>
      <c r="AL1214">
        <v>2023</v>
      </c>
      <c r="AM1214">
        <v>9</v>
      </c>
      <c r="AN1214" t="s">
        <v>11761</v>
      </c>
      <c r="AO1214" t="s">
        <v>11762</v>
      </c>
      <c r="AP1214">
        <v>0</v>
      </c>
      <c r="AQ1214">
        <v>0.2799887749374968</v>
      </c>
      <c r="AR1214" t="s">
        <v>20</v>
      </c>
      <c r="AS1214" t="s">
        <v>11816</v>
      </c>
      <c r="AT1214" t="s">
        <v>11815</v>
      </c>
    </row>
    <row r="1215" spans="17:46" x14ac:dyDescent="0.35">
      <c r="Q1215">
        <v>1215</v>
      </c>
      <c r="R1215" t="s">
        <v>3518</v>
      </c>
      <c r="S1215" s="3">
        <v>45193</v>
      </c>
      <c r="T1215" s="3">
        <v>45193</v>
      </c>
      <c r="U1215" t="s">
        <v>494</v>
      </c>
      <c r="V1215" t="s">
        <v>1979</v>
      </c>
      <c r="W1215" t="s">
        <v>1980</v>
      </c>
      <c r="X1215" t="s">
        <v>74</v>
      </c>
      <c r="Y1215" t="s">
        <v>279</v>
      </c>
      <c r="Z1215" t="s">
        <v>1752</v>
      </c>
      <c r="AA1215" t="s">
        <v>1753</v>
      </c>
      <c r="AB1215" t="s">
        <v>3244</v>
      </c>
      <c r="AC1215" t="s">
        <v>54</v>
      </c>
      <c r="AD1215" t="s">
        <v>3519</v>
      </c>
      <c r="AE1215" t="s">
        <v>96</v>
      </c>
      <c r="AF1215" t="s">
        <v>97</v>
      </c>
      <c r="AG1215" t="s">
        <v>3520</v>
      </c>
      <c r="AH1215">
        <v>437.85</v>
      </c>
      <c r="AI1215">
        <v>3</v>
      </c>
      <c r="AJ1215">
        <v>0</v>
      </c>
      <c r="AK1215">
        <v>131.36000000000001</v>
      </c>
      <c r="AL1215">
        <v>2023</v>
      </c>
      <c r="AM1215">
        <v>9</v>
      </c>
      <c r="AN1215" t="s">
        <v>11761</v>
      </c>
      <c r="AO1215" t="s">
        <v>11762</v>
      </c>
      <c r="AP1215">
        <v>0</v>
      </c>
      <c r="AQ1215">
        <v>0.30001141943587989</v>
      </c>
      <c r="AR1215" t="s">
        <v>20</v>
      </c>
      <c r="AS1215" t="s">
        <v>11816</v>
      </c>
      <c r="AT1215" t="s">
        <v>11815</v>
      </c>
    </row>
    <row r="1216" spans="17:46" x14ac:dyDescent="0.35">
      <c r="Q1216">
        <v>1216</v>
      </c>
      <c r="R1216" t="s">
        <v>3521</v>
      </c>
      <c r="S1216" s="3">
        <v>45194</v>
      </c>
      <c r="T1216" s="3">
        <v>45199</v>
      </c>
      <c r="U1216" t="s">
        <v>22</v>
      </c>
      <c r="V1216" t="s">
        <v>3522</v>
      </c>
      <c r="W1216" t="s">
        <v>3523</v>
      </c>
      <c r="X1216" t="s">
        <v>37</v>
      </c>
      <c r="Y1216" t="s">
        <v>26</v>
      </c>
      <c r="Z1216" t="s">
        <v>27</v>
      </c>
      <c r="AA1216" t="s">
        <v>28</v>
      </c>
      <c r="AB1216" t="s">
        <v>11313</v>
      </c>
      <c r="AC1216" t="s">
        <v>29</v>
      </c>
      <c r="AD1216" t="s">
        <v>1939</v>
      </c>
      <c r="AE1216" t="s">
        <v>65</v>
      </c>
      <c r="AF1216" t="s">
        <v>140</v>
      </c>
      <c r="AG1216" t="s">
        <v>1940</v>
      </c>
      <c r="AH1216">
        <v>300.53280000000001</v>
      </c>
      <c r="AI1216">
        <v>2</v>
      </c>
      <c r="AJ1216">
        <v>0.32</v>
      </c>
      <c r="AK1216">
        <v>-97.231200000000001</v>
      </c>
      <c r="AL1216">
        <v>2023</v>
      </c>
      <c r="AM1216">
        <v>9</v>
      </c>
      <c r="AN1216" t="s">
        <v>11761</v>
      </c>
      <c r="AO1216" t="s">
        <v>11762</v>
      </c>
      <c r="AP1216">
        <v>5</v>
      </c>
      <c r="AQ1216">
        <v>-0.3235294117647059</v>
      </c>
      <c r="AR1216" t="s">
        <v>11746</v>
      </c>
      <c r="AS1216" t="s">
        <v>11819</v>
      </c>
      <c r="AT1216" t="s">
        <v>11815</v>
      </c>
    </row>
    <row r="1217" spans="17:46" x14ac:dyDescent="0.35">
      <c r="Q1217">
        <v>1217</v>
      </c>
      <c r="R1217" t="s">
        <v>3524</v>
      </c>
      <c r="S1217" s="3">
        <v>45194</v>
      </c>
      <c r="T1217" s="3">
        <v>45199</v>
      </c>
      <c r="U1217" t="s">
        <v>22</v>
      </c>
      <c r="V1217" t="s">
        <v>3525</v>
      </c>
      <c r="W1217" t="s">
        <v>3526</v>
      </c>
      <c r="X1217" t="s">
        <v>37</v>
      </c>
      <c r="Y1217" t="s">
        <v>26</v>
      </c>
      <c r="Z1217" t="s">
        <v>1975</v>
      </c>
      <c r="AA1217" t="s">
        <v>671</v>
      </c>
      <c r="AB1217" t="s">
        <v>11242</v>
      </c>
      <c r="AC1217" t="s">
        <v>92</v>
      </c>
      <c r="AD1217" t="s">
        <v>340</v>
      </c>
      <c r="AE1217" t="s">
        <v>31</v>
      </c>
      <c r="AF1217" t="s">
        <v>56</v>
      </c>
      <c r="AG1217" t="s">
        <v>341</v>
      </c>
      <c r="AH1217">
        <v>14.576000000000001</v>
      </c>
      <c r="AI1217">
        <v>2</v>
      </c>
      <c r="AJ1217">
        <v>0.2</v>
      </c>
      <c r="AK1217">
        <v>2.3685999999999998</v>
      </c>
      <c r="AL1217">
        <v>2023</v>
      </c>
      <c r="AM1217">
        <v>9</v>
      </c>
      <c r="AN1217" t="s">
        <v>11761</v>
      </c>
      <c r="AO1217" t="s">
        <v>11762</v>
      </c>
      <c r="AP1217">
        <v>5</v>
      </c>
      <c r="AQ1217">
        <v>0.16249999999999998</v>
      </c>
      <c r="AR1217" t="s">
        <v>20</v>
      </c>
      <c r="AS1217" t="s">
        <v>11812</v>
      </c>
      <c r="AT1217" t="s">
        <v>11813</v>
      </c>
    </row>
    <row r="1218" spans="17:46" x14ac:dyDescent="0.35">
      <c r="Q1218">
        <v>1218</v>
      </c>
      <c r="R1218" t="s">
        <v>3521</v>
      </c>
      <c r="S1218" s="3">
        <v>45194</v>
      </c>
      <c r="T1218" s="3">
        <v>45199</v>
      </c>
      <c r="U1218" t="s">
        <v>22</v>
      </c>
      <c r="V1218" t="s">
        <v>3522</v>
      </c>
      <c r="W1218" t="s">
        <v>3523</v>
      </c>
      <c r="X1218" t="s">
        <v>37</v>
      </c>
      <c r="Y1218" t="s">
        <v>26</v>
      </c>
      <c r="Z1218" t="s">
        <v>27</v>
      </c>
      <c r="AA1218" t="s">
        <v>28</v>
      </c>
      <c r="AB1218" t="s">
        <v>11313</v>
      </c>
      <c r="AC1218" t="s">
        <v>29</v>
      </c>
      <c r="AD1218" t="s">
        <v>3527</v>
      </c>
      <c r="AE1218" t="s">
        <v>31</v>
      </c>
      <c r="AF1218" t="s">
        <v>41</v>
      </c>
      <c r="AG1218" t="s">
        <v>3528</v>
      </c>
      <c r="AH1218">
        <v>2.7240000000000002</v>
      </c>
      <c r="AI1218">
        <v>2</v>
      </c>
      <c r="AJ1218">
        <v>0.8</v>
      </c>
      <c r="AK1218">
        <v>-4.3583999999999996</v>
      </c>
      <c r="AL1218">
        <v>2023</v>
      </c>
      <c r="AM1218">
        <v>9</v>
      </c>
      <c r="AN1218" t="s">
        <v>11761</v>
      </c>
      <c r="AO1218" t="s">
        <v>11762</v>
      </c>
      <c r="AP1218">
        <v>5</v>
      </c>
      <c r="AQ1218">
        <v>-1.5999999999999996</v>
      </c>
      <c r="AR1218" t="s">
        <v>11746</v>
      </c>
      <c r="AS1218" t="s">
        <v>11814</v>
      </c>
      <c r="AT1218" t="s">
        <v>11813</v>
      </c>
    </row>
    <row r="1219" spans="17:46" x14ac:dyDescent="0.35">
      <c r="Q1219">
        <v>1219</v>
      </c>
      <c r="R1219" t="s">
        <v>3521</v>
      </c>
      <c r="S1219" s="3">
        <v>45194</v>
      </c>
      <c r="T1219" s="3">
        <v>45199</v>
      </c>
      <c r="U1219" t="s">
        <v>22</v>
      </c>
      <c r="V1219" t="s">
        <v>3522</v>
      </c>
      <c r="W1219" t="s">
        <v>3523</v>
      </c>
      <c r="X1219" t="s">
        <v>37</v>
      </c>
      <c r="Y1219" t="s">
        <v>26</v>
      </c>
      <c r="Z1219" t="s">
        <v>27</v>
      </c>
      <c r="AA1219" t="s">
        <v>28</v>
      </c>
      <c r="AB1219" t="s">
        <v>11313</v>
      </c>
      <c r="AC1219" t="s">
        <v>29</v>
      </c>
      <c r="AD1219" t="s">
        <v>973</v>
      </c>
      <c r="AE1219" t="s">
        <v>31</v>
      </c>
      <c r="AF1219" t="s">
        <v>166</v>
      </c>
      <c r="AG1219" t="s">
        <v>974</v>
      </c>
      <c r="AH1219">
        <v>3.2639999999999998</v>
      </c>
      <c r="AI1219">
        <v>2</v>
      </c>
      <c r="AJ1219">
        <v>0.2</v>
      </c>
      <c r="AK1219">
        <v>1.1015999999999999</v>
      </c>
      <c r="AL1219">
        <v>2023</v>
      </c>
      <c r="AM1219">
        <v>9</v>
      </c>
      <c r="AN1219" t="s">
        <v>11761</v>
      </c>
      <c r="AO1219" t="s">
        <v>11762</v>
      </c>
      <c r="AP1219">
        <v>5</v>
      </c>
      <c r="AQ1219">
        <v>0.33750000000000002</v>
      </c>
      <c r="AR1219" t="s">
        <v>20</v>
      </c>
      <c r="AS1219" t="s">
        <v>11812</v>
      </c>
      <c r="AT1219" t="s">
        <v>11813</v>
      </c>
    </row>
    <row r="1220" spans="17:46" x14ac:dyDescent="0.35">
      <c r="Q1220">
        <v>1220</v>
      </c>
      <c r="R1220" t="s">
        <v>3521</v>
      </c>
      <c r="S1220" s="3">
        <v>45194</v>
      </c>
      <c r="T1220" s="3">
        <v>45199</v>
      </c>
      <c r="U1220" t="s">
        <v>22</v>
      </c>
      <c r="V1220" t="s">
        <v>3522</v>
      </c>
      <c r="W1220" t="s">
        <v>3523</v>
      </c>
      <c r="X1220" t="s">
        <v>37</v>
      </c>
      <c r="Y1220" t="s">
        <v>26</v>
      </c>
      <c r="Z1220" t="s">
        <v>27</v>
      </c>
      <c r="AA1220" t="s">
        <v>28</v>
      </c>
      <c r="AB1220" t="s">
        <v>11313</v>
      </c>
      <c r="AC1220" t="s">
        <v>29</v>
      </c>
      <c r="AD1220" t="s">
        <v>3529</v>
      </c>
      <c r="AE1220" t="s">
        <v>31</v>
      </c>
      <c r="AF1220" t="s">
        <v>32</v>
      </c>
      <c r="AG1220" t="s">
        <v>3530</v>
      </c>
      <c r="AH1220">
        <v>33.792000000000002</v>
      </c>
      <c r="AI1220">
        <v>8</v>
      </c>
      <c r="AJ1220">
        <v>0.2</v>
      </c>
      <c r="AK1220">
        <v>10.56</v>
      </c>
      <c r="AL1220">
        <v>2023</v>
      </c>
      <c r="AM1220">
        <v>9</v>
      </c>
      <c r="AN1220" t="s">
        <v>11761</v>
      </c>
      <c r="AO1220" t="s">
        <v>11762</v>
      </c>
      <c r="AP1220">
        <v>5</v>
      </c>
      <c r="AQ1220">
        <v>0.3125</v>
      </c>
      <c r="AR1220" t="s">
        <v>20</v>
      </c>
      <c r="AS1220" t="s">
        <v>11812</v>
      </c>
      <c r="AT1220" t="s">
        <v>11813</v>
      </c>
    </row>
    <row r="1221" spans="17:46" x14ac:dyDescent="0.35">
      <c r="Q1221">
        <v>1221</v>
      </c>
      <c r="R1221" t="s">
        <v>3531</v>
      </c>
      <c r="S1221" s="3">
        <v>45195</v>
      </c>
      <c r="T1221" s="3">
        <v>45196</v>
      </c>
      <c r="U1221" t="s">
        <v>71</v>
      </c>
      <c r="V1221" t="s">
        <v>3532</v>
      </c>
      <c r="W1221" t="s">
        <v>3533</v>
      </c>
      <c r="X1221" t="s">
        <v>37</v>
      </c>
      <c r="Y1221" t="s">
        <v>26</v>
      </c>
      <c r="Z1221" t="s">
        <v>336</v>
      </c>
      <c r="AA1221" t="s">
        <v>91</v>
      </c>
      <c r="AB1221" t="s">
        <v>11208</v>
      </c>
      <c r="AC1221" t="s">
        <v>92</v>
      </c>
      <c r="AD1221" t="s">
        <v>2159</v>
      </c>
      <c r="AE1221" t="s">
        <v>65</v>
      </c>
      <c r="AF1221" t="s">
        <v>66</v>
      </c>
      <c r="AG1221" t="s">
        <v>2160</v>
      </c>
      <c r="AH1221">
        <v>585.55200000000002</v>
      </c>
      <c r="AI1221">
        <v>3</v>
      </c>
      <c r="AJ1221">
        <v>0.2</v>
      </c>
      <c r="AK1221">
        <v>73.194000000000003</v>
      </c>
      <c r="AL1221">
        <v>2023</v>
      </c>
      <c r="AM1221">
        <v>9</v>
      </c>
      <c r="AN1221" t="s">
        <v>11761</v>
      </c>
      <c r="AO1221" t="s">
        <v>11762</v>
      </c>
      <c r="AP1221">
        <v>1</v>
      </c>
      <c r="AQ1221">
        <v>0.125</v>
      </c>
      <c r="AR1221" t="s">
        <v>20</v>
      </c>
      <c r="AS1221" t="s">
        <v>11812</v>
      </c>
      <c r="AT1221" t="s">
        <v>11818</v>
      </c>
    </row>
    <row r="1222" spans="17:46" x14ac:dyDescent="0.35">
      <c r="Q1222">
        <v>1222</v>
      </c>
      <c r="R1222" t="s">
        <v>3534</v>
      </c>
      <c r="S1222" s="3">
        <v>45195</v>
      </c>
      <c r="T1222" s="3">
        <v>45200</v>
      </c>
      <c r="U1222" t="s">
        <v>87</v>
      </c>
      <c r="V1222" t="s">
        <v>3142</v>
      </c>
      <c r="W1222" t="s">
        <v>3143</v>
      </c>
      <c r="X1222" t="s">
        <v>25</v>
      </c>
      <c r="Y1222" t="s">
        <v>26</v>
      </c>
      <c r="Z1222" t="s">
        <v>90</v>
      </c>
      <c r="AA1222" t="s">
        <v>91</v>
      </c>
      <c r="AB1222" t="s">
        <v>11042</v>
      </c>
      <c r="AC1222" t="s">
        <v>92</v>
      </c>
      <c r="AD1222" t="s">
        <v>3535</v>
      </c>
      <c r="AE1222" t="s">
        <v>65</v>
      </c>
      <c r="AF1222" t="s">
        <v>66</v>
      </c>
      <c r="AG1222" t="s">
        <v>3536</v>
      </c>
      <c r="AH1222">
        <v>145.56800000000001</v>
      </c>
      <c r="AI1222">
        <v>2</v>
      </c>
      <c r="AJ1222">
        <v>0.2</v>
      </c>
      <c r="AK1222">
        <v>0</v>
      </c>
      <c r="AL1222">
        <v>2023</v>
      </c>
      <c r="AM1222">
        <v>9</v>
      </c>
      <c r="AN1222" t="s">
        <v>11761</v>
      </c>
      <c r="AO1222" t="s">
        <v>11762</v>
      </c>
      <c r="AP1222">
        <v>5</v>
      </c>
      <c r="AQ1222">
        <v>0</v>
      </c>
      <c r="AR1222" t="s">
        <v>11820</v>
      </c>
      <c r="AS1222" t="s">
        <v>11812</v>
      </c>
      <c r="AT1222" t="s">
        <v>11815</v>
      </c>
    </row>
    <row r="1223" spans="17:46" x14ac:dyDescent="0.35">
      <c r="Q1223">
        <v>1223</v>
      </c>
      <c r="R1223" t="s">
        <v>3537</v>
      </c>
      <c r="S1223" s="3">
        <v>45195</v>
      </c>
      <c r="T1223" s="3">
        <v>45199</v>
      </c>
      <c r="U1223" t="s">
        <v>22</v>
      </c>
      <c r="V1223" t="s">
        <v>644</v>
      </c>
      <c r="W1223" t="s">
        <v>645</v>
      </c>
      <c r="X1223" t="s">
        <v>74</v>
      </c>
      <c r="Y1223" t="s">
        <v>26</v>
      </c>
      <c r="Z1223" t="s">
        <v>52</v>
      </c>
      <c r="AA1223" t="s">
        <v>53</v>
      </c>
      <c r="AB1223" t="s">
        <v>11051</v>
      </c>
      <c r="AC1223" t="s">
        <v>54</v>
      </c>
      <c r="AD1223" t="s">
        <v>192</v>
      </c>
      <c r="AE1223" t="s">
        <v>65</v>
      </c>
      <c r="AF1223" t="s">
        <v>106</v>
      </c>
      <c r="AG1223" t="s">
        <v>193</v>
      </c>
      <c r="AH1223">
        <v>21.184000000000001</v>
      </c>
      <c r="AI1223">
        <v>1</v>
      </c>
      <c r="AJ1223">
        <v>0.2</v>
      </c>
      <c r="AK1223">
        <v>4.7664</v>
      </c>
      <c r="AL1223">
        <v>2023</v>
      </c>
      <c r="AM1223">
        <v>9</v>
      </c>
      <c r="AN1223" t="s">
        <v>11761</v>
      </c>
      <c r="AO1223" t="s">
        <v>11762</v>
      </c>
      <c r="AP1223">
        <v>4</v>
      </c>
      <c r="AQ1223">
        <v>0.22499999999999998</v>
      </c>
      <c r="AR1223" t="s">
        <v>20</v>
      </c>
      <c r="AS1223" t="s">
        <v>11812</v>
      </c>
      <c r="AT1223" t="s">
        <v>11813</v>
      </c>
    </row>
    <row r="1224" spans="17:46" x14ac:dyDescent="0.35">
      <c r="Q1224">
        <v>1224</v>
      </c>
      <c r="R1224" t="s">
        <v>3537</v>
      </c>
      <c r="S1224" s="3">
        <v>45195</v>
      </c>
      <c r="T1224" s="3">
        <v>45199</v>
      </c>
      <c r="U1224" t="s">
        <v>22</v>
      </c>
      <c r="V1224" t="s">
        <v>644</v>
      </c>
      <c r="W1224" t="s">
        <v>645</v>
      </c>
      <c r="X1224" t="s">
        <v>74</v>
      </c>
      <c r="Y1224" t="s">
        <v>26</v>
      </c>
      <c r="Z1224" t="s">
        <v>52</v>
      </c>
      <c r="AA1224" t="s">
        <v>53</v>
      </c>
      <c r="AB1224" t="s">
        <v>11051</v>
      </c>
      <c r="AC1224" t="s">
        <v>54</v>
      </c>
      <c r="AD1224" t="s">
        <v>3538</v>
      </c>
      <c r="AE1224" t="s">
        <v>31</v>
      </c>
      <c r="AF1224" t="s">
        <v>205</v>
      </c>
      <c r="AG1224" t="s">
        <v>3539</v>
      </c>
      <c r="AH1224">
        <v>41.375999999999998</v>
      </c>
      <c r="AI1224">
        <v>6</v>
      </c>
      <c r="AJ1224">
        <v>0.2</v>
      </c>
      <c r="AK1224">
        <v>3.1032000000000002</v>
      </c>
      <c r="AL1224">
        <v>2023</v>
      </c>
      <c r="AM1224">
        <v>9</v>
      </c>
      <c r="AN1224" t="s">
        <v>11761</v>
      </c>
      <c r="AO1224" t="s">
        <v>11762</v>
      </c>
      <c r="AP1224">
        <v>4</v>
      </c>
      <c r="AQ1224">
        <v>7.5000000000000011E-2</v>
      </c>
      <c r="AR1224" t="s">
        <v>20</v>
      </c>
      <c r="AS1224" t="s">
        <v>11812</v>
      </c>
      <c r="AT1224" t="s">
        <v>11813</v>
      </c>
    </row>
    <row r="1225" spans="17:46" x14ac:dyDescent="0.35">
      <c r="Q1225">
        <v>1225</v>
      </c>
      <c r="R1225" t="s">
        <v>3540</v>
      </c>
      <c r="S1225" s="3">
        <v>45195</v>
      </c>
      <c r="T1225" s="3">
        <v>45199</v>
      </c>
      <c r="U1225" t="s">
        <v>22</v>
      </c>
      <c r="V1225" t="s">
        <v>1396</v>
      </c>
      <c r="W1225" t="s">
        <v>1397</v>
      </c>
      <c r="X1225" t="s">
        <v>37</v>
      </c>
      <c r="Y1225" t="s">
        <v>26</v>
      </c>
      <c r="Z1225" t="s">
        <v>1176</v>
      </c>
      <c r="AA1225" t="s">
        <v>155</v>
      </c>
      <c r="AB1225" t="s">
        <v>11295</v>
      </c>
      <c r="AC1225" t="s">
        <v>54</v>
      </c>
      <c r="AD1225" t="s">
        <v>3541</v>
      </c>
      <c r="AE1225" t="s">
        <v>31</v>
      </c>
      <c r="AF1225" t="s">
        <v>205</v>
      </c>
      <c r="AG1225" t="s">
        <v>3542</v>
      </c>
      <c r="AH1225">
        <v>16.704000000000001</v>
      </c>
      <c r="AI1225">
        <v>6</v>
      </c>
      <c r="AJ1225">
        <v>0.2</v>
      </c>
      <c r="AK1225">
        <v>1.2527999999999999</v>
      </c>
      <c r="AL1225">
        <v>2023</v>
      </c>
      <c r="AM1225">
        <v>9</v>
      </c>
      <c r="AN1225" t="s">
        <v>11761</v>
      </c>
      <c r="AO1225" t="s">
        <v>11762</v>
      </c>
      <c r="AP1225">
        <v>4</v>
      </c>
      <c r="AQ1225">
        <v>7.4999999999999997E-2</v>
      </c>
      <c r="AR1225" t="s">
        <v>20</v>
      </c>
      <c r="AS1225" t="s">
        <v>11812</v>
      </c>
      <c r="AT1225" t="s">
        <v>11813</v>
      </c>
    </row>
    <row r="1226" spans="17:46" x14ac:dyDescent="0.35">
      <c r="Q1226">
        <v>1226</v>
      </c>
      <c r="R1226" t="s">
        <v>3543</v>
      </c>
      <c r="S1226" s="3">
        <v>45195</v>
      </c>
      <c r="T1226" s="3">
        <v>45200</v>
      </c>
      <c r="U1226" t="s">
        <v>87</v>
      </c>
      <c r="V1226" t="s">
        <v>3544</v>
      </c>
      <c r="W1226" t="s">
        <v>3545</v>
      </c>
      <c r="X1226" t="s">
        <v>74</v>
      </c>
      <c r="Y1226" t="s">
        <v>26</v>
      </c>
      <c r="Z1226" t="s">
        <v>52</v>
      </c>
      <c r="AA1226" t="s">
        <v>53</v>
      </c>
      <c r="AB1226" t="s">
        <v>11053</v>
      </c>
      <c r="AC1226" t="s">
        <v>54</v>
      </c>
      <c r="AD1226" t="s">
        <v>3546</v>
      </c>
      <c r="AE1226" t="s">
        <v>31</v>
      </c>
      <c r="AF1226" t="s">
        <v>205</v>
      </c>
      <c r="AG1226" t="s">
        <v>3547</v>
      </c>
      <c r="AH1226">
        <v>143.952</v>
      </c>
      <c r="AI1226">
        <v>3</v>
      </c>
      <c r="AJ1226">
        <v>0.2</v>
      </c>
      <c r="AK1226">
        <v>14.395200000000001</v>
      </c>
      <c r="AL1226">
        <v>2023</v>
      </c>
      <c r="AM1226">
        <v>9</v>
      </c>
      <c r="AN1226" t="s">
        <v>11761</v>
      </c>
      <c r="AO1226" t="s">
        <v>11762</v>
      </c>
      <c r="AP1226">
        <v>5</v>
      </c>
      <c r="AQ1226">
        <v>0.1</v>
      </c>
      <c r="AR1226" t="s">
        <v>20</v>
      </c>
      <c r="AS1226" t="s">
        <v>11812</v>
      </c>
      <c r="AT1226" t="s">
        <v>11815</v>
      </c>
    </row>
    <row r="1227" spans="17:46" x14ac:dyDescent="0.35">
      <c r="Q1227">
        <v>1227</v>
      </c>
      <c r="R1227" t="s">
        <v>3537</v>
      </c>
      <c r="S1227" s="3">
        <v>45195</v>
      </c>
      <c r="T1227" s="3">
        <v>45199</v>
      </c>
      <c r="U1227" t="s">
        <v>22</v>
      </c>
      <c r="V1227" t="s">
        <v>644</v>
      </c>
      <c r="W1227" t="s">
        <v>645</v>
      </c>
      <c r="X1227" t="s">
        <v>74</v>
      </c>
      <c r="Y1227" t="s">
        <v>26</v>
      </c>
      <c r="Z1227" t="s">
        <v>52</v>
      </c>
      <c r="AA1227" t="s">
        <v>53</v>
      </c>
      <c r="AB1227" t="s">
        <v>11051</v>
      </c>
      <c r="AC1227" t="s">
        <v>54</v>
      </c>
      <c r="AD1227" t="s">
        <v>3548</v>
      </c>
      <c r="AE1227" t="s">
        <v>31</v>
      </c>
      <c r="AF1227" t="s">
        <v>41</v>
      </c>
      <c r="AG1227" t="s">
        <v>3549</v>
      </c>
      <c r="AH1227">
        <v>5.97</v>
      </c>
      <c r="AI1227">
        <v>5</v>
      </c>
      <c r="AJ1227">
        <v>0.7</v>
      </c>
      <c r="AK1227">
        <v>-4.577</v>
      </c>
      <c r="AL1227">
        <v>2023</v>
      </c>
      <c r="AM1227">
        <v>9</v>
      </c>
      <c r="AN1227" t="s">
        <v>11761</v>
      </c>
      <c r="AO1227" t="s">
        <v>11762</v>
      </c>
      <c r="AP1227">
        <v>4</v>
      </c>
      <c r="AQ1227">
        <v>-0.76666666666666672</v>
      </c>
      <c r="AR1227" t="s">
        <v>11746</v>
      </c>
      <c r="AS1227" t="s">
        <v>11814</v>
      </c>
      <c r="AT1227" t="s">
        <v>11813</v>
      </c>
    </row>
    <row r="1228" spans="17:46" x14ac:dyDescent="0.35">
      <c r="Q1228">
        <v>1228</v>
      </c>
      <c r="R1228" t="s">
        <v>3550</v>
      </c>
      <c r="S1228" s="3">
        <v>45195</v>
      </c>
      <c r="T1228" s="3">
        <v>45195</v>
      </c>
      <c r="U1228" t="s">
        <v>494</v>
      </c>
      <c r="V1228" t="s">
        <v>3430</v>
      </c>
      <c r="W1228" t="s">
        <v>3431</v>
      </c>
      <c r="X1228" t="s">
        <v>74</v>
      </c>
      <c r="Y1228" t="s">
        <v>26</v>
      </c>
      <c r="Z1228" t="s">
        <v>3551</v>
      </c>
      <c r="AA1228" t="s">
        <v>28</v>
      </c>
      <c r="AB1228" t="s">
        <v>11314</v>
      </c>
      <c r="AC1228" t="s">
        <v>29</v>
      </c>
      <c r="AD1228" t="s">
        <v>3552</v>
      </c>
      <c r="AE1228" t="s">
        <v>31</v>
      </c>
      <c r="AF1228" t="s">
        <v>41</v>
      </c>
      <c r="AG1228" t="s">
        <v>3553</v>
      </c>
      <c r="AH1228">
        <v>0.876</v>
      </c>
      <c r="AI1228">
        <v>1</v>
      </c>
      <c r="AJ1228">
        <v>0.8</v>
      </c>
      <c r="AK1228">
        <v>-1.4016</v>
      </c>
      <c r="AL1228">
        <v>2023</v>
      </c>
      <c r="AM1228">
        <v>9</v>
      </c>
      <c r="AN1228" t="s">
        <v>11761</v>
      </c>
      <c r="AO1228" t="s">
        <v>11762</v>
      </c>
      <c r="AP1228">
        <v>0</v>
      </c>
      <c r="AQ1228">
        <v>-1.5999999999999999</v>
      </c>
      <c r="AR1228" t="s">
        <v>11746</v>
      </c>
      <c r="AS1228" t="s">
        <v>11814</v>
      </c>
      <c r="AT1228" t="s">
        <v>11813</v>
      </c>
    </row>
    <row r="1229" spans="17:46" x14ac:dyDescent="0.35">
      <c r="Q1229">
        <v>1229</v>
      </c>
      <c r="R1229" t="s">
        <v>3540</v>
      </c>
      <c r="S1229" s="3">
        <v>45195</v>
      </c>
      <c r="T1229" s="3">
        <v>45199</v>
      </c>
      <c r="U1229" t="s">
        <v>22</v>
      </c>
      <c r="V1229" t="s">
        <v>1396</v>
      </c>
      <c r="W1229" t="s">
        <v>1397</v>
      </c>
      <c r="X1229" t="s">
        <v>37</v>
      </c>
      <c r="Y1229" t="s">
        <v>26</v>
      </c>
      <c r="Z1229" t="s">
        <v>1176</v>
      </c>
      <c r="AA1229" t="s">
        <v>155</v>
      </c>
      <c r="AB1229" t="s">
        <v>11295</v>
      </c>
      <c r="AC1229" t="s">
        <v>54</v>
      </c>
      <c r="AD1229" t="s">
        <v>30</v>
      </c>
      <c r="AE1229" t="s">
        <v>31</v>
      </c>
      <c r="AF1229" t="s">
        <v>32</v>
      </c>
      <c r="AG1229" t="s">
        <v>33</v>
      </c>
      <c r="AH1229">
        <v>32.896000000000001</v>
      </c>
      <c r="AI1229">
        <v>4</v>
      </c>
      <c r="AJ1229">
        <v>0.2</v>
      </c>
      <c r="AK1229">
        <v>11.102399999999999</v>
      </c>
      <c r="AL1229">
        <v>2023</v>
      </c>
      <c r="AM1229">
        <v>9</v>
      </c>
      <c r="AN1229" t="s">
        <v>11761</v>
      </c>
      <c r="AO1229" t="s">
        <v>11762</v>
      </c>
      <c r="AP1229">
        <v>4</v>
      </c>
      <c r="AQ1229">
        <v>0.33749999999999997</v>
      </c>
      <c r="AR1229" t="s">
        <v>20</v>
      </c>
      <c r="AS1229" t="s">
        <v>11812</v>
      </c>
      <c r="AT1229" t="s">
        <v>11813</v>
      </c>
    </row>
    <row r="1230" spans="17:46" x14ac:dyDescent="0.35">
      <c r="Q1230">
        <v>1230</v>
      </c>
      <c r="R1230" t="s">
        <v>3531</v>
      </c>
      <c r="S1230" s="3">
        <v>45195</v>
      </c>
      <c r="T1230" s="3">
        <v>45196</v>
      </c>
      <c r="U1230" t="s">
        <v>71</v>
      </c>
      <c r="V1230" t="s">
        <v>3532</v>
      </c>
      <c r="W1230" t="s">
        <v>3533</v>
      </c>
      <c r="X1230" t="s">
        <v>37</v>
      </c>
      <c r="Y1230" t="s">
        <v>26</v>
      </c>
      <c r="Z1230" t="s">
        <v>336</v>
      </c>
      <c r="AA1230" t="s">
        <v>91</v>
      </c>
      <c r="AB1230" t="s">
        <v>11208</v>
      </c>
      <c r="AC1230" t="s">
        <v>92</v>
      </c>
      <c r="AD1230" t="s">
        <v>3511</v>
      </c>
      <c r="AE1230" t="s">
        <v>31</v>
      </c>
      <c r="AF1230" t="s">
        <v>32</v>
      </c>
      <c r="AG1230" t="s">
        <v>3512</v>
      </c>
      <c r="AH1230">
        <v>19.440000000000001</v>
      </c>
      <c r="AI1230">
        <v>3</v>
      </c>
      <c r="AJ1230">
        <v>0</v>
      </c>
      <c r="AK1230">
        <v>9.3312000000000008</v>
      </c>
      <c r="AL1230">
        <v>2023</v>
      </c>
      <c r="AM1230">
        <v>9</v>
      </c>
      <c r="AN1230" t="s">
        <v>11761</v>
      </c>
      <c r="AO1230" t="s">
        <v>11762</v>
      </c>
      <c r="AP1230">
        <v>1</v>
      </c>
      <c r="AQ1230">
        <v>0.48000000000000004</v>
      </c>
      <c r="AR1230" t="s">
        <v>20</v>
      </c>
      <c r="AS1230" t="s">
        <v>11816</v>
      </c>
      <c r="AT1230" t="s">
        <v>11813</v>
      </c>
    </row>
    <row r="1231" spans="17:46" x14ac:dyDescent="0.35">
      <c r="Q1231">
        <v>1231</v>
      </c>
      <c r="R1231" t="s">
        <v>3554</v>
      </c>
      <c r="S1231" s="3">
        <v>45195</v>
      </c>
      <c r="T1231" s="3">
        <v>45199</v>
      </c>
      <c r="U1231" t="s">
        <v>22</v>
      </c>
      <c r="V1231" t="s">
        <v>3555</v>
      </c>
      <c r="W1231" t="s">
        <v>3556</v>
      </c>
      <c r="X1231" t="s">
        <v>37</v>
      </c>
      <c r="Y1231" t="s">
        <v>26</v>
      </c>
      <c r="Z1231" t="s">
        <v>386</v>
      </c>
      <c r="AA1231" t="s">
        <v>387</v>
      </c>
      <c r="AB1231" t="s">
        <v>11094</v>
      </c>
      <c r="AC1231" t="s">
        <v>92</v>
      </c>
      <c r="AD1231" t="s">
        <v>3557</v>
      </c>
      <c r="AE1231" t="s">
        <v>31</v>
      </c>
      <c r="AF1231" t="s">
        <v>47</v>
      </c>
      <c r="AG1231" t="s">
        <v>3558</v>
      </c>
      <c r="AH1231">
        <v>310.12</v>
      </c>
      <c r="AI1231">
        <v>2</v>
      </c>
      <c r="AJ1231">
        <v>0</v>
      </c>
      <c r="AK1231">
        <v>80.631200000000007</v>
      </c>
      <c r="AL1231">
        <v>2023</v>
      </c>
      <c r="AM1231">
        <v>9</v>
      </c>
      <c r="AN1231" t="s">
        <v>11761</v>
      </c>
      <c r="AO1231" t="s">
        <v>11762</v>
      </c>
      <c r="AP1231">
        <v>4</v>
      </c>
      <c r="AQ1231">
        <v>0.26</v>
      </c>
      <c r="AR1231" t="s">
        <v>20</v>
      </c>
      <c r="AS1231" t="s">
        <v>11816</v>
      </c>
      <c r="AT1231" t="s">
        <v>11815</v>
      </c>
    </row>
    <row r="1232" spans="17:46" x14ac:dyDescent="0.35">
      <c r="Q1232">
        <v>1232</v>
      </c>
      <c r="R1232" t="s">
        <v>3540</v>
      </c>
      <c r="S1232" s="3">
        <v>45195</v>
      </c>
      <c r="T1232" s="3">
        <v>45199</v>
      </c>
      <c r="U1232" t="s">
        <v>22</v>
      </c>
      <c r="V1232" t="s">
        <v>1396</v>
      </c>
      <c r="W1232" t="s">
        <v>1397</v>
      </c>
      <c r="X1232" t="s">
        <v>37</v>
      </c>
      <c r="Y1232" t="s">
        <v>26</v>
      </c>
      <c r="Z1232" t="s">
        <v>1176</v>
      </c>
      <c r="AA1232" t="s">
        <v>155</v>
      </c>
      <c r="AB1232" t="s">
        <v>11295</v>
      </c>
      <c r="AC1232" t="s">
        <v>54</v>
      </c>
      <c r="AD1232" t="s">
        <v>3559</v>
      </c>
      <c r="AE1232" t="s">
        <v>96</v>
      </c>
      <c r="AF1232" t="s">
        <v>117</v>
      </c>
      <c r="AG1232" t="s">
        <v>3560</v>
      </c>
      <c r="AH1232">
        <v>3.1520000000000001</v>
      </c>
      <c r="AI1232">
        <v>2</v>
      </c>
      <c r="AJ1232">
        <v>0.2</v>
      </c>
      <c r="AK1232">
        <v>0.4728</v>
      </c>
      <c r="AL1232">
        <v>2023</v>
      </c>
      <c r="AM1232">
        <v>9</v>
      </c>
      <c r="AN1232" t="s">
        <v>11761</v>
      </c>
      <c r="AO1232" t="s">
        <v>11762</v>
      </c>
      <c r="AP1232">
        <v>4</v>
      </c>
      <c r="AQ1232">
        <v>0.15</v>
      </c>
      <c r="AR1232" t="s">
        <v>20</v>
      </c>
      <c r="AS1232" t="s">
        <v>11812</v>
      </c>
      <c r="AT1232" t="s">
        <v>11813</v>
      </c>
    </row>
    <row r="1233" spans="17:46" x14ac:dyDescent="0.35">
      <c r="Q1233">
        <v>1233</v>
      </c>
      <c r="R1233" t="s">
        <v>3561</v>
      </c>
      <c r="S1233" s="3">
        <v>45195</v>
      </c>
      <c r="T1233" s="3">
        <v>45200</v>
      </c>
      <c r="U1233" t="s">
        <v>22</v>
      </c>
      <c r="V1233" t="s">
        <v>152</v>
      </c>
      <c r="W1233" t="s">
        <v>153</v>
      </c>
      <c r="X1233" t="s">
        <v>25</v>
      </c>
      <c r="Y1233" t="s">
        <v>26</v>
      </c>
      <c r="Z1233" t="s">
        <v>490</v>
      </c>
      <c r="AA1233" t="s">
        <v>39</v>
      </c>
      <c r="AB1233" t="s">
        <v>11206</v>
      </c>
      <c r="AC1233" t="s">
        <v>29</v>
      </c>
      <c r="AD1233" t="s">
        <v>3562</v>
      </c>
      <c r="AE1233" t="s">
        <v>96</v>
      </c>
      <c r="AF1233" t="s">
        <v>117</v>
      </c>
      <c r="AG1233" t="s">
        <v>3563</v>
      </c>
      <c r="AH1233">
        <v>153.82400000000001</v>
      </c>
      <c r="AI1233">
        <v>11</v>
      </c>
      <c r="AJ1233">
        <v>0.2</v>
      </c>
      <c r="AK1233">
        <v>38.456000000000003</v>
      </c>
      <c r="AL1233">
        <v>2023</v>
      </c>
      <c r="AM1233">
        <v>9</v>
      </c>
      <c r="AN1233" t="s">
        <v>11761</v>
      </c>
      <c r="AO1233" t="s">
        <v>11762</v>
      </c>
      <c r="AP1233">
        <v>5</v>
      </c>
      <c r="AQ1233">
        <v>0.25</v>
      </c>
      <c r="AR1233" t="s">
        <v>20</v>
      </c>
      <c r="AS1233" t="s">
        <v>11812</v>
      </c>
      <c r="AT1233" t="s">
        <v>11815</v>
      </c>
    </row>
    <row r="1234" spans="17:46" x14ac:dyDescent="0.35">
      <c r="Q1234">
        <v>1234</v>
      </c>
      <c r="R1234" t="s">
        <v>3564</v>
      </c>
      <c r="S1234" s="3">
        <v>45196</v>
      </c>
      <c r="T1234" s="3">
        <v>45200</v>
      </c>
      <c r="U1234" t="s">
        <v>22</v>
      </c>
      <c r="V1234" t="s">
        <v>3565</v>
      </c>
      <c r="W1234" t="s">
        <v>3566</v>
      </c>
      <c r="X1234" t="s">
        <v>25</v>
      </c>
      <c r="Y1234" t="s">
        <v>26</v>
      </c>
      <c r="Z1234" t="s">
        <v>336</v>
      </c>
      <c r="AA1234" t="s">
        <v>91</v>
      </c>
      <c r="AB1234" t="s">
        <v>11065</v>
      </c>
      <c r="AC1234" t="s">
        <v>92</v>
      </c>
      <c r="AD1234" t="s">
        <v>1319</v>
      </c>
      <c r="AE1234" t="s">
        <v>65</v>
      </c>
      <c r="AF1234" t="s">
        <v>66</v>
      </c>
      <c r="AG1234" t="s">
        <v>1320</v>
      </c>
      <c r="AH1234">
        <v>603.91999999999996</v>
      </c>
      <c r="AI1234">
        <v>5</v>
      </c>
      <c r="AJ1234">
        <v>0.2</v>
      </c>
      <c r="AK1234">
        <v>45.293999999999997</v>
      </c>
      <c r="AL1234">
        <v>2023</v>
      </c>
      <c r="AM1234">
        <v>9</v>
      </c>
      <c r="AN1234" t="s">
        <v>11761</v>
      </c>
      <c r="AO1234" t="s">
        <v>11762</v>
      </c>
      <c r="AP1234">
        <v>4</v>
      </c>
      <c r="AQ1234">
        <v>7.4999999999999997E-2</v>
      </c>
      <c r="AR1234" t="s">
        <v>20</v>
      </c>
      <c r="AS1234" t="s">
        <v>11812</v>
      </c>
      <c r="AT1234" t="s">
        <v>11818</v>
      </c>
    </row>
    <row r="1235" spans="17:46" x14ac:dyDescent="0.35">
      <c r="Q1235">
        <v>1235</v>
      </c>
      <c r="R1235" t="s">
        <v>3567</v>
      </c>
      <c r="S1235" s="3">
        <v>45196</v>
      </c>
      <c r="T1235" s="3">
        <v>45202</v>
      </c>
      <c r="U1235" t="s">
        <v>22</v>
      </c>
      <c r="V1235" t="s">
        <v>882</v>
      </c>
      <c r="W1235" t="s">
        <v>883</v>
      </c>
      <c r="X1235" t="s">
        <v>74</v>
      </c>
      <c r="Y1235" t="s">
        <v>26</v>
      </c>
      <c r="Z1235" t="s">
        <v>2350</v>
      </c>
      <c r="AA1235" t="s">
        <v>424</v>
      </c>
      <c r="AB1235" t="s">
        <v>11247</v>
      </c>
      <c r="AC1235" t="s">
        <v>54</v>
      </c>
      <c r="AD1235" t="s">
        <v>3568</v>
      </c>
      <c r="AE1235" t="s">
        <v>65</v>
      </c>
      <c r="AF1235" t="s">
        <v>106</v>
      </c>
      <c r="AG1235" t="s">
        <v>3569</v>
      </c>
      <c r="AH1235">
        <v>87.54</v>
      </c>
      <c r="AI1235">
        <v>3</v>
      </c>
      <c r="AJ1235">
        <v>0</v>
      </c>
      <c r="AK1235">
        <v>37.642200000000003</v>
      </c>
      <c r="AL1235">
        <v>2023</v>
      </c>
      <c r="AM1235">
        <v>9</v>
      </c>
      <c r="AN1235" t="s">
        <v>11761</v>
      </c>
      <c r="AO1235" t="s">
        <v>11762</v>
      </c>
      <c r="AP1235">
        <v>6</v>
      </c>
      <c r="AQ1235">
        <v>0.43</v>
      </c>
      <c r="AR1235" t="s">
        <v>20</v>
      </c>
      <c r="AS1235" t="s">
        <v>11816</v>
      </c>
      <c r="AT1235" t="s">
        <v>11813</v>
      </c>
    </row>
    <row r="1236" spans="17:46" x14ac:dyDescent="0.35">
      <c r="Q1236">
        <v>1236</v>
      </c>
      <c r="R1236" t="s">
        <v>3564</v>
      </c>
      <c r="S1236" s="3">
        <v>45196</v>
      </c>
      <c r="T1236" s="3">
        <v>45200</v>
      </c>
      <c r="U1236" t="s">
        <v>22</v>
      </c>
      <c r="V1236" t="s">
        <v>3565</v>
      </c>
      <c r="W1236" t="s">
        <v>3566</v>
      </c>
      <c r="X1236" t="s">
        <v>25</v>
      </c>
      <c r="Y1236" t="s">
        <v>26</v>
      </c>
      <c r="Z1236" t="s">
        <v>336</v>
      </c>
      <c r="AA1236" t="s">
        <v>91</v>
      </c>
      <c r="AB1236" t="s">
        <v>11065</v>
      </c>
      <c r="AC1236" t="s">
        <v>92</v>
      </c>
      <c r="AD1236" t="s">
        <v>879</v>
      </c>
      <c r="AE1236" t="s">
        <v>31</v>
      </c>
      <c r="AF1236" t="s">
        <v>32</v>
      </c>
      <c r="AG1236" t="s">
        <v>880</v>
      </c>
      <c r="AH1236">
        <v>81.98</v>
      </c>
      <c r="AI1236">
        <v>2</v>
      </c>
      <c r="AJ1236">
        <v>0</v>
      </c>
      <c r="AK1236">
        <v>40.170200000000001</v>
      </c>
      <c r="AL1236">
        <v>2023</v>
      </c>
      <c r="AM1236">
        <v>9</v>
      </c>
      <c r="AN1236" t="s">
        <v>11761</v>
      </c>
      <c r="AO1236" t="s">
        <v>11762</v>
      </c>
      <c r="AP1236">
        <v>4</v>
      </c>
      <c r="AQ1236">
        <v>0.49</v>
      </c>
      <c r="AR1236" t="s">
        <v>20</v>
      </c>
      <c r="AS1236" t="s">
        <v>11816</v>
      </c>
      <c r="AT1236" t="s">
        <v>11813</v>
      </c>
    </row>
    <row r="1237" spans="17:46" x14ac:dyDescent="0.35">
      <c r="Q1237">
        <v>1237</v>
      </c>
      <c r="R1237" t="s">
        <v>3570</v>
      </c>
      <c r="S1237" s="3">
        <v>45197</v>
      </c>
      <c r="T1237" s="3">
        <v>45202</v>
      </c>
      <c r="U1237" t="s">
        <v>22</v>
      </c>
      <c r="V1237" t="s">
        <v>228</v>
      </c>
      <c r="W1237" t="s">
        <v>229</v>
      </c>
      <c r="X1237" t="s">
        <v>25</v>
      </c>
      <c r="Y1237" t="s">
        <v>26</v>
      </c>
      <c r="Z1237" t="s">
        <v>2836</v>
      </c>
      <c r="AA1237" t="s">
        <v>273</v>
      </c>
      <c r="AB1237" t="s">
        <v>11270</v>
      </c>
      <c r="AC1237" t="s">
        <v>63</v>
      </c>
      <c r="AD1237" t="s">
        <v>3571</v>
      </c>
      <c r="AE1237" t="s">
        <v>65</v>
      </c>
      <c r="AF1237" t="s">
        <v>106</v>
      </c>
      <c r="AG1237" t="s">
        <v>3572</v>
      </c>
      <c r="AH1237">
        <v>337.08800000000002</v>
      </c>
      <c r="AI1237">
        <v>4</v>
      </c>
      <c r="AJ1237">
        <v>0.2</v>
      </c>
      <c r="AK1237">
        <v>16.854399999999998</v>
      </c>
      <c r="AL1237">
        <v>2023</v>
      </c>
      <c r="AM1237">
        <v>9</v>
      </c>
      <c r="AN1237" t="s">
        <v>11761</v>
      </c>
      <c r="AO1237" t="s">
        <v>11762</v>
      </c>
      <c r="AP1237">
        <v>5</v>
      </c>
      <c r="AQ1237">
        <v>4.9999999999999989E-2</v>
      </c>
      <c r="AR1237" t="s">
        <v>20</v>
      </c>
      <c r="AS1237" t="s">
        <v>11812</v>
      </c>
      <c r="AT1237" t="s">
        <v>11815</v>
      </c>
    </row>
    <row r="1238" spans="17:46" x14ac:dyDescent="0.35">
      <c r="Q1238">
        <v>1238</v>
      </c>
      <c r="R1238" t="s">
        <v>3573</v>
      </c>
      <c r="S1238" s="3">
        <v>45197</v>
      </c>
      <c r="T1238" s="3">
        <v>45202</v>
      </c>
      <c r="U1238" t="s">
        <v>22</v>
      </c>
      <c r="V1238" t="s">
        <v>3574</v>
      </c>
      <c r="W1238" t="s">
        <v>3575</v>
      </c>
      <c r="X1238" t="s">
        <v>74</v>
      </c>
      <c r="Y1238" t="s">
        <v>26</v>
      </c>
      <c r="Z1238" t="s">
        <v>3059</v>
      </c>
      <c r="AA1238" t="s">
        <v>608</v>
      </c>
      <c r="AB1238" t="s">
        <v>11315</v>
      </c>
      <c r="AC1238" t="s">
        <v>63</v>
      </c>
      <c r="AD1238" t="s">
        <v>3576</v>
      </c>
      <c r="AE1238" t="s">
        <v>31</v>
      </c>
      <c r="AF1238" t="s">
        <v>32</v>
      </c>
      <c r="AG1238" t="s">
        <v>3577</v>
      </c>
      <c r="AH1238">
        <v>96.256</v>
      </c>
      <c r="AI1238">
        <v>8</v>
      </c>
      <c r="AJ1238">
        <v>0.2</v>
      </c>
      <c r="AK1238">
        <v>31.283200000000001</v>
      </c>
      <c r="AL1238">
        <v>2023</v>
      </c>
      <c r="AM1238">
        <v>9</v>
      </c>
      <c r="AN1238" t="s">
        <v>11761</v>
      </c>
      <c r="AO1238" t="s">
        <v>11762</v>
      </c>
      <c r="AP1238">
        <v>5</v>
      </c>
      <c r="AQ1238">
        <v>0.32500000000000001</v>
      </c>
      <c r="AR1238" t="s">
        <v>20</v>
      </c>
      <c r="AS1238" t="s">
        <v>11812</v>
      </c>
      <c r="AT1238" t="s">
        <v>11813</v>
      </c>
    </row>
    <row r="1239" spans="17:46" x14ac:dyDescent="0.35">
      <c r="Q1239">
        <v>1239</v>
      </c>
      <c r="R1239" t="s">
        <v>3573</v>
      </c>
      <c r="S1239" s="3">
        <v>45197</v>
      </c>
      <c r="T1239" s="3">
        <v>45202</v>
      </c>
      <c r="U1239" t="s">
        <v>22</v>
      </c>
      <c r="V1239" t="s">
        <v>3574</v>
      </c>
      <c r="W1239" t="s">
        <v>3575</v>
      </c>
      <c r="X1239" t="s">
        <v>74</v>
      </c>
      <c r="Y1239" t="s">
        <v>26</v>
      </c>
      <c r="Z1239" t="s">
        <v>3059</v>
      </c>
      <c r="AA1239" t="s">
        <v>608</v>
      </c>
      <c r="AB1239" t="s">
        <v>11315</v>
      </c>
      <c r="AC1239" t="s">
        <v>63</v>
      </c>
      <c r="AD1239" t="s">
        <v>304</v>
      </c>
      <c r="AE1239" t="s">
        <v>31</v>
      </c>
      <c r="AF1239" t="s">
        <v>32</v>
      </c>
      <c r="AG1239" t="s">
        <v>305</v>
      </c>
      <c r="AH1239">
        <v>10.688000000000001</v>
      </c>
      <c r="AI1239">
        <v>2</v>
      </c>
      <c r="AJ1239">
        <v>0.2</v>
      </c>
      <c r="AK1239">
        <v>3.7408000000000001</v>
      </c>
      <c r="AL1239">
        <v>2023</v>
      </c>
      <c r="AM1239">
        <v>9</v>
      </c>
      <c r="AN1239" t="s">
        <v>11761</v>
      </c>
      <c r="AO1239" t="s">
        <v>11762</v>
      </c>
      <c r="AP1239">
        <v>5</v>
      </c>
      <c r="AQ1239">
        <v>0.35</v>
      </c>
      <c r="AR1239" t="s">
        <v>20</v>
      </c>
      <c r="AS1239" t="s">
        <v>11812</v>
      </c>
      <c r="AT1239" t="s">
        <v>11813</v>
      </c>
    </row>
    <row r="1240" spans="17:46" x14ac:dyDescent="0.35">
      <c r="Q1240">
        <v>1240</v>
      </c>
      <c r="R1240" t="s">
        <v>3578</v>
      </c>
      <c r="S1240" s="3">
        <v>45197</v>
      </c>
      <c r="T1240" s="3">
        <v>45202</v>
      </c>
      <c r="U1240" t="s">
        <v>22</v>
      </c>
      <c r="V1240" t="s">
        <v>3579</v>
      </c>
      <c r="W1240" t="s">
        <v>3580</v>
      </c>
      <c r="X1240" t="s">
        <v>74</v>
      </c>
      <c r="Y1240" t="s">
        <v>26</v>
      </c>
      <c r="Z1240" t="s">
        <v>1557</v>
      </c>
      <c r="AA1240" t="s">
        <v>1064</v>
      </c>
      <c r="AB1240" t="s">
        <v>11185</v>
      </c>
      <c r="AC1240" t="s">
        <v>54</v>
      </c>
      <c r="AD1240" t="s">
        <v>3393</v>
      </c>
      <c r="AE1240" t="s">
        <v>31</v>
      </c>
      <c r="AF1240" t="s">
        <v>47</v>
      </c>
      <c r="AG1240" t="s">
        <v>3394</v>
      </c>
      <c r="AH1240">
        <v>46.26</v>
      </c>
      <c r="AI1240">
        <v>3</v>
      </c>
      <c r="AJ1240">
        <v>0</v>
      </c>
      <c r="AK1240">
        <v>12.4902</v>
      </c>
      <c r="AL1240">
        <v>2023</v>
      </c>
      <c r="AM1240">
        <v>9</v>
      </c>
      <c r="AN1240" t="s">
        <v>11761</v>
      </c>
      <c r="AO1240" t="s">
        <v>11762</v>
      </c>
      <c r="AP1240">
        <v>5</v>
      </c>
      <c r="AQ1240">
        <v>0.27</v>
      </c>
      <c r="AR1240" t="s">
        <v>20</v>
      </c>
      <c r="AS1240" t="s">
        <v>11816</v>
      </c>
      <c r="AT1240" t="s">
        <v>11813</v>
      </c>
    </row>
    <row r="1241" spans="17:46" x14ac:dyDescent="0.35">
      <c r="Q1241">
        <v>1241</v>
      </c>
      <c r="R1241" t="s">
        <v>3581</v>
      </c>
      <c r="S1241" s="3">
        <v>45197</v>
      </c>
      <c r="T1241" s="3">
        <v>45202</v>
      </c>
      <c r="U1241" t="s">
        <v>22</v>
      </c>
      <c r="V1241" t="s">
        <v>3579</v>
      </c>
      <c r="W1241" t="s">
        <v>3580</v>
      </c>
      <c r="X1241" t="s">
        <v>74</v>
      </c>
      <c r="Y1241" t="s">
        <v>279</v>
      </c>
      <c r="Z1241" t="s">
        <v>1752</v>
      </c>
      <c r="AA1241" t="s">
        <v>1753</v>
      </c>
      <c r="AB1241" t="s">
        <v>1754</v>
      </c>
      <c r="AC1241" t="s">
        <v>54</v>
      </c>
      <c r="AD1241" t="s">
        <v>3393</v>
      </c>
      <c r="AE1241" t="s">
        <v>31</v>
      </c>
      <c r="AF1241" t="s">
        <v>47</v>
      </c>
      <c r="AG1241" t="s">
        <v>3394</v>
      </c>
      <c r="AH1241">
        <v>10.688000000000001</v>
      </c>
      <c r="AI1241">
        <v>2</v>
      </c>
      <c r="AJ1241">
        <v>0.2</v>
      </c>
      <c r="AK1241">
        <v>3.7408000000000001</v>
      </c>
      <c r="AL1241">
        <v>2023</v>
      </c>
      <c r="AM1241">
        <v>9</v>
      </c>
      <c r="AN1241" t="s">
        <v>11761</v>
      </c>
      <c r="AO1241" t="s">
        <v>11762</v>
      </c>
      <c r="AP1241">
        <v>5</v>
      </c>
      <c r="AQ1241">
        <v>0.35</v>
      </c>
      <c r="AR1241" t="s">
        <v>20</v>
      </c>
      <c r="AS1241" t="s">
        <v>11812</v>
      </c>
      <c r="AT1241" t="s">
        <v>11813</v>
      </c>
    </row>
    <row r="1242" spans="17:46" x14ac:dyDescent="0.35">
      <c r="Q1242">
        <v>1242</v>
      </c>
      <c r="R1242" t="s">
        <v>3582</v>
      </c>
      <c r="S1242" s="3">
        <v>45198</v>
      </c>
      <c r="T1242" s="3">
        <v>45202</v>
      </c>
      <c r="U1242" t="s">
        <v>87</v>
      </c>
      <c r="V1242" t="s">
        <v>3583</v>
      </c>
      <c r="W1242" t="s">
        <v>3584</v>
      </c>
      <c r="X1242" t="s">
        <v>25</v>
      </c>
      <c r="Y1242" t="s">
        <v>26</v>
      </c>
      <c r="Z1242" t="s">
        <v>347</v>
      </c>
      <c r="AA1242" t="s">
        <v>348</v>
      </c>
      <c r="AB1242" t="s">
        <v>11238</v>
      </c>
      <c r="AC1242" t="s">
        <v>54</v>
      </c>
      <c r="AD1242" t="s">
        <v>3585</v>
      </c>
      <c r="AE1242" t="s">
        <v>65</v>
      </c>
      <c r="AF1242" t="s">
        <v>106</v>
      </c>
      <c r="AG1242" t="s">
        <v>3586</v>
      </c>
      <c r="AH1242">
        <v>117.36</v>
      </c>
      <c r="AI1242">
        <v>4</v>
      </c>
      <c r="AJ1242">
        <v>0</v>
      </c>
      <c r="AK1242">
        <v>36.381599999999999</v>
      </c>
      <c r="AL1242">
        <v>2023</v>
      </c>
      <c r="AM1242">
        <v>9</v>
      </c>
      <c r="AN1242" t="s">
        <v>11761</v>
      </c>
      <c r="AO1242" t="s">
        <v>11762</v>
      </c>
      <c r="AP1242">
        <v>4</v>
      </c>
      <c r="AQ1242">
        <v>0.31</v>
      </c>
      <c r="AR1242" t="s">
        <v>20</v>
      </c>
      <c r="AS1242" t="s">
        <v>11816</v>
      </c>
      <c r="AT1242" t="s">
        <v>11815</v>
      </c>
    </row>
    <row r="1243" spans="17:46" x14ac:dyDescent="0.35">
      <c r="Q1243">
        <v>1243</v>
      </c>
      <c r="R1243" t="s">
        <v>3587</v>
      </c>
      <c r="S1243" s="3">
        <v>45198</v>
      </c>
      <c r="T1243" s="3">
        <v>45200</v>
      </c>
      <c r="U1243" t="s">
        <v>87</v>
      </c>
      <c r="V1243" t="s">
        <v>2984</v>
      </c>
      <c r="W1243" t="s">
        <v>2985</v>
      </c>
      <c r="X1243" t="s">
        <v>37</v>
      </c>
      <c r="Y1243" t="s">
        <v>26</v>
      </c>
      <c r="Z1243" t="s">
        <v>386</v>
      </c>
      <c r="AA1243" t="s">
        <v>387</v>
      </c>
      <c r="AB1243" t="s">
        <v>11094</v>
      </c>
      <c r="AC1243" t="s">
        <v>92</v>
      </c>
      <c r="AD1243" t="s">
        <v>3588</v>
      </c>
      <c r="AE1243" t="s">
        <v>65</v>
      </c>
      <c r="AF1243" t="s">
        <v>106</v>
      </c>
      <c r="AG1243" t="s">
        <v>3589</v>
      </c>
      <c r="AH1243">
        <v>6.16</v>
      </c>
      <c r="AI1243">
        <v>2</v>
      </c>
      <c r="AJ1243">
        <v>0</v>
      </c>
      <c r="AK1243">
        <v>2.9567999999999999</v>
      </c>
      <c r="AL1243">
        <v>2023</v>
      </c>
      <c r="AM1243">
        <v>9</v>
      </c>
      <c r="AN1243" t="s">
        <v>11761</v>
      </c>
      <c r="AO1243" t="s">
        <v>11762</v>
      </c>
      <c r="AP1243">
        <v>2</v>
      </c>
      <c r="AQ1243">
        <v>0.48</v>
      </c>
      <c r="AR1243" t="s">
        <v>20</v>
      </c>
      <c r="AS1243" t="s">
        <v>11816</v>
      </c>
      <c r="AT1243" t="s">
        <v>11813</v>
      </c>
    </row>
    <row r="1244" spans="17:46" x14ac:dyDescent="0.35">
      <c r="Q1244">
        <v>1244</v>
      </c>
      <c r="R1244" t="s">
        <v>3590</v>
      </c>
      <c r="S1244" s="3">
        <v>45198</v>
      </c>
      <c r="T1244" s="3">
        <v>45202</v>
      </c>
      <c r="U1244" t="s">
        <v>22</v>
      </c>
      <c r="V1244" t="s">
        <v>2907</v>
      </c>
      <c r="W1244" t="s">
        <v>2908</v>
      </c>
      <c r="X1244" t="s">
        <v>25</v>
      </c>
      <c r="Y1244" t="s">
        <v>26</v>
      </c>
      <c r="Z1244" t="s">
        <v>90</v>
      </c>
      <c r="AA1244" t="s">
        <v>91</v>
      </c>
      <c r="AB1244" t="s">
        <v>11171</v>
      </c>
      <c r="AC1244" t="s">
        <v>92</v>
      </c>
      <c r="AD1244" t="s">
        <v>3591</v>
      </c>
      <c r="AE1244" t="s">
        <v>65</v>
      </c>
      <c r="AF1244" t="s">
        <v>106</v>
      </c>
      <c r="AG1244" t="s">
        <v>3592</v>
      </c>
      <c r="AH1244">
        <v>204.6</v>
      </c>
      <c r="AI1244">
        <v>2</v>
      </c>
      <c r="AJ1244">
        <v>0</v>
      </c>
      <c r="AK1244">
        <v>53.195999999999998</v>
      </c>
      <c r="AL1244">
        <v>2023</v>
      </c>
      <c r="AM1244">
        <v>9</v>
      </c>
      <c r="AN1244" t="s">
        <v>11761</v>
      </c>
      <c r="AO1244" t="s">
        <v>11762</v>
      </c>
      <c r="AP1244">
        <v>4</v>
      </c>
      <c r="AQ1244">
        <v>0.26</v>
      </c>
      <c r="AR1244" t="s">
        <v>20</v>
      </c>
      <c r="AS1244" t="s">
        <v>11816</v>
      </c>
      <c r="AT1244" t="s">
        <v>11815</v>
      </c>
    </row>
    <row r="1245" spans="17:46" x14ac:dyDescent="0.35">
      <c r="Q1245">
        <v>1245</v>
      </c>
      <c r="R1245" t="s">
        <v>3587</v>
      </c>
      <c r="S1245" s="3">
        <v>45198</v>
      </c>
      <c r="T1245" s="3">
        <v>45200</v>
      </c>
      <c r="U1245" t="s">
        <v>87</v>
      </c>
      <c r="V1245" t="s">
        <v>2984</v>
      </c>
      <c r="W1245" t="s">
        <v>2985</v>
      </c>
      <c r="X1245" t="s">
        <v>37</v>
      </c>
      <c r="Y1245" t="s">
        <v>26</v>
      </c>
      <c r="Z1245" t="s">
        <v>386</v>
      </c>
      <c r="AA1245" t="s">
        <v>387</v>
      </c>
      <c r="AB1245" t="s">
        <v>11094</v>
      </c>
      <c r="AC1245" t="s">
        <v>92</v>
      </c>
      <c r="AD1245" t="s">
        <v>597</v>
      </c>
      <c r="AE1245" t="s">
        <v>65</v>
      </c>
      <c r="AF1245" t="s">
        <v>338</v>
      </c>
      <c r="AG1245" t="s">
        <v>598</v>
      </c>
      <c r="AH1245">
        <v>2348.8200000000002</v>
      </c>
      <c r="AI1245">
        <v>9</v>
      </c>
      <c r="AJ1245">
        <v>0</v>
      </c>
      <c r="AK1245">
        <v>399.29939999999999</v>
      </c>
      <c r="AL1245">
        <v>2023</v>
      </c>
      <c r="AM1245">
        <v>9</v>
      </c>
      <c r="AN1245" t="s">
        <v>11761</v>
      </c>
      <c r="AO1245" t="s">
        <v>11762</v>
      </c>
      <c r="AP1245">
        <v>2</v>
      </c>
      <c r="AQ1245">
        <v>0.16999999999999998</v>
      </c>
      <c r="AR1245" t="s">
        <v>20</v>
      </c>
      <c r="AS1245" t="s">
        <v>11816</v>
      </c>
      <c r="AT1245" t="s">
        <v>11817</v>
      </c>
    </row>
    <row r="1246" spans="17:46" x14ac:dyDescent="0.35">
      <c r="Q1246">
        <v>1246</v>
      </c>
      <c r="R1246" t="s">
        <v>3593</v>
      </c>
      <c r="S1246" s="3">
        <v>45198</v>
      </c>
      <c r="T1246" s="3">
        <v>45202</v>
      </c>
      <c r="U1246" t="s">
        <v>22</v>
      </c>
      <c r="V1246" t="s">
        <v>3594</v>
      </c>
      <c r="W1246" t="s">
        <v>3595</v>
      </c>
      <c r="X1246" t="s">
        <v>74</v>
      </c>
      <c r="Y1246" t="s">
        <v>26</v>
      </c>
      <c r="Z1246" t="s">
        <v>52</v>
      </c>
      <c r="AA1246" t="s">
        <v>53</v>
      </c>
      <c r="AB1246" t="s">
        <v>11053</v>
      </c>
      <c r="AC1246" t="s">
        <v>54</v>
      </c>
      <c r="AD1246" t="s">
        <v>2199</v>
      </c>
      <c r="AE1246" t="s">
        <v>65</v>
      </c>
      <c r="AF1246" t="s">
        <v>338</v>
      </c>
      <c r="AG1246" t="s">
        <v>2200</v>
      </c>
      <c r="AH1246">
        <v>67.176000000000002</v>
      </c>
      <c r="AI1246">
        <v>1</v>
      </c>
      <c r="AJ1246">
        <v>0.4</v>
      </c>
      <c r="AK1246">
        <v>-20.152799999999999</v>
      </c>
      <c r="AL1246">
        <v>2023</v>
      </c>
      <c r="AM1246">
        <v>9</v>
      </c>
      <c r="AN1246" t="s">
        <v>11761</v>
      </c>
      <c r="AO1246" t="s">
        <v>11762</v>
      </c>
      <c r="AP1246">
        <v>4</v>
      </c>
      <c r="AQ1246">
        <v>-0.3</v>
      </c>
      <c r="AR1246" t="s">
        <v>11746</v>
      </c>
      <c r="AS1246" t="s">
        <v>11819</v>
      </c>
      <c r="AT1246" t="s">
        <v>11813</v>
      </c>
    </row>
    <row r="1247" spans="17:46" x14ac:dyDescent="0.35">
      <c r="Q1247">
        <v>1247</v>
      </c>
      <c r="R1247" t="s">
        <v>3593</v>
      </c>
      <c r="S1247" s="3">
        <v>45198</v>
      </c>
      <c r="T1247" s="3">
        <v>45202</v>
      </c>
      <c r="U1247" t="s">
        <v>22</v>
      </c>
      <c r="V1247" t="s">
        <v>3594</v>
      </c>
      <c r="W1247" t="s">
        <v>3595</v>
      </c>
      <c r="X1247" t="s">
        <v>74</v>
      </c>
      <c r="Y1247" t="s">
        <v>26</v>
      </c>
      <c r="Z1247" t="s">
        <v>52</v>
      </c>
      <c r="AA1247" t="s">
        <v>53</v>
      </c>
      <c r="AB1247" t="s">
        <v>11053</v>
      </c>
      <c r="AC1247" t="s">
        <v>54</v>
      </c>
      <c r="AD1247" t="s">
        <v>774</v>
      </c>
      <c r="AE1247" t="s">
        <v>65</v>
      </c>
      <c r="AF1247" t="s">
        <v>338</v>
      </c>
      <c r="AG1247" t="s">
        <v>775</v>
      </c>
      <c r="AH1247">
        <v>409.27199999999999</v>
      </c>
      <c r="AI1247">
        <v>2</v>
      </c>
      <c r="AJ1247">
        <v>0.4</v>
      </c>
      <c r="AK1247">
        <v>-81.854399999999998</v>
      </c>
      <c r="AL1247">
        <v>2023</v>
      </c>
      <c r="AM1247">
        <v>9</v>
      </c>
      <c r="AN1247" t="s">
        <v>11761</v>
      </c>
      <c r="AO1247" t="s">
        <v>11762</v>
      </c>
      <c r="AP1247">
        <v>4</v>
      </c>
      <c r="AQ1247">
        <v>-0.2</v>
      </c>
      <c r="AR1247" t="s">
        <v>11746</v>
      </c>
      <c r="AS1247" t="s">
        <v>11819</v>
      </c>
      <c r="AT1247" t="s">
        <v>11815</v>
      </c>
    </row>
    <row r="1248" spans="17:46" x14ac:dyDescent="0.35">
      <c r="Q1248">
        <v>1248</v>
      </c>
      <c r="R1248" t="s">
        <v>3593</v>
      </c>
      <c r="S1248" s="3">
        <v>45198</v>
      </c>
      <c r="T1248" s="3">
        <v>45202</v>
      </c>
      <c r="U1248" t="s">
        <v>22</v>
      </c>
      <c r="V1248" t="s">
        <v>3594</v>
      </c>
      <c r="W1248" t="s">
        <v>3595</v>
      </c>
      <c r="X1248" t="s">
        <v>74</v>
      </c>
      <c r="Y1248" t="s">
        <v>26</v>
      </c>
      <c r="Z1248" t="s">
        <v>52</v>
      </c>
      <c r="AA1248" t="s">
        <v>53</v>
      </c>
      <c r="AB1248" t="s">
        <v>11053</v>
      </c>
      <c r="AC1248" t="s">
        <v>54</v>
      </c>
      <c r="AD1248" t="s">
        <v>2104</v>
      </c>
      <c r="AE1248" t="s">
        <v>31</v>
      </c>
      <c r="AF1248" t="s">
        <v>56</v>
      </c>
      <c r="AG1248" t="s">
        <v>2105</v>
      </c>
      <c r="AH1248">
        <v>4.2240000000000002</v>
      </c>
      <c r="AI1248">
        <v>3</v>
      </c>
      <c r="AJ1248">
        <v>0.2</v>
      </c>
      <c r="AK1248">
        <v>1.4783999999999999</v>
      </c>
      <c r="AL1248">
        <v>2023</v>
      </c>
      <c r="AM1248">
        <v>9</v>
      </c>
      <c r="AN1248" t="s">
        <v>11761</v>
      </c>
      <c r="AO1248" t="s">
        <v>11762</v>
      </c>
      <c r="AP1248">
        <v>4</v>
      </c>
      <c r="AQ1248">
        <v>0.35</v>
      </c>
      <c r="AR1248" t="s">
        <v>20</v>
      </c>
      <c r="AS1248" t="s">
        <v>11812</v>
      </c>
      <c r="AT1248" t="s">
        <v>11813</v>
      </c>
    </row>
    <row r="1249" spans="17:46" x14ac:dyDescent="0.35">
      <c r="Q1249">
        <v>1249</v>
      </c>
      <c r="R1249" t="s">
        <v>3596</v>
      </c>
      <c r="S1249" s="3">
        <v>45198</v>
      </c>
      <c r="T1249" s="3">
        <v>45203</v>
      </c>
      <c r="U1249" t="s">
        <v>22</v>
      </c>
      <c r="V1249" t="s">
        <v>3597</v>
      </c>
      <c r="W1249" t="s">
        <v>3598</v>
      </c>
      <c r="X1249" t="s">
        <v>25</v>
      </c>
      <c r="Y1249" t="s">
        <v>26</v>
      </c>
      <c r="Z1249" t="s">
        <v>386</v>
      </c>
      <c r="AA1249" t="s">
        <v>387</v>
      </c>
      <c r="AB1249" t="s">
        <v>11094</v>
      </c>
      <c r="AC1249" t="s">
        <v>92</v>
      </c>
      <c r="AD1249" t="s">
        <v>3438</v>
      </c>
      <c r="AE1249" t="s">
        <v>31</v>
      </c>
      <c r="AF1249" t="s">
        <v>41</v>
      </c>
      <c r="AG1249" t="s">
        <v>3439</v>
      </c>
      <c r="AH1249">
        <v>10.048</v>
      </c>
      <c r="AI1249">
        <v>2</v>
      </c>
      <c r="AJ1249">
        <v>0.2</v>
      </c>
      <c r="AK1249">
        <v>3.14</v>
      </c>
      <c r="AL1249">
        <v>2023</v>
      </c>
      <c r="AM1249">
        <v>9</v>
      </c>
      <c r="AN1249" t="s">
        <v>11761</v>
      </c>
      <c r="AO1249" t="s">
        <v>11762</v>
      </c>
      <c r="AP1249">
        <v>5</v>
      </c>
      <c r="AQ1249">
        <v>0.3125</v>
      </c>
      <c r="AR1249" t="s">
        <v>20</v>
      </c>
      <c r="AS1249" t="s">
        <v>11812</v>
      </c>
      <c r="AT1249" t="s">
        <v>11813</v>
      </c>
    </row>
    <row r="1250" spans="17:46" x14ac:dyDescent="0.35">
      <c r="Q1250">
        <v>1250</v>
      </c>
      <c r="R1250" t="s">
        <v>3590</v>
      </c>
      <c r="S1250" s="3">
        <v>45198</v>
      </c>
      <c r="T1250" s="3">
        <v>45202</v>
      </c>
      <c r="U1250" t="s">
        <v>22</v>
      </c>
      <c r="V1250" t="s">
        <v>2907</v>
      </c>
      <c r="W1250" t="s">
        <v>2908</v>
      </c>
      <c r="X1250" t="s">
        <v>25</v>
      </c>
      <c r="Y1250" t="s">
        <v>26</v>
      </c>
      <c r="Z1250" t="s">
        <v>90</v>
      </c>
      <c r="AA1250" t="s">
        <v>91</v>
      </c>
      <c r="AB1250" t="s">
        <v>11171</v>
      </c>
      <c r="AC1250" t="s">
        <v>92</v>
      </c>
      <c r="AD1250" t="s">
        <v>696</v>
      </c>
      <c r="AE1250" t="s">
        <v>31</v>
      </c>
      <c r="AF1250" t="s">
        <v>82</v>
      </c>
      <c r="AG1250" t="s">
        <v>697</v>
      </c>
      <c r="AH1250">
        <v>8.7200000000000006</v>
      </c>
      <c r="AI1250">
        <v>4</v>
      </c>
      <c r="AJ1250">
        <v>0</v>
      </c>
      <c r="AK1250">
        <v>2.8776000000000002</v>
      </c>
      <c r="AL1250">
        <v>2023</v>
      </c>
      <c r="AM1250">
        <v>9</v>
      </c>
      <c r="AN1250" t="s">
        <v>11761</v>
      </c>
      <c r="AO1250" t="s">
        <v>11762</v>
      </c>
      <c r="AP1250">
        <v>4</v>
      </c>
      <c r="AQ1250">
        <v>0.33</v>
      </c>
      <c r="AR1250" t="s">
        <v>20</v>
      </c>
      <c r="AS1250" t="s">
        <v>11816</v>
      </c>
      <c r="AT1250" t="s">
        <v>11813</v>
      </c>
    </row>
    <row r="1251" spans="17:46" x14ac:dyDescent="0.35">
      <c r="Q1251">
        <v>1251</v>
      </c>
      <c r="R1251" t="s">
        <v>3582</v>
      </c>
      <c r="S1251" s="3">
        <v>45198</v>
      </c>
      <c r="T1251" s="3">
        <v>45202</v>
      </c>
      <c r="U1251" t="s">
        <v>87</v>
      </c>
      <c r="V1251" t="s">
        <v>3583</v>
      </c>
      <c r="W1251" t="s">
        <v>3584</v>
      </c>
      <c r="X1251" t="s">
        <v>25</v>
      </c>
      <c r="Y1251" t="s">
        <v>26</v>
      </c>
      <c r="Z1251" t="s">
        <v>347</v>
      </c>
      <c r="AA1251" t="s">
        <v>348</v>
      </c>
      <c r="AB1251" t="s">
        <v>11238</v>
      </c>
      <c r="AC1251" t="s">
        <v>54</v>
      </c>
      <c r="AD1251" t="s">
        <v>3599</v>
      </c>
      <c r="AE1251" t="s">
        <v>31</v>
      </c>
      <c r="AF1251" t="s">
        <v>44</v>
      </c>
      <c r="AG1251" t="s">
        <v>3600</v>
      </c>
      <c r="AH1251">
        <v>18.899999999999999</v>
      </c>
      <c r="AI1251">
        <v>3</v>
      </c>
      <c r="AJ1251">
        <v>0</v>
      </c>
      <c r="AK1251">
        <v>8.6940000000000008</v>
      </c>
      <c r="AL1251">
        <v>2023</v>
      </c>
      <c r="AM1251">
        <v>9</v>
      </c>
      <c r="AN1251" t="s">
        <v>11761</v>
      </c>
      <c r="AO1251" t="s">
        <v>11762</v>
      </c>
      <c r="AP1251">
        <v>4</v>
      </c>
      <c r="AQ1251">
        <v>0.46000000000000008</v>
      </c>
      <c r="AR1251" t="s">
        <v>20</v>
      </c>
      <c r="AS1251" t="s">
        <v>11816</v>
      </c>
      <c r="AT1251" t="s">
        <v>11813</v>
      </c>
    </row>
    <row r="1252" spans="17:46" x14ac:dyDescent="0.35">
      <c r="Q1252">
        <v>1252</v>
      </c>
      <c r="R1252" t="s">
        <v>3593</v>
      </c>
      <c r="S1252" s="3">
        <v>45198</v>
      </c>
      <c r="T1252" s="3">
        <v>45202</v>
      </c>
      <c r="U1252" t="s">
        <v>22</v>
      </c>
      <c r="V1252" t="s">
        <v>3594</v>
      </c>
      <c r="W1252" t="s">
        <v>3595</v>
      </c>
      <c r="X1252" t="s">
        <v>74</v>
      </c>
      <c r="Y1252" t="s">
        <v>26</v>
      </c>
      <c r="Z1252" t="s">
        <v>52</v>
      </c>
      <c r="AA1252" t="s">
        <v>53</v>
      </c>
      <c r="AB1252" t="s">
        <v>11053</v>
      </c>
      <c r="AC1252" t="s">
        <v>54</v>
      </c>
      <c r="AD1252" t="s">
        <v>3601</v>
      </c>
      <c r="AE1252" t="s">
        <v>31</v>
      </c>
      <c r="AF1252" t="s">
        <v>44</v>
      </c>
      <c r="AG1252" t="s">
        <v>3602</v>
      </c>
      <c r="AH1252">
        <v>55.44</v>
      </c>
      <c r="AI1252">
        <v>11</v>
      </c>
      <c r="AJ1252">
        <v>0.2</v>
      </c>
      <c r="AK1252">
        <v>18.018000000000001</v>
      </c>
      <c r="AL1252">
        <v>2023</v>
      </c>
      <c r="AM1252">
        <v>9</v>
      </c>
      <c r="AN1252" t="s">
        <v>11761</v>
      </c>
      <c r="AO1252" t="s">
        <v>11762</v>
      </c>
      <c r="AP1252">
        <v>4</v>
      </c>
      <c r="AQ1252">
        <v>0.32500000000000001</v>
      </c>
      <c r="AR1252" t="s">
        <v>20</v>
      </c>
      <c r="AS1252" t="s">
        <v>11812</v>
      </c>
      <c r="AT1252" t="s">
        <v>11813</v>
      </c>
    </row>
    <row r="1253" spans="17:46" x14ac:dyDescent="0.35">
      <c r="Q1253">
        <v>1253</v>
      </c>
      <c r="R1253" t="s">
        <v>3593</v>
      </c>
      <c r="S1253" s="3">
        <v>45198</v>
      </c>
      <c r="T1253" s="3">
        <v>45202</v>
      </c>
      <c r="U1253" t="s">
        <v>22</v>
      </c>
      <c r="V1253" t="s">
        <v>3594</v>
      </c>
      <c r="W1253" t="s">
        <v>3595</v>
      </c>
      <c r="X1253" t="s">
        <v>74</v>
      </c>
      <c r="Y1253" t="s">
        <v>26</v>
      </c>
      <c r="Z1253" t="s">
        <v>52</v>
      </c>
      <c r="AA1253" t="s">
        <v>53</v>
      </c>
      <c r="AB1253" t="s">
        <v>11053</v>
      </c>
      <c r="AC1253" t="s">
        <v>54</v>
      </c>
      <c r="AD1253" t="s">
        <v>3603</v>
      </c>
      <c r="AE1253" t="s">
        <v>31</v>
      </c>
      <c r="AF1253" t="s">
        <v>32</v>
      </c>
      <c r="AG1253" t="s">
        <v>3604</v>
      </c>
      <c r="AH1253">
        <v>20.928000000000001</v>
      </c>
      <c r="AI1253">
        <v>4</v>
      </c>
      <c r="AJ1253">
        <v>0.2</v>
      </c>
      <c r="AK1253">
        <v>6.8015999999999996</v>
      </c>
      <c r="AL1253">
        <v>2023</v>
      </c>
      <c r="AM1253">
        <v>9</v>
      </c>
      <c r="AN1253" t="s">
        <v>11761</v>
      </c>
      <c r="AO1253" t="s">
        <v>11762</v>
      </c>
      <c r="AP1253">
        <v>4</v>
      </c>
      <c r="AQ1253">
        <v>0.32499999999999996</v>
      </c>
      <c r="AR1253" t="s">
        <v>20</v>
      </c>
      <c r="AS1253" t="s">
        <v>11812</v>
      </c>
      <c r="AT1253" t="s">
        <v>11813</v>
      </c>
    </row>
    <row r="1254" spans="17:46" x14ac:dyDescent="0.35">
      <c r="Q1254">
        <v>1254</v>
      </c>
      <c r="R1254" t="s">
        <v>3582</v>
      </c>
      <c r="S1254" s="3">
        <v>45198</v>
      </c>
      <c r="T1254" s="3">
        <v>45202</v>
      </c>
      <c r="U1254" t="s">
        <v>87</v>
      </c>
      <c r="V1254" t="s">
        <v>3583</v>
      </c>
      <c r="W1254" t="s">
        <v>3584</v>
      </c>
      <c r="X1254" t="s">
        <v>25</v>
      </c>
      <c r="Y1254" t="s">
        <v>26</v>
      </c>
      <c r="Z1254" t="s">
        <v>347</v>
      </c>
      <c r="AA1254" t="s">
        <v>348</v>
      </c>
      <c r="AB1254" t="s">
        <v>11238</v>
      </c>
      <c r="AC1254" t="s">
        <v>54</v>
      </c>
      <c r="AD1254" t="s">
        <v>2658</v>
      </c>
      <c r="AE1254" t="s">
        <v>31</v>
      </c>
      <c r="AF1254" t="s">
        <v>32</v>
      </c>
      <c r="AG1254" t="s">
        <v>2659</v>
      </c>
      <c r="AH1254">
        <v>77.52</v>
      </c>
      <c r="AI1254">
        <v>2</v>
      </c>
      <c r="AJ1254">
        <v>0</v>
      </c>
      <c r="AK1254">
        <v>37.9848</v>
      </c>
      <c r="AL1254">
        <v>2023</v>
      </c>
      <c r="AM1254">
        <v>9</v>
      </c>
      <c r="AN1254" t="s">
        <v>11761</v>
      </c>
      <c r="AO1254" t="s">
        <v>11762</v>
      </c>
      <c r="AP1254">
        <v>4</v>
      </c>
      <c r="AQ1254">
        <v>0.49000000000000005</v>
      </c>
      <c r="AR1254" t="s">
        <v>20</v>
      </c>
      <c r="AS1254" t="s">
        <v>11816</v>
      </c>
      <c r="AT1254" t="s">
        <v>11813</v>
      </c>
    </row>
    <row r="1255" spans="17:46" x14ac:dyDescent="0.35">
      <c r="Q1255">
        <v>1255</v>
      </c>
      <c r="R1255" t="s">
        <v>3590</v>
      </c>
      <c r="S1255" s="3">
        <v>45198</v>
      </c>
      <c r="T1255" s="3">
        <v>45202</v>
      </c>
      <c r="U1255" t="s">
        <v>22</v>
      </c>
      <c r="V1255" t="s">
        <v>2907</v>
      </c>
      <c r="W1255" t="s">
        <v>2908</v>
      </c>
      <c r="X1255" t="s">
        <v>25</v>
      </c>
      <c r="Y1255" t="s">
        <v>26</v>
      </c>
      <c r="Z1255" t="s">
        <v>90</v>
      </c>
      <c r="AA1255" t="s">
        <v>91</v>
      </c>
      <c r="AB1255" t="s">
        <v>11171</v>
      </c>
      <c r="AC1255" t="s">
        <v>92</v>
      </c>
      <c r="AD1255" t="s">
        <v>3605</v>
      </c>
      <c r="AE1255" t="s">
        <v>31</v>
      </c>
      <c r="AF1255" t="s">
        <v>32</v>
      </c>
      <c r="AG1255" t="s">
        <v>3606</v>
      </c>
      <c r="AH1255">
        <v>6.48</v>
      </c>
      <c r="AI1255">
        <v>1</v>
      </c>
      <c r="AJ1255">
        <v>0</v>
      </c>
      <c r="AK1255">
        <v>3.1103999999999998</v>
      </c>
      <c r="AL1255">
        <v>2023</v>
      </c>
      <c r="AM1255">
        <v>9</v>
      </c>
      <c r="AN1255" t="s">
        <v>11761</v>
      </c>
      <c r="AO1255" t="s">
        <v>11762</v>
      </c>
      <c r="AP1255">
        <v>4</v>
      </c>
      <c r="AQ1255">
        <v>0.47999999999999993</v>
      </c>
      <c r="AR1255" t="s">
        <v>20</v>
      </c>
      <c r="AS1255" t="s">
        <v>11816</v>
      </c>
      <c r="AT1255" t="s">
        <v>11813</v>
      </c>
    </row>
    <row r="1256" spans="17:46" x14ac:dyDescent="0.35">
      <c r="Q1256">
        <v>1256</v>
      </c>
      <c r="R1256" t="s">
        <v>3596</v>
      </c>
      <c r="S1256" s="3">
        <v>45198</v>
      </c>
      <c r="T1256" s="3">
        <v>45203</v>
      </c>
      <c r="U1256" t="s">
        <v>22</v>
      </c>
      <c r="V1256" t="s">
        <v>3597</v>
      </c>
      <c r="W1256" t="s">
        <v>3598</v>
      </c>
      <c r="X1256" t="s">
        <v>25</v>
      </c>
      <c r="Y1256" t="s">
        <v>26</v>
      </c>
      <c r="Z1256" t="s">
        <v>386</v>
      </c>
      <c r="AA1256" t="s">
        <v>387</v>
      </c>
      <c r="AB1256" t="s">
        <v>11094</v>
      </c>
      <c r="AC1256" t="s">
        <v>92</v>
      </c>
      <c r="AD1256" t="s">
        <v>3607</v>
      </c>
      <c r="AE1256" t="s">
        <v>31</v>
      </c>
      <c r="AF1256" t="s">
        <v>47</v>
      </c>
      <c r="AG1256" t="s">
        <v>3608</v>
      </c>
      <c r="AH1256">
        <v>807.75</v>
      </c>
      <c r="AI1256">
        <v>5</v>
      </c>
      <c r="AJ1256">
        <v>0</v>
      </c>
      <c r="AK1256">
        <v>153.4725</v>
      </c>
      <c r="AL1256">
        <v>2023</v>
      </c>
      <c r="AM1256">
        <v>9</v>
      </c>
      <c r="AN1256" t="s">
        <v>11761</v>
      </c>
      <c r="AO1256" t="s">
        <v>11762</v>
      </c>
      <c r="AP1256">
        <v>5</v>
      </c>
      <c r="AQ1256">
        <v>0.19</v>
      </c>
      <c r="AR1256" t="s">
        <v>20</v>
      </c>
      <c r="AS1256" t="s">
        <v>11816</v>
      </c>
      <c r="AT1256" t="s">
        <v>11818</v>
      </c>
    </row>
    <row r="1257" spans="17:46" x14ac:dyDescent="0.35">
      <c r="Q1257">
        <v>1257</v>
      </c>
      <c r="R1257" t="s">
        <v>3582</v>
      </c>
      <c r="S1257" s="3">
        <v>45198</v>
      </c>
      <c r="T1257" s="3">
        <v>45202</v>
      </c>
      <c r="U1257" t="s">
        <v>87</v>
      </c>
      <c r="V1257" t="s">
        <v>3583</v>
      </c>
      <c r="W1257" t="s">
        <v>3584</v>
      </c>
      <c r="X1257" t="s">
        <v>25</v>
      </c>
      <c r="Y1257" t="s">
        <v>26</v>
      </c>
      <c r="Z1257" t="s">
        <v>347</v>
      </c>
      <c r="AA1257" t="s">
        <v>348</v>
      </c>
      <c r="AB1257" t="s">
        <v>11238</v>
      </c>
      <c r="AC1257" t="s">
        <v>54</v>
      </c>
      <c r="AD1257" t="s">
        <v>3557</v>
      </c>
      <c r="AE1257" t="s">
        <v>31</v>
      </c>
      <c r="AF1257" t="s">
        <v>47</v>
      </c>
      <c r="AG1257" t="s">
        <v>3558</v>
      </c>
      <c r="AH1257">
        <v>1395.54</v>
      </c>
      <c r="AI1257">
        <v>9</v>
      </c>
      <c r="AJ1257">
        <v>0</v>
      </c>
      <c r="AK1257">
        <v>362.84039999999999</v>
      </c>
      <c r="AL1257">
        <v>2023</v>
      </c>
      <c r="AM1257">
        <v>9</v>
      </c>
      <c r="AN1257" t="s">
        <v>11761</v>
      </c>
      <c r="AO1257" t="s">
        <v>11762</v>
      </c>
      <c r="AP1257">
        <v>4</v>
      </c>
      <c r="AQ1257">
        <v>0.26</v>
      </c>
      <c r="AR1257" t="s">
        <v>20</v>
      </c>
      <c r="AS1257" t="s">
        <v>11816</v>
      </c>
      <c r="AT1257" t="s">
        <v>11817</v>
      </c>
    </row>
    <row r="1258" spans="17:46" x14ac:dyDescent="0.35">
      <c r="Q1258">
        <v>1258</v>
      </c>
      <c r="R1258" t="s">
        <v>3590</v>
      </c>
      <c r="S1258" s="3">
        <v>45198</v>
      </c>
      <c r="T1258" s="3">
        <v>45202</v>
      </c>
      <c r="U1258" t="s">
        <v>22</v>
      </c>
      <c r="V1258" t="s">
        <v>2907</v>
      </c>
      <c r="W1258" t="s">
        <v>2908</v>
      </c>
      <c r="X1258" t="s">
        <v>25</v>
      </c>
      <c r="Y1258" t="s">
        <v>26</v>
      </c>
      <c r="Z1258" t="s">
        <v>90</v>
      </c>
      <c r="AA1258" t="s">
        <v>91</v>
      </c>
      <c r="AB1258" t="s">
        <v>11171</v>
      </c>
      <c r="AC1258" t="s">
        <v>92</v>
      </c>
      <c r="AD1258" t="s">
        <v>3609</v>
      </c>
      <c r="AE1258" t="s">
        <v>31</v>
      </c>
      <c r="AF1258" t="s">
        <v>47</v>
      </c>
      <c r="AG1258" t="s">
        <v>3610</v>
      </c>
      <c r="AH1258">
        <v>62.18</v>
      </c>
      <c r="AI1258">
        <v>1</v>
      </c>
      <c r="AJ1258">
        <v>0</v>
      </c>
      <c r="AK1258">
        <v>16.788599999999999</v>
      </c>
      <c r="AL1258">
        <v>2023</v>
      </c>
      <c r="AM1258">
        <v>9</v>
      </c>
      <c r="AN1258" t="s">
        <v>11761</v>
      </c>
      <c r="AO1258" t="s">
        <v>11762</v>
      </c>
      <c r="AP1258">
        <v>4</v>
      </c>
      <c r="AQ1258">
        <v>0.26999999999999996</v>
      </c>
      <c r="AR1258" t="s">
        <v>20</v>
      </c>
      <c r="AS1258" t="s">
        <v>11816</v>
      </c>
      <c r="AT1258" t="s">
        <v>11813</v>
      </c>
    </row>
    <row r="1259" spans="17:46" x14ac:dyDescent="0.35">
      <c r="Q1259">
        <v>1259</v>
      </c>
      <c r="R1259" t="s">
        <v>3593</v>
      </c>
      <c r="S1259" s="3">
        <v>45198</v>
      </c>
      <c r="T1259" s="3">
        <v>45202</v>
      </c>
      <c r="U1259" t="s">
        <v>22</v>
      </c>
      <c r="V1259" t="s">
        <v>3594</v>
      </c>
      <c r="W1259" t="s">
        <v>3595</v>
      </c>
      <c r="X1259" t="s">
        <v>74</v>
      </c>
      <c r="Y1259" t="s">
        <v>26</v>
      </c>
      <c r="Z1259" t="s">
        <v>52</v>
      </c>
      <c r="AA1259" t="s">
        <v>53</v>
      </c>
      <c r="AB1259" t="s">
        <v>11053</v>
      </c>
      <c r="AC1259" t="s">
        <v>54</v>
      </c>
      <c r="AD1259" t="s">
        <v>2802</v>
      </c>
      <c r="AE1259" t="s">
        <v>31</v>
      </c>
      <c r="AF1259" t="s">
        <v>47</v>
      </c>
      <c r="AG1259" t="s">
        <v>2803</v>
      </c>
      <c r="AH1259">
        <v>1801.6320000000001</v>
      </c>
      <c r="AI1259">
        <v>6</v>
      </c>
      <c r="AJ1259">
        <v>0.2</v>
      </c>
      <c r="AK1259">
        <v>-337.80599999999998</v>
      </c>
      <c r="AL1259">
        <v>2023</v>
      </c>
      <c r="AM1259">
        <v>9</v>
      </c>
      <c r="AN1259" t="s">
        <v>11761</v>
      </c>
      <c r="AO1259" t="s">
        <v>11762</v>
      </c>
      <c r="AP1259">
        <v>4</v>
      </c>
      <c r="AQ1259">
        <v>-0.18749999999999997</v>
      </c>
      <c r="AR1259" t="s">
        <v>11746</v>
      </c>
      <c r="AS1259" t="s">
        <v>11812</v>
      </c>
      <c r="AT1259" t="s">
        <v>11817</v>
      </c>
    </row>
    <row r="1260" spans="17:46" x14ac:dyDescent="0.35">
      <c r="Q1260">
        <v>1260</v>
      </c>
      <c r="R1260" t="s">
        <v>3590</v>
      </c>
      <c r="S1260" s="3">
        <v>45198</v>
      </c>
      <c r="T1260" s="3">
        <v>45202</v>
      </c>
      <c r="U1260" t="s">
        <v>22</v>
      </c>
      <c r="V1260" t="s">
        <v>2907</v>
      </c>
      <c r="W1260" t="s">
        <v>2908</v>
      </c>
      <c r="X1260" t="s">
        <v>25</v>
      </c>
      <c r="Y1260" t="s">
        <v>26</v>
      </c>
      <c r="Z1260" t="s">
        <v>90</v>
      </c>
      <c r="AA1260" t="s">
        <v>91</v>
      </c>
      <c r="AB1260" t="s">
        <v>11171</v>
      </c>
      <c r="AC1260" t="s">
        <v>92</v>
      </c>
      <c r="AD1260" t="s">
        <v>3611</v>
      </c>
      <c r="AE1260" t="s">
        <v>96</v>
      </c>
      <c r="AF1260" t="s">
        <v>748</v>
      </c>
      <c r="AG1260" t="s">
        <v>3612</v>
      </c>
      <c r="AH1260">
        <v>686.32</v>
      </c>
      <c r="AI1260">
        <v>2</v>
      </c>
      <c r="AJ1260">
        <v>0.2</v>
      </c>
      <c r="AK1260">
        <v>223.054</v>
      </c>
      <c r="AL1260">
        <v>2023</v>
      </c>
      <c r="AM1260">
        <v>9</v>
      </c>
      <c r="AN1260" t="s">
        <v>11761</v>
      </c>
      <c r="AO1260" t="s">
        <v>11762</v>
      </c>
      <c r="AP1260">
        <v>4</v>
      </c>
      <c r="AQ1260">
        <v>0.32499999999999996</v>
      </c>
      <c r="AR1260" t="s">
        <v>20</v>
      </c>
      <c r="AS1260" t="s">
        <v>11812</v>
      </c>
      <c r="AT1260" t="s">
        <v>11818</v>
      </c>
    </row>
    <row r="1261" spans="17:46" x14ac:dyDescent="0.35">
      <c r="Q1261">
        <v>1261</v>
      </c>
      <c r="R1261" t="s">
        <v>3613</v>
      </c>
      <c r="S1261" s="3">
        <v>45199</v>
      </c>
      <c r="T1261" s="3">
        <v>45205</v>
      </c>
      <c r="U1261" t="s">
        <v>22</v>
      </c>
      <c r="V1261" t="s">
        <v>1818</v>
      </c>
      <c r="W1261" t="s">
        <v>1819</v>
      </c>
      <c r="X1261" t="s">
        <v>74</v>
      </c>
      <c r="Y1261" t="s">
        <v>26</v>
      </c>
      <c r="Z1261" t="s">
        <v>347</v>
      </c>
      <c r="AA1261" t="s">
        <v>348</v>
      </c>
      <c r="AB1261" t="s">
        <v>11096</v>
      </c>
      <c r="AC1261" t="s">
        <v>54</v>
      </c>
      <c r="AD1261" t="s">
        <v>510</v>
      </c>
      <c r="AE1261" t="s">
        <v>65</v>
      </c>
      <c r="AF1261" t="s">
        <v>106</v>
      </c>
      <c r="AG1261" t="s">
        <v>511</v>
      </c>
      <c r="AH1261">
        <v>15.24</v>
      </c>
      <c r="AI1261">
        <v>3</v>
      </c>
      <c r="AJ1261">
        <v>0</v>
      </c>
      <c r="AK1261">
        <v>5.1816000000000004</v>
      </c>
      <c r="AL1261">
        <v>2023</v>
      </c>
      <c r="AM1261">
        <v>9</v>
      </c>
      <c r="AN1261" t="s">
        <v>11761</v>
      </c>
      <c r="AO1261" t="s">
        <v>11762</v>
      </c>
      <c r="AP1261">
        <v>6</v>
      </c>
      <c r="AQ1261">
        <v>0.34</v>
      </c>
      <c r="AR1261" t="s">
        <v>20</v>
      </c>
      <c r="AS1261" t="s">
        <v>11816</v>
      </c>
      <c r="AT1261" t="s">
        <v>11813</v>
      </c>
    </row>
    <row r="1262" spans="17:46" x14ac:dyDescent="0.35">
      <c r="Q1262">
        <v>1262</v>
      </c>
      <c r="R1262" t="s">
        <v>3614</v>
      </c>
      <c r="S1262" s="3">
        <v>45199</v>
      </c>
      <c r="T1262" s="3">
        <v>45203</v>
      </c>
      <c r="U1262" t="s">
        <v>22</v>
      </c>
      <c r="V1262" t="s">
        <v>3615</v>
      </c>
      <c r="W1262" t="s">
        <v>3616</v>
      </c>
      <c r="X1262" t="s">
        <v>25</v>
      </c>
      <c r="Y1262" t="s">
        <v>26</v>
      </c>
      <c r="Z1262" t="s">
        <v>3617</v>
      </c>
      <c r="AA1262" t="s">
        <v>255</v>
      </c>
      <c r="AB1262" t="s">
        <v>11316</v>
      </c>
      <c r="AC1262" t="s">
        <v>63</v>
      </c>
      <c r="AD1262" t="s">
        <v>1512</v>
      </c>
      <c r="AE1262" t="s">
        <v>31</v>
      </c>
      <c r="AF1262" t="s">
        <v>205</v>
      </c>
      <c r="AG1262" t="s">
        <v>1513</v>
      </c>
      <c r="AH1262">
        <v>69.215999999999994</v>
      </c>
      <c r="AI1262">
        <v>6</v>
      </c>
      <c r="AJ1262">
        <v>0.2</v>
      </c>
      <c r="AK1262">
        <v>11.2476</v>
      </c>
      <c r="AL1262">
        <v>2023</v>
      </c>
      <c r="AM1262">
        <v>9</v>
      </c>
      <c r="AN1262" t="s">
        <v>11761</v>
      </c>
      <c r="AO1262" t="s">
        <v>11762</v>
      </c>
      <c r="AP1262">
        <v>4</v>
      </c>
      <c r="AQ1262">
        <v>0.16250000000000001</v>
      </c>
      <c r="AR1262" t="s">
        <v>20</v>
      </c>
      <c r="AS1262" t="s">
        <v>11812</v>
      </c>
      <c r="AT1262" t="s">
        <v>11813</v>
      </c>
    </row>
    <row r="1263" spans="17:46" x14ac:dyDescent="0.35">
      <c r="Q1263">
        <v>1263</v>
      </c>
      <c r="R1263" t="s">
        <v>3618</v>
      </c>
      <c r="S1263" s="3">
        <v>45199</v>
      </c>
      <c r="T1263" s="3">
        <v>45199</v>
      </c>
      <c r="U1263" t="s">
        <v>494</v>
      </c>
      <c r="V1263" t="s">
        <v>3619</v>
      </c>
      <c r="W1263" t="s">
        <v>3620</v>
      </c>
      <c r="X1263" t="s">
        <v>74</v>
      </c>
      <c r="Y1263" t="s">
        <v>26</v>
      </c>
      <c r="Z1263" t="s">
        <v>2838</v>
      </c>
      <c r="AA1263" t="s">
        <v>155</v>
      </c>
      <c r="AB1263" t="s">
        <v>11303</v>
      </c>
      <c r="AC1263" t="s">
        <v>54</v>
      </c>
      <c r="AD1263" t="s">
        <v>3621</v>
      </c>
      <c r="AE1263" t="s">
        <v>31</v>
      </c>
      <c r="AF1263" t="s">
        <v>205</v>
      </c>
      <c r="AG1263" t="s">
        <v>3622</v>
      </c>
      <c r="AH1263">
        <v>795.40800000000002</v>
      </c>
      <c r="AI1263">
        <v>6</v>
      </c>
      <c r="AJ1263">
        <v>0.2</v>
      </c>
      <c r="AK1263">
        <v>59.6556</v>
      </c>
      <c r="AL1263">
        <v>2023</v>
      </c>
      <c r="AM1263">
        <v>9</v>
      </c>
      <c r="AN1263" t="s">
        <v>11761</v>
      </c>
      <c r="AO1263" t="s">
        <v>11762</v>
      </c>
      <c r="AP1263">
        <v>0</v>
      </c>
      <c r="AQ1263">
        <v>7.4999999999999997E-2</v>
      </c>
      <c r="AR1263" t="s">
        <v>20</v>
      </c>
      <c r="AS1263" t="s">
        <v>11812</v>
      </c>
      <c r="AT1263" t="s">
        <v>11818</v>
      </c>
    </row>
    <row r="1264" spans="17:46" x14ac:dyDescent="0.35">
      <c r="Q1264">
        <v>1264</v>
      </c>
      <c r="R1264" t="s">
        <v>3623</v>
      </c>
      <c r="S1264" s="3">
        <v>45199</v>
      </c>
      <c r="T1264" s="3">
        <v>45203</v>
      </c>
      <c r="U1264" t="s">
        <v>22</v>
      </c>
      <c r="V1264" t="s">
        <v>3624</v>
      </c>
      <c r="W1264" t="s">
        <v>3625</v>
      </c>
      <c r="X1264" t="s">
        <v>25</v>
      </c>
      <c r="Y1264" t="s">
        <v>26</v>
      </c>
      <c r="Z1264" t="s">
        <v>386</v>
      </c>
      <c r="AA1264" t="s">
        <v>387</v>
      </c>
      <c r="AB1264" t="s">
        <v>11071</v>
      </c>
      <c r="AC1264" t="s">
        <v>92</v>
      </c>
      <c r="AD1264" t="s">
        <v>2026</v>
      </c>
      <c r="AE1264" t="s">
        <v>31</v>
      </c>
      <c r="AF1264" t="s">
        <v>41</v>
      </c>
      <c r="AG1264" t="s">
        <v>2027</v>
      </c>
      <c r="AH1264">
        <v>43.176000000000002</v>
      </c>
      <c r="AI1264">
        <v>7</v>
      </c>
      <c r="AJ1264">
        <v>0.2</v>
      </c>
      <c r="AK1264">
        <v>13.4925</v>
      </c>
      <c r="AL1264">
        <v>2023</v>
      </c>
      <c r="AM1264">
        <v>9</v>
      </c>
      <c r="AN1264" t="s">
        <v>11761</v>
      </c>
      <c r="AO1264" t="s">
        <v>11762</v>
      </c>
      <c r="AP1264">
        <v>4</v>
      </c>
      <c r="AQ1264">
        <v>0.3125</v>
      </c>
      <c r="AR1264" t="s">
        <v>20</v>
      </c>
      <c r="AS1264" t="s">
        <v>11812</v>
      </c>
      <c r="AT1264" t="s">
        <v>11813</v>
      </c>
    </row>
    <row r="1265" spans="17:46" x14ac:dyDescent="0.35">
      <c r="Q1265">
        <v>1265</v>
      </c>
      <c r="R1265" t="s">
        <v>3626</v>
      </c>
      <c r="S1265" s="3">
        <v>45199</v>
      </c>
      <c r="T1265" s="3">
        <v>45203</v>
      </c>
      <c r="U1265" t="s">
        <v>22</v>
      </c>
      <c r="V1265" t="s">
        <v>2242</v>
      </c>
      <c r="W1265" t="s">
        <v>2243</v>
      </c>
      <c r="X1265" t="s">
        <v>25</v>
      </c>
      <c r="Y1265" t="s">
        <v>26</v>
      </c>
      <c r="Z1265" t="s">
        <v>347</v>
      </c>
      <c r="AA1265" t="s">
        <v>348</v>
      </c>
      <c r="AB1265" t="s">
        <v>11238</v>
      </c>
      <c r="AC1265" t="s">
        <v>54</v>
      </c>
      <c r="AD1265" t="s">
        <v>3627</v>
      </c>
      <c r="AE1265" t="s">
        <v>31</v>
      </c>
      <c r="AF1265" t="s">
        <v>32</v>
      </c>
      <c r="AG1265" t="s">
        <v>3628</v>
      </c>
      <c r="AH1265">
        <v>48.94</v>
      </c>
      <c r="AI1265">
        <v>1</v>
      </c>
      <c r="AJ1265">
        <v>0</v>
      </c>
      <c r="AK1265">
        <v>24.47</v>
      </c>
      <c r="AL1265">
        <v>2023</v>
      </c>
      <c r="AM1265">
        <v>9</v>
      </c>
      <c r="AN1265" t="s">
        <v>11761</v>
      </c>
      <c r="AO1265" t="s">
        <v>11762</v>
      </c>
      <c r="AP1265">
        <v>4</v>
      </c>
      <c r="AQ1265">
        <v>0.5</v>
      </c>
      <c r="AR1265" t="s">
        <v>20</v>
      </c>
      <c r="AS1265" t="s">
        <v>11816</v>
      </c>
      <c r="AT1265" t="s">
        <v>11813</v>
      </c>
    </row>
    <row r="1266" spans="17:46" x14ac:dyDescent="0.35">
      <c r="Q1266">
        <v>1266</v>
      </c>
      <c r="R1266" t="s">
        <v>3629</v>
      </c>
      <c r="S1266" s="3">
        <v>45199</v>
      </c>
      <c r="T1266" s="3">
        <v>45204</v>
      </c>
      <c r="U1266" t="s">
        <v>22</v>
      </c>
      <c r="V1266" t="s">
        <v>2805</v>
      </c>
      <c r="W1266" t="s">
        <v>2806</v>
      </c>
      <c r="X1266" t="s">
        <v>25</v>
      </c>
      <c r="Y1266" t="s">
        <v>26</v>
      </c>
      <c r="Z1266" t="s">
        <v>3630</v>
      </c>
      <c r="AA1266" t="s">
        <v>273</v>
      </c>
      <c r="AB1266" t="s">
        <v>11317</v>
      </c>
      <c r="AC1266" t="s">
        <v>63</v>
      </c>
      <c r="AD1266" t="s">
        <v>3511</v>
      </c>
      <c r="AE1266" t="s">
        <v>31</v>
      </c>
      <c r="AF1266" t="s">
        <v>32</v>
      </c>
      <c r="AG1266" t="s">
        <v>3512</v>
      </c>
      <c r="AH1266">
        <v>15.552</v>
      </c>
      <c r="AI1266">
        <v>3</v>
      </c>
      <c r="AJ1266">
        <v>0.2</v>
      </c>
      <c r="AK1266">
        <v>5.4432</v>
      </c>
      <c r="AL1266">
        <v>2023</v>
      </c>
      <c r="AM1266">
        <v>9</v>
      </c>
      <c r="AN1266" t="s">
        <v>11761</v>
      </c>
      <c r="AO1266" t="s">
        <v>11762</v>
      </c>
      <c r="AP1266">
        <v>5</v>
      </c>
      <c r="AQ1266">
        <v>0.35000000000000003</v>
      </c>
      <c r="AR1266" t="s">
        <v>20</v>
      </c>
      <c r="AS1266" t="s">
        <v>11812</v>
      </c>
      <c r="AT1266" t="s">
        <v>11813</v>
      </c>
    </row>
    <row r="1267" spans="17:46" x14ac:dyDescent="0.35">
      <c r="Q1267">
        <v>1267</v>
      </c>
      <c r="R1267" t="s">
        <v>3631</v>
      </c>
      <c r="S1267" s="3">
        <v>45200</v>
      </c>
      <c r="T1267" s="3">
        <v>45204</v>
      </c>
      <c r="U1267" t="s">
        <v>22</v>
      </c>
      <c r="V1267" t="s">
        <v>733</v>
      </c>
      <c r="W1267" t="s">
        <v>11111</v>
      </c>
      <c r="X1267" t="s">
        <v>37</v>
      </c>
      <c r="Y1267" t="s">
        <v>26</v>
      </c>
      <c r="Z1267" t="s">
        <v>3632</v>
      </c>
      <c r="AA1267" t="s">
        <v>303</v>
      </c>
      <c r="AB1267" t="s">
        <v>11318</v>
      </c>
      <c r="AC1267" t="s">
        <v>92</v>
      </c>
      <c r="AD1267" t="s">
        <v>3633</v>
      </c>
      <c r="AE1267" t="s">
        <v>31</v>
      </c>
      <c r="AF1267" t="s">
        <v>82</v>
      </c>
      <c r="AG1267" t="s">
        <v>3634</v>
      </c>
      <c r="AH1267">
        <v>4.71</v>
      </c>
      <c r="AI1267">
        <v>1</v>
      </c>
      <c r="AJ1267">
        <v>0</v>
      </c>
      <c r="AK1267">
        <v>0</v>
      </c>
      <c r="AL1267">
        <v>2023</v>
      </c>
      <c r="AM1267">
        <v>10</v>
      </c>
      <c r="AN1267" t="s">
        <v>11763</v>
      </c>
      <c r="AO1267" t="s">
        <v>11764</v>
      </c>
      <c r="AP1267">
        <v>4</v>
      </c>
      <c r="AQ1267">
        <v>0</v>
      </c>
      <c r="AR1267" t="s">
        <v>11820</v>
      </c>
      <c r="AS1267" t="s">
        <v>11816</v>
      </c>
      <c r="AT1267" t="s">
        <v>11813</v>
      </c>
    </row>
    <row r="1268" spans="17:46" x14ac:dyDescent="0.35">
      <c r="Q1268">
        <v>1268</v>
      </c>
      <c r="R1268" t="s">
        <v>3635</v>
      </c>
      <c r="S1268" s="3">
        <v>45201</v>
      </c>
      <c r="T1268" s="3">
        <v>45204</v>
      </c>
      <c r="U1268" t="s">
        <v>71</v>
      </c>
      <c r="V1268" t="s">
        <v>3636</v>
      </c>
      <c r="W1268" t="s">
        <v>3637</v>
      </c>
      <c r="X1268" t="s">
        <v>74</v>
      </c>
      <c r="Y1268" t="s">
        <v>26</v>
      </c>
      <c r="Z1268" t="s">
        <v>3296</v>
      </c>
      <c r="AA1268" t="s">
        <v>211</v>
      </c>
      <c r="AB1268" t="s">
        <v>11305</v>
      </c>
      <c r="AC1268" t="s">
        <v>92</v>
      </c>
      <c r="AD1268" t="s">
        <v>3638</v>
      </c>
      <c r="AE1268" t="s">
        <v>31</v>
      </c>
      <c r="AF1268" t="s">
        <v>166</v>
      </c>
      <c r="AG1268" t="s">
        <v>3639</v>
      </c>
      <c r="AH1268">
        <v>12.768000000000001</v>
      </c>
      <c r="AI1268">
        <v>6</v>
      </c>
      <c r="AJ1268">
        <v>0.2</v>
      </c>
      <c r="AK1268">
        <v>4.6284000000000001</v>
      </c>
      <c r="AL1268">
        <v>2023</v>
      </c>
      <c r="AM1268">
        <v>10</v>
      </c>
      <c r="AN1268" t="s">
        <v>11763</v>
      </c>
      <c r="AO1268" t="s">
        <v>11764</v>
      </c>
      <c r="AP1268">
        <v>3</v>
      </c>
      <c r="AQ1268">
        <v>0.36249999999999999</v>
      </c>
      <c r="AR1268" t="s">
        <v>20</v>
      </c>
      <c r="AS1268" t="s">
        <v>11812</v>
      </c>
      <c r="AT1268" t="s">
        <v>11813</v>
      </c>
    </row>
    <row r="1269" spans="17:46" x14ac:dyDescent="0.35">
      <c r="Q1269">
        <v>1269</v>
      </c>
      <c r="R1269" t="s">
        <v>3635</v>
      </c>
      <c r="S1269" s="3">
        <v>45201</v>
      </c>
      <c r="T1269" s="3">
        <v>45204</v>
      </c>
      <c r="U1269" t="s">
        <v>71</v>
      </c>
      <c r="V1269" t="s">
        <v>3636</v>
      </c>
      <c r="W1269" t="s">
        <v>3637</v>
      </c>
      <c r="X1269" t="s">
        <v>74</v>
      </c>
      <c r="Y1269" t="s">
        <v>26</v>
      </c>
      <c r="Z1269" t="s">
        <v>3296</v>
      </c>
      <c r="AA1269" t="s">
        <v>211</v>
      </c>
      <c r="AB1269" t="s">
        <v>11305</v>
      </c>
      <c r="AC1269" t="s">
        <v>92</v>
      </c>
      <c r="AD1269" t="s">
        <v>3640</v>
      </c>
      <c r="AE1269" t="s">
        <v>31</v>
      </c>
      <c r="AF1269" t="s">
        <v>82</v>
      </c>
      <c r="AG1269" t="s">
        <v>382</v>
      </c>
      <c r="AH1269">
        <v>4.6719999999999997</v>
      </c>
      <c r="AI1269">
        <v>2</v>
      </c>
      <c r="AJ1269">
        <v>0.2</v>
      </c>
      <c r="AK1269">
        <v>1.46</v>
      </c>
      <c r="AL1269">
        <v>2023</v>
      </c>
      <c r="AM1269">
        <v>10</v>
      </c>
      <c r="AN1269" t="s">
        <v>11763</v>
      </c>
      <c r="AO1269" t="s">
        <v>11764</v>
      </c>
      <c r="AP1269">
        <v>3</v>
      </c>
      <c r="AQ1269">
        <v>0.3125</v>
      </c>
      <c r="AR1269" t="s">
        <v>20</v>
      </c>
      <c r="AS1269" t="s">
        <v>11812</v>
      </c>
      <c r="AT1269" t="s">
        <v>11813</v>
      </c>
    </row>
    <row r="1270" spans="17:46" x14ac:dyDescent="0.35">
      <c r="Q1270">
        <v>1270</v>
      </c>
      <c r="R1270" t="s">
        <v>3635</v>
      </c>
      <c r="S1270" s="3">
        <v>45201</v>
      </c>
      <c r="T1270" s="3">
        <v>45204</v>
      </c>
      <c r="U1270" t="s">
        <v>71</v>
      </c>
      <c r="V1270" t="s">
        <v>3636</v>
      </c>
      <c r="W1270" t="s">
        <v>3637</v>
      </c>
      <c r="X1270" t="s">
        <v>74</v>
      </c>
      <c r="Y1270" t="s">
        <v>26</v>
      </c>
      <c r="Z1270" t="s">
        <v>3296</v>
      </c>
      <c r="AA1270" t="s">
        <v>211</v>
      </c>
      <c r="AB1270" t="s">
        <v>11305</v>
      </c>
      <c r="AC1270" t="s">
        <v>92</v>
      </c>
      <c r="AD1270" t="s">
        <v>3641</v>
      </c>
      <c r="AE1270" t="s">
        <v>31</v>
      </c>
      <c r="AF1270" t="s">
        <v>32</v>
      </c>
      <c r="AG1270" t="s">
        <v>3642</v>
      </c>
      <c r="AH1270">
        <v>9.4079999999999995</v>
      </c>
      <c r="AI1270">
        <v>2</v>
      </c>
      <c r="AJ1270">
        <v>0.2</v>
      </c>
      <c r="AK1270">
        <v>3.4104000000000001</v>
      </c>
      <c r="AL1270">
        <v>2023</v>
      </c>
      <c r="AM1270">
        <v>10</v>
      </c>
      <c r="AN1270" t="s">
        <v>11763</v>
      </c>
      <c r="AO1270" t="s">
        <v>11764</v>
      </c>
      <c r="AP1270">
        <v>3</v>
      </c>
      <c r="AQ1270">
        <v>0.36250000000000004</v>
      </c>
      <c r="AR1270" t="s">
        <v>20</v>
      </c>
      <c r="AS1270" t="s">
        <v>11812</v>
      </c>
      <c r="AT1270" t="s">
        <v>11813</v>
      </c>
    </row>
    <row r="1271" spans="17:46" x14ac:dyDescent="0.35">
      <c r="Q1271">
        <v>1271</v>
      </c>
      <c r="R1271" t="s">
        <v>3635</v>
      </c>
      <c r="S1271" s="3">
        <v>45201</v>
      </c>
      <c r="T1271" s="3">
        <v>45204</v>
      </c>
      <c r="U1271" t="s">
        <v>71</v>
      </c>
      <c r="V1271" t="s">
        <v>3636</v>
      </c>
      <c r="W1271" t="s">
        <v>3637</v>
      </c>
      <c r="X1271" t="s">
        <v>74</v>
      </c>
      <c r="Y1271" t="s">
        <v>26</v>
      </c>
      <c r="Z1271" t="s">
        <v>3296</v>
      </c>
      <c r="AA1271" t="s">
        <v>211</v>
      </c>
      <c r="AB1271" t="s">
        <v>11305</v>
      </c>
      <c r="AC1271" t="s">
        <v>92</v>
      </c>
      <c r="AD1271" t="s">
        <v>3643</v>
      </c>
      <c r="AE1271" t="s">
        <v>31</v>
      </c>
      <c r="AF1271" t="s">
        <v>473</v>
      </c>
      <c r="AG1271" t="s">
        <v>3644</v>
      </c>
      <c r="AH1271">
        <v>15.36</v>
      </c>
      <c r="AI1271">
        <v>2</v>
      </c>
      <c r="AJ1271">
        <v>0.2</v>
      </c>
      <c r="AK1271">
        <v>-3.2639999999999998</v>
      </c>
      <c r="AL1271">
        <v>2023</v>
      </c>
      <c r="AM1271">
        <v>10</v>
      </c>
      <c r="AN1271" t="s">
        <v>11763</v>
      </c>
      <c r="AO1271" t="s">
        <v>11764</v>
      </c>
      <c r="AP1271">
        <v>3</v>
      </c>
      <c r="AQ1271">
        <v>-0.21249999999999999</v>
      </c>
      <c r="AR1271" t="s">
        <v>11746</v>
      </c>
      <c r="AS1271" t="s">
        <v>11812</v>
      </c>
      <c r="AT1271" t="s">
        <v>11813</v>
      </c>
    </row>
    <row r="1272" spans="17:46" x14ac:dyDescent="0.35">
      <c r="Q1272">
        <v>1272</v>
      </c>
      <c r="R1272" t="s">
        <v>3635</v>
      </c>
      <c r="S1272" s="3">
        <v>45201</v>
      </c>
      <c r="T1272" s="3">
        <v>45204</v>
      </c>
      <c r="U1272" t="s">
        <v>71</v>
      </c>
      <c r="V1272" t="s">
        <v>3636</v>
      </c>
      <c r="W1272" t="s">
        <v>3637</v>
      </c>
      <c r="X1272" t="s">
        <v>74</v>
      </c>
      <c r="Y1272" t="s">
        <v>26</v>
      </c>
      <c r="Z1272" t="s">
        <v>3296</v>
      </c>
      <c r="AA1272" t="s">
        <v>211</v>
      </c>
      <c r="AB1272" t="s">
        <v>11305</v>
      </c>
      <c r="AC1272" t="s">
        <v>92</v>
      </c>
      <c r="AD1272" t="s">
        <v>3645</v>
      </c>
      <c r="AE1272" t="s">
        <v>96</v>
      </c>
      <c r="AF1272" t="s">
        <v>117</v>
      </c>
      <c r="AG1272" t="s">
        <v>3646</v>
      </c>
      <c r="AH1272">
        <v>7.16</v>
      </c>
      <c r="AI1272">
        <v>1</v>
      </c>
      <c r="AJ1272">
        <v>0.2</v>
      </c>
      <c r="AK1272">
        <v>-8.9500000000000995E-2</v>
      </c>
      <c r="AL1272">
        <v>2023</v>
      </c>
      <c r="AM1272">
        <v>10</v>
      </c>
      <c r="AN1272" t="s">
        <v>11763</v>
      </c>
      <c r="AO1272" t="s">
        <v>11764</v>
      </c>
      <c r="AP1272">
        <v>3</v>
      </c>
      <c r="AQ1272">
        <v>-1.2500000000000139E-2</v>
      </c>
      <c r="AR1272" t="s">
        <v>11746</v>
      </c>
      <c r="AS1272" t="s">
        <v>11812</v>
      </c>
      <c r="AT1272" t="s">
        <v>11813</v>
      </c>
    </row>
    <row r="1273" spans="17:46" x14ac:dyDescent="0.35">
      <c r="Q1273">
        <v>1273</v>
      </c>
      <c r="R1273" t="s">
        <v>3635</v>
      </c>
      <c r="S1273" s="3">
        <v>45201</v>
      </c>
      <c r="T1273" s="3">
        <v>45204</v>
      </c>
      <c r="U1273" t="s">
        <v>71</v>
      </c>
      <c r="V1273" t="s">
        <v>3636</v>
      </c>
      <c r="W1273" t="s">
        <v>3637</v>
      </c>
      <c r="X1273" t="s">
        <v>74</v>
      </c>
      <c r="Y1273" t="s">
        <v>26</v>
      </c>
      <c r="Z1273" t="s">
        <v>3296</v>
      </c>
      <c r="AA1273" t="s">
        <v>211</v>
      </c>
      <c r="AB1273" t="s">
        <v>11305</v>
      </c>
      <c r="AC1273" t="s">
        <v>92</v>
      </c>
      <c r="AD1273" t="s">
        <v>1291</v>
      </c>
      <c r="AE1273" t="s">
        <v>96</v>
      </c>
      <c r="AF1273" t="s">
        <v>97</v>
      </c>
      <c r="AG1273" t="s">
        <v>1292</v>
      </c>
      <c r="AH1273">
        <v>230.376</v>
      </c>
      <c r="AI1273">
        <v>3</v>
      </c>
      <c r="AJ1273">
        <v>0.2</v>
      </c>
      <c r="AK1273">
        <v>20.157900000000001</v>
      </c>
      <c r="AL1273">
        <v>2023</v>
      </c>
      <c r="AM1273">
        <v>10</v>
      </c>
      <c r="AN1273" t="s">
        <v>11763</v>
      </c>
      <c r="AO1273" t="s">
        <v>11764</v>
      </c>
      <c r="AP1273">
        <v>3</v>
      </c>
      <c r="AQ1273">
        <v>8.7500000000000008E-2</v>
      </c>
      <c r="AR1273" t="s">
        <v>20</v>
      </c>
      <c r="AS1273" t="s">
        <v>11812</v>
      </c>
      <c r="AT1273" t="s">
        <v>11815</v>
      </c>
    </row>
    <row r="1274" spans="17:46" x14ac:dyDescent="0.35">
      <c r="Q1274">
        <v>1274</v>
      </c>
      <c r="R1274" t="s">
        <v>3635</v>
      </c>
      <c r="S1274" s="3">
        <v>45201</v>
      </c>
      <c r="T1274" s="3">
        <v>45204</v>
      </c>
      <c r="U1274" t="s">
        <v>71</v>
      </c>
      <c r="V1274" t="s">
        <v>3636</v>
      </c>
      <c r="W1274" t="s">
        <v>3637</v>
      </c>
      <c r="X1274" t="s">
        <v>74</v>
      </c>
      <c r="Y1274" t="s">
        <v>26</v>
      </c>
      <c r="Z1274" t="s">
        <v>3296</v>
      </c>
      <c r="AA1274" t="s">
        <v>211</v>
      </c>
      <c r="AB1274" t="s">
        <v>11305</v>
      </c>
      <c r="AC1274" t="s">
        <v>92</v>
      </c>
      <c r="AD1274" t="s">
        <v>3647</v>
      </c>
      <c r="AE1274" t="s">
        <v>96</v>
      </c>
      <c r="AF1274" t="s">
        <v>97</v>
      </c>
      <c r="AG1274" t="s">
        <v>3648</v>
      </c>
      <c r="AH1274">
        <v>318.39999999999998</v>
      </c>
      <c r="AI1274">
        <v>2</v>
      </c>
      <c r="AJ1274">
        <v>0.2</v>
      </c>
      <c r="AK1274">
        <v>107.46</v>
      </c>
      <c r="AL1274">
        <v>2023</v>
      </c>
      <c r="AM1274">
        <v>10</v>
      </c>
      <c r="AN1274" t="s">
        <v>11763</v>
      </c>
      <c r="AO1274" t="s">
        <v>11764</v>
      </c>
      <c r="AP1274">
        <v>3</v>
      </c>
      <c r="AQ1274">
        <v>0.33750000000000002</v>
      </c>
      <c r="AR1274" t="s">
        <v>20</v>
      </c>
      <c r="AS1274" t="s">
        <v>11812</v>
      </c>
      <c r="AT1274" t="s">
        <v>11815</v>
      </c>
    </row>
    <row r="1275" spans="17:46" x14ac:dyDescent="0.35">
      <c r="Q1275">
        <v>1275</v>
      </c>
      <c r="R1275" t="s">
        <v>3649</v>
      </c>
      <c r="S1275" s="3">
        <v>45202</v>
      </c>
      <c r="T1275" s="3">
        <v>45207</v>
      </c>
      <c r="U1275" t="s">
        <v>87</v>
      </c>
      <c r="V1275" t="s">
        <v>3650</v>
      </c>
      <c r="W1275" t="s">
        <v>3651</v>
      </c>
      <c r="X1275" t="s">
        <v>74</v>
      </c>
      <c r="Y1275" t="s">
        <v>26</v>
      </c>
      <c r="Z1275" t="s">
        <v>90</v>
      </c>
      <c r="AA1275" t="s">
        <v>91</v>
      </c>
      <c r="AB1275" t="s">
        <v>11131</v>
      </c>
      <c r="AC1275" t="s">
        <v>92</v>
      </c>
      <c r="AD1275" t="s">
        <v>3652</v>
      </c>
      <c r="AE1275" t="s">
        <v>65</v>
      </c>
      <c r="AF1275" t="s">
        <v>66</v>
      </c>
      <c r="AG1275" t="s">
        <v>3653</v>
      </c>
      <c r="AH1275">
        <v>122.352</v>
      </c>
      <c r="AI1275">
        <v>3</v>
      </c>
      <c r="AJ1275">
        <v>0.2</v>
      </c>
      <c r="AK1275">
        <v>13.7646</v>
      </c>
      <c r="AL1275">
        <v>2023</v>
      </c>
      <c r="AM1275">
        <v>10</v>
      </c>
      <c r="AN1275" t="s">
        <v>11763</v>
      </c>
      <c r="AO1275" t="s">
        <v>11764</v>
      </c>
      <c r="AP1275">
        <v>5</v>
      </c>
      <c r="AQ1275">
        <v>0.11249999999999999</v>
      </c>
      <c r="AR1275" t="s">
        <v>20</v>
      </c>
      <c r="AS1275" t="s">
        <v>11812</v>
      </c>
      <c r="AT1275" t="s">
        <v>11815</v>
      </c>
    </row>
    <row r="1276" spans="17:46" x14ac:dyDescent="0.35">
      <c r="Q1276">
        <v>1276</v>
      </c>
      <c r="R1276" t="s">
        <v>3654</v>
      </c>
      <c r="S1276" s="3">
        <v>45202</v>
      </c>
      <c r="T1276" s="3">
        <v>45207</v>
      </c>
      <c r="U1276" t="s">
        <v>87</v>
      </c>
      <c r="V1276" t="s">
        <v>3655</v>
      </c>
      <c r="W1276" t="s">
        <v>3656</v>
      </c>
      <c r="X1276" t="s">
        <v>25</v>
      </c>
      <c r="Y1276" t="s">
        <v>26</v>
      </c>
      <c r="Z1276" t="s">
        <v>3657</v>
      </c>
      <c r="AA1276" t="s">
        <v>39</v>
      </c>
      <c r="AB1276" t="s">
        <v>11319</v>
      </c>
      <c r="AC1276" t="s">
        <v>29</v>
      </c>
      <c r="AD1276" t="s">
        <v>2320</v>
      </c>
      <c r="AE1276" t="s">
        <v>65</v>
      </c>
      <c r="AF1276" t="s">
        <v>66</v>
      </c>
      <c r="AG1276" t="s">
        <v>2321</v>
      </c>
      <c r="AH1276">
        <v>258.279</v>
      </c>
      <c r="AI1276">
        <v>3</v>
      </c>
      <c r="AJ1276">
        <v>0.3</v>
      </c>
      <c r="AK1276">
        <v>-70.104299999999995</v>
      </c>
      <c r="AL1276">
        <v>2023</v>
      </c>
      <c r="AM1276">
        <v>10</v>
      </c>
      <c r="AN1276" t="s">
        <v>11763</v>
      </c>
      <c r="AO1276" t="s">
        <v>11764</v>
      </c>
      <c r="AP1276">
        <v>5</v>
      </c>
      <c r="AQ1276">
        <v>-0.27142857142857141</v>
      </c>
      <c r="AR1276" t="s">
        <v>11746</v>
      </c>
      <c r="AS1276" t="s">
        <v>11819</v>
      </c>
      <c r="AT1276" t="s">
        <v>11815</v>
      </c>
    </row>
    <row r="1277" spans="17:46" x14ac:dyDescent="0.35">
      <c r="Q1277">
        <v>1277</v>
      </c>
      <c r="R1277" t="s">
        <v>3658</v>
      </c>
      <c r="S1277" s="3">
        <v>45202</v>
      </c>
      <c r="T1277" s="3">
        <v>45206</v>
      </c>
      <c r="U1277" t="s">
        <v>22</v>
      </c>
      <c r="V1277" t="s">
        <v>3659</v>
      </c>
      <c r="W1277" t="s">
        <v>3660</v>
      </c>
      <c r="X1277" t="s">
        <v>25</v>
      </c>
      <c r="Y1277" t="s">
        <v>26</v>
      </c>
      <c r="Z1277" t="s">
        <v>484</v>
      </c>
      <c r="AA1277" t="s">
        <v>28</v>
      </c>
      <c r="AB1277" t="s">
        <v>11119</v>
      </c>
      <c r="AC1277" t="s">
        <v>29</v>
      </c>
      <c r="AD1277" t="s">
        <v>3087</v>
      </c>
      <c r="AE1277" t="s">
        <v>65</v>
      </c>
      <c r="AF1277" t="s">
        <v>106</v>
      </c>
      <c r="AG1277" t="s">
        <v>3088</v>
      </c>
      <c r="AH1277">
        <v>31.776</v>
      </c>
      <c r="AI1277">
        <v>3</v>
      </c>
      <c r="AJ1277">
        <v>0.6</v>
      </c>
      <c r="AK1277">
        <v>-19.0656</v>
      </c>
      <c r="AL1277">
        <v>2023</v>
      </c>
      <c r="AM1277">
        <v>10</v>
      </c>
      <c r="AN1277" t="s">
        <v>11763</v>
      </c>
      <c r="AO1277" t="s">
        <v>11764</v>
      </c>
      <c r="AP1277">
        <v>4</v>
      </c>
      <c r="AQ1277">
        <v>-0.6</v>
      </c>
      <c r="AR1277" t="s">
        <v>11746</v>
      </c>
      <c r="AS1277" t="s">
        <v>11814</v>
      </c>
      <c r="AT1277" t="s">
        <v>11813</v>
      </c>
    </row>
    <row r="1278" spans="17:46" x14ac:dyDescent="0.35">
      <c r="Q1278">
        <v>1278</v>
      </c>
      <c r="R1278" t="s">
        <v>3649</v>
      </c>
      <c r="S1278" s="3">
        <v>45202</v>
      </c>
      <c r="T1278" s="3">
        <v>45207</v>
      </c>
      <c r="U1278" t="s">
        <v>87</v>
      </c>
      <c r="V1278" t="s">
        <v>3650</v>
      </c>
      <c r="W1278" t="s">
        <v>3651</v>
      </c>
      <c r="X1278" t="s">
        <v>74</v>
      </c>
      <c r="Y1278" t="s">
        <v>26</v>
      </c>
      <c r="Z1278" t="s">
        <v>90</v>
      </c>
      <c r="AA1278" t="s">
        <v>91</v>
      </c>
      <c r="AB1278" t="s">
        <v>11131</v>
      </c>
      <c r="AC1278" t="s">
        <v>92</v>
      </c>
      <c r="AD1278" t="s">
        <v>566</v>
      </c>
      <c r="AE1278" t="s">
        <v>65</v>
      </c>
      <c r="AF1278" t="s">
        <v>338</v>
      </c>
      <c r="AG1278" t="s">
        <v>567</v>
      </c>
      <c r="AH1278">
        <v>143.43199999999999</v>
      </c>
      <c r="AI1278">
        <v>1</v>
      </c>
      <c r="AJ1278">
        <v>0.2</v>
      </c>
      <c r="AK1278">
        <v>3.5857999999999799</v>
      </c>
      <c r="AL1278">
        <v>2023</v>
      </c>
      <c r="AM1278">
        <v>10</v>
      </c>
      <c r="AN1278" t="s">
        <v>11763</v>
      </c>
      <c r="AO1278" t="s">
        <v>11764</v>
      </c>
      <c r="AP1278">
        <v>5</v>
      </c>
      <c r="AQ1278">
        <v>2.4999999999999863E-2</v>
      </c>
      <c r="AR1278" t="s">
        <v>20</v>
      </c>
      <c r="AS1278" t="s">
        <v>11812</v>
      </c>
      <c r="AT1278" t="s">
        <v>11815</v>
      </c>
    </row>
    <row r="1279" spans="17:46" x14ac:dyDescent="0.35">
      <c r="Q1279">
        <v>1279</v>
      </c>
      <c r="R1279" t="s">
        <v>3661</v>
      </c>
      <c r="S1279" s="3">
        <v>45202</v>
      </c>
      <c r="T1279" s="3">
        <v>45208</v>
      </c>
      <c r="U1279" t="s">
        <v>22</v>
      </c>
      <c r="V1279" t="s">
        <v>3451</v>
      </c>
      <c r="W1279" t="s">
        <v>3452</v>
      </c>
      <c r="X1279" t="s">
        <v>37</v>
      </c>
      <c r="Y1279" t="s">
        <v>26</v>
      </c>
      <c r="Z1279" t="s">
        <v>3662</v>
      </c>
      <c r="AA1279" t="s">
        <v>608</v>
      </c>
      <c r="AB1279" t="s">
        <v>11320</v>
      </c>
      <c r="AC1279" t="s">
        <v>63</v>
      </c>
      <c r="AD1279" t="s">
        <v>2017</v>
      </c>
      <c r="AE1279" t="s">
        <v>31</v>
      </c>
      <c r="AF1279" t="s">
        <v>56</v>
      </c>
      <c r="AG1279" t="s">
        <v>2018</v>
      </c>
      <c r="AH1279">
        <v>6.1920000000000002</v>
      </c>
      <c r="AI1279">
        <v>3</v>
      </c>
      <c r="AJ1279">
        <v>0.2</v>
      </c>
      <c r="AK1279">
        <v>0.46439999999999998</v>
      </c>
      <c r="AL1279">
        <v>2023</v>
      </c>
      <c r="AM1279">
        <v>10</v>
      </c>
      <c r="AN1279" t="s">
        <v>11763</v>
      </c>
      <c r="AO1279" t="s">
        <v>11764</v>
      </c>
      <c r="AP1279">
        <v>6</v>
      </c>
      <c r="AQ1279">
        <v>7.4999999999999997E-2</v>
      </c>
      <c r="AR1279" t="s">
        <v>20</v>
      </c>
      <c r="AS1279" t="s">
        <v>11812</v>
      </c>
      <c r="AT1279" t="s">
        <v>11813</v>
      </c>
    </row>
    <row r="1280" spans="17:46" x14ac:dyDescent="0.35">
      <c r="Q1280">
        <v>1280</v>
      </c>
      <c r="R1280" t="s">
        <v>3663</v>
      </c>
      <c r="S1280" s="3">
        <v>45202</v>
      </c>
      <c r="T1280" s="3">
        <v>45202</v>
      </c>
      <c r="U1280" t="s">
        <v>494</v>
      </c>
      <c r="V1280" t="s">
        <v>3664</v>
      </c>
      <c r="W1280" t="s">
        <v>3665</v>
      </c>
      <c r="X1280" t="s">
        <v>25</v>
      </c>
      <c r="Y1280" t="s">
        <v>26</v>
      </c>
      <c r="Z1280" t="s">
        <v>546</v>
      </c>
      <c r="AA1280" t="s">
        <v>155</v>
      </c>
      <c r="AB1280" t="s">
        <v>11092</v>
      </c>
      <c r="AC1280" t="s">
        <v>54</v>
      </c>
      <c r="AD1280" t="s">
        <v>1475</v>
      </c>
      <c r="AE1280" t="s">
        <v>31</v>
      </c>
      <c r="AF1280" t="s">
        <v>56</v>
      </c>
      <c r="AG1280" t="s">
        <v>1476</v>
      </c>
      <c r="AH1280">
        <v>55.984000000000002</v>
      </c>
      <c r="AI1280">
        <v>2</v>
      </c>
      <c r="AJ1280">
        <v>0.2</v>
      </c>
      <c r="AK1280">
        <v>4.1988000000000003</v>
      </c>
      <c r="AL1280">
        <v>2023</v>
      </c>
      <c r="AM1280">
        <v>10</v>
      </c>
      <c r="AN1280" t="s">
        <v>11763</v>
      </c>
      <c r="AO1280" t="s">
        <v>11764</v>
      </c>
      <c r="AP1280">
        <v>0</v>
      </c>
      <c r="AQ1280">
        <v>7.4999999999999997E-2</v>
      </c>
      <c r="AR1280" t="s">
        <v>20</v>
      </c>
      <c r="AS1280" t="s">
        <v>11812</v>
      </c>
      <c r="AT1280" t="s">
        <v>11813</v>
      </c>
    </row>
    <row r="1281" spans="17:46" x14ac:dyDescent="0.35">
      <c r="Q1281">
        <v>1281</v>
      </c>
      <c r="R1281" t="s">
        <v>3658</v>
      </c>
      <c r="S1281" s="3">
        <v>45202</v>
      </c>
      <c r="T1281" s="3">
        <v>45206</v>
      </c>
      <c r="U1281" t="s">
        <v>22</v>
      </c>
      <c r="V1281" t="s">
        <v>3659</v>
      </c>
      <c r="W1281" t="s">
        <v>3660</v>
      </c>
      <c r="X1281" t="s">
        <v>25</v>
      </c>
      <c r="Y1281" t="s">
        <v>26</v>
      </c>
      <c r="Z1281" t="s">
        <v>484</v>
      </c>
      <c r="AA1281" t="s">
        <v>28</v>
      </c>
      <c r="AB1281" t="s">
        <v>11119</v>
      </c>
      <c r="AC1281" t="s">
        <v>29</v>
      </c>
      <c r="AD1281" t="s">
        <v>2335</v>
      </c>
      <c r="AE1281" t="s">
        <v>31</v>
      </c>
      <c r="AF1281" t="s">
        <v>41</v>
      </c>
      <c r="AG1281" t="s">
        <v>2336</v>
      </c>
      <c r="AH1281">
        <v>1.788</v>
      </c>
      <c r="AI1281">
        <v>3</v>
      </c>
      <c r="AJ1281">
        <v>0.8</v>
      </c>
      <c r="AK1281">
        <v>-3.0396000000000001</v>
      </c>
      <c r="AL1281">
        <v>2023</v>
      </c>
      <c r="AM1281">
        <v>10</v>
      </c>
      <c r="AN1281" t="s">
        <v>11763</v>
      </c>
      <c r="AO1281" t="s">
        <v>11764</v>
      </c>
      <c r="AP1281">
        <v>4</v>
      </c>
      <c r="AQ1281">
        <v>-1.7</v>
      </c>
      <c r="AR1281" t="s">
        <v>11746</v>
      </c>
      <c r="AS1281" t="s">
        <v>11814</v>
      </c>
      <c r="AT1281" t="s">
        <v>11813</v>
      </c>
    </row>
    <row r="1282" spans="17:46" x14ac:dyDescent="0.35">
      <c r="Q1282">
        <v>1282</v>
      </c>
      <c r="R1282" t="s">
        <v>3663</v>
      </c>
      <c r="S1282" s="3">
        <v>45202</v>
      </c>
      <c r="T1282" s="3">
        <v>45202</v>
      </c>
      <c r="U1282" t="s">
        <v>494</v>
      </c>
      <c r="V1282" t="s">
        <v>3664</v>
      </c>
      <c r="W1282" t="s">
        <v>3665</v>
      </c>
      <c r="X1282" t="s">
        <v>25</v>
      </c>
      <c r="Y1282" t="s">
        <v>26</v>
      </c>
      <c r="Z1282" t="s">
        <v>546</v>
      </c>
      <c r="AA1282" t="s">
        <v>155</v>
      </c>
      <c r="AB1282" t="s">
        <v>11092</v>
      </c>
      <c r="AC1282" t="s">
        <v>54</v>
      </c>
      <c r="AD1282" t="s">
        <v>3666</v>
      </c>
      <c r="AE1282" t="s">
        <v>31</v>
      </c>
      <c r="AF1282" t="s">
        <v>166</v>
      </c>
      <c r="AG1282" t="s">
        <v>3667</v>
      </c>
      <c r="AH1282">
        <v>14.48</v>
      </c>
      <c r="AI1282">
        <v>5</v>
      </c>
      <c r="AJ1282">
        <v>0.2</v>
      </c>
      <c r="AK1282">
        <v>4.8869999999999996</v>
      </c>
      <c r="AL1282">
        <v>2023</v>
      </c>
      <c r="AM1282">
        <v>10</v>
      </c>
      <c r="AN1282" t="s">
        <v>11763</v>
      </c>
      <c r="AO1282" t="s">
        <v>11764</v>
      </c>
      <c r="AP1282">
        <v>0</v>
      </c>
      <c r="AQ1282">
        <v>0.33749999999999997</v>
      </c>
      <c r="AR1282" t="s">
        <v>20</v>
      </c>
      <c r="AS1282" t="s">
        <v>11812</v>
      </c>
      <c r="AT1282" t="s">
        <v>11813</v>
      </c>
    </row>
    <row r="1283" spans="17:46" x14ac:dyDescent="0.35">
      <c r="Q1283">
        <v>1283</v>
      </c>
      <c r="R1283" t="s">
        <v>3658</v>
      </c>
      <c r="S1283" s="3">
        <v>45202</v>
      </c>
      <c r="T1283" s="3">
        <v>45206</v>
      </c>
      <c r="U1283" t="s">
        <v>22</v>
      </c>
      <c r="V1283" t="s">
        <v>3659</v>
      </c>
      <c r="W1283" t="s">
        <v>3660</v>
      </c>
      <c r="X1283" t="s">
        <v>25</v>
      </c>
      <c r="Y1283" t="s">
        <v>26</v>
      </c>
      <c r="Z1283" t="s">
        <v>484</v>
      </c>
      <c r="AA1283" t="s">
        <v>28</v>
      </c>
      <c r="AB1283" t="s">
        <v>11119</v>
      </c>
      <c r="AC1283" t="s">
        <v>29</v>
      </c>
      <c r="AD1283" t="s">
        <v>3633</v>
      </c>
      <c r="AE1283" t="s">
        <v>31</v>
      </c>
      <c r="AF1283" t="s">
        <v>82</v>
      </c>
      <c r="AG1283" t="s">
        <v>3634</v>
      </c>
      <c r="AH1283">
        <v>15.071999999999999</v>
      </c>
      <c r="AI1283">
        <v>4</v>
      </c>
      <c r="AJ1283">
        <v>0.2</v>
      </c>
      <c r="AK1283">
        <v>-3.7679999999999998</v>
      </c>
      <c r="AL1283">
        <v>2023</v>
      </c>
      <c r="AM1283">
        <v>10</v>
      </c>
      <c r="AN1283" t="s">
        <v>11763</v>
      </c>
      <c r="AO1283" t="s">
        <v>11764</v>
      </c>
      <c r="AP1283">
        <v>4</v>
      </c>
      <c r="AQ1283">
        <v>-0.25</v>
      </c>
      <c r="AR1283" t="s">
        <v>11746</v>
      </c>
      <c r="AS1283" t="s">
        <v>11812</v>
      </c>
      <c r="AT1283" t="s">
        <v>11813</v>
      </c>
    </row>
    <row r="1284" spans="17:46" x14ac:dyDescent="0.35">
      <c r="Q1284">
        <v>1284</v>
      </c>
      <c r="R1284" t="s">
        <v>3658</v>
      </c>
      <c r="S1284" s="3">
        <v>45202</v>
      </c>
      <c r="T1284" s="3">
        <v>45206</v>
      </c>
      <c r="U1284" t="s">
        <v>22</v>
      </c>
      <c r="V1284" t="s">
        <v>3659</v>
      </c>
      <c r="W1284" t="s">
        <v>3660</v>
      </c>
      <c r="X1284" t="s">
        <v>25</v>
      </c>
      <c r="Y1284" t="s">
        <v>26</v>
      </c>
      <c r="Z1284" t="s">
        <v>484</v>
      </c>
      <c r="AA1284" t="s">
        <v>28</v>
      </c>
      <c r="AB1284" t="s">
        <v>11119</v>
      </c>
      <c r="AC1284" t="s">
        <v>29</v>
      </c>
      <c r="AD1284" t="s">
        <v>2854</v>
      </c>
      <c r="AE1284" t="s">
        <v>31</v>
      </c>
      <c r="AF1284" t="s">
        <v>82</v>
      </c>
      <c r="AG1284" t="s">
        <v>2855</v>
      </c>
      <c r="AH1284">
        <v>4.3440000000000003</v>
      </c>
      <c r="AI1284">
        <v>3</v>
      </c>
      <c r="AJ1284">
        <v>0.2</v>
      </c>
      <c r="AK1284">
        <v>0.86880000000000002</v>
      </c>
      <c r="AL1284">
        <v>2023</v>
      </c>
      <c r="AM1284">
        <v>10</v>
      </c>
      <c r="AN1284" t="s">
        <v>11763</v>
      </c>
      <c r="AO1284" t="s">
        <v>11764</v>
      </c>
      <c r="AP1284">
        <v>4</v>
      </c>
      <c r="AQ1284">
        <v>0.19999999999999998</v>
      </c>
      <c r="AR1284" t="s">
        <v>20</v>
      </c>
      <c r="AS1284" t="s">
        <v>11812</v>
      </c>
      <c r="AT1284" t="s">
        <v>11813</v>
      </c>
    </row>
    <row r="1285" spans="17:46" x14ac:dyDescent="0.35">
      <c r="Q1285">
        <v>1285</v>
      </c>
      <c r="R1285" t="s">
        <v>3658</v>
      </c>
      <c r="S1285" s="3">
        <v>45202</v>
      </c>
      <c r="T1285" s="3">
        <v>45206</v>
      </c>
      <c r="U1285" t="s">
        <v>22</v>
      </c>
      <c r="V1285" t="s">
        <v>3659</v>
      </c>
      <c r="W1285" t="s">
        <v>3660</v>
      </c>
      <c r="X1285" t="s">
        <v>25</v>
      </c>
      <c r="Y1285" t="s">
        <v>26</v>
      </c>
      <c r="Z1285" t="s">
        <v>484</v>
      </c>
      <c r="AA1285" t="s">
        <v>28</v>
      </c>
      <c r="AB1285" t="s">
        <v>11119</v>
      </c>
      <c r="AC1285" t="s">
        <v>29</v>
      </c>
      <c r="AD1285" t="s">
        <v>3668</v>
      </c>
      <c r="AE1285" t="s">
        <v>31</v>
      </c>
      <c r="AF1285" t="s">
        <v>44</v>
      </c>
      <c r="AG1285" t="s">
        <v>3669</v>
      </c>
      <c r="AH1285">
        <v>4.9279999999999999</v>
      </c>
      <c r="AI1285">
        <v>2</v>
      </c>
      <c r="AJ1285">
        <v>0.2</v>
      </c>
      <c r="AK1285">
        <v>1.7248000000000001</v>
      </c>
      <c r="AL1285">
        <v>2023</v>
      </c>
      <c r="AM1285">
        <v>10</v>
      </c>
      <c r="AN1285" t="s">
        <v>11763</v>
      </c>
      <c r="AO1285" t="s">
        <v>11764</v>
      </c>
      <c r="AP1285">
        <v>4</v>
      </c>
      <c r="AQ1285">
        <v>0.35000000000000003</v>
      </c>
      <c r="AR1285" t="s">
        <v>20</v>
      </c>
      <c r="AS1285" t="s">
        <v>11812</v>
      </c>
      <c r="AT1285" t="s">
        <v>11813</v>
      </c>
    </row>
    <row r="1286" spans="17:46" x14ac:dyDescent="0.35">
      <c r="Q1286">
        <v>1286</v>
      </c>
      <c r="R1286" t="s">
        <v>3661</v>
      </c>
      <c r="S1286" s="3">
        <v>45202</v>
      </c>
      <c r="T1286" s="3">
        <v>45208</v>
      </c>
      <c r="U1286" t="s">
        <v>22</v>
      </c>
      <c r="V1286" t="s">
        <v>3451</v>
      </c>
      <c r="W1286" t="s">
        <v>3452</v>
      </c>
      <c r="X1286" t="s">
        <v>37</v>
      </c>
      <c r="Y1286" t="s">
        <v>26</v>
      </c>
      <c r="Z1286" t="s">
        <v>3662</v>
      </c>
      <c r="AA1286" t="s">
        <v>608</v>
      </c>
      <c r="AB1286" t="s">
        <v>11320</v>
      </c>
      <c r="AC1286" t="s">
        <v>63</v>
      </c>
      <c r="AD1286" t="s">
        <v>2745</v>
      </c>
      <c r="AE1286" t="s">
        <v>31</v>
      </c>
      <c r="AF1286" t="s">
        <v>47</v>
      </c>
      <c r="AG1286" t="s">
        <v>2746</v>
      </c>
      <c r="AH1286">
        <v>61.567999999999998</v>
      </c>
      <c r="AI1286">
        <v>2</v>
      </c>
      <c r="AJ1286">
        <v>0.2</v>
      </c>
      <c r="AK1286">
        <v>4.6176000000000004</v>
      </c>
      <c r="AL1286">
        <v>2023</v>
      </c>
      <c r="AM1286">
        <v>10</v>
      </c>
      <c r="AN1286" t="s">
        <v>11763</v>
      </c>
      <c r="AO1286" t="s">
        <v>11764</v>
      </c>
      <c r="AP1286">
        <v>6</v>
      </c>
      <c r="AQ1286">
        <v>7.5000000000000011E-2</v>
      </c>
      <c r="AR1286" t="s">
        <v>20</v>
      </c>
      <c r="AS1286" t="s">
        <v>11812</v>
      </c>
      <c r="AT1286" t="s">
        <v>11813</v>
      </c>
    </row>
    <row r="1287" spans="17:46" x14ac:dyDescent="0.35">
      <c r="Q1287">
        <v>1287</v>
      </c>
      <c r="R1287" t="s">
        <v>3663</v>
      </c>
      <c r="S1287" s="3">
        <v>45202</v>
      </c>
      <c r="T1287" s="3">
        <v>45202</v>
      </c>
      <c r="U1287" t="s">
        <v>494</v>
      </c>
      <c r="V1287" t="s">
        <v>3664</v>
      </c>
      <c r="W1287" t="s">
        <v>3665</v>
      </c>
      <c r="X1287" t="s">
        <v>25</v>
      </c>
      <c r="Y1287" t="s">
        <v>26</v>
      </c>
      <c r="Z1287" t="s">
        <v>546</v>
      </c>
      <c r="AA1287" t="s">
        <v>155</v>
      </c>
      <c r="AB1287" t="s">
        <v>11092</v>
      </c>
      <c r="AC1287" t="s">
        <v>54</v>
      </c>
      <c r="AD1287" t="s">
        <v>3670</v>
      </c>
      <c r="AE1287" t="s">
        <v>96</v>
      </c>
      <c r="AF1287" t="s">
        <v>117</v>
      </c>
      <c r="AG1287" t="s">
        <v>3671</v>
      </c>
      <c r="AH1287">
        <v>142.488</v>
      </c>
      <c r="AI1287">
        <v>3</v>
      </c>
      <c r="AJ1287">
        <v>0.2</v>
      </c>
      <c r="AK1287">
        <v>-3.5621999999999998</v>
      </c>
      <c r="AL1287">
        <v>2023</v>
      </c>
      <c r="AM1287">
        <v>10</v>
      </c>
      <c r="AN1287" t="s">
        <v>11763</v>
      </c>
      <c r="AO1287" t="s">
        <v>11764</v>
      </c>
      <c r="AP1287">
        <v>0</v>
      </c>
      <c r="AQ1287">
        <v>-2.4999999999999998E-2</v>
      </c>
      <c r="AR1287" t="s">
        <v>11746</v>
      </c>
      <c r="AS1287" t="s">
        <v>11812</v>
      </c>
      <c r="AT1287" t="s">
        <v>11815</v>
      </c>
    </row>
    <row r="1288" spans="17:46" x14ac:dyDescent="0.35">
      <c r="Q1288">
        <v>1288</v>
      </c>
      <c r="R1288" t="s">
        <v>3672</v>
      </c>
      <c r="S1288" s="3">
        <v>45203</v>
      </c>
      <c r="T1288" s="3">
        <v>45205</v>
      </c>
      <c r="U1288" t="s">
        <v>71</v>
      </c>
      <c r="V1288" t="s">
        <v>3216</v>
      </c>
      <c r="W1288" t="s">
        <v>3217</v>
      </c>
      <c r="X1288" t="s">
        <v>25</v>
      </c>
      <c r="Y1288" t="s">
        <v>26</v>
      </c>
      <c r="Z1288" t="s">
        <v>347</v>
      </c>
      <c r="AA1288" t="s">
        <v>348</v>
      </c>
      <c r="AB1288" t="s">
        <v>11066</v>
      </c>
      <c r="AC1288" t="s">
        <v>54</v>
      </c>
      <c r="AD1288" t="s">
        <v>3673</v>
      </c>
      <c r="AE1288" t="s">
        <v>65</v>
      </c>
      <c r="AF1288" t="s">
        <v>66</v>
      </c>
      <c r="AG1288" t="s">
        <v>3674</v>
      </c>
      <c r="AH1288">
        <v>589.41</v>
      </c>
      <c r="AI1288">
        <v>5</v>
      </c>
      <c r="AJ1288">
        <v>0.1</v>
      </c>
      <c r="AK1288">
        <v>-6.5490000000000501</v>
      </c>
      <c r="AL1288">
        <v>2023</v>
      </c>
      <c r="AM1288">
        <v>10</v>
      </c>
      <c r="AN1288" t="s">
        <v>11763</v>
      </c>
      <c r="AO1288" t="s">
        <v>11764</v>
      </c>
      <c r="AP1288">
        <v>2</v>
      </c>
      <c r="AQ1288">
        <v>-1.1111111111111197E-2</v>
      </c>
      <c r="AR1288" t="s">
        <v>11746</v>
      </c>
      <c r="AS1288" t="s">
        <v>11812</v>
      </c>
      <c r="AT1288" t="s">
        <v>11818</v>
      </c>
    </row>
    <row r="1289" spans="17:46" x14ac:dyDescent="0.35">
      <c r="Q1289">
        <v>1289</v>
      </c>
      <c r="R1289" t="s">
        <v>3675</v>
      </c>
      <c r="S1289" s="3">
        <v>45203</v>
      </c>
      <c r="T1289" s="3">
        <v>45207</v>
      </c>
      <c r="U1289" t="s">
        <v>22</v>
      </c>
      <c r="V1289" t="s">
        <v>3676</v>
      </c>
      <c r="W1289" t="s">
        <v>3677</v>
      </c>
      <c r="X1289" t="s">
        <v>25</v>
      </c>
      <c r="Y1289" t="s">
        <v>26</v>
      </c>
      <c r="Z1289" t="s">
        <v>1057</v>
      </c>
      <c r="AA1289" t="s">
        <v>91</v>
      </c>
      <c r="AB1289" t="s">
        <v>11144</v>
      </c>
      <c r="AC1289" t="s">
        <v>92</v>
      </c>
      <c r="AD1289" t="s">
        <v>2249</v>
      </c>
      <c r="AE1289" t="s">
        <v>31</v>
      </c>
      <c r="AF1289" t="s">
        <v>41</v>
      </c>
      <c r="AG1289" t="s">
        <v>2250</v>
      </c>
      <c r="AH1289">
        <v>95.647999999999996</v>
      </c>
      <c r="AI1289">
        <v>2</v>
      </c>
      <c r="AJ1289">
        <v>0.2</v>
      </c>
      <c r="AK1289">
        <v>31.085599999999999</v>
      </c>
      <c r="AL1289">
        <v>2023</v>
      </c>
      <c r="AM1289">
        <v>10</v>
      </c>
      <c r="AN1289" t="s">
        <v>11763</v>
      </c>
      <c r="AO1289" t="s">
        <v>11764</v>
      </c>
      <c r="AP1289">
        <v>4</v>
      </c>
      <c r="AQ1289">
        <v>0.32500000000000001</v>
      </c>
      <c r="AR1289" t="s">
        <v>20</v>
      </c>
      <c r="AS1289" t="s">
        <v>11812</v>
      </c>
      <c r="AT1289" t="s">
        <v>11813</v>
      </c>
    </row>
    <row r="1290" spans="17:46" x14ac:dyDescent="0.35">
      <c r="Q1290">
        <v>1290</v>
      </c>
      <c r="R1290" t="s">
        <v>3678</v>
      </c>
      <c r="S1290" s="3">
        <v>45203</v>
      </c>
      <c r="T1290" s="3">
        <v>45208</v>
      </c>
      <c r="U1290" t="s">
        <v>22</v>
      </c>
      <c r="V1290" t="s">
        <v>3679</v>
      </c>
      <c r="W1290" t="s">
        <v>3680</v>
      </c>
      <c r="X1290" t="s">
        <v>25</v>
      </c>
      <c r="Y1290" t="s">
        <v>26</v>
      </c>
      <c r="Z1290" t="s">
        <v>386</v>
      </c>
      <c r="AA1290" t="s">
        <v>387</v>
      </c>
      <c r="AB1290" t="s">
        <v>11094</v>
      </c>
      <c r="AC1290" t="s">
        <v>92</v>
      </c>
      <c r="AD1290" t="s">
        <v>3681</v>
      </c>
      <c r="AE1290" t="s">
        <v>31</v>
      </c>
      <c r="AF1290" t="s">
        <v>44</v>
      </c>
      <c r="AG1290" t="s">
        <v>3682</v>
      </c>
      <c r="AH1290">
        <v>29.24</v>
      </c>
      <c r="AI1290">
        <v>4</v>
      </c>
      <c r="AJ1290">
        <v>0</v>
      </c>
      <c r="AK1290">
        <v>13.742800000000001</v>
      </c>
      <c r="AL1290">
        <v>2023</v>
      </c>
      <c r="AM1290">
        <v>10</v>
      </c>
      <c r="AN1290" t="s">
        <v>11763</v>
      </c>
      <c r="AO1290" t="s">
        <v>11764</v>
      </c>
      <c r="AP1290">
        <v>5</v>
      </c>
      <c r="AQ1290">
        <v>0.47000000000000003</v>
      </c>
      <c r="AR1290" t="s">
        <v>20</v>
      </c>
      <c r="AS1290" t="s">
        <v>11816</v>
      </c>
      <c r="AT1290" t="s">
        <v>11813</v>
      </c>
    </row>
    <row r="1291" spans="17:46" x14ac:dyDescent="0.35">
      <c r="Q1291">
        <v>1291</v>
      </c>
      <c r="R1291" t="s">
        <v>3675</v>
      </c>
      <c r="S1291" s="3">
        <v>45203</v>
      </c>
      <c r="T1291" s="3">
        <v>45207</v>
      </c>
      <c r="U1291" t="s">
        <v>22</v>
      </c>
      <c r="V1291" t="s">
        <v>3676</v>
      </c>
      <c r="W1291" t="s">
        <v>3677</v>
      </c>
      <c r="X1291" t="s">
        <v>25</v>
      </c>
      <c r="Y1291" t="s">
        <v>26</v>
      </c>
      <c r="Z1291" t="s">
        <v>1057</v>
      </c>
      <c r="AA1291" t="s">
        <v>91</v>
      </c>
      <c r="AB1291" t="s">
        <v>11144</v>
      </c>
      <c r="AC1291" t="s">
        <v>92</v>
      </c>
      <c r="AD1291" t="s">
        <v>3683</v>
      </c>
      <c r="AE1291" t="s">
        <v>31</v>
      </c>
      <c r="AF1291" t="s">
        <v>44</v>
      </c>
      <c r="AG1291" t="s">
        <v>3684</v>
      </c>
      <c r="AH1291">
        <v>14.45</v>
      </c>
      <c r="AI1291">
        <v>5</v>
      </c>
      <c r="AJ1291">
        <v>0</v>
      </c>
      <c r="AK1291">
        <v>6.7915000000000001</v>
      </c>
      <c r="AL1291">
        <v>2023</v>
      </c>
      <c r="AM1291">
        <v>10</v>
      </c>
      <c r="AN1291" t="s">
        <v>11763</v>
      </c>
      <c r="AO1291" t="s">
        <v>11764</v>
      </c>
      <c r="AP1291">
        <v>4</v>
      </c>
      <c r="AQ1291">
        <v>0.47000000000000003</v>
      </c>
      <c r="AR1291" t="s">
        <v>20</v>
      </c>
      <c r="AS1291" t="s">
        <v>11816</v>
      </c>
      <c r="AT1291" t="s">
        <v>11813</v>
      </c>
    </row>
    <row r="1292" spans="17:46" x14ac:dyDescent="0.35">
      <c r="Q1292">
        <v>1292</v>
      </c>
      <c r="R1292" t="s">
        <v>3685</v>
      </c>
      <c r="S1292" s="3">
        <v>45204</v>
      </c>
      <c r="T1292" s="3">
        <v>45209</v>
      </c>
      <c r="U1292" t="s">
        <v>87</v>
      </c>
      <c r="V1292" t="s">
        <v>3686</v>
      </c>
      <c r="W1292" t="s">
        <v>3687</v>
      </c>
      <c r="X1292" t="s">
        <v>25</v>
      </c>
      <c r="Y1292" t="s">
        <v>26</v>
      </c>
      <c r="Z1292" t="s">
        <v>546</v>
      </c>
      <c r="AA1292" t="s">
        <v>155</v>
      </c>
      <c r="AB1292" t="s">
        <v>11092</v>
      </c>
      <c r="AC1292" t="s">
        <v>54</v>
      </c>
      <c r="AD1292" t="s">
        <v>2010</v>
      </c>
      <c r="AE1292" t="s">
        <v>31</v>
      </c>
      <c r="AF1292" t="s">
        <v>205</v>
      </c>
      <c r="AG1292" t="s">
        <v>2011</v>
      </c>
      <c r="AH1292">
        <v>91.92</v>
      </c>
      <c r="AI1292">
        <v>5</v>
      </c>
      <c r="AJ1292">
        <v>0.2</v>
      </c>
      <c r="AK1292">
        <v>11.49</v>
      </c>
      <c r="AL1292">
        <v>2023</v>
      </c>
      <c r="AM1292">
        <v>10</v>
      </c>
      <c r="AN1292" t="s">
        <v>11763</v>
      </c>
      <c r="AO1292" t="s">
        <v>11764</v>
      </c>
      <c r="AP1292">
        <v>5</v>
      </c>
      <c r="AQ1292">
        <v>0.125</v>
      </c>
      <c r="AR1292" t="s">
        <v>20</v>
      </c>
      <c r="AS1292" t="s">
        <v>11812</v>
      </c>
      <c r="AT1292" t="s">
        <v>11813</v>
      </c>
    </row>
    <row r="1293" spans="17:46" x14ac:dyDescent="0.35">
      <c r="Q1293">
        <v>1293</v>
      </c>
      <c r="R1293" t="s">
        <v>3688</v>
      </c>
      <c r="S1293" s="3">
        <v>45204</v>
      </c>
      <c r="T1293" s="3">
        <v>45205</v>
      </c>
      <c r="U1293" t="s">
        <v>71</v>
      </c>
      <c r="V1293" t="s">
        <v>2844</v>
      </c>
      <c r="W1293" t="s">
        <v>2845</v>
      </c>
      <c r="X1293" t="s">
        <v>25</v>
      </c>
      <c r="Y1293" t="s">
        <v>26</v>
      </c>
      <c r="Z1293" t="s">
        <v>952</v>
      </c>
      <c r="AA1293" t="s">
        <v>91</v>
      </c>
      <c r="AB1293" t="s">
        <v>11135</v>
      </c>
      <c r="AC1293" t="s">
        <v>92</v>
      </c>
      <c r="AD1293" t="s">
        <v>1657</v>
      </c>
      <c r="AE1293" t="s">
        <v>96</v>
      </c>
      <c r="AF1293" t="s">
        <v>117</v>
      </c>
      <c r="AG1293" t="s">
        <v>1658</v>
      </c>
      <c r="AH1293">
        <v>99.98</v>
      </c>
      <c r="AI1293">
        <v>2</v>
      </c>
      <c r="AJ1293">
        <v>0</v>
      </c>
      <c r="AK1293">
        <v>34.993000000000002</v>
      </c>
      <c r="AL1293">
        <v>2023</v>
      </c>
      <c r="AM1293">
        <v>10</v>
      </c>
      <c r="AN1293" t="s">
        <v>11763</v>
      </c>
      <c r="AO1293" t="s">
        <v>11764</v>
      </c>
      <c r="AP1293">
        <v>1</v>
      </c>
      <c r="AQ1293">
        <v>0.35000000000000003</v>
      </c>
      <c r="AR1293" t="s">
        <v>20</v>
      </c>
      <c r="AS1293" t="s">
        <v>11816</v>
      </c>
      <c r="AT1293" t="s">
        <v>11813</v>
      </c>
    </row>
    <row r="1294" spans="17:46" x14ac:dyDescent="0.35">
      <c r="Q1294">
        <v>1294</v>
      </c>
      <c r="R1294" t="s">
        <v>3689</v>
      </c>
      <c r="S1294" s="3">
        <v>45204</v>
      </c>
      <c r="T1294" s="3">
        <v>45209</v>
      </c>
      <c r="U1294" t="s">
        <v>22</v>
      </c>
      <c r="V1294" t="s">
        <v>3690</v>
      </c>
      <c r="W1294" t="s">
        <v>3691</v>
      </c>
      <c r="X1294" t="s">
        <v>74</v>
      </c>
      <c r="Y1294" t="s">
        <v>279</v>
      </c>
      <c r="Z1294" t="s">
        <v>709</v>
      </c>
      <c r="AA1294" t="s">
        <v>710</v>
      </c>
      <c r="AB1294" t="s">
        <v>3692</v>
      </c>
      <c r="AC1294" t="s">
        <v>92</v>
      </c>
      <c r="AD1294" t="s">
        <v>3693</v>
      </c>
      <c r="AE1294" t="s">
        <v>65</v>
      </c>
      <c r="AF1294" t="s">
        <v>66</v>
      </c>
      <c r="AG1294" t="s">
        <v>3694</v>
      </c>
      <c r="AH1294">
        <v>435.17</v>
      </c>
      <c r="AI1294">
        <v>4</v>
      </c>
      <c r="AJ1294">
        <v>0.2</v>
      </c>
      <c r="AK1294">
        <v>-59.84</v>
      </c>
      <c r="AL1294">
        <v>2023</v>
      </c>
      <c r="AM1294">
        <v>10</v>
      </c>
      <c r="AN1294" t="s">
        <v>11763</v>
      </c>
      <c r="AO1294" t="s">
        <v>11764</v>
      </c>
      <c r="AP1294">
        <v>5</v>
      </c>
      <c r="AQ1294">
        <v>-0.13750947905416275</v>
      </c>
      <c r="AR1294" t="s">
        <v>11746</v>
      </c>
      <c r="AS1294" t="s">
        <v>11812</v>
      </c>
      <c r="AT1294" t="s">
        <v>11815</v>
      </c>
    </row>
    <row r="1295" spans="17:46" x14ac:dyDescent="0.35">
      <c r="Q1295">
        <v>1295</v>
      </c>
      <c r="R1295" t="s">
        <v>3689</v>
      </c>
      <c r="S1295" s="3">
        <v>45204</v>
      </c>
      <c r="T1295" s="3">
        <v>45209</v>
      </c>
      <c r="U1295" t="s">
        <v>22</v>
      </c>
      <c r="V1295" t="s">
        <v>3690</v>
      </c>
      <c r="W1295" t="s">
        <v>3691</v>
      </c>
      <c r="X1295" t="s">
        <v>74</v>
      </c>
      <c r="Y1295" t="s">
        <v>279</v>
      </c>
      <c r="Z1295" t="s">
        <v>3695</v>
      </c>
      <c r="AA1295" t="s">
        <v>710</v>
      </c>
      <c r="AB1295" t="s">
        <v>3696</v>
      </c>
      <c r="AC1295" t="s">
        <v>92</v>
      </c>
      <c r="AD1295" t="s">
        <v>2578</v>
      </c>
      <c r="AE1295" t="s">
        <v>65</v>
      </c>
      <c r="AF1295" t="s">
        <v>106</v>
      </c>
      <c r="AG1295" t="s">
        <v>2579</v>
      </c>
      <c r="AH1295">
        <v>72.900000000000006</v>
      </c>
      <c r="AI1295">
        <v>5</v>
      </c>
      <c r="AJ1295">
        <v>0</v>
      </c>
      <c r="AK1295">
        <v>26.97</v>
      </c>
      <c r="AL1295">
        <v>2023</v>
      </c>
      <c r="AM1295">
        <v>10</v>
      </c>
      <c r="AN1295" t="s">
        <v>11763</v>
      </c>
      <c r="AO1295" t="s">
        <v>11764</v>
      </c>
      <c r="AP1295">
        <v>5</v>
      </c>
      <c r="AQ1295">
        <v>0.36995884773662546</v>
      </c>
      <c r="AR1295" t="s">
        <v>20</v>
      </c>
      <c r="AS1295" t="s">
        <v>11816</v>
      </c>
      <c r="AT1295" t="s">
        <v>11813</v>
      </c>
    </row>
    <row r="1296" spans="17:46" x14ac:dyDescent="0.35">
      <c r="Q1296">
        <v>1296</v>
      </c>
      <c r="R1296" t="s">
        <v>3689</v>
      </c>
      <c r="S1296" s="3">
        <v>45204</v>
      </c>
      <c r="T1296" s="3">
        <v>45209</v>
      </c>
      <c r="U1296" t="s">
        <v>22</v>
      </c>
      <c r="V1296" t="s">
        <v>3690</v>
      </c>
      <c r="W1296" t="s">
        <v>3691</v>
      </c>
      <c r="X1296" t="s">
        <v>74</v>
      </c>
      <c r="Y1296" t="s">
        <v>279</v>
      </c>
      <c r="Z1296" t="s">
        <v>3695</v>
      </c>
      <c r="AA1296" t="s">
        <v>710</v>
      </c>
      <c r="AB1296" t="s">
        <v>3696</v>
      </c>
      <c r="AC1296" t="s">
        <v>92</v>
      </c>
      <c r="AD1296" t="s">
        <v>1928</v>
      </c>
      <c r="AE1296" t="s">
        <v>65</v>
      </c>
      <c r="AF1296" t="s">
        <v>338</v>
      </c>
      <c r="AG1296" t="s">
        <v>1165</v>
      </c>
      <c r="AH1296">
        <v>206.35</v>
      </c>
      <c r="AI1296">
        <v>3</v>
      </c>
      <c r="AJ1296">
        <v>0.2</v>
      </c>
      <c r="AK1296">
        <v>5.16</v>
      </c>
      <c r="AL1296">
        <v>2023</v>
      </c>
      <c r="AM1296">
        <v>10</v>
      </c>
      <c r="AN1296" t="s">
        <v>11763</v>
      </c>
      <c r="AO1296" t="s">
        <v>11764</v>
      </c>
      <c r="AP1296">
        <v>5</v>
      </c>
      <c r="AQ1296">
        <v>2.5006057669008968E-2</v>
      </c>
      <c r="AR1296" t="s">
        <v>20</v>
      </c>
      <c r="AS1296" t="s">
        <v>11812</v>
      </c>
      <c r="AT1296" t="s">
        <v>11815</v>
      </c>
    </row>
    <row r="1297" spans="17:46" x14ac:dyDescent="0.35">
      <c r="Q1297">
        <v>1297</v>
      </c>
      <c r="R1297" t="s">
        <v>3689</v>
      </c>
      <c r="S1297" s="3">
        <v>45204</v>
      </c>
      <c r="T1297" s="3">
        <v>45209</v>
      </c>
      <c r="U1297" t="s">
        <v>22</v>
      </c>
      <c r="V1297" t="s">
        <v>3690</v>
      </c>
      <c r="W1297" t="s">
        <v>3691</v>
      </c>
      <c r="X1297" t="s">
        <v>74</v>
      </c>
      <c r="Y1297" t="s">
        <v>279</v>
      </c>
      <c r="Z1297" t="s">
        <v>3695</v>
      </c>
      <c r="AA1297" t="s">
        <v>710</v>
      </c>
      <c r="AB1297" t="s">
        <v>3696</v>
      </c>
      <c r="AC1297" t="s">
        <v>92</v>
      </c>
      <c r="AD1297" t="s">
        <v>3697</v>
      </c>
      <c r="AE1297" t="s">
        <v>31</v>
      </c>
      <c r="AF1297" t="s">
        <v>205</v>
      </c>
      <c r="AG1297" t="s">
        <v>3698</v>
      </c>
      <c r="AH1297">
        <v>15.8</v>
      </c>
      <c r="AI1297">
        <v>4</v>
      </c>
      <c r="AJ1297">
        <v>0</v>
      </c>
      <c r="AK1297">
        <v>4.1100000000000003</v>
      </c>
      <c r="AL1297">
        <v>2023</v>
      </c>
      <c r="AM1297">
        <v>10</v>
      </c>
      <c r="AN1297" t="s">
        <v>11763</v>
      </c>
      <c r="AO1297" t="s">
        <v>11764</v>
      </c>
      <c r="AP1297">
        <v>5</v>
      </c>
      <c r="AQ1297">
        <v>0.26012658227848101</v>
      </c>
      <c r="AR1297" t="s">
        <v>20</v>
      </c>
      <c r="AS1297" t="s">
        <v>11816</v>
      </c>
      <c r="AT1297" t="s">
        <v>11813</v>
      </c>
    </row>
    <row r="1298" spans="17:46" x14ac:dyDescent="0.35">
      <c r="Q1298">
        <v>1298</v>
      </c>
      <c r="R1298" t="s">
        <v>3689</v>
      </c>
      <c r="S1298" s="3">
        <v>45204</v>
      </c>
      <c r="T1298" s="3">
        <v>45209</v>
      </c>
      <c r="U1298" t="s">
        <v>22</v>
      </c>
      <c r="V1298" t="s">
        <v>3690</v>
      </c>
      <c r="W1298" t="s">
        <v>3691</v>
      </c>
      <c r="X1298" t="s">
        <v>74</v>
      </c>
      <c r="Y1298" t="s">
        <v>279</v>
      </c>
      <c r="Z1298" t="s">
        <v>709</v>
      </c>
      <c r="AA1298" t="s">
        <v>710</v>
      </c>
      <c r="AB1298" t="s">
        <v>3692</v>
      </c>
      <c r="AC1298" t="s">
        <v>92</v>
      </c>
      <c r="AD1298" t="s">
        <v>1298</v>
      </c>
      <c r="AE1298" t="s">
        <v>31</v>
      </c>
      <c r="AF1298" t="s">
        <v>82</v>
      </c>
      <c r="AG1298" t="s">
        <v>382</v>
      </c>
      <c r="AH1298">
        <v>14.9</v>
      </c>
      <c r="AI1298">
        <v>5</v>
      </c>
      <c r="AJ1298">
        <v>0</v>
      </c>
      <c r="AK1298">
        <v>6.85</v>
      </c>
      <c r="AL1298">
        <v>2023</v>
      </c>
      <c r="AM1298">
        <v>10</v>
      </c>
      <c r="AN1298" t="s">
        <v>11763</v>
      </c>
      <c r="AO1298" t="s">
        <v>11764</v>
      </c>
      <c r="AP1298">
        <v>5</v>
      </c>
      <c r="AQ1298">
        <v>0.45973154362416102</v>
      </c>
      <c r="AR1298" t="s">
        <v>20</v>
      </c>
      <c r="AS1298" t="s">
        <v>11816</v>
      </c>
      <c r="AT1298" t="s">
        <v>11813</v>
      </c>
    </row>
    <row r="1299" spans="17:46" x14ac:dyDescent="0.35">
      <c r="Q1299">
        <v>1299</v>
      </c>
      <c r="R1299" t="s">
        <v>3689</v>
      </c>
      <c r="S1299" s="3">
        <v>45204</v>
      </c>
      <c r="T1299" s="3">
        <v>45209</v>
      </c>
      <c r="U1299" t="s">
        <v>22</v>
      </c>
      <c r="V1299" t="s">
        <v>3690</v>
      </c>
      <c r="W1299" t="s">
        <v>3691</v>
      </c>
      <c r="X1299" t="s">
        <v>74</v>
      </c>
      <c r="Y1299" t="s">
        <v>279</v>
      </c>
      <c r="Z1299" t="s">
        <v>3695</v>
      </c>
      <c r="AA1299" t="s">
        <v>710</v>
      </c>
      <c r="AB1299" t="s">
        <v>3696</v>
      </c>
      <c r="AC1299" t="s">
        <v>92</v>
      </c>
      <c r="AD1299" t="s">
        <v>1306</v>
      </c>
      <c r="AE1299" t="s">
        <v>96</v>
      </c>
      <c r="AF1299" t="s">
        <v>97</v>
      </c>
      <c r="AG1299" t="s">
        <v>1307</v>
      </c>
      <c r="AH1299">
        <v>7.99</v>
      </c>
      <c r="AI1299">
        <v>1</v>
      </c>
      <c r="AJ1299">
        <v>0.2</v>
      </c>
      <c r="AK1299">
        <v>2.7</v>
      </c>
      <c r="AL1299">
        <v>2023</v>
      </c>
      <c r="AM1299">
        <v>10</v>
      </c>
      <c r="AN1299" t="s">
        <v>11763</v>
      </c>
      <c r="AO1299" t="s">
        <v>11764</v>
      </c>
      <c r="AP1299">
        <v>5</v>
      </c>
      <c r="AQ1299">
        <v>0.3379224030037547</v>
      </c>
      <c r="AR1299" t="s">
        <v>20</v>
      </c>
      <c r="AS1299" t="s">
        <v>11812</v>
      </c>
      <c r="AT1299" t="s">
        <v>11813</v>
      </c>
    </row>
    <row r="1300" spans="17:46" x14ac:dyDescent="0.35">
      <c r="Q1300">
        <v>1300</v>
      </c>
      <c r="R1300" t="s">
        <v>3699</v>
      </c>
      <c r="S1300" s="3">
        <v>45205</v>
      </c>
      <c r="T1300" s="3">
        <v>45207</v>
      </c>
      <c r="U1300" t="s">
        <v>87</v>
      </c>
      <c r="V1300" t="s">
        <v>3700</v>
      </c>
      <c r="W1300" t="s">
        <v>3701</v>
      </c>
      <c r="X1300" t="s">
        <v>74</v>
      </c>
      <c r="Y1300" t="s">
        <v>26</v>
      </c>
      <c r="Z1300" t="s">
        <v>2515</v>
      </c>
      <c r="AA1300" t="s">
        <v>2516</v>
      </c>
      <c r="AB1300" t="s">
        <v>11254</v>
      </c>
      <c r="AC1300" t="s">
        <v>29</v>
      </c>
      <c r="AD1300" t="s">
        <v>3069</v>
      </c>
      <c r="AE1300" t="s">
        <v>31</v>
      </c>
      <c r="AF1300" t="s">
        <v>41</v>
      </c>
      <c r="AG1300" t="s">
        <v>3070</v>
      </c>
      <c r="AH1300">
        <v>15.36</v>
      </c>
      <c r="AI1300">
        <v>2</v>
      </c>
      <c r="AJ1300">
        <v>0</v>
      </c>
      <c r="AK1300">
        <v>7.68</v>
      </c>
      <c r="AL1300">
        <v>2023</v>
      </c>
      <c r="AM1300">
        <v>10</v>
      </c>
      <c r="AN1300" t="s">
        <v>11763</v>
      </c>
      <c r="AO1300" t="s">
        <v>11764</v>
      </c>
      <c r="AP1300">
        <v>2</v>
      </c>
      <c r="AQ1300">
        <v>0.5</v>
      </c>
      <c r="AR1300" t="s">
        <v>20</v>
      </c>
      <c r="AS1300" t="s">
        <v>11816</v>
      </c>
      <c r="AT1300" t="s">
        <v>11813</v>
      </c>
    </row>
    <row r="1301" spans="17:46" x14ac:dyDescent="0.35">
      <c r="Q1301">
        <v>1301</v>
      </c>
      <c r="R1301" t="s">
        <v>3702</v>
      </c>
      <c r="S1301" s="3">
        <v>45205</v>
      </c>
      <c r="T1301" s="3">
        <v>45212</v>
      </c>
      <c r="U1301" t="s">
        <v>22</v>
      </c>
      <c r="V1301" t="s">
        <v>3679</v>
      </c>
      <c r="W1301" t="s">
        <v>3680</v>
      </c>
      <c r="X1301" t="s">
        <v>25</v>
      </c>
      <c r="Y1301" t="s">
        <v>26</v>
      </c>
      <c r="Z1301" t="s">
        <v>52</v>
      </c>
      <c r="AA1301" t="s">
        <v>53</v>
      </c>
      <c r="AB1301" t="s">
        <v>11098</v>
      </c>
      <c r="AC1301" t="s">
        <v>54</v>
      </c>
      <c r="AD1301" t="s">
        <v>3703</v>
      </c>
      <c r="AE1301" t="s">
        <v>31</v>
      </c>
      <c r="AF1301" t="s">
        <v>47</v>
      </c>
      <c r="AG1301" t="s">
        <v>3704</v>
      </c>
      <c r="AH1301">
        <v>83.92</v>
      </c>
      <c r="AI1301">
        <v>5</v>
      </c>
      <c r="AJ1301">
        <v>0.2</v>
      </c>
      <c r="AK1301">
        <v>-13.637</v>
      </c>
      <c r="AL1301">
        <v>2023</v>
      </c>
      <c r="AM1301">
        <v>10</v>
      </c>
      <c r="AN1301" t="s">
        <v>11763</v>
      </c>
      <c r="AO1301" t="s">
        <v>11764</v>
      </c>
      <c r="AP1301">
        <v>7</v>
      </c>
      <c r="AQ1301">
        <v>-0.16250000000000001</v>
      </c>
      <c r="AR1301" t="s">
        <v>11746</v>
      </c>
      <c r="AS1301" t="s">
        <v>11812</v>
      </c>
      <c r="AT1301" t="s">
        <v>11813</v>
      </c>
    </row>
    <row r="1302" spans="17:46" x14ac:dyDescent="0.35">
      <c r="Q1302">
        <v>1302</v>
      </c>
      <c r="R1302" t="s">
        <v>3705</v>
      </c>
      <c r="S1302" s="3">
        <v>45205</v>
      </c>
      <c r="T1302" s="3">
        <v>45208</v>
      </c>
      <c r="U1302" t="s">
        <v>71</v>
      </c>
      <c r="V1302" t="s">
        <v>3082</v>
      </c>
      <c r="W1302" t="s">
        <v>3083</v>
      </c>
      <c r="X1302" t="s">
        <v>74</v>
      </c>
      <c r="Y1302" t="s">
        <v>26</v>
      </c>
      <c r="Z1302" t="s">
        <v>3706</v>
      </c>
      <c r="AA1302" t="s">
        <v>296</v>
      </c>
      <c r="AB1302" t="s">
        <v>11321</v>
      </c>
      <c r="AC1302" t="s">
        <v>29</v>
      </c>
      <c r="AD1302" t="s">
        <v>3707</v>
      </c>
      <c r="AE1302" t="s">
        <v>31</v>
      </c>
      <c r="AF1302" t="s">
        <v>47</v>
      </c>
      <c r="AG1302" t="s">
        <v>3708</v>
      </c>
      <c r="AH1302">
        <v>386.34</v>
      </c>
      <c r="AI1302">
        <v>2</v>
      </c>
      <c r="AJ1302">
        <v>0</v>
      </c>
      <c r="AK1302">
        <v>54.087600000000002</v>
      </c>
      <c r="AL1302">
        <v>2023</v>
      </c>
      <c r="AM1302">
        <v>10</v>
      </c>
      <c r="AN1302" t="s">
        <v>11763</v>
      </c>
      <c r="AO1302" t="s">
        <v>11764</v>
      </c>
      <c r="AP1302">
        <v>3</v>
      </c>
      <c r="AQ1302">
        <v>0.14000000000000001</v>
      </c>
      <c r="AR1302" t="s">
        <v>20</v>
      </c>
      <c r="AS1302" t="s">
        <v>11816</v>
      </c>
      <c r="AT1302" t="s">
        <v>11815</v>
      </c>
    </row>
    <row r="1303" spans="17:46" x14ac:dyDescent="0.35">
      <c r="Q1303">
        <v>1303</v>
      </c>
      <c r="R1303" t="s">
        <v>3709</v>
      </c>
      <c r="S1303" s="3">
        <v>45205</v>
      </c>
      <c r="T1303" s="3">
        <v>45209</v>
      </c>
      <c r="U1303" t="s">
        <v>22</v>
      </c>
      <c r="V1303" t="s">
        <v>228</v>
      </c>
      <c r="W1303" t="s">
        <v>229</v>
      </c>
      <c r="X1303" t="s">
        <v>25</v>
      </c>
      <c r="Y1303" t="s">
        <v>26</v>
      </c>
      <c r="Z1303" t="s">
        <v>336</v>
      </c>
      <c r="AA1303" t="s">
        <v>91</v>
      </c>
      <c r="AB1303" t="s">
        <v>11073</v>
      </c>
      <c r="AC1303" t="s">
        <v>92</v>
      </c>
      <c r="AD1303" t="s">
        <v>3710</v>
      </c>
      <c r="AE1303" t="s">
        <v>96</v>
      </c>
      <c r="AF1303" t="s">
        <v>117</v>
      </c>
      <c r="AG1303" t="s">
        <v>11322</v>
      </c>
      <c r="AH1303">
        <v>9.09</v>
      </c>
      <c r="AI1303">
        <v>3</v>
      </c>
      <c r="AJ1303">
        <v>0</v>
      </c>
      <c r="AK1303">
        <v>1.9089</v>
      </c>
      <c r="AL1303">
        <v>2023</v>
      </c>
      <c r="AM1303">
        <v>10</v>
      </c>
      <c r="AN1303" t="s">
        <v>11763</v>
      </c>
      <c r="AO1303" t="s">
        <v>11764</v>
      </c>
      <c r="AP1303">
        <v>4</v>
      </c>
      <c r="AQ1303">
        <v>0.21000000000000002</v>
      </c>
      <c r="AR1303" t="s">
        <v>20</v>
      </c>
      <c r="AS1303" t="s">
        <v>11816</v>
      </c>
      <c r="AT1303" t="s">
        <v>11813</v>
      </c>
    </row>
    <row r="1304" spans="17:46" x14ac:dyDescent="0.35">
      <c r="Q1304">
        <v>1304</v>
      </c>
      <c r="R1304" t="s">
        <v>3711</v>
      </c>
      <c r="S1304" s="3">
        <v>45206</v>
      </c>
      <c r="T1304" s="3">
        <v>45212</v>
      </c>
      <c r="U1304" t="s">
        <v>22</v>
      </c>
      <c r="V1304" t="s">
        <v>3067</v>
      </c>
      <c r="W1304" t="s">
        <v>3068</v>
      </c>
      <c r="X1304" t="s">
        <v>37</v>
      </c>
      <c r="Y1304" t="s">
        <v>26</v>
      </c>
      <c r="Z1304" t="s">
        <v>52</v>
      </c>
      <c r="AA1304" t="s">
        <v>53</v>
      </c>
      <c r="AB1304" t="s">
        <v>11051</v>
      </c>
      <c r="AC1304" t="s">
        <v>54</v>
      </c>
      <c r="AD1304" t="s">
        <v>3342</v>
      </c>
      <c r="AE1304" t="s">
        <v>65</v>
      </c>
      <c r="AF1304" t="s">
        <v>106</v>
      </c>
      <c r="AG1304" t="s">
        <v>3343</v>
      </c>
      <c r="AH1304">
        <v>129.91999999999999</v>
      </c>
      <c r="AI1304">
        <v>5</v>
      </c>
      <c r="AJ1304">
        <v>0.2</v>
      </c>
      <c r="AK1304">
        <v>21.111999999999998</v>
      </c>
      <c r="AL1304">
        <v>2023</v>
      </c>
      <c r="AM1304">
        <v>10</v>
      </c>
      <c r="AN1304" t="s">
        <v>11763</v>
      </c>
      <c r="AO1304" t="s">
        <v>11764</v>
      </c>
      <c r="AP1304">
        <v>6</v>
      </c>
      <c r="AQ1304">
        <v>0.16250000000000001</v>
      </c>
      <c r="AR1304" t="s">
        <v>20</v>
      </c>
      <c r="AS1304" t="s">
        <v>11812</v>
      </c>
      <c r="AT1304" t="s">
        <v>11815</v>
      </c>
    </row>
    <row r="1305" spans="17:46" x14ac:dyDescent="0.35">
      <c r="Q1305">
        <v>1305</v>
      </c>
      <c r="R1305" t="s">
        <v>3712</v>
      </c>
      <c r="S1305" s="3">
        <v>45206</v>
      </c>
      <c r="T1305" s="3">
        <v>45211</v>
      </c>
      <c r="U1305" t="s">
        <v>22</v>
      </c>
      <c r="V1305" t="s">
        <v>1142</v>
      </c>
      <c r="W1305" t="s">
        <v>1143</v>
      </c>
      <c r="X1305" t="s">
        <v>74</v>
      </c>
      <c r="Y1305" t="s">
        <v>26</v>
      </c>
      <c r="Z1305" t="s">
        <v>484</v>
      </c>
      <c r="AA1305" t="s">
        <v>28</v>
      </c>
      <c r="AB1305" t="s">
        <v>11119</v>
      </c>
      <c r="AC1305" t="s">
        <v>29</v>
      </c>
      <c r="AD1305" t="s">
        <v>2559</v>
      </c>
      <c r="AE1305" t="s">
        <v>31</v>
      </c>
      <c r="AF1305" t="s">
        <v>47</v>
      </c>
      <c r="AG1305" t="s">
        <v>2560</v>
      </c>
      <c r="AH1305">
        <v>107.44</v>
      </c>
      <c r="AI1305">
        <v>10</v>
      </c>
      <c r="AJ1305">
        <v>0.2</v>
      </c>
      <c r="AK1305">
        <v>10.744</v>
      </c>
      <c r="AL1305">
        <v>2023</v>
      </c>
      <c r="AM1305">
        <v>10</v>
      </c>
      <c r="AN1305" t="s">
        <v>11763</v>
      </c>
      <c r="AO1305" t="s">
        <v>11764</v>
      </c>
      <c r="AP1305">
        <v>5</v>
      </c>
      <c r="AQ1305">
        <v>0.1</v>
      </c>
      <c r="AR1305" t="s">
        <v>20</v>
      </c>
      <c r="AS1305" t="s">
        <v>11812</v>
      </c>
      <c r="AT1305" t="s">
        <v>11815</v>
      </c>
    </row>
    <row r="1306" spans="17:46" x14ac:dyDescent="0.35">
      <c r="Q1306">
        <v>1306</v>
      </c>
      <c r="R1306" t="s">
        <v>3713</v>
      </c>
      <c r="S1306" s="3">
        <v>45207</v>
      </c>
      <c r="T1306" s="3">
        <v>45212</v>
      </c>
      <c r="U1306" t="s">
        <v>87</v>
      </c>
      <c r="V1306" t="s">
        <v>3404</v>
      </c>
      <c r="W1306" t="s">
        <v>3405</v>
      </c>
      <c r="X1306" t="s">
        <v>25</v>
      </c>
      <c r="Y1306" t="s">
        <v>26</v>
      </c>
      <c r="Z1306" t="s">
        <v>347</v>
      </c>
      <c r="AA1306" t="s">
        <v>348</v>
      </c>
      <c r="AB1306" t="s">
        <v>11238</v>
      </c>
      <c r="AC1306" t="s">
        <v>54</v>
      </c>
      <c r="AD1306" t="s">
        <v>3714</v>
      </c>
      <c r="AE1306" t="s">
        <v>31</v>
      </c>
      <c r="AF1306" t="s">
        <v>32</v>
      </c>
      <c r="AG1306" t="s">
        <v>3715</v>
      </c>
      <c r="AH1306">
        <v>123.92</v>
      </c>
      <c r="AI1306">
        <v>4</v>
      </c>
      <c r="AJ1306">
        <v>0</v>
      </c>
      <c r="AK1306">
        <v>55.764000000000003</v>
      </c>
      <c r="AL1306">
        <v>2023</v>
      </c>
      <c r="AM1306">
        <v>10</v>
      </c>
      <c r="AN1306" t="s">
        <v>11763</v>
      </c>
      <c r="AO1306" t="s">
        <v>11764</v>
      </c>
      <c r="AP1306">
        <v>5</v>
      </c>
      <c r="AQ1306">
        <v>0.45</v>
      </c>
      <c r="AR1306" t="s">
        <v>20</v>
      </c>
      <c r="AS1306" t="s">
        <v>11816</v>
      </c>
      <c r="AT1306" t="s">
        <v>11815</v>
      </c>
    </row>
    <row r="1307" spans="17:46" x14ac:dyDescent="0.35">
      <c r="Q1307">
        <v>1307</v>
      </c>
      <c r="R1307" t="s">
        <v>3716</v>
      </c>
      <c r="S1307" s="3">
        <v>45207</v>
      </c>
      <c r="T1307" s="3">
        <v>45207</v>
      </c>
      <c r="U1307" t="s">
        <v>494</v>
      </c>
      <c r="V1307" t="s">
        <v>3466</v>
      </c>
      <c r="W1307" t="s">
        <v>3467</v>
      </c>
      <c r="X1307" t="s">
        <v>25</v>
      </c>
      <c r="Y1307" t="s">
        <v>26</v>
      </c>
      <c r="Z1307" t="s">
        <v>2625</v>
      </c>
      <c r="AA1307" t="s">
        <v>608</v>
      </c>
      <c r="AB1307" t="s">
        <v>11260</v>
      </c>
      <c r="AC1307" t="s">
        <v>63</v>
      </c>
      <c r="AD1307" t="s">
        <v>3717</v>
      </c>
      <c r="AE1307" t="s">
        <v>96</v>
      </c>
      <c r="AF1307" t="s">
        <v>117</v>
      </c>
      <c r="AG1307" t="s">
        <v>3718</v>
      </c>
      <c r="AH1307">
        <v>23.472000000000001</v>
      </c>
      <c r="AI1307">
        <v>3</v>
      </c>
      <c r="AJ1307">
        <v>0.2</v>
      </c>
      <c r="AK1307">
        <v>4.9878</v>
      </c>
      <c r="AL1307">
        <v>2023</v>
      </c>
      <c r="AM1307">
        <v>10</v>
      </c>
      <c r="AN1307" t="s">
        <v>11763</v>
      </c>
      <c r="AO1307" t="s">
        <v>11764</v>
      </c>
      <c r="AP1307">
        <v>0</v>
      </c>
      <c r="AQ1307">
        <v>0.21249999999999999</v>
      </c>
      <c r="AR1307" t="s">
        <v>20</v>
      </c>
      <c r="AS1307" t="s">
        <v>11812</v>
      </c>
      <c r="AT1307" t="s">
        <v>11813</v>
      </c>
    </row>
    <row r="1308" spans="17:46" x14ac:dyDescent="0.35">
      <c r="Q1308">
        <v>1308</v>
      </c>
      <c r="R1308" t="s">
        <v>3719</v>
      </c>
      <c r="S1308" s="3">
        <v>45208</v>
      </c>
      <c r="T1308" s="3">
        <v>45213</v>
      </c>
      <c r="U1308" t="s">
        <v>22</v>
      </c>
      <c r="V1308" t="s">
        <v>3032</v>
      </c>
      <c r="W1308" t="s">
        <v>3033</v>
      </c>
      <c r="X1308" t="s">
        <v>25</v>
      </c>
      <c r="Y1308" t="s">
        <v>26</v>
      </c>
      <c r="Z1308" t="s">
        <v>138</v>
      </c>
      <c r="AA1308" t="s">
        <v>91</v>
      </c>
      <c r="AB1308" t="s">
        <v>11134</v>
      </c>
      <c r="AC1308" t="s">
        <v>92</v>
      </c>
      <c r="AD1308" t="s">
        <v>1897</v>
      </c>
      <c r="AE1308" t="s">
        <v>31</v>
      </c>
      <c r="AF1308" t="s">
        <v>56</v>
      </c>
      <c r="AG1308" t="s">
        <v>1898</v>
      </c>
      <c r="AH1308">
        <v>144.6</v>
      </c>
      <c r="AI1308">
        <v>3</v>
      </c>
      <c r="AJ1308">
        <v>0</v>
      </c>
      <c r="AK1308">
        <v>41.933999999999997</v>
      </c>
      <c r="AL1308">
        <v>2023</v>
      </c>
      <c r="AM1308">
        <v>10</v>
      </c>
      <c r="AN1308" t="s">
        <v>11763</v>
      </c>
      <c r="AO1308" t="s">
        <v>11764</v>
      </c>
      <c r="AP1308">
        <v>5</v>
      </c>
      <c r="AQ1308">
        <v>0.28999999999999998</v>
      </c>
      <c r="AR1308" t="s">
        <v>20</v>
      </c>
      <c r="AS1308" t="s">
        <v>11816</v>
      </c>
      <c r="AT1308" t="s">
        <v>11815</v>
      </c>
    </row>
    <row r="1309" spans="17:46" x14ac:dyDescent="0.35">
      <c r="Q1309">
        <v>1309</v>
      </c>
      <c r="R1309" t="s">
        <v>3720</v>
      </c>
      <c r="S1309" s="3">
        <v>45208</v>
      </c>
      <c r="T1309" s="3">
        <v>45214</v>
      </c>
      <c r="U1309" t="s">
        <v>22</v>
      </c>
      <c r="V1309" t="s">
        <v>1979</v>
      </c>
      <c r="W1309" t="s">
        <v>1980</v>
      </c>
      <c r="X1309" t="s">
        <v>74</v>
      </c>
      <c r="Y1309" t="s">
        <v>26</v>
      </c>
      <c r="Z1309" t="s">
        <v>734</v>
      </c>
      <c r="AA1309" t="s">
        <v>608</v>
      </c>
      <c r="AB1309" t="s">
        <v>11323</v>
      </c>
      <c r="AC1309" t="s">
        <v>63</v>
      </c>
      <c r="AD1309" t="s">
        <v>1139</v>
      </c>
      <c r="AE1309" t="s">
        <v>31</v>
      </c>
      <c r="AF1309" t="s">
        <v>32</v>
      </c>
      <c r="AG1309" t="s">
        <v>1140</v>
      </c>
      <c r="AH1309">
        <v>88.768000000000001</v>
      </c>
      <c r="AI1309">
        <v>2</v>
      </c>
      <c r="AJ1309">
        <v>0.2</v>
      </c>
      <c r="AK1309">
        <v>31.0688</v>
      </c>
      <c r="AL1309">
        <v>2023</v>
      </c>
      <c r="AM1309">
        <v>10</v>
      </c>
      <c r="AN1309" t="s">
        <v>11763</v>
      </c>
      <c r="AO1309" t="s">
        <v>11764</v>
      </c>
      <c r="AP1309">
        <v>6</v>
      </c>
      <c r="AQ1309">
        <v>0.35</v>
      </c>
      <c r="AR1309" t="s">
        <v>20</v>
      </c>
      <c r="AS1309" t="s">
        <v>11812</v>
      </c>
      <c r="AT1309" t="s">
        <v>11813</v>
      </c>
    </row>
    <row r="1310" spans="17:46" x14ac:dyDescent="0.35">
      <c r="Q1310">
        <v>1310</v>
      </c>
      <c r="R1310" t="s">
        <v>3719</v>
      </c>
      <c r="S1310" s="3">
        <v>45208</v>
      </c>
      <c r="T1310" s="3">
        <v>45213</v>
      </c>
      <c r="U1310" t="s">
        <v>22</v>
      </c>
      <c r="V1310" t="s">
        <v>3032</v>
      </c>
      <c r="W1310" t="s">
        <v>3033</v>
      </c>
      <c r="X1310" t="s">
        <v>25</v>
      </c>
      <c r="Y1310" t="s">
        <v>26</v>
      </c>
      <c r="Z1310" t="s">
        <v>138</v>
      </c>
      <c r="AA1310" t="s">
        <v>91</v>
      </c>
      <c r="AB1310" t="s">
        <v>11134</v>
      </c>
      <c r="AC1310" t="s">
        <v>92</v>
      </c>
      <c r="AD1310" t="s">
        <v>2427</v>
      </c>
      <c r="AE1310" t="s">
        <v>96</v>
      </c>
      <c r="AF1310" t="s">
        <v>97</v>
      </c>
      <c r="AG1310" t="s">
        <v>2428</v>
      </c>
      <c r="AH1310">
        <v>15.992000000000001</v>
      </c>
      <c r="AI1310">
        <v>1</v>
      </c>
      <c r="AJ1310">
        <v>0.2</v>
      </c>
      <c r="AK1310">
        <v>-2.9984999999999999</v>
      </c>
      <c r="AL1310">
        <v>2023</v>
      </c>
      <c r="AM1310">
        <v>10</v>
      </c>
      <c r="AN1310" t="s">
        <v>11763</v>
      </c>
      <c r="AO1310" t="s">
        <v>11764</v>
      </c>
      <c r="AP1310">
        <v>5</v>
      </c>
      <c r="AQ1310">
        <v>-0.18749999999999997</v>
      </c>
      <c r="AR1310" t="s">
        <v>11746</v>
      </c>
      <c r="AS1310" t="s">
        <v>11812</v>
      </c>
      <c r="AT1310" t="s">
        <v>11813</v>
      </c>
    </row>
    <row r="1311" spans="17:46" x14ac:dyDescent="0.35">
      <c r="Q1311">
        <v>1311</v>
      </c>
      <c r="R1311" t="s">
        <v>3721</v>
      </c>
      <c r="S1311" s="3">
        <v>45209</v>
      </c>
      <c r="T1311" s="3">
        <v>45209</v>
      </c>
      <c r="U1311" t="s">
        <v>494</v>
      </c>
      <c r="V1311" t="s">
        <v>3722</v>
      </c>
      <c r="W1311" t="s">
        <v>3723</v>
      </c>
      <c r="X1311" t="s">
        <v>37</v>
      </c>
      <c r="Y1311" t="s">
        <v>26</v>
      </c>
      <c r="Z1311" t="s">
        <v>3724</v>
      </c>
      <c r="AA1311" t="s">
        <v>91</v>
      </c>
      <c r="AB1311" t="s">
        <v>11324</v>
      </c>
      <c r="AC1311" t="s">
        <v>92</v>
      </c>
      <c r="AD1311" t="s">
        <v>3652</v>
      </c>
      <c r="AE1311" t="s">
        <v>65</v>
      </c>
      <c r="AF1311" t="s">
        <v>66</v>
      </c>
      <c r="AG1311" t="s">
        <v>3653</v>
      </c>
      <c r="AH1311">
        <v>122.352</v>
      </c>
      <c r="AI1311">
        <v>3</v>
      </c>
      <c r="AJ1311">
        <v>0.2</v>
      </c>
      <c r="AK1311">
        <v>13.7646</v>
      </c>
      <c r="AL1311">
        <v>2023</v>
      </c>
      <c r="AM1311">
        <v>10</v>
      </c>
      <c r="AN1311" t="s">
        <v>11763</v>
      </c>
      <c r="AO1311" t="s">
        <v>11764</v>
      </c>
      <c r="AP1311">
        <v>0</v>
      </c>
      <c r="AQ1311">
        <v>0.11249999999999999</v>
      </c>
      <c r="AR1311" t="s">
        <v>20</v>
      </c>
      <c r="AS1311" t="s">
        <v>11812</v>
      </c>
      <c r="AT1311" t="s">
        <v>11815</v>
      </c>
    </row>
    <row r="1312" spans="17:46" x14ac:dyDescent="0.35">
      <c r="Q1312">
        <v>1312</v>
      </c>
      <c r="R1312" t="s">
        <v>3725</v>
      </c>
      <c r="S1312" s="3">
        <v>45209</v>
      </c>
      <c r="T1312" s="3">
        <v>45213</v>
      </c>
      <c r="U1312" t="s">
        <v>22</v>
      </c>
      <c r="V1312" t="s">
        <v>314</v>
      </c>
      <c r="W1312" t="s">
        <v>315</v>
      </c>
      <c r="X1312" t="s">
        <v>37</v>
      </c>
      <c r="Y1312" t="s">
        <v>26</v>
      </c>
      <c r="Z1312" t="s">
        <v>2164</v>
      </c>
      <c r="AA1312" t="s">
        <v>211</v>
      </c>
      <c r="AB1312" t="s">
        <v>11230</v>
      </c>
      <c r="AC1312" t="s">
        <v>92</v>
      </c>
      <c r="AD1312" t="s">
        <v>2470</v>
      </c>
      <c r="AE1312" t="s">
        <v>65</v>
      </c>
      <c r="AF1312" t="s">
        <v>106</v>
      </c>
      <c r="AG1312" t="s">
        <v>2471</v>
      </c>
      <c r="AH1312">
        <v>46.872</v>
      </c>
      <c r="AI1312">
        <v>7</v>
      </c>
      <c r="AJ1312">
        <v>0.2</v>
      </c>
      <c r="AK1312">
        <v>3.5154000000000001</v>
      </c>
      <c r="AL1312">
        <v>2023</v>
      </c>
      <c r="AM1312">
        <v>10</v>
      </c>
      <c r="AN1312" t="s">
        <v>11763</v>
      </c>
      <c r="AO1312" t="s">
        <v>11764</v>
      </c>
      <c r="AP1312">
        <v>4</v>
      </c>
      <c r="AQ1312">
        <v>7.4999999999999997E-2</v>
      </c>
      <c r="AR1312" t="s">
        <v>20</v>
      </c>
      <c r="AS1312" t="s">
        <v>11812</v>
      </c>
      <c r="AT1312" t="s">
        <v>11813</v>
      </c>
    </row>
    <row r="1313" spans="17:46" x14ac:dyDescent="0.35">
      <c r="Q1313">
        <v>1313</v>
      </c>
      <c r="R1313" t="s">
        <v>3726</v>
      </c>
      <c r="S1313" s="3">
        <v>45209</v>
      </c>
      <c r="T1313" s="3">
        <v>45209</v>
      </c>
      <c r="U1313" t="s">
        <v>494</v>
      </c>
      <c r="V1313" t="s">
        <v>3727</v>
      </c>
      <c r="W1313" t="s">
        <v>3728</v>
      </c>
      <c r="X1313" t="s">
        <v>74</v>
      </c>
      <c r="Y1313" t="s">
        <v>26</v>
      </c>
      <c r="Z1313" t="s">
        <v>978</v>
      </c>
      <c r="AA1313" t="s">
        <v>979</v>
      </c>
      <c r="AB1313" t="s">
        <v>11138</v>
      </c>
      <c r="AC1313" t="s">
        <v>92</v>
      </c>
      <c r="AD1313" t="s">
        <v>3729</v>
      </c>
      <c r="AE1313" t="s">
        <v>31</v>
      </c>
      <c r="AF1313" t="s">
        <v>56</v>
      </c>
      <c r="AG1313" t="s">
        <v>3730</v>
      </c>
      <c r="AH1313">
        <v>255.85</v>
      </c>
      <c r="AI1313">
        <v>7</v>
      </c>
      <c r="AJ1313">
        <v>0</v>
      </c>
      <c r="AK1313">
        <v>112.574</v>
      </c>
      <c r="AL1313">
        <v>2023</v>
      </c>
      <c r="AM1313">
        <v>10</v>
      </c>
      <c r="AN1313" t="s">
        <v>11763</v>
      </c>
      <c r="AO1313" t="s">
        <v>11764</v>
      </c>
      <c r="AP1313">
        <v>0</v>
      </c>
      <c r="AQ1313">
        <v>0.44</v>
      </c>
      <c r="AR1313" t="s">
        <v>20</v>
      </c>
      <c r="AS1313" t="s">
        <v>11816</v>
      </c>
      <c r="AT1313" t="s">
        <v>11815</v>
      </c>
    </row>
    <row r="1314" spans="17:46" x14ac:dyDescent="0.35">
      <c r="Q1314">
        <v>1314</v>
      </c>
      <c r="R1314" t="s">
        <v>3731</v>
      </c>
      <c r="S1314" s="3">
        <v>45209</v>
      </c>
      <c r="T1314" s="3">
        <v>45209</v>
      </c>
      <c r="U1314" t="s">
        <v>494</v>
      </c>
      <c r="V1314" t="s">
        <v>691</v>
      </c>
      <c r="W1314" t="s">
        <v>692</v>
      </c>
      <c r="X1314" t="s">
        <v>25</v>
      </c>
      <c r="Y1314" t="s">
        <v>26</v>
      </c>
      <c r="Z1314" t="s">
        <v>546</v>
      </c>
      <c r="AA1314" t="s">
        <v>155</v>
      </c>
      <c r="AB1314" t="s">
        <v>11092</v>
      </c>
      <c r="AC1314" t="s">
        <v>54</v>
      </c>
      <c r="AD1314" t="s">
        <v>3268</v>
      </c>
      <c r="AE1314" t="s">
        <v>31</v>
      </c>
      <c r="AF1314" t="s">
        <v>41</v>
      </c>
      <c r="AG1314" t="s">
        <v>3269</v>
      </c>
      <c r="AH1314">
        <v>18.263999999999999</v>
      </c>
      <c r="AI1314">
        <v>2</v>
      </c>
      <c r="AJ1314">
        <v>0.7</v>
      </c>
      <c r="AK1314">
        <v>-13.393599999999999</v>
      </c>
      <c r="AL1314">
        <v>2023</v>
      </c>
      <c r="AM1314">
        <v>10</v>
      </c>
      <c r="AN1314" t="s">
        <v>11763</v>
      </c>
      <c r="AO1314" t="s">
        <v>11764</v>
      </c>
      <c r="AP1314">
        <v>0</v>
      </c>
      <c r="AQ1314">
        <v>-0.73333333333333328</v>
      </c>
      <c r="AR1314" t="s">
        <v>11746</v>
      </c>
      <c r="AS1314" t="s">
        <v>11814</v>
      </c>
      <c r="AT1314" t="s">
        <v>11813</v>
      </c>
    </row>
    <row r="1315" spans="17:46" x14ac:dyDescent="0.35">
      <c r="Q1315">
        <v>1315</v>
      </c>
      <c r="R1315" t="s">
        <v>3732</v>
      </c>
      <c r="S1315" s="3">
        <v>45209</v>
      </c>
      <c r="T1315" s="3">
        <v>45214</v>
      </c>
      <c r="U1315" t="s">
        <v>22</v>
      </c>
      <c r="V1315" t="s">
        <v>644</v>
      </c>
      <c r="W1315" t="s">
        <v>645</v>
      </c>
      <c r="X1315" t="s">
        <v>74</v>
      </c>
      <c r="Y1315" t="s">
        <v>26</v>
      </c>
      <c r="Z1315" t="s">
        <v>104</v>
      </c>
      <c r="AA1315" t="s">
        <v>28</v>
      </c>
      <c r="AB1315" t="s">
        <v>11043</v>
      </c>
      <c r="AC1315" t="s">
        <v>29</v>
      </c>
      <c r="AD1315" t="s">
        <v>1100</v>
      </c>
      <c r="AE1315" t="s">
        <v>31</v>
      </c>
      <c r="AF1315" t="s">
        <v>41</v>
      </c>
      <c r="AG1315" t="s">
        <v>1101</v>
      </c>
      <c r="AH1315">
        <v>0.89800000000000002</v>
      </c>
      <c r="AI1315">
        <v>1</v>
      </c>
      <c r="AJ1315">
        <v>0.8</v>
      </c>
      <c r="AK1315">
        <v>-1.5714999999999999</v>
      </c>
      <c r="AL1315">
        <v>2023</v>
      </c>
      <c r="AM1315">
        <v>10</v>
      </c>
      <c r="AN1315" t="s">
        <v>11763</v>
      </c>
      <c r="AO1315" t="s">
        <v>11764</v>
      </c>
      <c r="AP1315">
        <v>5</v>
      </c>
      <c r="AQ1315">
        <v>-1.7499999999999998</v>
      </c>
      <c r="AR1315" t="s">
        <v>11746</v>
      </c>
      <c r="AS1315" t="s">
        <v>11814</v>
      </c>
      <c r="AT1315" t="s">
        <v>11813</v>
      </c>
    </row>
    <row r="1316" spans="17:46" x14ac:dyDescent="0.35">
      <c r="Q1316">
        <v>1316</v>
      </c>
      <c r="R1316" t="s">
        <v>3732</v>
      </c>
      <c r="S1316" s="3">
        <v>45209</v>
      </c>
      <c r="T1316" s="3">
        <v>45214</v>
      </c>
      <c r="U1316" t="s">
        <v>22</v>
      </c>
      <c r="V1316" t="s">
        <v>644</v>
      </c>
      <c r="W1316" t="s">
        <v>645</v>
      </c>
      <c r="X1316" t="s">
        <v>74</v>
      </c>
      <c r="Y1316" t="s">
        <v>26</v>
      </c>
      <c r="Z1316" t="s">
        <v>104</v>
      </c>
      <c r="AA1316" t="s">
        <v>28</v>
      </c>
      <c r="AB1316" t="s">
        <v>11043</v>
      </c>
      <c r="AC1316" t="s">
        <v>29</v>
      </c>
      <c r="AD1316" t="s">
        <v>1243</v>
      </c>
      <c r="AE1316" t="s">
        <v>31</v>
      </c>
      <c r="AF1316" t="s">
        <v>41</v>
      </c>
      <c r="AG1316" t="s">
        <v>1244</v>
      </c>
      <c r="AH1316">
        <v>11.98</v>
      </c>
      <c r="AI1316">
        <v>5</v>
      </c>
      <c r="AJ1316">
        <v>0.8</v>
      </c>
      <c r="AK1316">
        <v>-19.167999999999999</v>
      </c>
      <c r="AL1316">
        <v>2023</v>
      </c>
      <c r="AM1316">
        <v>10</v>
      </c>
      <c r="AN1316" t="s">
        <v>11763</v>
      </c>
      <c r="AO1316" t="s">
        <v>11764</v>
      </c>
      <c r="AP1316">
        <v>5</v>
      </c>
      <c r="AQ1316">
        <v>-1.5999999999999999</v>
      </c>
      <c r="AR1316" t="s">
        <v>11746</v>
      </c>
      <c r="AS1316" t="s">
        <v>11814</v>
      </c>
      <c r="AT1316" t="s">
        <v>11813</v>
      </c>
    </row>
    <row r="1317" spans="17:46" x14ac:dyDescent="0.35">
      <c r="Q1317">
        <v>1317</v>
      </c>
      <c r="R1317" t="s">
        <v>3721</v>
      </c>
      <c r="S1317" s="3">
        <v>45209</v>
      </c>
      <c r="T1317" s="3">
        <v>45209</v>
      </c>
      <c r="U1317" t="s">
        <v>494</v>
      </c>
      <c r="V1317" t="s">
        <v>3722</v>
      </c>
      <c r="W1317" t="s">
        <v>3723</v>
      </c>
      <c r="X1317" t="s">
        <v>37</v>
      </c>
      <c r="Y1317" t="s">
        <v>26</v>
      </c>
      <c r="Z1317" t="s">
        <v>3724</v>
      </c>
      <c r="AA1317" t="s">
        <v>91</v>
      </c>
      <c r="AB1317" t="s">
        <v>11324</v>
      </c>
      <c r="AC1317" t="s">
        <v>92</v>
      </c>
      <c r="AD1317" t="s">
        <v>3733</v>
      </c>
      <c r="AE1317" t="s">
        <v>31</v>
      </c>
      <c r="AF1317" t="s">
        <v>166</v>
      </c>
      <c r="AG1317" t="s">
        <v>3734</v>
      </c>
      <c r="AH1317">
        <v>15.28</v>
      </c>
      <c r="AI1317">
        <v>2</v>
      </c>
      <c r="AJ1317">
        <v>0</v>
      </c>
      <c r="AK1317">
        <v>7.4871999999999996</v>
      </c>
      <c r="AL1317">
        <v>2023</v>
      </c>
      <c r="AM1317">
        <v>10</v>
      </c>
      <c r="AN1317" t="s">
        <v>11763</v>
      </c>
      <c r="AO1317" t="s">
        <v>11764</v>
      </c>
      <c r="AP1317">
        <v>0</v>
      </c>
      <c r="AQ1317">
        <v>0.49</v>
      </c>
      <c r="AR1317" t="s">
        <v>20</v>
      </c>
      <c r="AS1317" t="s">
        <v>11816</v>
      </c>
      <c r="AT1317" t="s">
        <v>11813</v>
      </c>
    </row>
    <row r="1318" spans="17:46" x14ac:dyDescent="0.35">
      <c r="Q1318">
        <v>1318</v>
      </c>
      <c r="R1318" t="s">
        <v>3731</v>
      </c>
      <c r="S1318" s="3">
        <v>45209</v>
      </c>
      <c r="T1318" s="3">
        <v>45209</v>
      </c>
      <c r="U1318" t="s">
        <v>494</v>
      </c>
      <c r="V1318" t="s">
        <v>691</v>
      </c>
      <c r="W1318" t="s">
        <v>692</v>
      </c>
      <c r="X1318" t="s">
        <v>25</v>
      </c>
      <c r="Y1318" t="s">
        <v>26</v>
      </c>
      <c r="Z1318" t="s">
        <v>546</v>
      </c>
      <c r="AA1318" t="s">
        <v>155</v>
      </c>
      <c r="AB1318" t="s">
        <v>11092</v>
      </c>
      <c r="AC1318" t="s">
        <v>54</v>
      </c>
      <c r="AD1318" t="s">
        <v>3735</v>
      </c>
      <c r="AE1318" t="s">
        <v>96</v>
      </c>
      <c r="AF1318" t="s">
        <v>748</v>
      </c>
      <c r="AG1318" t="s">
        <v>3736</v>
      </c>
      <c r="AH1318">
        <v>101.994</v>
      </c>
      <c r="AI1318">
        <v>2</v>
      </c>
      <c r="AJ1318">
        <v>0.7</v>
      </c>
      <c r="AK1318">
        <v>-71.395799999999994</v>
      </c>
      <c r="AL1318">
        <v>2023</v>
      </c>
      <c r="AM1318">
        <v>10</v>
      </c>
      <c r="AN1318" t="s">
        <v>11763</v>
      </c>
      <c r="AO1318" t="s">
        <v>11764</v>
      </c>
      <c r="AP1318">
        <v>0</v>
      </c>
      <c r="AQ1318">
        <v>-0.7</v>
      </c>
      <c r="AR1318" t="s">
        <v>11746</v>
      </c>
      <c r="AS1318" t="s">
        <v>11814</v>
      </c>
      <c r="AT1318" t="s">
        <v>11815</v>
      </c>
    </row>
    <row r="1319" spans="17:46" x14ac:dyDescent="0.35">
      <c r="Q1319">
        <v>1319</v>
      </c>
      <c r="R1319" t="s">
        <v>3732</v>
      </c>
      <c r="S1319" s="3">
        <v>45209</v>
      </c>
      <c r="T1319" s="3">
        <v>45214</v>
      </c>
      <c r="U1319" t="s">
        <v>22</v>
      </c>
      <c r="V1319" t="s">
        <v>644</v>
      </c>
      <c r="W1319" t="s">
        <v>645</v>
      </c>
      <c r="X1319" t="s">
        <v>74</v>
      </c>
      <c r="Y1319" t="s">
        <v>26</v>
      </c>
      <c r="Z1319" t="s">
        <v>104</v>
      </c>
      <c r="AA1319" t="s">
        <v>28</v>
      </c>
      <c r="AB1319" t="s">
        <v>11043</v>
      </c>
      <c r="AC1319" t="s">
        <v>29</v>
      </c>
      <c r="AD1319" t="s">
        <v>1086</v>
      </c>
      <c r="AE1319" t="s">
        <v>96</v>
      </c>
      <c r="AF1319" t="s">
        <v>97</v>
      </c>
      <c r="AG1319" t="s">
        <v>1087</v>
      </c>
      <c r="AH1319">
        <v>719.952</v>
      </c>
      <c r="AI1319">
        <v>6</v>
      </c>
      <c r="AJ1319">
        <v>0.2</v>
      </c>
      <c r="AK1319">
        <v>71.995199999999997</v>
      </c>
      <c r="AL1319">
        <v>2023</v>
      </c>
      <c r="AM1319">
        <v>10</v>
      </c>
      <c r="AN1319" t="s">
        <v>11763</v>
      </c>
      <c r="AO1319" t="s">
        <v>11764</v>
      </c>
      <c r="AP1319">
        <v>5</v>
      </c>
      <c r="AQ1319">
        <v>9.9999999999999992E-2</v>
      </c>
      <c r="AR1319" t="s">
        <v>20</v>
      </c>
      <c r="AS1319" t="s">
        <v>11812</v>
      </c>
      <c r="AT1319" t="s">
        <v>11818</v>
      </c>
    </row>
    <row r="1320" spans="17:46" x14ac:dyDescent="0.35">
      <c r="Q1320">
        <v>1320</v>
      </c>
      <c r="R1320" t="s">
        <v>3732</v>
      </c>
      <c r="S1320" s="3">
        <v>45209</v>
      </c>
      <c r="T1320" s="3">
        <v>45214</v>
      </c>
      <c r="U1320" t="s">
        <v>22</v>
      </c>
      <c r="V1320" t="s">
        <v>644</v>
      </c>
      <c r="W1320" t="s">
        <v>645</v>
      </c>
      <c r="X1320" t="s">
        <v>74</v>
      </c>
      <c r="Y1320" t="s">
        <v>26</v>
      </c>
      <c r="Z1320" t="s">
        <v>104</v>
      </c>
      <c r="AA1320" t="s">
        <v>28</v>
      </c>
      <c r="AB1320" t="s">
        <v>11043</v>
      </c>
      <c r="AC1320" t="s">
        <v>29</v>
      </c>
      <c r="AD1320" t="s">
        <v>852</v>
      </c>
      <c r="AE1320" t="s">
        <v>96</v>
      </c>
      <c r="AF1320" t="s">
        <v>97</v>
      </c>
      <c r="AG1320" t="s">
        <v>853</v>
      </c>
      <c r="AH1320">
        <v>755.94399999999996</v>
      </c>
      <c r="AI1320">
        <v>7</v>
      </c>
      <c r="AJ1320">
        <v>0.2</v>
      </c>
      <c r="AK1320">
        <v>66.145099999999999</v>
      </c>
      <c r="AL1320">
        <v>2023</v>
      </c>
      <c r="AM1320">
        <v>10</v>
      </c>
      <c r="AN1320" t="s">
        <v>11763</v>
      </c>
      <c r="AO1320" t="s">
        <v>11764</v>
      </c>
      <c r="AP1320">
        <v>5</v>
      </c>
      <c r="AQ1320">
        <v>8.7500000000000008E-2</v>
      </c>
      <c r="AR1320" t="s">
        <v>20</v>
      </c>
      <c r="AS1320" t="s">
        <v>11812</v>
      </c>
      <c r="AT1320" t="s">
        <v>11818</v>
      </c>
    </row>
    <row r="1321" spans="17:46" x14ac:dyDescent="0.35">
      <c r="Q1321">
        <v>1321</v>
      </c>
      <c r="R1321" t="s">
        <v>3737</v>
      </c>
      <c r="S1321" s="3">
        <v>45210</v>
      </c>
      <c r="T1321" s="3">
        <v>45212</v>
      </c>
      <c r="U1321" t="s">
        <v>71</v>
      </c>
      <c r="V1321" t="s">
        <v>3738</v>
      </c>
      <c r="W1321" t="s">
        <v>3739</v>
      </c>
      <c r="X1321" t="s">
        <v>25</v>
      </c>
      <c r="Y1321" t="s">
        <v>26</v>
      </c>
      <c r="Z1321" t="s">
        <v>3740</v>
      </c>
      <c r="AA1321" t="s">
        <v>91</v>
      </c>
      <c r="AB1321" t="s">
        <v>11325</v>
      </c>
      <c r="AC1321" t="s">
        <v>92</v>
      </c>
      <c r="AD1321" t="s">
        <v>3741</v>
      </c>
      <c r="AE1321" t="s">
        <v>65</v>
      </c>
      <c r="AF1321" t="s">
        <v>66</v>
      </c>
      <c r="AG1321" t="s">
        <v>3742</v>
      </c>
      <c r="AH1321">
        <v>433.56799999999998</v>
      </c>
      <c r="AI1321">
        <v>2</v>
      </c>
      <c r="AJ1321">
        <v>0.2</v>
      </c>
      <c r="AK1321">
        <v>-65.035200000000103</v>
      </c>
      <c r="AL1321">
        <v>2023</v>
      </c>
      <c r="AM1321">
        <v>10</v>
      </c>
      <c r="AN1321" t="s">
        <v>11763</v>
      </c>
      <c r="AO1321" t="s">
        <v>11764</v>
      </c>
      <c r="AP1321">
        <v>2</v>
      </c>
      <c r="AQ1321">
        <v>-0.15000000000000024</v>
      </c>
      <c r="AR1321" t="s">
        <v>11746</v>
      </c>
      <c r="AS1321" t="s">
        <v>11812</v>
      </c>
      <c r="AT1321" t="s">
        <v>11815</v>
      </c>
    </row>
    <row r="1322" spans="17:46" x14ac:dyDescent="0.35">
      <c r="Q1322">
        <v>1322</v>
      </c>
      <c r="R1322" t="s">
        <v>3743</v>
      </c>
      <c r="S1322" s="3">
        <v>45210</v>
      </c>
      <c r="T1322" s="3">
        <v>45215</v>
      </c>
      <c r="U1322" t="s">
        <v>22</v>
      </c>
      <c r="V1322" t="s">
        <v>1808</v>
      </c>
      <c r="W1322" t="s">
        <v>1809</v>
      </c>
      <c r="X1322" t="s">
        <v>37</v>
      </c>
      <c r="Y1322" t="s">
        <v>26</v>
      </c>
      <c r="Z1322" t="s">
        <v>386</v>
      </c>
      <c r="AA1322" t="s">
        <v>387</v>
      </c>
      <c r="AB1322" t="s">
        <v>11094</v>
      </c>
      <c r="AC1322" t="s">
        <v>92</v>
      </c>
      <c r="AD1322" t="s">
        <v>3744</v>
      </c>
      <c r="AE1322" t="s">
        <v>65</v>
      </c>
      <c r="AF1322" t="s">
        <v>106</v>
      </c>
      <c r="AG1322" t="s">
        <v>3745</v>
      </c>
      <c r="AH1322">
        <v>63.47</v>
      </c>
      <c r="AI1322">
        <v>11</v>
      </c>
      <c r="AJ1322">
        <v>0</v>
      </c>
      <c r="AK1322">
        <v>19.041</v>
      </c>
      <c r="AL1322">
        <v>2023</v>
      </c>
      <c r="AM1322">
        <v>10</v>
      </c>
      <c r="AN1322" t="s">
        <v>11763</v>
      </c>
      <c r="AO1322" t="s">
        <v>11764</v>
      </c>
      <c r="AP1322">
        <v>5</v>
      </c>
      <c r="AQ1322">
        <v>0.3</v>
      </c>
      <c r="AR1322" t="s">
        <v>20</v>
      </c>
      <c r="AS1322" t="s">
        <v>11816</v>
      </c>
      <c r="AT1322" t="s">
        <v>11813</v>
      </c>
    </row>
    <row r="1323" spans="17:46" x14ac:dyDescent="0.35">
      <c r="Q1323">
        <v>1323</v>
      </c>
      <c r="R1323" t="s">
        <v>3746</v>
      </c>
      <c r="S1323" s="3">
        <v>45210</v>
      </c>
      <c r="T1323" s="3">
        <v>45214</v>
      </c>
      <c r="U1323" t="s">
        <v>22</v>
      </c>
      <c r="V1323" t="s">
        <v>1363</v>
      </c>
      <c r="W1323" t="s">
        <v>1364</v>
      </c>
      <c r="X1323" t="s">
        <v>74</v>
      </c>
      <c r="Y1323" t="s">
        <v>26</v>
      </c>
      <c r="Z1323" t="s">
        <v>3059</v>
      </c>
      <c r="AA1323" t="s">
        <v>224</v>
      </c>
      <c r="AB1323" t="s">
        <v>11286</v>
      </c>
      <c r="AC1323" t="s">
        <v>63</v>
      </c>
      <c r="AD1323" t="s">
        <v>3747</v>
      </c>
      <c r="AE1323" t="s">
        <v>65</v>
      </c>
      <c r="AF1323" t="s">
        <v>106</v>
      </c>
      <c r="AG1323" t="s">
        <v>3748</v>
      </c>
      <c r="AH1323">
        <v>8.92</v>
      </c>
      <c r="AI1323">
        <v>4</v>
      </c>
      <c r="AJ1323">
        <v>0</v>
      </c>
      <c r="AK1323">
        <v>3.9247999999999998</v>
      </c>
      <c r="AL1323">
        <v>2023</v>
      </c>
      <c r="AM1323">
        <v>10</v>
      </c>
      <c r="AN1323" t="s">
        <v>11763</v>
      </c>
      <c r="AO1323" t="s">
        <v>11764</v>
      </c>
      <c r="AP1323">
        <v>4</v>
      </c>
      <c r="AQ1323">
        <v>0.44</v>
      </c>
      <c r="AR1323" t="s">
        <v>20</v>
      </c>
      <c r="AS1323" t="s">
        <v>11816</v>
      </c>
      <c r="AT1323" t="s">
        <v>11813</v>
      </c>
    </row>
    <row r="1324" spans="17:46" x14ac:dyDescent="0.35">
      <c r="Q1324">
        <v>1324</v>
      </c>
      <c r="R1324" t="s">
        <v>3749</v>
      </c>
      <c r="S1324" s="3">
        <v>45210</v>
      </c>
      <c r="T1324" s="3">
        <v>45214</v>
      </c>
      <c r="U1324" t="s">
        <v>22</v>
      </c>
      <c r="V1324" t="s">
        <v>751</v>
      </c>
      <c r="W1324" t="s">
        <v>752</v>
      </c>
      <c r="X1324" t="s">
        <v>25</v>
      </c>
      <c r="Y1324" t="s">
        <v>26</v>
      </c>
      <c r="Z1324" t="s">
        <v>1274</v>
      </c>
      <c r="AA1324" t="s">
        <v>91</v>
      </c>
      <c r="AB1324" t="s">
        <v>11165</v>
      </c>
      <c r="AC1324" t="s">
        <v>92</v>
      </c>
      <c r="AD1324" t="s">
        <v>3733</v>
      </c>
      <c r="AE1324" t="s">
        <v>31</v>
      </c>
      <c r="AF1324" t="s">
        <v>166</v>
      </c>
      <c r="AG1324" t="s">
        <v>3734</v>
      </c>
      <c r="AH1324">
        <v>7.64</v>
      </c>
      <c r="AI1324">
        <v>1</v>
      </c>
      <c r="AJ1324">
        <v>0</v>
      </c>
      <c r="AK1324">
        <v>3.7435999999999998</v>
      </c>
      <c r="AL1324">
        <v>2023</v>
      </c>
      <c r="AM1324">
        <v>10</v>
      </c>
      <c r="AN1324" t="s">
        <v>11763</v>
      </c>
      <c r="AO1324" t="s">
        <v>11764</v>
      </c>
      <c r="AP1324">
        <v>4</v>
      </c>
      <c r="AQ1324">
        <v>0.49</v>
      </c>
      <c r="AR1324" t="s">
        <v>20</v>
      </c>
      <c r="AS1324" t="s">
        <v>11816</v>
      </c>
      <c r="AT1324" t="s">
        <v>11813</v>
      </c>
    </row>
    <row r="1325" spans="17:46" x14ac:dyDescent="0.35">
      <c r="Q1325">
        <v>1325</v>
      </c>
      <c r="R1325" t="s">
        <v>3750</v>
      </c>
      <c r="S1325" s="3">
        <v>45210</v>
      </c>
      <c r="T1325" s="3">
        <v>45214</v>
      </c>
      <c r="U1325" t="s">
        <v>22</v>
      </c>
      <c r="V1325" t="s">
        <v>3751</v>
      </c>
      <c r="W1325" t="s">
        <v>3752</v>
      </c>
      <c r="X1325" t="s">
        <v>25</v>
      </c>
      <c r="Y1325" t="s">
        <v>26</v>
      </c>
      <c r="Z1325" t="s">
        <v>52</v>
      </c>
      <c r="AA1325" t="s">
        <v>53</v>
      </c>
      <c r="AB1325" t="s">
        <v>11098</v>
      </c>
      <c r="AC1325" t="s">
        <v>54</v>
      </c>
      <c r="AD1325" t="s">
        <v>1008</v>
      </c>
      <c r="AE1325" t="s">
        <v>31</v>
      </c>
      <c r="AF1325" t="s">
        <v>166</v>
      </c>
      <c r="AG1325" t="s">
        <v>1009</v>
      </c>
      <c r="AH1325">
        <v>201.43199999999999</v>
      </c>
      <c r="AI1325">
        <v>3</v>
      </c>
      <c r="AJ1325">
        <v>0.2</v>
      </c>
      <c r="AK1325">
        <v>67.9833</v>
      </c>
      <c r="AL1325">
        <v>2023</v>
      </c>
      <c r="AM1325">
        <v>10</v>
      </c>
      <c r="AN1325" t="s">
        <v>11763</v>
      </c>
      <c r="AO1325" t="s">
        <v>11764</v>
      </c>
      <c r="AP1325">
        <v>4</v>
      </c>
      <c r="AQ1325">
        <v>0.33750000000000002</v>
      </c>
      <c r="AR1325" t="s">
        <v>20</v>
      </c>
      <c r="AS1325" t="s">
        <v>11812</v>
      </c>
      <c r="AT1325" t="s">
        <v>11815</v>
      </c>
    </row>
    <row r="1326" spans="17:46" x14ac:dyDescent="0.35">
      <c r="Q1326">
        <v>1326</v>
      </c>
      <c r="R1326" t="s">
        <v>3746</v>
      </c>
      <c r="S1326" s="3">
        <v>45210</v>
      </c>
      <c r="T1326" s="3">
        <v>45214</v>
      </c>
      <c r="U1326" t="s">
        <v>22</v>
      </c>
      <c r="V1326" t="s">
        <v>1363</v>
      </c>
      <c r="W1326" t="s">
        <v>1364</v>
      </c>
      <c r="X1326" t="s">
        <v>74</v>
      </c>
      <c r="Y1326" t="s">
        <v>26</v>
      </c>
      <c r="Z1326" t="s">
        <v>3059</v>
      </c>
      <c r="AA1326" t="s">
        <v>224</v>
      </c>
      <c r="AB1326" t="s">
        <v>11286</v>
      </c>
      <c r="AC1326" t="s">
        <v>63</v>
      </c>
      <c r="AD1326" t="s">
        <v>2636</v>
      </c>
      <c r="AE1326" t="s">
        <v>31</v>
      </c>
      <c r="AF1326" t="s">
        <v>44</v>
      </c>
      <c r="AG1326" t="s">
        <v>2637</v>
      </c>
      <c r="AH1326">
        <v>7.31</v>
      </c>
      <c r="AI1326">
        <v>1</v>
      </c>
      <c r="AJ1326">
        <v>0</v>
      </c>
      <c r="AK1326">
        <v>3.4357000000000002</v>
      </c>
      <c r="AL1326">
        <v>2023</v>
      </c>
      <c r="AM1326">
        <v>10</v>
      </c>
      <c r="AN1326" t="s">
        <v>11763</v>
      </c>
      <c r="AO1326" t="s">
        <v>11764</v>
      </c>
      <c r="AP1326">
        <v>4</v>
      </c>
      <c r="AQ1326">
        <v>0.47000000000000003</v>
      </c>
      <c r="AR1326" t="s">
        <v>20</v>
      </c>
      <c r="AS1326" t="s">
        <v>11816</v>
      </c>
      <c r="AT1326" t="s">
        <v>11813</v>
      </c>
    </row>
    <row r="1327" spans="17:46" x14ac:dyDescent="0.35">
      <c r="Q1327">
        <v>1327</v>
      </c>
      <c r="R1327" t="s">
        <v>3737</v>
      </c>
      <c r="S1327" s="3">
        <v>45210</v>
      </c>
      <c r="T1327" s="3">
        <v>45212</v>
      </c>
      <c r="U1327" t="s">
        <v>71</v>
      </c>
      <c r="V1327" t="s">
        <v>3738</v>
      </c>
      <c r="W1327" t="s">
        <v>3739</v>
      </c>
      <c r="X1327" t="s">
        <v>25</v>
      </c>
      <c r="Y1327" t="s">
        <v>26</v>
      </c>
      <c r="Z1327" t="s">
        <v>3740</v>
      </c>
      <c r="AA1327" t="s">
        <v>91</v>
      </c>
      <c r="AB1327" t="s">
        <v>11325</v>
      </c>
      <c r="AC1327" t="s">
        <v>92</v>
      </c>
      <c r="AD1327" t="s">
        <v>3753</v>
      </c>
      <c r="AE1327" t="s">
        <v>31</v>
      </c>
      <c r="AF1327" t="s">
        <v>47</v>
      </c>
      <c r="AG1327" t="s">
        <v>3754</v>
      </c>
      <c r="AH1327">
        <v>31.92</v>
      </c>
      <c r="AI1327">
        <v>4</v>
      </c>
      <c r="AJ1327">
        <v>0</v>
      </c>
      <c r="AK1327">
        <v>8.2992000000000008</v>
      </c>
      <c r="AL1327">
        <v>2023</v>
      </c>
      <c r="AM1327">
        <v>10</v>
      </c>
      <c r="AN1327" t="s">
        <v>11763</v>
      </c>
      <c r="AO1327" t="s">
        <v>11764</v>
      </c>
      <c r="AP1327">
        <v>2</v>
      </c>
      <c r="AQ1327">
        <v>0.26</v>
      </c>
      <c r="AR1327" t="s">
        <v>20</v>
      </c>
      <c r="AS1327" t="s">
        <v>11816</v>
      </c>
      <c r="AT1327" t="s">
        <v>11813</v>
      </c>
    </row>
    <row r="1328" spans="17:46" x14ac:dyDescent="0.35">
      <c r="Q1328">
        <v>1328</v>
      </c>
      <c r="R1328" t="s">
        <v>3750</v>
      </c>
      <c r="S1328" s="3">
        <v>45210</v>
      </c>
      <c r="T1328" s="3">
        <v>45214</v>
      </c>
      <c r="U1328" t="s">
        <v>22</v>
      </c>
      <c r="V1328" t="s">
        <v>3751</v>
      </c>
      <c r="W1328" t="s">
        <v>3752</v>
      </c>
      <c r="X1328" t="s">
        <v>25</v>
      </c>
      <c r="Y1328" t="s">
        <v>26</v>
      </c>
      <c r="Z1328" t="s">
        <v>52</v>
      </c>
      <c r="AA1328" t="s">
        <v>53</v>
      </c>
      <c r="AB1328" t="s">
        <v>11098</v>
      </c>
      <c r="AC1328" t="s">
        <v>54</v>
      </c>
      <c r="AD1328" t="s">
        <v>3755</v>
      </c>
      <c r="AE1328" t="s">
        <v>31</v>
      </c>
      <c r="AF1328" t="s">
        <v>47</v>
      </c>
      <c r="AG1328" t="s">
        <v>3756</v>
      </c>
      <c r="AH1328">
        <v>281.904</v>
      </c>
      <c r="AI1328">
        <v>2</v>
      </c>
      <c r="AJ1328">
        <v>0.2</v>
      </c>
      <c r="AK1328">
        <v>10.571400000000001</v>
      </c>
      <c r="AL1328">
        <v>2023</v>
      </c>
      <c r="AM1328">
        <v>10</v>
      </c>
      <c r="AN1328" t="s">
        <v>11763</v>
      </c>
      <c r="AO1328" t="s">
        <v>11764</v>
      </c>
      <c r="AP1328">
        <v>4</v>
      </c>
      <c r="AQ1328">
        <v>3.7500000000000006E-2</v>
      </c>
      <c r="AR1328" t="s">
        <v>20</v>
      </c>
      <c r="AS1328" t="s">
        <v>11812</v>
      </c>
      <c r="AT1328" t="s">
        <v>11815</v>
      </c>
    </row>
    <row r="1329" spans="17:46" x14ac:dyDescent="0.35">
      <c r="Q1329">
        <v>1329</v>
      </c>
      <c r="R1329" t="s">
        <v>3743</v>
      </c>
      <c r="S1329" s="3">
        <v>45210</v>
      </c>
      <c r="T1329" s="3">
        <v>45215</v>
      </c>
      <c r="U1329" t="s">
        <v>22</v>
      </c>
      <c r="V1329" t="s">
        <v>1808</v>
      </c>
      <c r="W1329" t="s">
        <v>1809</v>
      </c>
      <c r="X1329" t="s">
        <v>37</v>
      </c>
      <c r="Y1329" t="s">
        <v>26</v>
      </c>
      <c r="Z1329" t="s">
        <v>386</v>
      </c>
      <c r="AA1329" t="s">
        <v>387</v>
      </c>
      <c r="AB1329" t="s">
        <v>11094</v>
      </c>
      <c r="AC1329" t="s">
        <v>92</v>
      </c>
      <c r="AD1329" t="s">
        <v>3757</v>
      </c>
      <c r="AE1329" t="s">
        <v>96</v>
      </c>
      <c r="AF1329" t="s">
        <v>117</v>
      </c>
      <c r="AG1329" t="s">
        <v>3758</v>
      </c>
      <c r="AH1329">
        <v>345</v>
      </c>
      <c r="AI1329">
        <v>5</v>
      </c>
      <c r="AJ1329">
        <v>0</v>
      </c>
      <c r="AK1329">
        <v>58.65</v>
      </c>
      <c r="AL1329">
        <v>2023</v>
      </c>
      <c r="AM1329">
        <v>10</v>
      </c>
      <c r="AN1329" t="s">
        <v>11763</v>
      </c>
      <c r="AO1329" t="s">
        <v>11764</v>
      </c>
      <c r="AP1329">
        <v>5</v>
      </c>
      <c r="AQ1329">
        <v>0.16999999999999998</v>
      </c>
      <c r="AR1329" t="s">
        <v>20</v>
      </c>
      <c r="AS1329" t="s">
        <v>11816</v>
      </c>
      <c r="AT1329" t="s">
        <v>11815</v>
      </c>
    </row>
    <row r="1330" spans="17:46" x14ac:dyDescent="0.35">
      <c r="Q1330">
        <v>1330</v>
      </c>
      <c r="R1330" t="s">
        <v>3759</v>
      </c>
      <c r="S1330" s="3">
        <v>45211</v>
      </c>
      <c r="T1330" s="3">
        <v>45215</v>
      </c>
      <c r="U1330" t="s">
        <v>22</v>
      </c>
      <c r="V1330" t="s">
        <v>3404</v>
      </c>
      <c r="W1330" t="s">
        <v>3405</v>
      </c>
      <c r="X1330" t="s">
        <v>25</v>
      </c>
      <c r="Y1330" t="s">
        <v>26</v>
      </c>
      <c r="Z1330" t="s">
        <v>138</v>
      </c>
      <c r="AA1330" t="s">
        <v>91</v>
      </c>
      <c r="AB1330" t="s">
        <v>11134</v>
      </c>
      <c r="AC1330" t="s">
        <v>92</v>
      </c>
      <c r="AD1330" t="s">
        <v>2523</v>
      </c>
      <c r="AE1330" t="s">
        <v>31</v>
      </c>
      <c r="AF1330" t="s">
        <v>56</v>
      </c>
      <c r="AG1330" t="s">
        <v>2524</v>
      </c>
      <c r="AH1330">
        <v>14.9</v>
      </c>
      <c r="AI1330">
        <v>5</v>
      </c>
      <c r="AJ1330">
        <v>0</v>
      </c>
      <c r="AK1330">
        <v>4.1719999999999997</v>
      </c>
      <c r="AL1330">
        <v>2023</v>
      </c>
      <c r="AM1330">
        <v>10</v>
      </c>
      <c r="AN1330" t="s">
        <v>11763</v>
      </c>
      <c r="AO1330" t="s">
        <v>11764</v>
      </c>
      <c r="AP1330">
        <v>4</v>
      </c>
      <c r="AQ1330">
        <v>0.27999999999999997</v>
      </c>
      <c r="AR1330" t="s">
        <v>20</v>
      </c>
      <c r="AS1330" t="s">
        <v>11816</v>
      </c>
      <c r="AT1330" t="s">
        <v>11813</v>
      </c>
    </row>
    <row r="1331" spans="17:46" x14ac:dyDescent="0.35">
      <c r="Q1331">
        <v>1331</v>
      </c>
      <c r="R1331" t="s">
        <v>3759</v>
      </c>
      <c r="S1331" s="3">
        <v>45211</v>
      </c>
      <c r="T1331" s="3">
        <v>45215</v>
      </c>
      <c r="U1331" t="s">
        <v>22</v>
      </c>
      <c r="V1331" t="s">
        <v>3404</v>
      </c>
      <c r="W1331" t="s">
        <v>3405</v>
      </c>
      <c r="X1331" t="s">
        <v>25</v>
      </c>
      <c r="Y1331" t="s">
        <v>26</v>
      </c>
      <c r="Z1331" t="s">
        <v>138</v>
      </c>
      <c r="AA1331" t="s">
        <v>91</v>
      </c>
      <c r="AB1331" t="s">
        <v>11134</v>
      </c>
      <c r="AC1331" t="s">
        <v>92</v>
      </c>
      <c r="AD1331" t="s">
        <v>3760</v>
      </c>
      <c r="AE1331" t="s">
        <v>31</v>
      </c>
      <c r="AF1331" t="s">
        <v>47</v>
      </c>
      <c r="AG1331" t="s">
        <v>3761</v>
      </c>
      <c r="AH1331">
        <v>21.39</v>
      </c>
      <c r="AI1331">
        <v>1</v>
      </c>
      <c r="AJ1331">
        <v>0</v>
      </c>
      <c r="AK1331">
        <v>6.2031000000000001</v>
      </c>
      <c r="AL1331">
        <v>2023</v>
      </c>
      <c r="AM1331">
        <v>10</v>
      </c>
      <c r="AN1331" t="s">
        <v>11763</v>
      </c>
      <c r="AO1331" t="s">
        <v>11764</v>
      </c>
      <c r="AP1331">
        <v>4</v>
      </c>
      <c r="AQ1331">
        <v>0.28999999999999998</v>
      </c>
      <c r="AR1331" t="s">
        <v>20</v>
      </c>
      <c r="AS1331" t="s">
        <v>11816</v>
      </c>
      <c r="AT1331" t="s">
        <v>11813</v>
      </c>
    </row>
    <row r="1332" spans="17:46" x14ac:dyDescent="0.35">
      <c r="Q1332">
        <v>1332</v>
      </c>
      <c r="R1332" t="s">
        <v>3762</v>
      </c>
      <c r="S1332" s="3">
        <v>45211</v>
      </c>
      <c r="T1332" s="3">
        <v>45216</v>
      </c>
      <c r="U1332" t="s">
        <v>22</v>
      </c>
      <c r="V1332" t="s">
        <v>3763</v>
      </c>
      <c r="W1332" t="s">
        <v>3764</v>
      </c>
      <c r="X1332" t="s">
        <v>74</v>
      </c>
      <c r="Y1332" t="s">
        <v>26</v>
      </c>
      <c r="Z1332" t="s">
        <v>490</v>
      </c>
      <c r="AA1332" t="s">
        <v>39</v>
      </c>
      <c r="AB1332" t="s">
        <v>11206</v>
      </c>
      <c r="AC1332" t="s">
        <v>29</v>
      </c>
      <c r="AD1332" t="s">
        <v>3765</v>
      </c>
      <c r="AE1332" t="s">
        <v>31</v>
      </c>
      <c r="AF1332" t="s">
        <v>473</v>
      </c>
      <c r="AG1332" t="s">
        <v>3766</v>
      </c>
      <c r="AH1332">
        <v>22.24</v>
      </c>
      <c r="AI1332">
        <v>2</v>
      </c>
      <c r="AJ1332">
        <v>0.2</v>
      </c>
      <c r="AK1332">
        <v>2.5019999999999998</v>
      </c>
      <c r="AL1332">
        <v>2023</v>
      </c>
      <c r="AM1332">
        <v>10</v>
      </c>
      <c r="AN1332" t="s">
        <v>11763</v>
      </c>
      <c r="AO1332" t="s">
        <v>11764</v>
      </c>
      <c r="AP1332">
        <v>5</v>
      </c>
      <c r="AQ1332">
        <v>0.1125</v>
      </c>
      <c r="AR1332" t="s">
        <v>20</v>
      </c>
      <c r="AS1332" t="s">
        <v>11812</v>
      </c>
      <c r="AT1332" t="s">
        <v>11813</v>
      </c>
    </row>
    <row r="1333" spans="17:46" x14ac:dyDescent="0.35">
      <c r="Q1333">
        <v>1333</v>
      </c>
      <c r="R1333" t="s">
        <v>3767</v>
      </c>
      <c r="S1333" s="3">
        <v>45212</v>
      </c>
      <c r="T1333" s="3">
        <v>45217</v>
      </c>
      <c r="U1333" t="s">
        <v>87</v>
      </c>
      <c r="V1333" t="s">
        <v>464</v>
      </c>
      <c r="W1333" t="s">
        <v>465</v>
      </c>
      <c r="X1333" t="s">
        <v>74</v>
      </c>
      <c r="Y1333" t="s">
        <v>26</v>
      </c>
      <c r="Z1333" t="s">
        <v>1896</v>
      </c>
      <c r="AA1333" t="s">
        <v>424</v>
      </c>
      <c r="AB1333" t="s">
        <v>11212</v>
      </c>
      <c r="AC1333" t="s">
        <v>54</v>
      </c>
      <c r="AD1333" t="s">
        <v>2320</v>
      </c>
      <c r="AE1333" t="s">
        <v>65</v>
      </c>
      <c r="AF1333" t="s">
        <v>66</v>
      </c>
      <c r="AG1333" t="s">
        <v>2321</v>
      </c>
      <c r="AH1333">
        <v>245.98</v>
      </c>
      <c r="AI1333">
        <v>2</v>
      </c>
      <c r="AJ1333">
        <v>0</v>
      </c>
      <c r="AK1333">
        <v>27.0578</v>
      </c>
      <c r="AL1333">
        <v>2023</v>
      </c>
      <c r="AM1333">
        <v>10</v>
      </c>
      <c r="AN1333" t="s">
        <v>11763</v>
      </c>
      <c r="AO1333" t="s">
        <v>11764</v>
      </c>
      <c r="AP1333">
        <v>5</v>
      </c>
      <c r="AQ1333">
        <v>0.11</v>
      </c>
      <c r="AR1333" t="s">
        <v>20</v>
      </c>
      <c r="AS1333" t="s">
        <v>11816</v>
      </c>
      <c r="AT1333" t="s">
        <v>11815</v>
      </c>
    </row>
    <row r="1334" spans="17:46" x14ac:dyDescent="0.35">
      <c r="Q1334">
        <v>1334</v>
      </c>
      <c r="R1334" t="s">
        <v>3768</v>
      </c>
      <c r="S1334" s="3">
        <v>45212</v>
      </c>
      <c r="T1334" s="3">
        <v>45214</v>
      </c>
      <c r="U1334" t="s">
        <v>71</v>
      </c>
      <c r="V1334" t="s">
        <v>3769</v>
      </c>
      <c r="W1334" t="s">
        <v>3770</v>
      </c>
      <c r="X1334" t="s">
        <v>25</v>
      </c>
      <c r="Y1334" t="s">
        <v>26</v>
      </c>
      <c r="Z1334" t="s">
        <v>3771</v>
      </c>
      <c r="AA1334" t="s">
        <v>387</v>
      </c>
      <c r="AB1334" t="s">
        <v>11326</v>
      </c>
      <c r="AC1334" t="s">
        <v>92</v>
      </c>
      <c r="AD1334" t="s">
        <v>3772</v>
      </c>
      <c r="AE1334" t="s">
        <v>65</v>
      </c>
      <c r="AF1334" t="s">
        <v>338</v>
      </c>
      <c r="AG1334" t="s">
        <v>3773</v>
      </c>
      <c r="AH1334">
        <v>1298.55</v>
      </c>
      <c r="AI1334">
        <v>5</v>
      </c>
      <c r="AJ1334">
        <v>0</v>
      </c>
      <c r="AK1334">
        <v>311.65199999999999</v>
      </c>
      <c r="AL1334">
        <v>2023</v>
      </c>
      <c r="AM1334">
        <v>10</v>
      </c>
      <c r="AN1334" t="s">
        <v>11763</v>
      </c>
      <c r="AO1334" t="s">
        <v>11764</v>
      </c>
      <c r="AP1334">
        <v>2</v>
      </c>
      <c r="AQ1334">
        <v>0.24</v>
      </c>
      <c r="AR1334" t="s">
        <v>20</v>
      </c>
      <c r="AS1334" t="s">
        <v>11816</v>
      </c>
      <c r="AT1334" t="s">
        <v>11817</v>
      </c>
    </row>
    <row r="1335" spans="17:46" x14ac:dyDescent="0.35">
      <c r="Q1335">
        <v>1335</v>
      </c>
      <c r="R1335" t="s">
        <v>3768</v>
      </c>
      <c r="S1335" s="3">
        <v>45212</v>
      </c>
      <c r="T1335" s="3">
        <v>45214</v>
      </c>
      <c r="U1335" t="s">
        <v>71</v>
      </c>
      <c r="V1335" t="s">
        <v>3769</v>
      </c>
      <c r="W1335" t="s">
        <v>3770</v>
      </c>
      <c r="X1335" t="s">
        <v>25</v>
      </c>
      <c r="Y1335" t="s">
        <v>26</v>
      </c>
      <c r="Z1335" t="s">
        <v>3771</v>
      </c>
      <c r="AA1335" t="s">
        <v>387</v>
      </c>
      <c r="AB1335" t="s">
        <v>11326</v>
      </c>
      <c r="AC1335" t="s">
        <v>92</v>
      </c>
      <c r="AD1335" t="s">
        <v>1313</v>
      </c>
      <c r="AE1335" t="s">
        <v>31</v>
      </c>
      <c r="AF1335" t="s">
        <v>205</v>
      </c>
      <c r="AG1335" t="s">
        <v>1314</v>
      </c>
      <c r="AH1335">
        <v>213.92</v>
      </c>
      <c r="AI1335">
        <v>4</v>
      </c>
      <c r="AJ1335">
        <v>0</v>
      </c>
      <c r="AK1335">
        <v>62.036799999999999</v>
      </c>
      <c r="AL1335">
        <v>2023</v>
      </c>
      <c r="AM1335">
        <v>10</v>
      </c>
      <c r="AN1335" t="s">
        <v>11763</v>
      </c>
      <c r="AO1335" t="s">
        <v>11764</v>
      </c>
      <c r="AP1335">
        <v>2</v>
      </c>
      <c r="AQ1335">
        <v>0.29000000000000004</v>
      </c>
      <c r="AR1335" t="s">
        <v>20</v>
      </c>
      <c r="AS1335" t="s">
        <v>11816</v>
      </c>
      <c r="AT1335" t="s">
        <v>11815</v>
      </c>
    </row>
    <row r="1336" spans="17:46" x14ac:dyDescent="0.35">
      <c r="Q1336">
        <v>1336</v>
      </c>
      <c r="R1336" t="s">
        <v>3768</v>
      </c>
      <c r="S1336" s="3">
        <v>45212</v>
      </c>
      <c r="T1336" s="3">
        <v>45214</v>
      </c>
      <c r="U1336" t="s">
        <v>71</v>
      </c>
      <c r="V1336" t="s">
        <v>3769</v>
      </c>
      <c r="W1336" t="s">
        <v>3770</v>
      </c>
      <c r="X1336" t="s">
        <v>25</v>
      </c>
      <c r="Y1336" t="s">
        <v>26</v>
      </c>
      <c r="Z1336" t="s">
        <v>3771</v>
      </c>
      <c r="AA1336" t="s">
        <v>387</v>
      </c>
      <c r="AB1336" t="s">
        <v>11326</v>
      </c>
      <c r="AC1336" t="s">
        <v>92</v>
      </c>
      <c r="AD1336" t="s">
        <v>2525</v>
      </c>
      <c r="AE1336" t="s">
        <v>31</v>
      </c>
      <c r="AF1336" t="s">
        <v>56</v>
      </c>
      <c r="AG1336" t="s">
        <v>2526</v>
      </c>
      <c r="AH1336">
        <v>11.52</v>
      </c>
      <c r="AI1336">
        <v>4</v>
      </c>
      <c r="AJ1336">
        <v>0</v>
      </c>
      <c r="AK1336">
        <v>3.2256</v>
      </c>
      <c r="AL1336">
        <v>2023</v>
      </c>
      <c r="AM1336">
        <v>10</v>
      </c>
      <c r="AN1336" t="s">
        <v>11763</v>
      </c>
      <c r="AO1336" t="s">
        <v>11764</v>
      </c>
      <c r="AP1336">
        <v>2</v>
      </c>
      <c r="AQ1336">
        <v>0.28000000000000003</v>
      </c>
      <c r="AR1336" t="s">
        <v>20</v>
      </c>
      <c r="AS1336" t="s">
        <v>11816</v>
      </c>
      <c r="AT1336" t="s">
        <v>11813</v>
      </c>
    </row>
    <row r="1337" spans="17:46" x14ac:dyDescent="0.35">
      <c r="Q1337">
        <v>1337</v>
      </c>
      <c r="R1337" t="s">
        <v>3774</v>
      </c>
      <c r="S1337" s="3">
        <v>45212</v>
      </c>
      <c r="T1337" s="3">
        <v>45214</v>
      </c>
      <c r="U1337" t="s">
        <v>71</v>
      </c>
      <c r="V1337" t="s">
        <v>3418</v>
      </c>
      <c r="W1337" t="s">
        <v>3419</v>
      </c>
      <c r="X1337" t="s">
        <v>37</v>
      </c>
      <c r="Y1337" t="s">
        <v>26</v>
      </c>
      <c r="Z1337" t="s">
        <v>509</v>
      </c>
      <c r="AA1337" t="s">
        <v>123</v>
      </c>
      <c r="AB1337" t="s">
        <v>11210</v>
      </c>
      <c r="AC1337" t="s">
        <v>63</v>
      </c>
      <c r="AD1337" t="s">
        <v>3029</v>
      </c>
      <c r="AE1337" t="s">
        <v>31</v>
      </c>
      <c r="AF1337" t="s">
        <v>41</v>
      </c>
      <c r="AG1337" t="s">
        <v>3030</v>
      </c>
      <c r="AH1337">
        <v>15.18</v>
      </c>
      <c r="AI1337">
        <v>3</v>
      </c>
      <c r="AJ1337">
        <v>0</v>
      </c>
      <c r="AK1337">
        <v>7.1345999999999998</v>
      </c>
      <c r="AL1337">
        <v>2023</v>
      </c>
      <c r="AM1337">
        <v>10</v>
      </c>
      <c r="AN1337" t="s">
        <v>11763</v>
      </c>
      <c r="AO1337" t="s">
        <v>11764</v>
      </c>
      <c r="AP1337">
        <v>2</v>
      </c>
      <c r="AQ1337">
        <v>0.47</v>
      </c>
      <c r="AR1337" t="s">
        <v>20</v>
      </c>
      <c r="AS1337" t="s">
        <v>11816</v>
      </c>
      <c r="AT1337" t="s">
        <v>11813</v>
      </c>
    </row>
    <row r="1338" spans="17:46" x14ac:dyDescent="0.35">
      <c r="Q1338">
        <v>1338</v>
      </c>
      <c r="R1338" t="s">
        <v>3775</v>
      </c>
      <c r="S1338" s="3">
        <v>45212</v>
      </c>
      <c r="T1338" s="3">
        <v>45216</v>
      </c>
      <c r="U1338" t="s">
        <v>22</v>
      </c>
      <c r="V1338" t="s">
        <v>3776</v>
      </c>
      <c r="W1338" t="s">
        <v>3777</v>
      </c>
      <c r="X1338" t="s">
        <v>74</v>
      </c>
      <c r="Y1338" t="s">
        <v>26</v>
      </c>
      <c r="Z1338" t="s">
        <v>3778</v>
      </c>
      <c r="AA1338" t="s">
        <v>348</v>
      </c>
      <c r="AB1338" t="s">
        <v>11327</v>
      </c>
      <c r="AC1338" t="s">
        <v>54</v>
      </c>
      <c r="AD1338" t="s">
        <v>1281</v>
      </c>
      <c r="AE1338" t="s">
        <v>31</v>
      </c>
      <c r="AF1338" t="s">
        <v>41</v>
      </c>
      <c r="AG1338" t="s">
        <v>1282</v>
      </c>
      <c r="AH1338">
        <v>7.7519999999999998</v>
      </c>
      <c r="AI1338">
        <v>3</v>
      </c>
      <c r="AJ1338">
        <v>0.2</v>
      </c>
      <c r="AK1338">
        <v>2.8100999999999998</v>
      </c>
      <c r="AL1338">
        <v>2023</v>
      </c>
      <c r="AM1338">
        <v>10</v>
      </c>
      <c r="AN1338" t="s">
        <v>11763</v>
      </c>
      <c r="AO1338" t="s">
        <v>11764</v>
      </c>
      <c r="AP1338">
        <v>4</v>
      </c>
      <c r="AQ1338">
        <v>0.36249999999999999</v>
      </c>
      <c r="AR1338" t="s">
        <v>20</v>
      </c>
      <c r="AS1338" t="s">
        <v>11812</v>
      </c>
      <c r="AT1338" t="s">
        <v>11813</v>
      </c>
    </row>
    <row r="1339" spans="17:46" x14ac:dyDescent="0.35">
      <c r="Q1339">
        <v>1339</v>
      </c>
      <c r="R1339" t="s">
        <v>3767</v>
      </c>
      <c r="S1339" s="3">
        <v>45212</v>
      </c>
      <c r="T1339" s="3">
        <v>45217</v>
      </c>
      <c r="U1339" t="s">
        <v>87</v>
      </c>
      <c r="V1339" t="s">
        <v>464</v>
      </c>
      <c r="W1339" t="s">
        <v>465</v>
      </c>
      <c r="X1339" t="s">
        <v>74</v>
      </c>
      <c r="Y1339" t="s">
        <v>26</v>
      </c>
      <c r="Z1339" t="s">
        <v>1896</v>
      </c>
      <c r="AA1339" t="s">
        <v>424</v>
      </c>
      <c r="AB1339" t="s">
        <v>11212</v>
      </c>
      <c r="AC1339" t="s">
        <v>54</v>
      </c>
      <c r="AD1339" t="s">
        <v>3779</v>
      </c>
      <c r="AE1339" t="s">
        <v>31</v>
      </c>
      <c r="AF1339" t="s">
        <v>41</v>
      </c>
      <c r="AG1339" t="s">
        <v>3780</v>
      </c>
      <c r="AH1339">
        <v>18.940000000000001</v>
      </c>
      <c r="AI1339">
        <v>1</v>
      </c>
      <c r="AJ1339">
        <v>0</v>
      </c>
      <c r="AK1339">
        <v>9.4700000000000006</v>
      </c>
      <c r="AL1339">
        <v>2023</v>
      </c>
      <c r="AM1339">
        <v>10</v>
      </c>
      <c r="AN1339" t="s">
        <v>11763</v>
      </c>
      <c r="AO1339" t="s">
        <v>11764</v>
      </c>
      <c r="AP1339">
        <v>5</v>
      </c>
      <c r="AQ1339">
        <v>0.5</v>
      </c>
      <c r="AR1339" t="s">
        <v>20</v>
      </c>
      <c r="AS1339" t="s">
        <v>11816</v>
      </c>
      <c r="AT1339" t="s">
        <v>11813</v>
      </c>
    </row>
    <row r="1340" spans="17:46" x14ac:dyDescent="0.35">
      <c r="Q1340">
        <v>1340</v>
      </c>
      <c r="R1340" t="s">
        <v>3774</v>
      </c>
      <c r="S1340" s="3">
        <v>45212</v>
      </c>
      <c r="T1340" s="3">
        <v>45214</v>
      </c>
      <c r="U1340" t="s">
        <v>71</v>
      </c>
      <c r="V1340" t="s">
        <v>3418</v>
      </c>
      <c r="W1340" t="s">
        <v>3419</v>
      </c>
      <c r="X1340" t="s">
        <v>37</v>
      </c>
      <c r="Y1340" t="s">
        <v>26</v>
      </c>
      <c r="Z1340" t="s">
        <v>509</v>
      </c>
      <c r="AA1340" t="s">
        <v>123</v>
      </c>
      <c r="AB1340" t="s">
        <v>11210</v>
      </c>
      <c r="AC1340" t="s">
        <v>63</v>
      </c>
      <c r="AD1340" t="s">
        <v>3781</v>
      </c>
      <c r="AE1340" t="s">
        <v>31</v>
      </c>
      <c r="AF1340" t="s">
        <v>166</v>
      </c>
      <c r="AG1340" t="s">
        <v>3782</v>
      </c>
      <c r="AH1340">
        <v>36.4</v>
      </c>
      <c r="AI1340">
        <v>5</v>
      </c>
      <c r="AJ1340">
        <v>0</v>
      </c>
      <c r="AK1340">
        <v>17.472000000000001</v>
      </c>
      <c r="AL1340">
        <v>2023</v>
      </c>
      <c r="AM1340">
        <v>10</v>
      </c>
      <c r="AN1340" t="s">
        <v>11763</v>
      </c>
      <c r="AO1340" t="s">
        <v>11764</v>
      </c>
      <c r="AP1340">
        <v>2</v>
      </c>
      <c r="AQ1340">
        <v>0.48000000000000004</v>
      </c>
      <c r="AR1340" t="s">
        <v>20</v>
      </c>
      <c r="AS1340" t="s">
        <v>11816</v>
      </c>
      <c r="AT1340" t="s">
        <v>11813</v>
      </c>
    </row>
    <row r="1341" spans="17:46" x14ac:dyDescent="0.35">
      <c r="Q1341">
        <v>1341</v>
      </c>
      <c r="R1341" t="s">
        <v>3774</v>
      </c>
      <c r="S1341" s="3">
        <v>45212</v>
      </c>
      <c r="T1341" s="3">
        <v>45214</v>
      </c>
      <c r="U1341" t="s">
        <v>71</v>
      </c>
      <c r="V1341" t="s">
        <v>3418</v>
      </c>
      <c r="W1341" t="s">
        <v>3419</v>
      </c>
      <c r="X1341" t="s">
        <v>37</v>
      </c>
      <c r="Y1341" t="s">
        <v>26</v>
      </c>
      <c r="Z1341" t="s">
        <v>509</v>
      </c>
      <c r="AA1341" t="s">
        <v>123</v>
      </c>
      <c r="AB1341" t="s">
        <v>11210</v>
      </c>
      <c r="AC1341" t="s">
        <v>63</v>
      </c>
      <c r="AD1341" t="s">
        <v>3783</v>
      </c>
      <c r="AE1341" t="s">
        <v>31</v>
      </c>
      <c r="AF1341" t="s">
        <v>47</v>
      </c>
      <c r="AG1341" t="s">
        <v>3784</v>
      </c>
      <c r="AH1341">
        <v>315.2</v>
      </c>
      <c r="AI1341">
        <v>4</v>
      </c>
      <c r="AJ1341">
        <v>0</v>
      </c>
      <c r="AK1341">
        <v>6.3040000000000296</v>
      </c>
      <c r="AL1341">
        <v>2023</v>
      </c>
      <c r="AM1341">
        <v>10</v>
      </c>
      <c r="AN1341" t="s">
        <v>11763</v>
      </c>
      <c r="AO1341" t="s">
        <v>11764</v>
      </c>
      <c r="AP1341">
        <v>2</v>
      </c>
      <c r="AQ1341">
        <v>2.0000000000000094E-2</v>
      </c>
      <c r="AR1341" t="s">
        <v>20</v>
      </c>
      <c r="AS1341" t="s">
        <v>11816</v>
      </c>
      <c r="AT1341" t="s">
        <v>11815</v>
      </c>
    </row>
    <row r="1342" spans="17:46" x14ac:dyDescent="0.35">
      <c r="Q1342">
        <v>1342</v>
      </c>
      <c r="R1342" t="s">
        <v>3768</v>
      </c>
      <c r="S1342" s="3">
        <v>45212</v>
      </c>
      <c r="T1342" s="3">
        <v>45214</v>
      </c>
      <c r="U1342" t="s">
        <v>71</v>
      </c>
      <c r="V1342" t="s">
        <v>3769</v>
      </c>
      <c r="W1342" t="s">
        <v>3770</v>
      </c>
      <c r="X1342" t="s">
        <v>25</v>
      </c>
      <c r="Y1342" t="s">
        <v>26</v>
      </c>
      <c r="Z1342" t="s">
        <v>3771</v>
      </c>
      <c r="AA1342" t="s">
        <v>387</v>
      </c>
      <c r="AB1342" t="s">
        <v>11326</v>
      </c>
      <c r="AC1342" t="s">
        <v>92</v>
      </c>
      <c r="AD1342" t="s">
        <v>3785</v>
      </c>
      <c r="AE1342" t="s">
        <v>96</v>
      </c>
      <c r="AF1342" t="s">
        <v>117</v>
      </c>
      <c r="AG1342" t="s">
        <v>3786</v>
      </c>
      <c r="AH1342">
        <v>25.78</v>
      </c>
      <c r="AI1342">
        <v>2</v>
      </c>
      <c r="AJ1342">
        <v>0</v>
      </c>
      <c r="AK1342">
        <v>2.5779999999999998</v>
      </c>
      <c r="AL1342">
        <v>2023</v>
      </c>
      <c r="AM1342">
        <v>10</v>
      </c>
      <c r="AN1342" t="s">
        <v>11763</v>
      </c>
      <c r="AO1342" t="s">
        <v>11764</v>
      </c>
      <c r="AP1342">
        <v>2</v>
      </c>
      <c r="AQ1342">
        <v>9.9999999999999992E-2</v>
      </c>
      <c r="AR1342" t="s">
        <v>20</v>
      </c>
      <c r="AS1342" t="s">
        <v>11816</v>
      </c>
      <c r="AT1342" t="s">
        <v>11813</v>
      </c>
    </row>
    <row r="1343" spans="17:46" x14ac:dyDescent="0.35">
      <c r="Q1343">
        <v>1343</v>
      </c>
      <c r="R1343" t="s">
        <v>3774</v>
      </c>
      <c r="S1343" s="3">
        <v>45212</v>
      </c>
      <c r="T1343" s="3">
        <v>45214</v>
      </c>
      <c r="U1343" t="s">
        <v>71</v>
      </c>
      <c r="V1343" t="s">
        <v>3418</v>
      </c>
      <c r="W1343" t="s">
        <v>3419</v>
      </c>
      <c r="X1343" t="s">
        <v>37</v>
      </c>
      <c r="Y1343" t="s">
        <v>26</v>
      </c>
      <c r="Z1343" t="s">
        <v>509</v>
      </c>
      <c r="AA1343" t="s">
        <v>123</v>
      </c>
      <c r="AB1343" t="s">
        <v>11210</v>
      </c>
      <c r="AC1343" t="s">
        <v>63</v>
      </c>
      <c r="AD1343" t="s">
        <v>3275</v>
      </c>
      <c r="AE1343" t="s">
        <v>96</v>
      </c>
      <c r="AF1343" t="s">
        <v>117</v>
      </c>
      <c r="AG1343" t="s">
        <v>3276</v>
      </c>
      <c r="AH1343">
        <v>22.96</v>
      </c>
      <c r="AI1343">
        <v>2</v>
      </c>
      <c r="AJ1343">
        <v>0</v>
      </c>
      <c r="AK1343">
        <v>4.3624000000000001</v>
      </c>
      <c r="AL1343">
        <v>2023</v>
      </c>
      <c r="AM1343">
        <v>10</v>
      </c>
      <c r="AN1343" t="s">
        <v>11763</v>
      </c>
      <c r="AO1343" t="s">
        <v>11764</v>
      </c>
      <c r="AP1343">
        <v>2</v>
      </c>
      <c r="AQ1343">
        <v>0.19</v>
      </c>
      <c r="AR1343" t="s">
        <v>20</v>
      </c>
      <c r="AS1343" t="s">
        <v>11816</v>
      </c>
      <c r="AT1343" t="s">
        <v>11813</v>
      </c>
    </row>
    <row r="1344" spans="17:46" x14ac:dyDescent="0.35">
      <c r="Q1344">
        <v>1344</v>
      </c>
      <c r="R1344" t="s">
        <v>3787</v>
      </c>
      <c r="S1344" s="3">
        <v>45213</v>
      </c>
      <c r="T1344" s="3">
        <v>45216</v>
      </c>
      <c r="U1344" t="s">
        <v>71</v>
      </c>
      <c r="V1344" t="s">
        <v>3788</v>
      </c>
      <c r="W1344" t="s">
        <v>3789</v>
      </c>
      <c r="X1344" t="s">
        <v>25</v>
      </c>
      <c r="Y1344" t="s">
        <v>26</v>
      </c>
      <c r="Z1344" t="s">
        <v>3790</v>
      </c>
      <c r="AA1344" t="s">
        <v>1064</v>
      </c>
      <c r="AB1344" t="s">
        <v>11328</v>
      </c>
      <c r="AC1344" t="s">
        <v>54</v>
      </c>
      <c r="AD1344" t="s">
        <v>3791</v>
      </c>
      <c r="AE1344" t="s">
        <v>65</v>
      </c>
      <c r="AF1344" t="s">
        <v>66</v>
      </c>
      <c r="AG1344" t="s">
        <v>3792</v>
      </c>
      <c r="AH1344">
        <v>1628.82</v>
      </c>
      <c r="AI1344">
        <v>9</v>
      </c>
      <c r="AJ1344">
        <v>0</v>
      </c>
      <c r="AK1344">
        <v>260.6112</v>
      </c>
      <c r="AL1344">
        <v>2023</v>
      </c>
      <c r="AM1344">
        <v>10</v>
      </c>
      <c r="AN1344" t="s">
        <v>11763</v>
      </c>
      <c r="AO1344" t="s">
        <v>11764</v>
      </c>
      <c r="AP1344">
        <v>3</v>
      </c>
      <c r="AQ1344">
        <v>0.16</v>
      </c>
      <c r="AR1344" t="s">
        <v>20</v>
      </c>
      <c r="AS1344" t="s">
        <v>11816</v>
      </c>
      <c r="AT1344" t="s">
        <v>11817</v>
      </c>
    </row>
    <row r="1345" spans="17:46" x14ac:dyDescent="0.35">
      <c r="Q1345">
        <v>1345</v>
      </c>
      <c r="R1345" t="s">
        <v>3793</v>
      </c>
      <c r="S1345" s="3">
        <v>45213</v>
      </c>
      <c r="T1345" s="3">
        <v>45217</v>
      </c>
      <c r="U1345" t="s">
        <v>22</v>
      </c>
      <c r="V1345" t="s">
        <v>3794</v>
      </c>
      <c r="W1345" t="s">
        <v>3795</v>
      </c>
      <c r="X1345" t="s">
        <v>25</v>
      </c>
      <c r="Y1345" t="s">
        <v>26</v>
      </c>
      <c r="Z1345" t="s">
        <v>1613</v>
      </c>
      <c r="AA1345" t="s">
        <v>28</v>
      </c>
      <c r="AB1345" t="s">
        <v>11187</v>
      </c>
      <c r="AC1345" t="s">
        <v>29</v>
      </c>
      <c r="AD1345" t="s">
        <v>3697</v>
      </c>
      <c r="AE1345" t="s">
        <v>31</v>
      </c>
      <c r="AF1345" t="s">
        <v>205</v>
      </c>
      <c r="AG1345" t="s">
        <v>3698</v>
      </c>
      <c r="AH1345">
        <v>3.16</v>
      </c>
      <c r="AI1345">
        <v>4</v>
      </c>
      <c r="AJ1345">
        <v>0.8</v>
      </c>
      <c r="AK1345">
        <v>-8.532</v>
      </c>
      <c r="AL1345">
        <v>2023</v>
      </c>
      <c r="AM1345">
        <v>10</v>
      </c>
      <c r="AN1345" t="s">
        <v>11763</v>
      </c>
      <c r="AO1345" t="s">
        <v>11764</v>
      </c>
      <c r="AP1345">
        <v>4</v>
      </c>
      <c r="AQ1345">
        <v>-2.6999999999999997</v>
      </c>
      <c r="AR1345" t="s">
        <v>11746</v>
      </c>
      <c r="AS1345" t="s">
        <v>11814</v>
      </c>
      <c r="AT1345" t="s">
        <v>11813</v>
      </c>
    </row>
    <row r="1346" spans="17:46" x14ac:dyDescent="0.35">
      <c r="Q1346">
        <v>1346</v>
      </c>
      <c r="R1346" t="s">
        <v>3796</v>
      </c>
      <c r="S1346" s="3">
        <v>45213</v>
      </c>
      <c r="T1346" s="3">
        <v>45219</v>
      </c>
      <c r="U1346" t="s">
        <v>22</v>
      </c>
      <c r="V1346" t="s">
        <v>366</v>
      </c>
      <c r="W1346" t="s">
        <v>367</v>
      </c>
      <c r="X1346" t="s">
        <v>25</v>
      </c>
      <c r="Y1346" t="s">
        <v>26</v>
      </c>
      <c r="Z1346" t="s">
        <v>490</v>
      </c>
      <c r="AA1346" t="s">
        <v>39</v>
      </c>
      <c r="AB1346" t="s">
        <v>11084</v>
      </c>
      <c r="AC1346" t="s">
        <v>29</v>
      </c>
      <c r="AD1346" t="s">
        <v>349</v>
      </c>
      <c r="AE1346" t="s">
        <v>31</v>
      </c>
      <c r="AF1346" t="s">
        <v>41</v>
      </c>
      <c r="AG1346" t="s">
        <v>350</v>
      </c>
      <c r="AH1346">
        <v>2.9460000000000002</v>
      </c>
      <c r="AI1346">
        <v>3</v>
      </c>
      <c r="AJ1346">
        <v>0.8</v>
      </c>
      <c r="AK1346">
        <v>-4.8609</v>
      </c>
      <c r="AL1346">
        <v>2023</v>
      </c>
      <c r="AM1346">
        <v>10</v>
      </c>
      <c r="AN1346" t="s">
        <v>11763</v>
      </c>
      <c r="AO1346" t="s">
        <v>11764</v>
      </c>
      <c r="AP1346">
        <v>6</v>
      </c>
      <c r="AQ1346">
        <v>-1.65</v>
      </c>
      <c r="AR1346" t="s">
        <v>11746</v>
      </c>
      <c r="AS1346" t="s">
        <v>11814</v>
      </c>
      <c r="AT1346" t="s">
        <v>11813</v>
      </c>
    </row>
    <row r="1347" spans="17:46" x14ac:dyDescent="0.35">
      <c r="Q1347">
        <v>1347</v>
      </c>
      <c r="R1347" t="s">
        <v>3797</v>
      </c>
      <c r="S1347" s="3">
        <v>45213</v>
      </c>
      <c r="T1347" s="3">
        <v>45215</v>
      </c>
      <c r="U1347" t="s">
        <v>87</v>
      </c>
      <c r="V1347" t="s">
        <v>3798</v>
      </c>
      <c r="W1347" t="s">
        <v>3799</v>
      </c>
      <c r="X1347" t="s">
        <v>74</v>
      </c>
      <c r="Y1347" t="s">
        <v>26</v>
      </c>
      <c r="Z1347" t="s">
        <v>460</v>
      </c>
      <c r="AA1347" t="s">
        <v>1704</v>
      </c>
      <c r="AB1347" t="s">
        <v>11329</v>
      </c>
      <c r="AC1347" t="s">
        <v>54</v>
      </c>
      <c r="AD1347" t="s">
        <v>156</v>
      </c>
      <c r="AE1347" t="s">
        <v>31</v>
      </c>
      <c r="AF1347" t="s">
        <v>41</v>
      </c>
      <c r="AG1347" t="s">
        <v>157</v>
      </c>
      <c r="AH1347">
        <v>22.92</v>
      </c>
      <c r="AI1347">
        <v>4</v>
      </c>
      <c r="AJ1347">
        <v>0</v>
      </c>
      <c r="AK1347">
        <v>11.0016</v>
      </c>
      <c r="AL1347">
        <v>2023</v>
      </c>
      <c r="AM1347">
        <v>10</v>
      </c>
      <c r="AN1347" t="s">
        <v>11763</v>
      </c>
      <c r="AO1347" t="s">
        <v>11764</v>
      </c>
      <c r="AP1347">
        <v>2</v>
      </c>
      <c r="AQ1347">
        <v>0.48</v>
      </c>
      <c r="AR1347" t="s">
        <v>20</v>
      </c>
      <c r="AS1347" t="s">
        <v>11816</v>
      </c>
      <c r="AT1347" t="s">
        <v>11813</v>
      </c>
    </row>
    <row r="1348" spans="17:46" x14ac:dyDescent="0.35">
      <c r="Q1348">
        <v>1348</v>
      </c>
      <c r="R1348" t="s">
        <v>3796</v>
      </c>
      <c r="S1348" s="3">
        <v>45213</v>
      </c>
      <c r="T1348" s="3">
        <v>45219</v>
      </c>
      <c r="U1348" t="s">
        <v>22</v>
      </c>
      <c r="V1348" t="s">
        <v>366</v>
      </c>
      <c r="W1348" t="s">
        <v>367</v>
      </c>
      <c r="X1348" t="s">
        <v>25</v>
      </c>
      <c r="Y1348" t="s">
        <v>26</v>
      </c>
      <c r="Z1348" t="s">
        <v>490</v>
      </c>
      <c r="AA1348" t="s">
        <v>39</v>
      </c>
      <c r="AB1348" t="s">
        <v>11084</v>
      </c>
      <c r="AC1348" t="s">
        <v>29</v>
      </c>
      <c r="AD1348" t="s">
        <v>3800</v>
      </c>
      <c r="AE1348" t="s">
        <v>31</v>
      </c>
      <c r="AF1348" t="s">
        <v>32</v>
      </c>
      <c r="AG1348" t="s">
        <v>3801</v>
      </c>
      <c r="AH1348">
        <v>19.135999999999999</v>
      </c>
      <c r="AI1348">
        <v>4</v>
      </c>
      <c r="AJ1348">
        <v>0.2</v>
      </c>
      <c r="AK1348">
        <v>6.9367999999999999</v>
      </c>
      <c r="AL1348">
        <v>2023</v>
      </c>
      <c r="AM1348">
        <v>10</v>
      </c>
      <c r="AN1348" t="s">
        <v>11763</v>
      </c>
      <c r="AO1348" t="s">
        <v>11764</v>
      </c>
      <c r="AP1348">
        <v>6</v>
      </c>
      <c r="AQ1348">
        <v>0.36249999999999999</v>
      </c>
      <c r="AR1348" t="s">
        <v>20</v>
      </c>
      <c r="AS1348" t="s">
        <v>11812</v>
      </c>
      <c r="AT1348" t="s">
        <v>11813</v>
      </c>
    </row>
    <row r="1349" spans="17:46" x14ac:dyDescent="0.35">
      <c r="Q1349">
        <v>1349</v>
      </c>
      <c r="R1349" t="s">
        <v>3796</v>
      </c>
      <c r="S1349" s="3">
        <v>45213</v>
      </c>
      <c r="T1349" s="3">
        <v>45219</v>
      </c>
      <c r="U1349" t="s">
        <v>22</v>
      </c>
      <c r="V1349" t="s">
        <v>366</v>
      </c>
      <c r="W1349" t="s">
        <v>367</v>
      </c>
      <c r="X1349" t="s">
        <v>25</v>
      </c>
      <c r="Y1349" t="s">
        <v>26</v>
      </c>
      <c r="Z1349" t="s">
        <v>490</v>
      </c>
      <c r="AA1349" t="s">
        <v>39</v>
      </c>
      <c r="AB1349" t="s">
        <v>11084</v>
      </c>
      <c r="AC1349" t="s">
        <v>29</v>
      </c>
      <c r="AD1349" t="s">
        <v>907</v>
      </c>
      <c r="AE1349" t="s">
        <v>31</v>
      </c>
      <c r="AF1349" t="s">
        <v>32</v>
      </c>
      <c r="AG1349" t="s">
        <v>908</v>
      </c>
      <c r="AH1349">
        <v>322.19200000000001</v>
      </c>
      <c r="AI1349">
        <v>13</v>
      </c>
      <c r="AJ1349">
        <v>0.2</v>
      </c>
      <c r="AK1349">
        <v>100.685</v>
      </c>
      <c r="AL1349">
        <v>2023</v>
      </c>
      <c r="AM1349">
        <v>10</v>
      </c>
      <c r="AN1349" t="s">
        <v>11763</v>
      </c>
      <c r="AO1349" t="s">
        <v>11764</v>
      </c>
      <c r="AP1349">
        <v>6</v>
      </c>
      <c r="AQ1349">
        <v>0.3125</v>
      </c>
      <c r="AR1349" t="s">
        <v>20</v>
      </c>
      <c r="AS1349" t="s">
        <v>11812</v>
      </c>
      <c r="AT1349" t="s">
        <v>11815</v>
      </c>
    </row>
    <row r="1350" spans="17:46" x14ac:dyDescent="0.35">
      <c r="Q1350">
        <v>1350</v>
      </c>
      <c r="R1350" t="s">
        <v>3787</v>
      </c>
      <c r="S1350" s="3">
        <v>45213</v>
      </c>
      <c r="T1350" s="3">
        <v>45216</v>
      </c>
      <c r="U1350" t="s">
        <v>71</v>
      </c>
      <c r="V1350" t="s">
        <v>3788</v>
      </c>
      <c r="W1350" t="s">
        <v>3789</v>
      </c>
      <c r="X1350" t="s">
        <v>25</v>
      </c>
      <c r="Y1350" t="s">
        <v>26</v>
      </c>
      <c r="Z1350" t="s">
        <v>3790</v>
      </c>
      <c r="AA1350" t="s">
        <v>1064</v>
      </c>
      <c r="AB1350" t="s">
        <v>11328</v>
      </c>
      <c r="AC1350" t="s">
        <v>54</v>
      </c>
      <c r="AD1350" t="s">
        <v>3802</v>
      </c>
      <c r="AE1350" t="s">
        <v>31</v>
      </c>
      <c r="AF1350" t="s">
        <v>47</v>
      </c>
      <c r="AG1350" t="s">
        <v>3803</v>
      </c>
      <c r="AH1350">
        <v>79.45</v>
      </c>
      <c r="AI1350">
        <v>7</v>
      </c>
      <c r="AJ1350">
        <v>0</v>
      </c>
      <c r="AK1350">
        <v>22.245999999999999</v>
      </c>
      <c r="AL1350">
        <v>2023</v>
      </c>
      <c r="AM1350">
        <v>10</v>
      </c>
      <c r="AN1350" t="s">
        <v>11763</v>
      </c>
      <c r="AO1350" t="s">
        <v>11764</v>
      </c>
      <c r="AP1350">
        <v>3</v>
      </c>
      <c r="AQ1350">
        <v>0.27999999999999997</v>
      </c>
      <c r="AR1350" t="s">
        <v>20</v>
      </c>
      <c r="AS1350" t="s">
        <v>11816</v>
      </c>
      <c r="AT1350" t="s">
        <v>11813</v>
      </c>
    </row>
    <row r="1351" spans="17:46" x14ac:dyDescent="0.35">
      <c r="Q1351">
        <v>1351</v>
      </c>
      <c r="R1351" t="s">
        <v>3797</v>
      </c>
      <c r="S1351" s="3">
        <v>45213</v>
      </c>
      <c r="T1351" s="3">
        <v>45215</v>
      </c>
      <c r="U1351" t="s">
        <v>87</v>
      </c>
      <c r="V1351" t="s">
        <v>3798</v>
      </c>
      <c r="W1351" t="s">
        <v>3799</v>
      </c>
      <c r="X1351" t="s">
        <v>74</v>
      </c>
      <c r="Y1351" t="s">
        <v>26</v>
      </c>
      <c r="Z1351" t="s">
        <v>460</v>
      </c>
      <c r="AA1351" t="s">
        <v>1704</v>
      </c>
      <c r="AB1351" t="s">
        <v>11329</v>
      </c>
      <c r="AC1351" t="s">
        <v>54</v>
      </c>
      <c r="AD1351" t="s">
        <v>572</v>
      </c>
      <c r="AE1351" t="s">
        <v>31</v>
      </c>
      <c r="AF1351" t="s">
        <v>47</v>
      </c>
      <c r="AG1351" t="s">
        <v>573</v>
      </c>
      <c r="AH1351">
        <v>269.89999999999998</v>
      </c>
      <c r="AI1351">
        <v>5</v>
      </c>
      <c r="AJ1351">
        <v>0</v>
      </c>
      <c r="AK1351">
        <v>16.193999999999999</v>
      </c>
      <c r="AL1351">
        <v>2023</v>
      </c>
      <c r="AM1351">
        <v>10</v>
      </c>
      <c r="AN1351" t="s">
        <v>11763</v>
      </c>
      <c r="AO1351" t="s">
        <v>11764</v>
      </c>
      <c r="AP1351">
        <v>2</v>
      </c>
      <c r="AQ1351">
        <v>6.0000000000000005E-2</v>
      </c>
      <c r="AR1351" t="s">
        <v>20</v>
      </c>
      <c r="AS1351" t="s">
        <v>11816</v>
      </c>
      <c r="AT1351" t="s">
        <v>11815</v>
      </c>
    </row>
    <row r="1352" spans="17:46" x14ac:dyDescent="0.35">
      <c r="Q1352">
        <v>1352</v>
      </c>
      <c r="R1352" t="s">
        <v>3787</v>
      </c>
      <c r="S1352" s="3">
        <v>45213</v>
      </c>
      <c r="T1352" s="3">
        <v>45216</v>
      </c>
      <c r="U1352" t="s">
        <v>71</v>
      </c>
      <c r="V1352" t="s">
        <v>3788</v>
      </c>
      <c r="W1352" t="s">
        <v>3789</v>
      </c>
      <c r="X1352" t="s">
        <v>25</v>
      </c>
      <c r="Y1352" t="s">
        <v>26</v>
      </c>
      <c r="Z1352" t="s">
        <v>3790</v>
      </c>
      <c r="AA1352" t="s">
        <v>1064</v>
      </c>
      <c r="AB1352" t="s">
        <v>11328</v>
      </c>
      <c r="AC1352" t="s">
        <v>54</v>
      </c>
      <c r="AD1352" t="s">
        <v>3301</v>
      </c>
      <c r="AE1352" t="s">
        <v>96</v>
      </c>
      <c r="AF1352" t="s">
        <v>117</v>
      </c>
      <c r="AG1352" t="s">
        <v>3302</v>
      </c>
      <c r="AH1352">
        <v>177</v>
      </c>
      <c r="AI1352">
        <v>3</v>
      </c>
      <c r="AJ1352">
        <v>0</v>
      </c>
      <c r="AK1352">
        <v>30.09</v>
      </c>
      <c r="AL1352">
        <v>2023</v>
      </c>
      <c r="AM1352">
        <v>10</v>
      </c>
      <c r="AN1352" t="s">
        <v>11763</v>
      </c>
      <c r="AO1352" t="s">
        <v>11764</v>
      </c>
      <c r="AP1352">
        <v>3</v>
      </c>
      <c r="AQ1352">
        <v>0.17</v>
      </c>
      <c r="AR1352" t="s">
        <v>20</v>
      </c>
      <c r="AS1352" t="s">
        <v>11816</v>
      </c>
      <c r="AT1352" t="s">
        <v>11815</v>
      </c>
    </row>
    <row r="1353" spans="17:46" x14ac:dyDescent="0.35">
      <c r="Q1353">
        <v>1353</v>
      </c>
      <c r="R1353" t="s">
        <v>3793</v>
      </c>
      <c r="S1353" s="3">
        <v>45213</v>
      </c>
      <c r="T1353" s="3">
        <v>45217</v>
      </c>
      <c r="U1353" t="s">
        <v>22</v>
      </c>
      <c r="V1353" t="s">
        <v>3794</v>
      </c>
      <c r="W1353" t="s">
        <v>3795</v>
      </c>
      <c r="X1353" t="s">
        <v>25</v>
      </c>
      <c r="Y1353" t="s">
        <v>26</v>
      </c>
      <c r="Z1353" t="s">
        <v>1613</v>
      </c>
      <c r="AA1353" t="s">
        <v>28</v>
      </c>
      <c r="AB1353" t="s">
        <v>11187</v>
      </c>
      <c r="AC1353" t="s">
        <v>29</v>
      </c>
      <c r="AD1353" t="s">
        <v>3804</v>
      </c>
      <c r="AE1353" t="s">
        <v>96</v>
      </c>
      <c r="AF1353" t="s">
        <v>1487</v>
      </c>
      <c r="AG1353" t="s">
        <v>3805</v>
      </c>
      <c r="AH1353">
        <v>1999.96</v>
      </c>
      <c r="AI1353">
        <v>5</v>
      </c>
      <c r="AJ1353">
        <v>0.2</v>
      </c>
      <c r="AK1353">
        <v>624.98749999999995</v>
      </c>
      <c r="AL1353">
        <v>2023</v>
      </c>
      <c r="AM1353">
        <v>10</v>
      </c>
      <c r="AN1353" t="s">
        <v>11763</v>
      </c>
      <c r="AO1353" t="s">
        <v>11764</v>
      </c>
      <c r="AP1353">
        <v>4</v>
      </c>
      <c r="AQ1353">
        <v>0.31249999999999994</v>
      </c>
      <c r="AR1353" t="s">
        <v>20</v>
      </c>
      <c r="AS1353" t="s">
        <v>11812</v>
      </c>
      <c r="AT1353" t="s">
        <v>11817</v>
      </c>
    </row>
    <row r="1354" spans="17:46" x14ac:dyDescent="0.35">
      <c r="Q1354">
        <v>1354</v>
      </c>
      <c r="R1354" t="s">
        <v>3806</v>
      </c>
      <c r="S1354" s="3">
        <v>45214</v>
      </c>
      <c r="T1354" s="3">
        <v>45216</v>
      </c>
      <c r="U1354" t="s">
        <v>71</v>
      </c>
      <c r="V1354" t="s">
        <v>3807</v>
      </c>
      <c r="W1354" t="s">
        <v>3808</v>
      </c>
      <c r="X1354" t="s">
        <v>25</v>
      </c>
      <c r="Y1354" t="s">
        <v>26</v>
      </c>
      <c r="Z1354" t="s">
        <v>3809</v>
      </c>
      <c r="AA1354" t="s">
        <v>155</v>
      </c>
      <c r="AB1354" t="s">
        <v>11330</v>
      </c>
      <c r="AC1354" t="s">
        <v>54</v>
      </c>
      <c r="AD1354" t="s">
        <v>3198</v>
      </c>
      <c r="AE1354" t="s">
        <v>65</v>
      </c>
      <c r="AF1354" t="s">
        <v>66</v>
      </c>
      <c r="AG1354" t="s">
        <v>3199</v>
      </c>
      <c r="AH1354">
        <v>183.37200000000001</v>
      </c>
      <c r="AI1354">
        <v>2</v>
      </c>
      <c r="AJ1354">
        <v>0.3</v>
      </c>
      <c r="AK1354">
        <v>-7.8587999999999996</v>
      </c>
      <c r="AL1354">
        <v>2023</v>
      </c>
      <c r="AM1354">
        <v>10</v>
      </c>
      <c r="AN1354" t="s">
        <v>11763</v>
      </c>
      <c r="AO1354" t="s">
        <v>11764</v>
      </c>
      <c r="AP1354">
        <v>2</v>
      </c>
      <c r="AQ1354">
        <v>-4.2857142857142851E-2</v>
      </c>
      <c r="AR1354" t="s">
        <v>11746</v>
      </c>
      <c r="AS1354" t="s">
        <v>11819</v>
      </c>
      <c r="AT1354" t="s">
        <v>11815</v>
      </c>
    </row>
    <row r="1355" spans="17:46" x14ac:dyDescent="0.35">
      <c r="Q1355">
        <v>1355</v>
      </c>
      <c r="R1355" t="s">
        <v>3810</v>
      </c>
      <c r="S1355" s="3">
        <v>45214</v>
      </c>
      <c r="T1355" s="3">
        <v>45219</v>
      </c>
      <c r="U1355" t="s">
        <v>22</v>
      </c>
      <c r="V1355" t="s">
        <v>2227</v>
      </c>
      <c r="W1355" t="s">
        <v>2228</v>
      </c>
      <c r="X1355" t="s">
        <v>25</v>
      </c>
      <c r="Y1355" t="s">
        <v>26</v>
      </c>
      <c r="Z1355" t="s">
        <v>1645</v>
      </c>
      <c r="AA1355" t="s">
        <v>273</v>
      </c>
      <c r="AB1355" t="s">
        <v>11192</v>
      </c>
      <c r="AC1355" t="s">
        <v>63</v>
      </c>
      <c r="AD1355" t="s">
        <v>826</v>
      </c>
      <c r="AE1355" t="s">
        <v>65</v>
      </c>
      <c r="AF1355" t="s">
        <v>106</v>
      </c>
      <c r="AG1355" t="s">
        <v>827</v>
      </c>
      <c r="AH1355">
        <v>15.384</v>
      </c>
      <c r="AI1355">
        <v>1</v>
      </c>
      <c r="AJ1355">
        <v>0.2</v>
      </c>
      <c r="AK1355">
        <v>4.0382999999999996</v>
      </c>
      <c r="AL1355">
        <v>2023</v>
      </c>
      <c r="AM1355">
        <v>10</v>
      </c>
      <c r="AN1355" t="s">
        <v>11763</v>
      </c>
      <c r="AO1355" t="s">
        <v>11764</v>
      </c>
      <c r="AP1355">
        <v>5</v>
      </c>
      <c r="AQ1355">
        <v>0.26249999999999996</v>
      </c>
      <c r="AR1355" t="s">
        <v>20</v>
      </c>
      <c r="AS1355" t="s">
        <v>11812</v>
      </c>
      <c r="AT1355" t="s">
        <v>11813</v>
      </c>
    </row>
    <row r="1356" spans="17:46" x14ac:dyDescent="0.35">
      <c r="Q1356">
        <v>1356</v>
      </c>
      <c r="R1356" t="s">
        <v>3806</v>
      </c>
      <c r="S1356" s="3">
        <v>45214</v>
      </c>
      <c r="T1356" s="3">
        <v>45216</v>
      </c>
      <c r="U1356" t="s">
        <v>71</v>
      </c>
      <c r="V1356" t="s">
        <v>3807</v>
      </c>
      <c r="W1356" t="s">
        <v>3808</v>
      </c>
      <c r="X1356" t="s">
        <v>25</v>
      </c>
      <c r="Y1356" t="s">
        <v>26</v>
      </c>
      <c r="Z1356" t="s">
        <v>3809</v>
      </c>
      <c r="AA1356" t="s">
        <v>155</v>
      </c>
      <c r="AB1356" t="s">
        <v>11330</v>
      </c>
      <c r="AC1356" t="s">
        <v>54</v>
      </c>
      <c r="AD1356" t="s">
        <v>2488</v>
      </c>
      <c r="AE1356" t="s">
        <v>31</v>
      </c>
      <c r="AF1356" t="s">
        <v>32</v>
      </c>
      <c r="AG1356" t="s">
        <v>2489</v>
      </c>
      <c r="AH1356">
        <v>7.968</v>
      </c>
      <c r="AI1356">
        <v>2</v>
      </c>
      <c r="AJ1356">
        <v>0.2</v>
      </c>
      <c r="AK1356">
        <v>2.8883999999999999</v>
      </c>
      <c r="AL1356">
        <v>2023</v>
      </c>
      <c r="AM1356">
        <v>10</v>
      </c>
      <c r="AN1356" t="s">
        <v>11763</v>
      </c>
      <c r="AO1356" t="s">
        <v>11764</v>
      </c>
      <c r="AP1356">
        <v>2</v>
      </c>
      <c r="AQ1356">
        <v>0.36249999999999999</v>
      </c>
      <c r="AR1356" t="s">
        <v>20</v>
      </c>
      <c r="AS1356" t="s">
        <v>11812</v>
      </c>
      <c r="AT1356" t="s">
        <v>11813</v>
      </c>
    </row>
    <row r="1357" spans="17:46" x14ac:dyDescent="0.35">
      <c r="Q1357">
        <v>1357</v>
      </c>
      <c r="R1357" t="s">
        <v>3811</v>
      </c>
      <c r="S1357" s="3">
        <v>45215</v>
      </c>
      <c r="T1357" s="3">
        <v>45216</v>
      </c>
      <c r="U1357" t="s">
        <v>494</v>
      </c>
      <c r="V1357" t="s">
        <v>3812</v>
      </c>
      <c r="W1357" t="s">
        <v>3813</v>
      </c>
      <c r="X1357" t="s">
        <v>25</v>
      </c>
      <c r="Y1357" t="s">
        <v>26</v>
      </c>
      <c r="Z1357" t="s">
        <v>138</v>
      </c>
      <c r="AA1357" t="s">
        <v>91</v>
      </c>
      <c r="AB1357" t="s">
        <v>11120</v>
      </c>
      <c r="AC1357" t="s">
        <v>92</v>
      </c>
      <c r="AD1357" t="s">
        <v>795</v>
      </c>
      <c r="AE1357" t="s">
        <v>31</v>
      </c>
      <c r="AF1357" t="s">
        <v>41</v>
      </c>
      <c r="AG1357" t="s">
        <v>796</v>
      </c>
      <c r="AH1357">
        <v>14.352</v>
      </c>
      <c r="AI1357">
        <v>3</v>
      </c>
      <c r="AJ1357">
        <v>0.2</v>
      </c>
      <c r="AK1357">
        <v>5.0232000000000001</v>
      </c>
      <c r="AL1357">
        <v>2023</v>
      </c>
      <c r="AM1357">
        <v>10</v>
      </c>
      <c r="AN1357" t="s">
        <v>11763</v>
      </c>
      <c r="AO1357" t="s">
        <v>11764</v>
      </c>
      <c r="AP1357">
        <v>1</v>
      </c>
      <c r="AQ1357">
        <v>0.35</v>
      </c>
      <c r="AR1357" t="s">
        <v>20</v>
      </c>
      <c r="AS1357" t="s">
        <v>11812</v>
      </c>
      <c r="AT1357" t="s">
        <v>11813</v>
      </c>
    </row>
    <row r="1358" spans="17:46" x14ac:dyDescent="0.35">
      <c r="Q1358">
        <v>1358</v>
      </c>
      <c r="R1358" t="s">
        <v>3811</v>
      </c>
      <c r="S1358" s="3">
        <v>45215</v>
      </c>
      <c r="T1358" s="3">
        <v>45216</v>
      </c>
      <c r="U1358" t="s">
        <v>494</v>
      </c>
      <c r="V1358" t="s">
        <v>3812</v>
      </c>
      <c r="W1358" t="s">
        <v>3813</v>
      </c>
      <c r="X1358" t="s">
        <v>25</v>
      </c>
      <c r="Y1358" t="s">
        <v>26</v>
      </c>
      <c r="Z1358" t="s">
        <v>138</v>
      </c>
      <c r="AA1358" t="s">
        <v>91</v>
      </c>
      <c r="AB1358" t="s">
        <v>11120</v>
      </c>
      <c r="AC1358" t="s">
        <v>92</v>
      </c>
      <c r="AD1358" t="s">
        <v>3814</v>
      </c>
      <c r="AE1358" t="s">
        <v>96</v>
      </c>
      <c r="AF1358" t="s">
        <v>117</v>
      </c>
      <c r="AG1358" t="s">
        <v>11331</v>
      </c>
      <c r="AH1358">
        <v>179.97</v>
      </c>
      <c r="AI1358">
        <v>3</v>
      </c>
      <c r="AJ1358">
        <v>0</v>
      </c>
      <c r="AK1358">
        <v>86.385599999999997</v>
      </c>
      <c r="AL1358">
        <v>2023</v>
      </c>
      <c r="AM1358">
        <v>10</v>
      </c>
      <c r="AN1358" t="s">
        <v>11763</v>
      </c>
      <c r="AO1358" t="s">
        <v>11764</v>
      </c>
      <c r="AP1358">
        <v>1</v>
      </c>
      <c r="AQ1358">
        <v>0.48</v>
      </c>
      <c r="AR1358" t="s">
        <v>20</v>
      </c>
      <c r="AS1358" t="s">
        <v>11816</v>
      </c>
      <c r="AT1358" t="s">
        <v>11815</v>
      </c>
    </row>
    <row r="1359" spans="17:46" x14ac:dyDescent="0.35">
      <c r="Q1359">
        <v>1359</v>
      </c>
      <c r="R1359" t="s">
        <v>3815</v>
      </c>
      <c r="S1359" s="3">
        <v>45216</v>
      </c>
      <c r="T1359" s="3">
        <v>45218</v>
      </c>
      <c r="U1359" t="s">
        <v>87</v>
      </c>
      <c r="V1359" t="s">
        <v>3597</v>
      </c>
      <c r="W1359" t="s">
        <v>3598</v>
      </c>
      <c r="X1359" t="s">
        <v>25</v>
      </c>
      <c r="Y1359" t="s">
        <v>26</v>
      </c>
      <c r="Z1359" t="s">
        <v>27</v>
      </c>
      <c r="AA1359" t="s">
        <v>28</v>
      </c>
      <c r="AB1359" t="s">
        <v>11037</v>
      </c>
      <c r="AC1359" t="s">
        <v>29</v>
      </c>
      <c r="AD1359" t="s">
        <v>2939</v>
      </c>
      <c r="AE1359" t="s">
        <v>65</v>
      </c>
      <c r="AF1359" t="s">
        <v>106</v>
      </c>
      <c r="AG1359" t="s">
        <v>2940</v>
      </c>
      <c r="AH1359">
        <v>5.3120000000000003</v>
      </c>
      <c r="AI1359">
        <v>2</v>
      </c>
      <c r="AJ1359">
        <v>0.6</v>
      </c>
      <c r="AK1359">
        <v>-1.5935999999999999</v>
      </c>
      <c r="AL1359">
        <v>2023</v>
      </c>
      <c r="AM1359">
        <v>10</v>
      </c>
      <c r="AN1359" t="s">
        <v>11763</v>
      </c>
      <c r="AO1359" t="s">
        <v>11764</v>
      </c>
      <c r="AP1359">
        <v>2</v>
      </c>
      <c r="AQ1359">
        <v>-0.3</v>
      </c>
      <c r="AR1359" t="s">
        <v>11746</v>
      </c>
      <c r="AS1359" t="s">
        <v>11814</v>
      </c>
      <c r="AT1359" t="s">
        <v>11813</v>
      </c>
    </row>
    <row r="1360" spans="17:46" x14ac:dyDescent="0.35">
      <c r="Q1360">
        <v>1360</v>
      </c>
      <c r="R1360" t="s">
        <v>3816</v>
      </c>
      <c r="S1360" s="3">
        <v>45216</v>
      </c>
      <c r="T1360" s="3">
        <v>45221</v>
      </c>
      <c r="U1360" t="s">
        <v>87</v>
      </c>
      <c r="V1360" t="s">
        <v>3817</v>
      </c>
      <c r="W1360" t="s">
        <v>3818</v>
      </c>
      <c r="X1360" t="s">
        <v>25</v>
      </c>
      <c r="Y1360" t="s">
        <v>26</v>
      </c>
      <c r="Z1360" t="s">
        <v>3819</v>
      </c>
      <c r="AA1360" t="s">
        <v>28</v>
      </c>
      <c r="AB1360" t="s">
        <v>11332</v>
      </c>
      <c r="AC1360" t="s">
        <v>29</v>
      </c>
      <c r="AD1360" t="s">
        <v>214</v>
      </c>
      <c r="AE1360" t="s">
        <v>31</v>
      </c>
      <c r="AF1360" t="s">
        <v>41</v>
      </c>
      <c r="AG1360" t="s">
        <v>215</v>
      </c>
      <c r="AH1360">
        <v>10.78</v>
      </c>
      <c r="AI1360">
        <v>5</v>
      </c>
      <c r="AJ1360">
        <v>0.8</v>
      </c>
      <c r="AK1360">
        <v>-17.248000000000001</v>
      </c>
      <c r="AL1360">
        <v>2023</v>
      </c>
      <c r="AM1360">
        <v>10</v>
      </c>
      <c r="AN1360" t="s">
        <v>11763</v>
      </c>
      <c r="AO1360" t="s">
        <v>11764</v>
      </c>
      <c r="AP1360">
        <v>5</v>
      </c>
      <c r="AQ1360">
        <v>-1.6</v>
      </c>
      <c r="AR1360" t="s">
        <v>11746</v>
      </c>
      <c r="AS1360" t="s">
        <v>11814</v>
      </c>
      <c r="AT1360" t="s">
        <v>11813</v>
      </c>
    </row>
    <row r="1361" spans="17:46" x14ac:dyDescent="0.35">
      <c r="Q1361">
        <v>1361</v>
      </c>
      <c r="R1361" t="s">
        <v>3816</v>
      </c>
      <c r="S1361" s="3">
        <v>45216</v>
      </c>
      <c r="T1361" s="3">
        <v>45221</v>
      </c>
      <c r="U1361" t="s">
        <v>87</v>
      </c>
      <c r="V1361" t="s">
        <v>3817</v>
      </c>
      <c r="W1361" t="s">
        <v>3818</v>
      </c>
      <c r="X1361" t="s">
        <v>25</v>
      </c>
      <c r="Y1361" t="s">
        <v>26</v>
      </c>
      <c r="Z1361" t="s">
        <v>3819</v>
      </c>
      <c r="AA1361" t="s">
        <v>28</v>
      </c>
      <c r="AB1361" t="s">
        <v>11332</v>
      </c>
      <c r="AC1361" t="s">
        <v>29</v>
      </c>
      <c r="AD1361" t="s">
        <v>2548</v>
      </c>
      <c r="AE1361" t="s">
        <v>96</v>
      </c>
      <c r="AF1361" t="s">
        <v>117</v>
      </c>
      <c r="AG1361" t="s">
        <v>2549</v>
      </c>
      <c r="AH1361">
        <v>119.976</v>
      </c>
      <c r="AI1361">
        <v>3</v>
      </c>
      <c r="AJ1361">
        <v>0.2</v>
      </c>
      <c r="AK1361">
        <v>-17.996400000000001</v>
      </c>
      <c r="AL1361">
        <v>2023</v>
      </c>
      <c r="AM1361">
        <v>10</v>
      </c>
      <c r="AN1361" t="s">
        <v>11763</v>
      </c>
      <c r="AO1361" t="s">
        <v>11764</v>
      </c>
      <c r="AP1361">
        <v>5</v>
      </c>
      <c r="AQ1361">
        <v>-0.15000000000000002</v>
      </c>
      <c r="AR1361" t="s">
        <v>11746</v>
      </c>
      <c r="AS1361" t="s">
        <v>11812</v>
      </c>
      <c r="AT1361" t="s">
        <v>11815</v>
      </c>
    </row>
    <row r="1362" spans="17:46" x14ac:dyDescent="0.35">
      <c r="Q1362">
        <v>1362</v>
      </c>
      <c r="R1362" t="s">
        <v>3820</v>
      </c>
      <c r="S1362" s="3">
        <v>45217</v>
      </c>
      <c r="T1362" s="3">
        <v>45219</v>
      </c>
      <c r="U1362" t="s">
        <v>87</v>
      </c>
      <c r="V1362" t="s">
        <v>3821</v>
      </c>
      <c r="W1362" t="s">
        <v>3822</v>
      </c>
      <c r="X1362" t="s">
        <v>74</v>
      </c>
      <c r="Y1362" t="s">
        <v>26</v>
      </c>
      <c r="Z1362" t="s">
        <v>3823</v>
      </c>
      <c r="AA1362" t="s">
        <v>1194</v>
      </c>
      <c r="AB1362" t="s">
        <v>11333</v>
      </c>
      <c r="AC1362" t="s">
        <v>63</v>
      </c>
      <c r="AD1362" t="s">
        <v>3824</v>
      </c>
      <c r="AE1362" t="s">
        <v>65</v>
      </c>
      <c r="AF1362" t="s">
        <v>66</v>
      </c>
      <c r="AG1362" t="s">
        <v>3825</v>
      </c>
      <c r="AH1362">
        <v>545.88</v>
      </c>
      <c r="AI1362">
        <v>6</v>
      </c>
      <c r="AJ1362">
        <v>0</v>
      </c>
      <c r="AK1362">
        <v>70.964399999999998</v>
      </c>
      <c r="AL1362">
        <v>2023</v>
      </c>
      <c r="AM1362">
        <v>10</v>
      </c>
      <c r="AN1362" t="s">
        <v>11763</v>
      </c>
      <c r="AO1362" t="s">
        <v>11764</v>
      </c>
      <c r="AP1362">
        <v>2</v>
      </c>
      <c r="AQ1362">
        <v>0.13</v>
      </c>
      <c r="AR1362" t="s">
        <v>20</v>
      </c>
      <c r="AS1362" t="s">
        <v>11816</v>
      </c>
      <c r="AT1362" t="s">
        <v>11818</v>
      </c>
    </row>
    <row r="1363" spans="17:46" x14ac:dyDescent="0.35">
      <c r="Q1363">
        <v>1363</v>
      </c>
      <c r="R1363" t="s">
        <v>3826</v>
      </c>
      <c r="S1363" s="3">
        <v>45217</v>
      </c>
      <c r="T1363" s="3">
        <v>45221</v>
      </c>
      <c r="U1363" t="s">
        <v>22</v>
      </c>
      <c r="V1363" t="s">
        <v>3827</v>
      </c>
      <c r="W1363" t="s">
        <v>3828</v>
      </c>
      <c r="X1363" t="s">
        <v>74</v>
      </c>
      <c r="Y1363" t="s">
        <v>26</v>
      </c>
      <c r="Z1363" t="s">
        <v>3829</v>
      </c>
      <c r="AA1363" t="s">
        <v>224</v>
      </c>
      <c r="AB1363" t="s">
        <v>11334</v>
      </c>
      <c r="AC1363" t="s">
        <v>63</v>
      </c>
      <c r="AD1363" t="s">
        <v>3830</v>
      </c>
      <c r="AE1363" t="s">
        <v>65</v>
      </c>
      <c r="AF1363" t="s">
        <v>66</v>
      </c>
      <c r="AG1363" t="s">
        <v>3831</v>
      </c>
      <c r="AH1363">
        <v>605.34</v>
      </c>
      <c r="AI1363">
        <v>6</v>
      </c>
      <c r="AJ1363">
        <v>0</v>
      </c>
      <c r="AK1363">
        <v>145.2816</v>
      </c>
      <c r="AL1363">
        <v>2023</v>
      </c>
      <c r="AM1363">
        <v>10</v>
      </c>
      <c r="AN1363" t="s">
        <v>11763</v>
      </c>
      <c r="AO1363" t="s">
        <v>11764</v>
      </c>
      <c r="AP1363">
        <v>4</v>
      </c>
      <c r="AQ1363">
        <v>0.24</v>
      </c>
      <c r="AR1363" t="s">
        <v>20</v>
      </c>
      <c r="AS1363" t="s">
        <v>11816</v>
      </c>
      <c r="AT1363" t="s">
        <v>11818</v>
      </c>
    </row>
    <row r="1364" spans="17:46" x14ac:dyDescent="0.35">
      <c r="Q1364">
        <v>1364</v>
      </c>
      <c r="R1364" t="s">
        <v>3832</v>
      </c>
      <c r="S1364" s="3">
        <v>45217</v>
      </c>
      <c r="T1364" s="3">
        <v>45222</v>
      </c>
      <c r="U1364" t="s">
        <v>87</v>
      </c>
      <c r="V1364" t="s">
        <v>3833</v>
      </c>
      <c r="W1364" t="s">
        <v>3834</v>
      </c>
      <c r="X1364" t="s">
        <v>25</v>
      </c>
      <c r="Y1364" t="s">
        <v>26</v>
      </c>
      <c r="Z1364" t="s">
        <v>386</v>
      </c>
      <c r="AA1364" t="s">
        <v>387</v>
      </c>
      <c r="AB1364" t="s">
        <v>11080</v>
      </c>
      <c r="AC1364" t="s">
        <v>92</v>
      </c>
      <c r="AD1364" t="s">
        <v>3835</v>
      </c>
      <c r="AE1364" t="s">
        <v>31</v>
      </c>
      <c r="AF1364" t="s">
        <v>41</v>
      </c>
      <c r="AG1364" t="s">
        <v>3836</v>
      </c>
      <c r="AH1364">
        <v>1.3440000000000001</v>
      </c>
      <c r="AI1364">
        <v>1</v>
      </c>
      <c r="AJ1364">
        <v>0.2</v>
      </c>
      <c r="AK1364">
        <v>0.47039999999999998</v>
      </c>
      <c r="AL1364">
        <v>2023</v>
      </c>
      <c r="AM1364">
        <v>10</v>
      </c>
      <c r="AN1364" t="s">
        <v>11763</v>
      </c>
      <c r="AO1364" t="s">
        <v>11764</v>
      </c>
      <c r="AP1364">
        <v>5</v>
      </c>
      <c r="AQ1364">
        <v>0.35</v>
      </c>
      <c r="AR1364" t="s">
        <v>20</v>
      </c>
      <c r="AS1364" t="s">
        <v>11812</v>
      </c>
      <c r="AT1364" t="s">
        <v>11813</v>
      </c>
    </row>
    <row r="1365" spans="17:46" x14ac:dyDescent="0.35">
      <c r="Q1365">
        <v>1365</v>
      </c>
      <c r="R1365" t="s">
        <v>3837</v>
      </c>
      <c r="S1365" s="3">
        <v>45217</v>
      </c>
      <c r="T1365" s="3">
        <v>45221</v>
      </c>
      <c r="U1365" t="s">
        <v>22</v>
      </c>
      <c r="V1365" t="s">
        <v>1276</v>
      </c>
      <c r="W1365" t="s">
        <v>1277</v>
      </c>
      <c r="X1365" t="s">
        <v>74</v>
      </c>
      <c r="Y1365" t="s">
        <v>26</v>
      </c>
      <c r="Z1365" t="s">
        <v>52</v>
      </c>
      <c r="AA1365" t="s">
        <v>53</v>
      </c>
      <c r="AB1365" t="s">
        <v>11053</v>
      </c>
      <c r="AC1365" t="s">
        <v>54</v>
      </c>
      <c r="AD1365" t="s">
        <v>3838</v>
      </c>
      <c r="AE1365" t="s">
        <v>31</v>
      </c>
      <c r="AF1365" t="s">
        <v>166</v>
      </c>
      <c r="AG1365" t="s">
        <v>3839</v>
      </c>
      <c r="AH1365">
        <v>52.512</v>
      </c>
      <c r="AI1365">
        <v>6</v>
      </c>
      <c r="AJ1365">
        <v>0.2</v>
      </c>
      <c r="AK1365">
        <v>19.692</v>
      </c>
      <c r="AL1365">
        <v>2023</v>
      </c>
      <c r="AM1365">
        <v>10</v>
      </c>
      <c r="AN1365" t="s">
        <v>11763</v>
      </c>
      <c r="AO1365" t="s">
        <v>11764</v>
      </c>
      <c r="AP1365">
        <v>4</v>
      </c>
      <c r="AQ1365">
        <v>0.375</v>
      </c>
      <c r="AR1365" t="s">
        <v>20</v>
      </c>
      <c r="AS1365" t="s">
        <v>11812</v>
      </c>
      <c r="AT1365" t="s">
        <v>11813</v>
      </c>
    </row>
    <row r="1366" spans="17:46" x14ac:dyDescent="0.35">
      <c r="Q1366">
        <v>1366</v>
      </c>
      <c r="R1366" t="s">
        <v>3832</v>
      </c>
      <c r="S1366" s="3">
        <v>45217</v>
      </c>
      <c r="T1366" s="3">
        <v>45222</v>
      </c>
      <c r="U1366" t="s">
        <v>87</v>
      </c>
      <c r="V1366" t="s">
        <v>3833</v>
      </c>
      <c r="W1366" t="s">
        <v>3834</v>
      </c>
      <c r="X1366" t="s">
        <v>25</v>
      </c>
      <c r="Y1366" t="s">
        <v>26</v>
      </c>
      <c r="Z1366" t="s">
        <v>386</v>
      </c>
      <c r="AA1366" t="s">
        <v>387</v>
      </c>
      <c r="AB1366" t="s">
        <v>11080</v>
      </c>
      <c r="AC1366" t="s">
        <v>92</v>
      </c>
      <c r="AD1366" t="s">
        <v>2094</v>
      </c>
      <c r="AE1366" t="s">
        <v>31</v>
      </c>
      <c r="AF1366" t="s">
        <v>32</v>
      </c>
      <c r="AG1366" t="s">
        <v>2095</v>
      </c>
      <c r="AH1366">
        <v>61.96</v>
      </c>
      <c r="AI1366">
        <v>2</v>
      </c>
      <c r="AJ1366">
        <v>0</v>
      </c>
      <c r="AK1366">
        <v>27.882000000000001</v>
      </c>
      <c r="AL1366">
        <v>2023</v>
      </c>
      <c r="AM1366">
        <v>10</v>
      </c>
      <c r="AN1366" t="s">
        <v>11763</v>
      </c>
      <c r="AO1366" t="s">
        <v>11764</v>
      </c>
      <c r="AP1366">
        <v>5</v>
      </c>
      <c r="AQ1366">
        <v>0.45</v>
      </c>
      <c r="AR1366" t="s">
        <v>20</v>
      </c>
      <c r="AS1366" t="s">
        <v>11816</v>
      </c>
      <c r="AT1366" t="s">
        <v>11813</v>
      </c>
    </row>
    <row r="1367" spans="17:46" x14ac:dyDescent="0.35">
      <c r="Q1367">
        <v>1367</v>
      </c>
      <c r="R1367" t="s">
        <v>3837</v>
      </c>
      <c r="S1367" s="3">
        <v>45217</v>
      </c>
      <c r="T1367" s="3">
        <v>45221</v>
      </c>
      <c r="U1367" t="s">
        <v>22</v>
      </c>
      <c r="V1367" t="s">
        <v>1276</v>
      </c>
      <c r="W1367" t="s">
        <v>1277</v>
      </c>
      <c r="X1367" t="s">
        <v>74</v>
      </c>
      <c r="Y1367" t="s">
        <v>26</v>
      </c>
      <c r="Z1367" t="s">
        <v>52</v>
      </c>
      <c r="AA1367" t="s">
        <v>53</v>
      </c>
      <c r="AB1367" t="s">
        <v>11053</v>
      </c>
      <c r="AC1367" t="s">
        <v>54</v>
      </c>
      <c r="AD1367" t="s">
        <v>1538</v>
      </c>
      <c r="AE1367" t="s">
        <v>31</v>
      </c>
      <c r="AF1367" t="s">
        <v>32</v>
      </c>
      <c r="AG1367" t="s">
        <v>1539</v>
      </c>
      <c r="AH1367">
        <v>10.048</v>
      </c>
      <c r="AI1367">
        <v>4</v>
      </c>
      <c r="AJ1367">
        <v>0.2</v>
      </c>
      <c r="AK1367">
        <v>3.14</v>
      </c>
      <c r="AL1367">
        <v>2023</v>
      </c>
      <c r="AM1367">
        <v>10</v>
      </c>
      <c r="AN1367" t="s">
        <v>11763</v>
      </c>
      <c r="AO1367" t="s">
        <v>11764</v>
      </c>
      <c r="AP1367">
        <v>4</v>
      </c>
      <c r="AQ1367">
        <v>0.3125</v>
      </c>
      <c r="AR1367" t="s">
        <v>20</v>
      </c>
      <c r="AS1367" t="s">
        <v>11812</v>
      </c>
      <c r="AT1367" t="s">
        <v>11813</v>
      </c>
    </row>
    <row r="1368" spans="17:46" x14ac:dyDescent="0.35">
      <c r="Q1368">
        <v>1368</v>
      </c>
      <c r="R1368" t="s">
        <v>3820</v>
      </c>
      <c r="S1368" s="3">
        <v>45217</v>
      </c>
      <c r="T1368" s="3">
        <v>45219</v>
      </c>
      <c r="U1368" t="s">
        <v>87</v>
      </c>
      <c r="V1368" t="s">
        <v>3821</v>
      </c>
      <c r="W1368" t="s">
        <v>3822</v>
      </c>
      <c r="X1368" t="s">
        <v>74</v>
      </c>
      <c r="Y1368" t="s">
        <v>26</v>
      </c>
      <c r="Z1368" t="s">
        <v>3823</v>
      </c>
      <c r="AA1368" t="s">
        <v>1194</v>
      </c>
      <c r="AB1368" t="s">
        <v>11333</v>
      </c>
      <c r="AC1368" t="s">
        <v>63</v>
      </c>
      <c r="AD1368" t="s">
        <v>2305</v>
      </c>
      <c r="AE1368" t="s">
        <v>31</v>
      </c>
      <c r="AF1368" t="s">
        <v>47</v>
      </c>
      <c r="AG1368" t="s">
        <v>2306</v>
      </c>
      <c r="AH1368">
        <v>275.97000000000003</v>
      </c>
      <c r="AI1368">
        <v>3</v>
      </c>
      <c r="AJ1368">
        <v>0</v>
      </c>
      <c r="AK1368">
        <v>11.0388</v>
      </c>
      <c r="AL1368">
        <v>2023</v>
      </c>
      <c r="AM1368">
        <v>10</v>
      </c>
      <c r="AN1368" t="s">
        <v>11763</v>
      </c>
      <c r="AO1368" t="s">
        <v>11764</v>
      </c>
      <c r="AP1368">
        <v>2</v>
      </c>
      <c r="AQ1368">
        <v>3.9999999999999994E-2</v>
      </c>
      <c r="AR1368" t="s">
        <v>20</v>
      </c>
      <c r="AS1368" t="s">
        <v>11816</v>
      </c>
      <c r="AT1368" t="s">
        <v>11815</v>
      </c>
    </row>
    <row r="1369" spans="17:46" x14ac:dyDescent="0.35">
      <c r="Q1369">
        <v>1369</v>
      </c>
      <c r="R1369" t="s">
        <v>3837</v>
      </c>
      <c r="S1369" s="3">
        <v>45217</v>
      </c>
      <c r="T1369" s="3">
        <v>45221</v>
      </c>
      <c r="U1369" t="s">
        <v>22</v>
      </c>
      <c r="V1369" t="s">
        <v>1276</v>
      </c>
      <c r="W1369" t="s">
        <v>1277</v>
      </c>
      <c r="X1369" t="s">
        <v>74</v>
      </c>
      <c r="Y1369" t="s">
        <v>26</v>
      </c>
      <c r="Z1369" t="s">
        <v>52</v>
      </c>
      <c r="AA1369" t="s">
        <v>53</v>
      </c>
      <c r="AB1369" t="s">
        <v>11053</v>
      </c>
      <c r="AC1369" t="s">
        <v>54</v>
      </c>
      <c r="AD1369" t="s">
        <v>3840</v>
      </c>
      <c r="AE1369" t="s">
        <v>31</v>
      </c>
      <c r="AF1369" t="s">
        <v>47</v>
      </c>
      <c r="AG1369" t="s">
        <v>3841</v>
      </c>
      <c r="AH1369">
        <v>186.91200000000001</v>
      </c>
      <c r="AI1369">
        <v>6</v>
      </c>
      <c r="AJ1369">
        <v>0.2</v>
      </c>
      <c r="AK1369">
        <v>-35.045999999999999</v>
      </c>
      <c r="AL1369">
        <v>2023</v>
      </c>
      <c r="AM1369">
        <v>10</v>
      </c>
      <c r="AN1369" t="s">
        <v>11763</v>
      </c>
      <c r="AO1369" t="s">
        <v>11764</v>
      </c>
      <c r="AP1369">
        <v>4</v>
      </c>
      <c r="AQ1369">
        <v>-0.1875</v>
      </c>
      <c r="AR1369" t="s">
        <v>11746</v>
      </c>
      <c r="AS1369" t="s">
        <v>11812</v>
      </c>
      <c r="AT1369" t="s">
        <v>11815</v>
      </c>
    </row>
    <row r="1370" spans="17:46" x14ac:dyDescent="0.35">
      <c r="Q1370">
        <v>1370</v>
      </c>
      <c r="R1370" t="s">
        <v>3820</v>
      </c>
      <c r="S1370" s="3">
        <v>45217</v>
      </c>
      <c r="T1370" s="3">
        <v>45219</v>
      </c>
      <c r="U1370" t="s">
        <v>87</v>
      </c>
      <c r="V1370" t="s">
        <v>3821</v>
      </c>
      <c r="W1370" t="s">
        <v>3822</v>
      </c>
      <c r="X1370" t="s">
        <v>74</v>
      </c>
      <c r="Y1370" t="s">
        <v>26</v>
      </c>
      <c r="Z1370" t="s">
        <v>3823</v>
      </c>
      <c r="AA1370" t="s">
        <v>1194</v>
      </c>
      <c r="AB1370" t="s">
        <v>11333</v>
      </c>
      <c r="AC1370" t="s">
        <v>63</v>
      </c>
      <c r="AD1370" t="s">
        <v>3842</v>
      </c>
      <c r="AE1370" t="s">
        <v>96</v>
      </c>
      <c r="AF1370" t="s">
        <v>97</v>
      </c>
      <c r="AG1370" t="s">
        <v>3843</v>
      </c>
      <c r="AH1370">
        <v>1394.95</v>
      </c>
      <c r="AI1370">
        <v>5</v>
      </c>
      <c r="AJ1370">
        <v>0</v>
      </c>
      <c r="AK1370">
        <v>362.68700000000001</v>
      </c>
      <c r="AL1370">
        <v>2023</v>
      </c>
      <c r="AM1370">
        <v>10</v>
      </c>
      <c r="AN1370" t="s">
        <v>11763</v>
      </c>
      <c r="AO1370" t="s">
        <v>11764</v>
      </c>
      <c r="AP1370">
        <v>2</v>
      </c>
      <c r="AQ1370">
        <v>0.26</v>
      </c>
      <c r="AR1370" t="s">
        <v>20</v>
      </c>
      <c r="AS1370" t="s">
        <v>11816</v>
      </c>
      <c r="AT1370" t="s">
        <v>11817</v>
      </c>
    </row>
    <row r="1371" spans="17:46" x14ac:dyDescent="0.35">
      <c r="Q1371">
        <v>1371</v>
      </c>
      <c r="R1371" t="s">
        <v>3844</v>
      </c>
      <c r="S1371" s="3">
        <v>45218</v>
      </c>
      <c r="T1371" s="3">
        <v>45221</v>
      </c>
      <c r="U1371" t="s">
        <v>87</v>
      </c>
      <c r="V1371" t="s">
        <v>3845</v>
      </c>
      <c r="W1371" t="s">
        <v>3846</v>
      </c>
      <c r="X1371" t="s">
        <v>74</v>
      </c>
      <c r="Y1371" t="s">
        <v>26</v>
      </c>
      <c r="Z1371" t="s">
        <v>138</v>
      </c>
      <c r="AA1371" t="s">
        <v>91</v>
      </c>
      <c r="AB1371" t="s">
        <v>11120</v>
      </c>
      <c r="AC1371" t="s">
        <v>92</v>
      </c>
      <c r="AD1371" t="s">
        <v>3847</v>
      </c>
      <c r="AE1371" t="s">
        <v>31</v>
      </c>
      <c r="AF1371" t="s">
        <v>41</v>
      </c>
      <c r="AG1371" t="s">
        <v>3848</v>
      </c>
      <c r="AH1371">
        <v>2.992</v>
      </c>
      <c r="AI1371">
        <v>1</v>
      </c>
      <c r="AJ1371">
        <v>0.2</v>
      </c>
      <c r="AK1371">
        <v>1.1220000000000001</v>
      </c>
      <c r="AL1371">
        <v>2023</v>
      </c>
      <c r="AM1371">
        <v>10</v>
      </c>
      <c r="AN1371" t="s">
        <v>11763</v>
      </c>
      <c r="AO1371" t="s">
        <v>11764</v>
      </c>
      <c r="AP1371">
        <v>3</v>
      </c>
      <c r="AQ1371">
        <v>0.37500000000000006</v>
      </c>
      <c r="AR1371" t="s">
        <v>20</v>
      </c>
      <c r="AS1371" t="s">
        <v>11812</v>
      </c>
      <c r="AT1371" t="s">
        <v>11813</v>
      </c>
    </row>
    <row r="1372" spans="17:46" x14ac:dyDescent="0.35">
      <c r="Q1372">
        <v>1372</v>
      </c>
      <c r="R1372" t="s">
        <v>3844</v>
      </c>
      <c r="S1372" s="3">
        <v>45218</v>
      </c>
      <c r="T1372" s="3">
        <v>45221</v>
      </c>
      <c r="U1372" t="s">
        <v>87</v>
      </c>
      <c r="V1372" t="s">
        <v>3845</v>
      </c>
      <c r="W1372" t="s">
        <v>3846</v>
      </c>
      <c r="X1372" t="s">
        <v>74</v>
      </c>
      <c r="Y1372" t="s">
        <v>26</v>
      </c>
      <c r="Z1372" t="s">
        <v>138</v>
      </c>
      <c r="AA1372" t="s">
        <v>91</v>
      </c>
      <c r="AB1372" t="s">
        <v>11120</v>
      </c>
      <c r="AC1372" t="s">
        <v>92</v>
      </c>
      <c r="AD1372" t="s">
        <v>3849</v>
      </c>
      <c r="AE1372" t="s">
        <v>31</v>
      </c>
      <c r="AF1372" t="s">
        <v>41</v>
      </c>
      <c r="AG1372" t="s">
        <v>3850</v>
      </c>
      <c r="AH1372">
        <v>20.064</v>
      </c>
      <c r="AI1372">
        <v>6</v>
      </c>
      <c r="AJ1372">
        <v>0.2</v>
      </c>
      <c r="AK1372">
        <v>7.0224000000000002</v>
      </c>
      <c r="AL1372">
        <v>2023</v>
      </c>
      <c r="AM1372">
        <v>10</v>
      </c>
      <c r="AN1372" t="s">
        <v>11763</v>
      </c>
      <c r="AO1372" t="s">
        <v>11764</v>
      </c>
      <c r="AP1372">
        <v>3</v>
      </c>
      <c r="AQ1372">
        <v>0.35000000000000003</v>
      </c>
      <c r="AR1372" t="s">
        <v>20</v>
      </c>
      <c r="AS1372" t="s">
        <v>11812</v>
      </c>
      <c r="AT1372" t="s">
        <v>11813</v>
      </c>
    </row>
    <row r="1373" spans="17:46" x14ac:dyDescent="0.35">
      <c r="Q1373">
        <v>1373</v>
      </c>
      <c r="R1373" t="s">
        <v>3844</v>
      </c>
      <c r="S1373" s="3">
        <v>45218</v>
      </c>
      <c r="T1373" s="3">
        <v>45221</v>
      </c>
      <c r="U1373" t="s">
        <v>87</v>
      </c>
      <c r="V1373" t="s">
        <v>3845</v>
      </c>
      <c r="W1373" t="s">
        <v>3846</v>
      </c>
      <c r="X1373" t="s">
        <v>74</v>
      </c>
      <c r="Y1373" t="s">
        <v>26</v>
      </c>
      <c r="Z1373" t="s">
        <v>138</v>
      </c>
      <c r="AA1373" t="s">
        <v>91</v>
      </c>
      <c r="AB1373" t="s">
        <v>11120</v>
      </c>
      <c r="AC1373" t="s">
        <v>92</v>
      </c>
      <c r="AD1373" t="s">
        <v>411</v>
      </c>
      <c r="AE1373" t="s">
        <v>31</v>
      </c>
      <c r="AF1373" t="s">
        <v>44</v>
      </c>
      <c r="AG1373" t="s">
        <v>412</v>
      </c>
      <c r="AH1373">
        <v>18.75</v>
      </c>
      <c r="AI1373">
        <v>5</v>
      </c>
      <c r="AJ1373">
        <v>0</v>
      </c>
      <c r="AK1373">
        <v>9</v>
      </c>
      <c r="AL1373">
        <v>2023</v>
      </c>
      <c r="AM1373">
        <v>10</v>
      </c>
      <c r="AN1373" t="s">
        <v>11763</v>
      </c>
      <c r="AO1373" t="s">
        <v>11764</v>
      </c>
      <c r="AP1373">
        <v>3</v>
      </c>
      <c r="AQ1373">
        <v>0.48</v>
      </c>
      <c r="AR1373" t="s">
        <v>20</v>
      </c>
      <c r="AS1373" t="s">
        <v>11816</v>
      </c>
      <c r="AT1373" t="s">
        <v>11813</v>
      </c>
    </row>
    <row r="1374" spans="17:46" x14ac:dyDescent="0.35">
      <c r="Q1374">
        <v>1374</v>
      </c>
      <c r="R1374" t="s">
        <v>3844</v>
      </c>
      <c r="S1374" s="3">
        <v>45218</v>
      </c>
      <c r="T1374" s="3">
        <v>45221</v>
      </c>
      <c r="U1374" t="s">
        <v>87</v>
      </c>
      <c r="V1374" t="s">
        <v>3845</v>
      </c>
      <c r="W1374" t="s">
        <v>3846</v>
      </c>
      <c r="X1374" t="s">
        <v>74</v>
      </c>
      <c r="Y1374" t="s">
        <v>26</v>
      </c>
      <c r="Z1374" t="s">
        <v>138</v>
      </c>
      <c r="AA1374" t="s">
        <v>91</v>
      </c>
      <c r="AB1374" t="s">
        <v>11120</v>
      </c>
      <c r="AC1374" t="s">
        <v>92</v>
      </c>
      <c r="AD1374" t="s">
        <v>3851</v>
      </c>
      <c r="AE1374" t="s">
        <v>31</v>
      </c>
      <c r="AF1374" t="s">
        <v>32</v>
      </c>
      <c r="AG1374" t="s">
        <v>3852</v>
      </c>
      <c r="AH1374">
        <v>146.72999999999999</v>
      </c>
      <c r="AI1374">
        <v>3</v>
      </c>
      <c r="AJ1374">
        <v>0</v>
      </c>
      <c r="AK1374">
        <v>68.963099999999997</v>
      </c>
      <c r="AL1374">
        <v>2023</v>
      </c>
      <c r="AM1374">
        <v>10</v>
      </c>
      <c r="AN1374" t="s">
        <v>11763</v>
      </c>
      <c r="AO1374" t="s">
        <v>11764</v>
      </c>
      <c r="AP1374">
        <v>3</v>
      </c>
      <c r="AQ1374">
        <v>0.47000000000000003</v>
      </c>
      <c r="AR1374" t="s">
        <v>20</v>
      </c>
      <c r="AS1374" t="s">
        <v>11816</v>
      </c>
      <c r="AT1374" t="s">
        <v>11815</v>
      </c>
    </row>
    <row r="1375" spans="17:46" x14ac:dyDescent="0.35">
      <c r="Q1375">
        <v>1375</v>
      </c>
      <c r="R1375" t="s">
        <v>3853</v>
      </c>
      <c r="S1375" s="3">
        <v>45218</v>
      </c>
      <c r="T1375" s="3">
        <v>45218</v>
      </c>
      <c r="U1375" t="s">
        <v>494</v>
      </c>
      <c r="V1375" t="s">
        <v>3854</v>
      </c>
      <c r="W1375" t="s">
        <v>3855</v>
      </c>
      <c r="X1375" t="s">
        <v>25</v>
      </c>
      <c r="Y1375" t="s">
        <v>26</v>
      </c>
      <c r="Z1375" t="s">
        <v>90</v>
      </c>
      <c r="AA1375" t="s">
        <v>91</v>
      </c>
      <c r="AB1375" t="s">
        <v>11217</v>
      </c>
      <c r="AC1375" t="s">
        <v>92</v>
      </c>
      <c r="AD1375" t="s">
        <v>3856</v>
      </c>
      <c r="AE1375" t="s">
        <v>31</v>
      </c>
      <c r="AF1375" t="s">
        <v>32</v>
      </c>
      <c r="AG1375" t="s">
        <v>3857</v>
      </c>
      <c r="AH1375">
        <v>13.44</v>
      </c>
      <c r="AI1375">
        <v>3</v>
      </c>
      <c r="AJ1375">
        <v>0</v>
      </c>
      <c r="AK1375">
        <v>6.5856000000000003</v>
      </c>
      <c r="AL1375">
        <v>2023</v>
      </c>
      <c r="AM1375">
        <v>10</v>
      </c>
      <c r="AN1375" t="s">
        <v>11763</v>
      </c>
      <c r="AO1375" t="s">
        <v>11764</v>
      </c>
      <c r="AP1375">
        <v>0</v>
      </c>
      <c r="AQ1375">
        <v>0.49000000000000005</v>
      </c>
      <c r="AR1375" t="s">
        <v>20</v>
      </c>
      <c r="AS1375" t="s">
        <v>11816</v>
      </c>
      <c r="AT1375" t="s">
        <v>11813</v>
      </c>
    </row>
    <row r="1376" spans="17:46" x14ac:dyDescent="0.35">
      <c r="Q1376">
        <v>1376</v>
      </c>
      <c r="R1376" t="s">
        <v>3844</v>
      </c>
      <c r="S1376" s="3">
        <v>45218</v>
      </c>
      <c r="T1376" s="3">
        <v>45221</v>
      </c>
      <c r="U1376" t="s">
        <v>87</v>
      </c>
      <c r="V1376" t="s">
        <v>3845</v>
      </c>
      <c r="W1376" t="s">
        <v>3846</v>
      </c>
      <c r="X1376" t="s">
        <v>74</v>
      </c>
      <c r="Y1376" t="s">
        <v>26</v>
      </c>
      <c r="Z1376" t="s">
        <v>138</v>
      </c>
      <c r="AA1376" t="s">
        <v>91</v>
      </c>
      <c r="AB1376" t="s">
        <v>11120</v>
      </c>
      <c r="AC1376" t="s">
        <v>92</v>
      </c>
      <c r="AD1376" t="s">
        <v>3858</v>
      </c>
      <c r="AE1376" t="s">
        <v>96</v>
      </c>
      <c r="AF1376" t="s">
        <v>97</v>
      </c>
      <c r="AG1376" t="s">
        <v>3859</v>
      </c>
      <c r="AH1376">
        <v>117.57599999999999</v>
      </c>
      <c r="AI1376">
        <v>3</v>
      </c>
      <c r="AJ1376">
        <v>0.2</v>
      </c>
      <c r="AK1376">
        <v>11.7576</v>
      </c>
      <c r="AL1376">
        <v>2023</v>
      </c>
      <c r="AM1376">
        <v>10</v>
      </c>
      <c r="AN1376" t="s">
        <v>11763</v>
      </c>
      <c r="AO1376" t="s">
        <v>11764</v>
      </c>
      <c r="AP1376">
        <v>3</v>
      </c>
      <c r="AQ1376">
        <v>0.1</v>
      </c>
      <c r="AR1376" t="s">
        <v>20</v>
      </c>
      <c r="AS1376" t="s">
        <v>11812</v>
      </c>
      <c r="AT1376" t="s">
        <v>11815</v>
      </c>
    </row>
    <row r="1377" spans="17:46" x14ac:dyDescent="0.35">
      <c r="Q1377">
        <v>1377</v>
      </c>
      <c r="R1377" t="s">
        <v>3860</v>
      </c>
      <c r="S1377" s="3">
        <v>45218</v>
      </c>
      <c r="T1377" s="3">
        <v>45223</v>
      </c>
      <c r="U1377" t="s">
        <v>22</v>
      </c>
      <c r="V1377" t="s">
        <v>3861</v>
      </c>
      <c r="W1377" t="s">
        <v>3862</v>
      </c>
      <c r="X1377" t="s">
        <v>37</v>
      </c>
      <c r="Y1377" t="s">
        <v>26</v>
      </c>
      <c r="Z1377" t="s">
        <v>1896</v>
      </c>
      <c r="AA1377" t="s">
        <v>91</v>
      </c>
      <c r="AB1377" t="s">
        <v>11335</v>
      </c>
      <c r="AC1377" t="s">
        <v>92</v>
      </c>
      <c r="AD1377" t="s">
        <v>1208</v>
      </c>
      <c r="AE1377" t="s">
        <v>96</v>
      </c>
      <c r="AF1377" t="s">
        <v>97</v>
      </c>
      <c r="AG1377" t="s">
        <v>1209</v>
      </c>
      <c r="AH1377">
        <v>321.55200000000002</v>
      </c>
      <c r="AI1377">
        <v>6</v>
      </c>
      <c r="AJ1377">
        <v>0.2</v>
      </c>
      <c r="AK1377">
        <v>20.097000000000001</v>
      </c>
      <c r="AL1377">
        <v>2023</v>
      </c>
      <c r="AM1377">
        <v>10</v>
      </c>
      <c r="AN1377" t="s">
        <v>11763</v>
      </c>
      <c r="AO1377" t="s">
        <v>11764</v>
      </c>
      <c r="AP1377">
        <v>5</v>
      </c>
      <c r="AQ1377">
        <v>6.25E-2</v>
      </c>
      <c r="AR1377" t="s">
        <v>20</v>
      </c>
      <c r="AS1377" t="s">
        <v>11812</v>
      </c>
      <c r="AT1377" t="s">
        <v>11815</v>
      </c>
    </row>
    <row r="1378" spans="17:46" x14ac:dyDescent="0.35">
      <c r="Q1378">
        <v>1378</v>
      </c>
      <c r="R1378" t="s">
        <v>3863</v>
      </c>
      <c r="S1378" s="3">
        <v>45218</v>
      </c>
      <c r="T1378" s="3">
        <v>45222</v>
      </c>
      <c r="U1378" t="s">
        <v>22</v>
      </c>
      <c r="V1378" t="s">
        <v>3864</v>
      </c>
      <c r="W1378" t="s">
        <v>3865</v>
      </c>
      <c r="X1378" t="s">
        <v>74</v>
      </c>
      <c r="Y1378" t="s">
        <v>279</v>
      </c>
      <c r="Z1378" t="s">
        <v>1752</v>
      </c>
      <c r="AA1378" t="s">
        <v>1753</v>
      </c>
      <c r="AB1378" t="s">
        <v>1754</v>
      </c>
      <c r="AC1378" t="s">
        <v>54</v>
      </c>
      <c r="AD1378" t="s">
        <v>3866</v>
      </c>
      <c r="AE1378" t="s">
        <v>65</v>
      </c>
      <c r="AF1378" t="s">
        <v>106</v>
      </c>
      <c r="AG1378" t="s">
        <v>3867</v>
      </c>
      <c r="AH1378">
        <v>117.57599999999999</v>
      </c>
      <c r="AI1378">
        <v>3</v>
      </c>
      <c r="AJ1378">
        <v>0.2</v>
      </c>
      <c r="AK1378">
        <v>11.7576</v>
      </c>
      <c r="AL1378">
        <v>2023</v>
      </c>
      <c r="AM1378">
        <v>10</v>
      </c>
      <c r="AN1378" t="s">
        <v>11763</v>
      </c>
      <c r="AO1378" t="s">
        <v>11764</v>
      </c>
      <c r="AP1378">
        <v>4</v>
      </c>
      <c r="AQ1378">
        <v>0.1</v>
      </c>
      <c r="AR1378" t="s">
        <v>20</v>
      </c>
      <c r="AS1378" t="s">
        <v>11812</v>
      </c>
      <c r="AT1378" t="s">
        <v>11815</v>
      </c>
    </row>
    <row r="1379" spans="17:46" x14ac:dyDescent="0.35">
      <c r="Q1379">
        <v>1379</v>
      </c>
      <c r="R1379" t="s">
        <v>3863</v>
      </c>
      <c r="S1379" s="3">
        <v>45218</v>
      </c>
      <c r="T1379" s="3">
        <v>45222</v>
      </c>
      <c r="U1379" t="s">
        <v>22</v>
      </c>
      <c r="V1379" t="s">
        <v>3864</v>
      </c>
      <c r="W1379" t="s">
        <v>3865</v>
      </c>
      <c r="X1379" t="s">
        <v>74</v>
      </c>
      <c r="Y1379" t="s">
        <v>279</v>
      </c>
      <c r="Z1379" t="s">
        <v>1752</v>
      </c>
      <c r="AA1379" t="s">
        <v>1753</v>
      </c>
      <c r="AB1379" t="s">
        <v>1754</v>
      </c>
      <c r="AC1379" t="s">
        <v>54</v>
      </c>
      <c r="AD1379" t="s">
        <v>849</v>
      </c>
      <c r="AE1379" t="s">
        <v>31</v>
      </c>
      <c r="AF1379" t="s">
        <v>47</v>
      </c>
      <c r="AG1379" t="s">
        <v>850</v>
      </c>
      <c r="AH1379">
        <v>56.56</v>
      </c>
      <c r="AI1379">
        <v>4</v>
      </c>
      <c r="AJ1379">
        <v>0</v>
      </c>
      <c r="AK1379">
        <v>14.71</v>
      </c>
      <c r="AL1379">
        <v>2023</v>
      </c>
      <c r="AM1379">
        <v>10</v>
      </c>
      <c r="AN1379" t="s">
        <v>11763</v>
      </c>
      <c r="AO1379" t="s">
        <v>11764</v>
      </c>
      <c r="AP1379">
        <v>4</v>
      </c>
      <c r="AQ1379">
        <v>0.26007779349363508</v>
      </c>
      <c r="AR1379" t="s">
        <v>20</v>
      </c>
      <c r="AS1379" t="s">
        <v>11816</v>
      </c>
      <c r="AT1379" t="s">
        <v>11813</v>
      </c>
    </row>
    <row r="1380" spans="17:46" x14ac:dyDescent="0.35">
      <c r="Q1380">
        <v>1380</v>
      </c>
      <c r="R1380" t="s">
        <v>3868</v>
      </c>
      <c r="S1380" s="3">
        <v>45218</v>
      </c>
      <c r="T1380" s="3">
        <v>45223</v>
      </c>
      <c r="U1380" t="s">
        <v>22</v>
      </c>
      <c r="V1380" t="s">
        <v>3861</v>
      </c>
      <c r="W1380" t="s">
        <v>3862</v>
      </c>
      <c r="X1380" t="s">
        <v>37</v>
      </c>
      <c r="Y1380" t="s">
        <v>279</v>
      </c>
      <c r="Z1380" t="s">
        <v>1722</v>
      </c>
      <c r="AA1380" t="s">
        <v>1723</v>
      </c>
      <c r="AB1380" t="s">
        <v>3869</v>
      </c>
      <c r="AC1380" t="s">
        <v>92</v>
      </c>
      <c r="AD1380" t="s">
        <v>1208</v>
      </c>
      <c r="AE1380" t="s">
        <v>96</v>
      </c>
      <c r="AF1380" t="s">
        <v>97</v>
      </c>
      <c r="AG1380" t="s">
        <v>1209</v>
      </c>
      <c r="AH1380">
        <v>32.700000000000003</v>
      </c>
      <c r="AI1380">
        <v>3</v>
      </c>
      <c r="AJ1380">
        <v>0</v>
      </c>
      <c r="AK1380">
        <v>8.5</v>
      </c>
      <c r="AL1380">
        <v>2023</v>
      </c>
      <c r="AM1380">
        <v>10</v>
      </c>
      <c r="AN1380" t="s">
        <v>11763</v>
      </c>
      <c r="AO1380" t="s">
        <v>11764</v>
      </c>
      <c r="AP1380">
        <v>5</v>
      </c>
      <c r="AQ1380">
        <v>0.25993883792048927</v>
      </c>
      <c r="AR1380" t="s">
        <v>20</v>
      </c>
      <c r="AS1380" t="s">
        <v>11816</v>
      </c>
      <c r="AT1380" t="s">
        <v>11813</v>
      </c>
    </row>
    <row r="1381" spans="17:46" x14ac:dyDescent="0.35">
      <c r="Q1381">
        <v>1381</v>
      </c>
      <c r="R1381" t="s">
        <v>3870</v>
      </c>
      <c r="S1381" s="3">
        <v>45219</v>
      </c>
      <c r="T1381" s="3">
        <v>45222</v>
      </c>
      <c r="U1381" t="s">
        <v>71</v>
      </c>
      <c r="V1381" t="s">
        <v>3871</v>
      </c>
      <c r="W1381" t="s">
        <v>3872</v>
      </c>
      <c r="X1381" t="s">
        <v>74</v>
      </c>
      <c r="Y1381" t="s">
        <v>26</v>
      </c>
      <c r="Z1381" t="s">
        <v>857</v>
      </c>
      <c r="AA1381" t="s">
        <v>255</v>
      </c>
      <c r="AB1381" t="s">
        <v>11124</v>
      </c>
      <c r="AC1381" t="s">
        <v>63</v>
      </c>
      <c r="AD1381" t="s">
        <v>3873</v>
      </c>
      <c r="AE1381" t="s">
        <v>65</v>
      </c>
      <c r="AF1381" t="s">
        <v>338</v>
      </c>
      <c r="AG1381" t="s">
        <v>3874</v>
      </c>
      <c r="AH1381">
        <v>328.59</v>
      </c>
      <c r="AI1381">
        <v>3</v>
      </c>
      <c r="AJ1381">
        <v>0.4</v>
      </c>
      <c r="AK1381">
        <v>-147.8655</v>
      </c>
      <c r="AL1381">
        <v>2023</v>
      </c>
      <c r="AM1381">
        <v>10</v>
      </c>
      <c r="AN1381" t="s">
        <v>11763</v>
      </c>
      <c r="AO1381" t="s">
        <v>11764</v>
      </c>
      <c r="AP1381">
        <v>3</v>
      </c>
      <c r="AQ1381">
        <v>-0.45</v>
      </c>
      <c r="AR1381" t="s">
        <v>11746</v>
      </c>
      <c r="AS1381" t="s">
        <v>11819</v>
      </c>
      <c r="AT1381" t="s">
        <v>11815</v>
      </c>
    </row>
    <row r="1382" spans="17:46" x14ac:dyDescent="0.35">
      <c r="Q1382">
        <v>1382</v>
      </c>
      <c r="R1382" t="s">
        <v>3875</v>
      </c>
      <c r="S1382" s="3">
        <v>45219</v>
      </c>
      <c r="T1382" s="3">
        <v>45221</v>
      </c>
      <c r="U1382" t="s">
        <v>87</v>
      </c>
      <c r="V1382" t="s">
        <v>3876</v>
      </c>
      <c r="W1382" t="s">
        <v>3877</v>
      </c>
      <c r="X1382" t="s">
        <v>37</v>
      </c>
      <c r="Y1382" t="s">
        <v>26</v>
      </c>
      <c r="Z1382" t="s">
        <v>490</v>
      </c>
      <c r="AA1382" t="s">
        <v>39</v>
      </c>
      <c r="AB1382" t="s">
        <v>11084</v>
      </c>
      <c r="AC1382" t="s">
        <v>29</v>
      </c>
      <c r="AD1382" t="s">
        <v>2869</v>
      </c>
      <c r="AE1382" t="s">
        <v>31</v>
      </c>
      <c r="AF1382" t="s">
        <v>41</v>
      </c>
      <c r="AG1382" t="s">
        <v>2870</v>
      </c>
      <c r="AH1382">
        <v>8.6820000000000004</v>
      </c>
      <c r="AI1382">
        <v>1</v>
      </c>
      <c r="AJ1382">
        <v>0.8</v>
      </c>
      <c r="AK1382">
        <v>-14.759399999999999</v>
      </c>
      <c r="AL1382">
        <v>2023</v>
      </c>
      <c r="AM1382">
        <v>10</v>
      </c>
      <c r="AN1382" t="s">
        <v>11763</v>
      </c>
      <c r="AO1382" t="s">
        <v>11764</v>
      </c>
      <c r="AP1382">
        <v>2</v>
      </c>
      <c r="AQ1382">
        <v>-1.7</v>
      </c>
      <c r="AR1382" t="s">
        <v>11746</v>
      </c>
      <c r="AS1382" t="s">
        <v>11814</v>
      </c>
      <c r="AT1382" t="s">
        <v>11813</v>
      </c>
    </row>
    <row r="1383" spans="17:46" x14ac:dyDescent="0.35">
      <c r="Q1383">
        <v>1383</v>
      </c>
      <c r="R1383" t="s">
        <v>3875</v>
      </c>
      <c r="S1383" s="3">
        <v>45219</v>
      </c>
      <c r="T1383" s="3">
        <v>45221</v>
      </c>
      <c r="U1383" t="s">
        <v>87</v>
      </c>
      <c r="V1383" t="s">
        <v>3876</v>
      </c>
      <c r="W1383" t="s">
        <v>3877</v>
      </c>
      <c r="X1383" t="s">
        <v>37</v>
      </c>
      <c r="Y1383" t="s">
        <v>26</v>
      </c>
      <c r="Z1383" t="s">
        <v>490</v>
      </c>
      <c r="AA1383" t="s">
        <v>39</v>
      </c>
      <c r="AB1383" t="s">
        <v>11084</v>
      </c>
      <c r="AC1383" t="s">
        <v>29</v>
      </c>
      <c r="AD1383" t="s">
        <v>3878</v>
      </c>
      <c r="AE1383" t="s">
        <v>31</v>
      </c>
      <c r="AF1383" t="s">
        <v>44</v>
      </c>
      <c r="AG1383" t="s">
        <v>3879</v>
      </c>
      <c r="AH1383">
        <v>24.423999999999999</v>
      </c>
      <c r="AI1383">
        <v>1</v>
      </c>
      <c r="AJ1383">
        <v>0.2</v>
      </c>
      <c r="AK1383">
        <v>7.9378000000000002</v>
      </c>
      <c r="AL1383">
        <v>2023</v>
      </c>
      <c r="AM1383">
        <v>10</v>
      </c>
      <c r="AN1383" t="s">
        <v>11763</v>
      </c>
      <c r="AO1383" t="s">
        <v>11764</v>
      </c>
      <c r="AP1383">
        <v>2</v>
      </c>
      <c r="AQ1383">
        <v>0.32500000000000001</v>
      </c>
      <c r="AR1383" t="s">
        <v>20</v>
      </c>
      <c r="AS1383" t="s">
        <v>11812</v>
      </c>
      <c r="AT1383" t="s">
        <v>11813</v>
      </c>
    </row>
    <row r="1384" spans="17:46" x14ac:dyDescent="0.35">
      <c r="Q1384">
        <v>1384</v>
      </c>
      <c r="R1384" t="s">
        <v>3875</v>
      </c>
      <c r="S1384" s="3">
        <v>45219</v>
      </c>
      <c r="T1384" s="3">
        <v>45221</v>
      </c>
      <c r="U1384" t="s">
        <v>87</v>
      </c>
      <c r="V1384" t="s">
        <v>3876</v>
      </c>
      <c r="W1384" t="s">
        <v>3877</v>
      </c>
      <c r="X1384" t="s">
        <v>37</v>
      </c>
      <c r="Y1384" t="s">
        <v>26</v>
      </c>
      <c r="Z1384" t="s">
        <v>490</v>
      </c>
      <c r="AA1384" t="s">
        <v>39</v>
      </c>
      <c r="AB1384" t="s">
        <v>11084</v>
      </c>
      <c r="AC1384" t="s">
        <v>29</v>
      </c>
      <c r="AD1384" t="s">
        <v>3880</v>
      </c>
      <c r="AE1384" t="s">
        <v>31</v>
      </c>
      <c r="AF1384" t="s">
        <v>32</v>
      </c>
      <c r="AG1384" t="s">
        <v>3881</v>
      </c>
      <c r="AH1384">
        <v>3.8079999999999998</v>
      </c>
      <c r="AI1384">
        <v>1</v>
      </c>
      <c r="AJ1384">
        <v>0.2</v>
      </c>
      <c r="AK1384">
        <v>1.2376</v>
      </c>
      <c r="AL1384">
        <v>2023</v>
      </c>
      <c r="AM1384">
        <v>10</v>
      </c>
      <c r="AN1384" t="s">
        <v>11763</v>
      </c>
      <c r="AO1384" t="s">
        <v>11764</v>
      </c>
      <c r="AP1384">
        <v>2</v>
      </c>
      <c r="AQ1384">
        <v>0.32500000000000001</v>
      </c>
      <c r="AR1384" t="s">
        <v>20</v>
      </c>
      <c r="AS1384" t="s">
        <v>11812</v>
      </c>
      <c r="AT1384" t="s">
        <v>11813</v>
      </c>
    </row>
    <row r="1385" spans="17:46" x14ac:dyDescent="0.35">
      <c r="Q1385">
        <v>1385</v>
      </c>
      <c r="R1385" t="s">
        <v>3870</v>
      </c>
      <c r="S1385" s="3">
        <v>45219</v>
      </c>
      <c r="T1385" s="3">
        <v>45222</v>
      </c>
      <c r="U1385" t="s">
        <v>71</v>
      </c>
      <c r="V1385" t="s">
        <v>3871</v>
      </c>
      <c r="W1385" t="s">
        <v>3872</v>
      </c>
      <c r="X1385" t="s">
        <v>74</v>
      </c>
      <c r="Y1385" t="s">
        <v>26</v>
      </c>
      <c r="Z1385" t="s">
        <v>857</v>
      </c>
      <c r="AA1385" t="s">
        <v>255</v>
      </c>
      <c r="AB1385" t="s">
        <v>11124</v>
      </c>
      <c r="AC1385" t="s">
        <v>63</v>
      </c>
      <c r="AD1385" t="s">
        <v>663</v>
      </c>
      <c r="AE1385" t="s">
        <v>31</v>
      </c>
      <c r="AF1385" t="s">
        <v>47</v>
      </c>
      <c r="AG1385" t="s">
        <v>664</v>
      </c>
      <c r="AH1385">
        <v>98.352000000000004</v>
      </c>
      <c r="AI1385">
        <v>3</v>
      </c>
      <c r="AJ1385">
        <v>0.2</v>
      </c>
      <c r="AK1385">
        <v>-24.588000000000001</v>
      </c>
      <c r="AL1385">
        <v>2023</v>
      </c>
      <c r="AM1385">
        <v>10</v>
      </c>
      <c r="AN1385" t="s">
        <v>11763</v>
      </c>
      <c r="AO1385" t="s">
        <v>11764</v>
      </c>
      <c r="AP1385">
        <v>3</v>
      </c>
      <c r="AQ1385">
        <v>-0.25</v>
      </c>
      <c r="AR1385" t="s">
        <v>11746</v>
      </c>
      <c r="AS1385" t="s">
        <v>11812</v>
      </c>
      <c r="AT1385" t="s">
        <v>11813</v>
      </c>
    </row>
    <row r="1386" spans="17:46" x14ac:dyDescent="0.35">
      <c r="Q1386">
        <v>1386</v>
      </c>
      <c r="R1386" t="s">
        <v>3882</v>
      </c>
      <c r="S1386" s="3">
        <v>45219</v>
      </c>
      <c r="T1386" s="3">
        <v>45224</v>
      </c>
      <c r="U1386" t="s">
        <v>87</v>
      </c>
      <c r="V1386" t="s">
        <v>916</v>
      </c>
      <c r="W1386" t="s">
        <v>917</v>
      </c>
      <c r="X1386" t="s">
        <v>25</v>
      </c>
      <c r="Y1386" t="s">
        <v>26</v>
      </c>
      <c r="Z1386" t="s">
        <v>230</v>
      </c>
      <c r="AA1386" t="s">
        <v>231</v>
      </c>
      <c r="AB1386" t="s">
        <v>11057</v>
      </c>
      <c r="AC1386" t="s">
        <v>29</v>
      </c>
      <c r="AD1386" t="s">
        <v>3516</v>
      </c>
      <c r="AE1386" t="s">
        <v>31</v>
      </c>
      <c r="AF1386" t="s">
        <v>47</v>
      </c>
      <c r="AG1386" t="s">
        <v>3517</v>
      </c>
      <c r="AH1386">
        <v>211.96</v>
      </c>
      <c r="AI1386">
        <v>4</v>
      </c>
      <c r="AJ1386">
        <v>0</v>
      </c>
      <c r="AK1386">
        <v>8.4783999999999899</v>
      </c>
      <c r="AL1386">
        <v>2023</v>
      </c>
      <c r="AM1386">
        <v>10</v>
      </c>
      <c r="AN1386" t="s">
        <v>11763</v>
      </c>
      <c r="AO1386" t="s">
        <v>11764</v>
      </c>
      <c r="AP1386">
        <v>5</v>
      </c>
      <c r="AQ1386">
        <v>3.9999999999999952E-2</v>
      </c>
      <c r="AR1386" t="s">
        <v>20</v>
      </c>
      <c r="AS1386" t="s">
        <v>11816</v>
      </c>
      <c r="AT1386" t="s">
        <v>11815</v>
      </c>
    </row>
    <row r="1387" spans="17:46" x14ac:dyDescent="0.35">
      <c r="Q1387">
        <v>1387</v>
      </c>
      <c r="R1387" t="s">
        <v>3875</v>
      </c>
      <c r="S1387" s="3">
        <v>45219</v>
      </c>
      <c r="T1387" s="3">
        <v>45221</v>
      </c>
      <c r="U1387" t="s">
        <v>87</v>
      </c>
      <c r="V1387" t="s">
        <v>3876</v>
      </c>
      <c r="W1387" t="s">
        <v>3877</v>
      </c>
      <c r="X1387" t="s">
        <v>37</v>
      </c>
      <c r="Y1387" t="s">
        <v>26</v>
      </c>
      <c r="Z1387" t="s">
        <v>490</v>
      </c>
      <c r="AA1387" t="s">
        <v>39</v>
      </c>
      <c r="AB1387" t="s">
        <v>11084</v>
      </c>
      <c r="AC1387" t="s">
        <v>29</v>
      </c>
      <c r="AD1387" t="s">
        <v>3883</v>
      </c>
      <c r="AE1387" t="s">
        <v>31</v>
      </c>
      <c r="AF1387" t="s">
        <v>47</v>
      </c>
      <c r="AG1387" t="s">
        <v>3884</v>
      </c>
      <c r="AH1387">
        <v>505.32</v>
      </c>
      <c r="AI1387">
        <v>3</v>
      </c>
      <c r="AJ1387">
        <v>0.2</v>
      </c>
      <c r="AK1387">
        <v>31.5825</v>
      </c>
      <c r="AL1387">
        <v>2023</v>
      </c>
      <c r="AM1387">
        <v>10</v>
      </c>
      <c r="AN1387" t="s">
        <v>11763</v>
      </c>
      <c r="AO1387" t="s">
        <v>11764</v>
      </c>
      <c r="AP1387">
        <v>2</v>
      </c>
      <c r="AQ1387">
        <v>6.25E-2</v>
      </c>
      <c r="AR1387" t="s">
        <v>20</v>
      </c>
      <c r="AS1387" t="s">
        <v>11812</v>
      </c>
      <c r="AT1387" t="s">
        <v>11818</v>
      </c>
    </row>
    <row r="1388" spans="17:46" x14ac:dyDescent="0.35">
      <c r="Q1388">
        <v>1388</v>
      </c>
      <c r="R1388" t="s">
        <v>3875</v>
      </c>
      <c r="S1388" s="3">
        <v>45219</v>
      </c>
      <c r="T1388" s="3">
        <v>45221</v>
      </c>
      <c r="U1388" t="s">
        <v>87</v>
      </c>
      <c r="V1388" t="s">
        <v>3876</v>
      </c>
      <c r="W1388" t="s">
        <v>3877</v>
      </c>
      <c r="X1388" t="s">
        <v>37</v>
      </c>
      <c r="Y1388" t="s">
        <v>26</v>
      </c>
      <c r="Z1388" t="s">
        <v>490</v>
      </c>
      <c r="AA1388" t="s">
        <v>39</v>
      </c>
      <c r="AB1388" t="s">
        <v>11084</v>
      </c>
      <c r="AC1388" t="s">
        <v>29</v>
      </c>
      <c r="AD1388" t="s">
        <v>1830</v>
      </c>
      <c r="AE1388" t="s">
        <v>96</v>
      </c>
      <c r="AF1388" t="s">
        <v>117</v>
      </c>
      <c r="AG1388" t="s">
        <v>1831</v>
      </c>
      <c r="AH1388">
        <v>319.96800000000002</v>
      </c>
      <c r="AI1388">
        <v>4</v>
      </c>
      <c r="AJ1388">
        <v>0.2</v>
      </c>
      <c r="AK1388">
        <v>71.992800000000003</v>
      </c>
      <c r="AL1388">
        <v>2023</v>
      </c>
      <c r="AM1388">
        <v>10</v>
      </c>
      <c r="AN1388" t="s">
        <v>11763</v>
      </c>
      <c r="AO1388" t="s">
        <v>11764</v>
      </c>
      <c r="AP1388">
        <v>2</v>
      </c>
      <c r="AQ1388">
        <v>0.22500000000000001</v>
      </c>
      <c r="AR1388" t="s">
        <v>20</v>
      </c>
      <c r="AS1388" t="s">
        <v>11812</v>
      </c>
      <c r="AT1388" t="s">
        <v>11815</v>
      </c>
    </row>
    <row r="1389" spans="17:46" x14ac:dyDescent="0.35">
      <c r="Q1389">
        <v>1389</v>
      </c>
      <c r="R1389" t="s">
        <v>3885</v>
      </c>
      <c r="S1389" s="3">
        <v>45220</v>
      </c>
      <c r="T1389" s="3">
        <v>45221</v>
      </c>
      <c r="U1389" t="s">
        <v>71</v>
      </c>
      <c r="V1389" t="s">
        <v>3817</v>
      </c>
      <c r="W1389" t="s">
        <v>3818</v>
      </c>
      <c r="X1389" t="s">
        <v>25</v>
      </c>
      <c r="Y1389" t="s">
        <v>26</v>
      </c>
      <c r="Z1389" t="s">
        <v>2838</v>
      </c>
      <c r="AA1389" t="s">
        <v>155</v>
      </c>
      <c r="AB1389" t="s">
        <v>11303</v>
      </c>
      <c r="AC1389" t="s">
        <v>54</v>
      </c>
      <c r="AD1389" t="s">
        <v>3886</v>
      </c>
      <c r="AE1389" t="s">
        <v>65</v>
      </c>
      <c r="AF1389" t="s">
        <v>338</v>
      </c>
      <c r="AG1389" t="s">
        <v>3887</v>
      </c>
      <c r="AH1389">
        <v>409.59</v>
      </c>
      <c r="AI1389">
        <v>3</v>
      </c>
      <c r="AJ1389">
        <v>0.4</v>
      </c>
      <c r="AK1389">
        <v>-122.877</v>
      </c>
      <c r="AL1389">
        <v>2023</v>
      </c>
      <c r="AM1389">
        <v>10</v>
      </c>
      <c r="AN1389" t="s">
        <v>11763</v>
      </c>
      <c r="AO1389" t="s">
        <v>11764</v>
      </c>
      <c r="AP1389">
        <v>1</v>
      </c>
      <c r="AQ1389">
        <v>-0.3</v>
      </c>
      <c r="AR1389" t="s">
        <v>11746</v>
      </c>
      <c r="AS1389" t="s">
        <v>11819</v>
      </c>
      <c r="AT1389" t="s">
        <v>11815</v>
      </c>
    </row>
    <row r="1390" spans="17:46" x14ac:dyDescent="0.35">
      <c r="Q1390">
        <v>1390</v>
      </c>
      <c r="R1390" t="s">
        <v>3888</v>
      </c>
      <c r="S1390" s="3">
        <v>45220</v>
      </c>
      <c r="T1390" s="3">
        <v>45225</v>
      </c>
      <c r="U1390" t="s">
        <v>22</v>
      </c>
      <c r="V1390" t="s">
        <v>1167</v>
      </c>
      <c r="W1390" t="s">
        <v>1168</v>
      </c>
      <c r="X1390" t="s">
        <v>74</v>
      </c>
      <c r="Y1390" t="s">
        <v>26</v>
      </c>
      <c r="Z1390" t="s">
        <v>3889</v>
      </c>
      <c r="AA1390" t="s">
        <v>123</v>
      </c>
      <c r="AB1390" t="s">
        <v>11336</v>
      </c>
      <c r="AC1390" t="s">
        <v>63</v>
      </c>
      <c r="AD1390" t="s">
        <v>3382</v>
      </c>
      <c r="AE1390" t="s">
        <v>65</v>
      </c>
      <c r="AF1390" t="s">
        <v>338</v>
      </c>
      <c r="AG1390" t="s">
        <v>3383</v>
      </c>
      <c r="AH1390">
        <v>591.32000000000005</v>
      </c>
      <c r="AI1390">
        <v>4</v>
      </c>
      <c r="AJ1390">
        <v>0</v>
      </c>
      <c r="AK1390">
        <v>112.35080000000001</v>
      </c>
      <c r="AL1390">
        <v>2023</v>
      </c>
      <c r="AM1390">
        <v>10</v>
      </c>
      <c r="AN1390" t="s">
        <v>11763</v>
      </c>
      <c r="AO1390" t="s">
        <v>11764</v>
      </c>
      <c r="AP1390">
        <v>5</v>
      </c>
      <c r="AQ1390">
        <v>0.19</v>
      </c>
      <c r="AR1390" t="s">
        <v>20</v>
      </c>
      <c r="AS1390" t="s">
        <v>11816</v>
      </c>
      <c r="AT1390" t="s">
        <v>11818</v>
      </c>
    </row>
    <row r="1391" spans="17:46" x14ac:dyDescent="0.35">
      <c r="Q1391">
        <v>1391</v>
      </c>
      <c r="R1391" t="s">
        <v>3885</v>
      </c>
      <c r="S1391" s="3">
        <v>45220</v>
      </c>
      <c r="T1391" s="3">
        <v>45221</v>
      </c>
      <c r="U1391" t="s">
        <v>71</v>
      </c>
      <c r="V1391" t="s">
        <v>3817</v>
      </c>
      <c r="W1391" t="s">
        <v>3818</v>
      </c>
      <c r="X1391" t="s">
        <v>25</v>
      </c>
      <c r="Y1391" t="s">
        <v>26</v>
      </c>
      <c r="Z1391" t="s">
        <v>2838</v>
      </c>
      <c r="AA1391" t="s">
        <v>155</v>
      </c>
      <c r="AB1391" t="s">
        <v>11303</v>
      </c>
      <c r="AC1391" t="s">
        <v>54</v>
      </c>
      <c r="AD1391" t="s">
        <v>2739</v>
      </c>
      <c r="AE1391" t="s">
        <v>31</v>
      </c>
      <c r="AF1391" t="s">
        <v>205</v>
      </c>
      <c r="AG1391" t="s">
        <v>2740</v>
      </c>
      <c r="AH1391">
        <v>121.792</v>
      </c>
      <c r="AI1391">
        <v>4</v>
      </c>
      <c r="AJ1391">
        <v>0.2</v>
      </c>
      <c r="AK1391">
        <v>13.701599999999999</v>
      </c>
      <c r="AL1391">
        <v>2023</v>
      </c>
      <c r="AM1391">
        <v>10</v>
      </c>
      <c r="AN1391" t="s">
        <v>11763</v>
      </c>
      <c r="AO1391" t="s">
        <v>11764</v>
      </c>
      <c r="AP1391">
        <v>1</v>
      </c>
      <c r="AQ1391">
        <v>0.11249999999999999</v>
      </c>
      <c r="AR1391" t="s">
        <v>20</v>
      </c>
      <c r="AS1391" t="s">
        <v>11812</v>
      </c>
      <c r="AT1391" t="s">
        <v>11815</v>
      </c>
    </row>
    <row r="1392" spans="17:46" x14ac:dyDescent="0.35">
      <c r="Q1392">
        <v>1392</v>
      </c>
      <c r="R1392" t="s">
        <v>3888</v>
      </c>
      <c r="S1392" s="3">
        <v>45220</v>
      </c>
      <c r="T1392" s="3">
        <v>45225</v>
      </c>
      <c r="U1392" t="s">
        <v>22</v>
      </c>
      <c r="V1392" t="s">
        <v>1167</v>
      </c>
      <c r="W1392" t="s">
        <v>1168</v>
      </c>
      <c r="X1392" t="s">
        <v>74</v>
      </c>
      <c r="Y1392" t="s">
        <v>26</v>
      </c>
      <c r="Z1392" t="s">
        <v>3889</v>
      </c>
      <c r="AA1392" t="s">
        <v>123</v>
      </c>
      <c r="AB1392" t="s">
        <v>11336</v>
      </c>
      <c r="AC1392" t="s">
        <v>63</v>
      </c>
      <c r="AD1392" t="s">
        <v>3890</v>
      </c>
      <c r="AE1392" t="s">
        <v>31</v>
      </c>
      <c r="AF1392" t="s">
        <v>56</v>
      </c>
      <c r="AG1392" t="s">
        <v>3891</v>
      </c>
      <c r="AH1392">
        <v>2.84</v>
      </c>
      <c r="AI1392">
        <v>1</v>
      </c>
      <c r="AJ1392">
        <v>0</v>
      </c>
      <c r="AK1392">
        <v>0.88039999999999996</v>
      </c>
      <c r="AL1392">
        <v>2023</v>
      </c>
      <c r="AM1392">
        <v>10</v>
      </c>
      <c r="AN1392" t="s">
        <v>11763</v>
      </c>
      <c r="AO1392" t="s">
        <v>11764</v>
      </c>
      <c r="AP1392">
        <v>5</v>
      </c>
      <c r="AQ1392">
        <v>0.31</v>
      </c>
      <c r="AR1392" t="s">
        <v>20</v>
      </c>
      <c r="AS1392" t="s">
        <v>11816</v>
      </c>
      <c r="AT1392" t="s">
        <v>11813</v>
      </c>
    </row>
    <row r="1393" spans="17:46" x14ac:dyDescent="0.35">
      <c r="Q1393">
        <v>1393</v>
      </c>
      <c r="R1393" t="s">
        <v>3892</v>
      </c>
      <c r="S1393" s="3">
        <v>45220</v>
      </c>
      <c r="T1393" s="3">
        <v>45225</v>
      </c>
      <c r="U1393" t="s">
        <v>22</v>
      </c>
      <c r="V1393" t="s">
        <v>3893</v>
      </c>
      <c r="W1393" t="s">
        <v>3894</v>
      </c>
      <c r="X1393" t="s">
        <v>74</v>
      </c>
      <c r="Y1393" t="s">
        <v>26</v>
      </c>
      <c r="Z1393" t="s">
        <v>336</v>
      </c>
      <c r="AA1393" t="s">
        <v>91</v>
      </c>
      <c r="AB1393" t="s">
        <v>11073</v>
      </c>
      <c r="AC1393" t="s">
        <v>92</v>
      </c>
      <c r="AD1393" t="s">
        <v>3895</v>
      </c>
      <c r="AE1393" t="s">
        <v>31</v>
      </c>
      <c r="AF1393" t="s">
        <v>41</v>
      </c>
      <c r="AG1393" t="s">
        <v>3896</v>
      </c>
      <c r="AH1393">
        <v>36.36</v>
      </c>
      <c r="AI1393">
        <v>3</v>
      </c>
      <c r="AJ1393">
        <v>0.2</v>
      </c>
      <c r="AK1393">
        <v>12.2715</v>
      </c>
      <c r="AL1393">
        <v>2023</v>
      </c>
      <c r="AM1393">
        <v>10</v>
      </c>
      <c r="AN1393" t="s">
        <v>11763</v>
      </c>
      <c r="AO1393" t="s">
        <v>11764</v>
      </c>
      <c r="AP1393">
        <v>5</v>
      </c>
      <c r="AQ1393">
        <v>0.33750000000000002</v>
      </c>
      <c r="AR1393" t="s">
        <v>20</v>
      </c>
      <c r="AS1393" t="s">
        <v>11812</v>
      </c>
      <c r="AT1393" t="s">
        <v>11813</v>
      </c>
    </row>
    <row r="1394" spans="17:46" x14ac:dyDescent="0.35">
      <c r="Q1394">
        <v>1394</v>
      </c>
      <c r="R1394" t="s">
        <v>3888</v>
      </c>
      <c r="S1394" s="3">
        <v>45220</v>
      </c>
      <c r="T1394" s="3">
        <v>45225</v>
      </c>
      <c r="U1394" t="s">
        <v>22</v>
      </c>
      <c r="V1394" t="s">
        <v>1167</v>
      </c>
      <c r="W1394" t="s">
        <v>1168</v>
      </c>
      <c r="X1394" t="s">
        <v>74</v>
      </c>
      <c r="Y1394" t="s">
        <v>26</v>
      </c>
      <c r="Z1394" t="s">
        <v>3889</v>
      </c>
      <c r="AA1394" t="s">
        <v>123</v>
      </c>
      <c r="AB1394" t="s">
        <v>11336</v>
      </c>
      <c r="AC1394" t="s">
        <v>63</v>
      </c>
      <c r="AD1394" t="s">
        <v>3840</v>
      </c>
      <c r="AE1394" t="s">
        <v>31</v>
      </c>
      <c r="AF1394" t="s">
        <v>47</v>
      </c>
      <c r="AG1394" t="s">
        <v>3841</v>
      </c>
      <c r="AH1394">
        <v>194.7</v>
      </c>
      <c r="AI1394">
        <v>5</v>
      </c>
      <c r="AJ1394">
        <v>0</v>
      </c>
      <c r="AK1394">
        <v>9.7349999999999799</v>
      </c>
      <c r="AL1394">
        <v>2023</v>
      </c>
      <c r="AM1394">
        <v>10</v>
      </c>
      <c r="AN1394" t="s">
        <v>11763</v>
      </c>
      <c r="AO1394" t="s">
        <v>11764</v>
      </c>
      <c r="AP1394">
        <v>5</v>
      </c>
      <c r="AQ1394">
        <v>4.9999999999999899E-2</v>
      </c>
      <c r="AR1394" t="s">
        <v>20</v>
      </c>
      <c r="AS1394" t="s">
        <v>11816</v>
      </c>
      <c r="AT1394" t="s">
        <v>11815</v>
      </c>
    </row>
    <row r="1395" spans="17:46" x14ac:dyDescent="0.35">
      <c r="Q1395">
        <v>1395</v>
      </c>
      <c r="R1395" t="s">
        <v>3897</v>
      </c>
      <c r="S1395" s="3">
        <v>45221</v>
      </c>
      <c r="T1395" s="3">
        <v>45225</v>
      </c>
      <c r="U1395" t="s">
        <v>22</v>
      </c>
      <c r="V1395" t="s">
        <v>3544</v>
      </c>
      <c r="W1395" t="s">
        <v>3545</v>
      </c>
      <c r="X1395" t="s">
        <v>74</v>
      </c>
      <c r="Y1395" t="s">
        <v>26</v>
      </c>
      <c r="Z1395" t="s">
        <v>161</v>
      </c>
      <c r="AA1395" t="s">
        <v>162</v>
      </c>
      <c r="AB1395" t="s">
        <v>11050</v>
      </c>
      <c r="AC1395" t="s">
        <v>63</v>
      </c>
      <c r="AD1395" t="s">
        <v>3898</v>
      </c>
      <c r="AE1395" t="s">
        <v>65</v>
      </c>
      <c r="AF1395" t="s">
        <v>106</v>
      </c>
      <c r="AG1395" t="s">
        <v>3899</v>
      </c>
      <c r="AH1395">
        <v>129.91999999999999</v>
      </c>
      <c r="AI1395">
        <v>4</v>
      </c>
      <c r="AJ1395">
        <v>0</v>
      </c>
      <c r="AK1395">
        <v>10.393599999999999</v>
      </c>
      <c r="AL1395">
        <v>2023</v>
      </c>
      <c r="AM1395">
        <v>10</v>
      </c>
      <c r="AN1395" t="s">
        <v>11763</v>
      </c>
      <c r="AO1395" t="s">
        <v>11764</v>
      </c>
      <c r="AP1395">
        <v>4</v>
      </c>
      <c r="AQ1395">
        <v>0.08</v>
      </c>
      <c r="AR1395" t="s">
        <v>20</v>
      </c>
      <c r="AS1395" t="s">
        <v>11816</v>
      </c>
      <c r="AT1395" t="s">
        <v>11815</v>
      </c>
    </row>
    <row r="1396" spans="17:46" x14ac:dyDescent="0.35">
      <c r="Q1396">
        <v>1396</v>
      </c>
      <c r="R1396" t="s">
        <v>3900</v>
      </c>
      <c r="S1396" s="3">
        <v>45221</v>
      </c>
      <c r="T1396" s="3">
        <v>45227</v>
      </c>
      <c r="U1396" t="s">
        <v>22</v>
      </c>
      <c r="V1396" t="s">
        <v>3901</v>
      </c>
      <c r="W1396" t="s">
        <v>3902</v>
      </c>
      <c r="X1396" t="s">
        <v>37</v>
      </c>
      <c r="Y1396" t="s">
        <v>26</v>
      </c>
      <c r="Z1396" t="s">
        <v>154</v>
      </c>
      <c r="AA1396" t="s">
        <v>155</v>
      </c>
      <c r="AB1396" t="s">
        <v>11049</v>
      </c>
      <c r="AC1396" t="s">
        <v>54</v>
      </c>
      <c r="AD1396" t="s">
        <v>3585</v>
      </c>
      <c r="AE1396" t="s">
        <v>65</v>
      </c>
      <c r="AF1396" t="s">
        <v>106</v>
      </c>
      <c r="AG1396" t="s">
        <v>3586</v>
      </c>
      <c r="AH1396">
        <v>93.888000000000005</v>
      </c>
      <c r="AI1396">
        <v>4</v>
      </c>
      <c r="AJ1396">
        <v>0.2</v>
      </c>
      <c r="AK1396">
        <v>12.909599999999999</v>
      </c>
      <c r="AL1396">
        <v>2023</v>
      </c>
      <c r="AM1396">
        <v>10</v>
      </c>
      <c r="AN1396" t="s">
        <v>11763</v>
      </c>
      <c r="AO1396" t="s">
        <v>11764</v>
      </c>
      <c r="AP1396">
        <v>6</v>
      </c>
      <c r="AQ1396">
        <v>0.13749999999999998</v>
      </c>
      <c r="AR1396" t="s">
        <v>20</v>
      </c>
      <c r="AS1396" t="s">
        <v>11812</v>
      </c>
      <c r="AT1396" t="s">
        <v>11813</v>
      </c>
    </row>
    <row r="1397" spans="17:46" x14ac:dyDescent="0.35">
      <c r="Q1397">
        <v>1397</v>
      </c>
      <c r="R1397" t="s">
        <v>3903</v>
      </c>
      <c r="S1397" s="3">
        <v>45223</v>
      </c>
      <c r="T1397" s="3">
        <v>45228</v>
      </c>
      <c r="U1397" t="s">
        <v>22</v>
      </c>
      <c r="V1397" t="s">
        <v>1358</v>
      </c>
      <c r="W1397" t="s">
        <v>1359</v>
      </c>
      <c r="X1397" t="s">
        <v>25</v>
      </c>
      <c r="Y1397" t="s">
        <v>26</v>
      </c>
      <c r="Z1397" t="s">
        <v>3904</v>
      </c>
      <c r="AA1397" t="s">
        <v>91</v>
      </c>
      <c r="AB1397" t="s">
        <v>11337</v>
      </c>
      <c r="AC1397" t="s">
        <v>92</v>
      </c>
      <c r="AD1397" t="s">
        <v>2051</v>
      </c>
      <c r="AE1397" t="s">
        <v>31</v>
      </c>
      <c r="AF1397" t="s">
        <v>41</v>
      </c>
      <c r="AG1397" t="s">
        <v>2052</v>
      </c>
      <c r="AH1397">
        <v>34.271999999999998</v>
      </c>
      <c r="AI1397">
        <v>3</v>
      </c>
      <c r="AJ1397">
        <v>0.2</v>
      </c>
      <c r="AK1397">
        <v>11.138400000000001</v>
      </c>
      <c r="AL1397">
        <v>2023</v>
      </c>
      <c r="AM1397">
        <v>10</v>
      </c>
      <c r="AN1397" t="s">
        <v>11763</v>
      </c>
      <c r="AO1397" t="s">
        <v>11764</v>
      </c>
      <c r="AP1397">
        <v>5</v>
      </c>
      <c r="AQ1397">
        <v>0.32500000000000001</v>
      </c>
      <c r="AR1397" t="s">
        <v>20</v>
      </c>
      <c r="AS1397" t="s">
        <v>11812</v>
      </c>
      <c r="AT1397" t="s">
        <v>11813</v>
      </c>
    </row>
    <row r="1398" spans="17:46" x14ac:dyDescent="0.35">
      <c r="Q1398">
        <v>1398</v>
      </c>
      <c r="R1398" t="s">
        <v>3905</v>
      </c>
      <c r="S1398" s="3">
        <v>45223</v>
      </c>
      <c r="T1398" s="3">
        <v>45223</v>
      </c>
      <c r="U1398" t="s">
        <v>494</v>
      </c>
      <c r="V1398" t="s">
        <v>2907</v>
      </c>
      <c r="W1398" t="s">
        <v>2908</v>
      </c>
      <c r="X1398" t="s">
        <v>25</v>
      </c>
      <c r="Y1398" t="s">
        <v>26</v>
      </c>
      <c r="Z1398" t="s">
        <v>3906</v>
      </c>
      <c r="AA1398" t="s">
        <v>146</v>
      </c>
      <c r="AB1398" t="s">
        <v>11338</v>
      </c>
      <c r="AC1398" t="s">
        <v>63</v>
      </c>
      <c r="AD1398" t="s">
        <v>3907</v>
      </c>
      <c r="AE1398" t="s">
        <v>31</v>
      </c>
      <c r="AF1398" t="s">
        <v>82</v>
      </c>
      <c r="AG1398" t="s">
        <v>3908</v>
      </c>
      <c r="AH1398">
        <v>11.85</v>
      </c>
      <c r="AI1398">
        <v>3</v>
      </c>
      <c r="AJ1398">
        <v>0</v>
      </c>
      <c r="AK1398">
        <v>3.7919999999999998</v>
      </c>
      <c r="AL1398">
        <v>2023</v>
      </c>
      <c r="AM1398">
        <v>10</v>
      </c>
      <c r="AN1398" t="s">
        <v>11763</v>
      </c>
      <c r="AO1398" t="s">
        <v>11764</v>
      </c>
      <c r="AP1398">
        <v>0</v>
      </c>
      <c r="AQ1398">
        <v>0.32</v>
      </c>
      <c r="AR1398" t="s">
        <v>20</v>
      </c>
      <c r="AS1398" t="s">
        <v>11816</v>
      </c>
      <c r="AT1398" t="s">
        <v>11813</v>
      </c>
    </row>
    <row r="1399" spans="17:46" x14ac:dyDescent="0.35">
      <c r="Q1399">
        <v>1399</v>
      </c>
      <c r="R1399" t="s">
        <v>3909</v>
      </c>
      <c r="S1399" s="3">
        <v>45223</v>
      </c>
      <c r="T1399" s="3">
        <v>45228</v>
      </c>
      <c r="U1399" t="s">
        <v>22</v>
      </c>
      <c r="V1399" t="s">
        <v>3910</v>
      </c>
      <c r="W1399" t="s">
        <v>3911</v>
      </c>
      <c r="X1399" t="s">
        <v>37</v>
      </c>
      <c r="Y1399" t="s">
        <v>26</v>
      </c>
      <c r="Z1399" t="s">
        <v>3912</v>
      </c>
      <c r="AA1399" t="s">
        <v>273</v>
      </c>
      <c r="AB1399" t="s">
        <v>11339</v>
      </c>
      <c r="AC1399" t="s">
        <v>63</v>
      </c>
      <c r="AD1399" t="s">
        <v>3213</v>
      </c>
      <c r="AE1399" t="s">
        <v>31</v>
      </c>
      <c r="AF1399" t="s">
        <v>32</v>
      </c>
      <c r="AG1399" t="s">
        <v>3214</v>
      </c>
      <c r="AH1399">
        <v>10.368</v>
      </c>
      <c r="AI1399">
        <v>2</v>
      </c>
      <c r="AJ1399">
        <v>0.2</v>
      </c>
      <c r="AK1399">
        <v>3.6288</v>
      </c>
      <c r="AL1399">
        <v>2023</v>
      </c>
      <c r="AM1399">
        <v>10</v>
      </c>
      <c r="AN1399" t="s">
        <v>11763</v>
      </c>
      <c r="AO1399" t="s">
        <v>11764</v>
      </c>
      <c r="AP1399">
        <v>5</v>
      </c>
      <c r="AQ1399">
        <v>0.35</v>
      </c>
      <c r="AR1399" t="s">
        <v>20</v>
      </c>
      <c r="AS1399" t="s">
        <v>11812</v>
      </c>
      <c r="AT1399" t="s">
        <v>11813</v>
      </c>
    </row>
    <row r="1400" spans="17:46" x14ac:dyDescent="0.35">
      <c r="Q1400">
        <v>1400</v>
      </c>
      <c r="R1400" t="s">
        <v>3913</v>
      </c>
      <c r="S1400" s="3">
        <v>45224</v>
      </c>
      <c r="T1400" s="3">
        <v>45228</v>
      </c>
      <c r="U1400" t="s">
        <v>22</v>
      </c>
      <c r="V1400" t="s">
        <v>1756</v>
      </c>
      <c r="W1400" t="s">
        <v>1757</v>
      </c>
      <c r="X1400" t="s">
        <v>25</v>
      </c>
      <c r="Y1400" t="s">
        <v>26</v>
      </c>
      <c r="Z1400" t="s">
        <v>52</v>
      </c>
      <c r="AA1400" t="s">
        <v>53</v>
      </c>
      <c r="AB1400" t="s">
        <v>11098</v>
      </c>
      <c r="AC1400" t="s">
        <v>54</v>
      </c>
      <c r="AD1400" t="s">
        <v>797</v>
      </c>
      <c r="AE1400" t="s">
        <v>31</v>
      </c>
      <c r="AF1400" t="s">
        <v>41</v>
      </c>
      <c r="AG1400" t="s">
        <v>798</v>
      </c>
      <c r="AH1400">
        <v>13.698</v>
      </c>
      <c r="AI1400">
        <v>3</v>
      </c>
      <c r="AJ1400">
        <v>0.7</v>
      </c>
      <c r="AK1400">
        <v>-9.5885999999999996</v>
      </c>
      <c r="AL1400">
        <v>2023</v>
      </c>
      <c r="AM1400">
        <v>10</v>
      </c>
      <c r="AN1400" t="s">
        <v>11763</v>
      </c>
      <c r="AO1400" t="s">
        <v>11764</v>
      </c>
      <c r="AP1400">
        <v>4</v>
      </c>
      <c r="AQ1400">
        <v>-0.7</v>
      </c>
      <c r="AR1400" t="s">
        <v>11746</v>
      </c>
      <c r="AS1400" t="s">
        <v>11814</v>
      </c>
      <c r="AT1400" t="s">
        <v>11813</v>
      </c>
    </row>
    <row r="1401" spans="17:46" x14ac:dyDescent="0.35">
      <c r="Q1401">
        <v>1401</v>
      </c>
      <c r="R1401" t="s">
        <v>3914</v>
      </c>
      <c r="S1401" s="3">
        <v>45224</v>
      </c>
      <c r="T1401" s="3">
        <v>45227</v>
      </c>
      <c r="U1401" t="s">
        <v>71</v>
      </c>
      <c r="V1401" t="s">
        <v>1368</v>
      </c>
      <c r="W1401" t="s">
        <v>1369</v>
      </c>
      <c r="X1401" t="s">
        <v>74</v>
      </c>
      <c r="Y1401" t="s">
        <v>26</v>
      </c>
      <c r="Z1401" t="s">
        <v>138</v>
      </c>
      <c r="AA1401" t="s">
        <v>91</v>
      </c>
      <c r="AB1401" t="s">
        <v>11047</v>
      </c>
      <c r="AC1401" t="s">
        <v>92</v>
      </c>
      <c r="AD1401" t="s">
        <v>3915</v>
      </c>
      <c r="AE1401" t="s">
        <v>31</v>
      </c>
      <c r="AF1401" t="s">
        <v>41</v>
      </c>
      <c r="AG1401" t="s">
        <v>3916</v>
      </c>
      <c r="AH1401">
        <v>49.408000000000001</v>
      </c>
      <c r="AI1401">
        <v>4</v>
      </c>
      <c r="AJ1401">
        <v>0.2</v>
      </c>
      <c r="AK1401">
        <v>18.527999999999999</v>
      </c>
      <c r="AL1401">
        <v>2023</v>
      </c>
      <c r="AM1401">
        <v>10</v>
      </c>
      <c r="AN1401" t="s">
        <v>11763</v>
      </c>
      <c r="AO1401" t="s">
        <v>11764</v>
      </c>
      <c r="AP1401">
        <v>3</v>
      </c>
      <c r="AQ1401">
        <v>0.37499999999999994</v>
      </c>
      <c r="AR1401" t="s">
        <v>20</v>
      </c>
      <c r="AS1401" t="s">
        <v>11812</v>
      </c>
      <c r="AT1401" t="s">
        <v>11813</v>
      </c>
    </row>
    <row r="1402" spans="17:46" x14ac:dyDescent="0.35">
      <c r="Q1402">
        <v>1402</v>
      </c>
      <c r="R1402" t="s">
        <v>3913</v>
      </c>
      <c r="S1402" s="3">
        <v>45224</v>
      </c>
      <c r="T1402" s="3">
        <v>45228</v>
      </c>
      <c r="U1402" t="s">
        <v>22</v>
      </c>
      <c r="V1402" t="s">
        <v>1756</v>
      </c>
      <c r="W1402" t="s">
        <v>1757</v>
      </c>
      <c r="X1402" t="s">
        <v>25</v>
      </c>
      <c r="Y1402" t="s">
        <v>26</v>
      </c>
      <c r="Z1402" t="s">
        <v>52</v>
      </c>
      <c r="AA1402" t="s">
        <v>53</v>
      </c>
      <c r="AB1402" t="s">
        <v>11098</v>
      </c>
      <c r="AC1402" t="s">
        <v>54</v>
      </c>
      <c r="AD1402" t="s">
        <v>3917</v>
      </c>
      <c r="AE1402" t="s">
        <v>96</v>
      </c>
      <c r="AF1402" t="s">
        <v>117</v>
      </c>
      <c r="AG1402" t="s">
        <v>3918</v>
      </c>
      <c r="AH1402">
        <v>40.776000000000003</v>
      </c>
      <c r="AI1402">
        <v>3</v>
      </c>
      <c r="AJ1402">
        <v>0.2</v>
      </c>
      <c r="AK1402">
        <v>0.50970000000000104</v>
      </c>
      <c r="AL1402">
        <v>2023</v>
      </c>
      <c r="AM1402">
        <v>10</v>
      </c>
      <c r="AN1402" t="s">
        <v>11763</v>
      </c>
      <c r="AO1402" t="s">
        <v>11764</v>
      </c>
      <c r="AP1402">
        <v>4</v>
      </c>
      <c r="AQ1402">
        <v>1.2500000000000025E-2</v>
      </c>
      <c r="AR1402" t="s">
        <v>20</v>
      </c>
      <c r="AS1402" t="s">
        <v>11812</v>
      </c>
      <c r="AT1402" t="s">
        <v>11813</v>
      </c>
    </row>
    <row r="1403" spans="17:46" x14ac:dyDescent="0.35">
      <c r="Q1403">
        <v>1403</v>
      </c>
      <c r="R1403" t="s">
        <v>3919</v>
      </c>
      <c r="S1403" s="3">
        <v>45225</v>
      </c>
      <c r="T1403" s="3">
        <v>45229</v>
      </c>
      <c r="U1403" t="s">
        <v>87</v>
      </c>
      <c r="V1403" t="s">
        <v>3920</v>
      </c>
      <c r="W1403" t="s">
        <v>3921</v>
      </c>
      <c r="X1403" t="s">
        <v>25</v>
      </c>
      <c r="Y1403" t="s">
        <v>26</v>
      </c>
      <c r="Z1403" t="s">
        <v>386</v>
      </c>
      <c r="AA1403" t="s">
        <v>387</v>
      </c>
      <c r="AB1403" t="s">
        <v>11071</v>
      </c>
      <c r="AC1403" t="s">
        <v>92</v>
      </c>
      <c r="AD1403" t="s">
        <v>3922</v>
      </c>
      <c r="AE1403" t="s">
        <v>65</v>
      </c>
      <c r="AF1403" t="s">
        <v>106</v>
      </c>
      <c r="AG1403" t="s">
        <v>3923</v>
      </c>
      <c r="AH1403">
        <v>63.92</v>
      </c>
      <c r="AI1403">
        <v>4</v>
      </c>
      <c r="AJ1403">
        <v>0</v>
      </c>
      <c r="AK1403">
        <v>3.1960000000000002</v>
      </c>
      <c r="AL1403">
        <v>2023</v>
      </c>
      <c r="AM1403">
        <v>10</v>
      </c>
      <c r="AN1403" t="s">
        <v>11763</v>
      </c>
      <c r="AO1403" t="s">
        <v>11764</v>
      </c>
      <c r="AP1403">
        <v>4</v>
      </c>
      <c r="AQ1403">
        <v>0.05</v>
      </c>
      <c r="AR1403" t="s">
        <v>20</v>
      </c>
      <c r="AS1403" t="s">
        <v>11816</v>
      </c>
      <c r="AT1403" t="s">
        <v>11813</v>
      </c>
    </row>
    <row r="1404" spans="17:46" x14ac:dyDescent="0.35">
      <c r="Q1404">
        <v>1404</v>
      </c>
      <c r="R1404" t="s">
        <v>3919</v>
      </c>
      <c r="S1404" s="3">
        <v>45225</v>
      </c>
      <c r="T1404" s="3">
        <v>45229</v>
      </c>
      <c r="U1404" t="s">
        <v>87</v>
      </c>
      <c r="V1404" t="s">
        <v>3920</v>
      </c>
      <c r="W1404" t="s">
        <v>3921</v>
      </c>
      <c r="X1404" t="s">
        <v>25</v>
      </c>
      <c r="Y1404" t="s">
        <v>26</v>
      </c>
      <c r="Z1404" t="s">
        <v>386</v>
      </c>
      <c r="AA1404" t="s">
        <v>387</v>
      </c>
      <c r="AB1404" t="s">
        <v>11071</v>
      </c>
      <c r="AC1404" t="s">
        <v>92</v>
      </c>
      <c r="AD1404" t="s">
        <v>3335</v>
      </c>
      <c r="AE1404" t="s">
        <v>96</v>
      </c>
      <c r="AF1404" t="s">
        <v>97</v>
      </c>
      <c r="AG1404" t="s">
        <v>3336</v>
      </c>
      <c r="AH1404">
        <v>383.96</v>
      </c>
      <c r="AI1404">
        <v>5</v>
      </c>
      <c r="AJ1404">
        <v>0.2</v>
      </c>
      <c r="AK1404">
        <v>38.396000000000001</v>
      </c>
      <c r="AL1404">
        <v>2023</v>
      </c>
      <c r="AM1404">
        <v>10</v>
      </c>
      <c r="AN1404" t="s">
        <v>11763</v>
      </c>
      <c r="AO1404" t="s">
        <v>11764</v>
      </c>
      <c r="AP1404">
        <v>4</v>
      </c>
      <c r="AQ1404">
        <v>0.1</v>
      </c>
      <c r="AR1404" t="s">
        <v>20</v>
      </c>
      <c r="AS1404" t="s">
        <v>11812</v>
      </c>
      <c r="AT1404" t="s">
        <v>11815</v>
      </c>
    </row>
    <row r="1405" spans="17:46" x14ac:dyDescent="0.35">
      <c r="Q1405">
        <v>1405</v>
      </c>
      <c r="R1405" t="s">
        <v>3924</v>
      </c>
      <c r="S1405" s="3">
        <v>45226</v>
      </c>
      <c r="T1405" s="3">
        <v>45231</v>
      </c>
      <c r="U1405" t="s">
        <v>22</v>
      </c>
      <c r="V1405" t="s">
        <v>3925</v>
      </c>
      <c r="W1405" t="s">
        <v>3926</v>
      </c>
      <c r="X1405" t="s">
        <v>37</v>
      </c>
      <c r="Y1405" t="s">
        <v>26</v>
      </c>
      <c r="Z1405" t="s">
        <v>3059</v>
      </c>
      <c r="AA1405" t="s">
        <v>608</v>
      </c>
      <c r="AB1405" t="s">
        <v>11315</v>
      </c>
      <c r="AC1405" t="s">
        <v>63</v>
      </c>
      <c r="AD1405" t="s">
        <v>3060</v>
      </c>
      <c r="AE1405" t="s">
        <v>31</v>
      </c>
      <c r="AF1405" t="s">
        <v>32</v>
      </c>
      <c r="AG1405" t="s">
        <v>1535</v>
      </c>
      <c r="AH1405">
        <v>11.952</v>
      </c>
      <c r="AI1405">
        <v>3</v>
      </c>
      <c r="AJ1405">
        <v>0.2</v>
      </c>
      <c r="AK1405">
        <v>4.0338000000000003</v>
      </c>
      <c r="AL1405">
        <v>2023</v>
      </c>
      <c r="AM1405">
        <v>10</v>
      </c>
      <c r="AN1405" t="s">
        <v>11763</v>
      </c>
      <c r="AO1405" t="s">
        <v>11764</v>
      </c>
      <c r="AP1405">
        <v>5</v>
      </c>
      <c r="AQ1405">
        <v>0.33750000000000002</v>
      </c>
      <c r="AR1405" t="s">
        <v>20</v>
      </c>
      <c r="AS1405" t="s">
        <v>11812</v>
      </c>
      <c r="AT1405" t="s">
        <v>11813</v>
      </c>
    </row>
    <row r="1406" spans="17:46" x14ac:dyDescent="0.35">
      <c r="Q1406">
        <v>1406</v>
      </c>
      <c r="R1406" t="s">
        <v>3924</v>
      </c>
      <c r="S1406" s="3">
        <v>45226</v>
      </c>
      <c r="T1406" s="3">
        <v>45231</v>
      </c>
      <c r="U1406" t="s">
        <v>22</v>
      </c>
      <c r="V1406" t="s">
        <v>3925</v>
      </c>
      <c r="W1406" t="s">
        <v>3926</v>
      </c>
      <c r="X1406" t="s">
        <v>37</v>
      </c>
      <c r="Y1406" t="s">
        <v>26</v>
      </c>
      <c r="Z1406" t="s">
        <v>3059</v>
      </c>
      <c r="AA1406" t="s">
        <v>608</v>
      </c>
      <c r="AB1406" t="s">
        <v>11315</v>
      </c>
      <c r="AC1406" t="s">
        <v>63</v>
      </c>
      <c r="AD1406" t="s">
        <v>2108</v>
      </c>
      <c r="AE1406" t="s">
        <v>31</v>
      </c>
      <c r="AF1406" t="s">
        <v>32</v>
      </c>
      <c r="AG1406" t="s">
        <v>2109</v>
      </c>
      <c r="AH1406">
        <v>10.368</v>
      </c>
      <c r="AI1406">
        <v>2</v>
      </c>
      <c r="AJ1406">
        <v>0.2</v>
      </c>
      <c r="AK1406">
        <v>3.6288</v>
      </c>
      <c r="AL1406">
        <v>2023</v>
      </c>
      <c r="AM1406">
        <v>10</v>
      </c>
      <c r="AN1406" t="s">
        <v>11763</v>
      </c>
      <c r="AO1406" t="s">
        <v>11764</v>
      </c>
      <c r="AP1406">
        <v>5</v>
      </c>
      <c r="AQ1406">
        <v>0.35</v>
      </c>
      <c r="AR1406" t="s">
        <v>20</v>
      </c>
      <c r="AS1406" t="s">
        <v>11812</v>
      </c>
      <c r="AT1406" t="s">
        <v>11813</v>
      </c>
    </row>
    <row r="1407" spans="17:46" x14ac:dyDescent="0.35">
      <c r="Q1407">
        <v>1407</v>
      </c>
      <c r="R1407" t="s">
        <v>3927</v>
      </c>
      <c r="S1407" s="3">
        <v>45227</v>
      </c>
      <c r="T1407" s="3">
        <v>45230</v>
      </c>
      <c r="U1407" t="s">
        <v>71</v>
      </c>
      <c r="V1407" t="s">
        <v>3928</v>
      </c>
      <c r="W1407" t="s">
        <v>3929</v>
      </c>
      <c r="X1407" t="s">
        <v>74</v>
      </c>
      <c r="Y1407" t="s">
        <v>26</v>
      </c>
      <c r="Z1407" t="s">
        <v>90</v>
      </c>
      <c r="AA1407" t="s">
        <v>91</v>
      </c>
      <c r="AB1407" t="s">
        <v>11042</v>
      </c>
      <c r="AC1407" t="s">
        <v>92</v>
      </c>
      <c r="AD1407" t="s">
        <v>989</v>
      </c>
      <c r="AE1407" t="s">
        <v>65</v>
      </c>
      <c r="AF1407" t="s">
        <v>140</v>
      </c>
      <c r="AG1407" t="s">
        <v>990</v>
      </c>
      <c r="AH1407">
        <v>616.99800000000005</v>
      </c>
      <c r="AI1407">
        <v>6</v>
      </c>
      <c r="AJ1407">
        <v>0.15</v>
      </c>
      <c r="AK1407">
        <v>-36.293999999999997</v>
      </c>
      <c r="AL1407">
        <v>2023</v>
      </c>
      <c r="AM1407">
        <v>10</v>
      </c>
      <c r="AN1407" t="s">
        <v>11763</v>
      </c>
      <c r="AO1407" t="s">
        <v>11764</v>
      </c>
      <c r="AP1407">
        <v>3</v>
      </c>
      <c r="AQ1407">
        <v>-5.8823529411764698E-2</v>
      </c>
      <c r="AR1407" t="s">
        <v>11746</v>
      </c>
      <c r="AS1407" t="s">
        <v>11812</v>
      </c>
      <c r="AT1407" t="s">
        <v>11818</v>
      </c>
    </row>
    <row r="1408" spans="17:46" x14ac:dyDescent="0.35">
      <c r="Q1408">
        <v>1408</v>
      </c>
      <c r="R1408" t="s">
        <v>3927</v>
      </c>
      <c r="S1408" s="3">
        <v>45227</v>
      </c>
      <c r="T1408" s="3">
        <v>45230</v>
      </c>
      <c r="U1408" t="s">
        <v>71</v>
      </c>
      <c r="V1408" t="s">
        <v>3928</v>
      </c>
      <c r="W1408" t="s">
        <v>3929</v>
      </c>
      <c r="X1408" t="s">
        <v>74</v>
      </c>
      <c r="Y1408" t="s">
        <v>26</v>
      </c>
      <c r="Z1408" t="s">
        <v>90</v>
      </c>
      <c r="AA1408" t="s">
        <v>91</v>
      </c>
      <c r="AB1408" t="s">
        <v>11042</v>
      </c>
      <c r="AC1408" t="s">
        <v>92</v>
      </c>
      <c r="AD1408" t="s">
        <v>1100</v>
      </c>
      <c r="AE1408" t="s">
        <v>31</v>
      </c>
      <c r="AF1408" t="s">
        <v>41</v>
      </c>
      <c r="AG1408" t="s">
        <v>1101</v>
      </c>
      <c r="AH1408">
        <v>7.1840000000000002</v>
      </c>
      <c r="AI1408">
        <v>2</v>
      </c>
      <c r="AJ1408">
        <v>0.2</v>
      </c>
      <c r="AK1408">
        <v>2.2450000000000001</v>
      </c>
      <c r="AL1408">
        <v>2023</v>
      </c>
      <c r="AM1408">
        <v>10</v>
      </c>
      <c r="AN1408" t="s">
        <v>11763</v>
      </c>
      <c r="AO1408" t="s">
        <v>11764</v>
      </c>
      <c r="AP1408">
        <v>3</v>
      </c>
      <c r="AQ1408">
        <v>0.3125</v>
      </c>
      <c r="AR1408" t="s">
        <v>20</v>
      </c>
      <c r="AS1408" t="s">
        <v>11812</v>
      </c>
      <c r="AT1408" t="s">
        <v>11813</v>
      </c>
    </row>
    <row r="1409" spans="17:46" x14ac:dyDescent="0.35">
      <c r="Q1409">
        <v>1409</v>
      </c>
      <c r="R1409" t="s">
        <v>3927</v>
      </c>
      <c r="S1409" s="3">
        <v>45227</v>
      </c>
      <c r="T1409" s="3">
        <v>45230</v>
      </c>
      <c r="U1409" t="s">
        <v>71</v>
      </c>
      <c r="V1409" t="s">
        <v>3928</v>
      </c>
      <c r="W1409" t="s">
        <v>3929</v>
      </c>
      <c r="X1409" t="s">
        <v>74</v>
      </c>
      <c r="Y1409" t="s">
        <v>26</v>
      </c>
      <c r="Z1409" t="s">
        <v>90</v>
      </c>
      <c r="AA1409" t="s">
        <v>91</v>
      </c>
      <c r="AB1409" t="s">
        <v>11042</v>
      </c>
      <c r="AC1409" t="s">
        <v>92</v>
      </c>
      <c r="AD1409" t="s">
        <v>1542</v>
      </c>
      <c r="AE1409" t="s">
        <v>31</v>
      </c>
      <c r="AF1409" t="s">
        <v>47</v>
      </c>
      <c r="AG1409" t="s">
        <v>1543</v>
      </c>
      <c r="AH1409">
        <v>141.4</v>
      </c>
      <c r="AI1409">
        <v>5</v>
      </c>
      <c r="AJ1409">
        <v>0</v>
      </c>
      <c r="AK1409">
        <v>38.177999999999997</v>
      </c>
      <c r="AL1409">
        <v>2023</v>
      </c>
      <c r="AM1409">
        <v>10</v>
      </c>
      <c r="AN1409" t="s">
        <v>11763</v>
      </c>
      <c r="AO1409" t="s">
        <v>11764</v>
      </c>
      <c r="AP1409">
        <v>3</v>
      </c>
      <c r="AQ1409">
        <v>0.26999999999999996</v>
      </c>
      <c r="AR1409" t="s">
        <v>20</v>
      </c>
      <c r="AS1409" t="s">
        <v>11816</v>
      </c>
      <c r="AT1409" t="s">
        <v>11815</v>
      </c>
    </row>
    <row r="1410" spans="17:46" x14ac:dyDescent="0.35">
      <c r="Q1410">
        <v>1410</v>
      </c>
      <c r="R1410" t="s">
        <v>3927</v>
      </c>
      <c r="S1410" s="3">
        <v>45227</v>
      </c>
      <c r="T1410" s="3">
        <v>45230</v>
      </c>
      <c r="U1410" t="s">
        <v>71</v>
      </c>
      <c r="V1410" t="s">
        <v>3928</v>
      </c>
      <c r="W1410" t="s">
        <v>3929</v>
      </c>
      <c r="X1410" t="s">
        <v>74</v>
      </c>
      <c r="Y1410" t="s">
        <v>26</v>
      </c>
      <c r="Z1410" t="s">
        <v>90</v>
      </c>
      <c r="AA1410" t="s">
        <v>91</v>
      </c>
      <c r="AB1410" t="s">
        <v>11042</v>
      </c>
      <c r="AC1410" t="s">
        <v>92</v>
      </c>
      <c r="AD1410" t="s">
        <v>3930</v>
      </c>
      <c r="AE1410" t="s">
        <v>31</v>
      </c>
      <c r="AF1410" t="s">
        <v>473</v>
      </c>
      <c r="AG1410" t="s">
        <v>3931</v>
      </c>
      <c r="AH1410">
        <v>480.74</v>
      </c>
      <c r="AI1410">
        <v>2</v>
      </c>
      <c r="AJ1410">
        <v>0</v>
      </c>
      <c r="AK1410">
        <v>14.4222</v>
      </c>
      <c r="AL1410">
        <v>2023</v>
      </c>
      <c r="AM1410">
        <v>10</v>
      </c>
      <c r="AN1410" t="s">
        <v>11763</v>
      </c>
      <c r="AO1410" t="s">
        <v>11764</v>
      </c>
      <c r="AP1410">
        <v>3</v>
      </c>
      <c r="AQ1410">
        <v>0.03</v>
      </c>
      <c r="AR1410" t="s">
        <v>20</v>
      </c>
      <c r="AS1410" t="s">
        <v>11816</v>
      </c>
      <c r="AT1410" t="s">
        <v>11815</v>
      </c>
    </row>
    <row r="1411" spans="17:46" x14ac:dyDescent="0.35">
      <c r="Q1411">
        <v>1411</v>
      </c>
      <c r="R1411" t="s">
        <v>3927</v>
      </c>
      <c r="S1411" s="3">
        <v>45227</v>
      </c>
      <c r="T1411" s="3">
        <v>45230</v>
      </c>
      <c r="U1411" t="s">
        <v>71</v>
      </c>
      <c r="V1411" t="s">
        <v>3928</v>
      </c>
      <c r="W1411" t="s">
        <v>3929</v>
      </c>
      <c r="X1411" t="s">
        <v>74</v>
      </c>
      <c r="Y1411" t="s">
        <v>26</v>
      </c>
      <c r="Z1411" t="s">
        <v>90</v>
      </c>
      <c r="AA1411" t="s">
        <v>91</v>
      </c>
      <c r="AB1411" t="s">
        <v>11042</v>
      </c>
      <c r="AC1411" t="s">
        <v>92</v>
      </c>
      <c r="AD1411" t="s">
        <v>3932</v>
      </c>
      <c r="AE1411" t="s">
        <v>31</v>
      </c>
      <c r="AF1411" t="s">
        <v>473</v>
      </c>
      <c r="AG1411" t="s">
        <v>3933</v>
      </c>
      <c r="AH1411">
        <v>6.28</v>
      </c>
      <c r="AI1411">
        <v>2</v>
      </c>
      <c r="AJ1411">
        <v>0</v>
      </c>
      <c r="AK1411">
        <v>6.2800000000000203E-2</v>
      </c>
      <c r="AL1411">
        <v>2023</v>
      </c>
      <c r="AM1411">
        <v>10</v>
      </c>
      <c r="AN1411" t="s">
        <v>11763</v>
      </c>
      <c r="AO1411" t="s">
        <v>11764</v>
      </c>
      <c r="AP1411">
        <v>3</v>
      </c>
      <c r="AQ1411">
        <v>1.0000000000000031E-2</v>
      </c>
      <c r="AR1411" t="s">
        <v>20</v>
      </c>
      <c r="AS1411" t="s">
        <v>11816</v>
      </c>
      <c r="AT1411" t="s">
        <v>11813</v>
      </c>
    </row>
    <row r="1412" spans="17:46" x14ac:dyDescent="0.35">
      <c r="Q1412">
        <v>1412</v>
      </c>
      <c r="R1412" t="s">
        <v>3934</v>
      </c>
      <c r="S1412" s="3">
        <v>45227</v>
      </c>
      <c r="T1412" s="3">
        <v>45231</v>
      </c>
      <c r="U1412" t="s">
        <v>22</v>
      </c>
      <c r="V1412" t="s">
        <v>3935</v>
      </c>
      <c r="W1412" t="s">
        <v>3936</v>
      </c>
      <c r="X1412" t="s">
        <v>74</v>
      </c>
      <c r="Y1412" t="s">
        <v>26</v>
      </c>
      <c r="Z1412" t="s">
        <v>3937</v>
      </c>
      <c r="AA1412" t="s">
        <v>3258</v>
      </c>
      <c r="AB1412" t="s">
        <v>11340</v>
      </c>
      <c r="AC1412" t="s">
        <v>29</v>
      </c>
      <c r="AD1412" t="s">
        <v>3938</v>
      </c>
      <c r="AE1412" t="s">
        <v>96</v>
      </c>
      <c r="AF1412" t="s">
        <v>97</v>
      </c>
      <c r="AG1412" t="s">
        <v>3939</v>
      </c>
      <c r="AH1412">
        <v>257.98</v>
      </c>
      <c r="AI1412">
        <v>2</v>
      </c>
      <c r="AJ1412">
        <v>0</v>
      </c>
      <c r="AK1412">
        <v>74.8142</v>
      </c>
      <c r="AL1412">
        <v>2023</v>
      </c>
      <c r="AM1412">
        <v>10</v>
      </c>
      <c r="AN1412" t="s">
        <v>11763</v>
      </c>
      <c r="AO1412" t="s">
        <v>11764</v>
      </c>
      <c r="AP1412">
        <v>4</v>
      </c>
      <c r="AQ1412">
        <v>0.28999999999999998</v>
      </c>
      <c r="AR1412" t="s">
        <v>20</v>
      </c>
      <c r="AS1412" t="s">
        <v>11816</v>
      </c>
      <c r="AT1412" t="s">
        <v>11815</v>
      </c>
    </row>
    <row r="1413" spans="17:46" x14ac:dyDescent="0.35">
      <c r="Q1413">
        <v>1413</v>
      </c>
      <c r="R1413" t="s">
        <v>3940</v>
      </c>
      <c r="S1413" s="3">
        <v>45228</v>
      </c>
      <c r="T1413" s="3">
        <v>45232</v>
      </c>
      <c r="U1413" t="s">
        <v>22</v>
      </c>
      <c r="V1413" t="s">
        <v>3941</v>
      </c>
      <c r="W1413" t="s">
        <v>3942</v>
      </c>
      <c r="X1413" t="s">
        <v>74</v>
      </c>
      <c r="Y1413" t="s">
        <v>26</v>
      </c>
      <c r="Z1413" t="s">
        <v>546</v>
      </c>
      <c r="AA1413" t="s">
        <v>296</v>
      </c>
      <c r="AB1413" t="s">
        <v>11341</v>
      </c>
      <c r="AC1413" t="s">
        <v>29</v>
      </c>
      <c r="AD1413" t="s">
        <v>3175</v>
      </c>
      <c r="AE1413" t="s">
        <v>31</v>
      </c>
      <c r="AF1413" t="s">
        <v>32</v>
      </c>
      <c r="AG1413" t="s">
        <v>3176</v>
      </c>
      <c r="AH1413">
        <v>75.88</v>
      </c>
      <c r="AI1413">
        <v>2</v>
      </c>
      <c r="AJ1413">
        <v>0</v>
      </c>
      <c r="AK1413">
        <v>35.663600000000002</v>
      </c>
      <c r="AL1413">
        <v>2023</v>
      </c>
      <c r="AM1413">
        <v>10</v>
      </c>
      <c r="AN1413" t="s">
        <v>11763</v>
      </c>
      <c r="AO1413" t="s">
        <v>11764</v>
      </c>
      <c r="AP1413">
        <v>4</v>
      </c>
      <c r="AQ1413">
        <v>0.47000000000000008</v>
      </c>
      <c r="AR1413" t="s">
        <v>20</v>
      </c>
      <c r="AS1413" t="s">
        <v>11816</v>
      </c>
      <c r="AT1413" t="s">
        <v>11813</v>
      </c>
    </row>
    <row r="1414" spans="17:46" x14ac:dyDescent="0.35">
      <c r="Q1414">
        <v>1414</v>
      </c>
      <c r="R1414" t="s">
        <v>3940</v>
      </c>
      <c r="S1414" s="3">
        <v>45228</v>
      </c>
      <c r="T1414" s="3">
        <v>45232</v>
      </c>
      <c r="U1414" t="s">
        <v>22</v>
      </c>
      <c r="V1414" t="s">
        <v>3941</v>
      </c>
      <c r="W1414" t="s">
        <v>3942</v>
      </c>
      <c r="X1414" t="s">
        <v>74</v>
      </c>
      <c r="Y1414" t="s">
        <v>26</v>
      </c>
      <c r="Z1414" t="s">
        <v>546</v>
      </c>
      <c r="AA1414" t="s">
        <v>296</v>
      </c>
      <c r="AB1414" t="s">
        <v>11341</v>
      </c>
      <c r="AC1414" t="s">
        <v>29</v>
      </c>
      <c r="AD1414" t="s">
        <v>3943</v>
      </c>
      <c r="AE1414" t="s">
        <v>96</v>
      </c>
      <c r="AF1414" t="s">
        <v>117</v>
      </c>
      <c r="AG1414" t="s">
        <v>3944</v>
      </c>
      <c r="AH1414">
        <v>1.98</v>
      </c>
      <c r="AI1414">
        <v>2</v>
      </c>
      <c r="AJ1414">
        <v>0</v>
      </c>
      <c r="AK1414">
        <v>0.89100000000000001</v>
      </c>
      <c r="AL1414">
        <v>2023</v>
      </c>
      <c r="AM1414">
        <v>10</v>
      </c>
      <c r="AN1414" t="s">
        <v>11763</v>
      </c>
      <c r="AO1414" t="s">
        <v>11764</v>
      </c>
      <c r="AP1414">
        <v>4</v>
      </c>
      <c r="AQ1414">
        <v>0.45</v>
      </c>
      <c r="AR1414" t="s">
        <v>20</v>
      </c>
      <c r="AS1414" t="s">
        <v>11816</v>
      </c>
      <c r="AT1414" t="s">
        <v>11813</v>
      </c>
    </row>
    <row r="1415" spans="17:46" x14ac:dyDescent="0.35">
      <c r="Q1415">
        <v>1415</v>
      </c>
      <c r="R1415" t="s">
        <v>3945</v>
      </c>
      <c r="S1415" s="3">
        <v>45228</v>
      </c>
      <c r="T1415" s="3">
        <v>45230</v>
      </c>
      <c r="U1415" t="s">
        <v>71</v>
      </c>
      <c r="V1415" t="s">
        <v>524</v>
      </c>
      <c r="W1415" t="s">
        <v>525</v>
      </c>
      <c r="X1415" t="s">
        <v>25</v>
      </c>
      <c r="Y1415" t="s">
        <v>26</v>
      </c>
      <c r="Z1415" t="s">
        <v>490</v>
      </c>
      <c r="AA1415" t="s">
        <v>39</v>
      </c>
      <c r="AB1415" t="s">
        <v>11143</v>
      </c>
      <c r="AC1415" t="s">
        <v>29</v>
      </c>
      <c r="AD1415" t="s">
        <v>2599</v>
      </c>
      <c r="AE1415" t="s">
        <v>96</v>
      </c>
      <c r="AF1415" t="s">
        <v>97</v>
      </c>
      <c r="AG1415" t="s">
        <v>2600</v>
      </c>
      <c r="AH1415">
        <v>2735.9520000000002</v>
      </c>
      <c r="AI1415">
        <v>6</v>
      </c>
      <c r="AJ1415">
        <v>0.2</v>
      </c>
      <c r="AK1415">
        <v>341.99400000000003</v>
      </c>
      <c r="AL1415">
        <v>2023</v>
      </c>
      <c r="AM1415">
        <v>10</v>
      </c>
      <c r="AN1415" t="s">
        <v>11763</v>
      </c>
      <c r="AO1415" t="s">
        <v>11764</v>
      </c>
      <c r="AP1415">
        <v>2</v>
      </c>
      <c r="AQ1415">
        <v>0.125</v>
      </c>
      <c r="AR1415" t="s">
        <v>20</v>
      </c>
      <c r="AS1415" t="s">
        <v>11812</v>
      </c>
      <c r="AT1415" t="s">
        <v>11817</v>
      </c>
    </row>
    <row r="1416" spans="17:46" x14ac:dyDescent="0.35">
      <c r="Q1416">
        <v>1416</v>
      </c>
      <c r="R1416" t="s">
        <v>3946</v>
      </c>
      <c r="S1416" s="3">
        <v>45230</v>
      </c>
      <c r="T1416" s="3">
        <v>45232</v>
      </c>
      <c r="U1416" t="s">
        <v>87</v>
      </c>
      <c r="V1416" t="s">
        <v>3947</v>
      </c>
      <c r="W1416" t="s">
        <v>3948</v>
      </c>
      <c r="X1416" t="s">
        <v>25</v>
      </c>
      <c r="Y1416" t="s">
        <v>26</v>
      </c>
      <c r="Z1416" t="s">
        <v>3949</v>
      </c>
      <c r="AA1416" t="s">
        <v>3950</v>
      </c>
      <c r="AB1416" t="s">
        <v>11342</v>
      </c>
      <c r="AC1416" t="s">
        <v>54</v>
      </c>
      <c r="AD1416" t="s">
        <v>1589</v>
      </c>
      <c r="AE1416" t="s">
        <v>65</v>
      </c>
      <c r="AF1416" t="s">
        <v>66</v>
      </c>
      <c r="AG1416" t="s">
        <v>1590</v>
      </c>
      <c r="AH1416">
        <v>1604.9</v>
      </c>
      <c r="AI1416">
        <v>5</v>
      </c>
      <c r="AJ1416">
        <v>0</v>
      </c>
      <c r="AK1416">
        <v>481.47</v>
      </c>
      <c r="AL1416">
        <v>2023</v>
      </c>
      <c r="AM1416">
        <v>10</v>
      </c>
      <c r="AN1416" t="s">
        <v>11763</v>
      </c>
      <c r="AO1416" t="s">
        <v>11764</v>
      </c>
      <c r="AP1416">
        <v>2</v>
      </c>
      <c r="AQ1416">
        <v>0.3</v>
      </c>
      <c r="AR1416" t="s">
        <v>20</v>
      </c>
      <c r="AS1416" t="s">
        <v>11816</v>
      </c>
      <c r="AT1416" t="s">
        <v>11817</v>
      </c>
    </row>
    <row r="1417" spans="17:46" x14ac:dyDescent="0.35">
      <c r="Q1417">
        <v>1417</v>
      </c>
      <c r="R1417" t="s">
        <v>3951</v>
      </c>
      <c r="S1417" s="3">
        <v>45230</v>
      </c>
      <c r="T1417" s="3">
        <v>45234</v>
      </c>
      <c r="U1417" t="s">
        <v>22</v>
      </c>
      <c r="V1417" t="s">
        <v>3690</v>
      </c>
      <c r="W1417" t="s">
        <v>3691</v>
      </c>
      <c r="X1417" t="s">
        <v>74</v>
      </c>
      <c r="Y1417" t="s">
        <v>26</v>
      </c>
      <c r="Z1417" t="s">
        <v>90</v>
      </c>
      <c r="AA1417" t="s">
        <v>91</v>
      </c>
      <c r="AB1417" t="s">
        <v>11042</v>
      </c>
      <c r="AC1417" t="s">
        <v>92</v>
      </c>
      <c r="AD1417" t="s">
        <v>2829</v>
      </c>
      <c r="AE1417" t="s">
        <v>65</v>
      </c>
      <c r="AF1417" t="s">
        <v>66</v>
      </c>
      <c r="AG1417" t="s">
        <v>2830</v>
      </c>
      <c r="AH1417">
        <v>146.352</v>
      </c>
      <c r="AI1417">
        <v>3</v>
      </c>
      <c r="AJ1417">
        <v>0.2</v>
      </c>
      <c r="AK1417">
        <v>-9.1470000000000091</v>
      </c>
      <c r="AL1417">
        <v>2023</v>
      </c>
      <c r="AM1417">
        <v>10</v>
      </c>
      <c r="AN1417" t="s">
        <v>11763</v>
      </c>
      <c r="AO1417" t="s">
        <v>11764</v>
      </c>
      <c r="AP1417">
        <v>4</v>
      </c>
      <c r="AQ1417">
        <v>-6.2500000000000056E-2</v>
      </c>
      <c r="AR1417" t="s">
        <v>11746</v>
      </c>
      <c r="AS1417" t="s">
        <v>11812</v>
      </c>
      <c r="AT1417" t="s">
        <v>11815</v>
      </c>
    </row>
    <row r="1418" spans="17:46" x14ac:dyDescent="0.35">
      <c r="Q1418">
        <v>1418</v>
      </c>
      <c r="R1418" t="s">
        <v>3946</v>
      </c>
      <c r="S1418" s="3">
        <v>45230</v>
      </c>
      <c r="T1418" s="3">
        <v>45232</v>
      </c>
      <c r="U1418" t="s">
        <v>87</v>
      </c>
      <c r="V1418" t="s">
        <v>3947</v>
      </c>
      <c r="W1418" t="s">
        <v>3948</v>
      </c>
      <c r="X1418" t="s">
        <v>25</v>
      </c>
      <c r="Y1418" t="s">
        <v>26</v>
      </c>
      <c r="Z1418" t="s">
        <v>3949</v>
      </c>
      <c r="AA1418" t="s">
        <v>3950</v>
      </c>
      <c r="AB1418" t="s">
        <v>11342</v>
      </c>
      <c r="AC1418" t="s">
        <v>54</v>
      </c>
      <c r="AD1418" t="s">
        <v>3952</v>
      </c>
      <c r="AE1418" t="s">
        <v>65</v>
      </c>
      <c r="AF1418" t="s">
        <v>106</v>
      </c>
      <c r="AG1418" t="s">
        <v>684</v>
      </c>
      <c r="AH1418">
        <v>17.670000000000002</v>
      </c>
      <c r="AI1418">
        <v>3</v>
      </c>
      <c r="AJ1418">
        <v>0</v>
      </c>
      <c r="AK1418">
        <v>7.7747999999999999</v>
      </c>
      <c r="AL1418">
        <v>2023</v>
      </c>
      <c r="AM1418">
        <v>10</v>
      </c>
      <c r="AN1418" t="s">
        <v>11763</v>
      </c>
      <c r="AO1418" t="s">
        <v>11764</v>
      </c>
      <c r="AP1418">
        <v>2</v>
      </c>
      <c r="AQ1418">
        <v>0.43999999999999995</v>
      </c>
      <c r="AR1418" t="s">
        <v>20</v>
      </c>
      <c r="AS1418" t="s">
        <v>11816</v>
      </c>
      <c r="AT1418" t="s">
        <v>11813</v>
      </c>
    </row>
    <row r="1419" spans="17:46" x14ac:dyDescent="0.35">
      <c r="Q1419">
        <v>1419</v>
      </c>
      <c r="R1419" t="s">
        <v>3946</v>
      </c>
      <c r="S1419" s="3">
        <v>45230</v>
      </c>
      <c r="T1419" s="3">
        <v>45232</v>
      </c>
      <c r="U1419" t="s">
        <v>87</v>
      </c>
      <c r="V1419" t="s">
        <v>3947</v>
      </c>
      <c r="W1419" t="s">
        <v>3948</v>
      </c>
      <c r="X1419" t="s">
        <v>25</v>
      </c>
      <c r="Y1419" t="s">
        <v>26</v>
      </c>
      <c r="Z1419" t="s">
        <v>3949</v>
      </c>
      <c r="AA1419" t="s">
        <v>3950</v>
      </c>
      <c r="AB1419" t="s">
        <v>11342</v>
      </c>
      <c r="AC1419" t="s">
        <v>54</v>
      </c>
      <c r="AD1419" t="s">
        <v>3953</v>
      </c>
      <c r="AE1419" t="s">
        <v>65</v>
      </c>
      <c r="AF1419" t="s">
        <v>106</v>
      </c>
      <c r="AG1419" t="s">
        <v>3954</v>
      </c>
      <c r="AH1419">
        <v>14.76</v>
      </c>
      <c r="AI1419">
        <v>2</v>
      </c>
      <c r="AJ1419">
        <v>0</v>
      </c>
      <c r="AK1419">
        <v>4.2804000000000002</v>
      </c>
      <c r="AL1419">
        <v>2023</v>
      </c>
      <c r="AM1419">
        <v>10</v>
      </c>
      <c r="AN1419" t="s">
        <v>11763</v>
      </c>
      <c r="AO1419" t="s">
        <v>11764</v>
      </c>
      <c r="AP1419">
        <v>2</v>
      </c>
      <c r="AQ1419">
        <v>0.29000000000000004</v>
      </c>
      <c r="AR1419" t="s">
        <v>20</v>
      </c>
      <c r="AS1419" t="s">
        <v>11816</v>
      </c>
      <c r="AT1419" t="s">
        <v>11813</v>
      </c>
    </row>
    <row r="1420" spans="17:46" x14ac:dyDescent="0.35">
      <c r="Q1420">
        <v>1420</v>
      </c>
      <c r="R1420" t="s">
        <v>3946</v>
      </c>
      <c r="S1420" s="3">
        <v>45230</v>
      </c>
      <c r="T1420" s="3">
        <v>45232</v>
      </c>
      <c r="U1420" t="s">
        <v>87</v>
      </c>
      <c r="V1420" t="s">
        <v>3947</v>
      </c>
      <c r="W1420" t="s">
        <v>3948</v>
      </c>
      <c r="X1420" t="s">
        <v>25</v>
      </c>
      <c r="Y1420" t="s">
        <v>26</v>
      </c>
      <c r="Z1420" t="s">
        <v>3949</v>
      </c>
      <c r="AA1420" t="s">
        <v>3950</v>
      </c>
      <c r="AB1420" t="s">
        <v>11342</v>
      </c>
      <c r="AC1420" t="s">
        <v>54</v>
      </c>
      <c r="AD1420" t="s">
        <v>1950</v>
      </c>
      <c r="AE1420" t="s">
        <v>65</v>
      </c>
      <c r="AF1420" t="s">
        <v>338</v>
      </c>
      <c r="AG1420" t="s">
        <v>1951</v>
      </c>
      <c r="AH1420">
        <v>385.68599999999998</v>
      </c>
      <c r="AI1420">
        <v>1</v>
      </c>
      <c r="AJ1420">
        <v>0.3</v>
      </c>
      <c r="AK1420">
        <v>-60.607799999999997</v>
      </c>
      <c r="AL1420">
        <v>2023</v>
      </c>
      <c r="AM1420">
        <v>10</v>
      </c>
      <c r="AN1420" t="s">
        <v>11763</v>
      </c>
      <c r="AO1420" t="s">
        <v>11764</v>
      </c>
      <c r="AP1420">
        <v>2</v>
      </c>
      <c r="AQ1420">
        <v>-0.15714285714285714</v>
      </c>
      <c r="AR1420" t="s">
        <v>11746</v>
      </c>
      <c r="AS1420" t="s">
        <v>11819</v>
      </c>
      <c r="AT1420" t="s">
        <v>11815</v>
      </c>
    </row>
    <row r="1421" spans="17:46" x14ac:dyDescent="0.35">
      <c r="Q1421">
        <v>1421</v>
      </c>
      <c r="R1421" t="s">
        <v>3955</v>
      </c>
      <c r="S1421" s="3">
        <v>45230</v>
      </c>
      <c r="T1421" s="3">
        <v>45232</v>
      </c>
      <c r="U1421" t="s">
        <v>87</v>
      </c>
      <c r="V1421" t="s">
        <v>120</v>
      </c>
      <c r="W1421" t="s">
        <v>121</v>
      </c>
      <c r="X1421" t="s">
        <v>74</v>
      </c>
      <c r="Y1421" t="s">
        <v>26</v>
      </c>
      <c r="Z1421" t="s">
        <v>3956</v>
      </c>
      <c r="AA1421" t="s">
        <v>155</v>
      </c>
      <c r="AB1421" t="s">
        <v>11343</v>
      </c>
      <c r="AC1421" t="s">
        <v>54</v>
      </c>
      <c r="AD1421" t="s">
        <v>971</v>
      </c>
      <c r="AE1421" t="s">
        <v>65</v>
      </c>
      <c r="AF1421" t="s">
        <v>338</v>
      </c>
      <c r="AG1421" t="s">
        <v>972</v>
      </c>
      <c r="AH1421">
        <v>1421.664</v>
      </c>
      <c r="AI1421">
        <v>8</v>
      </c>
      <c r="AJ1421">
        <v>0.4</v>
      </c>
      <c r="AK1421">
        <v>-734.52639999999997</v>
      </c>
      <c r="AL1421">
        <v>2023</v>
      </c>
      <c r="AM1421">
        <v>10</v>
      </c>
      <c r="AN1421" t="s">
        <v>11763</v>
      </c>
      <c r="AO1421" t="s">
        <v>11764</v>
      </c>
      <c r="AP1421">
        <v>2</v>
      </c>
      <c r="AQ1421">
        <v>-0.51666666666666661</v>
      </c>
      <c r="AR1421" t="s">
        <v>11746</v>
      </c>
      <c r="AS1421" t="s">
        <v>11819</v>
      </c>
      <c r="AT1421" t="s">
        <v>11817</v>
      </c>
    </row>
    <row r="1422" spans="17:46" x14ac:dyDescent="0.35">
      <c r="Q1422">
        <v>1422</v>
      </c>
      <c r="R1422" t="s">
        <v>3951</v>
      </c>
      <c r="S1422" s="3">
        <v>45230</v>
      </c>
      <c r="T1422" s="3">
        <v>45234</v>
      </c>
      <c r="U1422" t="s">
        <v>22</v>
      </c>
      <c r="V1422" t="s">
        <v>3690</v>
      </c>
      <c r="W1422" t="s">
        <v>3691</v>
      </c>
      <c r="X1422" t="s">
        <v>74</v>
      </c>
      <c r="Y1422" t="s">
        <v>26</v>
      </c>
      <c r="Z1422" t="s">
        <v>90</v>
      </c>
      <c r="AA1422" t="s">
        <v>91</v>
      </c>
      <c r="AB1422" t="s">
        <v>11042</v>
      </c>
      <c r="AC1422" t="s">
        <v>92</v>
      </c>
      <c r="AD1422" t="s">
        <v>3957</v>
      </c>
      <c r="AE1422" t="s">
        <v>31</v>
      </c>
      <c r="AF1422" t="s">
        <v>56</v>
      </c>
      <c r="AG1422" t="s">
        <v>3958</v>
      </c>
      <c r="AH1422">
        <v>12.39</v>
      </c>
      <c r="AI1422">
        <v>3</v>
      </c>
      <c r="AJ1422">
        <v>0</v>
      </c>
      <c r="AK1422">
        <v>3.7170000000000001</v>
      </c>
      <c r="AL1422">
        <v>2023</v>
      </c>
      <c r="AM1422">
        <v>10</v>
      </c>
      <c r="AN1422" t="s">
        <v>11763</v>
      </c>
      <c r="AO1422" t="s">
        <v>11764</v>
      </c>
      <c r="AP1422">
        <v>4</v>
      </c>
      <c r="AQ1422">
        <v>0.3</v>
      </c>
      <c r="AR1422" t="s">
        <v>20</v>
      </c>
      <c r="AS1422" t="s">
        <v>11816</v>
      </c>
      <c r="AT1422" t="s">
        <v>11813</v>
      </c>
    </row>
    <row r="1423" spans="17:46" x14ac:dyDescent="0.35">
      <c r="Q1423">
        <v>1423</v>
      </c>
      <c r="R1423" t="s">
        <v>3946</v>
      </c>
      <c r="S1423" s="3">
        <v>45230</v>
      </c>
      <c r="T1423" s="3">
        <v>45232</v>
      </c>
      <c r="U1423" t="s">
        <v>87</v>
      </c>
      <c r="V1423" t="s">
        <v>3947</v>
      </c>
      <c r="W1423" t="s">
        <v>3948</v>
      </c>
      <c r="X1423" t="s">
        <v>25</v>
      </c>
      <c r="Y1423" t="s">
        <v>26</v>
      </c>
      <c r="Z1423" t="s">
        <v>3949</v>
      </c>
      <c r="AA1423" t="s">
        <v>3950</v>
      </c>
      <c r="AB1423" t="s">
        <v>11342</v>
      </c>
      <c r="AC1423" t="s">
        <v>54</v>
      </c>
      <c r="AD1423" t="s">
        <v>3959</v>
      </c>
      <c r="AE1423" t="s">
        <v>31</v>
      </c>
      <c r="AF1423" t="s">
        <v>56</v>
      </c>
      <c r="AG1423" t="s">
        <v>3960</v>
      </c>
      <c r="AH1423">
        <v>49.25</v>
      </c>
      <c r="AI1423">
        <v>5</v>
      </c>
      <c r="AJ1423">
        <v>0</v>
      </c>
      <c r="AK1423">
        <v>18.715</v>
      </c>
      <c r="AL1423">
        <v>2023</v>
      </c>
      <c r="AM1423">
        <v>10</v>
      </c>
      <c r="AN1423" t="s">
        <v>11763</v>
      </c>
      <c r="AO1423" t="s">
        <v>11764</v>
      </c>
      <c r="AP1423">
        <v>2</v>
      </c>
      <c r="AQ1423">
        <v>0.38</v>
      </c>
      <c r="AR1423" t="s">
        <v>20</v>
      </c>
      <c r="AS1423" t="s">
        <v>11816</v>
      </c>
      <c r="AT1423" t="s">
        <v>11813</v>
      </c>
    </row>
    <row r="1424" spans="17:46" x14ac:dyDescent="0.35">
      <c r="Q1424">
        <v>1424</v>
      </c>
      <c r="R1424" t="s">
        <v>3951</v>
      </c>
      <c r="S1424" s="3">
        <v>45230</v>
      </c>
      <c r="T1424" s="3">
        <v>45234</v>
      </c>
      <c r="U1424" t="s">
        <v>22</v>
      </c>
      <c r="V1424" t="s">
        <v>3690</v>
      </c>
      <c r="W1424" t="s">
        <v>3691</v>
      </c>
      <c r="X1424" t="s">
        <v>74</v>
      </c>
      <c r="Y1424" t="s">
        <v>26</v>
      </c>
      <c r="Z1424" t="s">
        <v>90</v>
      </c>
      <c r="AA1424" t="s">
        <v>91</v>
      </c>
      <c r="AB1424" t="s">
        <v>11042</v>
      </c>
      <c r="AC1424" t="s">
        <v>92</v>
      </c>
      <c r="AD1424" t="s">
        <v>3961</v>
      </c>
      <c r="AE1424" t="s">
        <v>31</v>
      </c>
      <c r="AF1424" t="s">
        <v>41</v>
      </c>
      <c r="AG1424" t="s">
        <v>3962</v>
      </c>
      <c r="AH1424">
        <v>15.968</v>
      </c>
      <c r="AI1424">
        <v>2</v>
      </c>
      <c r="AJ1424">
        <v>0.2</v>
      </c>
      <c r="AK1424">
        <v>5.3891999999999998</v>
      </c>
      <c r="AL1424">
        <v>2023</v>
      </c>
      <c r="AM1424">
        <v>10</v>
      </c>
      <c r="AN1424" t="s">
        <v>11763</v>
      </c>
      <c r="AO1424" t="s">
        <v>11764</v>
      </c>
      <c r="AP1424">
        <v>4</v>
      </c>
      <c r="AQ1424">
        <v>0.33749999999999997</v>
      </c>
      <c r="AR1424" t="s">
        <v>20</v>
      </c>
      <c r="AS1424" t="s">
        <v>11812</v>
      </c>
      <c r="AT1424" t="s">
        <v>11813</v>
      </c>
    </row>
    <row r="1425" spans="17:46" x14ac:dyDescent="0.35">
      <c r="Q1425">
        <v>1425</v>
      </c>
      <c r="R1425" t="s">
        <v>3946</v>
      </c>
      <c r="S1425" s="3">
        <v>45230</v>
      </c>
      <c r="T1425" s="3">
        <v>45232</v>
      </c>
      <c r="U1425" t="s">
        <v>87</v>
      </c>
      <c r="V1425" t="s">
        <v>3947</v>
      </c>
      <c r="W1425" t="s">
        <v>3948</v>
      </c>
      <c r="X1425" t="s">
        <v>25</v>
      </c>
      <c r="Y1425" t="s">
        <v>26</v>
      </c>
      <c r="Z1425" t="s">
        <v>3949</v>
      </c>
      <c r="AA1425" t="s">
        <v>3950</v>
      </c>
      <c r="AB1425" t="s">
        <v>11342</v>
      </c>
      <c r="AC1425" t="s">
        <v>54</v>
      </c>
      <c r="AD1425" t="s">
        <v>3963</v>
      </c>
      <c r="AE1425" t="s">
        <v>31</v>
      </c>
      <c r="AF1425" t="s">
        <v>41</v>
      </c>
      <c r="AG1425" t="s">
        <v>3964</v>
      </c>
      <c r="AH1425">
        <v>34.08</v>
      </c>
      <c r="AI1425">
        <v>2</v>
      </c>
      <c r="AJ1425">
        <v>0</v>
      </c>
      <c r="AK1425">
        <v>15.6768</v>
      </c>
      <c r="AL1425">
        <v>2023</v>
      </c>
      <c r="AM1425">
        <v>10</v>
      </c>
      <c r="AN1425" t="s">
        <v>11763</v>
      </c>
      <c r="AO1425" t="s">
        <v>11764</v>
      </c>
      <c r="AP1425">
        <v>2</v>
      </c>
      <c r="AQ1425">
        <v>0.46</v>
      </c>
      <c r="AR1425" t="s">
        <v>20</v>
      </c>
      <c r="AS1425" t="s">
        <v>11816</v>
      </c>
      <c r="AT1425" t="s">
        <v>11813</v>
      </c>
    </row>
    <row r="1426" spans="17:46" x14ac:dyDescent="0.35">
      <c r="Q1426">
        <v>1426</v>
      </c>
      <c r="R1426" t="s">
        <v>3951</v>
      </c>
      <c r="S1426" s="3">
        <v>45230</v>
      </c>
      <c r="T1426" s="3">
        <v>45234</v>
      </c>
      <c r="U1426" t="s">
        <v>22</v>
      </c>
      <c r="V1426" t="s">
        <v>3690</v>
      </c>
      <c r="W1426" t="s">
        <v>3691</v>
      </c>
      <c r="X1426" t="s">
        <v>74</v>
      </c>
      <c r="Y1426" t="s">
        <v>26</v>
      </c>
      <c r="Z1426" t="s">
        <v>90</v>
      </c>
      <c r="AA1426" t="s">
        <v>91</v>
      </c>
      <c r="AB1426" t="s">
        <v>11042</v>
      </c>
      <c r="AC1426" t="s">
        <v>92</v>
      </c>
      <c r="AD1426" t="s">
        <v>1134</v>
      </c>
      <c r="AE1426" t="s">
        <v>31</v>
      </c>
      <c r="AF1426" t="s">
        <v>41</v>
      </c>
      <c r="AG1426" t="s">
        <v>1135</v>
      </c>
      <c r="AH1426">
        <v>19.295999999999999</v>
      </c>
      <c r="AI1426">
        <v>3</v>
      </c>
      <c r="AJ1426">
        <v>0.2</v>
      </c>
      <c r="AK1426">
        <v>6.03</v>
      </c>
      <c r="AL1426">
        <v>2023</v>
      </c>
      <c r="AM1426">
        <v>10</v>
      </c>
      <c r="AN1426" t="s">
        <v>11763</v>
      </c>
      <c r="AO1426" t="s">
        <v>11764</v>
      </c>
      <c r="AP1426">
        <v>4</v>
      </c>
      <c r="AQ1426">
        <v>0.3125</v>
      </c>
      <c r="AR1426" t="s">
        <v>20</v>
      </c>
      <c r="AS1426" t="s">
        <v>11812</v>
      </c>
      <c r="AT1426" t="s">
        <v>11813</v>
      </c>
    </row>
    <row r="1427" spans="17:46" x14ac:dyDescent="0.35">
      <c r="Q1427">
        <v>1427</v>
      </c>
      <c r="R1427" t="s">
        <v>3951</v>
      </c>
      <c r="S1427" s="3">
        <v>45230</v>
      </c>
      <c r="T1427" s="3">
        <v>45234</v>
      </c>
      <c r="U1427" t="s">
        <v>22</v>
      </c>
      <c r="V1427" t="s">
        <v>3690</v>
      </c>
      <c r="W1427" t="s">
        <v>3691</v>
      </c>
      <c r="X1427" t="s">
        <v>74</v>
      </c>
      <c r="Y1427" t="s">
        <v>26</v>
      </c>
      <c r="Z1427" t="s">
        <v>90</v>
      </c>
      <c r="AA1427" t="s">
        <v>91</v>
      </c>
      <c r="AB1427" t="s">
        <v>11042</v>
      </c>
      <c r="AC1427" t="s">
        <v>92</v>
      </c>
      <c r="AD1427" t="s">
        <v>3965</v>
      </c>
      <c r="AE1427" t="s">
        <v>31</v>
      </c>
      <c r="AF1427" t="s">
        <v>82</v>
      </c>
      <c r="AG1427" t="s">
        <v>382</v>
      </c>
      <c r="AH1427">
        <v>11.34</v>
      </c>
      <c r="AI1427">
        <v>3</v>
      </c>
      <c r="AJ1427">
        <v>0</v>
      </c>
      <c r="AK1427">
        <v>5.2164000000000001</v>
      </c>
      <c r="AL1427">
        <v>2023</v>
      </c>
      <c r="AM1427">
        <v>10</v>
      </c>
      <c r="AN1427" t="s">
        <v>11763</v>
      </c>
      <c r="AO1427" t="s">
        <v>11764</v>
      </c>
      <c r="AP1427">
        <v>4</v>
      </c>
      <c r="AQ1427">
        <v>0.46</v>
      </c>
      <c r="AR1427" t="s">
        <v>20</v>
      </c>
      <c r="AS1427" t="s">
        <v>11816</v>
      </c>
      <c r="AT1427" t="s">
        <v>11813</v>
      </c>
    </row>
    <row r="1428" spans="17:46" x14ac:dyDescent="0.35">
      <c r="Q1428">
        <v>1428</v>
      </c>
      <c r="R1428" t="s">
        <v>3951</v>
      </c>
      <c r="S1428" s="3">
        <v>45230</v>
      </c>
      <c r="T1428" s="3">
        <v>45234</v>
      </c>
      <c r="U1428" t="s">
        <v>22</v>
      </c>
      <c r="V1428" t="s">
        <v>3690</v>
      </c>
      <c r="W1428" t="s">
        <v>3691</v>
      </c>
      <c r="X1428" t="s">
        <v>74</v>
      </c>
      <c r="Y1428" t="s">
        <v>26</v>
      </c>
      <c r="Z1428" t="s">
        <v>90</v>
      </c>
      <c r="AA1428" t="s">
        <v>91</v>
      </c>
      <c r="AB1428" t="s">
        <v>11042</v>
      </c>
      <c r="AC1428" t="s">
        <v>92</v>
      </c>
      <c r="AD1428" t="s">
        <v>3966</v>
      </c>
      <c r="AE1428" t="s">
        <v>31</v>
      </c>
      <c r="AF1428" t="s">
        <v>32</v>
      </c>
      <c r="AG1428" t="s">
        <v>3967</v>
      </c>
      <c r="AH1428">
        <v>64.739999999999995</v>
      </c>
      <c r="AI1428">
        <v>13</v>
      </c>
      <c r="AJ1428">
        <v>0</v>
      </c>
      <c r="AK1428">
        <v>30.427800000000001</v>
      </c>
      <c r="AL1428">
        <v>2023</v>
      </c>
      <c r="AM1428">
        <v>10</v>
      </c>
      <c r="AN1428" t="s">
        <v>11763</v>
      </c>
      <c r="AO1428" t="s">
        <v>11764</v>
      </c>
      <c r="AP1428">
        <v>4</v>
      </c>
      <c r="AQ1428">
        <v>0.47000000000000008</v>
      </c>
      <c r="AR1428" t="s">
        <v>20</v>
      </c>
      <c r="AS1428" t="s">
        <v>11816</v>
      </c>
      <c r="AT1428" t="s">
        <v>11813</v>
      </c>
    </row>
    <row r="1429" spans="17:46" x14ac:dyDescent="0.35">
      <c r="Q1429">
        <v>1429</v>
      </c>
      <c r="R1429" t="s">
        <v>3946</v>
      </c>
      <c r="S1429" s="3">
        <v>45230</v>
      </c>
      <c r="T1429" s="3">
        <v>45232</v>
      </c>
      <c r="U1429" t="s">
        <v>87</v>
      </c>
      <c r="V1429" t="s">
        <v>3947</v>
      </c>
      <c r="W1429" t="s">
        <v>3948</v>
      </c>
      <c r="X1429" t="s">
        <v>25</v>
      </c>
      <c r="Y1429" t="s">
        <v>26</v>
      </c>
      <c r="Z1429" t="s">
        <v>3949</v>
      </c>
      <c r="AA1429" t="s">
        <v>3950</v>
      </c>
      <c r="AB1429" t="s">
        <v>11342</v>
      </c>
      <c r="AC1429" t="s">
        <v>54</v>
      </c>
      <c r="AD1429" t="s">
        <v>801</v>
      </c>
      <c r="AE1429" t="s">
        <v>31</v>
      </c>
      <c r="AF1429" t="s">
        <v>32</v>
      </c>
      <c r="AG1429" t="s">
        <v>3968</v>
      </c>
      <c r="AH1429">
        <v>10.16</v>
      </c>
      <c r="AI1429">
        <v>2</v>
      </c>
      <c r="AJ1429">
        <v>0</v>
      </c>
      <c r="AK1429">
        <v>4.7751999999999999</v>
      </c>
      <c r="AL1429">
        <v>2023</v>
      </c>
      <c r="AM1429">
        <v>10</v>
      </c>
      <c r="AN1429" t="s">
        <v>11763</v>
      </c>
      <c r="AO1429" t="s">
        <v>11764</v>
      </c>
      <c r="AP1429">
        <v>2</v>
      </c>
      <c r="AQ1429">
        <v>0.47</v>
      </c>
      <c r="AR1429" t="s">
        <v>20</v>
      </c>
      <c r="AS1429" t="s">
        <v>11816</v>
      </c>
      <c r="AT1429" t="s">
        <v>11813</v>
      </c>
    </row>
    <row r="1430" spans="17:46" x14ac:dyDescent="0.35">
      <c r="Q1430">
        <v>1430</v>
      </c>
      <c r="R1430" t="s">
        <v>3951</v>
      </c>
      <c r="S1430" s="3">
        <v>45230</v>
      </c>
      <c r="T1430" s="3">
        <v>45234</v>
      </c>
      <c r="U1430" t="s">
        <v>22</v>
      </c>
      <c r="V1430" t="s">
        <v>3690</v>
      </c>
      <c r="W1430" t="s">
        <v>3691</v>
      </c>
      <c r="X1430" t="s">
        <v>74</v>
      </c>
      <c r="Y1430" t="s">
        <v>26</v>
      </c>
      <c r="Z1430" t="s">
        <v>90</v>
      </c>
      <c r="AA1430" t="s">
        <v>91</v>
      </c>
      <c r="AB1430" t="s">
        <v>11042</v>
      </c>
      <c r="AC1430" t="s">
        <v>92</v>
      </c>
      <c r="AD1430" t="s">
        <v>3969</v>
      </c>
      <c r="AE1430" t="s">
        <v>31</v>
      </c>
      <c r="AF1430" t="s">
        <v>47</v>
      </c>
      <c r="AG1430" t="s">
        <v>3970</v>
      </c>
      <c r="AH1430">
        <v>405.64</v>
      </c>
      <c r="AI1430">
        <v>4</v>
      </c>
      <c r="AJ1430">
        <v>0</v>
      </c>
      <c r="AK1430">
        <v>12.1692</v>
      </c>
      <c r="AL1430">
        <v>2023</v>
      </c>
      <c r="AM1430">
        <v>10</v>
      </c>
      <c r="AN1430" t="s">
        <v>11763</v>
      </c>
      <c r="AO1430" t="s">
        <v>11764</v>
      </c>
      <c r="AP1430">
        <v>4</v>
      </c>
      <c r="AQ1430">
        <v>3.0000000000000002E-2</v>
      </c>
      <c r="AR1430" t="s">
        <v>20</v>
      </c>
      <c r="AS1430" t="s">
        <v>11816</v>
      </c>
      <c r="AT1430" t="s">
        <v>11815</v>
      </c>
    </row>
    <row r="1431" spans="17:46" x14ac:dyDescent="0.35">
      <c r="Q1431">
        <v>1431</v>
      </c>
      <c r="R1431" t="s">
        <v>3951</v>
      </c>
      <c r="S1431" s="3">
        <v>45230</v>
      </c>
      <c r="T1431" s="3">
        <v>45234</v>
      </c>
      <c r="U1431" t="s">
        <v>22</v>
      </c>
      <c r="V1431" t="s">
        <v>3690</v>
      </c>
      <c r="W1431" t="s">
        <v>3691</v>
      </c>
      <c r="X1431" t="s">
        <v>74</v>
      </c>
      <c r="Y1431" t="s">
        <v>26</v>
      </c>
      <c r="Z1431" t="s">
        <v>90</v>
      </c>
      <c r="AA1431" t="s">
        <v>91</v>
      </c>
      <c r="AB1431" t="s">
        <v>11042</v>
      </c>
      <c r="AC1431" t="s">
        <v>92</v>
      </c>
      <c r="AD1431" t="s">
        <v>3971</v>
      </c>
      <c r="AE1431" t="s">
        <v>31</v>
      </c>
      <c r="AF1431" t="s">
        <v>47</v>
      </c>
      <c r="AG1431" t="s">
        <v>3972</v>
      </c>
      <c r="AH1431">
        <v>80.3</v>
      </c>
      <c r="AI1431">
        <v>5</v>
      </c>
      <c r="AJ1431">
        <v>0</v>
      </c>
      <c r="AK1431">
        <v>20.878</v>
      </c>
      <c r="AL1431">
        <v>2023</v>
      </c>
      <c r="AM1431">
        <v>10</v>
      </c>
      <c r="AN1431" t="s">
        <v>11763</v>
      </c>
      <c r="AO1431" t="s">
        <v>11764</v>
      </c>
      <c r="AP1431">
        <v>4</v>
      </c>
      <c r="AQ1431">
        <v>0.26</v>
      </c>
      <c r="AR1431" t="s">
        <v>20</v>
      </c>
      <c r="AS1431" t="s">
        <v>11816</v>
      </c>
      <c r="AT1431" t="s">
        <v>11813</v>
      </c>
    </row>
    <row r="1432" spans="17:46" x14ac:dyDescent="0.35">
      <c r="Q1432">
        <v>1432</v>
      </c>
      <c r="R1432" t="s">
        <v>3951</v>
      </c>
      <c r="S1432" s="3">
        <v>45230</v>
      </c>
      <c r="T1432" s="3">
        <v>45234</v>
      </c>
      <c r="U1432" t="s">
        <v>22</v>
      </c>
      <c r="V1432" t="s">
        <v>3690</v>
      </c>
      <c r="W1432" t="s">
        <v>3691</v>
      </c>
      <c r="X1432" t="s">
        <v>74</v>
      </c>
      <c r="Y1432" t="s">
        <v>26</v>
      </c>
      <c r="Z1432" t="s">
        <v>90</v>
      </c>
      <c r="AA1432" t="s">
        <v>91</v>
      </c>
      <c r="AB1432" t="s">
        <v>11042</v>
      </c>
      <c r="AC1432" t="s">
        <v>92</v>
      </c>
      <c r="AD1432" t="s">
        <v>3973</v>
      </c>
      <c r="AE1432" t="s">
        <v>96</v>
      </c>
      <c r="AF1432" t="s">
        <v>117</v>
      </c>
      <c r="AG1432" t="s">
        <v>11344</v>
      </c>
      <c r="AH1432">
        <v>251.91</v>
      </c>
      <c r="AI1432">
        <v>9</v>
      </c>
      <c r="AJ1432">
        <v>0</v>
      </c>
      <c r="AK1432">
        <v>47.862900000000003</v>
      </c>
      <c r="AL1432">
        <v>2023</v>
      </c>
      <c r="AM1432">
        <v>10</v>
      </c>
      <c r="AN1432" t="s">
        <v>11763</v>
      </c>
      <c r="AO1432" t="s">
        <v>11764</v>
      </c>
      <c r="AP1432">
        <v>4</v>
      </c>
      <c r="AQ1432">
        <v>0.19</v>
      </c>
      <c r="AR1432" t="s">
        <v>20</v>
      </c>
      <c r="AS1432" t="s">
        <v>11816</v>
      </c>
      <c r="AT1432" t="s">
        <v>11815</v>
      </c>
    </row>
    <row r="1433" spans="17:46" x14ac:dyDescent="0.35">
      <c r="Q1433">
        <v>1433</v>
      </c>
      <c r="R1433" t="s">
        <v>3974</v>
      </c>
      <c r="S1433" s="3">
        <v>45230</v>
      </c>
      <c r="T1433" s="3">
        <v>45233</v>
      </c>
      <c r="U1433" t="s">
        <v>87</v>
      </c>
      <c r="V1433" t="s">
        <v>3975</v>
      </c>
      <c r="W1433" t="s">
        <v>3976</v>
      </c>
      <c r="X1433" t="s">
        <v>25</v>
      </c>
      <c r="Y1433" t="s">
        <v>26</v>
      </c>
      <c r="Z1433" t="s">
        <v>3977</v>
      </c>
      <c r="AA1433" t="s">
        <v>211</v>
      </c>
      <c r="AB1433" t="s">
        <v>11345</v>
      </c>
      <c r="AC1433" t="s">
        <v>92</v>
      </c>
      <c r="AD1433" t="s">
        <v>1832</v>
      </c>
      <c r="AE1433" t="s">
        <v>96</v>
      </c>
      <c r="AF1433" t="s">
        <v>97</v>
      </c>
      <c r="AG1433" t="s">
        <v>1833</v>
      </c>
      <c r="AH1433">
        <v>742.33600000000001</v>
      </c>
      <c r="AI1433">
        <v>8</v>
      </c>
      <c r="AJ1433">
        <v>0.2</v>
      </c>
      <c r="AK1433">
        <v>83.512799999999899</v>
      </c>
      <c r="AL1433">
        <v>2023</v>
      </c>
      <c r="AM1433">
        <v>10</v>
      </c>
      <c r="AN1433" t="s">
        <v>11763</v>
      </c>
      <c r="AO1433" t="s">
        <v>11764</v>
      </c>
      <c r="AP1433">
        <v>3</v>
      </c>
      <c r="AQ1433">
        <v>0.11249999999999986</v>
      </c>
      <c r="AR1433" t="s">
        <v>20</v>
      </c>
      <c r="AS1433" t="s">
        <v>11812</v>
      </c>
      <c r="AT1433" t="s">
        <v>11818</v>
      </c>
    </row>
    <row r="1434" spans="17:46" x14ac:dyDescent="0.35">
      <c r="Q1434">
        <v>1434</v>
      </c>
      <c r="R1434" t="s">
        <v>3978</v>
      </c>
      <c r="S1434" s="3">
        <v>45230</v>
      </c>
      <c r="T1434" s="3">
        <v>45232</v>
      </c>
      <c r="U1434" t="s">
        <v>87</v>
      </c>
      <c r="V1434" t="s">
        <v>3979</v>
      </c>
      <c r="W1434" t="s">
        <v>3980</v>
      </c>
      <c r="X1434" t="s">
        <v>37</v>
      </c>
      <c r="Y1434" t="s">
        <v>26</v>
      </c>
      <c r="Z1434" t="s">
        <v>138</v>
      </c>
      <c r="AA1434" t="s">
        <v>91</v>
      </c>
      <c r="AB1434" t="s">
        <v>11120</v>
      </c>
      <c r="AC1434" t="s">
        <v>92</v>
      </c>
      <c r="AD1434" t="s">
        <v>1778</v>
      </c>
      <c r="AE1434" t="s">
        <v>96</v>
      </c>
      <c r="AF1434" t="s">
        <v>97</v>
      </c>
      <c r="AG1434" t="s">
        <v>1779</v>
      </c>
      <c r="AH1434">
        <v>73.584000000000003</v>
      </c>
      <c r="AI1434">
        <v>2</v>
      </c>
      <c r="AJ1434">
        <v>0.2</v>
      </c>
      <c r="AK1434">
        <v>8.2782</v>
      </c>
      <c r="AL1434">
        <v>2023</v>
      </c>
      <c r="AM1434">
        <v>10</v>
      </c>
      <c r="AN1434" t="s">
        <v>11763</v>
      </c>
      <c r="AO1434" t="s">
        <v>11764</v>
      </c>
      <c r="AP1434">
        <v>2</v>
      </c>
      <c r="AQ1434">
        <v>0.11249999999999999</v>
      </c>
      <c r="AR1434" t="s">
        <v>20</v>
      </c>
      <c r="AS1434" t="s">
        <v>11812</v>
      </c>
      <c r="AT1434" t="s">
        <v>11813</v>
      </c>
    </row>
    <row r="1435" spans="17:46" x14ac:dyDescent="0.35">
      <c r="Q1435">
        <v>1435</v>
      </c>
      <c r="R1435" t="s">
        <v>3981</v>
      </c>
      <c r="S1435" s="3">
        <v>45231</v>
      </c>
      <c r="T1435" s="3">
        <v>45233</v>
      </c>
      <c r="U1435" t="s">
        <v>71</v>
      </c>
      <c r="V1435" t="s">
        <v>3283</v>
      </c>
      <c r="W1435" t="s">
        <v>3284</v>
      </c>
      <c r="X1435" t="s">
        <v>74</v>
      </c>
      <c r="Y1435" t="s">
        <v>26</v>
      </c>
      <c r="Z1435" t="s">
        <v>3982</v>
      </c>
      <c r="AA1435" t="s">
        <v>155</v>
      </c>
      <c r="AB1435" t="s">
        <v>11346</v>
      </c>
      <c r="AC1435" t="s">
        <v>54</v>
      </c>
      <c r="AD1435" t="s">
        <v>3983</v>
      </c>
      <c r="AE1435" t="s">
        <v>65</v>
      </c>
      <c r="AF1435" t="s">
        <v>106</v>
      </c>
      <c r="AG1435" t="s">
        <v>3984</v>
      </c>
      <c r="AH1435">
        <v>68.703999999999994</v>
      </c>
      <c r="AI1435">
        <v>2</v>
      </c>
      <c r="AJ1435">
        <v>0.2</v>
      </c>
      <c r="AK1435">
        <v>16.3172</v>
      </c>
      <c r="AL1435">
        <v>2023</v>
      </c>
      <c r="AM1435">
        <v>11</v>
      </c>
      <c r="AN1435" t="s">
        <v>11765</v>
      </c>
      <c r="AO1435" t="s">
        <v>11766</v>
      </c>
      <c r="AP1435">
        <v>2</v>
      </c>
      <c r="AQ1435">
        <v>0.23750000000000002</v>
      </c>
      <c r="AR1435" t="s">
        <v>20</v>
      </c>
      <c r="AS1435" t="s">
        <v>11812</v>
      </c>
      <c r="AT1435" t="s">
        <v>11813</v>
      </c>
    </row>
    <row r="1436" spans="17:46" x14ac:dyDescent="0.35">
      <c r="Q1436">
        <v>1436</v>
      </c>
      <c r="R1436" t="s">
        <v>3985</v>
      </c>
      <c r="S1436" s="3">
        <v>45231</v>
      </c>
      <c r="T1436" s="3">
        <v>45235</v>
      </c>
      <c r="U1436" t="s">
        <v>22</v>
      </c>
      <c r="V1436" t="s">
        <v>3223</v>
      </c>
      <c r="W1436" t="s">
        <v>3224</v>
      </c>
      <c r="X1436" t="s">
        <v>25</v>
      </c>
      <c r="Y1436" t="s">
        <v>26</v>
      </c>
      <c r="Z1436" t="s">
        <v>1005</v>
      </c>
      <c r="AA1436" t="s">
        <v>348</v>
      </c>
      <c r="AB1436" t="s">
        <v>11141</v>
      </c>
      <c r="AC1436" t="s">
        <v>54</v>
      </c>
      <c r="AD1436" t="s">
        <v>3986</v>
      </c>
      <c r="AE1436" t="s">
        <v>65</v>
      </c>
      <c r="AF1436" t="s">
        <v>106</v>
      </c>
      <c r="AG1436" t="s">
        <v>3987</v>
      </c>
      <c r="AH1436">
        <v>31.68</v>
      </c>
      <c r="AI1436">
        <v>6</v>
      </c>
      <c r="AJ1436">
        <v>0</v>
      </c>
      <c r="AK1436">
        <v>9.8208000000000002</v>
      </c>
      <c r="AL1436">
        <v>2023</v>
      </c>
      <c r="AM1436">
        <v>11</v>
      </c>
      <c r="AN1436" t="s">
        <v>11765</v>
      </c>
      <c r="AO1436" t="s">
        <v>11766</v>
      </c>
      <c r="AP1436">
        <v>4</v>
      </c>
      <c r="AQ1436">
        <v>0.31</v>
      </c>
      <c r="AR1436" t="s">
        <v>20</v>
      </c>
      <c r="AS1436" t="s">
        <v>11816</v>
      </c>
      <c r="AT1436" t="s">
        <v>11813</v>
      </c>
    </row>
    <row r="1437" spans="17:46" x14ac:dyDescent="0.35">
      <c r="Q1437">
        <v>1437</v>
      </c>
      <c r="R1437" t="s">
        <v>3985</v>
      </c>
      <c r="S1437" s="3">
        <v>45231</v>
      </c>
      <c r="T1437" s="3">
        <v>45235</v>
      </c>
      <c r="U1437" t="s">
        <v>22</v>
      </c>
      <c r="V1437" t="s">
        <v>3223</v>
      </c>
      <c r="W1437" t="s">
        <v>3224</v>
      </c>
      <c r="X1437" t="s">
        <v>25</v>
      </c>
      <c r="Y1437" t="s">
        <v>26</v>
      </c>
      <c r="Z1437" t="s">
        <v>1005</v>
      </c>
      <c r="AA1437" t="s">
        <v>348</v>
      </c>
      <c r="AB1437" t="s">
        <v>11141</v>
      </c>
      <c r="AC1437" t="s">
        <v>54</v>
      </c>
      <c r="AD1437" t="s">
        <v>3152</v>
      </c>
      <c r="AE1437" t="s">
        <v>31</v>
      </c>
      <c r="AF1437" t="s">
        <v>205</v>
      </c>
      <c r="AG1437" t="s">
        <v>3153</v>
      </c>
      <c r="AH1437">
        <v>533.94000000000005</v>
      </c>
      <c r="AI1437">
        <v>3</v>
      </c>
      <c r="AJ1437">
        <v>0</v>
      </c>
      <c r="AK1437">
        <v>154.8426</v>
      </c>
      <c r="AL1437">
        <v>2023</v>
      </c>
      <c r="AM1437">
        <v>11</v>
      </c>
      <c r="AN1437" t="s">
        <v>11765</v>
      </c>
      <c r="AO1437" t="s">
        <v>11766</v>
      </c>
      <c r="AP1437">
        <v>4</v>
      </c>
      <c r="AQ1437">
        <v>0.28999999999999998</v>
      </c>
      <c r="AR1437" t="s">
        <v>20</v>
      </c>
      <c r="AS1437" t="s">
        <v>11816</v>
      </c>
      <c r="AT1437" t="s">
        <v>11818</v>
      </c>
    </row>
    <row r="1438" spans="17:46" x14ac:dyDescent="0.35">
      <c r="Q1438">
        <v>1438</v>
      </c>
      <c r="R1438" t="s">
        <v>3988</v>
      </c>
      <c r="S1438" s="3">
        <v>45231</v>
      </c>
      <c r="T1438" s="3">
        <v>45235</v>
      </c>
      <c r="U1438" t="s">
        <v>22</v>
      </c>
      <c r="V1438" t="s">
        <v>3989</v>
      </c>
      <c r="W1438" t="s">
        <v>3990</v>
      </c>
      <c r="X1438" t="s">
        <v>74</v>
      </c>
      <c r="Y1438" t="s">
        <v>26</v>
      </c>
      <c r="Z1438" t="s">
        <v>3991</v>
      </c>
      <c r="AA1438" t="s">
        <v>424</v>
      </c>
      <c r="AB1438" t="s">
        <v>11347</v>
      </c>
      <c r="AC1438" t="s">
        <v>54</v>
      </c>
      <c r="AD1438" t="s">
        <v>2739</v>
      </c>
      <c r="AE1438" t="s">
        <v>31</v>
      </c>
      <c r="AF1438" t="s">
        <v>205</v>
      </c>
      <c r="AG1438" t="s">
        <v>2740</v>
      </c>
      <c r="AH1438">
        <v>76.12</v>
      </c>
      <c r="AI1438">
        <v>2</v>
      </c>
      <c r="AJ1438">
        <v>0</v>
      </c>
      <c r="AK1438">
        <v>22.0748</v>
      </c>
      <c r="AL1438">
        <v>2023</v>
      </c>
      <c r="AM1438">
        <v>11</v>
      </c>
      <c r="AN1438" t="s">
        <v>11765</v>
      </c>
      <c r="AO1438" t="s">
        <v>11766</v>
      </c>
      <c r="AP1438">
        <v>4</v>
      </c>
      <c r="AQ1438">
        <v>0.28999999999999998</v>
      </c>
      <c r="AR1438" t="s">
        <v>20</v>
      </c>
      <c r="AS1438" t="s">
        <v>11816</v>
      </c>
      <c r="AT1438" t="s">
        <v>11813</v>
      </c>
    </row>
    <row r="1439" spans="17:46" x14ac:dyDescent="0.35">
      <c r="Q1439">
        <v>1439</v>
      </c>
      <c r="R1439" t="s">
        <v>3992</v>
      </c>
      <c r="S1439" s="3">
        <v>45231</v>
      </c>
      <c r="T1439" s="3">
        <v>45235</v>
      </c>
      <c r="U1439" t="s">
        <v>22</v>
      </c>
      <c r="V1439" t="s">
        <v>3993</v>
      </c>
      <c r="W1439" t="s">
        <v>3994</v>
      </c>
      <c r="X1439" t="s">
        <v>74</v>
      </c>
      <c r="Y1439" t="s">
        <v>26</v>
      </c>
      <c r="Z1439" t="s">
        <v>2625</v>
      </c>
      <c r="AA1439" t="s">
        <v>608</v>
      </c>
      <c r="AB1439" t="s">
        <v>11260</v>
      </c>
      <c r="AC1439" t="s">
        <v>63</v>
      </c>
      <c r="AD1439" t="s">
        <v>3206</v>
      </c>
      <c r="AE1439" t="s">
        <v>31</v>
      </c>
      <c r="AF1439" t="s">
        <v>56</v>
      </c>
      <c r="AG1439" t="s">
        <v>3207</v>
      </c>
      <c r="AH1439">
        <v>10.272</v>
      </c>
      <c r="AI1439">
        <v>3</v>
      </c>
      <c r="AJ1439">
        <v>0.2</v>
      </c>
      <c r="AK1439">
        <v>0.89880000000000004</v>
      </c>
      <c r="AL1439">
        <v>2023</v>
      </c>
      <c r="AM1439">
        <v>11</v>
      </c>
      <c r="AN1439" t="s">
        <v>11765</v>
      </c>
      <c r="AO1439" t="s">
        <v>11766</v>
      </c>
      <c r="AP1439">
        <v>4</v>
      </c>
      <c r="AQ1439">
        <v>8.7500000000000008E-2</v>
      </c>
      <c r="AR1439" t="s">
        <v>20</v>
      </c>
      <c r="AS1439" t="s">
        <v>11812</v>
      </c>
      <c r="AT1439" t="s">
        <v>11813</v>
      </c>
    </row>
    <row r="1440" spans="17:46" x14ac:dyDescent="0.35">
      <c r="Q1440">
        <v>1440</v>
      </c>
      <c r="R1440" t="s">
        <v>3995</v>
      </c>
      <c r="S1440" s="3">
        <v>45231</v>
      </c>
      <c r="T1440" s="3">
        <v>45237</v>
      </c>
      <c r="U1440" t="s">
        <v>22</v>
      </c>
      <c r="V1440" t="s">
        <v>2242</v>
      </c>
      <c r="W1440" t="s">
        <v>2243</v>
      </c>
      <c r="X1440" t="s">
        <v>25</v>
      </c>
      <c r="Y1440" t="s">
        <v>26</v>
      </c>
      <c r="Z1440" t="s">
        <v>670</v>
      </c>
      <c r="AA1440" t="s">
        <v>671</v>
      </c>
      <c r="AB1440" t="s">
        <v>11104</v>
      </c>
      <c r="AC1440" t="s">
        <v>92</v>
      </c>
      <c r="AD1440" t="s">
        <v>1547</v>
      </c>
      <c r="AE1440" t="s">
        <v>31</v>
      </c>
      <c r="AF1440" t="s">
        <v>56</v>
      </c>
      <c r="AG1440" t="s">
        <v>1548</v>
      </c>
      <c r="AH1440">
        <v>43.176000000000002</v>
      </c>
      <c r="AI1440">
        <v>3</v>
      </c>
      <c r="AJ1440">
        <v>0.2</v>
      </c>
      <c r="AK1440">
        <v>4.3175999999999997</v>
      </c>
      <c r="AL1440">
        <v>2023</v>
      </c>
      <c r="AM1440">
        <v>11</v>
      </c>
      <c r="AN1440" t="s">
        <v>11765</v>
      </c>
      <c r="AO1440" t="s">
        <v>11766</v>
      </c>
      <c r="AP1440">
        <v>6</v>
      </c>
      <c r="AQ1440">
        <v>9.9999999999999992E-2</v>
      </c>
      <c r="AR1440" t="s">
        <v>20</v>
      </c>
      <c r="AS1440" t="s">
        <v>11812</v>
      </c>
      <c r="AT1440" t="s">
        <v>11813</v>
      </c>
    </row>
    <row r="1441" spans="17:46" x14ac:dyDescent="0.35">
      <c r="Q1441">
        <v>1441</v>
      </c>
      <c r="R1441" t="s">
        <v>3996</v>
      </c>
      <c r="S1441" s="3">
        <v>45231</v>
      </c>
      <c r="T1441" s="3">
        <v>45238</v>
      </c>
      <c r="U1441" t="s">
        <v>22</v>
      </c>
      <c r="V1441" t="s">
        <v>72</v>
      </c>
      <c r="W1441" t="s">
        <v>73</v>
      </c>
      <c r="X1441" t="s">
        <v>74</v>
      </c>
      <c r="Y1441" t="s">
        <v>26</v>
      </c>
      <c r="Z1441" t="s">
        <v>509</v>
      </c>
      <c r="AA1441" t="s">
        <v>62</v>
      </c>
      <c r="AB1441" t="s">
        <v>11106</v>
      </c>
      <c r="AC1441" t="s">
        <v>63</v>
      </c>
      <c r="AD1441" t="s">
        <v>2131</v>
      </c>
      <c r="AE1441" t="s">
        <v>31</v>
      </c>
      <c r="AF1441" t="s">
        <v>56</v>
      </c>
      <c r="AG1441" t="s">
        <v>2132</v>
      </c>
      <c r="AH1441">
        <v>5.64</v>
      </c>
      <c r="AI1441">
        <v>3</v>
      </c>
      <c r="AJ1441">
        <v>0</v>
      </c>
      <c r="AK1441">
        <v>1.6355999999999999</v>
      </c>
      <c r="AL1441">
        <v>2023</v>
      </c>
      <c r="AM1441">
        <v>11</v>
      </c>
      <c r="AN1441" t="s">
        <v>11765</v>
      </c>
      <c r="AO1441" t="s">
        <v>11766</v>
      </c>
      <c r="AP1441">
        <v>7</v>
      </c>
      <c r="AQ1441">
        <v>0.28999999999999998</v>
      </c>
      <c r="AR1441" t="s">
        <v>20</v>
      </c>
      <c r="AS1441" t="s">
        <v>11816</v>
      </c>
      <c r="AT1441" t="s">
        <v>11813</v>
      </c>
    </row>
    <row r="1442" spans="17:46" x14ac:dyDescent="0.35">
      <c r="Q1442">
        <v>1442</v>
      </c>
      <c r="R1442" t="s">
        <v>3981</v>
      </c>
      <c r="S1442" s="3">
        <v>45231</v>
      </c>
      <c r="T1442" s="3">
        <v>45233</v>
      </c>
      <c r="U1442" t="s">
        <v>71</v>
      </c>
      <c r="V1442" t="s">
        <v>3283</v>
      </c>
      <c r="W1442" t="s">
        <v>3284</v>
      </c>
      <c r="X1442" t="s">
        <v>74</v>
      </c>
      <c r="Y1442" t="s">
        <v>26</v>
      </c>
      <c r="Z1442" t="s">
        <v>3982</v>
      </c>
      <c r="AA1442" t="s">
        <v>155</v>
      </c>
      <c r="AB1442" t="s">
        <v>11346</v>
      </c>
      <c r="AC1442" t="s">
        <v>54</v>
      </c>
      <c r="AD1442" t="s">
        <v>2510</v>
      </c>
      <c r="AE1442" t="s">
        <v>31</v>
      </c>
      <c r="AF1442" t="s">
        <v>41</v>
      </c>
      <c r="AG1442" t="s">
        <v>2511</v>
      </c>
      <c r="AH1442">
        <v>3.1320000000000001</v>
      </c>
      <c r="AI1442">
        <v>2</v>
      </c>
      <c r="AJ1442">
        <v>0.7</v>
      </c>
      <c r="AK1442">
        <v>-2.61</v>
      </c>
      <c r="AL1442">
        <v>2023</v>
      </c>
      <c r="AM1442">
        <v>11</v>
      </c>
      <c r="AN1442" t="s">
        <v>11765</v>
      </c>
      <c r="AO1442" t="s">
        <v>11766</v>
      </c>
      <c r="AP1442">
        <v>2</v>
      </c>
      <c r="AQ1442">
        <v>-0.83333333333333326</v>
      </c>
      <c r="AR1442" t="s">
        <v>11746</v>
      </c>
      <c r="AS1442" t="s">
        <v>11814</v>
      </c>
      <c r="AT1442" t="s">
        <v>11813</v>
      </c>
    </row>
    <row r="1443" spans="17:46" x14ac:dyDescent="0.35">
      <c r="Q1443">
        <v>1443</v>
      </c>
      <c r="R1443" t="s">
        <v>3981</v>
      </c>
      <c r="S1443" s="3">
        <v>45231</v>
      </c>
      <c r="T1443" s="3">
        <v>45233</v>
      </c>
      <c r="U1443" t="s">
        <v>71</v>
      </c>
      <c r="V1443" t="s">
        <v>3283</v>
      </c>
      <c r="W1443" t="s">
        <v>3284</v>
      </c>
      <c r="X1443" t="s">
        <v>74</v>
      </c>
      <c r="Y1443" t="s">
        <v>26</v>
      </c>
      <c r="Z1443" t="s">
        <v>3982</v>
      </c>
      <c r="AA1443" t="s">
        <v>155</v>
      </c>
      <c r="AB1443" t="s">
        <v>11346</v>
      </c>
      <c r="AC1443" t="s">
        <v>54</v>
      </c>
      <c r="AD1443" t="s">
        <v>1916</v>
      </c>
      <c r="AE1443" t="s">
        <v>31</v>
      </c>
      <c r="AF1443" t="s">
        <v>41</v>
      </c>
      <c r="AG1443" t="s">
        <v>1917</v>
      </c>
      <c r="AH1443">
        <v>22.428000000000001</v>
      </c>
      <c r="AI1443">
        <v>3</v>
      </c>
      <c r="AJ1443">
        <v>0.7</v>
      </c>
      <c r="AK1443">
        <v>-17.942399999999999</v>
      </c>
      <c r="AL1443">
        <v>2023</v>
      </c>
      <c r="AM1443">
        <v>11</v>
      </c>
      <c r="AN1443" t="s">
        <v>11765</v>
      </c>
      <c r="AO1443" t="s">
        <v>11766</v>
      </c>
      <c r="AP1443">
        <v>2</v>
      </c>
      <c r="AQ1443">
        <v>-0.79999999999999993</v>
      </c>
      <c r="AR1443" t="s">
        <v>11746</v>
      </c>
      <c r="AS1443" t="s">
        <v>11814</v>
      </c>
      <c r="AT1443" t="s">
        <v>11813</v>
      </c>
    </row>
    <row r="1444" spans="17:46" x14ac:dyDescent="0.35">
      <c r="Q1444">
        <v>1444</v>
      </c>
      <c r="R1444" t="s">
        <v>3992</v>
      </c>
      <c r="S1444" s="3">
        <v>45231</v>
      </c>
      <c r="T1444" s="3">
        <v>45235</v>
      </c>
      <c r="U1444" t="s">
        <v>22</v>
      </c>
      <c r="V1444" t="s">
        <v>3993</v>
      </c>
      <c r="W1444" t="s">
        <v>3994</v>
      </c>
      <c r="X1444" t="s">
        <v>74</v>
      </c>
      <c r="Y1444" t="s">
        <v>26</v>
      </c>
      <c r="Z1444" t="s">
        <v>2625</v>
      </c>
      <c r="AA1444" t="s">
        <v>608</v>
      </c>
      <c r="AB1444" t="s">
        <v>11260</v>
      </c>
      <c r="AC1444" t="s">
        <v>63</v>
      </c>
      <c r="AD1444" t="s">
        <v>3997</v>
      </c>
      <c r="AE1444" t="s">
        <v>31</v>
      </c>
      <c r="AF1444" t="s">
        <v>82</v>
      </c>
      <c r="AG1444" t="s">
        <v>382</v>
      </c>
      <c r="AH1444">
        <v>7.52</v>
      </c>
      <c r="AI1444">
        <v>5</v>
      </c>
      <c r="AJ1444">
        <v>0.2</v>
      </c>
      <c r="AK1444">
        <v>1.41</v>
      </c>
      <c r="AL1444">
        <v>2023</v>
      </c>
      <c r="AM1444">
        <v>11</v>
      </c>
      <c r="AN1444" t="s">
        <v>11765</v>
      </c>
      <c r="AO1444" t="s">
        <v>11766</v>
      </c>
      <c r="AP1444">
        <v>4</v>
      </c>
      <c r="AQ1444">
        <v>0.1875</v>
      </c>
      <c r="AR1444" t="s">
        <v>20</v>
      </c>
      <c r="AS1444" t="s">
        <v>11812</v>
      </c>
      <c r="AT1444" t="s">
        <v>11813</v>
      </c>
    </row>
    <row r="1445" spans="17:46" x14ac:dyDescent="0.35">
      <c r="Q1445">
        <v>1445</v>
      </c>
      <c r="R1445" t="s">
        <v>3992</v>
      </c>
      <c r="S1445" s="3">
        <v>45231</v>
      </c>
      <c r="T1445" s="3">
        <v>45235</v>
      </c>
      <c r="U1445" t="s">
        <v>22</v>
      </c>
      <c r="V1445" t="s">
        <v>3993</v>
      </c>
      <c r="W1445" t="s">
        <v>3994</v>
      </c>
      <c r="X1445" t="s">
        <v>74</v>
      </c>
      <c r="Y1445" t="s">
        <v>26</v>
      </c>
      <c r="Z1445" t="s">
        <v>2625</v>
      </c>
      <c r="AA1445" t="s">
        <v>608</v>
      </c>
      <c r="AB1445" t="s">
        <v>11260</v>
      </c>
      <c r="AC1445" t="s">
        <v>63</v>
      </c>
      <c r="AD1445" t="s">
        <v>1934</v>
      </c>
      <c r="AE1445" t="s">
        <v>31</v>
      </c>
      <c r="AF1445" t="s">
        <v>44</v>
      </c>
      <c r="AG1445" t="s">
        <v>1935</v>
      </c>
      <c r="AH1445">
        <v>47.808</v>
      </c>
      <c r="AI1445">
        <v>12</v>
      </c>
      <c r="AJ1445">
        <v>0.2</v>
      </c>
      <c r="AK1445">
        <v>15.537599999999999</v>
      </c>
      <c r="AL1445">
        <v>2023</v>
      </c>
      <c r="AM1445">
        <v>11</v>
      </c>
      <c r="AN1445" t="s">
        <v>11765</v>
      </c>
      <c r="AO1445" t="s">
        <v>11766</v>
      </c>
      <c r="AP1445">
        <v>4</v>
      </c>
      <c r="AQ1445">
        <v>0.32500000000000001</v>
      </c>
      <c r="AR1445" t="s">
        <v>20</v>
      </c>
      <c r="AS1445" t="s">
        <v>11812</v>
      </c>
      <c r="AT1445" t="s">
        <v>11813</v>
      </c>
    </row>
    <row r="1446" spans="17:46" x14ac:dyDescent="0.35">
      <c r="Q1446">
        <v>1446</v>
      </c>
      <c r="R1446" t="s">
        <v>3998</v>
      </c>
      <c r="S1446" s="3">
        <v>45231</v>
      </c>
      <c r="T1446" s="3">
        <v>45238</v>
      </c>
      <c r="U1446" t="s">
        <v>22</v>
      </c>
      <c r="V1446" t="s">
        <v>3999</v>
      </c>
      <c r="W1446" t="s">
        <v>4000</v>
      </c>
      <c r="X1446" t="s">
        <v>37</v>
      </c>
      <c r="Y1446" t="s">
        <v>26</v>
      </c>
      <c r="Z1446" t="s">
        <v>90</v>
      </c>
      <c r="AA1446" t="s">
        <v>91</v>
      </c>
      <c r="AB1446" t="s">
        <v>11042</v>
      </c>
      <c r="AC1446" t="s">
        <v>92</v>
      </c>
      <c r="AD1446" t="s">
        <v>4001</v>
      </c>
      <c r="AE1446" t="s">
        <v>31</v>
      </c>
      <c r="AF1446" t="s">
        <v>44</v>
      </c>
      <c r="AG1446" t="s">
        <v>4002</v>
      </c>
      <c r="AH1446">
        <v>44.4</v>
      </c>
      <c r="AI1446">
        <v>3</v>
      </c>
      <c r="AJ1446">
        <v>0</v>
      </c>
      <c r="AK1446">
        <v>22.2</v>
      </c>
      <c r="AL1446">
        <v>2023</v>
      </c>
      <c r="AM1446">
        <v>11</v>
      </c>
      <c r="AN1446" t="s">
        <v>11765</v>
      </c>
      <c r="AO1446" t="s">
        <v>11766</v>
      </c>
      <c r="AP1446">
        <v>7</v>
      </c>
      <c r="AQ1446">
        <v>0.5</v>
      </c>
      <c r="AR1446" t="s">
        <v>20</v>
      </c>
      <c r="AS1446" t="s">
        <v>11816</v>
      </c>
      <c r="AT1446" t="s">
        <v>11813</v>
      </c>
    </row>
    <row r="1447" spans="17:46" x14ac:dyDescent="0.35">
      <c r="Q1447">
        <v>1447</v>
      </c>
      <c r="R1447" t="s">
        <v>4003</v>
      </c>
      <c r="S1447" s="3">
        <v>45231</v>
      </c>
      <c r="T1447" s="3">
        <v>45238</v>
      </c>
      <c r="U1447" t="s">
        <v>22</v>
      </c>
      <c r="V1447" t="s">
        <v>3594</v>
      </c>
      <c r="W1447" t="s">
        <v>3595</v>
      </c>
      <c r="X1447" t="s">
        <v>74</v>
      </c>
      <c r="Y1447" t="s">
        <v>26</v>
      </c>
      <c r="Z1447" t="s">
        <v>490</v>
      </c>
      <c r="AA1447" t="s">
        <v>39</v>
      </c>
      <c r="AB1447" t="s">
        <v>11143</v>
      </c>
      <c r="AC1447" t="s">
        <v>29</v>
      </c>
      <c r="AD1447" t="s">
        <v>3603</v>
      </c>
      <c r="AE1447" t="s">
        <v>31</v>
      </c>
      <c r="AF1447" t="s">
        <v>32</v>
      </c>
      <c r="AG1447" t="s">
        <v>3604</v>
      </c>
      <c r="AH1447">
        <v>15.696</v>
      </c>
      <c r="AI1447">
        <v>3</v>
      </c>
      <c r="AJ1447">
        <v>0.2</v>
      </c>
      <c r="AK1447">
        <v>5.1012000000000004</v>
      </c>
      <c r="AL1447">
        <v>2023</v>
      </c>
      <c r="AM1447">
        <v>11</v>
      </c>
      <c r="AN1447" t="s">
        <v>11765</v>
      </c>
      <c r="AO1447" t="s">
        <v>11766</v>
      </c>
      <c r="AP1447">
        <v>7</v>
      </c>
      <c r="AQ1447">
        <v>0.32500000000000001</v>
      </c>
      <c r="AR1447" t="s">
        <v>20</v>
      </c>
      <c r="AS1447" t="s">
        <v>11812</v>
      </c>
      <c r="AT1447" t="s">
        <v>11813</v>
      </c>
    </row>
    <row r="1448" spans="17:46" x14ac:dyDescent="0.35">
      <c r="Q1448">
        <v>1448</v>
      </c>
      <c r="R1448" t="s">
        <v>3985</v>
      </c>
      <c r="S1448" s="3">
        <v>45231</v>
      </c>
      <c r="T1448" s="3">
        <v>45235</v>
      </c>
      <c r="U1448" t="s">
        <v>22</v>
      </c>
      <c r="V1448" t="s">
        <v>3223</v>
      </c>
      <c r="W1448" t="s">
        <v>3224</v>
      </c>
      <c r="X1448" t="s">
        <v>25</v>
      </c>
      <c r="Y1448" t="s">
        <v>26</v>
      </c>
      <c r="Z1448" t="s">
        <v>1005</v>
      </c>
      <c r="AA1448" t="s">
        <v>348</v>
      </c>
      <c r="AB1448" t="s">
        <v>11141</v>
      </c>
      <c r="AC1448" t="s">
        <v>54</v>
      </c>
      <c r="AD1448" t="s">
        <v>2675</v>
      </c>
      <c r="AE1448" t="s">
        <v>31</v>
      </c>
      <c r="AF1448" t="s">
        <v>32</v>
      </c>
      <c r="AG1448" t="s">
        <v>2676</v>
      </c>
      <c r="AH1448">
        <v>167.94</v>
      </c>
      <c r="AI1448">
        <v>3</v>
      </c>
      <c r="AJ1448">
        <v>0</v>
      </c>
      <c r="AK1448">
        <v>82.290599999999998</v>
      </c>
      <c r="AL1448">
        <v>2023</v>
      </c>
      <c r="AM1448">
        <v>11</v>
      </c>
      <c r="AN1448" t="s">
        <v>11765</v>
      </c>
      <c r="AO1448" t="s">
        <v>11766</v>
      </c>
      <c r="AP1448">
        <v>4</v>
      </c>
      <c r="AQ1448">
        <v>0.49</v>
      </c>
      <c r="AR1448" t="s">
        <v>20</v>
      </c>
      <c r="AS1448" t="s">
        <v>11816</v>
      </c>
      <c r="AT1448" t="s">
        <v>11815</v>
      </c>
    </row>
    <row r="1449" spans="17:46" x14ac:dyDescent="0.35">
      <c r="Q1449">
        <v>1449</v>
      </c>
      <c r="R1449" t="s">
        <v>3998</v>
      </c>
      <c r="S1449" s="3">
        <v>45231</v>
      </c>
      <c r="T1449" s="3">
        <v>45238</v>
      </c>
      <c r="U1449" t="s">
        <v>22</v>
      </c>
      <c r="V1449" t="s">
        <v>3999</v>
      </c>
      <c r="W1449" t="s">
        <v>4000</v>
      </c>
      <c r="X1449" t="s">
        <v>37</v>
      </c>
      <c r="Y1449" t="s">
        <v>26</v>
      </c>
      <c r="Z1449" t="s">
        <v>90</v>
      </c>
      <c r="AA1449" t="s">
        <v>91</v>
      </c>
      <c r="AB1449" t="s">
        <v>11042</v>
      </c>
      <c r="AC1449" t="s">
        <v>92</v>
      </c>
      <c r="AD1449" t="s">
        <v>4004</v>
      </c>
      <c r="AE1449" t="s">
        <v>31</v>
      </c>
      <c r="AF1449" t="s">
        <v>32</v>
      </c>
      <c r="AG1449" t="s">
        <v>1535</v>
      </c>
      <c r="AH1449">
        <v>21.4</v>
      </c>
      <c r="AI1449">
        <v>5</v>
      </c>
      <c r="AJ1449">
        <v>0</v>
      </c>
      <c r="AK1449">
        <v>9.6300000000000008</v>
      </c>
      <c r="AL1449">
        <v>2023</v>
      </c>
      <c r="AM1449">
        <v>11</v>
      </c>
      <c r="AN1449" t="s">
        <v>11765</v>
      </c>
      <c r="AO1449" t="s">
        <v>11766</v>
      </c>
      <c r="AP1449">
        <v>7</v>
      </c>
      <c r="AQ1449">
        <v>0.45000000000000007</v>
      </c>
      <c r="AR1449" t="s">
        <v>20</v>
      </c>
      <c r="AS1449" t="s">
        <v>11816</v>
      </c>
      <c r="AT1449" t="s">
        <v>11813</v>
      </c>
    </row>
    <row r="1450" spans="17:46" x14ac:dyDescent="0.35">
      <c r="Q1450">
        <v>1450</v>
      </c>
      <c r="R1450" t="s">
        <v>3996</v>
      </c>
      <c r="S1450" s="3">
        <v>45231</v>
      </c>
      <c r="T1450" s="3">
        <v>45238</v>
      </c>
      <c r="U1450" t="s">
        <v>22</v>
      </c>
      <c r="V1450" t="s">
        <v>72</v>
      </c>
      <c r="W1450" t="s">
        <v>73</v>
      </c>
      <c r="X1450" t="s">
        <v>74</v>
      </c>
      <c r="Y1450" t="s">
        <v>26</v>
      </c>
      <c r="Z1450" t="s">
        <v>509</v>
      </c>
      <c r="AA1450" t="s">
        <v>62</v>
      </c>
      <c r="AB1450" t="s">
        <v>11106</v>
      </c>
      <c r="AC1450" t="s">
        <v>63</v>
      </c>
      <c r="AD1450" t="s">
        <v>4005</v>
      </c>
      <c r="AE1450" t="s">
        <v>31</v>
      </c>
      <c r="AF1450" t="s">
        <v>47</v>
      </c>
      <c r="AG1450" t="s">
        <v>4006</v>
      </c>
      <c r="AH1450">
        <v>69.52</v>
      </c>
      <c r="AI1450">
        <v>2</v>
      </c>
      <c r="AJ1450">
        <v>0</v>
      </c>
      <c r="AK1450">
        <v>19.465599999999998</v>
      </c>
      <c r="AL1450">
        <v>2023</v>
      </c>
      <c r="AM1450">
        <v>11</v>
      </c>
      <c r="AN1450" t="s">
        <v>11765</v>
      </c>
      <c r="AO1450" t="s">
        <v>11766</v>
      </c>
      <c r="AP1450">
        <v>7</v>
      </c>
      <c r="AQ1450">
        <v>0.27999999999999997</v>
      </c>
      <c r="AR1450" t="s">
        <v>20</v>
      </c>
      <c r="AS1450" t="s">
        <v>11816</v>
      </c>
      <c r="AT1450" t="s">
        <v>11813</v>
      </c>
    </row>
    <row r="1451" spans="17:46" x14ac:dyDescent="0.35">
      <c r="Q1451">
        <v>1451</v>
      </c>
      <c r="R1451" t="s">
        <v>4007</v>
      </c>
      <c r="S1451" s="3">
        <v>45231</v>
      </c>
      <c r="T1451" s="3">
        <v>45235</v>
      </c>
      <c r="U1451" t="s">
        <v>22</v>
      </c>
      <c r="V1451" t="s">
        <v>143</v>
      </c>
      <c r="W1451" t="s">
        <v>144</v>
      </c>
      <c r="X1451" t="s">
        <v>25</v>
      </c>
      <c r="Y1451" t="s">
        <v>26</v>
      </c>
      <c r="Z1451" t="s">
        <v>4008</v>
      </c>
      <c r="AA1451" t="s">
        <v>203</v>
      </c>
      <c r="AB1451" t="s">
        <v>11348</v>
      </c>
      <c r="AC1451" t="s">
        <v>92</v>
      </c>
      <c r="AD1451" t="s">
        <v>1435</v>
      </c>
      <c r="AE1451" t="s">
        <v>31</v>
      </c>
      <c r="AF1451" t="s">
        <v>47</v>
      </c>
      <c r="AG1451" t="s">
        <v>1436</v>
      </c>
      <c r="AH1451">
        <v>443.92</v>
      </c>
      <c r="AI1451">
        <v>5</v>
      </c>
      <c r="AJ1451">
        <v>0.2</v>
      </c>
      <c r="AK1451">
        <v>-94.332999999999998</v>
      </c>
      <c r="AL1451">
        <v>2023</v>
      </c>
      <c r="AM1451">
        <v>11</v>
      </c>
      <c r="AN1451" t="s">
        <v>11765</v>
      </c>
      <c r="AO1451" t="s">
        <v>11766</v>
      </c>
      <c r="AP1451">
        <v>4</v>
      </c>
      <c r="AQ1451">
        <v>-0.21249999999999999</v>
      </c>
      <c r="AR1451" t="s">
        <v>11746</v>
      </c>
      <c r="AS1451" t="s">
        <v>11812</v>
      </c>
      <c r="AT1451" t="s">
        <v>11815</v>
      </c>
    </row>
    <row r="1452" spans="17:46" x14ac:dyDescent="0.35">
      <c r="Q1452">
        <v>1452</v>
      </c>
      <c r="R1452" t="s">
        <v>4007</v>
      </c>
      <c r="S1452" s="3">
        <v>45231</v>
      </c>
      <c r="T1452" s="3">
        <v>45235</v>
      </c>
      <c r="U1452" t="s">
        <v>22</v>
      </c>
      <c r="V1452" t="s">
        <v>143</v>
      </c>
      <c r="W1452" t="s">
        <v>144</v>
      </c>
      <c r="X1452" t="s">
        <v>25</v>
      </c>
      <c r="Y1452" t="s">
        <v>26</v>
      </c>
      <c r="Z1452" t="s">
        <v>4008</v>
      </c>
      <c r="AA1452" t="s">
        <v>203</v>
      </c>
      <c r="AB1452" t="s">
        <v>11348</v>
      </c>
      <c r="AC1452" t="s">
        <v>92</v>
      </c>
      <c r="AD1452" t="s">
        <v>4009</v>
      </c>
      <c r="AE1452" t="s">
        <v>96</v>
      </c>
      <c r="AF1452" t="s">
        <v>97</v>
      </c>
      <c r="AG1452" t="s">
        <v>4010</v>
      </c>
      <c r="AH1452">
        <v>155.976</v>
      </c>
      <c r="AI1452">
        <v>3</v>
      </c>
      <c r="AJ1452">
        <v>0.2</v>
      </c>
      <c r="AK1452">
        <v>54.5916</v>
      </c>
      <c r="AL1452">
        <v>2023</v>
      </c>
      <c r="AM1452">
        <v>11</v>
      </c>
      <c r="AN1452" t="s">
        <v>11765</v>
      </c>
      <c r="AO1452" t="s">
        <v>11766</v>
      </c>
      <c r="AP1452">
        <v>4</v>
      </c>
      <c r="AQ1452">
        <v>0.35</v>
      </c>
      <c r="AR1452" t="s">
        <v>20</v>
      </c>
      <c r="AS1452" t="s">
        <v>11812</v>
      </c>
      <c r="AT1452" t="s">
        <v>11815</v>
      </c>
    </row>
    <row r="1453" spans="17:46" x14ac:dyDescent="0.35">
      <c r="Q1453">
        <v>1453</v>
      </c>
      <c r="R1453" t="s">
        <v>3995</v>
      </c>
      <c r="S1453" s="3">
        <v>45231</v>
      </c>
      <c r="T1453" s="3">
        <v>45237</v>
      </c>
      <c r="U1453" t="s">
        <v>22</v>
      </c>
      <c r="V1453" t="s">
        <v>2242</v>
      </c>
      <c r="W1453" t="s">
        <v>2243</v>
      </c>
      <c r="X1453" t="s">
        <v>25</v>
      </c>
      <c r="Y1453" t="s">
        <v>26</v>
      </c>
      <c r="Z1453" t="s">
        <v>670</v>
      </c>
      <c r="AA1453" t="s">
        <v>671</v>
      </c>
      <c r="AB1453" t="s">
        <v>11104</v>
      </c>
      <c r="AC1453" t="s">
        <v>92</v>
      </c>
      <c r="AD1453" t="s">
        <v>4011</v>
      </c>
      <c r="AE1453" t="s">
        <v>96</v>
      </c>
      <c r="AF1453" t="s">
        <v>97</v>
      </c>
      <c r="AG1453" t="s">
        <v>11349</v>
      </c>
      <c r="AH1453">
        <v>1983.9680000000001</v>
      </c>
      <c r="AI1453">
        <v>4</v>
      </c>
      <c r="AJ1453">
        <v>0.2</v>
      </c>
      <c r="AK1453">
        <v>247.99600000000001</v>
      </c>
      <c r="AL1453">
        <v>2023</v>
      </c>
      <c r="AM1453">
        <v>11</v>
      </c>
      <c r="AN1453" t="s">
        <v>11765</v>
      </c>
      <c r="AO1453" t="s">
        <v>11766</v>
      </c>
      <c r="AP1453">
        <v>6</v>
      </c>
      <c r="AQ1453">
        <v>0.125</v>
      </c>
      <c r="AR1453" t="s">
        <v>20</v>
      </c>
      <c r="AS1453" t="s">
        <v>11812</v>
      </c>
      <c r="AT1453" t="s">
        <v>11817</v>
      </c>
    </row>
    <row r="1454" spans="17:46" x14ac:dyDescent="0.35">
      <c r="Q1454">
        <v>1454</v>
      </c>
      <c r="R1454" t="s">
        <v>3992</v>
      </c>
      <c r="S1454" s="3">
        <v>45231</v>
      </c>
      <c r="T1454" s="3">
        <v>45235</v>
      </c>
      <c r="U1454" t="s">
        <v>22</v>
      </c>
      <c r="V1454" t="s">
        <v>3993</v>
      </c>
      <c r="W1454" t="s">
        <v>3994</v>
      </c>
      <c r="X1454" t="s">
        <v>74</v>
      </c>
      <c r="Y1454" t="s">
        <v>26</v>
      </c>
      <c r="Z1454" t="s">
        <v>2625</v>
      </c>
      <c r="AA1454" t="s">
        <v>608</v>
      </c>
      <c r="AB1454" t="s">
        <v>11260</v>
      </c>
      <c r="AC1454" t="s">
        <v>63</v>
      </c>
      <c r="AD1454" t="s">
        <v>4012</v>
      </c>
      <c r="AE1454" t="s">
        <v>96</v>
      </c>
      <c r="AF1454" t="s">
        <v>97</v>
      </c>
      <c r="AG1454" t="s">
        <v>11350</v>
      </c>
      <c r="AH1454">
        <v>978.84</v>
      </c>
      <c r="AI1454">
        <v>9</v>
      </c>
      <c r="AJ1454">
        <v>0.2</v>
      </c>
      <c r="AK1454">
        <v>110.1195</v>
      </c>
      <c r="AL1454">
        <v>2023</v>
      </c>
      <c r="AM1454">
        <v>11</v>
      </c>
      <c r="AN1454" t="s">
        <v>11765</v>
      </c>
      <c r="AO1454" t="s">
        <v>11766</v>
      </c>
      <c r="AP1454">
        <v>4</v>
      </c>
      <c r="AQ1454">
        <v>0.1125</v>
      </c>
      <c r="AR1454" t="s">
        <v>20</v>
      </c>
      <c r="AS1454" t="s">
        <v>11812</v>
      </c>
      <c r="AT1454" t="s">
        <v>11818</v>
      </c>
    </row>
    <row r="1455" spans="17:46" x14ac:dyDescent="0.35">
      <c r="Q1455">
        <v>1455</v>
      </c>
      <c r="R1455" t="s">
        <v>4013</v>
      </c>
      <c r="S1455" s="3">
        <v>45232</v>
      </c>
      <c r="T1455" s="3">
        <v>45236</v>
      </c>
      <c r="U1455" t="s">
        <v>22</v>
      </c>
      <c r="V1455" t="s">
        <v>2482</v>
      </c>
      <c r="W1455" t="s">
        <v>2483</v>
      </c>
      <c r="X1455" t="s">
        <v>25</v>
      </c>
      <c r="Y1455" t="s">
        <v>26</v>
      </c>
      <c r="Z1455" t="s">
        <v>347</v>
      </c>
      <c r="AA1455" t="s">
        <v>348</v>
      </c>
      <c r="AB1455" t="s">
        <v>11066</v>
      </c>
      <c r="AC1455" t="s">
        <v>54</v>
      </c>
      <c r="AD1455" t="s">
        <v>2573</v>
      </c>
      <c r="AE1455" t="s">
        <v>65</v>
      </c>
      <c r="AF1455" t="s">
        <v>106</v>
      </c>
      <c r="AG1455" t="s">
        <v>2574</v>
      </c>
      <c r="AH1455">
        <v>89.34</v>
      </c>
      <c r="AI1455">
        <v>6</v>
      </c>
      <c r="AJ1455">
        <v>0</v>
      </c>
      <c r="AK1455">
        <v>24.1218</v>
      </c>
      <c r="AL1455">
        <v>2023</v>
      </c>
      <c r="AM1455">
        <v>11</v>
      </c>
      <c r="AN1455" t="s">
        <v>11765</v>
      </c>
      <c r="AO1455" t="s">
        <v>11766</v>
      </c>
      <c r="AP1455">
        <v>4</v>
      </c>
      <c r="AQ1455">
        <v>0.27</v>
      </c>
      <c r="AR1455" t="s">
        <v>20</v>
      </c>
      <c r="AS1455" t="s">
        <v>11816</v>
      </c>
      <c r="AT1455" t="s">
        <v>11813</v>
      </c>
    </row>
    <row r="1456" spans="17:46" x14ac:dyDescent="0.35">
      <c r="Q1456">
        <v>1456</v>
      </c>
      <c r="R1456" t="s">
        <v>4014</v>
      </c>
      <c r="S1456" s="3">
        <v>45232</v>
      </c>
      <c r="T1456" s="3">
        <v>45236</v>
      </c>
      <c r="U1456" t="s">
        <v>22</v>
      </c>
      <c r="V1456" t="s">
        <v>360</v>
      </c>
      <c r="W1456" t="s">
        <v>361</v>
      </c>
      <c r="X1456" t="s">
        <v>25</v>
      </c>
      <c r="Y1456" t="s">
        <v>26</v>
      </c>
      <c r="Z1456" t="s">
        <v>4015</v>
      </c>
      <c r="AA1456" t="s">
        <v>155</v>
      </c>
      <c r="AB1456" t="s">
        <v>11351</v>
      </c>
      <c r="AC1456" t="s">
        <v>54</v>
      </c>
      <c r="AD1456" t="s">
        <v>2420</v>
      </c>
      <c r="AE1456" t="s">
        <v>31</v>
      </c>
      <c r="AF1456" t="s">
        <v>41</v>
      </c>
      <c r="AG1456" t="s">
        <v>2421</v>
      </c>
      <c r="AH1456">
        <v>19.242000000000001</v>
      </c>
      <c r="AI1456">
        <v>3</v>
      </c>
      <c r="AJ1456">
        <v>0.7</v>
      </c>
      <c r="AK1456">
        <v>-13.4694</v>
      </c>
      <c r="AL1456">
        <v>2023</v>
      </c>
      <c r="AM1456">
        <v>11</v>
      </c>
      <c r="AN1456" t="s">
        <v>11765</v>
      </c>
      <c r="AO1456" t="s">
        <v>11766</v>
      </c>
      <c r="AP1456">
        <v>4</v>
      </c>
      <c r="AQ1456">
        <v>-0.7</v>
      </c>
      <c r="AR1456" t="s">
        <v>11746</v>
      </c>
      <c r="AS1456" t="s">
        <v>11814</v>
      </c>
      <c r="AT1456" t="s">
        <v>11813</v>
      </c>
    </row>
    <row r="1457" spans="17:46" x14ac:dyDescent="0.35">
      <c r="Q1457">
        <v>1457</v>
      </c>
      <c r="R1457" t="s">
        <v>4013</v>
      </c>
      <c r="S1457" s="3">
        <v>45232</v>
      </c>
      <c r="T1457" s="3">
        <v>45236</v>
      </c>
      <c r="U1457" t="s">
        <v>22</v>
      </c>
      <c r="V1457" t="s">
        <v>2482</v>
      </c>
      <c r="W1457" t="s">
        <v>2483</v>
      </c>
      <c r="X1457" t="s">
        <v>25</v>
      </c>
      <c r="Y1457" t="s">
        <v>26</v>
      </c>
      <c r="Z1457" t="s">
        <v>347</v>
      </c>
      <c r="AA1457" t="s">
        <v>348</v>
      </c>
      <c r="AB1457" t="s">
        <v>11066</v>
      </c>
      <c r="AC1457" t="s">
        <v>54</v>
      </c>
      <c r="AD1457" t="s">
        <v>3425</v>
      </c>
      <c r="AE1457" t="s">
        <v>31</v>
      </c>
      <c r="AF1457" t="s">
        <v>44</v>
      </c>
      <c r="AG1457" t="s">
        <v>3426</v>
      </c>
      <c r="AH1457">
        <v>34.86</v>
      </c>
      <c r="AI1457">
        <v>7</v>
      </c>
      <c r="AJ1457">
        <v>0</v>
      </c>
      <c r="AK1457">
        <v>16.035599999999999</v>
      </c>
      <c r="AL1457">
        <v>2023</v>
      </c>
      <c r="AM1457">
        <v>11</v>
      </c>
      <c r="AN1457" t="s">
        <v>11765</v>
      </c>
      <c r="AO1457" t="s">
        <v>11766</v>
      </c>
      <c r="AP1457">
        <v>4</v>
      </c>
      <c r="AQ1457">
        <v>0.45999999999999996</v>
      </c>
      <c r="AR1457" t="s">
        <v>20</v>
      </c>
      <c r="AS1457" t="s">
        <v>11816</v>
      </c>
      <c r="AT1457" t="s">
        <v>11813</v>
      </c>
    </row>
    <row r="1458" spans="17:46" x14ac:dyDescent="0.35">
      <c r="Q1458">
        <v>1458</v>
      </c>
      <c r="R1458" t="s">
        <v>4016</v>
      </c>
      <c r="S1458" s="3">
        <v>45232</v>
      </c>
      <c r="T1458" s="3">
        <v>45236</v>
      </c>
      <c r="U1458" t="s">
        <v>22</v>
      </c>
      <c r="V1458" t="s">
        <v>4017</v>
      </c>
      <c r="W1458" t="s">
        <v>4018</v>
      </c>
      <c r="X1458" t="s">
        <v>25</v>
      </c>
      <c r="Y1458" t="s">
        <v>26</v>
      </c>
      <c r="Z1458" t="s">
        <v>138</v>
      </c>
      <c r="AA1458" t="s">
        <v>91</v>
      </c>
      <c r="AB1458" t="s">
        <v>11134</v>
      </c>
      <c r="AC1458" t="s">
        <v>92</v>
      </c>
      <c r="AD1458" t="s">
        <v>4019</v>
      </c>
      <c r="AE1458" t="s">
        <v>31</v>
      </c>
      <c r="AF1458" t="s">
        <v>47</v>
      </c>
      <c r="AG1458" t="s">
        <v>4020</v>
      </c>
      <c r="AH1458">
        <v>362.92</v>
      </c>
      <c r="AI1458">
        <v>2</v>
      </c>
      <c r="AJ1458">
        <v>0</v>
      </c>
      <c r="AK1458">
        <v>105.24679999999999</v>
      </c>
      <c r="AL1458">
        <v>2023</v>
      </c>
      <c r="AM1458">
        <v>11</v>
      </c>
      <c r="AN1458" t="s">
        <v>11765</v>
      </c>
      <c r="AO1458" t="s">
        <v>11766</v>
      </c>
      <c r="AP1458">
        <v>4</v>
      </c>
      <c r="AQ1458">
        <v>0.28999999999999998</v>
      </c>
      <c r="AR1458" t="s">
        <v>20</v>
      </c>
      <c r="AS1458" t="s">
        <v>11816</v>
      </c>
      <c r="AT1458" t="s">
        <v>11815</v>
      </c>
    </row>
    <row r="1459" spans="17:46" x14ac:dyDescent="0.35">
      <c r="Q1459">
        <v>1459</v>
      </c>
      <c r="R1459" t="s">
        <v>4021</v>
      </c>
      <c r="S1459" s="3">
        <v>45232</v>
      </c>
      <c r="T1459" s="3">
        <v>45237</v>
      </c>
      <c r="U1459" t="s">
        <v>87</v>
      </c>
      <c r="V1459" t="s">
        <v>4022</v>
      </c>
      <c r="W1459" t="s">
        <v>4023</v>
      </c>
      <c r="X1459" t="s">
        <v>74</v>
      </c>
      <c r="Y1459" t="s">
        <v>26</v>
      </c>
      <c r="Z1459" t="s">
        <v>386</v>
      </c>
      <c r="AA1459" t="s">
        <v>387</v>
      </c>
      <c r="AB1459" t="s">
        <v>11094</v>
      </c>
      <c r="AC1459" t="s">
        <v>92</v>
      </c>
      <c r="AD1459" t="s">
        <v>2496</v>
      </c>
      <c r="AE1459" t="s">
        <v>96</v>
      </c>
      <c r="AF1459" t="s">
        <v>117</v>
      </c>
      <c r="AG1459" t="s">
        <v>2497</v>
      </c>
      <c r="AH1459">
        <v>41.94</v>
      </c>
      <c r="AI1459">
        <v>2</v>
      </c>
      <c r="AJ1459">
        <v>0</v>
      </c>
      <c r="AK1459">
        <v>15.0984</v>
      </c>
      <c r="AL1459">
        <v>2023</v>
      </c>
      <c r="AM1459">
        <v>11</v>
      </c>
      <c r="AN1459" t="s">
        <v>11765</v>
      </c>
      <c r="AO1459" t="s">
        <v>11766</v>
      </c>
      <c r="AP1459">
        <v>5</v>
      </c>
      <c r="AQ1459">
        <v>0.36000000000000004</v>
      </c>
      <c r="AR1459" t="s">
        <v>20</v>
      </c>
      <c r="AS1459" t="s">
        <v>11816</v>
      </c>
      <c r="AT1459" t="s">
        <v>11813</v>
      </c>
    </row>
    <row r="1460" spans="17:46" x14ac:dyDescent="0.35">
      <c r="Q1460">
        <v>1460</v>
      </c>
      <c r="R1460" t="s">
        <v>4024</v>
      </c>
      <c r="S1460" s="3">
        <v>45232</v>
      </c>
      <c r="T1460" s="3">
        <v>45236</v>
      </c>
      <c r="U1460" t="s">
        <v>22</v>
      </c>
      <c r="V1460" t="s">
        <v>4025</v>
      </c>
      <c r="W1460" t="s">
        <v>4026</v>
      </c>
      <c r="X1460" t="s">
        <v>37</v>
      </c>
      <c r="Y1460" t="s">
        <v>26</v>
      </c>
      <c r="Z1460" t="s">
        <v>3912</v>
      </c>
      <c r="AA1460" t="s">
        <v>273</v>
      </c>
      <c r="AB1460" t="s">
        <v>11339</v>
      </c>
      <c r="AC1460" t="s">
        <v>63</v>
      </c>
      <c r="AD1460" t="s">
        <v>1187</v>
      </c>
      <c r="AE1460" t="s">
        <v>96</v>
      </c>
      <c r="AF1460" t="s">
        <v>117</v>
      </c>
      <c r="AG1460" t="s">
        <v>1188</v>
      </c>
      <c r="AH1460">
        <v>799.92</v>
      </c>
      <c r="AI1460">
        <v>10</v>
      </c>
      <c r="AJ1460">
        <v>0.2</v>
      </c>
      <c r="AK1460">
        <v>239.976</v>
      </c>
      <c r="AL1460">
        <v>2023</v>
      </c>
      <c r="AM1460">
        <v>11</v>
      </c>
      <c r="AN1460" t="s">
        <v>11765</v>
      </c>
      <c r="AO1460" t="s">
        <v>11766</v>
      </c>
      <c r="AP1460">
        <v>4</v>
      </c>
      <c r="AQ1460">
        <v>0.3</v>
      </c>
      <c r="AR1460" t="s">
        <v>20</v>
      </c>
      <c r="AS1460" t="s">
        <v>11812</v>
      </c>
      <c r="AT1460" t="s">
        <v>11818</v>
      </c>
    </row>
    <row r="1461" spans="17:46" x14ac:dyDescent="0.35">
      <c r="Q1461">
        <v>1461</v>
      </c>
      <c r="R1461" t="s">
        <v>4014</v>
      </c>
      <c r="S1461" s="3">
        <v>45232</v>
      </c>
      <c r="T1461" s="3">
        <v>45236</v>
      </c>
      <c r="U1461" t="s">
        <v>22</v>
      </c>
      <c r="V1461" t="s">
        <v>360</v>
      </c>
      <c r="W1461" t="s">
        <v>361</v>
      </c>
      <c r="X1461" t="s">
        <v>25</v>
      </c>
      <c r="Y1461" t="s">
        <v>26</v>
      </c>
      <c r="Z1461" t="s">
        <v>4015</v>
      </c>
      <c r="AA1461" t="s">
        <v>155</v>
      </c>
      <c r="AB1461" t="s">
        <v>11351</v>
      </c>
      <c r="AC1461" t="s">
        <v>54</v>
      </c>
      <c r="AD1461" t="s">
        <v>3470</v>
      </c>
      <c r="AE1461" t="s">
        <v>96</v>
      </c>
      <c r="AF1461" t="s">
        <v>97</v>
      </c>
      <c r="AG1461" t="s">
        <v>3471</v>
      </c>
      <c r="AH1461">
        <v>539.96400000000006</v>
      </c>
      <c r="AI1461">
        <v>6</v>
      </c>
      <c r="AJ1461">
        <v>0.4</v>
      </c>
      <c r="AK1461">
        <v>-107.9928</v>
      </c>
      <c r="AL1461">
        <v>2023</v>
      </c>
      <c r="AM1461">
        <v>11</v>
      </c>
      <c r="AN1461" t="s">
        <v>11765</v>
      </c>
      <c r="AO1461" t="s">
        <v>11766</v>
      </c>
      <c r="AP1461">
        <v>4</v>
      </c>
      <c r="AQ1461">
        <v>-0.19999999999999998</v>
      </c>
      <c r="AR1461" t="s">
        <v>11746</v>
      </c>
      <c r="AS1461" t="s">
        <v>11819</v>
      </c>
      <c r="AT1461" t="s">
        <v>11818</v>
      </c>
    </row>
    <row r="1462" spans="17:46" x14ac:dyDescent="0.35">
      <c r="Q1462">
        <v>1462</v>
      </c>
      <c r="R1462" t="s">
        <v>4014</v>
      </c>
      <c r="S1462" s="3">
        <v>45232</v>
      </c>
      <c r="T1462" s="3">
        <v>45236</v>
      </c>
      <c r="U1462" t="s">
        <v>22</v>
      </c>
      <c r="V1462" t="s">
        <v>360</v>
      </c>
      <c r="W1462" t="s">
        <v>361</v>
      </c>
      <c r="X1462" t="s">
        <v>25</v>
      </c>
      <c r="Y1462" t="s">
        <v>26</v>
      </c>
      <c r="Z1462" t="s">
        <v>4015</v>
      </c>
      <c r="AA1462" t="s">
        <v>155</v>
      </c>
      <c r="AB1462" t="s">
        <v>11351</v>
      </c>
      <c r="AC1462" t="s">
        <v>54</v>
      </c>
      <c r="AD1462" t="s">
        <v>1842</v>
      </c>
      <c r="AE1462" t="s">
        <v>96</v>
      </c>
      <c r="AF1462" t="s">
        <v>97</v>
      </c>
      <c r="AG1462" t="s">
        <v>1843</v>
      </c>
      <c r="AH1462">
        <v>50.231999999999999</v>
      </c>
      <c r="AI1462">
        <v>7</v>
      </c>
      <c r="AJ1462">
        <v>0.4</v>
      </c>
      <c r="AK1462">
        <v>-10.0464</v>
      </c>
      <c r="AL1462">
        <v>2023</v>
      </c>
      <c r="AM1462">
        <v>11</v>
      </c>
      <c r="AN1462" t="s">
        <v>11765</v>
      </c>
      <c r="AO1462" t="s">
        <v>11766</v>
      </c>
      <c r="AP1462">
        <v>4</v>
      </c>
      <c r="AQ1462">
        <v>-0.2</v>
      </c>
      <c r="AR1462" t="s">
        <v>11746</v>
      </c>
      <c r="AS1462" t="s">
        <v>11819</v>
      </c>
      <c r="AT1462" t="s">
        <v>11813</v>
      </c>
    </row>
    <row r="1463" spans="17:46" x14ac:dyDescent="0.35">
      <c r="Q1463">
        <v>1463</v>
      </c>
      <c r="R1463" t="s">
        <v>4016</v>
      </c>
      <c r="S1463" s="3">
        <v>45232</v>
      </c>
      <c r="T1463" s="3">
        <v>45236</v>
      </c>
      <c r="U1463" t="s">
        <v>22</v>
      </c>
      <c r="V1463" t="s">
        <v>4017</v>
      </c>
      <c r="W1463" t="s">
        <v>4018</v>
      </c>
      <c r="X1463" t="s">
        <v>25</v>
      </c>
      <c r="Y1463" t="s">
        <v>26</v>
      </c>
      <c r="Z1463" t="s">
        <v>138</v>
      </c>
      <c r="AA1463" t="s">
        <v>91</v>
      </c>
      <c r="AB1463" t="s">
        <v>11134</v>
      </c>
      <c r="AC1463" t="s">
        <v>92</v>
      </c>
      <c r="AD1463" t="s">
        <v>413</v>
      </c>
      <c r="AE1463" t="s">
        <v>96</v>
      </c>
      <c r="AF1463" t="s">
        <v>97</v>
      </c>
      <c r="AG1463" t="s">
        <v>414</v>
      </c>
      <c r="AH1463">
        <v>46.384</v>
      </c>
      <c r="AI1463">
        <v>2</v>
      </c>
      <c r="AJ1463">
        <v>0.2</v>
      </c>
      <c r="AK1463">
        <v>5.2181999999999897</v>
      </c>
      <c r="AL1463">
        <v>2023</v>
      </c>
      <c r="AM1463">
        <v>11</v>
      </c>
      <c r="AN1463" t="s">
        <v>11765</v>
      </c>
      <c r="AO1463" t="s">
        <v>11766</v>
      </c>
      <c r="AP1463">
        <v>4</v>
      </c>
      <c r="AQ1463">
        <v>0.11249999999999978</v>
      </c>
      <c r="AR1463" t="s">
        <v>20</v>
      </c>
      <c r="AS1463" t="s">
        <v>11812</v>
      </c>
      <c r="AT1463" t="s">
        <v>11813</v>
      </c>
    </row>
    <row r="1464" spans="17:46" x14ac:dyDescent="0.35">
      <c r="Q1464">
        <v>1464</v>
      </c>
      <c r="R1464" t="s">
        <v>4021</v>
      </c>
      <c r="S1464" s="3">
        <v>45232</v>
      </c>
      <c r="T1464" s="3">
        <v>45237</v>
      </c>
      <c r="U1464" t="s">
        <v>87</v>
      </c>
      <c r="V1464" t="s">
        <v>4022</v>
      </c>
      <c r="W1464" t="s">
        <v>4023</v>
      </c>
      <c r="X1464" t="s">
        <v>74</v>
      </c>
      <c r="Y1464" t="s">
        <v>26</v>
      </c>
      <c r="Z1464" t="s">
        <v>386</v>
      </c>
      <c r="AA1464" t="s">
        <v>387</v>
      </c>
      <c r="AB1464" t="s">
        <v>11094</v>
      </c>
      <c r="AC1464" t="s">
        <v>92</v>
      </c>
      <c r="AD1464" t="s">
        <v>4027</v>
      </c>
      <c r="AE1464" t="s">
        <v>96</v>
      </c>
      <c r="AF1464" t="s">
        <v>97</v>
      </c>
      <c r="AG1464" t="s">
        <v>4028</v>
      </c>
      <c r="AH1464">
        <v>52.792000000000002</v>
      </c>
      <c r="AI1464">
        <v>1</v>
      </c>
      <c r="AJ1464">
        <v>0.2</v>
      </c>
      <c r="AK1464">
        <v>4.6193</v>
      </c>
      <c r="AL1464">
        <v>2023</v>
      </c>
      <c r="AM1464">
        <v>11</v>
      </c>
      <c r="AN1464" t="s">
        <v>11765</v>
      </c>
      <c r="AO1464" t="s">
        <v>11766</v>
      </c>
      <c r="AP1464">
        <v>5</v>
      </c>
      <c r="AQ1464">
        <v>8.7499999999999994E-2</v>
      </c>
      <c r="AR1464" t="s">
        <v>20</v>
      </c>
      <c r="AS1464" t="s">
        <v>11812</v>
      </c>
      <c r="AT1464" t="s">
        <v>11813</v>
      </c>
    </row>
    <row r="1465" spans="17:46" x14ac:dyDescent="0.35">
      <c r="Q1465">
        <v>1465</v>
      </c>
      <c r="R1465" t="s">
        <v>4029</v>
      </c>
      <c r="S1465" s="3">
        <v>45232</v>
      </c>
      <c r="T1465" s="3">
        <v>45237</v>
      </c>
      <c r="U1465" t="s">
        <v>22</v>
      </c>
      <c r="V1465" t="s">
        <v>4030</v>
      </c>
      <c r="W1465" t="s">
        <v>4031</v>
      </c>
      <c r="X1465" t="s">
        <v>25</v>
      </c>
      <c r="Y1465" t="s">
        <v>26</v>
      </c>
      <c r="Z1465" t="s">
        <v>4032</v>
      </c>
      <c r="AA1465" t="s">
        <v>28</v>
      </c>
      <c r="AB1465" t="s">
        <v>11352</v>
      </c>
      <c r="AC1465" t="s">
        <v>29</v>
      </c>
      <c r="AD1465" t="s">
        <v>2274</v>
      </c>
      <c r="AE1465" t="s">
        <v>96</v>
      </c>
      <c r="AF1465" t="s">
        <v>97</v>
      </c>
      <c r="AG1465" t="s">
        <v>11241</v>
      </c>
      <c r="AH1465">
        <v>88.775999999999996</v>
      </c>
      <c r="AI1465">
        <v>3</v>
      </c>
      <c r="AJ1465">
        <v>0.2</v>
      </c>
      <c r="AK1465">
        <v>7.7679</v>
      </c>
      <c r="AL1465">
        <v>2023</v>
      </c>
      <c r="AM1465">
        <v>11</v>
      </c>
      <c r="AN1465" t="s">
        <v>11765</v>
      </c>
      <c r="AO1465" t="s">
        <v>11766</v>
      </c>
      <c r="AP1465">
        <v>5</v>
      </c>
      <c r="AQ1465">
        <v>8.7500000000000008E-2</v>
      </c>
      <c r="AR1465" t="s">
        <v>20</v>
      </c>
      <c r="AS1465" t="s">
        <v>11812</v>
      </c>
      <c r="AT1465" t="s">
        <v>11813</v>
      </c>
    </row>
    <row r="1466" spans="17:46" x14ac:dyDescent="0.35">
      <c r="Q1466">
        <v>1466</v>
      </c>
      <c r="R1466" t="s">
        <v>4033</v>
      </c>
      <c r="S1466" s="3">
        <v>45233</v>
      </c>
      <c r="T1466" s="3">
        <v>45237</v>
      </c>
      <c r="U1466" t="s">
        <v>22</v>
      </c>
      <c r="V1466" t="s">
        <v>4017</v>
      </c>
      <c r="W1466" t="s">
        <v>4018</v>
      </c>
      <c r="X1466" t="s">
        <v>25</v>
      </c>
      <c r="Y1466" t="s">
        <v>26</v>
      </c>
      <c r="Z1466" t="s">
        <v>734</v>
      </c>
      <c r="AA1466" t="s">
        <v>608</v>
      </c>
      <c r="AB1466" t="s">
        <v>11323</v>
      </c>
      <c r="AC1466" t="s">
        <v>63</v>
      </c>
      <c r="AD1466" t="s">
        <v>4034</v>
      </c>
      <c r="AE1466" t="s">
        <v>65</v>
      </c>
      <c r="AF1466" t="s">
        <v>106</v>
      </c>
      <c r="AG1466" t="s">
        <v>4035</v>
      </c>
      <c r="AH1466">
        <v>410.35199999999998</v>
      </c>
      <c r="AI1466">
        <v>3</v>
      </c>
      <c r="AJ1466">
        <v>0.2</v>
      </c>
      <c r="AK1466">
        <v>-51.293999999999997</v>
      </c>
      <c r="AL1466">
        <v>2023</v>
      </c>
      <c r="AM1466">
        <v>11</v>
      </c>
      <c r="AN1466" t="s">
        <v>11765</v>
      </c>
      <c r="AO1466" t="s">
        <v>11766</v>
      </c>
      <c r="AP1466">
        <v>4</v>
      </c>
      <c r="AQ1466">
        <v>-0.125</v>
      </c>
      <c r="AR1466" t="s">
        <v>11746</v>
      </c>
      <c r="AS1466" t="s">
        <v>11812</v>
      </c>
      <c r="AT1466" t="s">
        <v>11815</v>
      </c>
    </row>
    <row r="1467" spans="17:46" x14ac:dyDescent="0.35">
      <c r="Q1467">
        <v>1467</v>
      </c>
      <c r="R1467" t="s">
        <v>4033</v>
      </c>
      <c r="S1467" s="3">
        <v>45233</v>
      </c>
      <c r="T1467" s="3">
        <v>45237</v>
      </c>
      <c r="U1467" t="s">
        <v>22</v>
      </c>
      <c r="V1467" t="s">
        <v>4017</v>
      </c>
      <c r="W1467" t="s">
        <v>4018</v>
      </c>
      <c r="X1467" t="s">
        <v>25</v>
      </c>
      <c r="Y1467" t="s">
        <v>26</v>
      </c>
      <c r="Z1467" t="s">
        <v>734</v>
      </c>
      <c r="AA1467" t="s">
        <v>608</v>
      </c>
      <c r="AB1467" t="s">
        <v>11323</v>
      </c>
      <c r="AC1467" t="s">
        <v>63</v>
      </c>
      <c r="AD1467" t="s">
        <v>4036</v>
      </c>
      <c r="AE1467" t="s">
        <v>65</v>
      </c>
      <c r="AF1467" t="s">
        <v>338</v>
      </c>
      <c r="AG1467" t="s">
        <v>4037</v>
      </c>
      <c r="AH1467">
        <v>945.03599999999994</v>
      </c>
      <c r="AI1467">
        <v>6</v>
      </c>
      <c r="AJ1467">
        <v>0.4</v>
      </c>
      <c r="AK1467">
        <v>-299.26139999999998</v>
      </c>
      <c r="AL1467">
        <v>2023</v>
      </c>
      <c r="AM1467">
        <v>11</v>
      </c>
      <c r="AN1467" t="s">
        <v>11765</v>
      </c>
      <c r="AO1467" t="s">
        <v>11766</v>
      </c>
      <c r="AP1467">
        <v>4</v>
      </c>
      <c r="AQ1467">
        <v>-0.31666666666666665</v>
      </c>
      <c r="AR1467" t="s">
        <v>11746</v>
      </c>
      <c r="AS1467" t="s">
        <v>11819</v>
      </c>
      <c r="AT1467" t="s">
        <v>11818</v>
      </c>
    </row>
    <row r="1468" spans="17:46" x14ac:dyDescent="0.35">
      <c r="Q1468">
        <v>1468</v>
      </c>
      <c r="R1468" t="s">
        <v>4038</v>
      </c>
      <c r="S1468" s="3">
        <v>45233</v>
      </c>
      <c r="T1468" s="3">
        <v>45233</v>
      </c>
      <c r="U1468" t="s">
        <v>494</v>
      </c>
      <c r="V1468" t="s">
        <v>4039</v>
      </c>
      <c r="W1468" t="s">
        <v>4040</v>
      </c>
      <c r="X1468" t="s">
        <v>37</v>
      </c>
      <c r="Y1468" t="s">
        <v>26</v>
      </c>
      <c r="Z1468" t="s">
        <v>90</v>
      </c>
      <c r="AA1468" t="s">
        <v>91</v>
      </c>
      <c r="AB1468" t="s">
        <v>11042</v>
      </c>
      <c r="AC1468" t="s">
        <v>92</v>
      </c>
      <c r="AD1468" t="s">
        <v>1326</v>
      </c>
      <c r="AE1468" t="s">
        <v>31</v>
      </c>
      <c r="AF1468" t="s">
        <v>56</v>
      </c>
      <c r="AG1468" t="s">
        <v>1327</v>
      </c>
      <c r="AH1468">
        <v>6.72</v>
      </c>
      <c r="AI1468">
        <v>4</v>
      </c>
      <c r="AJ1468">
        <v>0</v>
      </c>
      <c r="AK1468">
        <v>3.36</v>
      </c>
      <c r="AL1468">
        <v>2023</v>
      </c>
      <c r="AM1468">
        <v>11</v>
      </c>
      <c r="AN1468" t="s">
        <v>11765</v>
      </c>
      <c r="AO1468" t="s">
        <v>11766</v>
      </c>
      <c r="AP1468">
        <v>0</v>
      </c>
      <c r="AQ1468">
        <v>0.5</v>
      </c>
      <c r="AR1468" t="s">
        <v>20</v>
      </c>
      <c r="AS1468" t="s">
        <v>11816</v>
      </c>
      <c r="AT1468" t="s">
        <v>11813</v>
      </c>
    </row>
    <row r="1469" spans="17:46" x14ac:dyDescent="0.35">
      <c r="Q1469">
        <v>1469</v>
      </c>
      <c r="R1469" t="s">
        <v>4041</v>
      </c>
      <c r="S1469" s="3">
        <v>45233</v>
      </c>
      <c r="T1469" s="3">
        <v>45235</v>
      </c>
      <c r="U1469" t="s">
        <v>87</v>
      </c>
      <c r="V1469" t="s">
        <v>4042</v>
      </c>
      <c r="W1469" t="s">
        <v>4043</v>
      </c>
      <c r="X1469" t="s">
        <v>74</v>
      </c>
      <c r="Y1469" t="s">
        <v>26</v>
      </c>
      <c r="Z1469" t="s">
        <v>3991</v>
      </c>
      <c r="AA1469" t="s">
        <v>424</v>
      </c>
      <c r="AB1469" t="s">
        <v>11347</v>
      </c>
      <c r="AC1469" t="s">
        <v>54</v>
      </c>
      <c r="AD1469" t="s">
        <v>2263</v>
      </c>
      <c r="AE1469" t="s">
        <v>31</v>
      </c>
      <c r="AF1469" t="s">
        <v>41</v>
      </c>
      <c r="AG1469" t="s">
        <v>2264</v>
      </c>
      <c r="AH1469">
        <v>5.76</v>
      </c>
      <c r="AI1469">
        <v>2</v>
      </c>
      <c r="AJ1469">
        <v>0</v>
      </c>
      <c r="AK1469">
        <v>2.8224</v>
      </c>
      <c r="AL1469">
        <v>2023</v>
      </c>
      <c r="AM1469">
        <v>11</v>
      </c>
      <c r="AN1469" t="s">
        <v>11765</v>
      </c>
      <c r="AO1469" t="s">
        <v>11766</v>
      </c>
      <c r="AP1469">
        <v>2</v>
      </c>
      <c r="AQ1469">
        <v>0.49000000000000005</v>
      </c>
      <c r="AR1469" t="s">
        <v>20</v>
      </c>
      <c r="AS1469" t="s">
        <v>11816</v>
      </c>
      <c r="AT1469" t="s">
        <v>11813</v>
      </c>
    </row>
    <row r="1470" spans="17:46" x14ac:dyDescent="0.35">
      <c r="Q1470">
        <v>1470</v>
      </c>
      <c r="R1470" t="s">
        <v>4044</v>
      </c>
      <c r="S1470" s="3">
        <v>45233</v>
      </c>
      <c r="T1470" s="3">
        <v>45237</v>
      </c>
      <c r="U1470" t="s">
        <v>22</v>
      </c>
      <c r="V1470" t="s">
        <v>293</v>
      </c>
      <c r="W1470" t="s">
        <v>294</v>
      </c>
      <c r="X1470" t="s">
        <v>25</v>
      </c>
      <c r="Y1470" t="s">
        <v>26</v>
      </c>
      <c r="Z1470" t="s">
        <v>347</v>
      </c>
      <c r="AA1470" t="s">
        <v>348</v>
      </c>
      <c r="AB1470" t="s">
        <v>11097</v>
      </c>
      <c r="AC1470" t="s">
        <v>54</v>
      </c>
      <c r="AD1470" t="s">
        <v>376</v>
      </c>
      <c r="AE1470" t="s">
        <v>31</v>
      </c>
      <c r="AF1470" t="s">
        <v>41</v>
      </c>
      <c r="AG1470" t="s">
        <v>377</v>
      </c>
      <c r="AH1470">
        <v>48.896000000000001</v>
      </c>
      <c r="AI1470">
        <v>2</v>
      </c>
      <c r="AJ1470">
        <v>0.2</v>
      </c>
      <c r="AK1470">
        <v>18.335999999999999</v>
      </c>
      <c r="AL1470">
        <v>2023</v>
      </c>
      <c r="AM1470">
        <v>11</v>
      </c>
      <c r="AN1470" t="s">
        <v>11765</v>
      </c>
      <c r="AO1470" t="s">
        <v>11766</v>
      </c>
      <c r="AP1470">
        <v>4</v>
      </c>
      <c r="AQ1470">
        <v>0.37499999999999994</v>
      </c>
      <c r="AR1470" t="s">
        <v>20</v>
      </c>
      <c r="AS1470" t="s">
        <v>11812</v>
      </c>
      <c r="AT1470" t="s">
        <v>11813</v>
      </c>
    </row>
    <row r="1471" spans="17:46" x14ac:dyDescent="0.35">
      <c r="Q1471">
        <v>1471</v>
      </c>
      <c r="R1471" t="s">
        <v>4033</v>
      </c>
      <c r="S1471" s="3">
        <v>45233</v>
      </c>
      <c r="T1471" s="3">
        <v>45237</v>
      </c>
      <c r="U1471" t="s">
        <v>22</v>
      </c>
      <c r="V1471" t="s">
        <v>4017</v>
      </c>
      <c r="W1471" t="s">
        <v>4018</v>
      </c>
      <c r="X1471" t="s">
        <v>25</v>
      </c>
      <c r="Y1471" t="s">
        <v>26</v>
      </c>
      <c r="Z1471" t="s">
        <v>734</v>
      </c>
      <c r="AA1471" t="s">
        <v>608</v>
      </c>
      <c r="AB1471" t="s">
        <v>11323</v>
      </c>
      <c r="AC1471" t="s">
        <v>63</v>
      </c>
      <c r="AD1471" t="s">
        <v>3527</v>
      </c>
      <c r="AE1471" t="s">
        <v>31</v>
      </c>
      <c r="AF1471" t="s">
        <v>41</v>
      </c>
      <c r="AG1471" t="s">
        <v>3528</v>
      </c>
      <c r="AH1471">
        <v>14.301</v>
      </c>
      <c r="AI1471">
        <v>7</v>
      </c>
      <c r="AJ1471">
        <v>0.7</v>
      </c>
      <c r="AK1471">
        <v>-10.487399999999999</v>
      </c>
      <c r="AL1471">
        <v>2023</v>
      </c>
      <c r="AM1471">
        <v>11</v>
      </c>
      <c r="AN1471" t="s">
        <v>11765</v>
      </c>
      <c r="AO1471" t="s">
        <v>11766</v>
      </c>
      <c r="AP1471">
        <v>4</v>
      </c>
      <c r="AQ1471">
        <v>-0.73333333333333328</v>
      </c>
      <c r="AR1471" t="s">
        <v>11746</v>
      </c>
      <c r="AS1471" t="s">
        <v>11814</v>
      </c>
      <c r="AT1471" t="s">
        <v>11813</v>
      </c>
    </row>
    <row r="1472" spans="17:46" x14ac:dyDescent="0.35">
      <c r="Q1472">
        <v>1472</v>
      </c>
      <c r="R1472" t="s">
        <v>4044</v>
      </c>
      <c r="S1472" s="3">
        <v>45233</v>
      </c>
      <c r="T1472" s="3">
        <v>45237</v>
      </c>
      <c r="U1472" t="s">
        <v>22</v>
      </c>
      <c r="V1472" t="s">
        <v>293</v>
      </c>
      <c r="W1472" t="s">
        <v>294</v>
      </c>
      <c r="X1472" t="s">
        <v>25</v>
      </c>
      <c r="Y1472" t="s">
        <v>26</v>
      </c>
      <c r="Z1472" t="s">
        <v>347</v>
      </c>
      <c r="AA1472" t="s">
        <v>348</v>
      </c>
      <c r="AB1472" t="s">
        <v>11097</v>
      </c>
      <c r="AC1472" t="s">
        <v>54</v>
      </c>
      <c r="AD1472" t="s">
        <v>3359</v>
      </c>
      <c r="AE1472" t="s">
        <v>31</v>
      </c>
      <c r="AF1472" t="s">
        <v>41</v>
      </c>
      <c r="AG1472" t="s">
        <v>3360</v>
      </c>
      <c r="AH1472">
        <v>7.8559999999999999</v>
      </c>
      <c r="AI1472">
        <v>2</v>
      </c>
      <c r="AJ1472">
        <v>0.2</v>
      </c>
      <c r="AK1472">
        <v>2.8477999999999999</v>
      </c>
      <c r="AL1472">
        <v>2023</v>
      </c>
      <c r="AM1472">
        <v>11</v>
      </c>
      <c r="AN1472" t="s">
        <v>11765</v>
      </c>
      <c r="AO1472" t="s">
        <v>11766</v>
      </c>
      <c r="AP1472">
        <v>4</v>
      </c>
      <c r="AQ1472">
        <v>0.36249999999999999</v>
      </c>
      <c r="AR1472" t="s">
        <v>20</v>
      </c>
      <c r="AS1472" t="s">
        <v>11812</v>
      </c>
      <c r="AT1472" t="s">
        <v>11813</v>
      </c>
    </row>
    <row r="1473" spans="17:46" x14ac:dyDescent="0.35">
      <c r="Q1473">
        <v>1473</v>
      </c>
      <c r="R1473" t="s">
        <v>4045</v>
      </c>
      <c r="S1473" s="3">
        <v>45233</v>
      </c>
      <c r="T1473" s="3">
        <v>45238</v>
      </c>
      <c r="U1473" t="s">
        <v>22</v>
      </c>
      <c r="V1473" t="s">
        <v>3027</v>
      </c>
      <c r="W1473" t="s">
        <v>3028</v>
      </c>
      <c r="X1473" t="s">
        <v>25</v>
      </c>
      <c r="Y1473" t="s">
        <v>26</v>
      </c>
      <c r="Z1473" t="s">
        <v>4046</v>
      </c>
      <c r="AA1473" t="s">
        <v>255</v>
      </c>
      <c r="AB1473" t="s">
        <v>11353</v>
      </c>
      <c r="AC1473" t="s">
        <v>63</v>
      </c>
      <c r="AD1473" t="s">
        <v>4047</v>
      </c>
      <c r="AE1473" t="s">
        <v>31</v>
      </c>
      <c r="AF1473" t="s">
        <v>32</v>
      </c>
      <c r="AG1473" t="s">
        <v>4048</v>
      </c>
      <c r="AH1473">
        <v>3.488</v>
      </c>
      <c r="AI1473">
        <v>2</v>
      </c>
      <c r="AJ1473">
        <v>0.2</v>
      </c>
      <c r="AK1473">
        <v>1.1772</v>
      </c>
      <c r="AL1473">
        <v>2023</v>
      </c>
      <c r="AM1473">
        <v>11</v>
      </c>
      <c r="AN1473" t="s">
        <v>11765</v>
      </c>
      <c r="AO1473" t="s">
        <v>11766</v>
      </c>
      <c r="AP1473">
        <v>5</v>
      </c>
      <c r="AQ1473">
        <v>0.33750000000000002</v>
      </c>
      <c r="AR1473" t="s">
        <v>20</v>
      </c>
      <c r="AS1473" t="s">
        <v>11812</v>
      </c>
      <c r="AT1473" t="s">
        <v>11813</v>
      </c>
    </row>
    <row r="1474" spans="17:46" x14ac:dyDescent="0.35">
      <c r="Q1474">
        <v>1474</v>
      </c>
      <c r="R1474" t="s">
        <v>4045</v>
      </c>
      <c r="S1474" s="3">
        <v>45233</v>
      </c>
      <c r="T1474" s="3">
        <v>45238</v>
      </c>
      <c r="U1474" t="s">
        <v>22</v>
      </c>
      <c r="V1474" t="s">
        <v>3027</v>
      </c>
      <c r="W1474" t="s">
        <v>3028</v>
      </c>
      <c r="X1474" t="s">
        <v>25</v>
      </c>
      <c r="Y1474" t="s">
        <v>26</v>
      </c>
      <c r="Z1474" t="s">
        <v>4046</v>
      </c>
      <c r="AA1474" t="s">
        <v>255</v>
      </c>
      <c r="AB1474" t="s">
        <v>11353</v>
      </c>
      <c r="AC1474" t="s">
        <v>63</v>
      </c>
      <c r="AD1474" t="s">
        <v>2655</v>
      </c>
      <c r="AE1474" t="s">
        <v>31</v>
      </c>
      <c r="AF1474" t="s">
        <v>32</v>
      </c>
      <c r="AG1474" t="s">
        <v>2656</v>
      </c>
      <c r="AH1474">
        <v>143.85599999999999</v>
      </c>
      <c r="AI1474">
        <v>9</v>
      </c>
      <c r="AJ1474">
        <v>0.2</v>
      </c>
      <c r="AK1474">
        <v>48.551400000000001</v>
      </c>
      <c r="AL1474">
        <v>2023</v>
      </c>
      <c r="AM1474">
        <v>11</v>
      </c>
      <c r="AN1474" t="s">
        <v>11765</v>
      </c>
      <c r="AO1474" t="s">
        <v>11766</v>
      </c>
      <c r="AP1474">
        <v>5</v>
      </c>
      <c r="AQ1474">
        <v>0.33750000000000002</v>
      </c>
      <c r="AR1474" t="s">
        <v>20</v>
      </c>
      <c r="AS1474" t="s">
        <v>11812</v>
      </c>
      <c r="AT1474" t="s">
        <v>11815</v>
      </c>
    </row>
    <row r="1475" spans="17:46" x14ac:dyDescent="0.35">
      <c r="Q1475">
        <v>1475</v>
      </c>
      <c r="R1475" t="s">
        <v>4033</v>
      </c>
      <c r="S1475" s="3">
        <v>45233</v>
      </c>
      <c r="T1475" s="3">
        <v>45237</v>
      </c>
      <c r="U1475" t="s">
        <v>22</v>
      </c>
      <c r="V1475" t="s">
        <v>4017</v>
      </c>
      <c r="W1475" t="s">
        <v>4018</v>
      </c>
      <c r="X1475" t="s">
        <v>25</v>
      </c>
      <c r="Y1475" t="s">
        <v>26</v>
      </c>
      <c r="Z1475" t="s">
        <v>734</v>
      </c>
      <c r="AA1475" t="s">
        <v>608</v>
      </c>
      <c r="AB1475" t="s">
        <v>11323</v>
      </c>
      <c r="AC1475" t="s">
        <v>63</v>
      </c>
      <c r="AD1475" t="s">
        <v>418</v>
      </c>
      <c r="AE1475" t="s">
        <v>31</v>
      </c>
      <c r="AF1475" t="s">
        <v>47</v>
      </c>
      <c r="AG1475" t="s">
        <v>419</v>
      </c>
      <c r="AH1475">
        <v>25.984000000000002</v>
      </c>
      <c r="AI1475">
        <v>2</v>
      </c>
      <c r="AJ1475">
        <v>0.2</v>
      </c>
      <c r="AK1475">
        <v>-1.6240000000000001</v>
      </c>
      <c r="AL1475">
        <v>2023</v>
      </c>
      <c r="AM1475">
        <v>11</v>
      </c>
      <c r="AN1475" t="s">
        <v>11765</v>
      </c>
      <c r="AO1475" t="s">
        <v>11766</v>
      </c>
      <c r="AP1475">
        <v>4</v>
      </c>
      <c r="AQ1475">
        <v>-6.25E-2</v>
      </c>
      <c r="AR1475" t="s">
        <v>11746</v>
      </c>
      <c r="AS1475" t="s">
        <v>11812</v>
      </c>
      <c r="AT1475" t="s">
        <v>11813</v>
      </c>
    </row>
    <row r="1476" spans="17:46" x14ac:dyDescent="0.35">
      <c r="Q1476">
        <v>1476</v>
      </c>
      <c r="R1476" t="s">
        <v>4049</v>
      </c>
      <c r="S1476" s="3">
        <v>45233</v>
      </c>
      <c r="T1476" s="3">
        <v>45238</v>
      </c>
      <c r="U1476" t="s">
        <v>22</v>
      </c>
      <c r="V1476" t="s">
        <v>2277</v>
      </c>
      <c r="W1476" t="s">
        <v>2278</v>
      </c>
      <c r="X1476" t="s">
        <v>25</v>
      </c>
      <c r="Y1476" t="s">
        <v>26</v>
      </c>
      <c r="Z1476" t="s">
        <v>1176</v>
      </c>
      <c r="AA1476" t="s">
        <v>53</v>
      </c>
      <c r="AB1476" t="s">
        <v>11154</v>
      </c>
      <c r="AC1476" t="s">
        <v>54</v>
      </c>
      <c r="AD1476" t="s">
        <v>472</v>
      </c>
      <c r="AE1476" t="s">
        <v>31</v>
      </c>
      <c r="AF1476" t="s">
        <v>473</v>
      </c>
      <c r="AG1476" t="s">
        <v>474</v>
      </c>
      <c r="AH1476">
        <v>286.34399999999999</v>
      </c>
      <c r="AI1476">
        <v>3</v>
      </c>
      <c r="AJ1476">
        <v>0.2</v>
      </c>
      <c r="AK1476">
        <v>-64.427400000000006</v>
      </c>
      <c r="AL1476">
        <v>2023</v>
      </c>
      <c r="AM1476">
        <v>11</v>
      </c>
      <c r="AN1476" t="s">
        <v>11765</v>
      </c>
      <c r="AO1476" t="s">
        <v>11766</v>
      </c>
      <c r="AP1476">
        <v>5</v>
      </c>
      <c r="AQ1476">
        <v>-0.22500000000000003</v>
      </c>
      <c r="AR1476" t="s">
        <v>11746</v>
      </c>
      <c r="AS1476" t="s">
        <v>11812</v>
      </c>
      <c r="AT1476" t="s">
        <v>11815</v>
      </c>
    </row>
    <row r="1477" spans="17:46" x14ac:dyDescent="0.35">
      <c r="Q1477">
        <v>1477</v>
      </c>
      <c r="R1477" t="s">
        <v>4050</v>
      </c>
      <c r="S1477" s="3">
        <v>45233</v>
      </c>
      <c r="T1477" s="3">
        <v>45238</v>
      </c>
      <c r="U1477" t="s">
        <v>22</v>
      </c>
      <c r="V1477" t="s">
        <v>1781</v>
      </c>
      <c r="W1477" t="s">
        <v>11205</v>
      </c>
      <c r="X1477" t="s">
        <v>25</v>
      </c>
      <c r="Y1477" t="s">
        <v>26</v>
      </c>
      <c r="Z1477" t="s">
        <v>2838</v>
      </c>
      <c r="AA1477" t="s">
        <v>1506</v>
      </c>
      <c r="AB1477" t="s">
        <v>11271</v>
      </c>
      <c r="AC1477" t="s">
        <v>54</v>
      </c>
      <c r="AD1477" t="s">
        <v>2184</v>
      </c>
      <c r="AE1477" t="s">
        <v>31</v>
      </c>
      <c r="AF1477" t="s">
        <v>473</v>
      </c>
      <c r="AG1477" t="s">
        <v>2185</v>
      </c>
      <c r="AH1477">
        <v>11.64</v>
      </c>
      <c r="AI1477">
        <v>3</v>
      </c>
      <c r="AJ1477">
        <v>0</v>
      </c>
      <c r="AK1477">
        <v>3.3755999999999999</v>
      </c>
      <c r="AL1477">
        <v>2023</v>
      </c>
      <c r="AM1477">
        <v>11</v>
      </c>
      <c r="AN1477" t="s">
        <v>11765</v>
      </c>
      <c r="AO1477" t="s">
        <v>11766</v>
      </c>
      <c r="AP1477">
        <v>5</v>
      </c>
      <c r="AQ1477">
        <v>0.28999999999999998</v>
      </c>
      <c r="AR1477" t="s">
        <v>20</v>
      </c>
      <c r="AS1477" t="s">
        <v>11816</v>
      </c>
      <c r="AT1477" t="s">
        <v>11813</v>
      </c>
    </row>
    <row r="1478" spans="17:46" x14ac:dyDescent="0.35">
      <c r="Q1478">
        <v>1478</v>
      </c>
      <c r="R1478" t="s">
        <v>4051</v>
      </c>
      <c r="S1478" s="3">
        <v>45233</v>
      </c>
      <c r="T1478" s="3">
        <v>45237</v>
      </c>
      <c r="U1478" t="s">
        <v>22</v>
      </c>
      <c r="V1478" t="s">
        <v>1316</v>
      </c>
      <c r="W1478" t="s">
        <v>1317</v>
      </c>
      <c r="X1478" t="s">
        <v>74</v>
      </c>
      <c r="Y1478" t="s">
        <v>26</v>
      </c>
      <c r="Z1478" t="s">
        <v>2515</v>
      </c>
      <c r="AA1478" t="s">
        <v>2516</v>
      </c>
      <c r="AB1478" t="s">
        <v>11254</v>
      </c>
      <c r="AC1478" t="s">
        <v>29</v>
      </c>
      <c r="AD1478" t="s">
        <v>4052</v>
      </c>
      <c r="AE1478" t="s">
        <v>96</v>
      </c>
      <c r="AF1478" t="s">
        <v>117</v>
      </c>
      <c r="AG1478" t="s">
        <v>4053</v>
      </c>
      <c r="AH1478">
        <v>89.97</v>
      </c>
      <c r="AI1478">
        <v>3</v>
      </c>
      <c r="AJ1478">
        <v>0</v>
      </c>
      <c r="AK1478">
        <v>18.893699999999999</v>
      </c>
      <c r="AL1478">
        <v>2023</v>
      </c>
      <c r="AM1478">
        <v>11</v>
      </c>
      <c r="AN1478" t="s">
        <v>11765</v>
      </c>
      <c r="AO1478" t="s">
        <v>11766</v>
      </c>
      <c r="AP1478">
        <v>4</v>
      </c>
      <c r="AQ1478">
        <v>0.21</v>
      </c>
      <c r="AR1478" t="s">
        <v>20</v>
      </c>
      <c r="AS1478" t="s">
        <v>11816</v>
      </c>
      <c r="AT1478" t="s">
        <v>11813</v>
      </c>
    </row>
    <row r="1479" spans="17:46" x14ac:dyDescent="0.35">
      <c r="Q1479">
        <v>1479</v>
      </c>
      <c r="R1479" t="s">
        <v>4044</v>
      </c>
      <c r="S1479" s="3">
        <v>45233</v>
      </c>
      <c r="T1479" s="3">
        <v>45237</v>
      </c>
      <c r="U1479" t="s">
        <v>22</v>
      </c>
      <c r="V1479" t="s">
        <v>293</v>
      </c>
      <c r="W1479" t="s">
        <v>294</v>
      </c>
      <c r="X1479" t="s">
        <v>25</v>
      </c>
      <c r="Y1479" t="s">
        <v>26</v>
      </c>
      <c r="Z1479" t="s">
        <v>347</v>
      </c>
      <c r="AA1479" t="s">
        <v>348</v>
      </c>
      <c r="AB1479" t="s">
        <v>11097</v>
      </c>
      <c r="AC1479" t="s">
        <v>54</v>
      </c>
      <c r="AD1479" t="s">
        <v>704</v>
      </c>
      <c r="AE1479" t="s">
        <v>96</v>
      </c>
      <c r="AF1479" t="s">
        <v>97</v>
      </c>
      <c r="AG1479" t="s">
        <v>705</v>
      </c>
      <c r="AH1479">
        <v>783.96</v>
      </c>
      <c r="AI1479">
        <v>4</v>
      </c>
      <c r="AJ1479">
        <v>0</v>
      </c>
      <c r="AK1479">
        <v>219.50880000000001</v>
      </c>
      <c r="AL1479">
        <v>2023</v>
      </c>
      <c r="AM1479">
        <v>11</v>
      </c>
      <c r="AN1479" t="s">
        <v>11765</v>
      </c>
      <c r="AO1479" t="s">
        <v>11766</v>
      </c>
      <c r="AP1479">
        <v>4</v>
      </c>
      <c r="AQ1479">
        <v>0.27999999999999997</v>
      </c>
      <c r="AR1479" t="s">
        <v>20</v>
      </c>
      <c r="AS1479" t="s">
        <v>11816</v>
      </c>
      <c r="AT1479" t="s">
        <v>11818</v>
      </c>
    </row>
    <row r="1480" spans="17:46" x14ac:dyDescent="0.35">
      <c r="Q1480">
        <v>1480</v>
      </c>
      <c r="R1480" t="s">
        <v>4054</v>
      </c>
      <c r="S1480" s="3">
        <v>45234</v>
      </c>
      <c r="T1480" s="3">
        <v>45239</v>
      </c>
      <c r="U1480" t="s">
        <v>22</v>
      </c>
      <c r="V1480" t="s">
        <v>428</v>
      </c>
      <c r="W1480" t="s">
        <v>429</v>
      </c>
      <c r="X1480" t="s">
        <v>37</v>
      </c>
      <c r="Y1480" t="s">
        <v>26</v>
      </c>
      <c r="Z1480" t="s">
        <v>347</v>
      </c>
      <c r="AA1480" t="s">
        <v>348</v>
      </c>
      <c r="AB1480" t="s">
        <v>11066</v>
      </c>
      <c r="AC1480" t="s">
        <v>54</v>
      </c>
      <c r="AD1480" t="s">
        <v>1319</v>
      </c>
      <c r="AE1480" t="s">
        <v>65</v>
      </c>
      <c r="AF1480" t="s">
        <v>66</v>
      </c>
      <c r="AG1480" t="s">
        <v>1320</v>
      </c>
      <c r="AH1480">
        <v>135.88200000000001</v>
      </c>
      <c r="AI1480">
        <v>1</v>
      </c>
      <c r="AJ1480">
        <v>0.1</v>
      </c>
      <c r="AK1480">
        <v>24.1568</v>
      </c>
      <c r="AL1480">
        <v>2023</v>
      </c>
      <c r="AM1480">
        <v>11</v>
      </c>
      <c r="AN1480" t="s">
        <v>11765</v>
      </c>
      <c r="AO1480" t="s">
        <v>11766</v>
      </c>
      <c r="AP1480">
        <v>5</v>
      </c>
      <c r="AQ1480">
        <v>0.17777777777777778</v>
      </c>
      <c r="AR1480" t="s">
        <v>20</v>
      </c>
      <c r="AS1480" t="s">
        <v>11812</v>
      </c>
      <c r="AT1480" t="s">
        <v>11815</v>
      </c>
    </row>
    <row r="1481" spans="17:46" x14ac:dyDescent="0.35">
      <c r="Q1481">
        <v>1481</v>
      </c>
      <c r="R1481" t="s">
        <v>4055</v>
      </c>
      <c r="S1481" s="3">
        <v>45234</v>
      </c>
      <c r="T1481" s="3">
        <v>45238</v>
      </c>
      <c r="U1481" t="s">
        <v>22</v>
      </c>
      <c r="V1481" t="s">
        <v>4056</v>
      </c>
      <c r="W1481" t="s">
        <v>4057</v>
      </c>
      <c r="X1481" t="s">
        <v>25</v>
      </c>
      <c r="Y1481" t="s">
        <v>26</v>
      </c>
      <c r="Z1481" t="s">
        <v>336</v>
      </c>
      <c r="AA1481" t="s">
        <v>91</v>
      </c>
      <c r="AB1481" t="s">
        <v>11065</v>
      </c>
      <c r="AC1481" t="s">
        <v>92</v>
      </c>
      <c r="AD1481" t="s">
        <v>3347</v>
      </c>
      <c r="AE1481" t="s">
        <v>65</v>
      </c>
      <c r="AF1481" t="s">
        <v>106</v>
      </c>
      <c r="AG1481" t="s">
        <v>3348</v>
      </c>
      <c r="AH1481">
        <v>35.340000000000003</v>
      </c>
      <c r="AI1481">
        <v>2</v>
      </c>
      <c r="AJ1481">
        <v>0</v>
      </c>
      <c r="AK1481">
        <v>13.4292</v>
      </c>
      <c r="AL1481">
        <v>2023</v>
      </c>
      <c r="AM1481">
        <v>11</v>
      </c>
      <c r="AN1481" t="s">
        <v>11765</v>
      </c>
      <c r="AO1481" t="s">
        <v>11766</v>
      </c>
      <c r="AP1481">
        <v>4</v>
      </c>
      <c r="AQ1481">
        <v>0.37999999999999995</v>
      </c>
      <c r="AR1481" t="s">
        <v>20</v>
      </c>
      <c r="AS1481" t="s">
        <v>11816</v>
      </c>
      <c r="AT1481" t="s">
        <v>11813</v>
      </c>
    </row>
    <row r="1482" spans="17:46" x14ac:dyDescent="0.35">
      <c r="Q1482">
        <v>1482</v>
      </c>
      <c r="R1482" t="s">
        <v>4058</v>
      </c>
      <c r="S1482" s="3">
        <v>45234</v>
      </c>
      <c r="T1482" s="3">
        <v>45241</v>
      </c>
      <c r="U1482" t="s">
        <v>22</v>
      </c>
      <c r="V1482" t="s">
        <v>4059</v>
      </c>
      <c r="W1482" t="s">
        <v>4060</v>
      </c>
      <c r="X1482" t="s">
        <v>25</v>
      </c>
      <c r="Y1482" t="s">
        <v>26</v>
      </c>
      <c r="Z1482" t="s">
        <v>90</v>
      </c>
      <c r="AA1482" t="s">
        <v>91</v>
      </c>
      <c r="AB1482" t="s">
        <v>11171</v>
      </c>
      <c r="AC1482" t="s">
        <v>92</v>
      </c>
      <c r="AD1482" t="s">
        <v>1976</v>
      </c>
      <c r="AE1482" t="s">
        <v>65</v>
      </c>
      <c r="AF1482" t="s">
        <v>338</v>
      </c>
      <c r="AG1482" t="s">
        <v>1977</v>
      </c>
      <c r="AH1482">
        <v>573.72799999999995</v>
      </c>
      <c r="AI1482">
        <v>4</v>
      </c>
      <c r="AJ1482">
        <v>0.2</v>
      </c>
      <c r="AK1482">
        <v>-64.544399999999996</v>
      </c>
      <c r="AL1482">
        <v>2023</v>
      </c>
      <c r="AM1482">
        <v>11</v>
      </c>
      <c r="AN1482" t="s">
        <v>11765</v>
      </c>
      <c r="AO1482" t="s">
        <v>11766</v>
      </c>
      <c r="AP1482">
        <v>7</v>
      </c>
      <c r="AQ1482">
        <v>-0.1125</v>
      </c>
      <c r="AR1482" t="s">
        <v>11746</v>
      </c>
      <c r="AS1482" t="s">
        <v>11812</v>
      </c>
      <c r="AT1482" t="s">
        <v>11818</v>
      </c>
    </row>
    <row r="1483" spans="17:46" x14ac:dyDescent="0.35">
      <c r="Q1483">
        <v>1483</v>
      </c>
      <c r="R1483" t="s">
        <v>4061</v>
      </c>
      <c r="S1483" s="3">
        <v>45234</v>
      </c>
      <c r="T1483" s="3">
        <v>45238</v>
      </c>
      <c r="U1483" t="s">
        <v>87</v>
      </c>
      <c r="V1483" t="s">
        <v>3294</v>
      </c>
      <c r="W1483" t="s">
        <v>3295</v>
      </c>
      <c r="X1483" t="s">
        <v>74</v>
      </c>
      <c r="Y1483" t="s">
        <v>26</v>
      </c>
      <c r="Z1483" t="s">
        <v>3264</v>
      </c>
      <c r="AA1483" t="s">
        <v>608</v>
      </c>
      <c r="AB1483" t="s">
        <v>11302</v>
      </c>
      <c r="AC1483" t="s">
        <v>63</v>
      </c>
      <c r="AD1483" t="s">
        <v>1891</v>
      </c>
      <c r="AE1483" t="s">
        <v>31</v>
      </c>
      <c r="AF1483" t="s">
        <v>205</v>
      </c>
      <c r="AG1483" t="s">
        <v>1892</v>
      </c>
      <c r="AH1483">
        <v>58.24</v>
      </c>
      <c r="AI1483">
        <v>5</v>
      </c>
      <c r="AJ1483">
        <v>0.2</v>
      </c>
      <c r="AK1483">
        <v>5.0960000000000001</v>
      </c>
      <c r="AL1483">
        <v>2023</v>
      </c>
      <c r="AM1483">
        <v>11</v>
      </c>
      <c r="AN1483" t="s">
        <v>11765</v>
      </c>
      <c r="AO1483" t="s">
        <v>11766</v>
      </c>
      <c r="AP1483">
        <v>4</v>
      </c>
      <c r="AQ1483">
        <v>8.7499999999999994E-2</v>
      </c>
      <c r="AR1483" t="s">
        <v>20</v>
      </c>
      <c r="AS1483" t="s">
        <v>11812</v>
      </c>
      <c r="AT1483" t="s">
        <v>11813</v>
      </c>
    </row>
    <row r="1484" spans="17:46" x14ac:dyDescent="0.35">
      <c r="Q1484">
        <v>1484</v>
      </c>
      <c r="R1484" t="s">
        <v>4062</v>
      </c>
      <c r="S1484" s="3">
        <v>45234</v>
      </c>
      <c r="T1484" s="3">
        <v>45241</v>
      </c>
      <c r="U1484" t="s">
        <v>22</v>
      </c>
      <c r="V1484" t="s">
        <v>4063</v>
      </c>
      <c r="W1484" t="s">
        <v>4064</v>
      </c>
      <c r="X1484" t="s">
        <v>74</v>
      </c>
      <c r="Y1484" t="s">
        <v>26</v>
      </c>
      <c r="Z1484" t="s">
        <v>1005</v>
      </c>
      <c r="AA1484" t="s">
        <v>91</v>
      </c>
      <c r="AB1484" t="s">
        <v>11308</v>
      </c>
      <c r="AC1484" t="s">
        <v>92</v>
      </c>
      <c r="AD1484" t="s">
        <v>4065</v>
      </c>
      <c r="AE1484" t="s">
        <v>31</v>
      </c>
      <c r="AF1484" t="s">
        <v>56</v>
      </c>
      <c r="AG1484" t="s">
        <v>4066</v>
      </c>
      <c r="AH1484">
        <v>2.94</v>
      </c>
      <c r="AI1484">
        <v>1</v>
      </c>
      <c r="AJ1484">
        <v>0</v>
      </c>
      <c r="AK1484">
        <v>0.79379999999999995</v>
      </c>
      <c r="AL1484">
        <v>2023</v>
      </c>
      <c r="AM1484">
        <v>11</v>
      </c>
      <c r="AN1484" t="s">
        <v>11765</v>
      </c>
      <c r="AO1484" t="s">
        <v>11766</v>
      </c>
      <c r="AP1484">
        <v>7</v>
      </c>
      <c r="AQ1484">
        <v>0.26999999999999996</v>
      </c>
      <c r="AR1484" t="s">
        <v>20</v>
      </c>
      <c r="AS1484" t="s">
        <v>11816</v>
      </c>
      <c r="AT1484" t="s">
        <v>11813</v>
      </c>
    </row>
    <row r="1485" spans="17:46" x14ac:dyDescent="0.35">
      <c r="Q1485">
        <v>1485</v>
      </c>
      <c r="R1485" t="s">
        <v>4067</v>
      </c>
      <c r="S1485" s="3">
        <v>45234</v>
      </c>
      <c r="T1485" s="3">
        <v>45240</v>
      </c>
      <c r="U1485" t="s">
        <v>22</v>
      </c>
      <c r="V1485" t="s">
        <v>3093</v>
      </c>
      <c r="W1485" t="s">
        <v>3094</v>
      </c>
      <c r="X1485" t="s">
        <v>37</v>
      </c>
      <c r="Y1485" t="s">
        <v>26</v>
      </c>
      <c r="Z1485" t="s">
        <v>347</v>
      </c>
      <c r="AA1485" t="s">
        <v>348</v>
      </c>
      <c r="AB1485" t="s">
        <v>11238</v>
      </c>
      <c r="AC1485" t="s">
        <v>54</v>
      </c>
      <c r="AD1485" t="s">
        <v>4068</v>
      </c>
      <c r="AE1485" t="s">
        <v>31</v>
      </c>
      <c r="AF1485" t="s">
        <v>41</v>
      </c>
      <c r="AG1485" t="s">
        <v>4069</v>
      </c>
      <c r="AH1485">
        <v>52.064</v>
      </c>
      <c r="AI1485">
        <v>4</v>
      </c>
      <c r="AJ1485">
        <v>0.2</v>
      </c>
      <c r="AK1485">
        <v>18.873200000000001</v>
      </c>
      <c r="AL1485">
        <v>2023</v>
      </c>
      <c r="AM1485">
        <v>11</v>
      </c>
      <c r="AN1485" t="s">
        <v>11765</v>
      </c>
      <c r="AO1485" t="s">
        <v>11766</v>
      </c>
      <c r="AP1485">
        <v>6</v>
      </c>
      <c r="AQ1485">
        <v>0.36249999999999999</v>
      </c>
      <c r="AR1485" t="s">
        <v>20</v>
      </c>
      <c r="AS1485" t="s">
        <v>11812</v>
      </c>
      <c r="AT1485" t="s">
        <v>11813</v>
      </c>
    </row>
    <row r="1486" spans="17:46" x14ac:dyDescent="0.35">
      <c r="Q1486">
        <v>1486</v>
      </c>
      <c r="R1486" t="s">
        <v>4058</v>
      </c>
      <c r="S1486" s="3">
        <v>45234</v>
      </c>
      <c r="T1486" s="3">
        <v>45241</v>
      </c>
      <c r="U1486" t="s">
        <v>22</v>
      </c>
      <c r="V1486" t="s">
        <v>4059</v>
      </c>
      <c r="W1486" t="s">
        <v>4060</v>
      </c>
      <c r="X1486" t="s">
        <v>25</v>
      </c>
      <c r="Y1486" t="s">
        <v>26</v>
      </c>
      <c r="Z1486" t="s">
        <v>90</v>
      </c>
      <c r="AA1486" t="s">
        <v>91</v>
      </c>
      <c r="AB1486" t="s">
        <v>11171</v>
      </c>
      <c r="AC1486" t="s">
        <v>92</v>
      </c>
      <c r="AD1486" t="s">
        <v>4070</v>
      </c>
      <c r="AE1486" t="s">
        <v>31</v>
      </c>
      <c r="AF1486" t="s">
        <v>41</v>
      </c>
      <c r="AG1486" t="s">
        <v>4071</v>
      </c>
      <c r="AH1486">
        <v>21.936</v>
      </c>
      <c r="AI1486">
        <v>3</v>
      </c>
      <c r="AJ1486">
        <v>0.2</v>
      </c>
      <c r="AK1486">
        <v>8.2260000000000009</v>
      </c>
      <c r="AL1486">
        <v>2023</v>
      </c>
      <c r="AM1486">
        <v>11</v>
      </c>
      <c r="AN1486" t="s">
        <v>11765</v>
      </c>
      <c r="AO1486" t="s">
        <v>11766</v>
      </c>
      <c r="AP1486">
        <v>7</v>
      </c>
      <c r="AQ1486">
        <v>0.37500000000000006</v>
      </c>
      <c r="AR1486" t="s">
        <v>20</v>
      </c>
      <c r="AS1486" t="s">
        <v>11812</v>
      </c>
      <c r="AT1486" t="s">
        <v>11813</v>
      </c>
    </row>
    <row r="1487" spans="17:46" x14ac:dyDescent="0.35">
      <c r="Q1487">
        <v>1487</v>
      </c>
      <c r="R1487" t="s">
        <v>4061</v>
      </c>
      <c r="S1487" s="3">
        <v>45234</v>
      </c>
      <c r="T1487" s="3">
        <v>45238</v>
      </c>
      <c r="U1487" t="s">
        <v>87</v>
      </c>
      <c r="V1487" t="s">
        <v>3294</v>
      </c>
      <c r="W1487" t="s">
        <v>3295</v>
      </c>
      <c r="X1487" t="s">
        <v>74</v>
      </c>
      <c r="Y1487" t="s">
        <v>26</v>
      </c>
      <c r="Z1487" t="s">
        <v>3264</v>
      </c>
      <c r="AA1487" t="s">
        <v>608</v>
      </c>
      <c r="AB1487" t="s">
        <v>11302</v>
      </c>
      <c r="AC1487" t="s">
        <v>63</v>
      </c>
      <c r="AD1487" t="s">
        <v>4072</v>
      </c>
      <c r="AE1487" t="s">
        <v>31</v>
      </c>
      <c r="AF1487" t="s">
        <v>82</v>
      </c>
      <c r="AG1487" t="s">
        <v>4073</v>
      </c>
      <c r="AH1487">
        <v>8.3759999999999994</v>
      </c>
      <c r="AI1487">
        <v>3</v>
      </c>
      <c r="AJ1487">
        <v>0.2</v>
      </c>
      <c r="AK1487">
        <v>2.7222</v>
      </c>
      <c r="AL1487">
        <v>2023</v>
      </c>
      <c r="AM1487">
        <v>11</v>
      </c>
      <c r="AN1487" t="s">
        <v>11765</v>
      </c>
      <c r="AO1487" t="s">
        <v>11766</v>
      </c>
      <c r="AP1487">
        <v>4</v>
      </c>
      <c r="AQ1487">
        <v>0.32500000000000001</v>
      </c>
      <c r="AR1487" t="s">
        <v>20</v>
      </c>
      <c r="AS1487" t="s">
        <v>11812</v>
      </c>
      <c r="AT1487" t="s">
        <v>11813</v>
      </c>
    </row>
    <row r="1488" spans="17:46" x14ac:dyDescent="0.35">
      <c r="Q1488">
        <v>1488</v>
      </c>
      <c r="R1488" t="s">
        <v>4058</v>
      </c>
      <c r="S1488" s="3">
        <v>45234</v>
      </c>
      <c r="T1488" s="3">
        <v>45241</v>
      </c>
      <c r="U1488" t="s">
        <v>22</v>
      </c>
      <c r="V1488" t="s">
        <v>4059</v>
      </c>
      <c r="W1488" t="s">
        <v>4060</v>
      </c>
      <c r="X1488" t="s">
        <v>25</v>
      </c>
      <c r="Y1488" t="s">
        <v>26</v>
      </c>
      <c r="Z1488" t="s">
        <v>90</v>
      </c>
      <c r="AA1488" t="s">
        <v>91</v>
      </c>
      <c r="AB1488" t="s">
        <v>11171</v>
      </c>
      <c r="AC1488" t="s">
        <v>92</v>
      </c>
      <c r="AD1488" t="s">
        <v>3113</v>
      </c>
      <c r="AE1488" t="s">
        <v>31</v>
      </c>
      <c r="AF1488" t="s">
        <v>32</v>
      </c>
      <c r="AG1488" t="s">
        <v>3114</v>
      </c>
      <c r="AH1488">
        <v>19.440000000000001</v>
      </c>
      <c r="AI1488">
        <v>3</v>
      </c>
      <c r="AJ1488">
        <v>0</v>
      </c>
      <c r="AK1488">
        <v>9.3312000000000008</v>
      </c>
      <c r="AL1488">
        <v>2023</v>
      </c>
      <c r="AM1488">
        <v>11</v>
      </c>
      <c r="AN1488" t="s">
        <v>11765</v>
      </c>
      <c r="AO1488" t="s">
        <v>11766</v>
      </c>
      <c r="AP1488">
        <v>7</v>
      </c>
      <c r="AQ1488">
        <v>0.48000000000000004</v>
      </c>
      <c r="AR1488" t="s">
        <v>20</v>
      </c>
      <c r="AS1488" t="s">
        <v>11816</v>
      </c>
      <c r="AT1488" t="s">
        <v>11813</v>
      </c>
    </row>
    <row r="1489" spans="17:46" x14ac:dyDescent="0.35">
      <c r="Q1489">
        <v>1489</v>
      </c>
      <c r="R1489" t="s">
        <v>4054</v>
      </c>
      <c r="S1489" s="3">
        <v>45234</v>
      </c>
      <c r="T1489" s="3">
        <v>45239</v>
      </c>
      <c r="U1489" t="s">
        <v>22</v>
      </c>
      <c r="V1489" t="s">
        <v>428</v>
      </c>
      <c r="W1489" t="s">
        <v>429</v>
      </c>
      <c r="X1489" t="s">
        <v>37</v>
      </c>
      <c r="Y1489" t="s">
        <v>26</v>
      </c>
      <c r="Z1489" t="s">
        <v>347</v>
      </c>
      <c r="AA1489" t="s">
        <v>348</v>
      </c>
      <c r="AB1489" t="s">
        <v>11066</v>
      </c>
      <c r="AC1489" t="s">
        <v>54</v>
      </c>
      <c r="AD1489" t="s">
        <v>4074</v>
      </c>
      <c r="AE1489" t="s">
        <v>31</v>
      </c>
      <c r="AF1489" t="s">
        <v>47</v>
      </c>
      <c r="AG1489" t="s">
        <v>4075</v>
      </c>
      <c r="AH1489">
        <v>43.57</v>
      </c>
      <c r="AI1489">
        <v>1</v>
      </c>
      <c r="AJ1489">
        <v>0</v>
      </c>
      <c r="AK1489">
        <v>13.071</v>
      </c>
      <c r="AL1489">
        <v>2023</v>
      </c>
      <c r="AM1489">
        <v>11</v>
      </c>
      <c r="AN1489" t="s">
        <v>11765</v>
      </c>
      <c r="AO1489" t="s">
        <v>11766</v>
      </c>
      <c r="AP1489">
        <v>5</v>
      </c>
      <c r="AQ1489">
        <v>0.3</v>
      </c>
      <c r="AR1489" t="s">
        <v>20</v>
      </c>
      <c r="AS1489" t="s">
        <v>11816</v>
      </c>
      <c r="AT1489" t="s">
        <v>11813</v>
      </c>
    </row>
    <row r="1490" spans="17:46" x14ac:dyDescent="0.35">
      <c r="Q1490">
        <v>1490</v>
      </c>
      <c r="R1490" t="s">
        <v>4054</v>
      </c>
      <c r="S1490" s="3">
        <v>45234</v>
      </c>
      <c r="T1490" s="3">
        <v>45239</v>
      </c>
      <c r="U1490" t="s">
        <v>22</v>
      </c>
      <c r="V1490" t="s">
        <v>428</v>
      </c>
      <c r="W1490" t="s">
        <v>429</v>
      </c>
      <c r="X1490" t="s">
        <v>37</v>
      </c>
      <c r="Y1490" t="s">
        <v>26</v>
      </c>
      <c r="Z1490" t="s">
        <v>347</v>
      </c>
      <c r="AA1490" t="s">
        <v>348</v>
      </c>
      <c r="AB1490" t="s">
        <v>11066</v>
      </c>
      <c r="AC1490" t="s">
        <v>54</v>
      </c>
      <c r="AD1490" t="s">
        <v>4076</v>
      </c>
      <c r="AE1490" t="s">
        <v>96</v>
      </c>
      <c r="AF1490" t="s">
        <v>117</v>
      </c>
      <c r="AG1490" t="s">
        <v>4077</v>
      </c>
      <c r="AH1490">
        <v>360</v>
      </c>
      <c r="AI1490">
        <v>4</v>
      </c>
      <c r="AJ1490">
        <v>0</v>
      </c>
      <c r="AK1490">
        <v>129.6</v>
      </c>
      <c r="AL1490">
        <v>2023</v>
      </c>
      <c r="AM1490">
        <v>11</v>
      </c>
      <c r="AN1490" t="s">
        <v>11765</v>
      </c>
      <c r="AO1490" t="s">
        <v>11766</v>
      </c>
      <c r="AP1490">
        <v>5</v>
      </c>
      <c r="AQ1490">
        <v>0.36</v>
      </c>
      <c r="AR1490" t="s">
        <v>20</v>
      </c>
      <c r="AS1490" t="s">
        <v>11816</v>
      </c>
      <c r="AT1490" t="s">
        <v>11815</v>
      </c>
    </row>
    <row r="1491" spans="17:46" x14ac:dyDescent="0.35">
      <c r="Q1491">
        <v>1491</v>
      </c>
      <c r="R1491" t="s">
        <v>4054</v>
      </c>
      <c r="S1491" s="3">
        <v>45234</v>
      </c>
      <c r="T1491" s="3">
        <v>45239</v>
      </c>
      <c r="U1491" t="s">
        <v>22</v>
      </c>
      <c r="V1491" t="s">
        <v>428</v>
      </c>
      <c r="W1491" t="s">
        <v>429</v>
      </c>
      <c r="X1491" t="s">
        <v>37</v>
      </c>
      <c r="Y1491" t="s">
        <v>26</v>
      </c>
      <c r="Z1491" t="s">
        <v>347</v>
      </c>
      <c r="AA1491" t="s">
        <v>348</v>
      </c>
      <c r="AB1491" t="s">
        <v>11066</v>
      </c>
      <c r="AC1491" t="s">
        <v>54</v>
      </c>
      <c r="AD1491" t="s">
        <v>4078</v>
      </c>
      <c r="AE1491" t="s">
        <v>96</v>
      </c>
      <c r="AF1491" t="s">
        <v>748</v>
      </c>
      <c r="AG1491" t="s">
        <v>4079</v>
      </c>
      <c r="AH1491">
        <v>3991.98</v>
      </c>
      <c r="AI1491">
        <v>2</v>
      </c>
      <c r="AJ1491">
        <v>0</v>
      </c>
      <c r="AK1491">
        <v>1995.99</v>
      </c>
      <c r="AL1491">
        <v>2023</v>
      </c>
      <c r="AM1491">
        <v>11</v>
      </c>
      <c r="AN1491" t="s">
        <v>11765</v>
      </c>
      <c r="AO1491" t="s">
        <v>11766</v>
      </c>
      <c r="AP1491">
        <v>5</v>
      </c>
      <c r="AQ1491">
        <v>0.5</v>
      </c>
      <c r="AR1491" t="s">
        <v>20</v>
      </c>
      <c r="AS1491" t="s">
        <v>11816</v>
      </c>
      <c r="AT1491" t="s">
        <v>11817</v>
      </c>
    </row>
    <row r="1492" spans="17:46" x14ac:dyDescent="0.35">
      <c r="Q1492">
        <v>1492</v>
      </c>
      <c r="R1492" t="s">
        <v>4058</v>
      </c>
      <c r="S1492" s="3">
        <v>45234</v>
      </c>
      <c r="T1492" s="3">
        <v>45241</v>
      </c>
      <c r="U1492" t="s">
        <v>22</v>
      </c>
      <c r="V1492" t="s">
        <v>4059</v>
      </c>
      <c r="W1492" t="s">
        <v>4060</v>
      </c>
      <c r="X1492" t="s">
        <v>25</v>
      </c>
      <c r="Y1492" t="s">
        <v>26</v>
      </c>
      <c r="Z1492" t="s">
        <v>90</v>
      </c>
      <c r="AA1492" t="s">
        <v>91</v>
      </c>
      <c r="AB1492" t="s">
        <v>11171</v>
      </c>
      <c r="AC1492" t="s">
        <v>92</v>
      </c>
      <c r="AD1492" t="s">
        <v>4080</v>
      </c>
      <c r="AE1492" t="s">
        <v>96</v>
      </c>
      <c r="AF1492" t="s">
        <v>748</v>
      </c>
      <c r="AG1492" t="s">
        <v>4081</v>
      </c>
      <c r="AH1492">
        <v>447.96800000000002</v>
      </c>
      <c r="AI1492">
        <v>4</v>
      </c>
      <c r="AJ1492">
        <v>0.2</v>
      </c>
      <c r="AK1492">
        <v>139.99</v>
      </c>
      <c r="AL1492">
        <v>2023</v>
      </c>
      <c r="AM1492">
        <v>11</v>
      </c>
      <c r="AN1492" t="s">
        <v>11765</v>
      </c>
      <c r="AO1492" t="s">
        <v>11766</v>
      </c>
      <c r="AP1492">
        <v>7</v>
      </c>
      <c r="AQ1492">
        <v>0.3125</v>
      </c>
      <c r="AR1492" t="s">
        <v>20</v>
      </c>
      <c r="AS1492" t="s">
        <v>11812</v>
      </c>
      <c r="AT1492" t="s">
        <v>11815</v>
      </c>
    </row>
    <row r="1493" spans="17:46" x14ac:dyDescent="0.35">
      <c r="Q1493">
        <v>1493</v>
      </c>
      <c r="R1493" t="s">
        <v>4058</v>
      </c>
      <c r="S1493" s="3">
        <v>45234</v>
      </c>
      <c r="T1493" s="3">
        <v>45241</v>
      </c>
      <c r="U1493" t="s">
        <v>22</v>
      </c>
      <c r="V1493" t="s">
        <v>4059</v>
      </c>
      <c r="W1493" t="s">
        <v>4060</v>
      </c>
      <c r="X1493" t="s">
        <v>25</v>
      </c>
      <c r="Y1493" t="s">
        <v>26</v>
      </c>
      <c r="Z1493" t="s">
        <v>90</v>
      </c>
      <c r="AA1493" t="s">
        <v>91</v>
      </c>
      <c r="AB1493" t="s">
        <v>11171</v>
      </c>
      <c r="AC1493" t="s">
        <v>92</v>
      </c>
      <c r="AD1493" t="s">
        <v>4082</v>
      </c>
      <c r="AE1493" t="s">
        <v>96</v>
      </c>
      <c r="AF1493" t="s">
        <v>97</v>
      </c>
      <c r="AG1493" t="s">
        <v>4083</v>
      </c>
      <c r="AH1493">
        <v>666.34400000000005</v>
      </c>
      <c r="AI1493">
        <v>7</v>
      </c>
      <c r="AJ1493">
        <v>0.2</v>
      </c>
      <c r="AK1493">
        <v>66.634399999999999</v>
      </c>
      <c r="AL1493">
        <v>2023</v>
      </c>
      <c r="AM1493">
        <v>11</v>
      </c>
      <c r="AN1493" t="s">
        <v>11765</v>
      </c>
      <c r="AO1493" t="s">
        <v>11766</v>
      </c>
      <c r="AP1493">
        <v>7</v>
      </c>
      <c r="AQ1493">
        <v>9.9999999999999992E-2</v>
      </c>
      <c r="AR1493" t="s">
        <v>20</v>
      </c>
      <c r="AS1493" t="s">
        <v>11812</v>
      </c>
      <c r="AT1493" t="s">
        <v>11818</v>
      </c>
    </row>
    <row r="1494" spans="17:46" x14ac:dyDescent="0.35">
      <c r="Q1494">
        <v>1494</v>
      </c>
      <c r="R1494" t="s">
        <v>4054</v>
      </c>
      <c r="S1494" s="3">
        <v>45234</v>
      </c>
      <c r="T1494" s="3">
        <v>45239</v>
      </c>
      <c r="U1494" t="s">
        <v>22</v>
      </c>
      <c r="V1494" t="s">
        <v>428</v>
      </c>
      <c r="W1494" t="s">
        <v>429</v>
      </c>
      <c r="X1494" t="s">
        <v>37</v>
      </c>
      <c r="Y1494" t="s">
        <v>26</v>
      </c>
      <c r="Z1494" t="s">
        <v>347</v>
      </c>
      <c r="AA1494" t="s">
        <v>348</v>
      </c>
      <c r="AB1494" t="s">
        <v>11066</v>
      </c>
      <c r="AC1494" t="s">
        <v>54</v>
      </c>
      <c r="AD1494" t="s">
        <v>2177</v>
      </c>
      <c r="AE1494" t="s">
        <v>96</v>
      </c>
      <c r="AF1494" t="s">
        <v>97</v>
      </c>
      <c r="AG1494" t="s">
        <v>2178</v>
      </c>
      <c r="AH1494">
        <v>275.94</v>
      </c>
      <c r="AI1494">
        <v>6</v>
      </c>
      <c r="AJ1494">
        <v>0</v>
      </c>
      <c r="AK1494">
        <v>80.022599999999997</v>
      </c>
      <c r="AL1494">
        <v>2023</v>
      </c>
      <c r="AM1494">
        <v>11</v>
      </c>
      <c r="AN1494" t="s">
        <v>11765</v>
      </c>
      <c r="AO1494" t="s">
        <v>11766</v>
      </c>
      <c r="AP1494">
        <v>5</v>
      </c>
      <c r="AQ1494">
        <v>0.28999999999999998</v>
      </c>
      <c r="AR1494" t="s">
        <v>20</v>
      </c>
      <c r="AS1494" t="s">
        <v>11816</v>
      </c>
      <c r="AT1494" t="s">
        <v>11815</v>
      </c>
    </row>
    <row r="1495" spans="17:46" x14ac:dyDescent="0.35">
      <c r="Q1495">
        <v>1495</v>
      </c>
      <c r="R1495" t="s">
        <v>4084</v>
      </c>
      <c r="S1495" s="3">
        <v>45235</v>
      </c>
      <c r="T1495" s="3">
        <v>45235</v>
      </c>
      <c r="U1495" t="s">
        <v>494</v>
      </c>
      <c r="V1495" t="s">
        <v>4085</v>
      </c>
      <c r="W1495" t="s">
        <v>4086</v>
      </c>
      <c r="X1495" t="s">
        <v>25</v>
      </c>
      <c r="Y1495" t="s">
        <v>26</v>
      </c>
      <c r="Z1495" t="s">
        <v>2883</v>
      </c>
      <c r="AA1495" t="s">
        <v>123</v>
      </c>
      <c r="AB1495" t="s">
        <v>11275</v>
      </c>
      <c r="AC1495" t="s">
        <v>63</v>
      </c>
      <c r="AD1495" t="s">
        <v>4087</v>
      </c>
      <c r="AE1495" t="s">
        <v>65</v>
      </c>
      <c r="AF1495" t="s">
        <v>66</v>
      </c>
      <c r="AG1495" t="s">
        <v>4088</v>
      </c>
      <c r="AH1495">
        <v>149.9</v>
      </c>
      <c r="AI1495">
        <v>5</v>
      </c>
      <c r="AJ1495">
        <v>0</v>
      </c>
      <c r="AK1495">
        <v>40.472999999999999</v>
      </c>
      <c r="AL1495">
        <v>2023</v>
      </c>
      <c r="AM1495">
        <v>11</v>
      </c>
      <c r="AN1495" t="s">
        <v>11765</v>
      </c>
      <c r="AO1495" t="s">
        <v>11766</v>
      </c>
      <c r="AP1495">
        <v>0</v>
      </c>
      <c r="AQ1495">
        <v>0.26999999999999996</v>
      </c>
      <c r="AR1495" t="s">
        <v>20</v>
      </c>
      <c r="AS1495" t="s">
        <v>11816</v>
      </c>
      <c r="AT1495" t="s">
        <v>11815</v>
      </c>
    </row>
    <row r="1496" spans="17:46" x14ac:dyDescent="0.35">
      <c r="Q1496">
        <v>1496</v>
      </c>
      <c r="R1496" t="s">
        <v>4089</v>
      </c>
      <c r="S1496" s="3">
        <v>45235</v>
      </c>
      <c r="T1496" s="3">
        <v>45240</v>
      </c>
      <c r="U1496" t="s">
        <v>22</v>
      </c>
      <c r="V1496" t="s">
        <v>2892</v>
      </c>
      <c r="W1496" t="s">
        <v>2893</v>
      </c>
      <c r="X1496" t="s">
        <v>37</v>
      </c>
      <c r="Y1496" t="s">
        <v>26</v>
      </c>
      <c r="Z1496" t="s">
        <v>90</v>
      </c>
      <c r="AA1496" t="s">
        <v>91</v>
      </c>
      <c r="AB1496" t="s">
        <v>11148</v>
      </c>
      <c r="AC1496" t="s">
        <v>92</v>
      </c>
      <c r="AD1496" t="s">
        <v>4090</v>
      </c>
      <c r="AE1496" t="s">
        <v>65</v>
      </c>
      <c r="AF1496" t="s">
        <v>106</v>
      </c>
      <c r="AG1496" t="s">
        <v>4091</v>
      </c>
      <c r="AH1496">
        <v>20.04</v>
      </c>
      <c r="AI1496">
        <v>6</v>
      </c>
      <c r="AJ1496">
        <v>0</v>
      </c>
      <c r="AK1496">
        <v>8.8176000000000005</v>
      </c>
      <c r="AL1496">
        <v>2023</v>
      </c>
      <c r="AM1496">
        <v>11</v>
      </c>
      <c r="AN1496" t="s">
        <v>11765</v>
      </c>
      <c r="AO1496" t="s">
        <v>11766</v>
      </c>
      <c r="AP1496">
        <v>5</v>
      </c>
      <c r="AQ1496">
        <v>0.44000000000000006</v>
      </c>
      <c r="AR1496" t="s">
        <v>20</v>
      </c>
      <c r="AS1496" t="s">
        <v>11816</v>
      </c>
      <c r="AT1496" t="s">
        <v>11813</v>
      </c>
    </row>
    <row r="1497" spans="17:46" x14ac:dyDescent="0.35">
      <c r="Q1497">
        <v>1497</v>
      </c>
      <c r="R1497" t="s">
        <v>4092</v>
      </c>
      <c r="S1497" s="3">
        <v>45235</v>
      </c>
      <c r="T1497" s="3">
        <v>45240</v>
      </c>
      <c r="U1497" t="s">
        <v>22</v>
      </c>
      <c r="V1497" t="s">
        <v>4093</v>
      </c>
      <c r="W1497" t="s">
        <v>4094</v>
      </c>
      <c r="X1497" t="s">
        <v>25</v>
      </c>
      <c r="Y1497" t="s">
        <v>26</v>
      </c>
      <c r="Z1497" t="s">
        <v>52</v>
      </c>
      <c r="AA1497" t="s">
        <v>53</v>
      </c>
      <c r="AB1497" t="s">
        <v>11039</v>
      </c>
      <c r="AC1497" t="s">
        <v>54</v>
      </c>
      <c r="AD1497" t="s">
        <v>4034</v>
      </c>
      <c r="AE1497" t="s">
        <v>65</v>
      </c>
      <c r="AF1497" t="s">
        <v>106</v>
      </c>
      <c r="AG1497" t="s">
        <v>4035</v>
      </c>
      <c r="AH1497">
        <v>273.56799999999998</v>
      </c>
      <c r="AI1497">
        <v>2</v>
      </c>
      <c r="AJ1497">
        <v>0.2</v>
      </c>
      <c r="AK1497">
        <v>-34.195999999999998</v>
      </c>
      <c r="AL1497">
        <v>2023</v>
      </c>
      <c r="AM1497">
        <v>11</v>
      </c>
      <c r="AN1497" t="s">
        <v>11765</v>
      </c>
      <c r="AO1497" t="s">
        <v>11766</v>
      </c>
      <c r="AP1497">
        <v>5</v>
      </c>
      <c r="AQ1497">
        <v>-0.125</v>
      </c>
      <c r="AR1497" t="s">
        <v>11746</v>
      </c>
      <c r="AS1497" t="s">
        <v>11812</v>
      </c>
      <c r="AT1497" t="s">
        <v>11815</v>
      </c>
    </row>
    <row r="1498" spans="17:46" x14ac:dyDescent="0.35">
      <c r="Q1498">
        <v>1498</v>
      </c>
      <c r="R1498" t="s">
        <v>4092</v>
      </c>
      <c r="S1498" s="3">
        <v>45235</v>
      </c>
      <c r="T1498" s="3">
        <v>45240</v>
      </c>
      <c r="U1498" t="s">
        <v>22</v>
      </c>
      <c r="V1498" t="s">
        <v>4093</v>
      </c>
      <c r="W1498" t="s">
        <v>4094</v>
      </c>
      <c r="X1498" t="s">
        <v>25</v>
      </c>
      <c r="Y1498" t="s">
        <v>26</v>
      </c>
      <c r="Z1498" t="s">
        <v>52</v>
      </c>
      <c r="AA1498" t="s">
        <v>53</v>
      </c>
      <c r="AB1498" t="s">
        <v>11039</v>
      </c>
      <c r="AC1498" t="s">
        <v>54</v>
      </c>
      <c r="AD1498" t="s">
        <v>1552</v>
      </c>
      <c r="AE1498" t="s">
        <v>31</v>
      </c>
      <c r="AF1498" t="s">
        <v>41</v>
      </c>
      <c r="AG1498" t="s">
        <v>1553</v>
      </c>
      <c r="AH1498">
        <v>13.194000000000001</v>
      </c>
      <c r="AI1498">
        <v>2</v>
      </c>
      <c r="AJ1498">
        <v>0.7</v>
      </c>
      <c r="AK1498">
        <v>-8.7959999999999994</v>
      </c>
      <c r="AL1498">
        <v>2023</v>
      </c>
      <c r="AM1498">
        <v>11</v>
      </c>
      <c r="AN1498" t="s">
        <v>11765</v>
      </c>
      <c r="AO1498" t="s">
        <v>11766</v>
      </c>
      <c r="AP1498">
        <v>5</v>
      </c>
      <c r="AQ1498">
        <v>-0.66666666666666663</v>
      </c>
      <c r="AR1498" t="s">
        <v>11746</v>
      </c>
      <c r="AS1498" t="s">
        <v>11814</v>
      </c>
      <c r="AT1498" t="s">
        <v>11813</v>
      </c>
    </row>
    <row r="1499" spans="17:46" x14ac:dyDescent="0.35">
      <c r="Q1499">
        <v>1499</v>
      </c>
      <c r="R1499" t="s">
        <v>4092</v>
      </c>
      <c r="S1499" s="3">
        <v>45235</v>
      </c>
      <c r="T1499" s="3">
        <v>45240</v>
      </c>
      <c r="U1499" t="s">
        <v>22</v>
      </c>
      <c r="V1499" t="s">
        <v>4093</v>
      </c>
      <c r="W1499" t="s">
        <v>4094</v>
      </c>
      <c r="X1499" t="s">
        <v>25</v>
      </c>
      <c r="Y1499" t="s">
        <v>26</v>
      </c>
      <c r="Z1499" t="s">
        <v>52</v>
      </c>
      <c r="AA1499" t="s">
        <v>53</v>
      </c>
      <c r="AB1499" t="s">
        <v>11039</v>
      </c>
      <c r="AC1499" t="s">
        <v>54</v>
      </c>
      <c r="AD1499" t="s">
        <v>4095</v>
      </c>
      <c r="AE1499" t="s">
        <v>31</v>
      </c>
      <c r="AF1499" t="s">
        <v>47</v>
      </c>
      <c r="AG1499" t="s">
        <v>4096</v>
      </c>
      <c r="AH1499">
        <v>1080.096</v>
      </c>
      <c r="AI1499">
        <v>6</v>
      </c>
      <c r="AJ1499">
        <v>0.2</v>
      </c>
      <c r="AK1499">
        <v>-94.508399999999995</v>
      </c>
      <c r="AL1499">
        <v>2023</v>
      </c>
      <c r="AM1499">
        <v>11</v>
      </c>
      <c r="AN1499" t="s">
        <v>11765</v>
      </c>
      <c r="AO1499" t="s">
        <v>11766</v>
      </c>
      <c r="AP1499">
        <v>5</v>
      </c>
      <c r="AQ1499">
        <v>-8.7499999999999994E-2</v>
      </c>
      <c r="AR1499" t="s">
        <v>11746</v>
      </c>
      <c r="AS1499" t="s">
        <v>11812</v>
      </c>
      <c r="AT1499" t="s">
        <v>11817</v>
      </c>
    </row>
    <row r="1500" spans="17:46" x14ac:dyDescent="0.35">
      <c r="Q1500">
        <v>1500</v>
      </c>
      <c r="R1500" t="s">
        <v>4092</v>
      </c>
      <c r="S1500" s="3">
        <v>45235</v>
      </c>
      <c r="T1500" s="3">
        <v>45240</v>
      </c>
      <c r="U1500" t="s">
        <v>22</v>
      </c>
      <c r="V1500" t="s">
        <v>4093</v>
      </c>
      <c r="W1500" t="s">
        <v>4094</v>
      </c>
      <c r="X1500" t="s">
        <v>25</v>
      </c>
      <c r="Y1500" t="s">
        <v>26</v>
      </c>
      <c r="Z1500" t="s">
        <v>52</v>
      </c>
      <c r="AA1500" t="s">
        <v>53</v>
      </c>
      <c r="AB1500" t="s">
        <v>11039</v>
      </c>
      <c r="AC1500" t="s">
        <v>54</v>
      </c>
      <c r="AD1500" t="s">
        <v>3785</v>
      </c>
      <c r="AE1500" t="s">
        <v>96</v>
      </c>
      <c r="AF1500" t="s">
        <v>117</v>
      </c>
      <c r="AG1500" t="s">
        <v>3786</v>
      </c>
      <c r="AH1500">
        <v>51.56</v>
      </c>
      <c r="AI1500">
        <v>5</v>
      </c>
      <c r="AJ1500">
        <v>0.2</v>
      </c>
      <c r="AK1500">
        <v>-6.4450000000000003</v>
      </c>
      <c r="AL1500">
        <v>2023</v>
      </c>
      <c r="AM1500">
        <v>11</v>
      </c>
      <c r="AN1500" t="s">
        <v>11765</v>
      </c>
      <c r="AO1500" t="s">
        <v>11766</v>
      </c>
      <c r="AP1500">
        <v>5</v>
      </c>
      <c r="AQ1500">
        <v>-0.125</v>
      </c>
      <c r="AR1500" t="s">
        <v>11746</v>
      </c>
      <c r="AS1500" t="s">
        <v>11812</v>
      </c>
      <c r="AT1500" t="s">
        <v>11813</v>
      </c>
    </row>
    <row r="1501" spans="17:46" x14ac:dyDescent="0.35">
      <c r="Q1501">
        <v>1501</v>
      </c>
      <c r="R1501" t="s">
        <v>4097</v>
      </c>
      <c r="S1501" s="3">
        <v>45235</v>
      </c>
      <c r="T1501" s="3">
        <v>45240</v>
      </c>
      <c r="U1501" t="s">
        <v>22</v>
      </c>
      <c r="V1501" t="s">
        <v>513</v>
      </c>
      <c r="W1501" t="s">
        <v>514</v>
      </c>
      <c r="X1501" t="s">
        <v>37</v>
      </c>
      <c r="Y1501" t="s">
        <v>26</v>
      </c>
      <c r="Z1501" t="s">
        <v>503</v>
      </c>
      <c r="AA1501" t="s">
        <v>123</v>
      </c>
      <c r="AB1501" t="s">
        <v>11170</v>
      </c>
      <c r="AC1501" t="s">
        <v>63</v>
      </c>
      <c r="AD1501" t="s">
        <v>1478</v>
      </c>
      <c r="AE1501" t="s">
        <v>96</v>
      </c>
      <c r="AF1501" t="s">
        <v>117</v>
      </c>
      <c r="AG1501" t="s">
        <v>1479</v>
      </c>
      <c r="AH1501">
        <v>47.79</v>
      </c>
      <c r="AI1501">
        <v>3</v>
      </c>
      <c r="AJ1501">
        <v>0</v>
      </c>
      <c r="AK1501">
        <v>16.2486</v>
      </c>
      <c r="AL1501">
        <v>2023</v>
      </c>
      <c r="AM1501">
        <v>11</v>
      </c>
      <c r="AN1501" t="s">
        <v>11765</v>
      </c>
      <c r="AO1501" t="s">
        <v>11766</v>
      </c>
      <c r="AP1501">
        <v>5</v>
      </c>
      <c r="AQ1501">
        <v>0.34</v>
      </c>
      <c r="AR1501" t="s">
        <v>20</v>
      </c>
      <c r="AS1501" t="s">
        <v>11816</v>
      </c>
      <c r="AT1501" t="s">
        <v>11813</v>
      </c>
    </row>
    <row r="1502" spans="17:46" x14ac:dyDescent="0.35">
      <c r="Q1502">
        <v>1502</v>
      </c>
      <c r="R1502" t="s">
        <v>4092</v>
      </c>
      <c r="S1502" s="3">
        <v>45235</v>
      </c>
      <c r="T1502" s="3">
        <v>45240</v>
      </c>
      <c r="U1502" t="s">
        <v>22</v>
      </c>
      <c r="V1502" t="s">
        <v>4093</v>
      </c>
      <c r="W1502" t="s">
        <v>4094</v>
      </c>
      <c r="X1502" t="s">
        <v>25</v>
      </c>
      <c r="Y1502" t="s">
        <v>26</v>
      </c>
      <c r="Z1502" t="s">
        <v>52</v>
      </c>
      <c r="AA1502" t="s">
        <v>53</v>
      </c>
      <c r="AB1502" t="s">
        <v>11039</v>
      </c>
      <c r="AC1502" t="s">
        <v>54</v>
      </c>
      <c r="AD1502" t="s">
        <v>4098</v>
      </c>
      <c r="AE1502" t="s">
        <v>96</v>
      </c>
      <c r="AF1502" t="s">
        <v>117</v>
      </c>
      <c r="AG1502" t="s">
        <v>4099</v>
      </c>
      <c r="AH1502">
        <v>58.415999999999997</v>
      </c>
      <c r="AI1502">
        <v>2</v>
      </c>
      <c r="AJ1502">
        <v>0.2</v>
      </c>
      <c r="AK1502">
        <v>16.794599999999999</v>
      </c>
      <c r="AL1502">
        <v>2023</v>
      </c>
      <c r="AM1502">
        <v>11</v>
      </c>
      <c r="AN1502" t="s">
        <v>11765</v>
      </c>
      <c r="AO1502" t="s">
        <v>11766</v>
      </c>
      <c r="AP1502">
        <v>5</v>
      </c>
      <c r="AQ1502">
        <v>0.28749999999999998</v>
      </c>
      <c r="AR1502" t="s">
        <v>20</v>
      </c>
      <c r="AS1502" t="s">
        <v>11812</v>
      </c>
      <c r="AT1502" t="s">
        <v>11813</v>
      </c>
    </row>
    <row r="1503" spans="17:46" x14ac:dyDescent="0.35">
      <c r="Q1503">
        <v>1503</v>
      </c>
      <c r="R1503" t="s">
        <v>4100</v>
      </c>
      <c r="S1503" s="3">
        <v>45236</v>
      </c>
      <c r="T1503" s="3">
        <v>45241</v>
      </c>
      <c r="U1503" t="s">
        <v>22</v>
      </c>
      <c r="V1503" t="s">
        <v>1684</v>
      </c>
      <c r="W1503" t="s">
        <v>1685</v>
      </c>
      <c r="X1503" t="s">
        <v>25</v>
      </c>
      <c r="Y1503" t="s">
        <v>26</v>
      </c>
      <c r="Z1503" t="s">
        <v>546</v>
      </c>
      <c r="AA1503" t="s">
        <v>76</v>
      </c>
      <c r="AB1503" t="s">
        <v>11274</v>
      </c>
      <c r="AC1503" t="s">
        <v>63</v>
      </c>
      <c r="AD1503" t="s">
        <v>587</v>
      </c>
      <c r="AE1503" t="s">
        <v>31</v>
      </c>
      <c r="AF1503" t="s">
        <v>32</v>
      </c>
      <c r="AG1503" t="s">
        <v>588</v>
      </c>
      <c r="AH1503">
        <v>43.68</v>
      </c>
      <c r="AI1503">
        <v>6</v>
      </c>
      <c r="AJ1503">
        <v>0</v>
      </c>
      <c r="AK1503">
        <v>20.9664</v>
      </c>
      <c r="AL1503">
        <v>2023</v>
      </c>
      <c r="AM1503">
        <v>11</v>
      </c>
      <c r="AN1503" t="s">
        <v>11765</v>
      </c>
      <c r="AO1503" t="s">
        <v>11766</v>
      </c>
      <c r="AP1503">
        <v>5</v>
      </c>
      <c r="AQ1503">
        <v>0.48</v>
      </c>
      <c r="AR1503" t="s">
        <v>20</v>
      </c>
      <c r="AS1503" t="s">
        <v>11816</v>
      </c>
      <c r="AT1503" t="s">
        <v>11813</v>
      </c>
    </row>
    <row r="1504" spans="17:46" x14ac:dyDescent="0.35">
      <c r="Q1504">
        <v>1504</v>
      </c>
      <c r="R1504" t="s">
        <v>4101</v>
      </c>
      <c r="S1504" s="3">
        <v>45237</v>
      </c>
      <c r="T1504" s="3">
        <v>45242</v>
      </c>
      <c r="U1504" t="s">
        <v>22</v>
      </c>
      <c r="V1504" t="s">
        <v>1926</v>
      </c>
      <c r="W1504" t="s">
        <v>1927</v>
      </c>
      <c r="X1504" t="s">
        <v>25</v>
      </c>
      <c r="Y1504" t="s">
        <v>26</v>
      </c>
      <c r="Z1504" t="s">
        <v>27</v>
      </c>
      <c r="AA1504" t="s">
        <v>28</v>
      </c>
      <c r="AB1504" t="s">
        <v>11172</v>
      </c>
      <c r="AC1504" t="s">
        <v>29</v>
      </c>
      <c r="AD1504" t="s">
        <v>1989</v>
      </c>
      <c r="AE1504" t="s">
        <v>65</v>
      </c>
      <c r="AF1504" t="s">
        <v>66</v>
      </c>
      <c r="AG1504" t="s">
        <v>1990</v>
      </c>
      <c r="AH1504">
        <v>683.14400000000001</v>
      </c>
      <c r="AI1504">
        <v>4</v>
      </c>
      <c r="AJ1504">
        <v>0.3</v>
      </c>
      <c r="AK1504">
        <v>0</v>
      </c>
      <c r="AL1504">
        <v>2023</v>
      </c>
      <c r="AM1504">
        <v>11</v>
      </c>
      <c r="AN1504" t="s">
        <v>11765</v>
      </c>
      <c r="AO1504" t="s">
        <v>11766</v>
      </c>
      <c r="AP1504">
        <v>5</v>
      </c>
      <c r="AQ1504">
        <v>0</v>
      </c>
      <c r="AR1504" t="s">
        <v>11820</v>
      </c>
      <c r="AS1504" t="s">
        <v>11819</v>
      </c>
      <c r="AT1504" t="s">
        <v>11818</v>
      </c>
    </row>
    <row r="1505" spans="17:46" x14ac:dyDescent="0.35">
      <c r="Q1505">
        <v>1505</v>
      </c>
      <c r="R1505" t="s">
        <v>4102</v>
      </c>
      <c r="S1505" s="3">
        <v>45237</v>
      </c>
      <c r="T1505" s="3">
        <v>45242</v>
      </c>
      <c r="U1505" t="s">
        <v>22</v>
      </c>
      <c r="V1505" t="s">
        <v>3209</v>
      </c>
      <c r="W1505" t="s">
        <v>3210</v>
      </c>
      <c r="X1505" t="s">
        <v>25</v>
      </c>
      <c r="Y1505" t="s">
        <v>26</v>
      </c>
      <c r="Z1505" t="s">
        <v>4103</v>
      </c>
      <c r="AA1505" t="s">
        <v>369</v>
      </c>
      <c r="AB1505" t="s">
        <v>11354</v>
      </c>
      <c r="AC1505" t="s">
        <v>29</v>
      </c>
      <c r="AD1505" t="s">
        <v>466</v>
      </c>
      <c r="AE1505" t="s">
        <v>31</v>
      </c>
      <c r="AF1505" t="s">
        <v>205</v>
      </c>
      <c r="AG1505" t="s">
        <v>467</v>
      </c>
      <c r="AH1505">
        <v>245.88</v>
      </c>
      <c r="AI1505">
        <v>6</v>
      </c>
      <c r="AJ1505">
        <v>0</v>
      </c>
      <c r="AK1505">
        <v>68.846400000000003</v>
      </c>
      <c r="AL1505">
        <v>2023</v>
      </c>
      <c r="AM1505">
        <v>11</v>
      </c>
      <c r="AN1505" t="s">
        <v>11765</v>
      </c>
      <c r="AO1505" t="s">
        <v>11766</v>
      </c>
      <c r="AP1505">
        <v>5</v>
      </c>
      <c r="AQ1505">
        <v>0.28000000000000003</v>
      </c>
      <c r="AR1505" t="s">
        <v>20</v>
      </c>
      <c r="AS1505" t="s">
        <v>11816</v>
      </c>
      <c r="AT1505" t="s">
        <v>11815</v>
      </c>
    </row>
    <row r="1506" spans="17:46" x14ac:dyDescent="0.35">
      <c r="Q1506">
        <v>1506</v>
      </c>
      <c r="R1506" t="s">
        <v>4104</v>
      </c>
      <c r="S1506" s="3">
        <v>45237</v>
      </c>
      <c r="T1506" s="3">
        <v>45241</v>
      </c>
      <c r="U1506" t="s">
        <v>87</v>
      </c>
      <c r="V1506" t="s">
        <v>495</v>
      </c>
      <c r="W1506" t="s">
        <v>496</v>
      </c>
      <c r="X1506" t="s">
        <v>25</v>
      </c>
      <c r="Y1506" t="s">
        <v>26</v>
      </c>
      <c r="Z1506" t="s">
        <v>4008</v>
      </c>
      <c r="AA1506" t="s">
        <v>203</v>
      </c>
      <c r="AB1506" t="s">
        <v>11348</v>
      </c>
      <c r="AC1506" t="s">
        <v>92</v>
      </c>
      <c r="AD1506" t="s">
        <v>4105</v>
      </c>
      <c r="AE1506" t="s">
        <v>31</v>
      </c>
      <c r="AF1506" t="s">
        <v>56</v>
      </c>
      <c r="AG1506" t="s">
        <v>4106</v>
      </c>
      <c r="AH1506">
        <v>120.768</v>
      </c>
      <c r="AI1506">
        <v>4</v>
      </c>
      <c r="AJ1506">
        <v>0.2</v>
      </c>
      <c r="AK1506">
        <v>9.0576000000000008</v>
      </c>
      <c r="AL1506">
        <v>2023</v>
      </c>
      <c r="AM1506">
        <v>11</v>
      </c>
      <c r="AN1506" t="s">
        <v>11765</v>
      </c>
      <c r="AO1506" t="s">
        <v>11766</v>
      </c>
      <c r="AP1506">
        <v>4</v>
      </c>
      <c r="AQ1506">
        <v>7.5000000000000011E-2</v>
      </c>
      <c r="AR1506" t="s">
        <v>20</v>
      </c>
      <c r="AS1506" t="s">
        <v>11812</v>
      </c>
      <c r="AT1506" t="s">
        <v>11815</v>
      </c>
    </row>
    <row r="1507" spans="17:46" x14ac:dyDescent="0.35">
      <c r="Q1507">
        <v>1507</v>
      </c>
      <c r="R1507" t="s">
        <v>4101</v>
      </c>
      <c r="S1507" s="3">
        <v>45237</v>
      </c>
      <c r="T1507" s="3">
        <v>45242</v>
      </c>
      <c r="U1507" t="s">
        <v>22</v>
      </c>
      <c r="V1507" t="s">
        <v>1926</v>
      </c>
      <c r="W1507" t="s">
        <v>1927</v>
      </c>
      <c r="X1507" t="s">
        <v>25</v>
      </c>
      <c r="Y1507" t="s">
        <v>26</v>
      </c>
      <c r="Z1507" t="s">
        <v>27</v>
      </c>
      <c r="AA1507" t="s">
        <v>28</v>
      </c>
      <c r="AB1507" t="s">
        <v>11172</v>
      </c>
      <c r="AC1507" t="s">
        <v>29</v>
      </c>
      <c r="AD1507" t="s">
        <v>4107</v>
      </c>
      <c r="AE1507" t="s">
        <v>31</v>
      </c>
      <c r="AF1507" t="s">
        <v>41</v>
      </c>
      <c r="AG1507" t="s">
        <v>4108</v>
      </c>
      <c r="AH1507">
        <v>1.476</v>
      </c>
      <c r="AI1507">
        <v>3</v>
      </c>
      <c r="AJ1507">
        <v>0.8</v>
      </c>
      <c r="AK1507">
        <v>-2.214</v>
      </c>
      <c r="AL1507">
        <v>2023</v>
      </c>
      <c r="AM1507">
        <v>11</v>
      </c>
      <c r="AN1507" t="s">
        <v>11765</v>
      </c>
      <c r="AO1507" t="s">
        <v>11766</v>
      </c>
      <c r="AP1507">
        <v>5</v>
      </c>
      <c r="AQ1507">
        <v>-1.5</v>
      </c>
      <c r="AR1507" t="s">
        <v>11746</v>
      </c>
      <c r="AS1507" t="s">
        <v>11814</v>
      </c>
      <c r="AT1507" t="s">
        <v>11813</v>
      </c>
    </row>
    <row r="1508" spans="17:46" x14ac:dyDescent="0.35">
      <c r="Q1508">
        <v>1508</v>
      </c>
      <c r="R1508" t="s">
        <v>4109</v>
      </c>
      <c r="S1508" s="3">
        <v>45237</v>
      </c>
      <c r="T1508" s="3">
        <v>45239</v>
      </c>
      <c r="U1508" t="s">
        <v>71</v>
      </c>
      <c r="V1508" t="s">
        <v>4110</v>
      </c>
      <c r="W1508" t="s">
        <v>4111</v>
      </c>
      <c r="X1508" t="s">
        <v>74</v>
      </c>
      <c r="Y1508" t="s">
        <v>26</v>
      </c>
      <c r="Z1508" t="s">
        <v>27</v>
      </c>
      <c r="AA1508" t="s">
        <v>28</v>
      </c>
      <c r="AB1508" t="s">
        <v>11313</v>
      </c>
      <c r="AC1508" t="s">
        <v>29</v>
      </c>
      <c r="AD1508" t="s">
        <v>2869</v>
      </c>
      <c r="AE1508" t="s">
        <v>31</v>
      </c>
      <c r="AF1508" t="s">
        <v>41</v>
      </c>
      <c r="AG1508" t="s">
        <v>2870</v>
      </c>
      <c r="AH1508">
        <v>26.045999999999999</v>
      </c>
      <c r="AI1508">
        <v>3</v>
      </c>
      <c r="AJ1508">
        <v>0.8</v>
      </c>
      <c r="AK1508">
        <v>-44.278199999999998</v>
      </c>
      <c r="AL1508">
        <v>2023</v>
      </c>
      <c r="AM1508">
        <v>11</v>
      </c>
      <c r="AN1508" t="s">
        <v>11765</v>
      </c>
      <c r="AO1508" t="s">
        <v>11766</v>
      </c>
      <c r="AP1508">
        <v>2</v>
      </c>
      <c r="AQ1508">
        <v>-1.7</v>
      </c>
      <c r="AR1508" t="s">
        <v>11746</v>
      </c>
      <c r="AS1508" t="s">
        <v>11814</v>
      </c>
      <c r="AT1508" t="s">
        <v>11813</v>
      </c>
    </row>
    <row r="1509" spans="17:46" x14ac:dyDescent="0.35">
      <c r="Q1509">
        <v>1509</v>
      </c>
      <c r="R1509" t="s">
        <v>4112</v>
      </c>
      <c r="S1509" s="3">
        <v>45237</v>
      </c>
      <c r="T1509" s="3">
        <v>45242</v>
      </c>
      <c r="U1509" t="s">
        <v>22</v>
      </c>
      <c r="V1509" t="s">
        <v>2863</v>
      </c>
      <c r="W1509" t="s">
        <v>2864</v>
      </c>
      <c r="X1509" t="s">
        <v>25</v>
      </c>
      <c r="Y1509" t="s">
        <v>26</v>
      </c>
      <c r="Z1509" t="s">
        <v>138</v>
      </c>
      <c r="AA1509" t="s">
        <v>91</v>
      </c>
      <c r="AB1509" t="s">
        <v>11120</v>
      </c>
      <c r="AC1509" t="s">
        <v>92</v>
      </c>
      <c r="AD1509" t="s">
        <v>1552</v>
      </c>
      <c r="AE1509" t="s">
        <v>31</v>
      </c>
      <c r="AF1509" t="s">
        <v>41</v>
      </c>
      <c r="AG1509" t="s">
        <v>1553</v>
      </c>
      <c r="AH1509">
        <v>123.14400000000001</v>
      </c>
      <c r="AI1509">
        <v>7</v>
      </c>
      <c r="AJ1509">
        <v>0.2</v>
      </c>
      <c r="AK1509">
        <v>46.179000000000002</v>
      </c>
      <c r="AL1509">
        <v>2023</v>
      </c>
      <c r="AM1509">
        <v>11</v>
      </c>
      <c r="AN1509" t="s">
        <v>11765</v>
      </c>
      <c r="AO1509" t="s">
        <v>11766</v>
      </c>
      <c r="AP1509">
        <v>5</v>
      </c>
      <c r="AQ1509">
        <v>0.375</v>
      </c>
      <c r="AR1509" t="s">
        <v>20</v>
      </c>
      <c r="AS1509" t="s">
        <v>11812</v>
      </c>
      <c r="AT1509" t="s">
        <v>11815</v>
      </c>
    </row>
    <row r="1510" spans="17:46" x14ac:dyDescent="0.35">
      <c r="Q1510">
        <v>1510</v>
      </c>
      <c r="R1510" t="s">
        <v>4102</v>
      </c>
      <c r="S1510" s="3">
        <v>45237</v>
      </c>
      <c r="T1510" s="3">
        <v>45242</v>
      </c>
      <c r="U1510" t="s">
        <v>22</v>
      </c>
      <c r="V1510" t="s">
        <v>3209</v>
      </c>
      <c r="W1510" t="s">
        <v>3210</v>
      </c>
      <c r="X1510" t="s">
        <v>25</v>
      </c>
      <c r="Y1510" t="s">
        <v>26</v>
      </c>
      <c r="Z1510" t="s">
        <v>4103</v>
      </c>
      <c r="AA1510" t="s">
        <v>369</v>
      </c>
      <c r="AB1510" t="s">
        <v>11354</v>
      </c>
      <c r="AC1510" t="s">
        <v>29</v>
      </c>
      <c r="AD1510" t="s">
        <v>1371</v>
      </c>
      <c r="AE1510" t="s">
        <v>31</v>
      </c>
      <c r="AF1510" t="s">
        <v>41</v>
      </c>
      <c r="AG1510" t="s">
        <v>1372</v>
      </c>
      <c r="AH1510">
        <v>12.39</v>
      </c>
      <c r="AI1510">
        <v>3</v>
      </c>
      <c r="AJ1510">
        <v>0</v>
      </c>
      <c r="AK1510">
        <v>5.8232999999999997</v>
      </c>
      <c r="AL1510">
        <v>2023</v>
      </c>
      <c r="AM1510">
        <v>11</v>
      </c>
      <c r="AN1510" t="s">
        <v>11765</v>
      </c>
      <c r="AO1510" t="s">
        <v>11766</v>
      </c>
      <c r="AP1510">
        <v>5</v>
      </c>
      <c r="AQ1510">
        <v>0.47</v>
      </c>
      <c r="AR1510" t="s">
        <v>20</v>
      </c>
      <c r="AS1510" t="s">
        <v>11816</v>
      </c>
      <c r="AT1510" t="s">
        <v>11813</v>
      </c>
    </row>
    <row r="1511" spans="17:46" x14ac:dyDescent="0.35">
      <c r="Q1511">
        <v>1511</v>
      </c>
      <c r="R1511" t="s">
        <v>4109</v>
      </c>
      <c r="S1511" s="3">
        <v>45237</v>
      </c>
      <c r="T1511" s="3">
        <v>45239</v>
      </c>
      <c r="U1511" t="s">
        <v>71</v>
      </c>
      <c r="V1511" t="s">
        <v>4110</v>
      </c>
      <c r="W1511" t="s">
        <v>4111</v>
      </c>
      <c r="X1511" t="s">
        <v>74</v>
      </c>
      <c r="Y1511" t="s">
        <v>26</v>
      </c>
      <c r="Z1511" t="s">
        <v>27</v>
      </c>
      <c r="AA1511" t="s">
        <v>28</v>
      </c>
      <c r="AB1511" t="s">
        <v>11313</v>
      </c>
      <c r="AC1511" t="s">
        <v>29</v>
      </c>
      <c r="AD1511" t="s">
        <v>1373</v>
      </c>
      <c r="AE1511" t="s">
        <v>31</v>
      </c>
      <c r="AF1511" t="s">
        <v>166</v>
      </c>
      <c r="AG1511" t="s">
        <v>169</v>
      </c>
      <c r="AH1511">
        <v>74.352000000000004</v>
      </c>
      <c r="AI1511">
        <v>3</v>
      </c>
      <c r="AJ1511">
        <v>0.2</v>
      </c>
      <c r="AK1511">
        <v>26.9526</v>
      </c>
      <c r="AL1511">
        <v>2023</v>
      </c>
      <c r="AM1511">
        <v>11</v>
      </c>
      <c r="AN1511" t="s">
        <v>11765</v>
      </c>
      <c r="AO1511" t="s">
        <v>11766</v>
      </c>
      <c r="AP1511">
        <v>2</v>
      </c>
      <c r="AQ1511">
        <v>0.36249999999999999</v>
      </c>
      <c r="AR1511" t="s">
        <v>20</v>
      </c>
      <c r="AS1511" t="s">
        <v>11812</v>
      </c>
      <c r="AT1511" t="s">
        <v>11813</v>
      </c>
    </row>
    <row r="1512" spans="17:46" x14ac:dyDescent="0.35">
      <c r="Q1512">
        <v>1512</v>
      </c>
      <c r="R1512" t="s">
        <v>4113</v>
      </c>
      <c r="S1512" s="3">
        <v>45237</v>
      </c>
      <c r="T1512" s="3">
        <v>45238</v>
      </c>
      <c r="U1512" t="s">
        <v>71</v>
      </c>
      <c r="V1512" t="s">
        <v>1979</v>
      </c>
      <c r="W1512" t="s">
        <v>1980</v>
      </c>
      <c r="X1512" t="s">
        <v>74</v>
      </c>
      <c r="Y1512" t="s">
        <v>26</v>
      </c>
      <c r="Z1512" t="s">
        <v>347</v>
      </c>
      <c r="AA1512" t="s">
        <v>348</v>
      </c>
      <c r="AB1512" t="s">
        <v>11066</v>
      </c>
      <c r="AC1512" t="s">
        <v>54</v>
      </c>
      <c r="AD1512" t="s">
        <v>1228</v>
      </c>
      <c r="AE1512" t="s">
        <v>31</v>
      </c>
      <c r="AF1512" t="s">
        <v>82</v>
      </c>
      <c r="AG1512" t="s">
        <v>1229</v>
      </c>
      <c r="AH1512">
        <v>5.92</v>
      </c>
      <c r="AI1512">
        <v>4</v>
      </c>
      <c r="AJ1512">
        <v>0</v>
      </c>
      <c r="AK1512">
        <v>2.8416000000000001</v>
      </c>
      <c r="AL1512">
        <v>2023</v>
      </c>
      <c r="AM1512">
        <v>11</v>
      </c>
      <c r="AN1512" t="s">
        <v>11765</v>
      </c>
      <c r="AO1512" t="s">
        <v>11766</v>
      </c>
      <c r="AP1512">
        <v>1</v>
      </c>
      <c r="AQ1512">
        <v>0.48000000000000004</v>
      </c>
      <c r="AR1512" t="s">
        <v>20</v>
      </c>
      <c r="AS1512" t="s">
        <v>11816</v>
      </c>
      <c r="AT1512" t="s">
        <v>11813</v>
      </c>
    </row>
    <row r="1513" spans="17:46" x14ac:dyDescent="0.35">
      <c r="Q1513">
        <v>1513</v>
      </c>
      <c r="R1513" t="s">
        <v>4113</v>
      </c>
      <c r="S1513" s="3">
        <v>45237</v>
      </c>
      <c r="T1513" s="3">
        <v>45238</v>
      </c>
      <c r="U1513" t="s">
        <v>71</v>
      </c>
      <c r="V1513" t="s">
        <v>1979</v>
      </c>
      <c r="W1513" t="s">
        <v>1980</v>
      </c>
      <c r="X1513" t="s">
        <v>74</v>
      </c>
      <c r="Y1513" t="s">
        <v>26</v>
      </c>
      <c r="Z1513" t="s">
        <v>347</v>
      </c>
      <c r="AA1513" t="s">
        <v>348</v>
      </c>
      <c r="AB1513" t="s">
        <v>11066</v>
      </c>
      <c r="AC1513" t="s">
        <v>54</v>
      </c>
      <c r="AD1513" t="s">
        <v>2889</v>
      </c>
      <c r="AE1513" t="s">
        <v>31</v>
      </c>
      <c r="AF1513" t="s">
        <v>32</v>
      </c>
      <c r="AG1513" t="s">
        <v>2890</v>
      </c>
      <c r="AH1513">
        <v>30.18</v>
      </c>
      <c r="AI1513">
        <v>3</v>
      </c>
      <c r="AJ1513">
        <v>0</v>
      </c>
      <c r="AK1513">
        <v>13.8828</v>
      </c>
      <c r="AL1513">
        <v>2023</v>
      </c>
      <c r="AM1513">
        <v>11</v>
      </c>
      <c r="AN1513" t="s">
        <v>11765</v>
      </c>
      <c r="AO1513" t="s">
        <v>11766</v>
      </c>
      <c r="AP1513">
        <v>1</v>
      </c>
      <c r="AQ1513">
        <v>0.45999999999999996</v>
      </c>
      <c r="AR1513" t="s">
        <v>20</v>
      </c>
      <c r="AS1513" t="s">
        <v>11816</v>
      </c>
      <c r="AT1513" t="s">
        <v>11813</v>
      </c>
    </row>
    <row r="1514" spans="17:46" x14ac:dyDescent="0.35">
      <c r="Q1514">
        <v>1514</v>
      </c>
      <c r="R1514" t="s">
        <v>4104</v>
      </c>
      <c r="S1514" s="3">
        <v>45237</v>
      </c>
      <c r="T1514" s="3">
        <v>45241</v>
      </c>
      <c r="U1514" t="s">
        <v>87</v>
      </c>
      <c r="V1514" t="s">
        <v>495</v>
      </c>
      <c r="W1514" t="s">
        <v>496</v>
      </c>
      <c r="X1514" t="s">
        <v>25</v>
      </c>
      <c r="Y1514" t="s">
        <v>26</v>
      </c>
      <c r="Z1514" t="s">
        <v>4008</v>
      </c>
      <c r="AA1514" t="s">
        <v>203</v>
      </c>
      <c r="AB1514" t="s">
        <v>11348</v>
      </c>
      <c r="AC1514" t="s">
        <v>92</v>
      </c>
      <c r="AD1514" t="s">
        <v>2222</v>
      </c>
      <c r="AE1514" t="s">
        <v>31</v>
      </c>
      <c r="AF1514" t="s">
        <v>32</v>
      </c>
      <c r="AG1514" t="s">
        <v>2223</v>
      </c>
      <c r="AH1514">
        <v>25.92</v>
      </c>
      <c r="AI1514">
        <v>5</v>
      </c>
      <c r="AJ1514">
        <v>0.2</v>
      </c>
      <c r="AK1514">
        <v>9.0719999999999992</v>
      </c>
      <c r="AL1514">
        <v>2023</v>
      </c>
      <c r="AM1514">
        <v>11</v>
      </c>
      <c r="AN1514" t="s">
        <v>11765</v>
      </c>
      <c r="AO1514" t="s">
        <v>11766</v>
      </c>
      <c r="AP1514">
        <v>4</v>
      </c>
      <c r="AQ1514">
        <v>0.34999999999999992</v>
      </c>
      <c r="AR1514" t="s">
        <v>20</v>
      </c>
      <c r="AS1514" t="s">
        <v>11812</v>
      </c>
      <c r="AT1514" t="s">
        <v>11813</v>
      </c>
    </row>
    <row r="1515" spans="17:46" x14ac:dyDescent="0.35">
      <c r="Q1515">
        <v>1515</v>
      </c>
      <c r="R1515" t="s">
        <v>4102</v>
      </c>
      <c r="S1515" s="3">
        <v>45237</v>
      </c>
      <c r="T1515" s="3">
        <v>45242</v>
      </c>
      <c r="U1515" t="s">
        <v>22</v>
      </c>
      <c r="V1515" t="s">
        <v>3209</v>
      </c>
      <c r="W1515" t="s">
        <v>3210</v>
      </c>
      <c r="X1515" t="s">
        <v>25</v>
      </c>
      <c r="Y1515" t="s">
        <v>26</v>
      </c>
      <c r="Z1515" t="s">
        <v>4103</v>
      </c>
      <c r="AA1515" t="s">
        <v>369</v>
      </c>
      <c r="AB1515" t="s">
        <v>11354</v>
      </c>
      <c r="AC1515" t="s">
        <v>29</v>
      </c>
      <c r="AD1515" t="s">
        <v>1437</v>
      </c>
      <c r="AE1515" t="s">
        <v>31</v>
      </c>
      <c r="AF1515" t="s">
        <v>47</v>
      </c>
      <c r="AG1515" t="s">
        <v>1438</v>
      </c>
      <c r="AH1515">
        <v>22.58</v>
      </c>
      <c r="AI1515">
        <v>2</v>
      </c>
      <c r="AJ1515">
        <v>0</v>
      </c>
      <c r="AK1515">
        <v>5.8708</v>
      </c>
      <c r="AL1515">
        <v>2023</v>
      </c>
      <c r="AM1515">
        <v>11</v>
      </c>
      <c r="AN1515" t="s">
        <v>11765</v>
      </c>
      <c r="AO1515" t="s">
        <v>11766</v>
      </c>
      <c r="AP1515">
        <v>5</v>
      </c>
      <c r="AQ1515">
        <v>0.26</v>
      </c>
      <c r="AR1515" t="s">
        <v>20</v>
      </c>
      <c r="AS1515" t="s">
        <v>11816</v>
      </c>
      <c r="AT1515" t="s">
        <v>11813</v>
      </c>
    </row>
    <row r="1516" spans="17:46" x14ac:dyDescent="0.35">
      <c r="Q1516">
        <v>1516</v>
      </c>
      <c r="R1516" t="s">
        <v>4102</v>
      </c>
      <c r="S1516" s="3">
        <v>45237</v>
      </c>
      <c r="T1516" s="3">
        <v>45242</v>
      </c>
      <c r="U1516" t="s">
        <v>22</v>
      </c>
      <c r="V1516" t="s">
        <v>3209</v>
      </c>
      <c r="W1516" t="s">
        <v>3210</v>
      </c>
      <c r="X1516" t="s">
        <v>25</v>
      </c>
      <c r="Y1516" t="s">
        <v>26</v>
      </c>
      <c r="Z1516" t="s">
        <v>4103</v>
      </c>
      <c r="AA1516" t="s">
        <v>369</v>
      </c>
      <c r="AB1516" t="s">
        <v>11354</v>
      </c>
      <c r="AC1516" t="s">
        <v>29</v>
      </c>
      <c r="AD1516" t="s">
        <v>2973</v>
      </c>
      <c r="AE1516" t="s">
        <v>31</v>
      </c>
      <c r="AF1516" t="s">
        <v>47</v>
      </c>
      <c r="AG1516" t="s">
        <v>2974</v>
      </c>
      <c r="AH1516">
        <v>36.630000000000003</v>
      </c>
      <c r="AI1516">
        <v>3</v>
      </c>
      <c r="AJ1516">
        <v>0</v>
      </c>
      <c r="AK1516">
        <v>9.8901000000000003</v>
      </c>
      <c r="AL1516">
        <v>2023</v>
      </c>
      <c r="AM1516">
        <v>11</v>
      </c>
      <c r="AN1516" t="s">
        <v>11765</v>
      </c>
      <c r="AO1516" t="s">
        <v>11766</v>
      </c>
      <c r="AP1516">
        <v>5</v>
      </c>
      <c r="AQ1516">
        <v>0.27</v>
      </c>
      <c r="AR1516" t="s">
        <v>20</v>
      </c>
      <c r="AS1516" t="s">
        <v>11816</v>
      </c>
      <c r="AT1516" t="s">
        <v>11813</v>
      </c>
    </row>
    <row r="1517" spans="17:46" x14ac:dyDescent="0.35">
      <c r="Q1517">
        <v>1517</v>
      </c>
      <c r="R1517" t="s">
        <v>4101</v>
      </c>
      <c r="S1517" s="3">
        <v>45237</v>
      </c>
      <c r="T1517" s="3">
        <v>45242</v>
      </c>
      <c r="U1517" t="s">
        <v>22</v>
      </c>
      <c r="V1517" t="s">
        <v>1926</v>
      </c>
      <c r="W1517" t="s">
        <v>1927</v>
      </c>
      <c r="X1517" t="s">
        <v>25</v>
      </c>
      <c r="Y1517" t="s">
        <v>26</v>
      </c>
      <c r="Z1517" t="s">
        <v>27</v>
      </c>
      <c r="AA1517" t="s">
        <v>28</v>
      </c>
      <c r="AB1517" t="s">
        <v>11172</v>
      </c>
      <c r="AC1517" t="s">
        <v>29</v>
      </c>
      <c r="AD1517" t="s">
        <v>4114</v>
      </c>
      <c r="AE1517" t="s">
        <v>31</v>
      </c>
      <c r="AF1517" t="s">
        <v>473</v>
      </c>
      <c r="AG1517" t="s">
        <v>4115</v>
      </c>
      <c r="AH1517">
        <v>40.712000000000003</v>
      </c>
      <c r="AI1517">
        <v>7</v>
      </c>
      <c r="AJ1517">
        <v>0.2</v>
      </c>
      <c r="AK1517">
        <v>3.5623</v>
      </c>
      <c r="AL1517">
        <v>2023</v>
      </c>
      <c r="AM1517">
        <v>11</v>
      </c>
      <c r="AN1517" t="s">
        <v>11765</v>
      </c>
      <c r="AO1517" t="s">
        <v>11766</v>
      </c>
      <c r="AP1517">
        <v>5</v>
      </c>
      <c r="AQ1517">
        <v>8.7499999999999994E-2</v>
      </c>
      <c r="AR1517" t="s">
        <v>20</v>
      </c>
      <c r="AS1517" t="s">
        <v>11812</v>
      </c>
      <c r="AT1517" t="s">
        <v>11813</v>
      </c>
    </row>
    <row r="1518" spans="17:46" x14ac:dyDescent="0.35">
      <c r="Q1518">
        <v>1518</v>
      </c>
      <c r="R1518" t="s">
        <v>4116</v>
      </c>
      <c r="S1518" s="3">
        <v>45238</v>
      </c>
      <c r="T1518" s="3">
        <v>45244</v>
      </c>
      <c r="U1518" t="s">
        <v>22</v>
      </c>
      <c r="V1518" t="s">
        <v>1523</v>
      </c>
      <c r="W1518" t="s">
        <v>1524</v>
      </c>
      <c r="X1518" t="s">
        <v>25</v>
      </c>
      <c r="Y1518" t="s">
        <v>26</v>
      </c>
      <c r="Z1518" t="s">
        <v>4117</v>
      </c>
      <c r="AA1518" t="s">
        <v>91</v>
      </c>
      <c r="AB1518" t="s">
        <v>11355</v>
      </c>
      <c r="AC1518" t="s">
        <v>92</v>
      </c>
      <c r="AD1518" t="s">
        <v>4118</v>
      </c>
      <c r="AE1518" t="s">
        <v>96</v>
      </c>
      <c r="AF1518" t="s">
        <v>97</v>
      </c>
      <c r="AG1518" t="s">
        <v>11356</v>
      </c>
      <c r="AH1518">
        <v>333.57600000000002</v>
      </c>
      <c r="AI1518">
        <v>3</v>
      </c>
      <c r="AJ1518">
        <v>0.2</v>
      </c>
      <c r="AK1518">
        <v>25.0182</v>
      </c>
      <c r="AL1518">
        <v>2023</v>
      </c>
      <c r="AM1518">
        <v>11</v>
      </c>
      <c r="AN1518" t="s">
        <v>11765</v>
      </c>
      <c r="AO1518" t="s">
        <v>11766</v>
      </c>
      <c r="AP1518">
        <v>6</v>
      </c>
      <c r="AQ1518">
        <v>7.4999999999999997E-2</v>
      </c>
      <c r="AR1518" t="s">
        <v>20</v>
      </c>
      <c r="AS1518" t="s">
        <v>11812</v>
      </c>
      <c r="AT1518" t="s">
        <v>11815</v>
      </c>
    </row>
    <row r="1519" spans="17:46" x14ac:dyDescent="0.35">
      <c r="Q1519">
        <v>1519</v>
      </c>
      <c r="R1519" t="s">
        <v>4119</v>
      </c>
      <c r="S1519" s="3">
        <v>45239</v>
      </c>
      <c r="T1519" s="3">
        <v>45241</v>
      </c>
      <c r="U1519" t="s">
        <v>87</v>
      </c>
      <c r="V1519" t="s">
        <v>2901</v>
      </c>
      <c r="W1519" t="s">
        <v>2902</v>
      </c>
      <c r="X1519" t="s">
        <v>25</v>
      </c>
      <c r="Y1519" t="s">
        <v>26</v>
      </c>
      <c r="Z1519" t="s">
        <v>138</v>
      </c>
      <c r="AA1519" t="s">
        <v>91</v>
      </c>
      <c r="AB1519" t="s">
        <v>11120</v>
      </c>
      <c r="AC1519" t="s">
        <v>92</v>
      </c>
      <c r="AD1519" t="s">
        <v>4120</v>
      </c>
      <c r="AE1519" t="s">
        <v>65</v>
      </c>
      <c r="AF1519" t="s">
        <v>140</v>
      </c>
      <c r="AG1519" t="s">
        <v>4121</v>
      </c>
      <c r="AH1519">
        <v>222.666</v>
      </c>
      <c r="AI1519">
        <v>2</v>
      </c>
      <c r="AJ1519">
        <v>0.15</v>
      </c>
      <c r="AK1519">
        <v>10.478400000000001</v>
      </c>
      <c r="AL1519">
        <v>2023</v>
      </c>
      <c r="AM1519">
        <v>11</v>
      </c>
      <c r="AN1519" t="s">
        <v>11765</v>
      </c>
      <c r="AO1519" t="s">
        <v>11766</v>
      </c>
      <c r="AP1519">
        <v>2</v>
      </c>
      <c r="AQ1519">
        <v>4.7058823529411771E-2</v>
      </c>
      <c r="AR1519" t="s">
        <v>20</v>
      </c>
      <c r="AS1519" t="s">
        <v>11812</v>
      </c>
      <c r="AT1519" t="s">
        <v>11815</v>
      </c>
    </row>
    <row r="1520" spans="17:46" x14ac:dyDescent="0.35">
      <c r="Q1520">
        <v>1520</v>
      </c>
      <c r="R1520" t="s">
        <v>4122</v>
      </c>
      <c r="S1520" s="3">
        <v>45239</v>
      </c>
      <c r="T1520" s="3">
        <v>45243</v>
      </c>
      <c r="U1520" t="s">
        <v>22</v>
      </c>
      <c r="V1520" t="s">
        <v>4123</v>
      </c>
      <c r="W1520" t="s">
        <v>4124</v>
      </c>
      <c r="X1520" t="s">
        <v>37</v>
      </c>
      <c r="Y1520" t="s">
        <v>26</v>
      </c>
      <c r="Z1520" t="s">
        <v>347</v>
      </c>
      <c r="AA1520" t="s">
        <v>348</v>
      </c>
      <c r="AB1520" t="s">
        <v>11096</v>
      </c>
      <c r="AC1520" t="s">
        <v>54</v>
      </c>
      <c r="AD1520" t="s">
        <v>1311</v>
      </c>
      <c r="AE1520" t="s">
        <v>65</v>
      </c>
      <c r="AF1520" t="s">
        <v>106</v>
      </c>
      <c r="AG1520" t="s">
        <v>4125</v>
      </c>
      <c r="AH1520">
        <v>56.52</v>
      </c>
      <c r="AI1520">
        <v>9</v>
      </c>
      <c r="AJ1520">
        <v>0</v>
      </c>
      <c r="AK1520">
        <v>21.477599999999999</v>
      </c>
      <c r="AL1520">
        <v>2023</v>
      </c>
      <c r="AM1520">
        <v>11</v>
      </c>
      <c r="AN1520" t="s">
        <v>11765</v>
      </c>
      <c r="AO1520" t="s">
        <v>11766</v>
      </c>
      <c r="AP1520">
        <v>4</v>
      </c>
      <c r="AQ1520">
        <v>0.37999999999999995</v>
      </c>
      <c r="AR1520" t="s">
        <v>20</v>
      </c>
      <c r="AS1520" t="s">
        <v>11816</v>
      </c>
      <c r="AT1520" t="s">
        <v>11813</v>
      </c>
    </row>
    <row r="1521" spans="17:46" x14ac:dyDescent="0.35">
      <c r="Q1521">
        <v>1521</v>
      </c>
      <c r="R1521" t="s">
        <v>4119</v>
      </c>
      <c r="S1521" s="3">
        <v>45239</v>
      </c>
      <c r="T1521" s="3">
        <v>45241</v>
      </c>
      <c r="U1521" t="s">
        <v>87</v>
      </c>
      <c r="V1521" t="s">
        <v>2901</v>
      </c>
      <c r="W1521" t="s">
        <v>2902</v>
      </c>
      <c r="X1521" t="s">
        <v>25</v>
      </c>
      <c r="Y1521" t="s">
        <v>26</v>
      </c>
      <c r="Z1521" t="s">
        <v>138</v>
      </c>
      <c r="AA1521" t="s">
        <v>91</v>
      </c>
      <c r="AB1521" t="s">
        <v>11120</v>
      </c>
      <c r="AC1521" t="s">
        <v>92</v>
      </c>
      <c r="AD1521" t="s">
        <v>4126</v>
      </c>
      <c r="AE1521" t="s">
        <v>31</v>
      </c>
      <c r="AF1521" t="s">
        <v>32</v>
      </c>
      <c r="AG1521" t="s">
        <v>4127</v>
      </c>
      <c r="AH1521">
        <v>62.65</v>
      </c>
      <c r="AI1521">
        <v>7</v>
      </c>
      <c r="AJ1521">
        <v>0</v>
      </c>
      <c r="AK1521">
        <v>28.818999999999999</v>
      </c>
      <c r="AL1521">
        <v>2023</v>
      </c>
      <c r="AM1521">
        <v>11</v>
      </c>
      <c r="AN1521" t="s">
        <v>11765</v>
      </c>
      <c r="AO1521" t="s">
        <v>11766</v>
      </c>
      <c r="AP1521">
        <v>2</v>
      </c>
      <c r="AQ1521">
        <v>0.46</v>
      </c>
      <c r="AR1521" t="s">
        <v>20</v>
      </c>
      <c r="AS1521" t="s">
        <v>11816</v>
      </c>
      <c r="AT1521" t="s">
        <v>11813</v>
      </c>
    </row>
    <row r="1522" spans="17:46" x14ac:dyDescent="0.35">
      <c r="Q1522">
        <v>1522</v>
      </c>
      <c r="R1522" t="s">
        <v>4119</v>
      </c>
      <c r="S1522" s="3">
        <v>45239</v>
      </c>
      <c r="T1522" s="3">
        <v>45241</v>
      </c>
      <c r="U1522" t="s">
        <v>87</v>
      </c>
      <c r="V1522" t="s">
        <v>2901</v>
      </c>
      <c r="W1522" t="s">
        <v>2902</v>
      </c>
      <c r="X1522" t="s">
        <v>25</v>
      </c>
      <c r="Y1522" t="s">
        <v>26</v>
      </c>
      <c r="Z1522" t="s">
        <v>138</v>
      </c>
      <c r="AA1522" t="s">
        <v>91</v>
      </c>
      <c r="AB1522" t="s">
        <v>11120</v>
      </c>
      <c r="AC1522" t="s">
        <v>92</v>
      </c>
      <c r="AD1522" t="s">
        <v>4128</v>
      </c>
      <c r="AE1522" t="s">
        <v>31</v>
      </c>
      <c r="AF1522" t="s">
        <v>32</v>
      </c>
      <c r="AG1522" t="s">
        <v>4129</v>
      </c>
      <c r="AH1522">
        <v>94.85</v>
      </c>
      <c r="AI1522">
        <v>5</v>
      </c>
      <c r="AJ1522">
        <v>0</v>
      </c>
      <c r="AK1522">
        <v>45.527999999999999</v>
      </c>
      <c r="AL1522">
        <v>2023</v>
      </c>
      <c r="AM1522">
        <v>11</v>
      </c>
      <c r="AN1522" t="s">
        <v>11765</v>
      </c>
      <c r="AO1522" t="s">
        <v>11766</v>
      </c>
      <c r="AP1522">
        <v>2</v>
      </c>
      <c r="AQ1522">
        <v>0.48000000000000004</v>
      </c>
      <c r="AR1522" t="s">
        <v>20</v>
      </c>
      <c r="AS1522" t="s">
        <v>11816</v>
      </c>
      <c r="AT1522" t="s">
        <v>11813</v>
      </c>
    </row>
    <row r="1523" spans="17:46" x14ac:dyDescent="0.35">
      <c r="Q1523">
        <v>1523</v>
      </c>
      <c r="R1523" t="s">
        <v>4119</v>
      </c>
      <c r="S1523" s="3">
        <v>45239</v>
      </c>
      <c r="T1523" s="3">
        <v>45241</v>
      </c>
      <c r="U1523" t="s">
        <v>87</v>
      </c>
      <c r="V1523" t="s">
        <v>2901</v>
      </c>
      <c r="W1523" t="s">
        <v>2902</v>
      </c>
      <c r="X1523" t="s">
        <v>25</v>
      </c>
      <c r="Y1523" t="s">
        <v>26</v>
      </c>
      <c r="Z1523" t="s">
        <v>138</v>
      </c>
      <c r="AA1523" t="s">
        <v>91</v>
      </c>
      <c r="AB1523" t="s">
        <v>11120</v>
      </c>
      <c r="AC1523" t="s">
        <v>92</v>
      </c>
      <c r="AD1523" t="s">
        <v>3393</v>
      </c>
      <c r="AE1523" t="s">
        <v>31</v>
      </c>
      <c r="AF1523" t="s">
        <v>47</v>
      </c>
      <c r="AG1523" t="s">
        <v>3394</v>
      </c>
      <c r="AH1523">
        <v>92.52</v>
      </c>
      <c r="AI1523">
        <v>6</v>
      </c>
      <c r="AJ1523">
        <v>0</v>
      </c>
      <c r="AK1523">
        <v>24.980399999999999</v>
      </c>
      <c r="AL1523">
        <v>2023</v>
      </c>
      <c r="AM1523">
        <v>11</v>
      </c>
      <c r="AN1523" t="s">
        <v>11765</v>
      </c>
      <c r="AO1523" t="s">
        <v>11766</v>
      </c>
      <c r="AP1523">
        <v>2</v>
      </c>
      <c r="AQ1523">
        <v>0.27</v>
      </c>
      <c r="AR1523" t="s">
        <v>20</v>
      </c>
      <c r="AS1523" t="s">
        <v>11816</v>
      </c>
      <c r="AT1523" t="s">
        <v>11813</v>
      </c>
    </row>
    <row r="1524" spans="17:46" x14ac:dyDescent="0.35">
      <c r="Q1524">
        <v>1524</v>
      </c>
      <c r="R1524" t="s">
        <v>4119</v>
      </c>
      <c r="S1524" s="3">
        <v>45239</v>
      </c>
      <c r="T1524" s="3">
        <v>45241</v>
      </c>
      <c r="U1524" t="s">
        <v>87</v>
      </c>
      <c r="V1524" t="s">
        <v>2901</v>
      </c>
      <c r="W1524" t="s">
        <v>2902</v>
      </c>
      <c r="X1524" t="s">
        <v>25</v>
      </c>
      <c r="Y1524" t="s">
        <v>26</v>
      </c>
      <c r="Z1524" t="s">
        <v>138</v>
      </c>
      <c r="AA1524" t="s">
        <v>91</v>
      </c>
      <c r="AB1524" t="s">
        <v>11120</v>
      </c>
      <c r="AC1524" t="s">
        <v>92</v>
      </c>
      <c r="AD1524" t="s">
        <v>46</v>
      </c>
      <c r="AE1524" t="s">
        <v>31</v>
      </c>
      <c r="AF1524" t="s">
        <v>47</v>
      </c>
      <c r="AG1524" t="s">
        <v>48</v>
      </c>
      <c r="AH1524">
        <v>340.92</v>
      </c>
      <c r="AI1524">
        <v>3</v>
      </c>
      <c r="AJ1524">
        <v>0</v>
      </c>
      <c r="AK1524">
        <v>3.4091999999999798</v>
      </c>
      <c r="AL1524">
        <v>2023</v>
      </c>
      <c r="AM1524">
        <v>11</v>
      </c>
      <c r="AN1524" t="s">
        <v>11765</v>
      </c>
      <c r="AO1524" t="s">
        <v>11766</v>
      </c>
      <c r="AP1524">
        <v>2</v>
      </c>
      <c r="AQ1524">
        <v>9.9999999999999395E-3</v>
      </c>
      <c r="AR1524" t="s">
        <v>20</v>
      </c>
      <c r="AS1524" t="s">
        <v>11816</v>
      </c>
      <c r="AT1524" t="s">
        <v>11815</v>
      </c>
    </row>
    <row r="1525" spans="17:46" x14ac:dyDescent="0.35">
      <c r="Q1525">
        <v>1525</v>
      </c>
      <c r="R1525" t="s">
        <v>4119</v>
      </c>
      <c r="S1525" s="3">
        <v>45239</v>
      </c>
      <c r="T1525" s="3">
        <v>45241</v>
      </c>
      <c r="U1525" t="s">
        <v>87</v>
      </c>
      <c r="V1525" t="s">
        <v>2901</v>
      </c>
      <c r="W1525" t="s">
        <v>2902</v>
      </c>
      <c r="X1525" t="s">
        <v>25</v>
      </c>
      <c r="Y1525" t="s">
        <v>26</v>
      </c>
      <c r="Z1525" t="s">
        <v>138</v>
      </c>
      <c r="AA1525" t="s">
        <v>91</v>
      </c>
      <c r="AB1525" t="s">
        <v>11120</v>
      </c>
      <c r="AC1525" t="s">
        <v>92</v>
      </c>
      <c r="AD1525" t="s">
        <v>1877</v>
      </c>
      <c r="AE1525" t="s">
        <v>96</v>
      </c>
      <c r="AF1525" t="s">
        <v>97</v>
      </c>
      <c r="AG1525" t="s">
        <v>1878</v>
      </c>
      <c r="AH1525">
        <v>703.96799999999996</v>
      </c>
      <c r="AI1525">
        <v>4</v>
      </c>
      <c r="AJ1525">
        <v>0.2</v>
      </c>
      <c r="AK1525">
        <v>87.995999999999896</v>
      </c>
      <c r="AL1525">
        <v>2023</v>
      </c>
      <c r="AM1525">
        <v>11</v>
      </c>
      <c r="AN1525" t="s">
        <v>11765</v>
      </c>
      <c r="AO1525" t="s">
        <v>11766</v>
      </c>
      <c r="AP1525">
        <v>2</v>
      </c>
      <c r="AQ1525">
        <v>0.12499999999999986</v>
      </c>
      <c r="AR1525" t="s">
        <v>20</v>
      </c>
      <c r="AS1525" t="s">
        <v>11812</v>
      </c>
      <c r="AT1525" t="s">
        <v>11818</v>
      </c>
    </row>
    <row r="1526" spans="17:46" x14ac:dyDescent="0.35">
      <c r="Q1526">
        <v>1526</v>
      </c>
      <c r="R1526" t="s">
        <v>4130</v>
      </c>
      <c r="S1526" s="3">
        <v>45240</v>
      </c>
      <c r="T1526" s="3">
        <v>45246</v>
      </c>
      <c r="U1526" t="s">
        <v>22</v>
      </c>
      <c r="V1526" t="s">
        <v>600</v>
      </c>
      <c r="W1526" t="s">
        <v>601</v>
      </c>
      <c r="X1526" t="s">
        <v>25</v>
      </c>
      <c r="Y1526" t="s">
        <v>26</v>
      </c>
      <c r="Z1526" t="s">
        <v>1695</v>
      </c>
      <c r="AA1526" t="s">
        <v>231</v>
      </c>
      <c r="AB1526" t="s">
        <v>11199</v>
      </c>
      <c r="AC1526" t="s">
        <v>29</v>
      </c>
      <c r="AD1526" t="s">
        <v>2506</v>
      </c>
      <c r="AE1526" t="s">
        <v>65</v>
      </c>
      <c r="AF1526" t="s">
        <v>66</v>
      </c>
      <c r="AG1526" t="s">
        <v>2507</v>
      </c>
      <c r="AH1526">
        <v>563.94000000000005</v>
      </c>
      <c r="AI1526">
        <v>3</v>
      </c>
      <c r="AJ1526">
        <v>0</v>
      </c>
      <c r="AK1526">
        <v>112.788</v>
      </c>
      <c r="AL1526">
        <v>2023</v>
      </c>
      <c r="AM1526">
        <v>11</v>
      </c>
      <c r="AN1526" t="s">
        <v>11765</v>
      </c>
      <c r="AO1526" t="s">
        <v>11766</v>
      </c>
      <c r="AP1526">
        <v>6</v>
      </c>
      <c r="AQ1526">
        <v>0.19999999999999998</v>
      </c>
      <c r="AR1526" t="s">
        <v>20</v>
      </c>
      <c r="AS1526" t="s">
        <v>11816</v>
      </c>
      <c r="AT1526" t="s">
        <v>11818</v>
      </c>
    </row>
    <row r="1527" spans="17:46" x14ac:dyDescent="0.35">
      <c r="Q1527">
        <v>1527</v>
      </c>
      <c r="R1527" t="s">
        <v>4131</v>
      </c>
      <c r="S1527" s="3">
        <v>45240</v>
      </c>
      <c r="T1527" s="3">
        <v>45246</v>
      </c>
      <c r="U1527" t="s">
        <v>22</v>
      </c>
      <c r="V1527" t="s">
        <v>1122</v>
      </c>
      <c r="W1527" t="s">
        <v>1123</v>
      </c>
      <c r="X1527" t="s">
        <v>25</v>
      </c>
      <c r="Y1527" t="s">
        <v>26</v>
      </c>
      <c r="Z1527" t="s">
        <v>336</v>
      </c>
      <c r="AA1527" t="s">
        <v>91</v>
      </c>
      <c r="AB1527" t="s">
        <v>11065</v>
      </c>
      <c r="AC1527" t="s">
        <v>92</v>
      </c>
      <c r="AD1527" t="s">
        <v>4132</v>
      </c>
      <c r="AE1527" t="s">
        <v>65</v>
      </c>
      <c r="AF1527" t="s">
        <v>106</v>
      </c>
      <c r="AG1527" t="s">
        <v>4133</v>
      </c>
      <c r="AH1527">
        <v>39.880000000000003</v>
      </c>
      <c r="AI1527">
        <v>2</v>
      </c>
      <c r="AJ1527">
        <v>0</v>
      </c>
      <c r="AK1527">
        <v>11.166399999999999</v>
      </c>
      <c r="AL1527">
        <v>2023</v>
      </c>
      <c r="AM1527">
        <v>11</v>
      </c>
      <c r="AN1527" t="s">
        <v>11765</v>
      </c>
      <c r="AO1527" t="s">
        <v>11766</v>
      </c>
      <c r="AP1527">
        <v>6</v>
      </c>
      <c r="AQ1527">
        <v>0.27999999999999997</v>
      </c>
      <c r="AR1527" t="s">
        <v>20</v>
      </c>
      <c r="AS1527" t="s">
        <v>11816</v>
      </c>
      <c r="AT1527" t="s">
        <v>11813</v>
      </c>
    </row>
    <row r="1528" spans="17:46" x14ac:dyDescent="0.35">
      <c r="Q1528">
        <v>1528</v>
      </c>
      <c r="R1528" t="s">
        <v>4131</v>
      </c>
      <c r="S1528" s="3">
        <v>45240</v>
      </c>
      <c r="T1528" s="3">
        <v>45246</v>
      </c>
      <c r="U1528" t="s">
        <v>22</v>
      </c>
      <c r="V1528" t="s">
        <v>1122</v>
      </c>
      <c r="W1528" t="s">
        <v>1123</v>
      </c>
      <c r="X1528" t="s">
        <v>25</v>
      </c>
      <c r="Y1528" t="s">
        <v>26</v>
      </c>
      <c r="Z1528" t="s">
        <v>336</v>
      </c>
      <c r="AA1528" t="s">
        <v>91</v>
      </c>
      <c r="AB1528" t="s">
        <v>11065</v>
      </c>
      <c r="AC1528" t="s">
        <v>92</v>
      </c>
      <c r="AD1528" t="s">
        <v>4134</v>
      </c>
      <c r="AE1528" t="s">
        <v>65</v>
      </c>
      <c r="AF1528" t="s">
        <v>106</v>
      </c>
      <c r="AG1528" t="s">
        <v>4135</v>
      </c>
      <c r="AH1528">
        <v>53.2</v>
      </c>
      <c r="AI1528">
        <v>5</v>
      </c>
      <c r="AJ1528">
        <v>0</v>
      </c>
      <c r="AK1528">
        <v>14.896000000000001</v>
      </c>
      <c r="AL1528">
        <v>2023</v>
      </c>
      <c r="AM1528">
        <v>11</v>
      </c>
      <c r="AN1528" t="s">
        <v>11765</v>
      </c>
      <c r="AO1528" t="s">
        <v>11766</v>
      </c>
      <c r="AP1528">
        <v>6</v>
      </c>
      <c r="AQ1528">
        <v>0.28000000000000003</v>
      </c>
      <c r="AR1528" t="s">
        <v>20</v>
      </c>
      <c r="AS1528" t="s">
        <v>11816</v>
      </c>
      <c r="AT1528" t="s">
        <v>11813</v>
      </c>
    </row>
    <row r="1529" spans="17:46" x14ac:dyDescent="0.35">
      <c r="Q1529">
        <v>1529</v>
      </c>
      <c r="R1529" t="s">
        <v>4130</v>
      </c>
      <c r="S1529" s="3">
        <v>45240</v>
      </c>
      <c r="T1529" s="3">
        <v>45246</v>
      </c>
      <c r="U1529" t="s">
        <v>22</v>
      </c>
      <c r="V1529" t="s">
        <v>600</v>
      </c>
      <c r="W1529" t="s">
        <v>601</v>
      </c>
      <c r="X1529" t="s">
        <v>25</v>
      </c>
      <c r="Y1529" t="s">
        <v>26</v>
      </c>
      <c r="Z1529" t="s">
        <v>1695</v>
      </c>
      <c r="AA1529" t="s">
        <v>231</v>
      </c>
      <c r="AB1529" t="s">
        <v>11199</v>
      </c>
      <c r="AC1529" t="s">
        <v>29</v>
      </c>
      <c r="AD1529" t="s">
        <v>4136</v>
      </c>
      <c r="AE1529" t="s">
        <v>31</v>
      </c>
      <c r="AF1529" t="s">
        <v>56</v>
      </c>
      <c r="AG1529" t="s">
        <v>4137</v>
      </c>
      <c r="AH1529">
        <v>3.9</v>
      </c>
      <c r="AI1529">
        <v>2</v>
      </c>
      <c r="AJ1529">
        <v>0</v>
      </c>
      <c r="AK1529">
        <v>1.5209999999999999</v>
      </c>
      <c r="AL1529">
        <v>2023</v>
      </c>
      <c r="AM1529">
        <v>11</v>
      </c>
      <c r="AN1529" t="s">
        <v>11765</v>
      </c>
      <c r="AO1529" t="s">
        <v>11766</v>
      </c>
      <c r="AP1529">
        <v>6</v>
      </c>
      <c r="AQ1529">
        <v>0.38999999999999996</v>
      </c>
      <c r="AR1529" t="s">
        <v>20</v>
      </c>
      <c r="AS1529" t="s">
        <v>11816</v>
      </c>
      <c r="AT1529" t="s">
        <v>11813</v>
      </c>
    </row>
    <row r="1530" spans="17:46" x14ac:dyDescent="0.35">
      <c r="Q1530">
        <v>1530</v>
      </c>
      <c r="R1530" t="s">
        <v>4131</v>
      </c>
      <c r="S1530" s="3">
        <v>45240</v>
      </c>
      <c r="T1530" s="3">
        <v>45246</v>
      </c>
      <c r="U1530" t="s">
        <v>22</v>
      </c>
      <c r="V1530" t="s">
        <v>1122</v>
      </c>
      <c r="W1530" t="s">
        <v>1123</v>
      </c>
      <c r="X1530" t="s">
        <v>25</v>
      </c>
      <c r="Y1530" t="s">
        <v>26</v>
      </c>
      <c r="Z1530" t="s">
        <v>336</v>
      </c>
      <c r="AA1530" t="s">
        <v>91</v>
      </c>
      <c r="AB1530" t="s">
        <v>11065</v>
      </c>
      <c r="AC1530" t="s">
        <v>92</v>
      </c>
      <c r="AD1530" t="s">
        <v>4138</v>
      </c>
      <c r="AE1530" t="s">
        <v>31</v>
      </c>
      <c r="AF1530" t="s">
        <v>44</v>
      </c>
      <c r="AG1530" t="s">
        <v>4139</v>
      </c>
      <c r="AH1530">
        <v>39.840000000000003</v>
      </c>
      <c r="AI1530">
        <v>8</v>
      </c>
      <c r="AJ1530">
        <v>0</v>
      </c>
      <c r="AK1530">
        <v>18.3264</v>
      </c>
      <c r="AL1530">
        <v>2023</v>
      </c>
      <c r="AM1530">
        <v>11</v>
      </c>
      <c r="AN1530" t="s">
        <v>11765</v>
      </c>
      <c r="AO1530" t="s">
        <v>11766</v>
      </c>
      <c r="AP1530">
        <v>6</v>
      </c>
      <c r="AQ1530">
        <v>0.45999999999999996</v>
      </c>
      <c r="AR1530" t="s">
        <v>20</v>
      </c>
      <c r="AS1530" t="s">
        <v>11816</v>
      </c>
      <c r="AT1530" t="s">
        <v>11813</v>
      </c>
    </row>
    <row r="1531" spans="17:46" x14ac:dyDescent="0.35">
      <c r="Q1531">
        <v>1531</v>
      </c>
      <c r="R1531" t="s">
        <v>4130</v>
      </c>
      <c r="S1531" s="3">
        <v>45240</v>
      </c>
      <c r="T1531" s="3">
        <v>45246</v>
      </c>
      <c r="U1531" t="s">
        <v>22</v>
      </c>
      <c r="V1531" t="s">
        <v>600</v>
      </c>
      <c r="W1531" t="s">
        <v>601</v>
      </c>
      <c r="X1531" t="s">
        <v>25</v>
      </c>
      <c r="Y1531" t="s">
        <v>26</v>
      </c>
      <c r="Z1531" t="s">
        <v>1695</v>
      </c>
      <c r="AA1531" t="s">
        <v>231</v>
      </c>
      <c r="AB1531" t="s">
        <v>11199</v>
      </c>
      <c r="AC1531" t="s">
        <v>29</v>
      </c>
      <c r="AD1531" t="s">
        <v>4140</v>
      </c>
      <c r="AE1531" t="s">
        <v>31</v>
      </c>
      <c r="AF1531" t="s">
        <v>32</v>
      </c>
      <c r="AG1531" t="s">
        <v>4141</v>
      </c>
      <c r="AH1531">
        <v>12.84</v>
      </c>
      <c r="AI1531">
        <v>3</v>
      </c>
      <c r="AJ1531">
        <v>0</v>
      </c>
      <c r="AK1531">
        <v>5.7779999999999996</v>
      </c>
      <c r="AL1531">
        <v>2023</v>
      </c>
      <c r="AM1531">
        <v>11</v>
      </c>
      <c r="AN1531" t="s">
        <v>11765</v>
      </c>
      <c r="AO1531" t="s">
        <v>11766</v>
      </c>
      <c r="AP1531">
        <v>6</v>
      </c>
      <c r="AQ1531">
        <v>0.44999999999999996</v>
      </c>
      <c r="AR1531" t="s">
        <v>20</v>
      </c>
      <c r="AS1531" t="s">
        <v>11816</v>
      </c>
      <c r="AT1531" t="s">
        <v>11813</v>
      </c>
    </row>
    <row r="1532" spans="17:46" x14ac:dyDescent="0.35">
      <c r="Q1532">
        <v>1532</v>
      </c>
      <c r="R1532" t="s">
        <v>4131</v>
      </c>
      <c r="S1532" s="3">
        <v>45240</v>
      </c>
      <c r="T1532" s="3">
        <v>45246</v>
      </c>
      <c r="U1532" t="s">
        <v>22</v>
      </c>
      <c r="V1532" t="s">
        <v>1122</v>
      </c>
      <c r="W1532" t="s">
        <v>1123</v>
      </c>
      <c r="X1532" t="s">
        <v>25</v>
      </c>
      <c r="Y1532" t="s">
        <v>26</v>
      </c>
      <c r="Z1532" t="s">
        <v>336</v>
      </c>
      <c r="AA1532" t="s">
        <v>91</v>
      </c>
      <c r="AB1532" t="s">
        <v>11065</v>
      </c>
      <c r="AC1532" t="s">
        <v>92</v>
      </c>
      <c r="AD1532" t="s">
        <v>703</v>
      </c>
      <c r="AE1532" t="s">
        <v>31</v>
      </c>
      <c r="AF1532" t="s">
        <v>32</v>
      </c>
      <c r="AG1532" t="s">
        <v>11108</v>
      </c>
      <c r="AH1532">
        <v>62.24</v>
      </c>
      <c r="AI1532">
        <v>8</v>
      </c>
      <c r="AJ1532">
        <v>0</v>
      </c>
      <c r="AK1532">
        <v>28.007999999999999</v>
      </c>
      <c r="AL1532">
        <v>2023</v>
      </c>
      <c r="AM1532">
        <v>11</v>
      </c>
      <c r="AN1532" t="s">
        <v>11765</v>
      </c>
      <c r="AO1532" t="s">
        <v>11766</v>
      </c>
      <c r="AP1532">
        <v>6</v>
      </c>
      <c r="AQ1532">
        <v>0.44999999999999996</v>
      </c>
      <c r="AR1532" t="s">
        <v>20</v>
      </c>
      <c r="AS1532" t="s">
        <v>11816</v>
      </c>
      <c r="AT1532" t="s">
        <v>11813</v>
      </c>
    </row>
    <row r="1533" spans="17:46" x14ac:dyDescent="0.35">
      <c r="Q1533">
        <v>1533</v>
      </c>
      <c r="R1533" t="s">
        <v>4130</v>
      </c>
      <c r="S1533" s="3">
        <v>45240</v>
      </c>
      <c r="T1533" s="3">
        <v>45246</v>
      </c>
      <c r="U1533" t="s">
        <v>22</v>
      </c>
      <c r="V1533" t="s">
        <v>600</v>
      </c>
      <c r="W1533" t="s">
        <v>601</v>
      </c>
      <c r="X1533" t="s">
        <v>25</v>
      </c>
      <c r="Y1533" t="s">
        <v>26</v>
      </c>
      <c r="Z1533" t="s">
        <v>1695</v>
      </c>
      <c r="AA1533" t="s">
        <v>231</v>
      </c>
      <c r="AB1533" t="s">
        <v>11199</v>
      </c>
      <c r="AC1533" t="s">
        <v>29</v>
      </c>
      <c r="AD1533" t="s">
        <v>4142</v>
      </c>
      <c r="AE1533" t="s">
        <v>31</v>
      </c>
      <c r="AF1533" t="s">
        <v>32</v>
      </c>
      <c r="AG1533" t="s">
        <v>4143</v>
      </c>
      <c r="AH1533">
        <v>15.84</v>
      </c>
      <c r="AI1533">
        <v>3</v>
      </c>
      <c r="AJ1533">
        <v>0</v>
      </c>
      <c r="AK1533">
        <v>7.1280000000000001</v>
      </c>
      <c r="AL1533">
        <v>2023</v>
      </c>
      <c r="AM1533">
        <v>11</v>
      </c>
      <c r="AN1533" t="s">
        <v>11765</v>
      </c>
      <c r="AO1533" t="s">
        <v>11766</v>
      </c>
      <c r="AP1533">
        <v>6</v>
      </c>
      <c r="AQ1533">
        <v>0.45</v>
      </c>
      <c r="AR1533" t="s">
        <v>20</v>
      </c>
      <c r="AS1533" t="s">
        <v>11816</v>
      </c>
      <c r="AT1533" t="s">
        <v>11813</v>
      </c>
    </row>
    <row r="1534" spans="17:46" x14ac:dyDescent="0.35">
      <c r="Q1534">
        <v>1534</v>
      </c>
      <c r="R1534" t="s">
        <v>4130</v>
      </c>
      <c r="S1534" s="3">
        <v>45240</v>
      </c>
      <c r="T1534" s="3">
        <v>45246</v>
      </c>
      <c r="U1534" t="s">
        <v>22</v>
      </c>
      <c r="V1534" t="s">
        <v>600</v>
      </c>
      <c r="W1534" t="s">
        <v>601</v>
      </c>
      <c r="X1534" t="s">
        <v>25</v>
      </c>
      <c r="Y1534" t="s">
        <v>26</v>
      </c>
      <c r="Z1534" t="s">
        <v>1695</v>
      </c>
      <c r="AA1534" t="s">
        <v>231</v>
      </c>
      <c r="AB1534" t="s">
        <v>11199</v>
      </c>
      <c r="AC1534" t="s">
        <v>29</v>
      </c>
      <c r="AD1534" t="s">
        <v>762</v>
      </c>
      <c r="AE1534" t="s">
        <v>31</v>
      </c>
      <c r="AF1534" t="s">
        <v>47</v>
      </c>
      <c r="AG1534" t="s">
        <v>763</v>
      </c>
      <c r="AH1534">
        <v>535.41</v>
      </c>
      <c r="AI1534">
        <v>3</v>
      </c>
      <c r="AJ1534">
        <v>0</v>
      </c>
      <c r="AK1534">
        <v>160.62299999999999</v>
      </c>
      <c r="AL1534">
        <v>2023</v>
      </c>
      <c r="AM1534">
        <v>11</v>
      </c>
      <c r="AN1534" t="s">
        <v>11765</v>
      </c>
      <c r="AO1534" t="s">
        <v>11766</v>
      </c>
      <c r="AP1534">
        <v>6</v>
      </c>
      <c r="AQ1534">
        <v>0.3</v>
      </c>
      <c r="AR1534" t="s">
        <v>20</v>
      </c>
      <c r="AS1534" t="s">
        <v>11816</v>
      </c>
      <c r="AT1534" t="s">
        <v>11818</v>
      </c>
    </row>
    <row r="1535" spans="17:46" x14ac:dyDescent="0.35">
      <c r="Q1535">
        <v>1535</v>
      </c>
      <c r="R1535" t="s">
        <v>4130</v>
      </c>
      <c r="S1535" s="3">
        <v>45240</v>
      </c>
      <c r="T1535" s="3">
        <v>45246</v>
      </c>
      <c r="U1535" t="s">
        <v>22</v>
      </c>
      <c r="V1535" t="s">
        <v>600</v>
      </c>
      <c r="W1535" t="s">
        <v>601</v>
      </c>
      <c r="X1535" t="s">
        <v>25</v>
      </c>
      <c r="Y1535" t="s">
        <v>26</v>
      </c>
      <c r="Z1535" t="s">
        <v>1695</v>
      </c>
      <c r="AA1535" t="s">
        <v>231</v>
      </c>
      <c r="AB1535" t="s">
        <v>11199</v>
      </c>
      <c r="AC1535" t="s">
        <v>29</v>
      </c>
      <c r="AD1535" t="s">
        <v>4144</v>
      </c>
      <c r="AE1535" t="s">
        <v>31</v>
      </c>
      <c r="AF1535" t="s">
        <v>47</v>
      </c>
      <c r="AG1535" t="s">
        <v>4145</v>
      </c>
      <c r="AH1535">
        <v>62.94</v>
      </c>
      <c r="AI1535">
        <v>3</v>
      </c>
      <c r="AJ1535">
        <v>0</v>
      </c>
      <c r="AK1535">
        <v>11.958600000000001</v>
      </c>
      <c r="AL1535">
        <v>2023</v>
      </c>
      <c r="AM1535">
        <v>11</v>
      </c>
      <c r="AN1535" t="s">
        <v>11765</v>
      </c>
      <c r="AO1535" t="s">
        <v>11766</v>
      </c>
      <c r="AP1535">
        <v>6</v>
      </c>
      <c r="AQ1535">
        <v>0.19</v>
      </c>
      <c r="AR1535" t="s">
        <v>20</v>
      </c>
      <c r="AS1535" t="s">
        <v>11816</v>
      </c>
      <c r="AT1535" t="s">
        <v>11813</v>
      </c>
    </row>
    <row r="1536" spans="17:46" x14ac:dyDescent="0.35">
      <c r="Q1536">
        <v>1536</v>
      </c>
      <c r="R1536" t="s">
        <v>4131</v>
      </c>
      <c r="S1536" s="3">
        <v>45240</v>
      </c>
      <c r="T1536" s="3">
        <v>45246</v>
      </c>
      <c r="U1536" t="s">
        <v>22</v>
      </c>
      <c r="V1536" t="s">
        <v>1122</v>
      </c>
      <c r="W1536" t="s">
        <v>1123</v>
      </c>
      <c r="X1536" t="s">
        <v>25</v>
      </c>
      <c r="Y1536" t="s">
        <v>26</v>
      </c>
      <c r="Z1536" t="s">
        <v>336</v>
      </c>
      <c r="AA1536" t="s">
        <v>91</v>
      </c>
      <c r="AB1536" t="s">
        <v>11065</v>
      </c>
      <c r="AC1536" t="s">
        <v>92</v>
      </c>
      <c r="AD1536" t="s">
        <v>3186</v>
      </c>
      <c r="AE1536" t="s">
        <v>96</v>
      </c>
      <c r="AF1536" t="s">
        <v>117</v>
      </c>
      <c r="AG1536" t="s">
        <v>3187</v>
      </c>
      <c r="AH1536">
        <v>10.99</v>
      </c>
      <c r="AI1536">
        <v>1</v>
      </c>
      <c r="AJ1536">
        <v>0</v>
      </c>
      <c r="AK1536">
        <v>4.2861000000000002</v>
      </c>
      <c r="AL1536">
        <v>2023</v>
      </c>
      <c r="AM1536">
        <v>11</v>
      </c>
      <c r="AN1536" t="s">
        <v>11765</v>
      </c>
      <c r="AO1536" t="s">
        <v>11766</v>
      </c>
      <c r="AP1536">
        <v>6</v>
      </c>
      <c r="AQ1536">
        <v>0.39</v>
      </c>
      <c r="AR1536" t="s">
        <v>20</v>
      </c>
      <c r="AS1536" t="s">
        <v>11816</v>
      </c>
      <c r="AT1536" t="s">
        <v>11813</v>
      </c>
    </row>
    <row r="1537" spans="17:46" x14ac:dyDescent="0.35">
      <c r="Q1537">
        <v>1537</v>
      </c>
      <c r="R1537" t="s">
        <v>4131</v>
      </c>
      <c r="S1537" s="3">
        <v>45240</v>
      </c>
      <c r="T1537" s="3">
        <v>45246</v>
      </c>
      <c r="U1537" t="s">
        <v>22</v>
      </c>
      <c r="V1537" t="s">
        <v>1122</v>
      </c>
      <c r="W1537" t="s">
        <v>1123</v>
      </c>
      <c r="X1537" t="s">
        <v>25</v>
      </c>
      <c r="Y1537" t="s">
        <v>26</v>
      </c>
      <c r="Z1537" t="s">
        <v>336</v>
      </c>
      <c r="AA1537" t="s">
        <v>91</v>
      </c>
      <c r="AB1537" t="s">
        <v>11065</v>
      </c>
      <c r="AC1537" t="s">
        <v>92</v>
      </c>
      <c r="AD1537" t="s">
        <v>329</v>
      </c>
      <c r="AE1537" t="s">
        <v>96</v>
      </c>
      <c r="AF1537" t="s">
        <v>97</v>
      </c>
      <c r="AG1537" t="s">
        <v>330</v>
      </c>
      <c r="AH1537">
        <v>601.53599999999994</v>
      </c>
      <c r="AI1537">
        <v>8</v>
      </c>
      <c r="AJ1537">
        <v>0.2</v>
      </c>
      <c r="AK1537">
        <v>60.153599999999997</v>
      </c>
      <c r="AL1537">
        <v>2023</v>
      </c>
      <c r="AM1537">
        <v>11</v>
      </c>
      <c r="AN1537" t="s">
        <v>11765</v>
      </c>
      <c r="AO1537" t="s">
        <v>11766</v>
      </c>
      <c r="AP1537">
        <v>6</v>
      </c>
      <c r="AQ1537">
        <v>0.1</v>
      </c>
      <c r="AR1537" t="s">
        <v>20</v>
      </c>
      <c r="AS1537" t="s">
        <v>11812</v>
      </c>
      <c r="AT1537" t="s">
        <v>11818</v>
      </c>
    </row>
    <row r="1538" spans="17:46" x14ac:dyDescent="0.35">
      <c r="Q1538">
        <v>1538</v>
      </c>
      <c r="R1538" t="s">
        <v>4146</v>
      </c>
      <c r="S1538" s="3">
        <v>45241</v>
      </c>
      <c r="T1538" s="3">
        <v>45245</v>
      </c>
      <c r="U1538" t="s">
        <v>87</v>
      </c>
      <c r="V1538" t="s">
        <v>2620</v>
      </c>
      <c r="W1538" t="s">
        <v>2621</v>
      </c>
      <c r="X1538" t="s">
        <v>74</v>
      </c>
      <c r="Y1538" t="s">
        <v>26</v>
      </c>
      <c r="Z1538" t="s">
        <v>4147</v>
      </c>
      <c r="AA1538" t="s">
        <v>53</v>
      </c>
      <c r="AB1538" t="s">
        <v>11357</v>
      </c>
      <c r="AC1538" t="s">
        <v>54</v>
      </c>
      <c r="AD1538" t="s">
        <v>4148</v>
      </c>
      <c r="AE1538" t="s">
        <v>65</v>
      </c>
      <c r="AF1538" t="s">
        <v>140</v>
      </c>
      <c r="AG1538" t="s">
        <v>4149</v>
      </c>
      <c r="AH1538">
        <v>521.96</v>
      </c>
      <c r="AI1538">
        <v>4</v>
      </c>
      <c r="AJ1538">
        <v>0.5</v>
      </c>
      <c r="AK1538">
        <v>-250.54079999999999</v>
      </c>
      <c r="AL1538">
        <v>2023</v>
      </c>
      <c r="AM1538">
        <v>11</v>
      </c>
      <c r="AN1538" t="s">
        <v>11765</v>
      </c>
      <c r="AO1538" t="s">
        <v>11766</v>
      </c>
      <c r="AP1538">
        <v>4</v>
      </c>
      <c r="AQ1538">
        <v>-0.47999999999999993</v>
      </c>
      <c r="AR1538" t="s">
        <v>11746</v>
      </c>
      <c r="AS1538" t="s">
        <v>11819</v>
      </c>
      <c r="AT1538" t="s">
        <v>11818</v>
      </c>
    </row>
    <row r="1539" spans="17:46" x14ac:dyDescent="0.35">
      <c r="Q1539">
        <v>1539</v>
      </c>
      <c r="R1539" t="s">
        <v>4150</v>
      </c>
      <c r="S1539" s="3">
        <v>45241</v>
      </c>
      <c r="T1539" s="3">
        <v>45244</v>
      </c>
      <c r="U1539" t="s">
        <v>87</v>
      </c>
      <c r="V1539" t="s">
        <v>4151</v>
      </c>
      <c r="W1539" t="s">
        <v>4152</v>
      </c>
      <c r="X1539" t="s">
        <v>25</v>
      </c>
      <c r="Y1539" t="s">
        <v>26</v>
      </c>
      <c r="Z1539" t="s">
        <v>1474</v>
      </c>
      <c r="AA1539" t="s">
        <v>671</v>
      </c>
      <c r="AB1539" t="s">
        <v>11232</v>
      </c>
      <c r="AC1539" t="s">
        <v>92</v>
      </c>
      <c r="AD1539" t="s">
        <v>4153</v>
      </c>
      <c r="AE1539" t="s">
        <v>65</v>
      </c>
      <c r="AF1539" t="s">
        <v>66</v>
      </c>
      <c r="AG1539" t="s">
        <v>4154</v>
      </c>
      <c r="AH1539">
        <v>603.91999999999996</v>
      </c>
      <c r="AI1539">
        <v>5</v>
      </c>
      <c r="AJ1539">
        <v>0.2</v>
      </c>
      <c r="AK1539">
        <v>75.489999999999895</v>
      </c>
      <c r="AL1539">
        <v>2023</v>
      </c>
      <c r="AM1539">
        <v>11</v>
      </c>
      <c r="AN1539" t="s">
        <v>11765</v>
      </c>
      <c r="AO1539" t="s">
        <v>11766</v>
      </c>
      <c r="AP1539">
        <v>3</v>
      </c>
      <c r="AQ1539">
        <v>0.12499999999999983</v>
      </c>
      <c r="AR1539" t="s">
        <v>20</v>
      </c>
      <c r="AS1539" t="s">
        <v>11812</v>
      </c>
      <c r="AT1539" t="s">
        <v>11818</v>
      </c>
    </row>
    <row r="1540" spans="17:46" x14ac:dyDescent="0.35">
      <c r="Q1540">
        <v>1540</v>
      </c>
      <c r="R1540" t="s">
        <v>4155</v>
      </c>
      <c r="S1540" s="3">
        <v>45241</v>
      </c>
      <c r="T1540" s="3">
        <v>45248</v>
      </c>
      <c r="U1540" t="s">
        <v>22</v>
      </c>
      <c r="V1540" t="s">
        <v>2907</v>
      </c>
      <c r="W1540" t="s">
        <v>2908</v>
      </c>
      <c r="X1540" t="s">
        <v>25</v>
      </c>
      <c r="Y1540" t="s">
        <v>26</v>
      </c>
      <c r="Z1540" t="s">
        <v>90</v>
      </c>
      <c r="AA1540" t="s">
        <v>91</v>
      </c>
      <c r="AB1540" t="s">
        <v>11148</v>
      </c>
      <c r="AC1540" t="s">
        <v>92</v>
      </c>
      <c r="AD1540" t="s">
        <v>1802</v>
      </c>
      <c r="AE1540" t="s">
        <v>65</v>
      </c>
      <c r="AF1540" t="s">
        <v>66</v>
      </c>
      <c r="AG1540" t="s">
        <v>1803</v>
      </c>
      <c r="AH1540">
        <v>112.648</v>
      </c>
      <c r="AI1540">
        <v>1</v>
      </c>
      <c r="AJ1540">
        <v>0.2</v>
      </c>
      <c r="AK1540">
        <v>11.264799999999999</v>
      </c>
      <c r="AL1540">
        <v>2023</v>
      </c>
      <c r="AM1540">
        <v>11</v>
      </c>
      <c r="AN1540" t="s">
        <v>11765</v>
      </c>
      <c r="AO1540" t="s">
        <v>11766</v>
      </c>
      <c r="AP1540">
        <v>7</v>
      </c>
      <c r="AQ1540">
        <v>9.9999999999999992E-2</v>
      </c>
      <c r="AR1540" t="s">
        <v>20</v>
      </c>
      <c r="AS1540" t="s">
        <v>11812</v>
      </c>
      <c r="AT1540" t="s">
        <v>11815</v>
      </c>
    </row>
    <row r="1541" spans="17:46" x14ac:dyDescent="0.35">
      <c r="Q1541">
        <v>1541</v>
      </c>
      <c r="R1541" t="s">
        <v>4156</v>
      </c>
      <c r="S1541" s="3">
        <v>45241</v>
      </c>
      <c r="T1541" s="3">
        <v>45245</v>
      </c>
      <c r="U1541" t="s">
        <v>22</v>
      </c>
      <c r="V1541" t="s">
        <v>1997</v>
      </c>
      <c r="W1541" t="s">
        <v>1998</v>
      </c>
      <c r="X1541" t="s">
        <v>25</v>
      </c>
      <c r="Y1541" t="s">
        <v>26</v>
      </c>
      <c r="Z1541" t="s">
        <v>490</v>
      </c>
      <c r="AA1541" t="s">
        <v>39</v>
      </c>
      <c r="AB1541" t="s">
        <v>11084</v>
      </c>
      <c r="AC1541" t="s">
        <v>29</v>
      </c>
      <c r="AD1541" t="s">
        <v>717</v>
      </c>
      <c r="AE1541" t="s">
        <v>65</v>
      </c>
      <c r="AF1541" t="s">
        <v>66</v>
      </c>
      <c r="AG1541" t="s">
        <v>718</v>
      </c>
      <c r="AH1541">
        <v>797.94399999999996</v>
      </c>
      <c r="AI1541">
        <v>4</v>
      </c>
      <c r="AJ1541">
        <v>0.3</v>
      </c>
      <c r="AK1541">
        <v>-56.996000000000002</v>
      </c>
      <c r="AL1541">
        <v>2023</v>
      </c>
      <c r="AM1541">
        <v>11</v>
      </c>
      <c r="AN1541" t="s">
        <v>11765</v>
      </c>
      <c r="AO1541" t="s">
        <v>11766</v>
      </c>
      <c r="AP1541">
        <v>4</v>
      </c>
      <c r="AQ1541">
        <v>-7.1428571428571438E-2</v>
      </c>
      <c r="AR1541" t="s">
        <v>11746</v>
      </c>
      <c r="AS1541" t="s">
        <v>11819</v>
      </c>
      <c r="AT1541" t="s">
        <v>11818</v>
      </c>
    </row>
    <row r="1542" spans="17:46" x14ac:dyDescent="0.35">
      <c r="Q1542">
        <v>1542</v>
      </c>
      <c r="R1542" t="s">
        <v>4156</v>
      </c>
      <c r="S1542" s="3">
        <v>45241</v>
      </c>
      <c r="T1542" s="3">
        <v>45245</v>
      </c>
      <c r="U1542" t="s">
        <v>22</v>
      </c>
      <c r="V1542" t="s">
        <v>1997</v>
      </c>
      <c r="W1542" t="s">
        <v>1998</v>
      </c>
      <c r="X1542" t="s">
        <v>25</v>
      </c>
      <c r="Y1542" t="s">
        <v>26</v>
      </c>
      <c r="Z1542" t="s">
        <v>490</v>
      </c>
      <c r="AA1542" t="s">
        <v>39</v>
      </c>
      <c r="AB1542" t="s">
        <v>11084</v>
      </c>
      <c r="AC1542" t="s">
        <v>29</v>
      </c>
      <c r="AD1542" t="s">
        <v>4157</v>
      </c>
      <c r="AE1542" t="s">
        <v>65</v>
      </c>
      <c r="AF1542" t="s">
        <v>106</v>
      </c>
      <c r="AG1542" t="s">
        <v>859</v>
      </c>
      <c r="AH1542">
        <v>10.984</v>
      </c>
      <c r="AI1542">
        <v>2</v>
      </c>
      <c r="AJ1542">
        <v>0.6</v>
      </c>
      <c r="AK1542">
        <v>-7.9634</v>
      </c>
      <c r="AL1542">
        <v>2023</v>
      </c>
      <c r="AM1542">
        <v>11</v>
      </c>
      <c r="AN1542" t="s">
        <v>11765</v>
      </c>
      <c r="AO1542" t="s">
        <v>11766</v>
      </c>
      <c r="AP1542">
        <v>4</v>
      </c>
      <c r="AQ1542">
        <v>-0.72499999999999998</v>
      </c>
      <c r="AR1542" t="s">
        <v>11746</v>
      </c>
      <c r="AS1542" t="s">
        <v>11814</v>
      </c>
      <c r="AT1542" t="s">
        <v>11813</v>
      </c>
    </row>
    <row r="1543" spans="17:46" x14ac:dyDescent="0.35">
      <c r="Q1543">
        <v>1543</v>
      </c>
      <c r="R1543" t="s">
        <v>4146</v>
      </c>
      <c r="S1543" s="3">
        <v>45241</v>
      </c>
      <c r="T1543" s="3">
        <v>45245</v>
      </c>
      <c r="U1543" t="s">
        <v>87</v>
      </c>
      <c r="V1543" t="s">
        <v>2620</v>
      </c>
      <c r="W1543" t="s">
        <v>2621</v>
      </c>
      <c r="X1543" t="s">
        <v>74</v>
      </c>
      <c r="Y1543" t="s">
        <v>26</v>
      </c>
      <c r="Z1543" t="s">
        <v>4147</v>
      </c>
      <c r="AA1543" t="s">
        <v>53</v>
      </c>
      <c r="AB1543" t="s">
        <v>11357</v>
      </c>
      <c r="AC1543" t="s">
        <v>54</v>
      </c>
      <c r="AD1543" t="s">
        <v>1350</v>
      </c>
      <c r="AE1543" t="s">
        <v>65</v>
      </c>
      <c r="AF1543" t="s">
        <v>106</v>
      </c>
      <c r="AG1543" t="s">
        <v>1351</v>
      </c>
      <c r="AH1543">
        <v>23.968</v>
      </c>
      <c r="AI1543">
        <v>2</v>
      </c>
      <c r="AJ1543">
        <v>0.2</v>
      </c>
      <c r="AK1543">
        <v>7.7896000000000001</v>
      </c>
      <c r="AL1543">
        <v>2023</v>
      </c>
      <c r="AM1543">
        <v>11</v>
      </c>
      <c r="AN1543" t="s">
        <v>11765</v>
      </c>
      <c r="AO1543" t="s">
        <v>11766</v>
      </c>
      <c r="AP1543">
        <v>4</v>
      </c>
      <c r="AQ1543">
        <v>0.32500000000000001</v>
      </c>
      <c r="AR1543" t="s">
        <v>20</v>
      </c>
      <c r="AS1543" t="s">
        <v>11812</v>
      </c>
      <c r="AT1543" t="s">
        <v>11813</v>
      </c>
    </row>
    <row r="1544" spans="17:46" x14ac:dyDescent="0.35">
      <c r="Q1544">
        <v>1544</v>
      </c>
      <c r="R1544" t="s">
        <v>4158</v>
      </c>
      <c r="S1544" s="3">
        <v>45241</v>
      </c>
      <c r="T1544" s="3">
        <v>45243</v>
      </c>
      <c r="U1544" t="s">
        <v>87</v>
      </c>
      <c r="V1544" t="s">
        <v>2732</v>
      </c>
      <c r="W1544" t="s">
        <v>2733</v>
      </c>
      <c r="X1544" t="s">
        <v>37</v>
      </c>
      <c r="Y1544" t="s">
        <v>26</v>
      </c>
      <c r="Z1544" t="s">
        <v>90</v>
      </c>
      <c r="AA1544" t="s">
        <v>91</v>
      </c>
      <c r="AB1544" t="s">
        <v>11153</v>
      </c>
      <c r="AC1544" t="s">
        <v>92</v>
      </c>
      <c r="AD1544" t="s">
        <v>1943</v>
      </c>
      <c r="AE1544" t="s">
        <v>31</v>
      </c>
      <c r="AF1544" t="s">
        <v>205</v>
      </c>
      <c r="AG1544" t="s">
        <v>1944</v>
      </c>
      <c r="AH1544">
        <v>7.78</v>
      </c>
      <c r="AI1544">
        <v>2</v>
      </c>
      <c r="AJ1544">
        <v>0</v>
      </c>
      <c r="AK1544">
        <v>2.0228000000000002</v>
      </c>
      <c r="AL1544">
        <v>2023</v>
      </c>
      <c r="AM1544">
        <v>11</v>
      </c>
      <c r="AN1544" t="s">
        <v>11765</v>
      </c>
      <c r="AO1544" t="s">
        <v>11766</v>
      </c>
      <c r="AP1544">
        <v>2</v>
      </c>
      <c r="AQ1544">
        <v>0.26</v>
      </c>
      <c r="AR1544" t="s">
        <v>20</v>
      </c>
      <c r="AS1544" t="s">
        <v>11816</v>
      </c>
      <c r="AT1544" t="s">
        <v>11813</v>
      </c>
    </row>
    <row r="1545" spans="17:46" x14ac:dyDescent="0.35">
      <c r="Q1545">
        <v>1545</v>
      </c>
      <c r="R1545" t="s">
        <v>4159</v>
      </c>
      <c r="S1545" s="3">
        <v>45241</v>
      </c>
      <c r="T1545" s="3">
        <v>45243</v>
      </c>
      <c r="U1545" t="s">
        <v>71</v>
      </c>
      <c r="V1545" t="s">
        <v>1098</v>
      </c>
      <c r="W1545" t="s">
        <v>1099</v>
      </c>
      <c r="X1545" t="s">
        <v>74</v>
      </c>
      <c r="Y1545" t="s">
        <v>26</v>
      </c>
      <c r="Z1545" t="s">
        <v>386</v>
      </c>
      <c r="AA1545" t="s">
        <v>387</v>
      </c>
      <c r="AB1545" t="s">
        <v>11094</v>
      </c>
      <c r="AC1545" t="s">
        <v>92</v>
      </c>
      <c r="AD1545" t="s">
        <v>2010</v>
      </c>
      <c r="AE1545" t="s">
        <v>31</v>
      </c>
      <c r="AF1545" t="s">
        <v>205</v>
      </c>
      <c r="AG1545" t="s">
        <v>2011</v>
      </c>
      <c r="AH1545">
        <v>22.98</v>
      </c>
      <c r="AI1545">
        <v>1</v>
      </c>
      <c r="AJ1545">
        <v>0</v>
      </c>
      <c r="AK1545">
        <v>6.8940000000000001</v>
      </c>
      <c r="AL1545">
        <v>2023</v>
      </c>
      <c r="AM1545">
        <v>11</v>
      </c>
      <c r="AN1545" t="s">
        <v>11765</v>
      </c>
      <c r="AO1545" t="s">
        <v>11766</v>
      </c>
      <c r="AP1545">
        <v>2</v>
      </c>
      <c r="AQ1545">
        <v>0.3</v>
      </c>
      <c r="AR1545" t="s">
        <v>20</v>
      </c>
      <c r="AS1545" t="s">
        <v>11816</v>
      </c>
      <c r="AT1545" t="s">
        <v>11813</v>
      </c>
    </row>
    <row r="1546" spans="17:46" x14ac:dyDescent="0.35">
      <c r="Q1546">
        <v>1546</v>
      </c>
      <c r="R1546" t="s">
        <v>4150</v>
      </c>
      <c r="S1546" s="3">
        <v>45241</v>
      </c>
      <c r="T1546" s="3">
        <v>45244</v>
      </c>
      <c r="U1546" t="s">
        <v>87</v>
      </c>
      <c r="V1546" t="s">
        <v>4151</v>
      </c>
      <c r="W1546" t="s">
        <v>4152</v>
      </c>
      <c r="X1546" t="s">
        <v>25</v>
      </c>
      <c r="Y1546" t="s">
        <v>26</v>
      </c>
      <c r="Z1546" t="s">
        <v>1474</v>
      </c>
      <c r="AA1546" t="s">
        <v>671</v>
      </c>
      <c r="AB1546" t="s">
        <v>11232</v>
      </c>
      <c r="AC1546" t="s">
        <v>92</v>
      </c>
      <c r="AD1546" t="s">
        <v>939</v>
      </c>
      <c r="AE1546" t="s">
        <v>31</v>
      </c>
      <c r="AF1546" t="s">
        <v>56</v>
      </c>
      <c r="AG1546" t="s">
        <v>940</v>
      </c>
      <c r="AH1546">
        <v>3.3919999999999999</v>
      </c>
      <c r="AI1546">
        <v>1</v>
      </c>
      <c r="AJ1546">
        <v>0.2</v>
      </c>
      <c r="AK1546">
        <v>0.80559999999999998</v>
      </c>
      <c r="AL1546">
        <v>2023</v>
      </c>
      <c r="AM1546">
        <v>11</v>
      </c>
      <c r="AN1546" t="s">
        <v>11765</v>
      </c>
      <c r="AO1546" t="s">
        <v>11766</v>
      </c>
      <c r="AP1546">
        <v>3</v>
      </c>
      <c r="AQ1546">
        <v>0.23749999999999999</v>
      </c>
      <c r="AR1546" t="s">
        <v>20</v>
      </c>
      <c r="AS1546" t="s">
        <v>11812</v>
      </c>
      <c r="AT1546" t="s">
        <v>11813</v>
      </c>
    </row>
    <row r="1547" spans="17:46" x14ac:dyDescent="0.35">
      <c r="Q1547">
        <v>1547</v>
      </c>
      <c r="R1547" t="s">
        <v>4155</v>
      </c>
      <c r="S1547" s="3">
        <v>45241</v>
      </c>
      <c r="T1547" s="3">
        <v>45248</v>
      </c>
      <c r="U1547" t="s">
        <v>22</v>
      </c>
      <c r="V1547" t="s">
        <v>2907</v>
      </c>
      <c r="W1547" t="s">
        <v>2908</v>
      </c>
      <c r="X1547" t="s">
        <v>25</v>
      </c>
      <c r="Y1547" t="s">
        <v>26</v>
      </c>
      <c r="Z1547" t="s">
        <v>90</v>
      </c>
      <c r="AA1547" t="s">
        <v>91</v>
      </c>
      <c r="AB1547" t="s">
        <v>11148</v>
      </c>
      <c r="AC1547" t="s">
        <v>92</v>
      </c>
      <c r="AD1547" t="s">
        <v>4160</v>
      </c>
      <c r="AE1547" t="s">
        <v>31</v>
      </c>
      <c r="AF1547" t="s">
        <v>56</v>
      </c>
      <c r="AG1547" t="s">
        <v>4161</v>
      </c>
      <c r="AH1547">
        <v>30.48</v>
      </c>
      <c r="AI1547">
        <v>3</v>
      </c>
      <c r="AJ1547">
        <v>0</v>
      </c>
      <c r="AK1547">
        <v>7.9248000000000003</v>
      </c>
      <c r="AL1547">
        <v>2023</v>
      </c>
      <c r="AM1547">
        <v>11</v>
      </c>
      <c r="AN1547" t="s">
        <v>11765</v>
      </c>
      <c r="AO1547" t="s">
        <v>11766</v>
      </c>
      <c r="AP1547">
        <v>7</v>
      </c>
      <c r="AQ1547">
        <v>0.26</v>
      </c>
      <c r="AR1547" t="s">
        <v>20</v>
      </c>
      <c r="AS1547" t="s">
        <v>11816</v>
      </c>
      <c r="AT1547" t="s">
        <v>11813</v>
      </c>
    </row>
    <row r="1548" spans="17:46" x14ac:dyDescent="0.35">
      <c r="Q1548">
        <v>1548</v>
      </c>
      <c r="R1548" t="s">
        <v>4162</v>
      </c>
      <c r="S1548" s="3">
        <v>45241</v>
      </c>
      <c r="T1548" s="3">
        <v>45245</v>
      </c>
      <c r="U1548" t="s">
        <v>22</v>
      </c>
      <c r="V1548" t="s">
        <v>4163</v>
      </c>
      <c r="W1548" t="s">
        <v>4164</v>
      </c>
      <c r="X1548" t="s">
        <v>25</v>
      </c>
      <c r="Y1548" t="s">
        <v>26</v>
      </c>
      <c r="Z1548" t="s">
        <v>27</v>
      </c>
      <c r="AA1548" t="s">
        <v>28</v>
      </c>
      <c r="AB1548" t="s">
        <v>11037</v>
      </c>
      <c r="AC1548" t="s">
        <v>29</v>
      </c>
      <c r="AD1548" t="s">
        <v>4165</v>
      </c>
      <c r="AE1548" t="s">
        <v>31</v>
      </c>
      <c r="AF1548" t="s">
        <v>56</v>
      </c>
      <c r="AG1548" t="s">
        <v>4166</v>
      </c>
      <c r="AH1548">
        <v>67.56</v>
      </c>
      <c r="AI1548">
        <v>3</v>
      </c>
      <c r="AJ1548">
        <v>0.2</v>
      </c>
      <c r="AK1548">
        <v>6.7560000000000002</v>
      </c>
      <c r="AL1548">
        <v>2023</v>
      </c>
      <c r="AM1548">
        <v>11</v>
      </c>
      <c r="AN1548" t="s">
        <v>11765</v>
      </c>
      <c r="AO1548" t="s">
        <v>11766</v>
      </c>
      <c r="AP1548">
        <v>4</v>
      </c>
      <c r="AQ1548">
        <v>0.1</v>
      </c>
      <c r="AR1548" t="s">
        <v>20</v>
      </c>
      <c r="AS1548" t="s">
        <v>11812</v>
      </c>
      <c r="AT1548" t="s">
        <v>11813</v>
      </c>
    </row>
    <row r="1549" spans="17:46" x14ac:dyDescent="0.35">
      <c r="Q1549">
        <v>1549</v>
      </c>
      <c r="R1549" t="s">
        <v>4162</v>
      </c>
      <c r="S1549" s="3">
        <v>45241</v>
      </c>
      <c r="T1549" s="3">
        <v>45245</v>
      </c>
      <c r="U1549" t="s">
        <v>22</v>
      </c>
      <c r="V1549" t="s">
        <v>4163</v>
      </c>
      <c r="W1549" t="s">
        <v>4164</v>
      </c>
      <c r="X1549" t="s">
        <v>25</v>
      </c>
      <c r="Y1549" t="s">
        <v>26</v>
      </c>
      <c r="Z1549" t="s">
        <v>27</v>
      </c>
      <c r="AA1549" t="s">
        <v>28</v>
      </c>
      <c r="AB1549" t="s">
        <v>11037</v>
      </c>
      <c r="AC1549" t="s">
        <v>29</v>
      </c>
      <c r="AD1549" t="s">
        <v>4167</v>
      </c>
      <c r="AE1549" t="s">
        <v>31</v>
      </c>
      <c r="AF1549" t="s">
        <v>41</v>
      </c>
      <c r="AG1549" t="s">
        <v>4168</v>
      </c>
      <c r="AH1549">
        <v>1.234</v>
      </c>
      <c r="AI1549">
        <v>1</v>
      </c>
      <c r="AJ1549">
        <v>0.8</v>
      </c>
      <c r="AK1549">
        <v>-1.9743999999999999</v>
      </c>
      <c r="AL1549">
        <v>2023</v>
      </c>
      <c r="AM1549">
        <v>11</v>
      </c>
      <c r="AN1549" t="s">
        <v>11765</v>
      </c>
      <c r="AO1549" t="s">
        <v>11766</v>
      </c>
      <c r="AP1549">
        <v>4</v>
      </c>
      <c r="AQ1549">
        <v>-1.5999999999999999</v>
      </c>
      <c r="AR1549" t="s">
        <v>11746</v>
      </c>
      <c r="AS1549" t="s">
        <v>11814</v>
      </c>
      <c r="AT1549" t="s">
        <v>11813</v>
      </c>
    </row>
    <row r="1550" spans="17:46" x14ac:dyDescent="0.35">
      <c r="Q1550">
        <v>1550</v>
      </c>
      <c r="R1550" t="s">
        <v>4162</v>
      </c>
      <c r="S1550" s="3">
        <v>45241</v>
      </c>
      <c r="T1550" s="3">
        <v>45245</v>
      </c>
      <c r="U1550" t="s">
        <v>22</v>
      </c>
      <c r="V1550" t="s">
        <v>4163</v>
      </c>
      <c r="W1550" t="s">
        <v>4164</v>
      </c>
      <c r="X1550" t="s">
        <v>25</v>
      </c>
      <c r="Y1550" t="s">
        <v>26</v>
      </c>
      <c r="Z1550" t="s">
        <v>27</v>
      </c>
      <c r="AA1550" t="s">
        <v>28</v>
      </c>
      <c r="AB1550" t="s">
        <v>11037</v>
      </c>
      <c r="AC1550" t="s">
        <v>29</v>
      </c>
      <c r="AD1550" t="s">
        <v>2887</v>
      </c>
      <c r="AE1550" t="s">
        <v>31</v>
      </c>
      <c r="AF1550" t="s">
        <v>41</v>
      </c>
      <c r="AG1550" t="s">
        <v>2888</v>
      </c>
      <c r="AH1550">
        <v>896.99</v>
      </c>
      <c r="AI1550">
        <v>5</v>
      </c>
      <c r="AJ1550">
        <v>0.8</v>
      </c>
      <c r="AK1550">
        <v>-1480.0335</v>
      </c>
      <c r="AL1550">
        <v>2023</v>
      </c>
      <c r="AM1550">
        <v>11</v>
      </c>
      <c r="AN1550" t="s">
        <v>11765</v>
      </c>
      <c r="AO1550" t="s">
        <v>11766</v>
      </c>
      <c r="AP1550">
        <v>4</v>
      </c>
      <c r="AQ1550">
        <v>-1.65</v>
      </c>
      <c r="AR1550" t="s">
        <v>11746</v>
      </c>
      <c r="AS1550" t="s">
        <v>11814</v>
      </c>
      <c r="AT1550" t="s">
        <v>11818</v>
      </c>
    </row>
    <row r="1551" spans="17:46" x14ac:dyDescent="0.35">
      <c r="Q1551">
        <v>1551</v>
      </c>
      <c r="R1551" t="s">
        <v>4159</v>
      </c>
      <c r="S1551" s="3">
        <v>45241</v>
      </c>
      <c r="T1551" s="3">
        <v>45243</v>
      </c>
      <c r="U1551" t="s">
        <v>71</v>
      </c>
      <c r="V1551" t="s">
        <v>1098</v>
      </c>
      <c r="W1551" t="s">
        <v>1099</v>
      </c>
      <c r="X1551" t="s">
        <v>74</v>
      </c>
      <c r="Y1551" t="s">
        <v>26</v>
      </c>
      <c r="Z1551" t="s">
        <v>386</v>
      </c>
      <c r="AA1551" t="s">
        <v>387</v>
      </c>
      <c r="AB1551" t="s">
        <v>11094</v>
      </c>
      <c r="AC1551" t="s">
        <v>92</v>
      </c>
      <c r="AD1551" t="s">
        <v>4169</v>
      </c>
      <c r="AE1551" t="s">
        <v>31</v>
      </c>
      <c r="AF1551" t="s">
        <v>41</v>
      </c>
      <c r="AG1551" t="s">
        <v>4170</v>
      </c>
      <c r="AH1551">
        <v>2033.5840000000001</v>
      </c>
      <c r="AI1551">
        <v>2</v>
      </c>
      <c r="AJ1551">
        <v>0.2</v>
      </c>
      <c r="AK1551">
        <v>762.59400000000005</v>
      </c>
      <c r="AL1551">
        <v>2023</v>
      </c>
      <c r="AM1551">
        <v>11</v>
      </c>
      <c r="AN1551" t="s">
        <v>11765</v>
      </c>
      <c r="AO1551" t="s">
        <v>11766</v>
      </c>
      <c r="AP1551">
        <v>2</v>
      </c>
      <c r="AQ1551">
        <v>0.375</v>
      </c>
      <c r="AR1551" t="s">
        <v>20</v>
      </c>
      <c r="AS1551" t="s">
        <v>11812</v>
      </c>
      <c r="AT1551" t="s">
        <v>11817</v>
      </c>
    </row>
    <row r="1552" spans="17:46" x14ac:dyDescent="0.35">
      <c r="Q1552">
        <v>1552</v>
      </c>
      <c r="R1552" t="s">
        <v>4162</v>
      </c>
      <c r="S1552" s="3">
        <v>45241</v>
      </c>
      <c r="T1552" s="3">
        <v>45245</v>
      </c>
      <c r="U1552" t="s">
        <v>22</v>
      </c>
      <c r="V1552" t="s">
        <v>4163</v>
      </c>
      <c r="W1552" t="s">
        <v>4164</v>
      </c>
      <c r="X1552" t="s">
        <v>25</v>
      </c>
      <c r="Y1552" t="s">
        <v>26</v>
      </c>
      <c r="Z1552" t="s">
        <v>27</v>
      </c>
      <c r="AA1552" t="s">
        <v>28</v>
      </c>
      <c r="AB1552" t="s">
        <v>11037</v>
      </c>
      <c r="AC1552" t="s">
        <v>29</v>
      </c>
      <c r="AD1552" t="s">
        <v>4171</v>
      </c>
      <c r="AE1552" t="s">
        <v>31</v>
      </c>
      <c r="AF1552" t="s">
        <v>32</v>
      </c>
      <c r="AG1552" t="s">
        <v>4172</v>
      </c>
      <c r="AH1552">
        <v>262.33600000000001</v>
      </c>
      <c r="AI1552">
        <v>8</v>
      </c>
      <c r="AJ1552">
        <v>0.2</v>
      </c>
      <c r="AK1552">
        <v>95.096800000000002</v>
      </c>
      <c r="AL1552">
        <v>2023</v>
      </c>
      <c r="AM1552">
        <v>11</v>
      </c>
      <c r="AN1552" t="s">
        <v>11765</v>
      </c>
      <c r="AO1552" t="s">
        <v>11766</v>
      </c>
      <c r="AP1552">
        <v>4</v>
      </c>
      <c r="AQ1552">
        <v>0.36249999999999999</v>
      </c>
      <c r="AR1552" t="s">
        <v>20</v>
      </c>
      <c r="AS1552" t="s">
        <v>11812</v>
      </c>
      <c r="AT1552" t="s">
        <v>11815</v>
      </c>
    </row>
    <row r="1553" spans="17:46" x14ac:dyDescent="0.35">
      <c r="Q1553">
        <v>1553</v>
      </c>
      <c r="R1553" t="s">
        <v>4173</v>
      </c>
      <c r="S1553" s="3">
        <v>45241</v>
      </c>
      <c r="T1553" s="3">
        <v>45247</v>
      </c>
      <c r="U1553" t="s">
        <v>22</v>
      </c>
      <c r="V1553" t="s">
        <v>580</v>
      </c>
      <c r="W1553" t="s">
        <v>581</v>
      </c>
      <c r="X1553" t="s">
        <v>37</v>
      </c>
      <c r="Y1553" t="s">
        <v>26</v>
      </c>
      <c r="Z1553" t="s">
        <v>2443</v>
      </c>
      <c r="AA1553" t="s">
        <v>348</v>
      </c>
      <c r="AB1553" t="s">
        <v>11251</v>
      </c>
      <c r="AC1553" t="s">
        <v>54</v>
      </c>
      <c r="AD1553" t="s">
        <v>4174</v>
      </c>
      <c r="AE1553" t="s">
        <v>31</v>
      </c>
      <c r="AF1553" t="s">
        <v>32</v>
      </c>
      <c r="AG1553" t="s">
        <v>4175</v>
      </c>
      <c r="AH1553">
        <v>46.35</v>
      </c>
      <c r="AI1553">
        <v>5</v>
      </c>
      <c r="AJ1553">
        <v>0</v>
      </c>
      <c r="AK1553">
        <v>21.784500000000001</v>
      </c>
      <c r="AL1553">
        <v>2023</v>
      </c>
      <c r="AM1553">
        <v>11</v>
      </c>
      <c r="AN1553" t="s">
        <v>11765</v>
      </c>
      <c r="AO1553" t="s">
        <v>11766</v>
      </c>
      <c r="AP1553">
        <v>6</v>
      </c>
      <c r="AQ1553">
        <v>0.47000000000000003</v>
      </c>
      <c r="AR1553" t="s">
        <v>20</v>
      </c>
      <c r="AS1553" t="s">
        <v>11816</v>
      </c>
      <c r="AT1553" t="s">
        <v>11813</v>
      </c>
    </row>
    <row r="1554" spans="17:46" x14ac:dyDescent="0.35">
      <c r="Q1554">
        <v>1554</v>
      </c>
      <c r="R1554" t="s">
        <v>4158</v>
      </c>
      <c r="S1554" s="3">
        <v>45241</v>
      </c>
      <c r="T1554" s="3">
        <v>45243</v>
      </c>
      <c r="U1554" t="s">
        <v>87</v>
      </c>
      <c r="V1554" t="s">
        <v>2732</v>
      </c>
      <c r="W1554" t="s">
        <v>2733</v>
      </c>
      <c r="X1554" t="s">
        <v>37</v>
      </c>
      <c r="Y1554" t="s">
        <v>26</v>
      </c>
      <c r="Z1554" t="s">
        <v>90</v>
      </c>
      <c r="AA1554" t="s">
        <v>91</v>
      </c>
      <c r="AB1554" t="s">
        <v>11153</v>
      </c>
      <c r="AC1554" t="s">
        <v>92</v>
      </c>
      <c r="AD1554" t="s">
        <v>4176</v>
      </c>
      <c r="AE1554" t="s">
        <v>31</v>
      </c>
      <c r="AF1554" t="s">
        <v>32</v>
      </c>
      <c r="AG1554" t="s">
        <v>4177</v>
      </c>
      <c r="AH1554">
        <v>123.92</v>
      </c>
      <c r="AI1554">
        <v>4</v>
      </c>
      <c r="AJ1554">
        <v>0</v>
      </c>
      <c r="AK1554">
        <v>55.764000000000003</v>
      </c>
      <c r="AL1554">
        <v>2023</v>
      </c>
      <c r="AM1554">
        <v>11</v>
      </c>
      <c r="AN1554" t="s">
        <v>11765</v>
      </c>
      <c r="AO1554" t="s">
        <v>11766</v>
      </c>
      <c r="AP1554">
        <v>2</v>
      </c>
      <c r="AQ1554">
        <v>0.45</v>
      </c>
      <c r="AR1554" t="s">
        <v>20</v>
      </c>
      <c r="AS1554" t="s">
        <v>11816</v>
      </c>
      <c r="AT1554" t="s">
        <v>11815</v>
      </c>
    </row>
    <row r="1555" spans="17:46" x14ac:dyDescent="0.35">
      <c r="Q1555">
        <v>1555</v>
      </c>
      <c r="R1555" t="s">
        <v>4162</v>
      </c>
      <c r="S1555" s="3">
        <v>45241</v>
      </c>
      <c r="T1555" s="3">
        <v>45245</v>
      </c>
      <c r="U1555" t="s">
        <v>22</v>
      </c>
      <c r="V1555" t="s">
        <v>4163</v>
      </c>
      <c r="W1555" t="s">
        <v>4164</v>
      </c>
      <c r="X1555" t="s">
        <v>25</v>
      </c>
      <c r="Y1555" t="s">
        <v>26</v>
      </c>
      <c r="Z1555" t="s">
        <v>27</v>
      </c>
      <c r="AA1555" t="s">
        <v>28</v>
      </c>
      <c r="AB1555" t="s">
        <v>11037</v>
      </c>
      <c r="AC1555" t="s">
        <v>29</v>
      </c>
      <c r="AD1555" t="s">
        <v>3427</v>
      </c>
      <c r="AE1555" t="s">
        <v>31</v>
      </c>
      <c r="AF1555" t="s">
        <v>32</v>
      </c>
      <c r="AG1555" t="s">
        <v>3428</v>
      </c>
      <c r="AH1555">
        <v>21.72</v>
      </c>
      <c r="AI1555">
        <v>5</v>
      </c>
      <c r="AJ1555">
        <v>0.2</v>
      </c>
      <c r="AK1555">
        <v>7.8734999999999999</v>
      </c>
      <c r="AL1555">
        <v>2023</v>
      </c>
      <c r="AM1555">
        <v>11</v>
      </c>
      <c r="AN1555" t="s">
        <v>11765</v>
      </c>
      <c r="AO1555" t="s">
        <v>11766</v>
      </c>
      <c r="AP1555">
        <v>4</v>
      </c>
      <c r="AQ1555">
        <v>0.36249999999999999</v>
      </c>
      <c r="AR1555" t="s">
        <v>20</v>
      </c>
      <c r="AS1555" t="s">
        <v>11812</v>
      </c>
      <c r="AT1555" t="s">
        <v>11813</v>
      </c>
    </row>
    <row r="1556" spans="17:46" x14ac:dyDescent="0.35">
      <c r="Q1556">
        <v>1556</v>
      </c>
      <c r="R1556" t="s">
        <v>4173</v>
      </c>
      <c r="S1556" s="3">
        <v>45241</v>
      </c>
      <c r="T1556" s="3">
        <v>45247</v>
      </c>
      <c r="U1556" t="s">
        <v>22</v>
      </c>
      <c r="V1556" t="s">
        <v>580</v>
      </c>
      <c r="W1556" t="s">
        <v>581</v>
      </c>
      <c r="X1556" t="s">
        <v>37</v>
      </c>
      <c r="Y1556" t="s">
        <v>26</v>
      </c>
      <c r="Z1556" t="s">
        <v>2443</v>
      </c>
      <c r="AA1556" t="s">
        <v>348</v>
      </c>
      <c r="AB1556" t="s">
        <v>11251</v>
      </c>
      <c r="AC1556" t="s">
        <v>54</v>
      </c>
      <c r="AD1556" t="s">
        <v>4178</v>
      </c>
      <c r="AE1556" t="s">
        <v>31</v>
      </c>
      <c r="AF1556" t="s">
        <v>32</v>
      </c>
      <c r="AG1556" t="s">
        <v>4179</v>
      </c>
      <c r="AH1556">
        <v>223.92</v>
      </c>
      <c r="AI1556">
        <v>4</v>
      </c>
      <c r="AJ1556">
        <v>0</v>
      </c>
      <c r="AK1556">
        <v>109.7208</v>
      </c>
      <c r="AL1556">
        <v>2023</v>
      </c>
      <c r="AM1556">
        <v>11</v>
      </c>
      <c r="AN1556" t="s">
        <v>11765</v>
      </c>
      <c r="AO1556" t="s">
        <v>11766</v>
      </c>
      <c r="AP1556">
        <v>6</v>
      </c>
      <c r="AQ1556">
        <v>0.49</v>
      </c>
      <c r="AR1556" t="s">
        <v>20</v>
      </c>
      <c r="AS1556" t="s">
        <v>11816</v>
      </c>
      <c r="AT1556" t="s">
        <v>11815</v>
      </c>
    </row>
    <row r="1557" spans="17:46" x14ac:dyDescent="0.35">
      <c r="Q1557">
        <v>1557</v>
      </c>
      <c r="R1557" t="s">
        <v>4180</v>
      </c>
      <c r="S1557" s="3">
        <v>45241</v>
      </c>
      <c r="T1557" s="3">
        <v>45248</v>
      </c>
      <c r="U1557" t="s">
        <v>22</v>
      </c>
      <c r="V1557" t="s">
        <v>4181</v>
      </c>
      <c r="W1557" t="s">
        <v>4182</v>
      </c>
      <c r="X1557" t="s">
        <v>25</v>
      </c>
      <c r="Y1557" t="s">
        <v>26</v>
      </c>
      <c r="Z1557" t="s">
        <v>4183</v>
      </c>
      <c r="AA1557" t="s">
        <v>369</v>
      </c>
      <c r="AB1557" t="s">
        <v>11358</v>
      </c>
      <c r="AC1557" t="s">
        <v>29</v>
      </c>
      <c r="AD1557" t="s">
        <v>4184</v>
      </c>
      <c r="AE1557" t="s">
        <v>31</v>
      </c>
      <c r="AF1557" t="s">
        <v>47</v>
      </c>
      <c r="AG1557" t="s">
        <v>4185</v>
      </c>
      <c r="AH1557">
        <v>665.88</v>
      </c>
      <c r="AI1557">
        <v>6</v>
      </c>
      <c r="AJ1557">
        <v>0</v>
      </c>
      <c r="AK1557">
        <v>13.317600000000001</v>
      </c>
      <c r="AL1557">
        <v>2023</v>
      </c>
      <c r="AM1557">
        <v>11</v>
      </c>
      <c r="AN1557" t="s">
        <v>11765</v>
      </c>
      <c r="AO1557" t="s">
        <v>11766</v>
      </c>
      <c r="AP1557">
        <v>7</v>
      </c>
      <c r="AQ1557">
        <v>0.02</v>
      </c>
      <c r="AR1557" t="s">
        <v>20</v>
      </c>
      <c r="AS1557" t="s">
        <v>11816</v>
      </c>
      <c r="AT1557" t="s">
        <v>11818</v>
      </c>
    </row>
    <row r="1558" spans="17:46" x14ac:dyDescent="0.35">
      <c r="Q1558">
        <v>1558</v>
      </c>
      <c r="R1558" t="s">
        <v>4173</v>
      </c>
      <c r="S1558" s="3">
        <v>45241</v>
      </c>
      <c r="T1558" s="3">
        <v>45247</v>
      </c>
      <c r="U1558" t="s">
        <v>22</v>
      </c>
      <c r="V1558" t="s">
        <v>580</v>
      </c>
      <c r="W1558" t="s">
        <v>581</v>
      </c>
      <c r="X1558" t="s">
        <v>37</v>
      </c>
      <c r="Y1558" t="s">
        <v>26</v>
      </c>
      <c r="Z1558" t="s">
        <v>2443</v>
      </c>
      <c r="AA1558" t="s">
        <v>348</v>
      </c>
      <c r="AB1558" t="s">
        <v>11251</v>
      </c>
      <c r="AC1558" t="s">
        <v>54</v>
      </c>
      <c r="AD1558" t="s">
        <v>3299</v>
      </c>
      <c r="AE1558" t="s">
        <v>31</v>
      </c>
      <c r="AF1558" t="s">
        <v>473</v>
      </c>
      <c r="AG1558" t="s">
        <v>3300</v>
      </c>
      <c r="AH1558">
        <v>7.3</v>
      </c>
      <c r="AI1558">
        <v>2</v>
      </c>
      <c r="AJ1558">
        <v>0</v>
      </c>
      <c r="AK1558">
        <v>2.19</v>
      </c>
      <c r="AL1558">
        <v>2023</v>
      </c>
      <c r="AM1558">
        <v>11</v>
      </c>
      <c r="AN1558" t="s">
        <v>11765</v>
      </c>
      <c r="AO1558" t="s">
        <v>11766</v>
      </c>
      <c r="AP1558">
        <v>6</v>
      </c>
      <c r="AQ1558">
        <v>0.3</v>
      </c>
      <c r="AR1558" t="s">
        <v>20</v>
      </c>
      <c r="AS1558" t="s">
        <v>11816</v>
      </c>
      <c r="AT1558" t="s">
        <v>11813</v>
      </c>
    </row>
    <row r="1559" spans="17:46" x14ac:dyDescent="0.35">
      <c r="Q1559">
        <v>1559</v>
      </c>
      <c r="R1559" t="s">
        <v>4159</v>
      </c>
      <c r="S1559" s="3">
        <v>45241</v>
      </c>
      <c r="T1559" s="3">
        <v>45243</v>
      </c>
      <c r="U1559" t="s">
        <v>71</v>
      </c>
      <c r="V1559" t="s">
        <v>1098</v>
      </c>
      <c r="W1559" t="s">
        <v>1099</v>
      </c>
      <c r="X1559" t="s">
        <v>74</v>
      </c>
      <c r="Y1559" t="s">
        <v>26</v>
      </c>
      <c r="Z1559" t="s">
        <v>386</v>
      </c>
      <c r="AA1559" t="s">
        <v>387</v>
      </c>
      <c r="AB1559" t="s">
        <v>11094</v>
      </c>
      <c r="AC1559" t="s">
        <v>92</v>
      </c>
      <c r="AD1559" t="s">
        <v>3119</v>
      </c>
      <c r="AE1559" t="s">
        <v>96</v>
      </c>
      <c r="AF1559" t="s">
        <v>117</v>
      </c>
      <c r="AG1559" t="s">
        <v>3120</v>
      </c>
      <c r="AH1559">
        <v>102.13</v>
      </c>
      <c r="AI1559">
        <v>7</v>
      </c>
      <c r="AJ1559">
        <v>0</v>
      </c>
      <c r="AK1559">
        <v>15.3195</v>
      </c>
      <c r="AL1559">
        <v>2023</v>
      </c>
      <c r="AM1559">
        <v>11</v>
      </c>
      <c r="AN1559" t="s">
        <v>11765</v>
      </c>
      <c r="AO1559" t="s">
        <v>11766</v>
      </c>
      <c r="AP1559">
        <v>2</v>
      </c>
      <c r="AQ1559">
        <v>0.15</v>
      </c>
      <c r="AR1559" t="s">
        <v>20</v>
      </c>
      <c r="AS1559" t="s">
        <v>11816</v>
      </c>
      <c r="AT1559" t="s">
        <v>11815</v>
      </c>
    </row>
    <row r="1560" spans="17:46" x14ac:dyDescent="0.35">
      <c r="Q1560">
        <v>1560</v>
      </c>
      <c r="R1560" t="s">
        <v>4150</v>
      </c>
      <c r="S1560" s="3">
        <v>45241</v>
      </c>
      <c r="T1560" s="3">
        <v>45244</v>
      </c>
      <c r="U1560" t="s">
        <v>87</v>
      </c>
      <c r="V1560" t="s">
        <v>4151</v>
      </c>
      <c r="W1560" t="s">
        <v>4152</v>
      </c>
      <c r="X1560" t="s">
        <v>25</v>
      </c>
      <c r="Y1560" t="s">
        <v>26</v>
      </c>
      <c r="Z1560" t="s">
        <v>1474</v>
      </c>
      <c r="AA1560" t="s">
        <v>671</v>
      </c>
      <c r="AB1560" t="s">
        <v>11232</v>
      </c>
      <c r="AC1560" t="s">
        <v>92</v>
      </c>
      <c r="AD1560" t="s">
        <v>4186</v>
      </c>
      <c r="AE1560" t="s">
        <v>96</v>
      </c>
      <c r="AF1560" t="s">
        <v>97</v>
      </c>
      <c r="AG1560" t="s">
        <v>4187</v>
      </c>
      <c r="AH1560">
        <v>559.98400000000004</v>
      </c>
      <c r="AI1560">
        <v>2</v>
      </c>
      <c r="AJ1560">
        <v>0.2</v>
      </c>
      <c r="AK1560">
        <v>55.998399999999997</v>
      </c>
      <c r="AL1560">
        <v>2023</v>
      </c>
      <c r="AM1560">
        <v>11</v>
      </c>
      <c r="AN1560" t="s">
        <v>11765</v>
      </c>
      <c r="AO1560" t="s">
        <v>11766</v>
      </c>
      <c r="AP1560">
        <v>3</v>
      </c>
      <c r="AQ1560">
        <v>9.9999999999999992E-2</v>
      </c>
      <c r="AR1560" t="s">
        <v>20</v>
      </c>
      <c r="AS1560" t="s">
        <v>11812</v>
      </c>
      <c r="AT1560" t="s">
        <v>11818</v>
      </c>
    </row>
    <row r="1561" spans="17:46" x14ac:dyDescent="0.35">
      <c r="Q1561">
        <v>1561</v>
      </c>
      <c r="R1561" t="s">
        <v>4158</v>
      </c>
      <c r="S1561" s="3">
        <v>45241</v>
      </c>
      <c r="T1561" s="3">
        <v>45243</v>
      </c>
      <c r="U1561" t="s">
        <v>87</v>
      </c>
      <c r="V1561" t="s">
        <v>2732</v>
      </c>
      <c r="W1561" t="s">
        <v>2733</v>
      </c>
      <c r="X1561" t="s">
        <v>37</v>
      </c>
      <c r="Y1561" t="s">
        <v>26</v>
      </c>
      <c r="Z1561" t="s">
        <v>90</v>
      </c>
      <c r="AA1561" t="s">
        <v>91</v>
      </c>
      <c r="AB1561" t="s">
        <v>11153</v>
      </c>
      <c r="AC1561" t="s">
        <v>92</v>
      </c>
      <c r="AD1561" t="s">
        <v>1918</v>
      </c>
      <c r="AE1561" t="s">
        <v>96</v>
      </c>
      <c r="AF1561" t="s">
        <v>97</v>
      </c>
      <c r="AG1561" t="s">
        <v>1919</v>
      </c>
      <c r="AH1561">
        <v>575.928</v>
      </c>
      <c r="AI1561">
        <v>9</v>
      </c>
      <c r="AJ1561">
        <v>0.2</v>
      </c>
      <c r="AK1561">
        <v>57.592799999999997</v>
      </c>
      <c r="AL1561">
        <v>2023</v>
      </c>
      <c r="AM1561">
        <v>11</v>
      </c>
      <c r="AN1561" t="s">
        <v>11765</v>
      </c>
      <c r="AO1561" t="s">
        <v>11766</v>
      </c>
      <c r="AP1561">
        <v>2</v>
      </c>
      <c r="AQ1561">
        <v>9.9999999999999992E-2</v>
      </c>
      <c r="AR1561" t="s">
        <v>20</v>
      </c>
      <c r="AS1561" t="s">
        <v>11812</v>
      </c>
      <c r="AT1561" t="s">
        <v>11818</v>
      </c>
    </row>
    <row r="1562" spans="17:46" x14ac:dyDescent="0.35">
      <c r="Q1562">
        <v>1562</v>
      </c>
      <c r="R1562" t="s">
        <v>4162</v>
      </c>
      <c r="S1562" s="3">
        <v>45241</v>
      </c>
      <c r="T1562" s="3">
        <v>45245</v>
      </c>
      <c r="U1562" t="s">
        <v>22</v>
      </c>
      <c r="V1562" t="s">
        <v>4163</v>
      </c>
      <c r="W1562" t="s">
        <v>4164</v>
      </c>
      <c r="X1562" t="s">
        <v>25</v>
      </c>
      <c r="Y1562" t="s">
        <v>26</v>
      </c>
      <c r="Z1562" t="s">
        <v>27</v>
      </c>
      <c r="AA1562" t="s">
        <v>28</v>
      </c>
      <c r="AB1562" t="s">
        <v>11037</v>
      </c>
      <c r="AC1562" t="s">
        <v>29</v>
      </c>
      <c r="AD1562" t="s">
        <v>1870</v>
      </c>
      <c r="AE1562" t="s">
        <v>96</v>
      </c>
      <c r="AF1562" t="s">
        <v>97</v>
      </c>
      <c r="AG1562" t="s">
        <v>1871</v>
      </c>
      <c r="AH1562">
        <v>148.47999999999999</v>
      </c>
      <c r="AI1562">
        <v>2</v>
      </c>
      <c r="AJ1562">
        <v>0.2</v>
      </c>
      <c r="AK1562">
        <v>16.704000000000001</v>
      </c>
      <c r="AL1562">
        <v>2023</v>
      </c>
      <c r="AM1562">
        <v>11</v>
      </c>
      <c r="AN1562" t="s">
        <v>11765</v>
      </c>
      <c r="AO1562" t="s">
        <v>11766</v>
      </c>
      <c r="AP1562">
        <v>4</v>
      </c>
      <c r="AQ1562">
        <v>0.11250000000000002</v>
      </c>
      <c r="AR1562" t="s">
        <v>20</v>
      </c>
      <c r="AS1562" t="s">
        <v>11812</v>
      </c>
      <c r="AT1562" t="s">
        <v>11815</v>
      </c>
    </row>
    <row r="1563" spans="17:46" x14ac:dyDescent="0.35">
      <c r="Q1563">
        <v>1563</v>
      </c>
      <c r="R1563" t="s">
        <v>4162</v>
      </c>
      <c r="S1563" s="3">
        <v>45241</v>
      </c>
      <c r="T1563" s="3">
        <v>45245</v>
      </c>
      <c r="U1563" t="s">
        <v>22</v>
      </c>
      <c r="V1563" t="s">
        <v>4163</v>
      </c>
      <c r="W1563" t="s">
        <v>4164</v>
      </c>
      <c r="X1563" t="s">
        <v>25</v>
      </c>
      <c r="Y1563" t="s">
        <v>26</v>
      </c>
      <c r="Z1563" t="s">
        <v>27</v>
      </c>
      <c r="AA1563" t="s">
        <v>28</v>
      </c>
      <c r="AB1563" t="s">
        <v>11037</v>
      </c>
      <c r="AC1563" t="s">
        <v>29</v>
      </c>
      <c r="AD1563" t="s">
        <v>4188</v>
      </c>
      <c r="AE1563" t="s">
        <v>96</v>
      </c>
      <c r="AF1563" t="s">
        <v>97</v>
      </c>
      <c r="AG1563" t="s">
        <v>11359</v>
      </c>
      <c r="AH1563">
        <v>241.17599999999999</v>
      </c>
      <c r="AI1563">
        <v>3</v>
      </c>
      <c r="AJ1563">
        <v>0.2</v>
      </c>
      <c r="AK1563">
        <v>15.073499999999999</v>
      </c>
      <c r="AL1563">
        <v>2023</v>
      </c>
      <c r="AM1563">
        <v>11</v>
      </c>
      <c r="AN1563" t="s">
        <v>11765</v>
      </c>
      <c r="AO1563" t="s">
        <v>11766</v>
      </c>
      <c r="AP1563">
        <v>4</v>
      </c>
      <c r="AQ1563">
        <v>6.25E-2</v>
      </c>
      <c r="AR1563" t="s">
        <v>20</v>
      </c>
      <c r="AS1563" t="s">
        <v>11812</v>
      </c>
      <c r="AT1563" t="s">
        <v>11815</v>
      </c>
    </row>
    <row r="1564" spans="17:46" x14ac:dyDescent="0.35">
      <c r="Q1564">
        <v>1564</v>
      </c>
      <c r="R1564" t="s">
        <v>4189</v>
      </c>
      <c r="S1564" s="3">
        <v>45242</v>
      </c>
      <c r="T1564" s="3">
        <v>45246</v>
      </c>
      <c r="U1564" t="s">
        <v>22</v>
      </c>
      <c r="V1564" t="s">
        <v>4190</v>
      </c>
      <c r="W1564" t="s">
        <v>4191</v>
      </c>
      <c r="X1564" t="s">
        <v>74</v>
      </c>
      <c r="Y1564" t="s">
        <v>26</v>
      </c>
      <c r="Z1564" t="s">
        <v>27</v>
      </c>
      <c r="AA1564" t="s">
        <v>28</v>
      </c>
      <c r="AB1564" t="s">
        <v>11095</v>
      </c>
      <c r="AC1564" t="s">
        <v>29</v>
      </c>
      <c r="AD1564" t="s">
        <v>1584</v>
      </c>
      <c r="AE1564" t="s">
        <v>65</v>
      </c>
      <c r="AF1564" t="s">
        <v>140</v>
      </c>
      <c r="AG1564" t="s">
        <v>1585</v>
      </c>
      <c r="AH1564">
        <v>67.993200000000002</v>
      </c>
      <c r="AI1564">
        <v>1</v>
      </c>
      <c r="AJ1564">
        <v>0.32</v>
      </c>
      <c r="AK1564">
        <v>-12.998699999999999</v>
      </c>
      <c r="AL1564">
        <v>2023</v>
      </c>
      <c r="AM1564">
        <v>11</v>
      </c>
      <c r="AN1564" t="s">
        <v>11765</v>
      </c>
      <c r="AO1564" t="s">
        <v>11766</v>
      </c>
      <c r="AP1564">
        <v>4</v>
      </c>
      <c r="AQ1564">
        <v>-0.19117647058823528</v>
      </c>
      <c r="AR1564" t="s">
        <v>11746</v>
      </c>
      <c r="AS1564" t="s">
        <v>11819</v>
      </c>
      <c r="AT1564" t="s">
        <v>11813</v>
      </c>
    </row>
    <row r="1565" spans="17:46" x14ac:dyDescent="0.35">
      <c r="Q1565">
        <v>1565</v>
      </c>
      <c r="R1565" t="s">
        <v>4192</v>
      </c>
      <c r="S1565" s="3">
        <v>45242</v>
      </c>
      <c r="T1565" s="3">
        <v>45248</v>
      </c>
      <c r="U1565" t="s">
        <v>22</v>
      </c>
      <c r="V1565" t="s">
        <v>23</v>
      </c>
      <c r="W1565" t="s">
        <v>24</v>
      </c>
      <c r="X1565" t="s">
        <v>25</v>
      </c>
      <c r="Y1565" t="s">
        <v>26</v>
      </c>
      <c r="Z1565" t="s">
        <v>4193</v>
      </c>
      <c r="AA1565" t="s">
        <v>28</v>
      </c>
      <c r="AB1565" t="s">
        <v>11360</v>
      </c>
      <c r="AC1565" t="s">
        <v>29</v>
      </c>
      <c r="AD1565" t="s">
        <v>319</v>
      </c>
      <c r="AE1565" t="s">
        <v>65</v>
      </c>
      <c r="AF1565" t="s">
        <v>106</v>
      </c>
      <c r="AG1565" t="s">
        <v>320</v>
      </c>
      <c r="AH1565">
        <v>25.128</v>
      </c>
      <c r="AI1565">
        <v>3</v>
      </c>
      <c r="AJ1565">
        <v>0.6</v>
      </c>
      <c r="AK1565">
        <v>-6.9101999999999997</v>
      </c>
      <c r="AL1565">
        <v>2023</v>
      </c>
      <c r="AM1565">
        <v>11</v>
      </c>
      <c r="AN1565" t="s">
        <v>11765</v>
      </c>
      <c r="AO1565" t="s">
        <v>11766</v>
      </c>
      <c r="AP1565">
        <v>6</v>
      </c>
      <c r="AQ1565">
        <v>-0.27499999999999997</v>
      </c>
      <c r="AR1565" t="s">
        <v>11746</v>
      </c>
      <c r="AS1565" t="s">
        <v>11814</v>
      </c>
      <c r="AT1565" t="s">
        <v>11813</v>
      </c>
    </row>
    <row r="1566" spans="17:46" x14ac:dyDescent="0.35">
      <c r="Q1566">
        <v>1566</v>
      </c>
      <c r="R1566" t="s">
        <v>4194</v>
      </c>
      <c r="S1566" s="3">
        <v>45242</v>
      </c>
      <c r="T1566" s="3">
        <v>45246</v>
      </c>
      <c r="U1566" t="s">
        <v>22</v>
      </c>
      <c r="V1566" t="s">
        <v>3350</v>
      </c>
      <c r="W1566" t="s">
        <v>3351</v>
      </c>
      <c r="X1566" t="s">
        <v>25</v>
      </c>
      <c r="Y1566" t="s">
        <v>26</v>
      </c>
      <c r="Z1566" t="s">
        <v>90</v>
      </c>
      <c r="AA1566" t="s">
        <v>91</v>
      </c>
      <c r="AB1566" t="s">
        <v>11171</v>
      </c>
      <c r="AC1566" t="s">
        <v>92</v>
      </c>
      <c r="AD1566" t="s">
        <v>4195</v>
      </c>
      <c r="AE1566" t="s">
        <v>65</v>
      </c>
      <c r="AF1566" t="s">
        <v>338</v>
      </c>
      <c r="AG1566" t="s">
        <v>4196</v>
      </c>
      <c r="AH1566">
        <v>629.06399999999996</v>
      </c>
      <c r="AI1566">
        <v>3</v>
      </c>
      <c r="AJ1566">
        <v>0.2</v>
      </c>
      <c r="AK1566">
        <v>31.453199999999999</v>
      </c>
      <c r="AL1566">
        <v>2023</v>
      </c>
      <c r="AM1566">
        <v>11</v>
      </c>
      <c r="AN1566" t="s">
        <v>11765</v>
      </c>
      <c r="AO1566" t="s">
        <v>11766</v>
      </c>
      <c r="AP1566">
        <v>4</v>
      </c>
      <c r="AQ1566">
        <v>0.05</v>
      </c>
      <c r="AR1566" t="s">
        <v>20</v>
      </c>
      <c r="AS1566" t="s">
        <v>11812</v>
      </c>
      <c r="AT1566" t="s">
        <v>11818</v>
      </c>
    </row>
    <row r="1567" spans="17:46" x14ac:dyDescent="0.35">
      <c r="Q1567">
        <v>1567</v>
      </c>
      <c r="R1567" t="s">
        <v>4189</v>
      </c>
      <c r="S1567" s="3">
        <v>45242</v>
      </c>
      <c r="T1567" s="3">
        <v>45246</v>
      </c>
      <c r="U1567" t="s">
        <v>22</v>
      </c>
      <c r="V1567" t="s">
        <v>4190</v>
      </c>
      <c r="W1567" t="s">
        <v>4191</v>
      </c>
      <c r="X1567" t="s">
        <v>74</v>
      </c>
      <c r="Y1567" t="s">
        <v>26</v>
      </c>
      <c r="Z1567" t="s">
        <v>27</v>
      </c>
      <c r="AA1567" t="s">
        <v>28</v>
      </c>
      <c r="AB1567" t="s">
        <v>11095</v>
      </c>
      <c r="AC1567" t="s">
        <v>29</v>
      </c>
      <c r="AD1567" t="s">
        <v>834</v>
      </c>
      <c r="AE1567" t="s">
        <v>31</v>
      </c>
      <c r="AF1567" t="s">
        <v>56</v>
      </c>
      <c r="AG1567" t="s">
        <v>835</v>
      </c>
      <c r="AH1567">
        <v>2.6720000000000002</v>
      </c>
      <c r="AI1567">
        <v>1</v>
      </c>
      <c r="AJ1567">
        <v>0.2</v>
      </c>
      <c r="AK1567">
        <v>0.33400000000000002</v>
      </c>
      <c r="AL1567">
        <v>2023</v>
      </c>
      <c r="AM1567">
        <v>11</v>
      </c>
      <c r="AN1567" t="s">
        <v>11765</v>
      </c>
      <c r="AO1567" t="s">
        <v>11766</v>
      </c>
      <c r="AP1567">
        <v>4</v>
      </c>
      <c r="AQ1567">
        <v>0.125</v>
      </c>
      <c r="AR1567" t="s">
        <v>20</v>
      </c>
      <c r="AS1567" t="s">
        <v>11812</v>
      </c>
      <c r="AT1567" t="s">
        <v>11813</v>
      </c>
    </row>
    <row r="1568" spans="17:46" x14ac:dyDescent="0.35">
      <c r="Q1568">
        <v>1568</v>
      </c>
      <c r="R1568" t="s">
        <v>4197</v>
      </c>
      <c r="S1568" s="3">
        <v>45242</v>
      </c>
      <c r="T1568" s="3">
        <v>45247</v>
      </c>
      <c r="U1568" t="s">
        <v>87</v>
      </c>
      <c r="V1568" t="s">
        <v>4042</v>
      </c>
      <c r="W1568" t="s">
        <v>4043</v>
      </c>
      <c r="X1568" t="s">
        <v>74</v>
      </c>
      <c r="Y1568" t="s">
        <v>26</v>
      </c>
      <c r="Z1568" t="s">
        <v>884</v>
      </c>
      <c r="AA1568" t="s">
        <v>608</v>
      </c>
      <c r="AB1568" t="s">
        <v>11126</v>
      </c>
      <c r="AC1568" t="s">
        <v>63</v>
      </c>
      <c r="AD1568" t="s">
        <v>1529</v>
      </c>
      <c r="AE1568" t="s">
        <v>31</v>
      </c>
      <c r="AF1568" t="s">
        <v>56</v>
      </c>
      <c r="AG1568" t="s">
        <v>1530</v>
      </c>
      <c r="AH1568">
        <v>7.8719999999999999</v>
      </c>
      <c r="AI1568">
        <v>3</v>
      </c>
      <c r="AJ1568">
        <v>0.2</v>
      </c>
      <c r="AK1568">
        <v>0.88559999999999905</v>
      </c>
      <c r="AL1568">
        <v>2023</v>
      </c>
      <c r="AM1568">
        <v>11</v>
      </c>
      <c r="AN1568" t="s">
        <v>11765</v>
      </c>
      <c r="AO1568" t="s">
        <v>11766</v>
      </c>
      <c r="AP1568">
        <v>5</v>
      </c>
      <c r="AQ1568">
        <v>0.11249999999999988</v>
      </c>
      <c r="AR1568" t="s">
        <v>20</v>
      </c>
      <c r="AS1568" t="s">
        <v>11812</v>
      </c>
      <c r="AT1568" t="s">
        <v>11813</v>
      </c>
    </row>
    <row r="1569" spans="17:46" x14ac:dyDescent="0.35">
      <c r="Q1569">
        <v>1569</v>
      </c>
      <c r="R1569" t="s">
        <v>4194</v>
      </c>
      <c r="S1569" s="3">
        <v>45242</v>
      </c>
      <c r="T1569" s="3">
        <v>45246</v>
      </c>
      <c r="U1569" t="s">
        <v>22</v>
      </c>
      <c r="V1569" t="s">
        <v>3350</v>
      </c>
      <c r="W1569" t="s">
        <v>3351</v>
      </c>
      <c r="X1569" t="s">
        <v>25</v>
      </c>
      <c r="Y1569" t="s">
        <v>26</v>
      </c>
      <c r="Z1569" t="s">
        <v>90</v>
      </c>
      <c r="AA1569" t="s">
        <v>91</v>
      </c>
      <c r="AB1569" t="s">
        <v>11171</v>
      </c>
      <c r="AC1569" t="s">
        <v>92</v>
      </c>
      <c r="AD1569" t="s">
        <v>4198</v>
      </c>
      <c r="AE1569" t="s">
        <v>31</v>
      </c>
      <c r="AF1569" t="s">
        <v>32</v>
      </c>
      <c r="AG1569" t="s">
        <v>4199</v>
      </c>
      <c r="AH1569">
        <v>11.96</v>
      </c>
      <c r="AI1569">
        <v>2</v>
      </c>
      <c r="AJ1569">
        <v>0</v>
      </c>
      <c r="AK1569">
        <v>5.8604000000000003</v>
      </c>
      <c r="AL1569">
        <v>2023</v>
      </c>
      <c r="AM1569">
        <v>11</v>
      </c>
      <c r="AN1569" t="s">
        <v>11765</v>
      </c>
      <c r="AO1569" t="s">
        <v>11766</v>
      </c>
      <c r="AP1569">
        <v>4</v>
      </c>
      <c r="AQ1569">
        <v>0.49</v>
      </c>
      <c r="AR1569" t="s">
        <v>20</v>
      </c>
      <c r="AS1569" t="s">
        <v>11816</v>
      </c>
      <c r="AT1569" t="s">
        <v>11813</v>
      </c>
    </row>
    <row r="1570" spans="17:46" x14ac:dyDescent="0.35">
      <c r="Q1570">
        <v>1570</v>
      </c>
      <c r="R1570" t="s">
        <v>4189</v>
      </c>
      <c r="S1570" s="3">
        <v>45242</v>
      </c>
      <c r="T1570" s="3">
        <v>45246</v>
      </c>
      <c r="U1570" t="s">
        <v>22</v>
      </c>
      <c r="V1570" t="s">
        <v>4190</v>
      </c>
      <c r="W1570" t="s">
        <v>4191</v>
      </c>
      <c r="X1570" t="s">
        <v>74</v>
      </c>
      <c r="Y1570" t="s">
        <v>26</v>
      </c>
      <c r="Z1570" t="s">
        <v>27</v>
      </c>
      <c r="AA1570" t="s">
        <v>28</v>
      </c>
      <c r="AB1570" t="s">
        <v>11095</v>
      </c>
      <c r="AC1570" t="s">
        <v>29</v>
      </c>
      <c r="AD1570" t="s">
        <v>3047</v>
      </c>
      <c r="AE1570" t="s">
        <v>31</v>
      </c>
      <c r="AF1570" t="s">
        <v>32</v>
      </c>
      <c r="AG1570" t="s">
        <v>3048</v>
      </c>
      <c r="AH1570">
        <v>36.287999999999997</v>
      </c>
      <c r="AI1570">
        <v>7</v>
      </c>
      <c r="AJ1570">
        <v>0.2</v>
      </c>
      <c r="AK1570">
        <v>12.700799999999999</v>
      </c>
      <c r="AL1570">
        <v>2023</v>
      </c>
      <c r="AM1570">
        <v>11</v>
      </c>
      <c r="AN1570" t="s">
        <v>11765</v>
      </c>
      <c r="AO1570" t="s">
        <v>11766</v>
      </c>
      <c r="AP1570">
        <v>4</v>
      </c>
      <c r="AQ1570">
        <v>0.35000000000000003</v>
      </c>
      <c r="AR1570" t="s">
        <v>20</v>
      </c>
      <c r="AS1570" t="s">
        <v>11812</v>
      </c>
      <c r="AT1570" t="s">
        <v>11813</v>
      </c>
    </row>
    <row r="1571" spans="17:46" x14ac:dyDescent="0.35">
      <c r="Q1571">
        <v>1571</v>
      </c>
      <c r="R1571" t="s">
        <v>4200</v>
      </c>
      <c r="S1571" s="3">
        <v>45242</v>
      </c>
      <c r="T1571" s="3">
        <v>45242</v>
      </c>
      <c r="U1571" t="s">
        <v>494</v>
      </c>
      <c r="V1571" t="s">
        <v>4201</v>
      </c>
      <c r="W1571" t="s">
        <v>11361</v>
      </c>
      <c r="X1571" t="s">
        <v>25</v>
      </c>
      <c r="Y1571" t="s">
        <v>26</v>
      </c>
      <c r="Z1571" t="s">
        <v>1525</v>
      </c>
      <c r="AA1571" t="s">
        <v>28</v>
      </c>
      <c r="AB1571" t="s">
        <v>11183</v>
      </c>
      <c r="AC1571" t="s">
        <v>29</v>
      </c>
      <c r="AD1571" t="s">
        <v>4202</v>
      </c>
      <c r="AE1571" t="s">
        <v>31</v>
      </c>
      <c r="AF1571" t="s">
        <v>47</v>
      </c>
      <c r="AG1571" t="s">
        <v>4203</v>
      </c>
      <c r="AH1571">
        <v>49.631999999999998</v>
      </c>
      <c r="AI1571">
        <v>4</v>
      </c>
      <c r="AJ1571">
        <v>0.2</v>
      </c>
      <c r="AK1571">
        <v>4.9631999999999996</v>
      </c>
      <c r="AL1571">
        <v>2023</v>
      </c>
      <c r="AM1571">
        <v>11</v>
      </c>
      <c r="AN1571" t="s">
        <v>11765</v>
      </c>
      <c r="AO1571" t="s">
        <v>11766</v>
      </c>
      <c r="AP1571">
        <v>0</v>
      </c>
      <c r="AQ1571">
        <v>9.9999999999999992E-2</v>
      </c>
      <c r="AR1571" t="s">
        <v>20</v>
      </c>
      <c r="AS1571" t="s">
        <v>11812</v>
      </c>
      <c r="AT1571" t="s">
        <v>11813</v>
      </c>
    </row>
    <row r="1572" spans="17:46" x14ac:dyDescent="0.35">
      <c r="Q1572">
        <v>1572</v>
      </c>
      <c r="R1572" t="s">
        <v>4189</v>
      </c>
      <c r="S1572" s="3">
        <v>45242</v>
      </c>
      <c r="T1572" s="3">
        <v>45246</v>
      </c>
      <c r="U1572" t="s">
        <v>22</v>
      </c>
      <c r="V1572" t="s">
        <v>4190</v>
      </c>
      <c r="W1572" t="s">
        <v>4191</v>
      </c>
      <c r="X1572" t="s">
        <v>74</v>
      </c>
      <c r="Y1572" t="s">
        <v>26</v>
      </c>
      <c r="Z1572" t="s">
        <v>27</v>
      </c>
      <c r="AA1572" t="s">
        <v>28</v>
      </c>
      <c r="AB1572" t="s">
        <v>11095</v>
      </c>
      <c r="AC1572" t="s">
        <v>29</v>
      </c>
      <c r="AD1572" t="s">
        <v>2824</v>
      </c>
      <c r="AE1572" t="s">
        <v>31</v>
      </c>
      <c r="AF1572" t="s">
        <v>473</v>
      </c>
      <c r="AG1572" t="s">
        <v>2825</v>
      </c>
      <c r="AH1572">
        <v>16.655999999999999</v>
      </c>
      <c r="AI1572">
        <v>6</v>
      </c>
      <c r="AJ1572">
        <v>0.2</v>
      </c>
      <c r="AK1572">
        <v>-3.1230000000000002</v>
      </c>
      <c r="AL1572">
        <v>2023</v>
      </c>
      <c r="AM1572">
        <v>11</v>
      </c>
      <c r="AN1572" t="s">
        <v>11765</v>
      </c>
      <c r="AO1572" t="s">
        <v>11766</v>
      </c>
      <c r="AP1572">
        <v>4</v>
      </c>
      <c r="AQ1572">
        <v>-0.18750000000000003</v>
      </c>
      <c r="AR1572" t="s">
        <v>11746</v>
      </c>
      <c r="AS1572" t="s">
        <v>11812</v>
      </c>
      <c r="AT1572" t="s">
        <v>11813</v>
      </c>
    </row>
    <row r="1573" spans="17:46" x14ac:dyDescent="0.35">
      <c r="Q1573">
        <v>1573</v>
      </c>
      <c r="R1573" t="s">
        <v>4192</v>
      </c>
      <c r="S1573" s="3">
        <v>45242</v>
      </c>
      <c r="T1573" s="3">
        <v>45248</v>
      </c>
      <c r="U1573" t="s">
        <v>22</v>
      </c>
      <c r="V1573" t="s">
        <v>23</v>
      </c>
      <c r="W1573" t="s">
        <v>24</v>
      </c>
      <c r="X1573" t="s">
        <v>25</v>
      </c>
      <c r="Y1573" t="s">
        <v>26</v>
      </c>
      <c r="Z1573" t="s">
        <v>4193</v>
      </c>
      <c r="AA1573" t="s">
        <v>28</v>
      </c>
      <c r="AB1573" t="s">
        <v>11360</v>
      </c>
      <c r="AC1573" t="s">
        <v>29</v>
      </c>
      <c r="AD1573" t="s">
        <v>2535</v>
      </c>
      <c r="AE1573" t="s">
        <v>96</v>
      </c>
      <c r="AF1573" t="s">
        <v>117</v>
      </c>
      <c r="AG1573" t="s">
        <v>2536</v>
      </c>
      <c r="AH1573">
        <v>127.98399999999999</v>
      </c>
      <c r="AI1573">
        <v>2</v>
      </c>
      <c r="AJ1573">
        <v>0.2</v>
      </c>
      <c r="AK1573">
        <v>25.596800000000002</v>
      </c>
      <c r="AL1573">
        <v>2023</v>
      </c>
      <c r="AM1573">
        <v>11</v>
      </c>
      <c r="AN1573" t="s">
        <v>11765</v>
      </c>
      <c r="AO1573" t="s">
        <v>11766</v>
      </c>
      <c r="AP1573">
        <v>6</v>
      </c>
      <c r="AQ1573">
        <v>0.2</v>
      </c>
      <c r="AR1573" t="s">
        <v>20</v>
      </c>
      <c r="AS1573" t="s">
        <v>11812</v>
      </c>
      <c r="AT1573" t="s">
        <v>11815</v>
      </c>
    </row>
    <row r="1574" spans="17:46" x14ac:dyDescent="0.35">
      <c r="Q1574">
        <v>1574</v>
      </c>
      <c r="R1574" t="s">
        <v>4189</v>
      </c>
      <c r="S1574" s="3">
        <v>45242</v>
      </c>
      <c r="T1574" s="3">
        <v>45246</v>
      </c>
      <c r="U1574" t="s">
        <v>22</v>
      </c>
      <c r="V1574" t="s">
        <v>4190</v>
      </c>
      <c r="W1574" t="s">
        <v>4191</v>
      </c>
      <c r="X1574" t="s">
        <v>74</v>
      </c>
      <c r="Y1574" t="s">
        <v>26</v>
      </c>
      <c r="Z1574" t="s">
        <v>27</v>
      </c>
      <c r="AA1574" t="s">
        <v>28</v>
      </c>
      <c r="AB1574" t="s">
        <v>11095</v>
      </c>
      <c r="AC1574" t="s">
        <v>29</v>
      </c>
      <c r="AD1574" t="s">
        <v>4204</v>
      </c>
      <c r="AE1574" t="s">
        <v>96</v>
      </c>
      <c r="AF1574" t="s">
        <v>117</v>
      </c>
      <c r="AG1574" t="s">
        <v>11362</v>
      </c>
      <c r="AH1574">
        <v>79.512</v>
      </c>
      <c r="AI1574">
        <v>3</v>
      </c>
      <c r="AJ1574">
        <v>0.2</v>
      </c>
      <c r="AK1574">
        <v>20.8719</v>
      </c>
      <c r="AL1574">
        <v>2023</v>
      </c>
      <c r="AM1574">
        <v>11</v>
      </c>
      <c r="AN1574" t="s">
        <v>11765</v>
      </c>
      <c r="AO1574" t="s">
        <v>11766</v>
      </c>
      <c r="AP1574">
        <v>4</v>
      </c>
      <c r="AQ1574">
        <v>0.26250000000000001</v>
      </c>
      <c r="AR1574" t="s">
        <v>20</v>
      </c>
      <c r="AS1574" t="s">
        <v>11812</v>
      </c>
      <c r="AT1574" t="s">
        <v>11813</v>
      </c>
    </row>
    <row r="1575" spans="17:46" x14ac:dyDescent="0.35">
      <c r="Q1575">
        <v>1575</v>
      </c>
      <c r="R1575" t="s">
        <v>4205</v>
      </c>
      <c r="S1575" s="3">
        <v>45244</v>
      </c>
      <c r="T1575" s="3">
        <v>45248</v>
      </c>
      <c r="U1575" t="s">
        <v>22</v>
      </c>
      <c r="V1575" t="s">
        <v>4206</v>
      </c>
      <c r="W1575" t="s">
        <v>4207</v>
      </c>
      <c r="X1575" t="s">
        <v>37</v>
      </c>
      <c r="Y1575" t="s">
        <v>26</v>
      </c>
      <c r="Z1575" t="s">
        <v>347</v>
      </c>
      <c r="AA1575" t="s">
        <v>348</v>
      </c>
      <c r="AB1575" t="s">
        <v>11238</v>
      </c>
      <c r="AC1575" t="s">
        <v>54</v>
      </c>
      <c r="AD1575" t="s">
        <v>2376</v>
      </c>
      <c r="AE1575" t="s">
        <v>65</v>
      </c>
      <c r="AF1575" t="s">
        <v>66</v>
      </c>
      <c r="AG1575" t="s">
        <v>2377</v>
      </c>
      <c r="AH1575">
        <v>69.263999999999996</v>
      </c>
      <c r="AI1575">
        <v>2</v>
      </c>
      <c r="AJ1575">
        <v>0.1</v>
      </c>
      <c r="AK1575">
        <v>14.622400000000001</v>
      </c>
      <c r="AL1575">
        <v>2023</v>
      </c>
      <c r="AM1575">
        <v>11</v>
      </c>
      <c r="AN1575" t="s">
        <v>11765</v>
      </c>
      <c r="AO1575" t="s">
        <v>11766</v>
      </c>
      <c r="AP1575">
        <v>4</v>
      </c>
      <c r="AQ1575">
        <v>0.21111111111111114</v>
      </c>
      <c r="AR1575" t="s">
        <v>20</v>
      </c>
      <c r="AS1575" t="s">
        <v>11812</v>
      </c>
      <c r="AT1575" t="s">
        <v>11813</v>
      </c>
    </row>
    <row r="1576" spans="17:46" x14ac:dyDescent="0.35">
      <c r="Q1576">
        <v>1576</v>
      </c>
      <c r="R1576" t="s">
        <v>4208</v>
      </c>
      <c r="S1576" s="3">
        <v>45244</v>
      </c>
      <c r="T1576" s="3">
        <v>45248</v>
      </c>
      <c r="U1576" t="s">
        <v>22</v>
      </c>
      <c r="V1576" t="s">
        <v>4209</v>
      </c>
      <c r="W1576" t="s">
        <v>4210</v>
      </c>
      <c r="X1576" t="s">
        <v>25</v>
      </c>
      <c r="Y1576" t="s">
        <v>26</v>
      </c>
      <c r="Z1576" t="s">
        <v>1695</v>
      </c>
      <c r="AA1576" t="s">
        <v>231</v>
      </c>
      <c r="AB1576" t="s">
        <v>11199</v>
      </c>
      <c r="AC1576" t="s">
        <v>29</v>
      </c>
      <c r="AD1576" t="s">
        <v>2263</v>
      </c>
      <c r="AE1576" t="s">
        <v>31</v>
      </c>
      <c r="AF1576" t="s">
        <v>41</v>
      </c>
      <c r="AG1576" t="s">
        <v>2264</v>
      </c>
      <c r="AH1576">
        <v>11.52</v>
      </c>
      <c r="AI1576">
        <v>4</v>
      </c>
      <c r="AJ1576">
        <v>0</v>
      </c>
      <c r="AK1576">
        <v>5.6448</v>
      </c>
      <c r="AL1576">
        <v>2023</v>
      </c>
      <c r="AM1576">
        <v>11</v>
      </c>
      <c r="AN1576" t="s">
        <v>11765</v>
      </c>
      <c r="AO1576" t="s">
        <v>11766</v>
      </c>
      <c r="AP1576">
        <v>4</v>
      </c>
      <c r="AQ1576">
        <v>0.49000000000000005</v>
      </c>
      <c r="AR1576" t="s">
        <v>20</v>
      </c>
      <c r="AS1576" t="s">
        <v>11816</v>
      </c>
      <c r="AT1576" t="s">
        <v>11813</v>
      </c>
    </row>
    <row r="1577" spans="17:46" x14ac:dyDescent="0.35">
      <c r="Q1577">
        <v>1577</v>
      </c>
      <c r="R1577" t="s">
        <v>4208</v>
      </c>
      <c r="S1577" s="3">
        <v>45244</v>
      </c>
      <c r="T1577" s="3">
        <v>45248</v>
      </c>
      <c r="U1577" t="s">
        <v>22</v>
      </c>
      <c r="V1577" t="s">
        <v>4209</v>
      </c>
      <c r="W1577" t="s">
        <v>4210</v>
      </c>
      <c r="X1577" t="s">
        <v>25</v>
      </c>
      <c r="Y1577" t="s">
        <v>26</v>
      </c>
      <c r="Z1577" t="s">
        <v>1695</v>
      </c>
      <c r="AA1577" t="s">
        <v>231</v>
      </c>
      <c r="AB1577" t="s">
        <v>11199</v>
      </c>
      <c r="AC1577" t="s">
        <v>29</v>
      </c>
      <c r="AD1577" t="s">
        <v>2106</v>
      </c>
      <c r="AE1577" t="s">
        <v>31</v>
      </c>
      <c r="AF1577" t="s">
        <v>41</v>
      </c>
      <c r="AG1577" t="s">
        <v>2107</v>
      </c>
      <c r="AH1577">
        <v>12.72</v>
      </c>
      <c r="AI1577">
        <v>3</v>
      </c>
      <c r="AJ1577">
        <v>0</v>
      </c>
      <c r="AK1577">
        <v>6.36</v>
      </c>
      <c r="AL1577">
        <v>2023</v>
      </c>
      <c r="AM1577">
        <v>11</v>
      </c>
      <c r="AN1577" t="s">
        <v>11765</v>
      </c>
      <c r="AO1577" t="s">
        <v>11766</v>
      </c>
      <c r="AP1577">
        <v>4</v>
      </c>
      <c r="AQ1577">
        <v>0.5</v>
      </c>
      <c r="AR1577" t="s">
        <v>20</v>
      </c>
      <c r="AS1577" t="s">
        <v>11816</v>
      </c>
      <c r="AT1577" t="s">
        <v>11813</v>
      </c>
    </row>
    <row r="1578" spans="17:46" x14ac:dyDescent="0.35">
      <c r="Q1578">
        <v>1578</v>
      </c>
      <c r="R1578" t="s">
        <v>4211</v>
      </c>
      <c r="S1578" s="3">
        <v>45244</v>
      </c>
      <c r="T1578" s="3">
        <v>45246</v>
      </c>
      <c r="U1578" t="s">
        <v>87</v>
      </c>
      <c r="V1578" t="s">
        <v>4212</v>
      </c>
      <c r="W1578" t="s">
        <v>4213</v>
      </c>
      <c r="X1578" t="s">
        <v>25</v>
      </c>
      <c r="Y1578" t="s">
        <v>26</v>
      </c>
      <c r="Z1578" t="s">
        <v>2838</v>
      </c>
      <c r="AA1578" t="s">
        <v>1506</v>
      </c>
      <c r="AB1578" t="s">
        <v>11271</v>
      </c>
      <c r="AC1578" t="s">
        <v>54</v>
      </c>
      <c r="AD1578" t="s">
        <v>3552</v>
      </c>
      <c r="AE1578" t="s">
        <v>31</v>
      </c>
      <c r="AF1578" t="s">
        <v>41</v>
      </c>
      <c r="AG1578" t="s">
        <v>3553</v>
      </c>
      <c r="AH1578">
        <v>43.8</v>
      </c>
      <c r="AI1578">
        <v>10</v>
      </c>
      <c r="AJ1578">
        <v>0</v>
      </c>
      <c r="AK1578">
        <v>21.024000000000001</v>
      </c>
      <c r="AL1578">
        <v>2023</v>
      </c>
      <c r="AM1578">
        <v>11</v>
      </c>
      <c r="AN1578" t="s">
        <v>11765</v>
      </c>
      <c r="AO1578" t="s">
        <v>11766</v>
      </c>
      <c r="AP1578">
        <v>2</v>
      </c>
      <c r="AQ1578">
        <v>0.48000000000000004</v>
      </c>
      <c r="AR1578" t="s">
        <v>20</v>
      </c>
      <c r="AS1578" t="s">
        <v>11816</v>
      </c>
      <c r="AT1578" t="s">
        <v>11813</v>
      </c>
    </row>
    <row r="1579" spans="17:46" x14ac:dyDescent="0.35">
      <c r="Q1579">
        <v>1579</v>
      </c>
      <c r="R1579" t="s">
        <v>4214</v>
      </c>
      <c r="S1579" s="3">
        <v>45244</v>
      </c>
      <c r="T1579" s="3">
        <v>45250</v>
      </c>
      <c r="U1579" t="s">
        <v>22</v>
      </c>
      <c r="V1579" t="s">
        <v>3216</v>
      </c>
      <c r="W1579" t="s">
        <v>3217</v>
      </c>
      <c r="X1579" t="s">
        <v>25</v>
      </c>
      <c r="Y1579" t="s">
        <v>26</v>
      </c>
      <c r="Z1579" t="s">
        <v>410</v>
      </c>
      <c r="AA1579" t="s">
        <v>123</v>
      </c>
      <c r="AB1579" t="s">
        <v>11075</v>
      </c>
      <c r="AC1579" t="s">
        <v>63</v>
      </c>
      <c r="AD1579" t="s">
        <v>4215</v>
      </c>
      <c r="AE1579" t="s">
        <v>31</v>
      </c>
      <c r="AF1579" t="s">
        <v>32</v>
      </c>
      <c r="AG1579" t="s">
        <v>4216</v>
      </c>
      <c r="AH1579">
        <v>32.4</v>
      </c>
      <c r="AI1579">
        <v>5</v>
      </c>
      <c r="AJ1579">
        <v>0</v>
      </c>
      <c r="AK1579">
        <v>15.552</v>
      </c>
      <c r="AL1579">
        <v>2023</v>
      </c>
      <c r="AM1579">
        <v>11</v>
      </c>
      <c r="AN1579" t="s">
        <v>11765</v>
      </c>
      <c r="AO1579" t="s">
        <v>11766</v>
      </c>
      <c r="AP1579">
        <v>6</v>
      </c>
      <c r="AQ1579">
        <v>0.48</v>
      </c>
      <c r="AR1579" t="s">
        <v>20</v>
      </c>
      <c r="AS1579" t="s">
        <v>11816</v>
      </c>
      <c r="AT1579" t="s">
        <v>11813</v>
      </c>
    </row>
    <row r="1580" spans="17:46" x14ac:dyDescent="0.35">
      <c r="Q1580">
        <v>1580</v>
      </c>
      <c r="R1580" t="s">
        <v>4205</v>
      </c>
      <c r="S1580" s="3">
        <v>45244</v>
      </c>
      <c r="T1580" s="3">
        <v>45248</v>
      </c>
      <c r="U1580" t="s">
        <v>22</v>
      </c>
      <c r="V1580" t="s">
        <v>4206</v>
      </c>
      <c r="W1580" t="s">
        <v>4207</v>
      </c>
      <c r="X1580" t="s">
        <v>37</v>
      </c>
      <c r="Y1580" t="s">
        <v>26</v>
      </c>
      <c r="Z1580" t="s">
        <v>347</v>
      </c>
      <c r="AA1580" t="s">
        <v>348</v>
      </c>
      <c r="AB1580" t="s">
        <v>11238</v>
      </c>
      <c r="AC1580" t="s">
        <v>54</v>
      </c>
      <c r="AD1580" t="s">
        <v>4217</v>
      </c>
      <c r="AE1580" t="s">
        <v>31</v>
      </c>
      <c r="AF1580" t="s">
        <v>32</v>
      </c>
      <c r="AG1580" t="s">
        <v>4218</v>
      </c>
      <c r="AH1580">
        <v>11.36</v>
      </c>
      <c r="AI1580">
        <v>2</v>
      </c>
      <c r="AJ1580">
        <v>0</v>
      </c>
      <c r="AK1580">
        <v>5.2256</v>
      </c>
      <c r="AL1580">
        <v>2023</v>
      </c>
      <c r="AM1580">
        <v>11</v>
      </c>
      <c r="AN1580" t="s">
        <v>11765</v>
      </c>
      <c r="AO1580" t="s">
        <v>11766</v>
      </c>
      <c r="AP1580">
        <v>4</v>
      </c>
      <c r="AQ1580">
        <v>0.46</v>
      </c>
      <c r="AR1580" t="s">
        <v>20</v>
      </c>
      <c r="AS1580" t="s">
        <v>11816</v>
      </c>
      <c r="AT1580" t="s">
        <v>11813</v>
      </c>
    </row>
    <row r="1581" spans="17:46" x14ac:dyDescent="0.35">
      <c r="Q1581">
        <v>1581</v>
      </c>
      <c r="R1581" t="s">
        <v>4219</v>
      </c>
      <c r="S1581" s="3">
        <v>45244</v>
      </c>
      <c r="T1581" s="3">
        <v>45245</v>
      </c>
      <c r="U1581" t="s">
        <v>71</v>
      </c>
      <c r="V1581" t="s">
        <v>4220</v>
      </c>
      <c r="W1581" t="s">
        <v>4221</v>
      </c>
      <c r="X1581" t="s">
        <v>74</v>
      </c>
      <c r="Y1581" t="s">
        <v>26</v>
      </c>
      <c r="Z1581" t="s">
        <v>3740</v>
      </c>
      <c r="AA1581" t="s">
        <v>28</v>
      </c>
      <c r="AB1581" t="s">
        <v>11363</v>
      </c>
      <c r="AC1581" t="s">
        <v>29</v>
      </c>
      <c r="AD1581" t="s">
        <v>4222</v>
      </c>
      <c r="AE1581" t="s">
        <v>31</v>
      </c>
      <c r="AF1581" t="s">
        <v>32</v>
      </c>
      <c r="AG1581" t="s">
        <v>4223</v>
      </c>
      <c r="AH1581">
        <v>20.736000000000001</v>
      </c>
      <c r="AI1581">
        <v>4</v>
      </c>
      <c r="AJ1581">
        <v>0.2</v>
      </c>
      <c r="AK1581">
        <v>7.2576000000000001</v>
      </c>
      <c r="AL1581">
        <v>2023</v>
      </c>
      <c r="AM1581">
        <v>11</v>
      </c>
      <c r="AN1581" t="s">
        <v>11765</v>
      </c>
      <c r="AO1581" t="s">
        <v>11766</v>
      </c>
      <c r="AP1581">
        <v>1</v>
      </c>
      <c r="AQ1581">
        <v>0.35</v>
      </c>
      <c r="AR1581" t="s">
        <v>20</v>
      </c>
      <c r="AS1581" t="s">
        <v>11812</v>
      </c>
      <c r="AT1581" t="s">
        <v>11813</v>
      </c>
    </row>
    <row r="1582" spans="17:46" x14ac:dyDescent="0.35">
      <c r="Q1582">
        <v>1582</v>
      </c>
      <c r="R1582" t="s">
        <v>4211</v>
      </c>
      <c r="S1582" s="3">
        <v>45244</v>
      </c>
      <c r="T1582" s="3">
        <v>45246</v>
      </c>
      <c r="U1582" t="s">
        <v>87</v>
      </c>
      <c r="V1582" t="s">
        <v>4212</v>
      </c>
      <c r="W1582" t="s">
        <v>4213</v>
      </c>
      <c r="X1582" t="s">
        <v>25</v>
      </c>
      <c r="Y1582" t="s">
        <v>26</v>
      </c>
      <c r="Z1582" t="s">
        <v>2838</v>
      </c>
      <c r="AA1582" t="s">
        <v>1506</v>
      </c>
      <c r="AB1582" t="s">
        <v>11271</v>
      </c>
      <c r="AC1582" t="s">
        <v>54</v>
      </c>
      <c r="AD1582" t="s">
        <v>4082</v>
      </c>
      <c r="AE1582" t="s">
        <v>96</v>
      </c>
      <c r="AF1582" t="s">
        <v>97</v>
      </c>
      <c r="AG1582" t="s">
        <v>4083</v>
      </c>
      <c r="AH1582">
        <v>832.93</v>
      </c>
      <c r="AI1582">
        <v>7</v>
      </c>
      <c r="AJ1582">
        <v>0</v>
      </c>
      <c r="AK1582">
        <v>233.22040000000001</v>
      </c>
      <c r="AL1582">
        <v>2023</v>
      </c>
      <c r="AM1582">
        <v>11</v>
      </c>
      <c r="AN1582" t="s">
        <v>11765</v>
      </c>
      <c r="AO1582" t="s">
        <v>11766</v>
      </c>
      <c r="AP1582">
        <v>2</v>
      </c>
      <c r="AQ1582">
        <v>0.28000000000000003</v>
      </c>
      <c r="AR1582" t="s">
        <v>20</v>
      </c>
      <c r="AS1582" t="s">
        <v>11816</v>
      </c>
      <c r="AT1582" t="s">
        <v>11818</v>
      </c>
    </row>
    <row r="1583" spans="17:46" x14ac:dyDescent="0.35">
      <c r="Q1583">
        <v>1583</v>
      </c>
      <c r="R1583" t="s">
        <v>4224</v>
      </c>
      <c r="S1583" s="3">
        <v>45245</v>
      </c>
      <c r="T1583" s="3">
        <v>45248</v>
      </c>
      <c r="U1583" t="s">
        <v>71</v>
      </c>
      <c r="V1583" t="s">
        <v>1845</v>
      </c>
      <c r="W1583" t="s">
        <v>1846</v>
      </c>
      <c r="X1583" t="s">
        <v>25</v>
      </c>
      <c r="Y1583" t="s">
        <v>26</v>
      </c>
      <c r="Z1583" t="s">
        <v>90</v>
      </c>
      <c r="AA1583" t="s">
        <v>91</v>
      </c>
      <c r="AB1583" t="s">
        <v>11148</v>
      </c>
      <c r="AC1583" t="s">
        <v>92</v>
      </c>
      <c r="AD1583" t="s">
        <v>4225</v>
      </c>
      <c r="AE1583" t="s">
        <v>65</v>
      </c>
      <c r="AF1583" t="s">
        <v>106</v>
      </c>
      <c r="AG1583" t="s">
        <v>4226</v>
      </c>
      <c r="AH1583">
        <v>10.11</v>
      </c>
      <c r="AI1583">
        <v>3</v>
      </c>
      <c r="AJ1583">
        <v>0</v>
      </c>
      <c r="AK1583">
        <v>3.2351999999999999</v>
      </c>
      <c r="AL1583">
        <v>2023</v>
      </c>
      <c r="AM1583">
        <v>11</v>
      </c>
      <c r="AN1583" t="s">
        <v>11765</v>
      </c>
      <c r="AO1583" t="s">
        <v>11766</v>
      </c>
      <c r="AP1583">
        <v>3</v>
      </c>
      <c r="AQ1583">
        <v>0.32</v>
      </c>
      <c r="AR1583" t="s">
        <v>20</v>
      </c>
      <c r="AS1583" t="s">
        <v>11816</v>
      </c>
      <c r="AT1583" t="s">
        <v>11813</v>
      </c>
    </row>
    <row r="1584" spans="17:46" x14ac:dyDescent="0.35">
      <c r="Q1584">
        <v>1584</v>
      </c>
      <c r="R1584" t="s">
        <v>4227</v>
      </c>
      <c r="S1584" s="3">
        <v>45245</v>
      </c>
      <c r="T1584" s="3">
        <v>45251</v>
      </c>
      <c r="U1584" t="s">
        <v>22</v>
      </c>
      <c r="V1584" t="s">
        <v>4228</v>
      </c>
      <c r="W1584" t="s">
        <v>4229</v>
      </c>
      <c r="X1584" t="s">
        <v>25</v>
      </c>
      <c r="Y1584" t="s">
        <v>26</v>
      </c>
      <c r="Z1584" t="s">
        <v>4230</v>
      </c>
      <c r="AA1584" t="s">
        <v>255</v>
      </c>
      <c r="AB1584" t="s">
        <v>11364</v>
      </c>
      <c r="AC1584" t="s">
        <v>63</v>
      </c>
      <c r="AD1584" t="s">
        <v>1764</v>
      </c>
      <c r="AE1584" t="s">
        <v>31</v>
      </c>
      <c r="AF1584" t="s">
        <v>205</v>
      </c>
      <c r="AG1584" t="s">
        <v>1765</v>
      </c>
      <c r="AH1584">
        <v>333.05599999999998</v>
      </c>
      <c r="AI1584">
        <v>2</v>
      </c>
      <c r="AJ1584">
        <v>0.2</v>
      </c>
      <c r="AK1584">
        <v>29.142399999999999</v>
      </c>
      <c r="AL1584">
        <v>2023</v>
      </c>
      <c r="AM1584">
        <v>11</v>
      </c>
      <c r="AN1584" t="s">
        <v>11765</v>
      </c>
      <c r="AO1584" t="s">
        <v>11766</v>
      </c>
      <c r="AP1584">
        <v>6</v>
      </c>
      <c r="AQ1584">
        <v>8.7499999999999994E-2</v>
      </c>
      <c r="AR1584" t="s">
        <v>20</v>
      </c>
      <c r="AS1584" t="s">
        <v>11812</v>
      </c>
      <c r="AT1584" t="s">
        <v>11815</v>
      </c>
    </row>
    <row r="1585" spans="17:46" x14ac:dyDescent="0.35">
      <c r="Q1585">
        <v>1585</v>
      </c>
      <c r="R1585" t="s">
        <v>4227</v>
      </c>
      <c r="S1585" s="3">
        <v>45245</v>
      </c>
      <c r="T1585" s="3">
        <v>45251</v>
      </c>
      <c r="U1585" t="s">
        <v>22</v>
      </c>
      <c r="V1585" t="s">
        <v>4228</v>
      </c>
      <c r="W1585" t="s">
        <v>4229</v>
      </c>
      <c r="X1585" t="s">
        <v>25</v>
      </c>
      <c r="Y1585" t="s">
        <v>26</v>
      </c>
      <c r="Z1585" t="s">
        <v>4230</v>
      </c>
      <c r="AA1585" t="s">
        <v>255</v>
      </c>
      <c r="AB1585" t="s">
        <v>11364</v>
      </c>
      <c r="AC1585" t="s">
        <v>63</v>
      </c>
      <c r="AD1585" t="s">
        <v>4231</v>
      </c>
      <c r="AE1585" t="s">
        <v>31</v>
      </c>
      <c r="AF1585" t="s">
        <v>56</v>
      </c>
      <c r="AG1585" t="s">
        <v>4232</v>
      </c>
      <c r="AH1585">
        <v>4.2240000000000002</v>
      </c>
      <c r="AI1585">
        <v>3</v>
      </c>
      <c r="AJ1585">
        <v>0.2</v>
      </c>
      <c r="AK1585">
        <v>0.47520000000000001</v>
      </c>
      <c r="AL1585">
        <v>2023</v>
      </c>
      <c r="AM1585">
        <v>11</v>
      </c>
      <c r="AN1585" t="s">
        <v>11765</v>
      </c>
      <c r="AO1585" t="s">
        <v>11766</v>
      </c>
      <c r="AP1585">
        <v>6</v>
      </c>
      <c r="AQ1585">
        <v>0.1125</v>
      </c>
      <c r="AR1585" t="s">
        <v>20</v>
      </c>
      <c r="AS1585" t="s">
        <v>11812</v>
      </c>
      <c r="AT1585" t="s">
        <v>11813</v>
      </c>
    </row>
    <row r="1586" spans="17:46" x14ac:dyDescent="0.35">
      <c r="Q1586">
        <v>1586</v>
      </c>
      <c r="R1586" t="s">
        <v>4233</v>
      </c>
      <c r="S1586" s="3">
        <v>45245</v>
      </c>
      <c r="T1586" s="3">
        <v>45252</v>
      </c>
      <c r="U1586" t="s">
        <v>22</v>
      </c>
      <c r="V1586" t="s">
        <v>4234</v>
      </c>
      <c r="W1586" t="s">
        <v>11365</v>
      </c>
      <c r="X1586" t="s">
        <v>25</v>
      </c>
      <c r="Y1586" t="s">
        <v>26</v>
      </c>
      <c r="Z1586" t="s">
        <v>27</v>
      </c>
      <c r="AA1586" t="s">
        <v>28</v>
      </c>
      <c r="AB1586" t="s">
        <v>11037</v>
      </c>
      <c r="AC1586" t="s">
        <v>29</v>
      </c>
      <c r="AD1586" t="s">
        <v>4235</v>
      </c>
      <c r="AE1586" t="s">
        <v>31</v>
      </c>
      <c r="AF1586" t="s">
        <v>166</v>
      </c>
      <c r="AG1586" t="s">
        <v>4236</v>
      </c>
      <c r="AH1586">
        <v>604.65599999999995</v>
      </c>
      <c r="AI1586">
        <v>9</v>
      </c>
      <c r="AJ1586">
        <v>0.2</v>
      </c>
      <c r="AK1586">
        <v>204.07140000000001</v>
      </c>
      <c r="AL1586">
        <v>2023</v>
      </c>
      <c r="AM1586">
        <v>11</v>
      </c>
      <c r="AN1586" t="s">
        <v>11765</v>
      </c>
      <c r="AO1586" t="s">
        <v>11766</v>
      </c>
      <c r="AP1586">
        <v>7</v>
      </c>
      <c r="AQ1586">
        <v>0.33750000000000002</v>
      </c>
      <c r="AR1586" t="s">
        <v>20</v>
      </c>
      <c r="AS1586" t="s">
        <v>11812</v>
      </c>
      <c r="AT1586" t="s">
        <v>11818</v>
      </c>
    </row>
    <row r="1587" spans="17:46" x14ac:dyDescent="0.35">
      <c r="Q1587">
        <v>1587</v>
      </c>
      <c r="R1587" t="s">
        <v>4227</v>
      </c>
      <c r="S1587" s="3">
        <v>45245</v>
      </c>
      <c r="T1587" s="3">
        <v>45251</v>
      </c>
      <c r="U1587" t="s">
        <v>22</v>
      </c>
      <c r="V1587" t="s">
        <v>4228</v>
      </c>
      <c r="W1587" t="s">
        <v>4229</v>
      </c>
      <c r="X1587" t="s">
        <v>25</v>
      </c>
      <c r="Y1587" t="s">
        <v>26</v>
      </c>
      <c r="Z1587" t="s">
        <v>4230</v>
      </c>
      <c r="AA1587" t="s">
        <v>255</v>
      </c>
      <c r="AB1587" t="s">
        <v>11364</v>
      </c>
      <c r="AC1587" t="s">
        <v>63</v>
      </c>
      <c r="AD1587" t="s">
        <v>703</v>
      </c>
      <c r="AE1587" t="s">
        <v>31</v>
      </c>
      <c r="AF1587" t="s">
        <v>32</v>
      </c>
      <c r="AG1587" t="s">
        <v>11108</v>
      </c>
      <c r="AH1587">
        <v>24.896000000000001</v>
      </c>
      <c r="AI1587">
        <v>4</v>
      </c>
      <c r="AJ1587">
        <v>0.2</v>
      </c>
      <c r="AK1587">
        <v>7.78</v>
      </c>
      <c r="AL1587">
        <v>2023</v>
      </c>
      <c r="AM1587">
        <v>11</v>
      </c>
      <c r="AN1587" t="s">
        <v>11765</v>
      </c>
      <c r="AO1587" t="s">
        <v>11766</v>
      </c>
      <c r="AP1587">
        <v>6</v>
      </c>
      <c r="AQ1587">
        <v>0.3125</v>
      </c>
      <c r="AR1587" t="s">
        <v>20</v>
      </c>
      <c r="AS1587" t="s">
        <v>11812</v>
      </c>
      <c r="AT1587" t="s">
        <v>11813</v>
      </c>
    </row>
    <row r="1588" spans="17:46" x14ac:dyDescent="0.35">
      <c r="Q1588">
        <v>1588</v>
      </c>
      <c r="R1588" t="s">
        <v>4237</v>
      </c>
      <c r="S1588" s="3">
        <v>45245</v>
      </c>
      <c r="T1588" s="3">
        <v>45247</v>
      </c>
      <c r="U1588" t="s">
        <v>87</v>
      </c>
      <c r="V1588" t="s">
        <v>1159</v>
      </c>
      <c r="W1588" t="s">
        <v>1160</v>
      </c>
      <c r="X1588" t="s">
        <v>74</v>
      </c>
      <c r="Y1588" t="s">
        <v>26</v>
      </c>
      <c r="Z1588" t="s">
        <v>138</v>
      </c>
      <c r="AA1588" t="s">
        <v>91</v>
      </c>
      <c r="AB1588" t="s">
        <v>11120</v>
      </c>
      <c r="AC1588" t="s">
        <v>92</v>
      </c>
      <c r="AD1588" t="s">
        <v>3299</v>
      </c>
      <c r="AE1588" t="s">
        <v>31</v>
      </c>
      <c r="AF1588" t="s">
        <v>473</v>
      </c>
      <c r="AG1588" t="s">
        <v>3300</v>
      </c>
      <c r="AH1588">
        <v>10.95</v>
      </c>
      <c r="AI1588">
        <v>3</v>
      </c>
      <c r="AJ1588">
        <v>0</v>
      </c>
      <c r="AK1588">
        <v>3.2850000000000001</v>
      </c>
      <c r="AL1588">
        <v>2023</v>
      </c>
      <c r="AM1588">
        <v>11</v>
      </c>
      <c r="AN1588" t="s">
        <v>11765</v>
      </c>
      <c r="AO1588" t="s">
        <v>11766</v>
      </c>
      <c r="AP1588">
        <v>2</v>
      </c>
      <c r="AQ1588">
        <v>0.30000000000000004</v>
      </c>
      <c r="AR1588" t="s">
        <v>20</v>
      </c>
      <c r="AS1588" t="s">
        <v>11816</v>
      </c>
      <c r="AT1588" t="s">
        <v>11813</v>
      </c>
    </row>
    <row r="1589" spans="17:46" x14ac:dyDescent="0.35">
      <c r="Q1589">
        <v>1589</v>
      </c>
      <c r="R1589" t="s">
        <v>4224</v>
      </c>
      <c r="S1589" s="3">
        <v>45245</v>
      </c>
      <c r="T1589" s="3">
        <v>45248</v>
      </c>
      <c r="U1589" t="s">
        <v>71</v>
      </c>
      <c r="V1589" t="s">
        <v>1845</v>
      </c>
      <c r="W1589" t="s">
        <v>1846</v>
      </c>
      <c r="X1589" t="s">
        <v>25</v>
      </c>
      <c r="Y1589" t="s">
        <v>26</v>
      </c>
      <c r="Z1589" t="s">
        <v>90</v>
      </c>
      <c r="AA1589" t="s">
        <v>91</v>
      </c>
      <c r="AB1589" t="s">
        <v>11148</v>
      </c>
      <c r="AC1589" t="s">
        <v>92</v>
      </c>
      <c r="AD1589" t="s">
        <v>2660</v>
      </c>
      <c r="AE1589" t="s">
        <v>31</v>
      </c>
      <c r="AF1589" t="s">
        <v>473</v>
      </c>
      <c r="AG1589" t="s">
        <v>2661</v>
      </c>
      <c r="AH1589">
        <v>20.46</v>
      </c>
      <c r="AI1589">
        <v>2</v>
      </c>
      <c r="AJ1589">
        <v>0</v>
      </c>
      <c r="AK1589">
        <v>5.3196000000000003</v>
      </c>
      <c r="AL1589">
        <v>2023</v>
      </c>
      <c r="AM1589">
        <v>11</v>
      </c>
      <c r="AN1589" t="s">
        <v>11765</v>
      </c>
      <c r="AO1589" t="s">
        <v>11766</v>
      </c>
      <c r="AP1589">
        <v>3</v>
      </c>
      <c r="AQ1589">
        <v>0.26</v>
      </c>
      <c r="AR1589" t="s">
        <v>20</v>
      </c>
      <c r="AS1589" t="s">
        <v>11816</v>
      </c>
      <c r="AT1589" t="s">
        <v>11813</v>
      </c>
    </row>
    <row r="1590" spans="17:46" x14ac:dyDescent="0.35">
      <c r="Q1590">
        <v>1590</v>
      </c>
      <c r="R1590" t="s">
        <v>4224</v>
      </c>
      <c r="S1590" s="3">
        <v>45245</v>
      </c>
      <c r="T1590" s="3">
        <v>45248</v>
      </c>
      <c r="U1590" t="s">
        <v>71</v>
      </c>
      <c r="V1590" t="s">
        <v>1845</v>
      </c>
      <c r="W1590" t="s">
        <v>1846</v>
      </c>
      <c r="X1590" t="s">
        <v>25</v>
      </c>
      <c r="Y1590" t="s">
        <v>26</v>
      </c>
      <c r="Z1590" t="s">
        <v>90</v>
      </c>
      <c r="AA1590" t="s">
        <v>91</v>
      </c>
      <c r="AB1590" t="s">
        <v>11148</v>
      </c>
      <c r="AC1590" t="s">
        <v>92</v>
      </c>
      <c r="AD1590" t="s">
        <v>4204</v>
      </c>
      <c r="AE1590" t="s">
        <v>96</v>
      </c>
      <c r="AF1590" t="s">
        <v>117</v>
      </c>
      <c r="AG1590" t="s">
        <v>11366</v>
      </c>
      <c r="AH1590">
        <v>772.47</v>
      </c>
      <c r="AI1590">
        <v>3</v>
      </c>
      <c r="AJ1590">
        <v>0</v>
      </c>
      <c r="AK1590">
        <v>146.76929999999999</v>
      </c>
      <c r="AL1590">
        <v>2023</v>
      </c>
      <c r="AM1590">
        <v>11</v>
      </c>
      <c r="AN1590" t="s">
        <v>11765</v>
      </c>
      <c r="AO1590" t="s">
        <v>11766</v>
      </c>
      <c r="AP1590">
        <v>3</v>
      </c>
      <c r="AQ1590">
        <v>0.18999999999999997</v>
      </c>
      <c r="AR1590" t="s">
        <v>20</v>
      </c>
      <c r="AS1590" t="s">
        <v>11816</v>
      </c>
      <c r="AT1590" t="s">
        <v>11818</v>
      </c>
    </row>
    <row r="1591" spans="17:46" x14ac:dyDescent="0.35">
      <c r="Q1591">
        <v>1591</v>
      </c>
      <c r="R1591" t="s">
        <v>4238</v>
      </c>
      <c r="S1591" s="3">
        <v>45246</v>
      </c>
      <c r="T1591" s="3">
        <v>45248</v>
      </c>
      <c r="U1591" t="s">
        <v>71</v>
      </c>
      <c r="V1591" t="s">
        <v>4239</v>
      </c>
      <c r="W1591" t="s">
        <v>4240</v>
      </c>
      <c r="X1591" t="s">
        <v>74</v>
      </c>
      <c r="Y1591" t="s">
        <v>26</v>
      </c>
      <c r="Z1591" t="s">
        <v>90</v>
      </c>
      <c r="AA1591" t="s">
        <v>91</v>
      </c>
      <c r="AB1591" t="s">
        <v>11148</v>
      </c>
      <c r="AC1591" t="s">
        <v>92</v>
      </c>
      <c r="AD1591" t="s">
        <v>4241</v>
      </c>
      <c r="AE1591" t="s">
        <v>65</v>
      </c>
      <c r="AF1591" t="s">
        <v>140</v>
      </c>
      <c r="AG1591" t="s">
        <v>4242</v>
      </c>
      <c r="AH1591">
        <v>305.97449999999998</v>
      </c>
      <c r="AI1591">
        <v>3</v>
      </c>
      <c r="AJ1591">
        <v>0.15</v>
      </c>
      <c r="AK1591">
        <v>25.197900000000001</v>
      </c>
      <c r="AL1591">
        <v>2023</v>
      </c>
      <c r="AM1591">
        <v>11</v>
      </c>
      <c r="AN1591" t="s">
        <v>11765</v>
      </c>
      <c r="AO1591" t="s">
        <v>11766</v>
      </c>
      <c r="AP1591">
        <v>2</v>
      </c>
      <c r="AQ1591">
        <v>8.2352941176470601E-2</v>
      </c>
      <c r="AR1591" t="s">
        <v>20</v>
      </c>
      <c r="AS1591" t="s">
        <v>11812</v>
      </c>
      <c r="AT1591" t="s">
        <v>11815</v>
      </c>
    </row>
    <row r="1592" spans="17:46" x14ac:dyDescent="0.35">
      <c r="Q1592">
        <v>1592</v>
      </c>
      <c r="R1592" t="s">
        <v>4243</v>
      </c>
      <c r="S1592" s="3">
        <v>45246</v>
      </c>
      <c r="T1592" s="3">
        <v>45250</v>
      </c>
      <c r="U1592" t="s">
        <v>22</v>
      </c>
      <c r="V1592" t="s">
        <v>4244</v>
      </c>
      <c r="W1592" t="s">
        <v>4245</v>
      </c>
      <c r="X1592" t="s">
        <v>25</v>
      </c>
      <c r="Y1592" t="s">
        <v>26</v>
      </c>
      <c r="Z1592" t="s">
        <v>1144</v>
      </c>
      <c r="AA1592" t="s">
        <v>39</v>
      </c>
      <c r="AB1592" t="s">
        <v>11152</v>
      </c>
      <c r="AC1592" t="s">
        <v>29</v>
      </c>
      <c r="AD1592" t="s">
        <v>4246</v>
      </c>
      <c r="AE1592" t="s">
        <v>65</v>
      </c>
      <c r="AF1592" t="s">
        <v>66</v>
      </c>
      <c r="AG1592" t="s">
        <v>4247</v>
      </c>
      <c r="AH1592">
        <v>37.295999999999999</v>
      </c>
      <c r="AI1592">
        <v>2</v>
      </c>
      <c r="AJ1592">
        <v>0.3</v>
      </c>
      <c r="AK1592">
        <v>-1.0656000000000001</v>
      </c>
      <c r="AL1592">
        <v>2023</v>
      </c>
      <c r="AM1592">
        <v>11</v>
      </c>
      <c r="AN1592" t="s">
        <v>11765</v>
      </c>
      <c r="AO1592" t="s">
        <v>11766</v>
      </c>
      <c r="AP1592">
        <v>4</v>
      </c>
      <c r="AQ1592">
        <v>-2.8571428571428574E-2</v>
      </c>
      <c r="AR1592" t="s">
        <v>11746</v>
      </c>
      <c r="AS1592" t="s">
        <v>11819</v>
      </c>
      <c r="AT1592" t="s">
        <v>11813</v>
      </c>
    </row>
    <row r="1593" spans="17:46" x14ac:dyDescent="0.35">
      <c r="Q1593">
        <v>1593</v>
      </c>
      <c r="R1593" t="s">
        <v>4248</v>
      </c>
      <c r="S1593" s="3">
        <v>45246</v>
      </c>
      <c r="T1593" s="3">
        <v>45251</v>
      </c>
      <c r="U1593" t="s">
        <v>22</v>
      </c>
      <c r="V1593" t="s">
        <v>513</v>
      </c>
      <c r="W1593" t="s">
        <v>514</v>
      </c>
      <c r="X1593" t="s">
        <v>37</v>
      </c>
      <c r="Y1593" t="s">
        <v>26</v>
      </c>
      <c r="Z1593" t="s">
        <v>1286</v>
      </c>
      <c r="AA1593" t="s">
        <v>296</v>
      </c>
      <c r="AB1593" t="s">
        <v>11167</v>
      </c>
      <c r="AC1593" t="s">
        <v>29</v>
      </c>
      <c r="AD1593" t="s">
        <v>4249</v>
      </c>
      <c r="AE1593" t="s">
        <v>31</v>
      </c>
      <c r="AF1593" t="s">
        <v>41</v>
      </c>
      <c r="AG1593" t="s">
        <v>4250</v>
      </c>
      <c r="AH1593">
        <v>29.12</v>
      </c>
      <c r="AI1593">
        <v>4</v>
      </c>
      <c r="AJ1593">
        <v>0</v>
      </c>
      <c r="AK1593">
        <v>14.268800000000001</v>
      </c>
      <c r="AL1593">
        <v>2023</v>
      </c>
      <c r="AM1593">
        <v>11</v>
      </c>
      <c r="AN1593" t="s">
        <v>11765</v>
      </c>
      <c r="AO1593" t="s">
        <v>11766</v>
      </c>
      <c r="AP1593">
        <v>5</v>
      </c>
      <c r="AQ1593">
        <v>0.49</v>
      </c>
      <c r="AR1593" t="s">
        <v>20</v>
      </c>
      <c r="AS1593" t="s">
        <v>11816</v>
      </c>
      <c r="AT1593" t="s">
        <v>11813</v>
      </c>
    </row>
    <row r="1594" spans="17:46" x14ac:dyDescent="0.35">
      <c r="Q1594">
        <v>1594</v>
      </c>
      <c r="R1594" t="s">
        <v>4248</v>
      </c>
      <c r="S1594" s="3">
        <v>45246</v>
      </c>
      <c r="T1594" s="3">
        <v>45251</v>
      </c>
      <c r="U1594" t="s">
        <v>22</v>
      </c>
      <c r="V1594" t="s">
        <v>513</v>
      </c>
      <c r="W1594" t="s">
        <v>514</v>
      </c>
      <c r="X1594" t="s">
        <v>37</v>
      </c>
      <c r="Y1594" t="s">
        <v>26</v>
      </c>
      <c r="Z1594" t="s">
        <v>1286</v>
      </c>
      <c r="AA1594" t="s">
        <v>296</v>
      </c>
      <c r="AB1594" t="s">
        <v>11167</v>
      </c>
      <c r="AC1594" t="s">
        <v>29</v>
      </c>
      <c r="AD1594" t="s">
        <v>3458</v>
      </c>
      <c r="AE1594" t="s">
        <v>31</v>
      </c>
      <c r="AF1594" t="s">
        <v>166</v>
      </c>
      <c r="AG1594" t="s">
        <v>3459</v>
      </c>
      <c r="AH1594">
        <v>78.349999999999994</v>
      </c>
      <c r="AI1594">
        <v>5</v>
      </c>
      <c r="AJ1594">
        <v>0</v>
      </c>
      <c r="AK1594">
        <v>36.8245</v>
      </c>
      <c r="AL1594">
        <v>2023</v>
      </c>
      <c r="AM1594">
        <v>11</v>
      </c>
      <c r="AN1594" t="s">
        <v>11765</v>
      </c>
      <c r="AO1594" t="s">
        <v>11766</v>
      </c>
      <c r="AP1594">
        <v>5</v>
      </c>
      <c r="AQ1594">
        <v>0.47000000000000003</v>
      </c>
      <c r="AR1594" t="s">
        <v>20</v>
      </c>
      <c r="AS1594" t="s">
        <v>11816</v>
      </c>
      <c r="AT1594" t="s">
        <v>11813</v>
      </c>
    </row>
    <row r="1595" spans="17:46" x14ac:dyDescent="0.35">
      <c r="Q1595">
        <v>1595</v>
      </c>
      <c r="R1595" t="s">
        <v>4251</v>
      </c>
      <c r="S1595" s="3">
        <v>45246</v>
      </c>
      <c r="T1595" s="3">
        <v>45252</v>
      </c>
      <c r="U1595" t="s">
        <v>22</v>
      </c>
      <c r="V1595" t="s">
        <v>4252</v>
      </c>
      <c r="W1595" t="s">
        <v>4253</v>
      </c>
      <c r="X1595" t="s">
        <v>74</v>
      </c>
      <c r="Y1595" t="s">
        <v>26</v>
      </c>
      <c r="Z1595" t="s">
        <v>722</v>
      </c>
      <c r="AA1595" t="s">
        <v>91</v>
      </c>
      <c r="AB1595" t="s">
        <v>11109</v>
      </c>
      <c r="AC1595" t="s">
        <v>92</v>
      </c>
      <c r="AD1595" t="s">
        <v>4254</v>
      </c>
      <c r="AE1595" t="s">
        <v>31</v>
      </c>
      <c r="AF1595" t="s">
        <v>44</v>
      </c>
      <c r="AG1595" t="s">
        <v>4255</v>
      </c>
      <c r="AH1595">
        <v>5.22</v>
      </c>
      <c r="AI1595">
        <v>2</v>
      </c>
      <c r="AJ1595">
        <v>0</v>
      </c>
      <c r="AK1595">
        <v>2.4011999999999998</v>
      </c>
      <c r="AL1595">
        <v>2023</v>
      </c>
      <c r="AM1595">
        <v>11</v>
      </c>
      <c r="AN1595" t="s">
        <v>11765</v>
      </c>
      <c r="AO1595" t="s">
        <v>11766</v>
      </c>
      <c r="AP1595">
        <v>6</v>
      </c>
      <c r="AQ1595">
        <v>0.45999999999999996</v>
      </c>
      <c r="AR1595" t="s">
        <v>20</v>
      </c>
      <c r="AS1595" t="s">
        <v>11816</v>
      </c>
      <c r="AT1595" t="s">
        <v>11813</v>
      </c>
    </row>
    <row r="1596" spans="17:46" x14ac:dyDescent="0.35">
      <c r="Q1596">
        <v>1596</v>
      </c>
      <c r="R1596" t="s">
        <v>4248</v>
      </c>
      <c r="S1596" s="3">
        <v>45246</v>
      </c>
      <c r="T1596" s="3">
        <v>45251</v>
      </c>
      <c r="U1596" t="s">
        <v>22</v>
      </c>
      <c r="V1596" t="s">
        <v>513</v>
      </c>
      <c r="W1596" t="s">
        <v>514</v>
      </c>
      <c r="X1596" t="s">
        <v>37</v>
      </c>
      <c r="Y1596" t="s">
        <v>26</v>
      </c>
      <c r="Z1596" t="s">
        <v>1286</v>
      </c>
      <c r="AA1596" t="s">
        <v>296</v>
      </c>
      <c r="AB1596" t="s">
        <v>11167</v>
      </c>
      <c r="AC1596" t="s">
        <v>29</v>
      </c>
      <c r="AD1596" t="s">
        <v>3529</v>
      </c>
      <c r="AE1596" t="s">
        <v>31</v>
      </c>
      <c r="AF1596" t="s">
        <v>32</v>
      </c>
      <c r="AG1596" t="s">
        <v>3530</v>
      </c>
      <c r="AH1596">
        <v>31.68</v>
      </c>
      <c r="AI1596">
        <v>6</v>
      </c>
      <c r="AJ1596">
        <v>0</v>
      </c>
      <c r="AK1596">
        <v>14.256</v>
      </c>
      <c r="AL1596">
        <v>2023</v>
      </c>
      <c r="AM1596">
        <v>11</v>
      </c>
      <c r="AN1596" t="s">
        <v>11765</v>
      </c>
      <c r="AO1596" t="s">
        <v>11766</v>
      </c>
      <c r="AP1596">
        <v>5</v>
      </c>
      <c r="AQ1596">
        <v>0.45</v>
      </c>
      <c r="AR1596" t="s">
        <v>20</v>
      </c>
      <c r="AS1596" t="s">
        <v>11816</v>
      </c>
      <c r="AT1596" t="s">
        <v>11813</v>
      </c>
    </row>
    <row r="1597" spans="17:46" x14ac:dyDescent="0.35">
      <c r="Q1597">
        <v>1597</v>
      </c>
      <c r="R1597" t="s">
        <v>4248</v>
      </c>
      <c r="S1597" s="3">
        <v>45246</v>
      </c>
      <c r="T1597" s="3">
        <v>45251</v>
      </c>
      <c r="U1597" t="s">
        <v>22</v>
      </c>
      <c r="V1597" t="s">
        <v>513</v>
      </c>
      <c r="W1597" t="s">
        <v>514</v>
      </c>
      <c r="X1597" t="s">
        <v>37</v>
      </c>
      <c r="Y1597" t="s">
        <v>26</v>
      </c>
      <c r="Z1597" t="s">
        <v>1286</v>
      </c>
      <c r="AA1597" t="s">
        <v>296</v>
      </c>
      <c r="AB1597" t="s">
        <v>11167</v>
      </c>
      <c r="AC1597" t="s">
        <v>29</v>
      </c>
      <c r="AD1597" t="s">
        <v>3486</v>
      </c>
      <c r="AE1597" t="s">
        <v>31</v>
      </c>
      <c r="AF1597" t="s">
        <v>47</v>
      </c>
      <c r="AG1597" t="s">
        <v>3487</v>
      </c>
      <c r="AH1597">
        <v>169.45</v>
      </c>
      <c r="AI1597">
        <v>5</v>
      </c>
      <c r="AJ1597">
        <v>0</v>
      </c>
      <c r="AK1597">
        <v>42.362499999999997</v>
      </c>
      <c r="AL1597">
        <v>2023</v>
      </c>
      <c r="AM1597">
        <v>11</v>
      </c>
      <c r="AN1597" t="s">
        <v>11765</v>
      </c>
      <c r="AO1597" t="s">
        <v>11766</v>
      </c>
      <c r="AP1597">
        <v>5</v>
      </c>
      <c r="AQ1597">
        <v>0.25</v>
      </c>
      <c r="AR1597" t="s">
        <v>20</v>
      </c>
      <c r="AS1597" t="s">
        <v>11816</v>
      </c>
      <c r="AT1597" t="s">
        <v>11815</v>
      </c>
    </row>
    <row r="1598" spans="17:46" x14ac:dyDescent="0.35">
      <c r="Q1598">
        <v>1598</v>
      </c>
      <c r="R1598" t="s">
        <v>4238</v>
      </c>
      <c r="S1598" s="3">
        <v>45246</v>
      </c>
      <c r="T1598" s="3">
        <v>45248</v>
      </c>
      <c r="U1598" t="s">
        <v>71</v>
      </c>
      <c r="V1598" t="s">
        <v>4239</v>
      </c>
      <c r="W1598" t="s">
        <v>4240</v>
      </c>
      <c r="X1598" t="s">
        <v>74</v>
      </c>
      <c r="Y1598" t="s">
        <v>26</v>
      </c>
      <c r="Z1598" t="s">
        <v>90</v>
      </c>
      <c r="AA1598" t="s">
        <v>91</v>
      </c>
      <c r="AB1598" t="s">
        <v>11148</v>
      </c>
      <c r="AC1598" t="s">
        <v>92</v>
      </c>
      <c r="AD1598" t="s">
        <v>357</v>
      </c>
      <c r="AE1598" t="s">
        <v>31</v>
      </c>
      <c r="AF1598" t="s">
        <v>47</v>
      </c>
      <c r="AG1598" t="s">
        <v>358</v>
      </c>
      <c r="AH1598">
        <v>344.91</v>
      </c>
      <c r="AI1598">
        <v>3</v>
      </c>
      <c r="AJ1598">
        <v>0</v>
      </c>
      <c r="AK1598">
        <v>10.347300000000001</v>
      </c>
      <c r="AL1598">
        <v>2023</v>
      </c>
      <c r="AM1598">
        <v>11</v>
      </c>
      <c r="AN1598" t="s">
        <v>11765</v>
      </c>
      <c r="AO1598" t="s">
        <v>11766</v>
      </c>
      <c r="AP1598">
        <v>2</v>
      </c>
      <c r="AQ1598">
        <v>0.03</v>
      </c>
      <c r="AR1598" t="s">
        <v>20</v>
      </c>
      <c r="AS1598" t="s">
        <v>11816</v>
      </c>
      <c r="AT1598" t="s">
        <v>11815</v>
      </c>
    </row>
    <row r="1599" spans="17:46" x14ac:dyDescent="0.35">
      <c r="Q1599">
        <v>1599</v>
      </c>
      <c r="R1599" t="s">
        <v>4256</v>
      </c>
      <c r="S1599" s="3">
        <v>45246</v>
      </c>
      <c r="T1599" s="3">
        <v>45250</v>
      </c>
      <c r="U1599" t="s">
        <v>22</v>
      </c>
      <c r="V1599" t="s">
        <v>4257</v>
      </c>
      <c r="W1599" t="s">
        <v>4258</v>
      </c>
      <c r="X1599" t="s">
        <v>37</v>
      </c>
      <c r="Y1599" t="s">
        <v>26</v>
      </c>
      <c r="Z1599" t="s">
        <v>4259</v>
      </c>
      <c r="AA1599" t="s">
        <v>3258</v>
      </c>
      <c r="AB1599" t="s">
        <v>11367</v>
      </c>
      <c r="AC1599" t="s">
        <v>29</v>
      </c>
      <c r="AD1599" t="s">
        <v>2791</v>
      </c>
      <c r="AE1599" t="s">
        <v>96</v>
      </c>
      <c r="AF1599" t="s">
        <v>97</v>
      </c>
      <c r="AG1599" t="s">
        <v>2792</v>
      </c>
      <c r="AH1599">
        <v>273.95999999999998</v>
      </c>
      <c r="AI1599">
        <v>2</v>
      </c>
      <c r="AJ1599">
        <v>0</v>
      </c>
      <c r="AK1599">
        <v>10.958399999999999</v>
      </c>
      <c r="AL1599">
        <v>2023</v>
      </c>
      <c r="AM1599">
        <v>11</v>
      </c>
      <c r="AN1599" t="s">
        <v>11765</v>
      </c>
      <c r="AO1599" t="s">
        <v>11766</v>
      </c>
      <c r="AP1599">
        <v>4</v>
      </c>
      <c r="AQ1599">
        <v>0.04</v>
      </c>
      <c r="AR1599" t="s">
        <v>20</v>
      </c>
      <c r="AS1599" t="s">
        <v>11816</v>
      </c>
      <c r="AT1599" t="s">
        <v>11815</v>
      </c>
    </row>
    <row r="1600" spans="17:46" x14ac:dyDescent="0.35">
      <c r="Q1600">
        <v>1600</v>
      </c>
      <c r="R1600" t="s">
        <v>4238</v>
      </c>
      <c r="S1600" s="3">
        <v>45246</v>
      </c>
      <c r="T1600" s="3">
        <v>45248</v>
      </c>
      <c r="U1600" t="s">
        <v>71</v>
      </c>
      <c r="V1600" t="s">
        <v>4239</v>
      </c>
      <c r="W1600" t="s">
        <v>4240</v>
      </c>
      <c r="X1600" t="s">
        <v>74</v>
      </c>
      <c r="Y1600" t="s">
        <v>26</v>
      </c>
      <c r="Z1600" t="s">
        <v>90</v>
      </c>
      <c r="AA1600" t="s">
        <v>91</v>
      </c>
      <c r="AB1600" t="s">
        <v>11148</v>
      </c>
      <c r="AC1600" t="s">
        <v>92</v>
      </c>
      <c r="AD1600" t="s">
        <v>4260</v>
      </c>
      <c r="AE1600" t="s">
        <v>96</v>
      </c>
      <c r="AF1600" t="s">
        <v>97</v>
      </c>
      <c r="AG1600" t="s">
        <v>4261</v>
      </c>
      <c r="AH1600">
        <v>79.968000000000004</v>
      </c>
      <c r="AI1600">
        <v>4</v>
      </c>
      <c r="AJ1600">
        <v>0.2</v>
      </c>
      <c r="AK1600">
        <v>-17.992799999999999</v>
      </c>
      <c r="AL1600">
        <v>2023</v>
      </c>
      <c r="AM1600">
        <v>11</v>
      </c>
      <c r="AN1600" t="s">
        <v>11765</v>
      </c>
      <c r="AO1600" t="s">
        <v>11766</v>
      </c>
      <c r="AP1600">
        <v>2</v>
      </c>
      <c r="AQ1600">
        <v>-0.22499999999999998</v>
      </c>
      <c r="AR1600" t="s">
        <v>11746</v>
      </c>
      <c r="AS1600" t="s">
        <v>11812</v>
      </c>
      <c r="AT1600" t="s">
        <v>11813</v>
      </c>
    </row>
    <row r="1601" spans="17:46" x14ac:dyDescent="0.35">
      <c r="Q1601">
        <v>1601</v>
      </c>
      <c r="R1601" t="s">
        <v>4262</v>
      </c>
      <c r="S1601" s="3">
        <v>45247</v>
      </c>
      <c r="T1601" s="3">
        <v>45252</v>
      </c>
      <c r="U1601" t="s">
        <v>22</v>
      </c>
      <c r="V1601" t="s">
        <v>1762</v>
      </c>
      <c r="W1601" t="s">
        <v>1763</v>
      </c>
      <c r="X1601" t="s">
        <v>25</v>
      </c>
      <c r="Y1601" t="s">
        <v>26</v>
      </c>
      <c r="Z1601" t="s">
        <v>2327</v>
      </c>
      <c r="AA1601" t="s">
        <v>348</v>
      </c>
      <c r="AB1601" t="s">
        <v>11246</v>
      </c>
      <c r="AC1601" t="s">
        <v>54</v>
      </c>
      <c r="AD1601" t="s">
        <v>3407</v>
      </c>
      <c r="AE1601" t="s">
        <v>65</v>
      </c>
      <c r="AF1601" t="s">
        <v>140</v>
      </c>
      <c r="AG1601" t="s">
        <v>3408</v>
      </c>
      <c r="AH1601">
        <v>4007.84</v>
      </c>
      <c r="AI1601">
        <v>10</v>
      </c>
      <c r="AJ1601">
        <v>0.2</v>
      </c>
      <c r="AK1601">
        <v>-50.098000000000297</v>
      </c>
      <c r="AL1601">
        <v>2023</v>
      </c>
      <c r="AM1601">
        <v>11</v>
      </c>
      <c r="AN1601" t="s">
        <v>11765</v>
      </c>
      <c r="AO1601" t="s">
        <v>11766</v>
      </c>
      <c r="AP1601">
        <v>5</v>
      </c>
      <c r="AQ1601">
        <v>-1.2500000000000074E-2</v>
      </c>
      <c r="AR1601" t="s">
        <v>11746</v>
      </c>
      <c r="AS1601" t="s">
        <v>11812</v>
      </c>
      <c r="AT1601" t="s">
        <v>11817</v>
      </c>
    </row>
    <row r="1602" spans="17:46" x14ac:dyDescent="0.35">
      <c r="Q1602">
        <v>1602</v>
      </c>
      <c r="R1602" t="s">
        <v>4263</v>
      </c>
      <c r="S1602" s="3">
        <v>45247</v>
      </c>
      <c r="T1602" s="3">
        <v>45251</v>
      </c>
      <c r="U1602" t="s">
        <v>22</v>
      </c>
      <c r="V1602" t="s">
        <v>992</v>
      </c>
      <c r="W1602" t="s">
        <v>993</v>
      </c>
      <c r="X1602" t="s">
        <v>37</v>
      </c>
      <c r="Y1602" t="s">
        <v>26</v>
      </c>
      <c r="Z1602" t="s">
        <v>4264</v>
      </c>
      <c r="AA1602" t="s">
        <v>780</v>
      </c>
      <c r="AB1602" t="s">
        <v>11368</v>
      </c>
      <c r="AC1602" t="s">
        <v>29</v>
      </c>
      <c r="AD1602" t="s">
        <v>3145</v>
      </c>
      <c r="AE1602" t="s">
        <v>65</v>
      </c>
      <c r="AF1602" t="s">
        <v>66</v>
      </c>
      <c r="AG1602" t="s">
        <v>3146</v>
      </c>
      <c r="AH1602">
        <v>479.9</v>
      </c>
      <c r="AI1602">
        <v>5</v>
      </c>
      <c r="AJ1602">
        <v>0</v>
      </c>
      <c r="AK1602">
        <v>81.582999999999998</v>
      </c>
      <c r="AL1602">
        <v>2023</v>
      </c>
      <c r="AM1602">
        <v>11</v>
      </c>
      <c r="AN1602" t="s">
        <v>11765</v>
      </c>
      <c r="AO1602" t="s">
        <v>11766</v>
      </c>
      <c r="AP1602">
        <v>4</v>
      </c>
      <c r="AQ1602">
        <v>0.17</v>
      </c>
      <c r="AR1602" t="s">
        <v>20</v>
      </c>
      <c r="AS1602" t="s">
        <v>11816</v>
      </c>
      <c r="AT1602" t="s">
        <v>11815</v>
      </c>
    </row>
    <row r="1603" spans="17:46" x14ac:dyDescent="0.35">
      <c r="Q1603">
        <v>1603</v>
      </c>
      <c r="R1603" t="s">
        <v>4265</v>
      </c>
      <c r="S1603" s="3">
        <v>45247</v>
      </c>
      <c r="T1603" s="3">
        <v>45254</v>
      </c>
      <c r="U1603" t="s">
        <v>22</v>
      </c>
      <c r="V1603" t="s">
        <v>4266</v>
      </c>
      <c r="W1603" t="s">
        <v>4267</v>
      </c>
      <c r="X1603" t="s">
        <v>25</v>
      </c>
      <c r="Y1603" t="s">
        <v>26</v>
      </c>
      <c r="Z1603" t="s">
        <v>52</v>
      </c>
      <c r="AA1603" t="s">
        <v>53</v>
      </c>
      <c r="AB1603" t="s">
        <v>11039</v>
      </c>
      <c r="AC1603" t="s">
        <v>54</v>
      </c>
      <c r="AD1603" t="s">
        <v>2506</v>
      </c>
      <c r="AE1603" t="s">
        <v>65</v>
      </c>
      <c r="AF1603" t="s">
        <v>66</v>
      </c>
      <c r="AG1603" t="s">
        <v>2507</v>
      </c>
      <c r="AH1603">
        <v>657.93</v>
      </c>
      <c r="AI1603">
        <v>5</v>
      </c>
      <c r="AJ1603">
        <v>0.3</v>
      </c>
      <c r="AK1603">
        <v>-93.99</v>
      </c>
      <c r="AL1603">
        <v>2023</v>
      </c>
      <c r="AM1603">
        <v>11</v>
      </c>
      <c r="AN1603" t="s">
        <v>11765</v>
      </c>
      <c r="AO1603" t="s">
        <v>11766</v>
      </c>
      <c r="AP1603">
        <v>7</v>
      </c>
      <c r="AQ1603">
        <v>-0.14285714285714285</v>
      </c>
      <c r="AR1603" t="s">
        <v>11746</v>
      </c>
      <c r="AS1603" t="s">
        <v>11819</v>
      </c>
      <c r="AT1603" t="s">
        <v>11818</v>
      </c>
    </row>
    <row r="1604" spans="17:46" x14ac:dyDescent="0.35">
      <c r="Q1604">
        <v>1604</v>
      </c>
      <c r="R1604" t="s">
        <v>4268</v>
      </c>
      <c r="S1604" s="3">
        <v>45247</v>
      </c>
      <c r="T1604" s="3">
        <v>45252</v>
      </c>
      <c r="U1604" t="s">
        <v>22</v>
      </c>
      <c r="V1604" t="s">
        <v>4269</v>
      </c>
      <c r="W1604" t="s">
        <v>4270</v>
      </c>
      <c r="X1604" t="s">
        <v>74</v>
      </c>
      <c r="Y1604" t="s">
        <v>26</v>
      </c>
      <c r="Z1604" t="s">
        <v>154</v>
      </c>
      <c r="AA1604" t="s">
        <v>132</v>
      </c>
      <c r="AB1604" t="s">
        <v>11222</v>
      </c>
      <c r="AC1604" t="s">
        <v>54</v>
      </c>
      <c r="AD1604" t="s">
        <v>4271</v>
      </c>
      <c r="AE1604" t="s">
        <v>65</v>
      </c>
      <c r="AF1604" t="s">
        <v>106</v>
      </c>
      <c r="AG1604" t="s">
        <v>4272</v>
      </c>
      <c r="AH1604">
        <v>124.41</v>
      </c>
      <c r="AI1604">
        <v>3</v>
      </c>
      <c r="AJ1604">
        <v>0</v>
      </c>
      <c r="AK1604">
        <v>14.9292</v>
      </c>
      <c r="AL1604">
        <v>2023</v>
      </c>
      <c r="AM1604">
        <v>11</v>
      </c>
      <c r="AN1604" t="s">
        <v>11765</v>
      </c>
      <c r="AO1604" t="s">
        <v>11766</v>
      </c>
      <c r="AP1604">
        <v>5</v>
      </c>
      <c r="AQ1604">
        <v>0.12</v>
      </c>
      <c r="AR1604" t="s">
        <v>20</v>
      </c>
      <c r="AS1604" t="s">
        <v>11816</v>
      </c>
      <c r="AT1604" t="s">
        <v>11815</v>
      </c>
    </row>
    <row r="1605" spans="17:46" x14ac:dyDescent="0.35">
      <c r="Q1605">
        <v>1605</v>
      </c>
      <c r="R1605" t="s">
        <v>4273</v>
      </c>
      <c r="S1605" s="3">
        <v>45247</v>
      </c>
      <c r="T1605" s="3">
        <v>45249</v>
      </c>
      <c r="U1605" t="s">
        <v>71</v>
      </c>
      <c r="V1605" t="s">
        <v>882</v>
      </c>
      <c r="W1605" t="s">
        <v>883</v>
      </c>
      <c r="X1605" t="s">
        <v>74</v>
      </c>
      <c r="Y1605" t="s">
        <v>26</v>
      </c>
      <c r="Z1605" t="s">
        <v>138</v>
      </c>
      <c r="AA1605" t="s">
        <v>91</v>
      </c>
      <c r="AB1605" t="s">
        <v>11047</v>
      </c>
      <c r="AC1605" t="s">
        <v>92</v>
      </c>
      <c r="AD1605" t="s">
        <v>4274</v>
      </c>
      <c r="AE1605" t="s">
        <v>31</v>
      </c>
      <c r="AF1605" t="s">
        <v>205</v>
      </c>
      <c r="AG1605" t="s">
        <v>4275</v>
      </c>
      <c r="AH1605">
        <v>241.44</v>
      </c>
      <c r="AI1605">
        <v>3</v>
      </c>
      <c r="AJ1605">
        <v>0</v>
      </c>
      <c r="AK1605">
        <v>72.432000000000002</v>
      </c>
      <c r="AL1605">
        <v>2023</v>
      </c>
      <c r="AM1605">
        <v>11</v>
      </c>
      <c r="AN1605" t="s">
        <v>11765</v>
      </c>
      <c r="AO1605" t="s">
        <v>11766</v>
      </c>
      <c r="AP1605">
        <v>2</v>
      </c>
      <c r="AQ1605">
        <v>0.3</v>
      </c>
      <c r="AR1605" t="s">
        <v>20</v>
      </c>
      <c r="AS1605" t="s">
        <v>11816</v>
      </c>
      <c r="AT1605" t="s">
        <v>11815</v>
      </c>
    </row>
    <row r="1606" spans="17:46" x14ac:dyDescent="0.35">
      <c r="Q1606">
        <v>1606</v>
      </c>
      <c r="R1606" t="s">
        <v>4268</v>
      </c>
      <c r="S1606" s="3">
        <v>45247</v>
      </c>
      <c r="T1606" s="3">
        <v>45252</v>
      </c>
      <c r="U1606" t="s">
        <v>22</v>
      </c>
      <c r="V1606" t="s">
        <v>4269</v>
      </c>
      <c r="W1606" t="s">
        <v>4270</v>
      </c>
      <c r="X1606" t="s">
        <v>74</v>
      </c>
      <c r="Y1606" t="s">
        <v>26</v>
      </c>
      <c r="Z1606" t="s">
        <v>154</v>
      </c>
      <c r="AA1606" t="s">
        <v>132</v>
      </c>
      <c r="AB1606" t="s">
        <v>11222</v>
      </c>
      <c r="AC1606" t="s">
        <v>54</v>
      </c>
      <c r="AD1606" t="s">
        <v>2024</v>
      </c>
      <c r="AE1606" t="s">
        <v>31</v>
      </c>
      <c r="AF1606" t="s">
        <v>56</v>
      </c>
      <c r="AG1606" t="s">
        <v>2025</v>
      </c>
      <c r="AH1606">
        <v>57.75</v>
      </c>
      <c r="AI1606">
        <v>5</v>
      </c>
      <c r="AJ1606">
        <v>0</v>
      </c>
      <c r="AK1606">
        <v>26.565000000000001</v>
      </c>
      <c r="AL1606">
        <v>2023</v>
      </c>
      <c r="AM1606">
        <v>11</v>
      </c>
      <c r="AN1606" t="s">
        <v>11765</v>
      </c>
      <c r="AO1606" t="s">
        <v>11766</v>
      </c>
      <c r="AP1606">
        <v>5</v>
      </c>
      <c r="AQ1606">
        <v>0.46</v>
      </c>
      <c r="AR1606" t="s">
        <v>20</v>
      </c>
      <c r="AS1606" t="s">
        <v>11816</v>
      </c>
      <c r="AT1606" t="s">
        <v>11813</v>
      </c>
    </row>
    <row r="1607" spans="17:46" x14ac:dyDescent="0.35">
      <c r="Q1607">
        <v>1607</v>
      </c>
      <c r="R1607" t="s">
        <v>4262</v>
      </c>
      <c r="S1607" s="3">
        <v>45247</v>
      </c>
      <c r="T1607" s="3">
        <v>45252</v>
      </c>
      <c r="U1607" t="s">
        <v>22</v>
      </c>
      <c r="V1607" t="s">
        <v>1762</v>
      </c>
      <c r="W1607" t="s">
        <v>1763</v>
      </c>
      <c r="X1607" t="s">
        <v>25</v>
      </c>
      <c r="Y1607" t="s">
        <v>26</v>
      </c>
      <c r="Z1607" t="s">
        <v>2327</v>
      </c>
      <c r="AA1607" t="s">
        <v>348</v>
      </c>
      <c r="AB1607" t="s">
        <v>11246</v>
      </c>
      <c r="AC1607" t="s">
        <v>54</v>
      </c>
      <c r="AD1607" t="s">
        <v>2887</v>
      </c>
      <c r="AE1607" t="s">
        <v>31</v>
      </c>
      <c r="AF1607" t="s">
        <v>41</v>
      </c>
      <c r="AG1607" t="s">
        <v>2888</v>
      </c>
      <c r="AH1607">
        <v>2152.7759999999998</v>
      </c>
      <c r="AI1607">
        <v>3</v>
      </c>
      <c r="AJ1607">
        <v>0.2</v>
      </c>
      <c r="AK1607">
        <v>726.56190000000004</v>
      </c>
      <c r="AL1607">
        <v>2023</v>
      </c>
      <c r="AM1607">
        <v>11</v>
      </c>
      <c r="AN1607" t="s">
        <v>11765</v>
      </c>
      <c r="AO1607" t="s">
        <v>11766</v>
      </c>
      <c r="AP1607">
        <v>5</v>
      </c>
      <c r="AQ1607">
        <v>0.33750000000000002</v>
      </c>
      <c r="AR1607" t="s">
        <v>20</v>
      </c>
      <c r="AS1607" t="s">
        <v>11812</v>
      </c>
      <c r="AT1607" t="s">
        <v>11817</v>
      </c>
    </row>
    <row r="1608" spans="17:46" x14ac:dyDescent="0.35">
      <c r="Q1608">
        <v>1608</v>
      </c>
      <c r="R1608" t="s">
        <v>4276</v>
      </c>
      <c r="S1608" s="3">
        <v>45247</v>
      </c>
      <c r="T1608" s="3">
        <v>45251</v>
      </c>
      <c r="U1608" t="s">
        <v>22</v>
      </c>
      <c r="V1608" t="s">
        <v>866</v>
      </c>
      <c r="W1608" t="s">
        <v>867</v>
      </c>
      <c r="X1608" t="s">
        <v>25</v>
      </c>
      <c r="Y1608" t="s">
        <v>26</v>
      </c>
      <c r="Z1608" t="s">
        <v>4277</v>
      </c>
      <c r="AA1608" t="s">
        <v>28</v>
      </c>
      <c r="AB1608" t="s">
        <v>11369</v>
      </c>
      <c r="AC1608" t="s">
        <v>29</v>
      </c>
      <c r="AD1608" t="s">
        <v>2967</v>
      </c>
      <c r="AE1608" t="s">
        <v>31</v>
      </c>
      <c r="AF1608" t="s">
        <v>166</v>
      </c>
      <c r="AG1608" t="s">
        <v>2968</v>
      </c>
      <c r="AH1608">
        <v>7.08</v>
      </c>
      <c r="AI1608">
        <v>3</v>
      </c>
      <c r="AJ1608">
        <v>0.2</v>
      </c>
      <c r="AK1608">
        <v>2.4780000000000002</v>
      </c>
      <c r="AL1608">
        <v>2023</v>
      </c>
      <c r="AM1608">
        <v>11</v>
      </c>
      <c r="AN1608" t="s">
        <v>11765</v>
      </c>
      <c r="AO1608" t="s">
        <v>11766</v>
      </c>
      <c r="AP1608">
        <v>4</v>
      </c>
      <c r="AQ1608">
        <v>0.35000000000000003</v>
      </c>
      <c r="AR1608" t="s">
        <v>20</v>
      </c>
      <c r="AS1608" t="s">
        <v>11812</v>
      </c>
      <c r="AT1608" t="s">
        <v>11813</v>
      </c>
    </row>
    <row r="1609" spans="17:46" x14ac:dyDescent="0.35">
      <c r="Q1609">
        <v>1609</v>
      </c>
      <c r="R1609" t="s">
        <v>4265</v>
      </c>
      <c r="S1609" s="3">
        <v>45247</v>
      </c>
      <c r="T1609" s="3">
        <v>45254</v>
      </c>
      <c r="U1609" t="s">
        <v>22</v>
      </c>
      <c r="V1609" t="s">
        <v>4266</v>
      </c>
      <c r="W1609" t="s">
        <v>4267</v>
      </c>
      <c r="X1609" t="s">
        <v>25</v>
      </c>
      <c r="Y1609" t="s">
        <v>26</v>
      </c>
      <c r="Z1609" t="s">
        <v>52</v>
      </c>
      <c r="AA1609" t="s">
        <v>53</v>
      </c>
      <c r="AB1609" t="s">
        <v>11039</v>
      </c>
      <c r="AC1609" t="s">
        <v>54</v>
      </c>
      <c r="AD1609" t="s">
        <v>703</v>
      </c>
      <c r="AE1609" t="s">
        <v>31</v>
      </c>
      <c r="AF1609" t="s">
        <v>32</v>
      </c>
      <c r="AG1609" t="s">
        <v>11108</v>
      </c>
      <c r="AH1609">
        <v>12.448</v>
      </c>
      <c r="AI1609">
        <v>2</v>
      </c>
      <c r="AJ1609">
        <v>0.2</v>
      </c>
      <c r="AK1609">
        <v>3.89</v>
      </c>
      <c r="AL1609">
        <v>2023</v>
      </c>
      <c r="AM1609">
        <v>11</v>
      </c>
      <c r="AN1609" t="s">
        <v>11765</v>
      </c>
      <c r="AO1609" t="s">
        <v>11766</v>
      </c>
      <c r="AP1609">
        <v>7</v>
      </c>
      <c r="AQ1609">
        <v>0.3125</v>
      </c>
      <c r="AR1609" t="s">
        <v>20</v>
      </c>
      <c r="AS1609" t="s">
        <v>11812</v>
      </c>
      <c r="AT1609" t="s">
        <v>11813</v>
      </c>
    </row>
    <row r="1610" spans="17:46" x14ac:dyDescent="0.35">
      <c r="Q1610">
        <v>1610</v>
      </c>
      <c r="R1610" t="s">
        <v>4273</v>
      </c>
      <c r="S1610" s="3">
        <v>45247</v>
      </c>
      <c r="T1610" s="3">
        <v>45249</v>
      </c>
      <c r="U1610" t="s">
        <v>71</v>
      </c>
      <c r="V1610" t="s">
        <v>882</v>
      </c>
      <c r="W1610" t="s">
        <v>883</v>
      </c>
      <c r="X1610" t="s">
        <v>74</v>
      </c>
      <c r="Y1610" t="s">
        <v>26</v>
      </c>
      <c r="Z1610" t="s">
        <v>138</v>
      </c>
      <c r="AA1610" t="s">
        <v>91</v>
      </c>
      <c r="AB1610" t="s">
        <v>11047</v>
      </c>
      <c r="AC1610" t="s">
        <v>92</v>
      </c>
      <c r="AD1610" t="s">
        <v>2224</v>
      </c>
      <c r="AE1610" t="s">
        <v>31</v>
      </c>
      <c r="AF1610" t="s">
        <v>32</v>
      </c>
      <c r="AG1610" t="s">
        <v>2225</v>
      </c>
      <c r="AH1610">
        <v>733.95</v>
      </c>
      <c r="AI1610">
        <v>7</v>
      </c>
      <c r="AJ1610">
        <v>0</v>
      </c>
      <c r="AK1610">
        <v>352.29599999999999</v>
      </c>
      <c r="AL1610">
        <v>2023</v>
      </c>
      <c r="AM1610">
        <v>11</v>
      </c>
      <c r="AN1610" t="s">
        <v>11765</v>
      </c>
      <c r="AO1610" t="s">
        <v>11766</v>
      </c>
      <c r="AP1610">
        <v>2</v>
      </c>
      <c r="AQ1610">
        <v>0.48</v>
      </c>
      <c r="AR1610" t="s">
        <v>20</v>
      </c>
      <c r="AS1610" t="s">
        <v>11816</v>
      </c>
      <c r="AT1610" t="s">
        <v>11818</v>
      </c>
    </row>
    <row r="1611" spans="17:46" x14ac:dyDescent="0.35">
      <c r="Q1611">
        <v>1611</v>
      </c>
      <c r="R1611" t="s">
        <v>4278</v>
      </c>
      <c r="S1611" s="3">
        <v>45247</v>
      </c>
      <c r="T1611" s="3">
        <v>45252</v>
      </c>
      <c r="U1611" t="s">
        <v>87</v>
      </c>
      <c r="V1611" t="s">
        <v>1731</v>
      </c>
      <c r="W1611" t="s">
        <v>1732</v>
      </c>
      <c r="X1611" t="s">
        <v>37</v>
      </c>
      <c r="Y1611" t="s">
        <v>26</v>
      </c>
      <c r="Z1611" t="s">
        <v>347</v>
      </c>
      <c r="AA1611" t="s">
        <v>348</v>
      </c>
      <c r="AB1611" t="s">
        <v>11066</v>
      </c>
      <c r="AC1611" t="s">
        <v>54</v>
      </c>
      <c r="AD1611" t="s">
        <v>4279</v>
      </c>
      <c r="AE1611" t="s">
        <v>31</v>
      </c>
      <c r="AF1611" t="s">
        <v>32</v>
      </c>
      <c r="AG1611" t="s">
        <v>4280</v>
      </c>
      <c r="AH1611">
        <v>34.44</v>
      </c>
      <c r="AI1611">
        <v>3</v>
      </c>
      <c r="AJ1611">
        <v>0</v>
      </c>
      <c r="AK1611">
        <v>17.22</v>
      </c>
      <c r="AL1611">
        <v>2023</v>
      </c>
      <c r="AM1611">
        <v>11</v>
      </c>
      <c r="AN1611" t="s">
        <v>11765</v>
      </c>
      <c r="AO1611" t="s">
        <v>11766</v>
      </c>
      <c r="AP1611">
        <v>5</v>
      </c>
      <c r="AQ1611">
        <v>0.5</v>
      </c>
      <c r="AR1611" t="s">
        <v>20</v>
      </c>
      <c r="AS1611" t="s">
        <v>11816</v>
      </c>
      <c r="AT1611" t="s">
        <v>11813</v>
      </c>
    </row>
    <row r="1612" spans="17:46" x14ac:dyDescent="0.35">
      <c r="Q1612">
        <v>1612</v>
      </c>
      <c r="R1612" t="s">
        <v>4268</v>
      </c>
      <c r="S1612" s="3">
        <v>45247</v>
      </c>
      <c r="T1612" s="3">
        <v>45252</v>
      </c>
      <c r="U1612" t="s">
        <v>22</v>
      </c>
      <c r="V1612" t="s">
        <v>4269</v>
      </c>
      <c r="W1612" t="s">
        <v>4270</v>
      </c>
      <c r="X1612" t="s">
        <v>74</v>
      </c>
      <c r="Y1612" t="s">
        <v>26</v>
      </c>
      <c r="Z1612" t="s">
        <v>154</v>
      </c>
      <c r="AA1612" t="s">
        <v>132</v>
      </c>
      <c r="AB1612" t="s">
        <v>11222</v>
      </c>
      <c r="AC1612" t="s">
        <v>54</v>
      </c>
      <c r="AD1612" t="s">
        <v>2643</v>
      </c>
      <c r="AE1612" t="s">
        <v>31</v>
      </c>
      <c r="AF1612" t="s">
        <v>47</v>
      </c>
      <c r="AG1612" t="s">
        <v>2644</v>
      </c>
      <c r="AH1612">
        <v>2934.33</v>
      </c>
      <c r="AI1612">
        <v>7</v>
      </c>
      <c r="AJ1612">
        <v>0</v>
      </c>
      <c r="AK1612">
        <v>792.26909999999998</v>
      </c>
      <c r="AL1612">
        <v>2023</v>
      </c>
      <c r="AM1612">
        <v>11</v>
      </c>
      <c r="AN1612" t="s">
        <v>11765</v>
      </c>
      <c r="AO1612" t="s">
        <v>11766</v>
      </c>
      <c r="AP1612">
        <v>5</v>
      </c>
      <c r="AQ1612">
        <v>0.27</v>
      </c>
      <c r="AR1612" t="s">
        <v>20</v>
      </c>
      <c r="AS1612" t="s">
        <v>11816</v>
      </c>
      <c r="AT1612" t="s">
        <v>11817</v>
      </c>
    </row>
    <row r="1613" spans="17:46" x14ac:dyDescent="0.35">
      <c r="Q1613">
        <v>1613</v>
      </c>
      <c r="R1613" t="s">
        <v>4273</v>
      </c>
      <c r="S1613" s="3">
        <v>45247</v>
      </c>
      <c r="T1613" s="3">
        <v>45249</v>
      </c>
      <c r="U1613" t="s">
        <v>71</v>
      </c>
      <c r="V1613" t="s">
        <v>882</v>
      </c>
      <c r="W1613" t="s">
        <v>883</v>
      </c>
      <c r="X1613" t="s">
        <v>74</v>
      </c>
      <c r="Y1613" t="s">
        <v>26</v>
      </c>
      <c r="Z1613" t="s">
        <v>138</v>
      </c>
      <c r="AA1613" t="s">
        <v>91</v>
      </c>
      <c r="AB1613" t="s">
        <v>11047</v>
      </c>
      <c r="AC1613" t="s">
        <v>92</v>
      </c>
      <c r="AD1613" t="s">
        <v>2548</v>
      </c>
      <c r="AE1613" t="s">
        <v>96</v>
      </c>
      <c r="AF1613" t="s">
        <v>117</v>
      </c>
      <c r="AG1613" t="s">
        <v>2549</v>
      </c>
      <c r="AH1613">
        <v>99.98</v>
      </c>
      <c r="AI1613">
        <v>2</v>
      </c>
      <c r="AJ1613">
        <v>0</v>
      </c>
      <c r="AK1613">
        <v>7.9983999999999904</v>
      </c>
      <c r="AL1613">
        <v>2023</v>
      </c>
      <c r="AM1613">
        <v>11</v>
      </c>
      <c r="AN1613" t="s">
        <v>11765</v>
      </c>
      <c r="AO1613" t="s">
        <v>11766</v>
      </c>
      <c r="AP1613">
        <v>2</v>
      </c>
      <c r="AQ1613">
        <v>7.9999999999999905E-2</v>
      </c>
      <c r="AR1613" t="s">
        <v>20</v>
      </c>
      <c r="AS1613" t="s">
        <v>11816</v>
      </c>
      <c r="AT1613" t="s">
        <v>11813</v>
      </c>
    </row>
    <row r="1614" spans="17:46" x14ac:dyDescent="0.35">
      <c r="Q1614">
        <v>1614</v>
      </c>
      <c r="R1614" t="s">
        <v>4281</v>
      </c>
      <c r="S1614" s="3">
        <v>45248</v>
      </c>
      <c r="T1614" s="3">
        <v>45251</v>
      </c>
      <c r="U1614" t="s">
        <v>71</v>
      </c>
      <c r="V1614" t="s">
        <v>4282</v>
      </c>
      <c r="W1614" t="s">
        <v>4283</v>
      </c>
      <c r="X1614" t="s">
        <v>25</v>
      </c>
      <c r="Y1614" t="s">
        <v>26</v>
      </c>
      <c r="Z1614" t="s">
        <v>4284</v>
      </c>
      <c r="AA1614" t="s">
        <v>39</v>
      </c>
      <c r="AB1614" t="s">
        <v>11370</v>
      </c>
      <c r="AC1614" t="s">
        <v>29</v>
      </c>
      <c r="AD1614" t="s">
        <v>4285</v>
      </c>
      <c r="AE1614" t="s">
        <v>65</v>
      </c>
      <c r="AF1614" t="s">
        <v>140</v>
      </c>
      <c r="AG1614" t="s">
        <v>4286</v>
      </c>
      <c r="AH1614">
        <v>424.11599999999999</v>
      </c>
      <c r="AI1614">
        <v>6</v>
      </c>
      <c r="AJ1614">
        <v>0.3</v>
      </c>
      <c r="AK1614">
        <v>-30.294</v>
      </c>
      <c r="AL1614">
        <v>2023</v>
      </c>
      <c r="AM1614">
        <v>11</v>
      </c>
      <c r="AN1614" t="s">
        <v>11765</v>
      </c>
      <c r="AO1614" t="s">
        <v>11766</v>
      </c>
      <c r="AP1614">
        <v>3</v>
      </c>
      <c r="AQ1614">
        <v>-7.1428571428571438E-2</v>
      </c>
      <c r="AR1614" t="s">
        <v>11746</v>
      </c>
      <c r="AS1614" t="s">
        <v>11819</v>
      </c>
      <c r="AT1614" t="s">
        <v>11815</v>
      </c>
    </row>
    <row r="1615" spans="17:46" x14ac:dyDescent="0.35">
      <c r="Q1615">
        <v>1615</v>
      </c>
      <c r="R1615" t="s">
        <v>4287</v>
      </c>
      <c r="S1615" s="3">
        <v>45248</v>
      </c>
      <c r="T1615" s="3">
        <v>45253</v>
      </c>
      <c r="U1615" t="s">
        <v>22</v>
      </c>
      <c r="V1615" t="s">
        <v>4288</v>
      </c>
      <c r="W1615" t="s">
        <v>4289</v>
      </c>
      <c r="X1615" t="s">
        <v>74</v>
      </c>
      <c r="Y1615" t="s">
        <v>26</v>
      </c>
      <c r="Z1615" t="s">
        <v>1638</v>
      </c>
      <c r="AA1615" t="s">
        <v>369</v>
      </c>
      <c r="AB1615" t="s">
        <v>11371</v>
      </c>
      <c r="AC1615" t="s">
        <v>29</v>
      </c>
      <c r="AD1615" t="s">
        <v>893</v>
      </c>
      <c r="AE1615" t="s">
        <v>65</v>
      </c>
      <c r="AF1615" t="s">
        <v>66</v>
      </c>
      <c r="AG1615" t="s">
        <v>894</v>
      </c>
      <c r="AH1615">
        <v>392.94</v>
      </c>
      <c r="AI1615">
        <v>3</v>
      </c>
      <c r="AJ1615">
        <v>0</v>
      </c>
      <c r="AK1615">
        <v>43.223399999999998</v>
      </c>
      <c r="AL1615">
        <v>2023</v>
      </c>
      <c r="AM1615">
        <v>11</v>
      </c>
      <c r="AN1615" t="s">
        <v>11765</v>
      </c>
      <c r="AO1615" t="s">
        <v>11766</v>
      </c>
      <c r="AP1615">
        <v>5</v>
      </c>
      <c r="AQ1615">
        <v>0.11</v>
      </c>
      <c r="AR1615" t="s">
        <v>20</v>
      </c>
      <c r="AS1615" t="s">
        <v>11816</v>
      </c>
      <c r="AT1615" t="s">
        <v>11815</v>
      </c>
    </row>
    <row r="1616" spans="17:46" x14ac:dyDescent="0.35">
      <c r="Q1616">
        <v>1616</v>
      </c>
      <c r="R1616" t="s">
        <v>4290</v>
      </c>
      <c r="S1616" s="3">
        <v>45248</v>
      </c>
      <c r="T1616" s="3">
        <v>45252</v>
      </c>
      <c r="U1616" t="s">
        <v>22</v>
      </c>
      <c r="V1616" t="s">
        <v>1987</v>
      </c>
      <c r="W1616" t="s">
        <v>1988</v>
      </c>
      <c r="X1616" t="s">
        <v>25</v>
      </c>
      <c r="Y1616" t="s">
        <v>26</v>
      </c>
      <c r="Z1616" t="s">
        <v>52</v>
      </c>
      <c r="AA1616" t="s">
        <v>53</v>
      </c>
      <c r="AB1616" t="s">
        <v>11051</v>
      </c>
      <c r="AC1616" t="s">
        <v>54</v>
      </c>
      <c r="AD1616" t="s">
        <v>858</v>
      </c>
      <c r="AE1616" t="s">
        <v>65</v>
      </c>
      <c r="AF1616" t="s">
        <v>106</v>
      </c>
      <c r="AG1616" t="s">
        <v>4291</v>
      </c>
      <c r="AH1616">
        <v>60.311999999999998</v>
      </c>
      <c r="AI1616">
        <v>3</v>
      </c>
      <c r="AJ1616">
        <v>0.2</v>
      </c>
      <c r="AK1616">
        <v>5.2773000000000003</v>
      </c>
      <c r="AL1616">
        <v>2023</v>
      </c>
      <c r="AM1616">
        <v>11</v>
      </c>
      <c r="AN1616" t="s">
        <v>11765</v>
      </c>
      <c r="AO1616" t="s">
        <v>11766</v>
      </c>
      <c r="AP1616">
        <v>4</v>
      </c>
      <c r="AQ1616">
        <v>8.7500000000000008E-2</v>
      </c>
      <c r="AR1616" t="s">
        <v>20</v>
      </c>
      <c r="AS1616" t="s">
        <v>11812</v>
      </c>
      <c r="AT1616" t="s">
        <v>11813</v>
      </c>
    </row>
    <row r="1617" spans="17:46" x14ac:dyDescent="0.35">
      <c r="Q1617">
        <v>1617</v>
      </c>
      <c r="R1617" t="s">
        <v>4281</v>
      </c>
      <c r="S1617" s="3">
        <v>45248</v>
      </c>
      <c r="T1617" s="3">
        <v>45251</v>
      </c>
      <c r="U1617" t="s">
        <v>71</v>
      </c>
      <c r="V1617" t="s">
        <v>4282</v>
      </c>
      <c r="W1617" t="s">
        <v>4283</v>
      </c>
      <c r="X1617" t="s">
        <v>25</v>
      </c>
      <c r="Y1617" t="s">
        <v>26</v>
      </c>
      <c r="Z1617" t="s">
        <v>4284</v>
      </c>
      <c r="AA1617" t="s">
        <v>39</v>
      </c>
      <c r="AB1617" t="s">
        <v>11370</v>
      </c>
      <c r="AC1617" t="s">
        <v>29</v>
      </c>
      <c r="AD1617" t="s">
        <v>3442</v>
      </c>
      <c r="AE1617" t="s">
        <v>65</v>
      </c>
      <c r="AF1617" t="s">
        <v>106</v>
      </c>
      <c r="AG1617" t="s">
        <v>3443</v>
      </c>
      <c r="AH1617">
        <v>8.5440000000000005</v>
      </c>
      <c r="AI1617">
        <v>2</v>
      </c>
      <c r="AJ1617">
        <v>0.6</v>
      </c>
      <c r="AK1617">
        <v>-7.476</v>
      </c>
      <c r="AL1617">
        <v>2023</v>
      </c>
      <c r="AM1617">
        <v>11</v>
      </c>
      <c r="AN1617" t="s">
        <v>11765</v>
      </c>
      <c r="AO1617" t="s">
        <v>11766</v>
      </c>
      <c r="AP1617">
        <v>3</v>
      </c>
      <c r="AQ1617">
        <v>-0.875</v>
      </c>
      <c r="AR1617" t="s">
        <v>11746</v>
      </c>
      <c r="AS1617" t="s">
        <v>11814</v>
      </c>
      <c r="AT1617" t="s">
        <v>11813</v>
      </c>
    </row>
    <row r="1618" spans="17:46" x14ac:dyDescent="0.35">
      <c r="Q1618">
        <v>1618</v>
      </c>
      <c r="R1618" t="s">
        <v>4292</v>
      </c>
      <c r="S1618" s="3">
        <v>45248</v>
      </c>
      <c r="T1618" s="3">
        <v>45255</v>
      </c>
      <c r="U1618" t="s">
        <v>22</v>
      </c>
      <c r="V1618" t="s">
        <v>1818</v>
      </c>
      <c r="W1618" t="s">
        <v>1819</v>
      </c>
      <c r="X1618" t="s">
        <v>74</v>
      </c>
      <c r="Y1618" t="s">
        <v>26</v>
      </c>
      <c r="Z1618" t="s">
        <v>386</v>
      </c>
      <c r="AA1618" t="s">
        <v>387</v>
      </c>
      <c r="AB1618" t="s">
        <v>11071</v>
      </c>
      <c r="AC1618" t="s">
        <v>92</v>
      </c>
      <c r="AD1618" t="s">
        <v>4293</v>
      </c>
      <c r="AE1618" t="s">
        <v>65</v>
      </c>
      <c r="AF1618" t="s">
        <v>106</v>
      </c>
      <c r="AG1618" t="s">
        <v>4294</v>
      </c>
      <c r="AH1618">
        <v>137.54</v>
      </c>
      <c r="AI1618">
        <v>2</v>
      </c>
      <c r="AJ1618">
        <v>0</v>
      </c>
      <c r="AK1618">
        <v>55.015999999999998</v>
      </c>
      <c r="AL1618">
        <v>2023</v>
      </c>
      <c r="AM1618">
        <v>11</v>
      </c>
      <c r="AN1618" t="s">
        <v>11765</v>
      </c>
      <c r="AO1618" t="s">
        <v>11766</v>
      </c>
      <c r="AP1618">
        <v>7</v>
      </c>
      <c r="AQ1618">
        <v>0.4</v>
      </c>
      <c r="AR1618" t="s">
        <v>20</v>
      </c>
      <c r="AS1618" t="s">
        <v>11816</v>
      </c>
      <c r="AT1618" t="s">
        <v>11815</v>
      </c>
    </row>
    <row r="1619" spans="17:46" x14ac:dyDescent="0.35">
      <c r="Q1619">
        <v>1619</v>
      </c>
      <c r="R1619" t="s">
        <v>4295</v>
      </c>
      <c r="S1619" s="3">
        <v>45248</v>
      </c>
      <c r="T1619" s="3">
        <v>45250</v>
      </c>
      <c r="U1619" t="s">
        <v>87</v>
      </c>
      <c r="V1619" t="s">
        <v>4296</v>
      </c>
      <c r="W1619" t="s">
        <v>4297</v>
      </c>
      <c r="X1619" t="s">
        <v>25</v>
      </c>
      <c r="Y1619" t="s">
        <v>26</v>
      </c>
      <c r="Z1619" t="s">
        <v>1474</v>
      </c>
      <c r="AA1619" t="s">
        <v>671</v>
      </c>
      <c r="AB1619" t="s">
        <v>11232</v>
      </c>
      <c r="AC1619" t="s">
        <v>92</v>
      </c>
      <c r="AD1619" t="s">
        <v>4298</v>
      </c>
      <c r="AE1619" t="s">
        <v>65</v>
      </c>
      <c r="AF1619" t="s">
        <v>338</v>
      </c>
      <c r="AG1619" t="s">
        <v>4299</v>
      </c>
      <c r="AH1619">
        <v>145.97999999999999</v>
      </c>
      <c r="AI1619">
        <v>2</v>
      </c>
      <c r="AJ1619">
        <v>0.5</v>
      </c>
      <c r="AK1619">
        <v>-99.266400000000004</v>
      </c>
      <c r="AL1619">
        <v>2023</v>
      </c>
      <c r="AM1619">
        <v>11</v>
      </c>
      <c r="AN1619" t="s">
        <v>11765</v>
      </c>
      <c r="AO1619" t="s">
        <v>11766</v>
      </c>
      <c r="AP1619">
        <v>2</v>
      </c>
      <c r="AQ1619">
        <v>-0.68</v>
      </c>
      <c r="AR1619" t="s">
        <v>11746</v>
      </c>
      <c r="AS1619" t="s">
        <v>11819</v>
      </c>
      <c r="AT1619" t="s">
        <v>11815</v>
      </c>
    </row>
    <row r="1620" spans="17:46" x14ac:dyDescent="0.35">
      <c r="Q1620">
        <v>1620</v>
      </c>
      <c r="R1620" t="s">
        <v>4281</v>
      </c>
      <c r="S1620" s="3">
        <v>45248</v>
      </c>
      <c r="T1620" s="3">
        <v>45251</v>
      </c>
      <c r="U1620" t="s">
        <v>71</v>
      </c>
      <c r="V1620" t="s">
        <v>4282</v>
      </c>
      <c r="W1620" t="s">
        <v>4283</v>
      </c>
      <c r="X1620" t="s">
        <v>25</v>
      </c>
      <c r="Y1620" t="s">
        <v>26</v>
      </c>
      <c r="Z1620" t="s">
        <v>4284</v>
      </c>
      <c r="AA1620" t="s">
        <v>39</v>
      </c>
      <c r="AB1620" t="s">
        <v>11370</v>
      </c>
      <c r="AC1620" t="s">
        <v>29</v>
      </c>
      <c r="AD1620" t="s">
        <v>4300</v>
      </c>
      <c r="AE1620" t="s">
        <v>65</v>
      </c>
      <c r="AF1620" t="s">
        <v>338</v>
      </c>
      <c r="AG1620" t="s">
        <v>4301</v>
      </c>
      <c r="AH1620">
        <v>292.10000000000002</v>
      </c>
      <c r="AI1620">
        <v>4</v>
      </c>
      <c r="AJ1620">
        <v>0.5</v>
      </c>
      <c r="AK1620">
        <v>-175.26</v>
      </c>
      <c r="AL1620">
        <v>2023</v>
      </c>
      <c r="AM1620">
        <v>11</v>
      </c>
      <c r="AN1620" t="s">
        <v>11765</v>
      </c>
      <c r="AO1620" t="s">
        <v>11766</v>
      </c>
      <c r="AP1620">
        <v>3</v>
      </c>
      <c r="AQ1620">
        <v>-0.59999999999999987</v>
      </c>
      <c r="AR1620" t="s">
        <v>11746</v>
      </c>
      <c r="AS1620" t="s">
        <v>11819</v>
      </c>
      <c r="AT1620" t="s">
        <v>11815</v>
      </c>
    </row>
    <row r="1621" spans="17:46" x14ac:dyDescent="0.35">
      <c r="Q1621">
        <v>1621</v>
      </c>
      <c r="R1621" t="s">
        <v>4292</v>
      </c>
      <c r="S1621" s="3">
        <v>45248</v>
      </c>
      <c r="T1621" s="3">
        <v>45255</v>
      </c>
      <c r="U1621" t="s">
        <v>22</v>
      </c>
      <c r="V1621" t="s">
        <v>1818</v>
      </c>
      <c r="W1621" t="s">
        <v>1819</v>
      </c>
      <c r="X1621" t="s">
        <v>74</v>
      </c>
      <c r="Y1621" t="s">
        <v>26</v>
      </c>
      <c r="Z1621" t="s">
        <v>386</v>
      </c>
      <c r="AA1621" t="s">
        <v>387</v>
      </c>
      <c r="AB1621" t="s">
        <v>11071</v>
      </c>
      <c r="AC1621" t="s">
        <v>92</v>
      </c>
      <c r="AD1621" t="s">
        <v>3873</v>
      </c>
      <c r="AE1621" t="s">
        <v>65</v>
      </c>
      <c r="AF1621" t="s">
        <v>338</v>
      </c>
      <c r="AG1621" t="s">
        <v>3874</v>
      </c>
      <c r="AH1621">
        <v>730.2</v>
      </c>
      <c r="AI1621">
        <v>4</v>
      </c>
      <c r="AJ1621">
        <v>0</v>
      </c>
      <c r="AK1621">
        <v>94.926000000000002</v>
      </c>
      <c r="AL1621">
        <v>2023</v>
      </c>
      <c r="AM1621">
        <v>11</v>
      </c>
      <c r="AN1621" t="s">
        <v>11765</v>
      </c>
      <c r="AO1621" t="s">
        <v>11766</v>
      </c>
      <c r="AP1621">
        <v>7</v>
      </c>
      <c r="AQ1621">
        <v>0.13</v>
      </c>
      <c r="AR1621" t="s">
        <v>20</v>
      </c>
      <c r="AS1621" t="s">
        <v>11816</v>
      </c>
      <c r="AT1621" t="s">
        <v>11818</v>
      </c>
    </row>
    <row r="1622" spans="17:46" x14ac:dyDescent="0.35">
      <c r="Q1622">
        <v>1622</v>
      </c>
      <c r="R1622" t="s">
        <v>4302</v>
      </c>
      <c r="S1622" s="3">
        <v>45248</v>
      </c>
      <c r="T1622" s="3">
        <v>45255</v>
      </c>
      <c r="U1622" t="s">
        <v>22</v>
      </c>
      <c r="V1622" t="s">
        <v>4303</v>
      </c>
      <c r="W1622" t="s">
        <v>4304</v>
      </c>
      <c r="X1622" t="s">
        <v>74</v>
      </c>
      <c r="Y1622" t="s">
        <v>26</v>
      </c>
      <c r="Z1622" t="s">
        <v>490</v>
      </c>
      <c r="AA1622" t="s">
        <v>39</v>
      </c>
      <c r="AB1622" t="s">
        <v>11206</v>
      </c>
      <c r="AC1622" t="s">
        <v>29</v>
      </c>
      <c r="AD1622" t="s">
        <v>4305</v>
      </c>
      <c r="AE1622" t="s">
        <v>31</v>
      </c>
      <c r="AF1622" t="s">
        <v>41</v>
      </c>
      <c r="AG1622" t="s">
        <v>4306</v>
      </c>
      <c r="AH1622">
        <v>14.48</v>
      </c>
      <c r="AI1622">
        <v>5</v>
      </c>
      <c r="AJ1622">
        <v>0.8</v>
      </c>
      <c r="AK1622">
        <v>-23.891999999999999</v>
      </c>
      <c r="AL1622">
        <v>2023</v>
      </c>
      <c r="AM1622">
        <v>11</v>
      </c>
      <c r="AN1622" t="s">
        <v>11765</v>
      </c>
      <c r="AO1622" t="s">
        <v>11766</v>
      </c>
      <c r="AP1622">
        <v>7</v>
      </c>
      <c r="AQ1622">
        <v>-1.65</v>
      </c>
      <c r="AR1622" t="s">
        <v>11746</v>
      </c>
      <c r="AS1622" t="s">
        <v>11814</v>
      </c>
      <c r="AT1622" t="s">
        <v>11813</v>
      </c>
    </row>
    <row r="1623" spans="17:46" x14ac:dyDescent="0.35">
      <c r="Q1623">
        <v>1623</v>
      </c>
      <c r="R1623" t="s">
        <v>4307</v>
      </c>
      <c r="S1623" s="3">
        <v>45248</v>
      </c>
      <c r="T1623" s="3">
        <v>45253</v>
      </c>
      <c r="U1623" t="s">
        <v>87</v>
      </c>
      <c r="V1623" t="s">
        <v>4056</v>
      </c>
      <c r="W1623" t="s">
        <v>4057</v>
      </c>
      <c r="X1623" t="s">
        <v>25</v>
      </c>
      <c r="Y1623" t="s">
        <v>26</v>
      </c>
      <c r="Z1623" t="s">
        <v>2838</v>
      </c>
      <c r="AA1623" t="s">
        <v>155</v>
      </c>
      <c r="AB1623" t="s">
        <v>11303</v>
      </c>
      <c r="AC1623" t="s">
        <v>54</v>
      </c>
      <c r="AD1623" t="s">
        <v>4308</v>
      </c>
      <c r="AE1623" t="s">
        <v>31</v>
      </c>
      <c r="AF1623" t="s">
        <v>41</v>
      </c>
      <c r="AG1623" t="s">
        <v>4309</v>
      </c>
      <c r="AH1623">
        <v>11.808</v>
      </c>
      <c r="AI1623">
        <v>8</v>
      </c>
      <c r="AJ1623">
        <v>0.7</v>
      </c>
      <c r="AK1623">
        <v>-8.6592000000000002</v>
      </c>
      <c r="AL1623">
        <v>2023</v>
      </c>
      <c r="AM1623">
        <v>11</v>
      </c>
      <c r="AN1623" t="s">
        <v>11765</v>
      </c>
      <c r="AO1623" t="s">
        <v>11766</v>
      </c>
      <c r="AP1623">
        <v>5</v>
      </c>
      <c r="AQ1623">
        <v>-0.73333333333333339</v>
      </c>
      <c r="AR1623" t="s">
        <v>11746</v>
      </c>
      <c r="AS1623" t="s">
        <v>11814</v>
      </c>
      <c r="AT1623" t="s">
        <v>11813</v>
      </c>
    </row>
    <row r="1624" spans="17:46" x14ac:dyDescent="0.35">
      <c r="Q1624">
        <v>1624</v>
      </c>
      <c r="R1624" t="s">
        <v>4290</v>
      </c>
      <c r="S1624" s="3">
        <v>45248</v>
      </c>
      <c r="T1624" s="3">
        <v>45252</v>
      </c>
      <c r="U1624" t="s">
        <v>22</v>
      </c>
      <c r="V1624" t="s">
        <v>1987</v>
      </c>
      <c r="W1624" t="s">
        <v>1988</v>
      </c>
      <c r="X1624" t="s">
        <v>25</v>
      </c>
      <c r="Y1624" t="s">
        <v>26</v>
      </c>
      <c r="Z1624" t="s">
        <v>52</v>
      </c>
      <c r="AA1624" t="s">
        <v>53</v>
      </c>
      <c r="AB1624" t="s">
        <v>11051</v>
      </c>
      <c r="AC1624" t="s">
        <v>54</v>
      </c>
      <c r="AD1624" t="s">
        <v>1296</v>
      </c>
      <c r="AE1624" t="s">
        <v>31</v>
      </c>
      <c r="AF1624" t="s">
        <v>41</v>
      </c>
      <c r="AG1624" t="s">
        <v>1297</v>
      </c>
      <c r="AH1624">
        <v>50.997</v>
      </c>
      <c r="AI1624">
        <v>1</v>
      </c>
      <c r="AJ1624">
        <v>0.7</v>
      </c>
      <c r="AK1624">
        <v>-40.797600000000003</v>
      </c>
      <c r="AL1624">
        <v>2023</v>
      </c>
      <c r="AM1624">
        <v>11</v>
      </c>
      <c r="AN1624" t="s">
        <v>11765</v>
      </c>
      <c r="AO1624" t="s">
        <v>11766</v>
      </c>
      <c r="AP1624">
        <v>4</v>
      </c>
      <c r="AQ1624">
        <v>-0.8</v>
      </c>
      <c r="AR1624" t="s">
        <v>11746</v>
      </c>
      <c r="AS1624" t="s">
        <v>11814</v>
      </c>
      <c r="AT1624" t="s">
        <v>11813</v>
      </c>
    </row>
    <row r="1625" spans="17:46" x14ac:dyDescent="0.35">
      <c r="Q1625">
        <v>1625</v>
      </c>
      <c r="R1625" t="s">
        <v>4290</v>
      </c>
      <c r="S1625" s="3">
        <v>45248</v>
      </c>
      <c r="T1625" s="3">
        <v>45252</v>
      </c>
      <c r="U1625" t="s">
        <v>22</v>
      </c>
      <c r="V1625" t="s">
        <v>1987</v>
      </c>
      <c r="W1625" t="s">
        <v>1988</v>
      </c>
      <c r="X1625" t="s">
        <v>25</v>
      </c>
      <c r="Y1625" t="s">
        <v>26</v>
      </c>
      <c r="Z1625" t="s">
        <v>52</v>
      </c>
      <c r="AA1625" t="s">
        <v>53</v>
      </c>
      <c r="AB1625" t="s">
        <v>11051</v>
      </c>
      <c r="AC1625" t="s">
        <v>54</v>
      </c>
      <c r="AD1625" t="s">
        <v>4310</v>
      </c>
      <c r="AE1625" t="s">
        <v>31</v>
      </c>
      <c r="AF1625" t="s">
        <v>41</v>
      </c>
      <c r="AG1625" t="s">
        <v>4311</v>
      </c>
      <c r="AH1625">
        <v>1.944</v>
      </c>
      <c r="AI1625">
        <v>3</v>
      </c>
      <c r="AJ1625">
        <v>0.7</v>
      </c>
      <c r="AK1625">
        <v>-1.4256</v>
      </c>
      <c r="AL1625">
        <v>2023</v>
      </c>
      <c r="AM1625">
        <v>11</v>
      </c>
      <c r="AN1625" t="s">
        <v>11765</v>
      </c>
      <c r="AO1625" t="s">
        <v>11766</v>
      </c>
      <c r="AP1625">
        <v>4</v>
      </c>
      <c r="AQ1625">
        <v>-0.73333333333333339</v>
      </c>
      <c r="AR1625" t="s">
        <v>11746</v>
      </c>
      <c r="AS1625" t="s">
        <v>11814</v>
      </c>
      <c r="AT1625" t="s">
        <v>11813</v>
      </c>
    </row>
    <row r="1626" spans="17:46" x14ac:dyDescent="0.35">
      <c r="Q1626">
        <v>1626</v>
      </c>
      <c r="R1626" t="s">
        <v>4281</v>
      </c>
      <c r="S1626" s="3">
        <v>45248</v>
      </c>
      <c r="T1626" s="3">
        <v>45251</v>
      </c>
      <c r="U1626" t="s">
        <v>71</v>
      </c>
      <c r="V1626" t="s">
        <v>4282</v>
      </c>
      <c r="W1626" t="s">
        <v>4283</v>
      </c>
      <c r="X1626" t="s">
        <v>25</v>
      </c>
      <c r="Y1626" t="s">
        <v>26</v>
      </c>
      <c r="Z1626" t="s">
        <v>4284</v>
      </c>
      <c r="AA1626" t="s">
        <v>39</v>
      </c>
      <c r="AB1626" t="s">
        <v>11370</v>
      </c>
      <c r="AC1626" t="s">
        <v>29</v>
      </c>
      <c r="AD1626" t="s">
        <v>451</v>
      </c>
      <c r="AE1626" t="s">
        <v>31</v>
      </c>
      <c r="AF1626" t="s">
        <v>41</v>
      </c>
      <c r="AG1626" t="s">
        <v>452</v>
      </c>
      <c r="AH1626">
        <v>2.8919999999999999</v>
      </c>
      <c r="AI1626">
        <v>3</v>
      </c>
      <c r="AJ1626">
        <v>0.8</v>
      </c>
      <c r="AK1626">
        <v>-4.9164000000000003</v>
      </c>
      <c r="AL1626">
        <v>2023</v>
      </c>
      <c r="AM1626">
        <v>11</v>
      </c>
      <c r="AN1626" t="s">
        <v>11765</v>
      </c>
      <c r="AO1626" t="s">
        <v>11766</v>
      </c>
      <c r="AP1626">
        <v>3</v>
      </c>
      <c r="AQ1626">
        <v>-1.7000000000000002</v>
      </c>
      <c r="AR1626" t="s">
        <v>11746</v>
      </c>
      <c r="AS1626" t="s">
        <v>11814</v>
      </c>
      <c r="AT1626" t="s">
        <v>11813</v>
      </c>
    </row>
    <row r="1627" spans="17:46" x14ac:dyDescent="0.35">
      <c r="Q1627">
        <v>1627</v>
      </c>
      <c r="R1627" t="s">
        <v>4295</v>
      </c>
      <c r="S1627" s="3">
        <v>45248</v>
      </c>
      <c r="T1627" s="3">
        <v>45250</v>
      </c>
      <c r="U1627" t="s">
        <v>87</v>
      </c>
      <c r="V1627" t="s">
        <v>4296</v>
      </c>
      <c r="W1627" t="s">
        <v>4297</v>
      </c>
      <c r="X1627" t="s">
        <v>25</v>
      </c>
      <c r="Y1627" t="s">
        <v>26</v>
      </c>
      <c r="Z1627" t="s">
        <v>1474</v>
      </c>
      <c r="AA1627" t="s">
        <v>671</v>
      </c>
      <c r="AB1627" t="s">
        <v>11232</v>
      </c>
      <c r="AC1627" t="s">
        <v>92</v>
      </c>
      <c r="AD1627" t="s">
        <v>678</v>
      </c>
      <c r="AE1627" t="s">
        <v>31</v>
      </c>
      <c r="AF1627" t="s">
        <v>32</v>
      </c>
      <c r="AG1627" t="s">
        <v>679</v>
      </c>
      <c r="AH1627">
        <v>35.808</v>
      </c>
      <c r="AI1627">
        <v>4</v>
      </c>
      <c r="AJ1627">
        <v>0.2</v>
      </c>
      <c r="AK1627">
        <v>12.5328</v>
      </c>
      <c r="AL1627">
        <v>2023</v>
      </c>
      <c r="AM1627">
        <v>11</v>
      </c>
      <c r="AN1627" t="s">
        <v>11765</v>
      </c>
      <c r="AO1627" t="s">
        <v>11766</v>
      </c>
      <c r="AP1627">
        <v>2</v>
      </c>
      <c r="AQ1627">
        <v>0.35</v>
      </c>
      <c r="AR1627" t="s">
        <v>20</v>
      </c>
      <c r="AS1627" t="s">
        <v>11812</v>
      </c>
      <c r="AT1627" t="s">
        <v>11813</v>
      </c>
    </row>
    <row r="1628" spans="17:46" x14ac:dyDescent="0.35">
      <c r="Q1628">
        <v>1628</v>
      </c>
      <c r="R1628" t="s">
        <v>4312</v>
      </c>
      <c r="S1628" s="3">
        <v>45248</v>
      </c>
      <c r="T1628" s="3">
        <v>45251</v>
      </c>
      <c r="U1628" t="s">
        <v>87</v>
      </c>
      <c r="V1628" t="s">
        <v>1142</v>
      </c>
      <c r="W1628" t="s">
        <v>1143</v>
      </c>
      <c r="X1628" t="s">
        <v>74</v>
      </c>
      <c r="Y1628" t="s">
        <v>26</v>
      </c>
      <c r="Z1628" t="s">
        <v>4313</v>
      </c>
      <c r="AA1628" t="s">
        <v>729</v>
      </c>
      <c r="AB1628" t="s">
        <v>11372</v>
      </c>
      <c r="AC1628" t="s">
        <v>92</v>
      </c>
      <c r="AD1628" t="s">
        <v>1538</v>
      </c>
      <c r="AE1628" t="s">
        <v>31</v>
      </c>
      <c r="AF1628" t="s">
        <v>32</v>
      </c>
      <c r="AG1628" t="s">
        <v>1539</v>
      </c>
      <c r="AH1628">
        <v>21.98</v>
      </c>
      <c r="AI1628">
        <v>7</v>
      </c>
      <c r="AJ1628">
        <v>0</v>
      </c>
      <c r="AK1628">
        <v>9.891</v>
      </c>
      <c r="AL1628">
        <v>2023</v>
      </c>
      <c r="AM1628">
        <v>11</v>
      </c>
      <c r="AN1628" t="s">
        <v>11765</v>
      </c>
      <c r="AO1628" t="s">
        <v>11766</v>
      </c>
      <c r="AP1628">
        <v>3</v>
      </c>
      <c r="AQ1628">
        <v>0.45</v>
      </c>
      <c r="AR1628" t="s">
        <v>20</v>
      </c>
      <c r="AS1628" t="s">
        <v>11816</v>
      </c>
      <c r="AT1628" t="s">
        <v>11813</v>
      </c>
    </row>
    <row r="1629" spans="17:46" x14ac:dyDescent="0.35">
      <c r="Q1629">
        <v>1629</v>
      </c>
      <c r="R1629" t="s">
        <v>4281</v>
      </c>
      <c r="S1629" s="3">
        <v>45248</v>
      </c>
      <c r="T1629" s="3">
        <v>45251</v>
      </c>
      <c r="U1629" t="s">
        <v>71</v>
      </c>
      <c r="V1629" t="s">
        <v>4282</v>
      </c>
      <c r="W1629" t="s">
        <v>4283</v>
      </c>
      <c r="X1629" t="s">
        <v>25</v>
      </c>
      <c r="Y1629" t="s">
        <v>26</v>
      </c>
      <c r="Z1629" t="s">
        <v>4284</v>
      </c>
      <c r="AA1629" t="s">
        <v>39</v>
      </c>
      <c r="AB1629" t="s">
        <v>11370</v>
      </c>
      <c r="AC1629" t="s">
        <v>29</v>
      </c>
      <c r="AD1629" t="s">
        <v>172</v>
      </c>
      <c r="AE1629" t="s">
        <v>31</v>
      </c>
      <c r="AF1629" t="s">
        <v>47</v>
      </c>
      <c r="AG1629" t="s">
        <v>173</v>
      </c>
      <c r="AH1629">
        <v>381.72</v>
      </c>
      <c r="AI1629">
        <v>5</v>
      </c>
      <c r="AJ1629">
        <v>0.2</v>
      </c>
      <c r="AK1629">
        <v>-66.801000000000002</v>
      </c>
      <c r="AL1629">
        <v>2023</v>
      </c>
      <c r="AM1629">
        <v>11</v>
      </c>
      <c r="AN1629" t="s">
        <v>11765</v>
      </c>
      <c r="AO1629" t="s">
        <v>11766</v>
      </c>
      <c r="AP1629">
        <v>3</v>
      </c>
      <c r="AQ1629">
        <v>-0.17499999999999999</v>
      </c>
      <c r="AR1629" t="s">
        <v>11746</v>
      </c>
      <c r="AS1629" t="s">
        <v>11812</v>
      </c>
      <c r="AT1629" t="s">
        <v>11815</v>
      </c>
    </row>
    <row r="1630" spans="17:46" x14ac:dyDescent="0.35">
      <c r="Q1630">
        <v>1630</v>
      </c>
      <c r="R1630" t="s">
        <v>4314</v>
      </c>
      <c r="S1630" s="3">
        <v>45248</v>
      </c>
      <c r="T1630" s="3">
        <v>45250</v>
      </c>
      <c r="U1630" t="s">
        <v>87</v>
      </c>
      <c r="V1630" t="s">
        <v>4315</v>
      </c>
      <c r="W1630" t="s">
        <v>4316</v>
      </c>
      <c r="X1630" t="s">
        <v>74</v>
      </c>
      <c r="Y1630" t="s">
        <v>26</v>
      </c>
      <c r="Z1630" t="s">
        <v>2170</v>
      </c>
      <c r="AA1630" t="s">
        <v>780</v>
      </c>
      <c r="AB1630" t="s">
        <v>11231</v>
      </c>
      <c r="AC1630" t="s">
        <v>29</v>
      </c>
      <c r="AD1630" t="s">
        <v>4317</v>
      </c>
      <c r="AE1630" t="s">
        <v>31</v>
      </c>
      <c r="AF1630" t="s">
        <v>47</v>
      </c>
      <c r="AG1630" t="s">
        <v>4318</v>
      </c>
      <c r="AH1630">
        <v>67.150000000000006</v>
      </c>
      <c r="AI1630">
        <v>5</v>
      </c>
      <c r="AJ1630">
        <v>0</v>
      </c>
      <c r="AK1630">
        <v>16.787500000000001</v>
      </c>
      <c r="AL1630">
        <v>2023</v>
      </c>
      <c r="AM1630">
        <v>11</v>
      </c>
      <c r="AN1630" t="s">
        <v>11765</v>
      </c>
      <c r="AO1630" t="s">
        <v>11766</v>
      </c>
      <c r="AP1630">
        <v>2</v>
      </c>
      <c r="AQ1630">
        <v>0.25</v>
      </c>
      <c r="AR1630" t="s">
        <v>20</v>
      </c>
      <c r="AS1630" t="s">
        <v>11816</v>
      </c>
      <c r="AT1630" t="s">
        <v>11813</v>
      </c>
    </row>
    <row r="1631" spans="17:46" x14ac:dyDescent="0.35">
      <c r="Q1631">
        <v>1631</v>
      </c>
      <c r="R1631" t="s">
        <v>4290</v>
      </c>
      <c r="S1631" s="3">
        <v>45248</v>
      </c>
      <c r="T1631" s="3">
        <v>45252</v>
      </c>
      <c r="U1631" t="s">
        <v>22</v>
      </c>
      <c r="V1631" t="s">
        <v>1987</v>
      </c>
      <c r="W1631" t="s">
        <v>1988</v>
      </c>
      <c r="X1631" t="s">
        <v>25</v>
      </c>
      <c r="Y1631" t="s">
        <v>26</v>
      </c>
      <c r="Z1631" t="s">
        <v>52</v>
      </c>
      <c r="AA1631" t="s">
        <v>53</v>
      </c>
      <c r="AB1631" t="s">
        <v>11051</v>
      </c>
      <c r="AC1631" t="s">
        <v>54</v>
      </c>
      <c r="AD1631" t="s">
        <v>4319</v>
      </c>
      <c r="AE1631" t="s">
        <v>31</v>
      </c>
      <c r="AF1631" t="s">
        <v>47</v>
      </c>
      <c r="AG1631" t="s">
        <v>4320</v>
      </c>
      <c r="AH1631">
        <v>76.792000000000002</v>
      </c>
      <c r="AI1631">
        <v>1</v>
      </c>
      <c r="AJ1631">
        <v>0.2</v>
      </c>
      <c r="AK1631">
        <v>-16.318300000000001</v>
      </c>
      <c r="AL1631">
        <v>2023</v>
      </c>
      <c r="AM1631">
        <v>11</v>
      </c>
      <c r="AN1631" t="s">
        <v>11765</v>
      </c>
      <c r="AO1631" t="s">
        <v>11766</v>
      </c>
      <c r="AP1631">
        <v>4</v>
      </c>
      <c r="AQ1631">
        <v>-0.21249999999999999</v>
      </c>
      <c r="AR1631" t="s">
        <v>11746</v>
      </c>
      <c r="AS1631" t="s">
        <v>11812</v>
      </c>
      <c r="AT1631" t="s">
        <v>11813</v>
      </c>
    </row>
    <row r="1632" spans="17:46" x14ac:dyDescent="0.35">
      <c r="Q1632">
        <v>1632</v>
      </c>
      <c r="R1632" t="s">
        <v>4290</v>
      </c>
      <c r="S1632" s="3">
        <v>45248</v>
      </c>
      <c r="T1632" s="3">
        <v>45252</v>
      </c>
      <c r="U1632" t="s">
        <v>22</v>
      </c>
      <c r="V1632" t="s">
        <v>1987</v>
      </c>
      <c r="W1632" t="s">
        <v>1988</v>
      </c>
      <c r="X1632" t="s">
        <v>25</v>
      </c>
      <c r="Y1632" t="s">
        <v>26</v>
      </c>
      <c r="Z1632" t="s">
        <v>52</v>
      </c>
      <c r="AA1632" t="s">
        <v>53</v>
      </c>
      <c r="AB1632" t="s">
        <v>11051</v>
      </c>
      <c r="AC1632" t="s">
        <v>54</v>
      </c>
      <c r="AD1632" t="s">
        <v>1086</v>
      </c>
      <c r="AE1632" t="s">
        <v>96</v>
      </c>
      <c r="AF1632" t="s">
        <v>97</v>
      </c>
      <c r="AG1632" t="s">
        <v>1087</v>
      </c>
      <c r="AH1632">
        <v>539.96400000000006</v>
      </c>
      <c r="AI1632">
        <v>6</v>
      </c>
      <c r="AJ1632">
        <v>0.4</v>
      </c>
      <c r="AK1632">
        <v>-107.9928</v>
      </c>
      <c r="AL1632">
        <v>2023</v>
      </c>
      <c r="AM1632">
        <v>11</v>
      </c>
      <c r="AN1632" t="s">
        <v>11765</v>
      </c>
      <c r="AO1632" t="s">
        <v>11766</v>
      </c>
      <c r="AP1632">
        <v>4</v>
      </c>
      <c r="AQ1632">
        <v>-0.19999999999999998</v>
      </c>
      <c r="AR1632" t="s">
        <v>11746</v>
      </c>
      <c r="AS1632" t="s">
        <v>11819</v>
      </c>
      <c r="AT1632" t="s">
        <v>11818</v>
      </c>
    </row>
    <row r="1633" spans="17:46" x14ac:dyDescent="0.35">
      <c r="Q1633">
        <v>1633</v>
      </c>
      <c r="R1633" t="s">
        <v>4307</v>
      </c>
      <c r="S1633" s="3">
        <v>45248</v>
      </c>
      <c r="T1633" s="3">
        <v>45253</v>
      </c>
      <c r="U1633" t="s">
        <v>87</v>
      </c>
      <c r="V1633" t="s">
        <v>4056</v>
      </c>
      <c r="W1633" t="s">
        <v>4057</v>
      </c>
      <c r="X1633" t="s">
        <v>25</v>
      </c>
      <c r="Y1633" t="s">
        <v>26</v>
      </c>
      <c r="Z1633" t="s">
        <v>2838</v>
      </c>
      <c r="AA1633" t="s">
        <v>155</v>
      </c>
      <c r="AB1633" t="s">
        <v>11303</v>
      </c>
      <c r="AC1633" t="s">
        <v>54</v>
      </c>
      <c r="AD1633" t="s">
        <v>4321</v>
      </c>
      <c r="AE1633" t="s">
        <v>96</v>
      </c>
      <c r="AF1633" t="s">
        <v>97</v>
      </c>
      <c r="AG1633" t="s">
        <v>4322</v>
      </c>
      <c r="AH1633">
        <v>9.5879999999999992</v>
      </c>
      <c r="AI1633">
        <v>2</v>
      </c>
      <c r="AJ1633">
        <v>0.4</v>
      </c>
      <c r="AK1633">
        <v>-2.0773999999999999</v>
      </c>
      <c r="AL1633">
        <v>2023</v>
      </c>
      <c r="AM1633">
        <v>11</v>
      </c>
      <c r="AN1633" t="s">
        <v>11765</v>
      </c>
      <c r="AO1633" t="s">
        <v>11766</v>
      </c>
      <c r="AP1633">
        <v>5</v>
      </c>
      <c r="AQ1633">
        <v>-0.21666666666666667</v>
      </c>
      <c r="AR1633" t="s">
        <v>11746</v>
      </c>
      <c r="AS1633" t="s">
        <v>11819</v>
      </c>
      <c r="AT1633" t="s">
        <v>11813</v>
      </c>
    </row>
    <row r="1634" spans="17:46" x14ac:dyDescent="0.35">
      <c r="Q1634">
        <v>1634</v>
      </c>
      <c r="R1634" t="s">
        <v>4323</v>
      </c>
      <c r="S1634" s="3">
        <v>45249</v>
      </c>
      <c r="T1634" s="3">
        <v>45255</v>
      </c>
      <c r="U1634" t="s">
        <v>22</v>
      </c>
      <c r="V1634" t="s">
        <v>4324</v>
      </c>
      <c r="W1634" t="s">
        <v>4325</v>
      </c>
      <c r="X1634" t="s">
        <v>74</v>
      </c>
      <c r="Y1634" t="s">
        <v>26</v>
      </c>
      <c r="Z1634" t="s">
        <v>607</v>
      </c>
      <c r="AA1634" t="s">
        <v>132</v>
      </c>
      <c r="AB1634" t="s">
        <v>11373</v>
      </c>
      <c r="AC1634" t="s">
        <v>54</v>
      </c>
      <c r="AD1634" t="s">
        <v>1797</v>
      </c>
      <c r="AE1634" t="s">
        <v>65</v>
      </c>
      <c r="AF1634" t="s">
        <v>140</v>
      </c>
      <c r="AG1634" t="s">
        <v>1798</v>
      </c>
      <c r="AH1634">
        <v>1025.8800000000001</v>
      </c>
      <c r="AI1634">
        <v>6</v>
      </c>
      <c r="AJ1634">
        <v>0</v>
      </c>
      <c r="AK1634">
        <v>235.95240000000001</v>
      </c>
      <c r="AL1634">
        <v>2023</v>
      </c>
      <c r="AM1634">
        <v>11</v>
      </c>
      <c r="AN1634" t="s">
        <v>11765</v>
      </c>
      <c r="AO1634" t="s">
        <v>11766</v>
      </c>
      <c r="AP1634">
        <v>6</v>
      </c>
      <c r="AQ1634">
        <v>0.22999999999999998</v>
      </c>
      <c r="AR1634" t="s">
        <v>20</v>
      </c>
      <c r="AS1634" t="s">
        <v>11816</v>
      </c>
      <c r="AT1634" t="s">
        <v>11817</v>
      </c>
    </row>
    <row r="1635" spans="17:46" x14ac:dyDescent="0.35">
      <c r="Q1635">
        <v>1635</v>
      </c>
      <c r="R1635" t="s">
        <v>4323</v>
      </c>
      <c r="S1635" s="3">
        <v>45249</v>
      </c>
      <c r="T1635" s="3">
        <v>45255</v>
      </c>
      <c r="U1635" t="s">
        <v>22</v>
      </c>
      <c r="V1635" t="s">
        <v>4324</v>
      </c>
      <c r="W1635" t="s">
        <v>4325</v>
      </c>
      <c r="X1635" t="s">
        <v>74</v>
      </c>
      <c r="Y1635" t="s">
        <v>26</v>
      </c>
      <c r="Z1635" t="s">
        <v>607</v>
      </c>
      <c r="AA1635" t="s">
        <v>132</v>
      </c>
      <c r="AB1635" t="s">
        <v>11373</v>
      </c>
      <c r="AC1635" t="s">
        <v>54</v>
      </c>
      <c r="AD1635" t="s">
        <v>3268</v>
      </c>
      <c r="AE1635" t="s">
        <v>31</v>
      </c>
      <c r="AF1635" t="s">
        <v>41</v>
      </c>
      <c r="AG1635" t="s">
        <v>3269</v>
      </c>
      <c r="AH1635">
        <v>213.08</v>
      </c>
      <c r="AI1635">
        <v>7</v>
      </c>
      <c r="AJ1635">
        <v>0</v>
      </c>
      <c r="AK1635">
        <v>102.2784</v>
      </c>
      <c r="AL1635">
        <v>2023</v>
      </c>
      <c r="AM1635">
        <v>11</v>
      </c>
      <c r="AN1635" t="s">
        <v>11765</v>
      </c>
      <c r="AO1635" t="s">
        <v>11766</v>
      </c>
      <c r="AP1635">
        <v>6</v>
      </c>
      <c r="AQ1635">
        <v>0.48</v>
      </c>
      <c r="AR1635" t="s">
        <v>20</v>
      </c>
      <c r="AS1635" t="s">
        <v>11816</v>
      </c>
      <c r="AT1635" t="s">
        <v>11815</v>
      </c>
    </row>
    <row r="1636" spans="17:46" x14ac:dyDescent="0.35">
      <c r="Q1636">
        <v>1636</v>
      </c>
      <c r="R1636" t="s">
        <v>4323</v>
      </c>
      <c r="S1636" s="3">
        <v>45249</v>
      </c>
      <c r="T1636" s="3">
        <v>45255</v>
      </c>
      <c r="U1636" t="s">
        <v>22</v>
      </c>
      <c r="V1636" t="s">
        <v>4324</v>
      </c>
      <c r="W1636" t="s">
        <v>4325</v>
      </c>
      <c r="X1636" t="s">
        <v>74</v>
      </c>
      <c r="Y1636" t="s">
        <v>26</v>
      </c>
      <c r="Z1636" t="s">
        <v>607</v>
      </c>
      <c r="AA1636" t="s">
        <v>132</v>
      </c>
      <c r="AB1636" t="s">
        <v>11373</v>
      </c>
      <c r="AC1636" t="s">
        <v>54</v>
      </c>
      <c r="AD1636" t="s">
        <v>3425</v>
      </c>
      <c r="AE1636" t="s">
        <v>31</v>
      </c>
      <c r="AF1636" t="s">
        <v>44</v>
      </c>
      <c r="AG1636" t="s">
        <v>3426</v>
      </c>
      <c r="AH1636">
        <v>9.9600000000000009</v>
      </c>
      <c r="AI1636">
        <v>2</v>
      </c>
      <c r="AJ1636">
        <v>0</v>
      </c>
      <c r="AK1636">
        <v>4.5815999999999999</v>
      </c>
      <c r="AL1636">
        <v>2023</v>
      </c>
      <c r="AM1636">
        <v>11</v>
      </c>
      <c r="AN1636" t="s">
        <v>11765</v>
      </c>
      <c r="AO1636" t="s">
        <v>11766</v>
      </c>
      <c r="AP1636">
        <v>6</v>
      </c>
      <c r="AQ1636">
        <v>0.45999999999999996</v>
      </c>
      <c r="AR1636" t="s">
        <v>20</v>
      </c>
      <c r="AS1636" t="s">
        <v>11816</v>
      </c>
      <c r="AT1636" t="s">
        <v>11813</v>
      </c>
    </row>
    <row r="1637" spans="17:46" x14ac:dyDescent="0.35">
      <c r="Q1637">
        <v>1637</v>
      </c>
      <c r="R1637" t="s">
        <v>4323</v>
      </c>
      <c r="S1637" s="3">
        <v>45249</v>
      </c>
      <c r="T1637" s="3">
        <v>45255</v>
      </c>
      <c r="U1637" t="s">
        <v>22</v>
      </c>
      <c r="V1637" t="s">
        <v>4324</v>
      </c>
      <c r="W1637" t="s">
        <v>4325</v>
      </c>
      <c r="X1637" t="s">
        <v>74</v>
      </c>
      <c r="Y1637" t="s">
        <v>26</v>
      </c>
      <c r="Z1637" t="s">
        <v>607</v>
      </c>
      <c r="AA1637" t="s">
        <v>132</v>
      </c>
      <c r="AB1637" t="s">
        <v>11373</v>
      </c>
      <c r="AC1637" t="s">
        <v>54</v>
      </c>
      <c r="AD1637" t="s">
        <v>411</v>
      </c>
      <c r="AE1637" t="s">
        <v>31</v>
      </c>
      <c r="AF1637" t="s">
        <v>44</v>
      </c>
      <c r="AG1637" t="s">
        <v>412</v>
      </c>
      <c r="AH1637">
        <v>22.5</v>
      </c>
      <c r="AI1637">
        <v>6</v>
      </c>
      <c r="AJ1637">
        <v>0</v>
      </c>
      <c r="AK1637">
        <v>10.8</v>
      </c>
      <c r="AL1637">
        <v>2023</v>
      </c>
      <c r="AM1637">
        <v>11</v>
      </c>
      <c r="AN1637" t="s">
        <v>11765</v>
      </c>
      <c r="AO1637" t="s">
        <v>11766</v>
      </c>
      <c r="AP1637">
        <v>6</v>
      </c>
      <c r="AQ1637">
        <v>0.48000000000000004</v>
      </c>
      <c r="AR1637" t="s">
        <v>20</v>
      </c>
      <c r="AS1637" t="s">
        <v>11816</v>
      </c>
      <c r="AT1637" t="s">
        <v>11813</v>
      </c>
    </row>
    <row r="1638" spans="17:46" x14ac:dyDescent="0.35">
      <c r="Q1638">
        <v>1638</v>
      </c>
      <c r="R1638" t="s">
        <v>4326</v>
      </c>
      <c r="S1638" s="3">
        <v>45249</v>
      </c>
      <c r="T1638" s="3">
        <v>45254</v>
      </c>
      <c r="U1638" t="s">
        <v>87</v>
      </c>
      <c r="V1638" t="s">
        <v>4327</v>
      </c>
      <c r="W1638" t="s">
        <v>4328</v>
      </c>
      <c r="X1638" t="s">
        <v>37</v>
      </c>
      <c r="Y1638" t="s">
        <v>26</v>
      </c>
      <c r="Z1638" t="s">
        <v>4329</v>
      </c>
      <c r="AA1638" t="s">
        <v>729</v>
      </c>
      <c r="AB1638" t="s">
        <v>11374</v>
      </c>
      <c r="AC1638" t="s">
        <v>92</v>
      </c>
      <c r="AD1638" t="s">
        <v>4330</v>
      </c>
      <c r="AE1638" t="s">
        <v>31</v>
      </c>
      <c r="AF1638" t="s">
        <v>32</v>
      </c>
      <c r="AG1638" t="s">
        <v>4331</v>
      </c>
      <c r="AH1638">
        <v>166.44</v>
      </c>
      <c r="AI1638">
        <v>3</v>
      </c>
      <c r="AJ1638">
        <v>0</v>
      </c>
      <c r="AK1638">
        <v>79.891199999999998</v>
      </c>
      <c r="AL1638">
        <v>2023</v>
      </c>
      <c r="AM1638">
        <v>11</v>
      </c>
      <c r="AN1638" t="s">
        <v>11765</v>
      </c>
      <c r="AO1638" t="s">
        <v>11766</v>
      </c>
      <c r="AP1638">
        <v>5</v>
      </c>
      <c r="AQ1638">
        <v>0.48</v>
      </c>
      <c r="AR1638" t="s">
        <v>20</v>
      </c>
      <c r="AS1638" t="s">
        <v>11816</v>
      </c>
      <c r="AT1638" t="s">
        <v>11815</v>
      </c>
    </row>
    <row r="1639" spans="17:46" x14ac:dyDescent="0.35">
      <c r="Q1639">
        <v>1639</v>
      </c>
      <c r="R1639" t="s">
        <v>4332</v>
      </c>
      <c r="S1639" s="3">
        <v>45249</v>
      </c>
      <c r="T1639" s="3">
        <v>45252</v>
      </c>
      <c r="U1639" t="s">
        <v>87</v>
      </c>
      <c r="V1639" t="s">
        <v>4333</v>
      </c>
      <c r="W1639" t="s">
        <v>4334</v>
      </c>
      <c r="X1639" t="s">
        <v>37</v>
      </c>
      <c r="Y1639" t="s">
        <v>26</v>
      </c>
      <c r="Z1639" t="s">
        <v>52</v>
      </c>
      <c r="AA1639" t="s">
        <v>53</v>
      </c>
      <c r="AB1639" t="s">
        <v>11053</v>
      </c>
      <c r="AC1639" t="s">
        <v>54</v>
      </c>
      <c r="AD1639" t="s">
        <v>4335</v>
      </c>
      <c r="AE1639" t="s">
        <v>31</v>
      </c>
      <c r="AF1639" t="s">
        <v>32</v>
      </c>
      <c r="AG1639" t="s">
        <v>4336</v>
      </c>
      <c r="AH1639">
        <v>5.88</v>
      </c>
      <c r="AI1639">
        <v>1</v>
      </c>
      <c r="AJ1639">
        <v>0.2</v>
      </c>
      <c r="AK1639">
        <v>1.9844999999999999</v>
      </c>
      <c r="AL1639">
        <v>2023</v>
      </c>
      <c r="AM1639">
        <v>11</v>
      </c>
      <c r="AN1639" t="s">
        <v>11765</v>
      </c>
      <c r="AO1639" t="s">
        <v>11766</v>
      </c>
      <c r="AP1639">
        <v>3</v>
      </c>
      <c r="AQ1639">
        <v>0.33749999999999997</v>
      </c>
      <c r="AR1639" t="s">
        <v>20</v>
      </c>
      <c r="AS1639" t="s">
        <v>11812</v>
      </c>
      <c r="AT1639" t="s">
        <v>11813</v>
      </c>
    </row>
    <row r="1640" spans="17:46" x14ac:dyDescent="0.35">
      <c r="Q1640">
        <v>1640</v>
      </c>
      <c r="R1640" t="s">
        <v>4337</v>
      </c>
      <c r="S1640" s="3">
        <v>45249</v>
      </c>
      <c r="T1640" s="3">
        <v>45254</v>
      </c>
      <c r="U1640" t="s">
        <v>22</v>
      </c>
      <c r="V1640" t="s">
        <v>2978</v>
      </c>
      <c r="W1640" t="s">
        <v>2979</v>
      </c>
      <c r="X1640" t="s">
        <v>25</v>
      </c>
      <c r="Y1640" t="s">
        <v>26</v>
      </c>
      <c r="Z1640" t="s">
        <v>4338</v>
      </c>
      <c r="AA1640" t="s">
        <v>780</v>
      </c>
      <c r="AB1640" t="s">
        <v>11375</v>
      </c>
      <c r="AC1640" t="s">
        <v>29</v>
      </c>
      <c r="AD1640" t="s">
        <v>1433</v>
      </c>
      <c r="AE1640" t="s">
        <v>31</v>
      </c>
      <c r="AF1640" t="s">
        <v>47</v>
      </c>
      <c r="AG1640" t="s">
        <v>1434</v>
      </c>
      <c r="AH1640">
        <v>221.16</v>
      </c>
      <c r="AI1640">
        <v>4</v>
      </c>
      <c r="AJ1640">
        <v>0</v>
      </c>
      <c r="AK1640">
        <v>57.501600000000003</v>
      </c>
      <c r="AL1640">
        <v>2023</v>
      </c>
      <c r="AM1640">
        <v>11</v>
      </c>
      <c r="AN1640" t="s">
        <v>11765</v>
      </c>
      <c r="AO1640" t="s">
        <v>11766</v>
      </c>
      <c r="AP1640">
        <v>5</v>
      </c>
      <c r="AQ1640">
        <v>0.26</v>
      </c>
      <c r="AR1640" t="s">
        <v>20</v>
      </c>
      <c r="AS1640" t="s">
        <v>11816</v>
      </c>
      <c r="AT1640" t="s">
        <v>11815</v>
      </c>
    </row>
    <row r="1641" spans="17:46" x14ac:dyDescent="0.35">
      <c r="Q1641">
        <v>1641</v>
      </c>
      <c r="R1641" t="s">
        <v>4339</v>
      </c>
      <c r="S1641" s="3">
        <v>45249</v>
      </c>
      <c r="T1641" s="3">
        <v>45254</v>
      </c>
      <c r="U1641" t="s">
        <v>87</v>
      </c>
      <c r="V1641" t="s">
        <v>4206</v>
      </c>
      <c r="W1641" t="s">
        <v>4207</v>
      </c>
      <c r="X1641" t="s">
        <v>37</v>
      </c>
      <c r="Y1641" t="s">
        <v>26</v>
      </c>
      <c r="Z1641" t="s">
        <v>4340</v>
      </c>
      <c r="AA1641" t="s">
        <v>162</v>
      </c>
      <c r="AB1641" t="s">
        <v>11376</v>
      </c>
      <c r="AC1641" t="s">
        <v>63</v>
      </c>
      <c r="AD1641" t="s">
        <v>4341</v>
      </c>
      <c r="AE1641" t="s">
        <v>96</v>
      </c>
      <c r="AF1641" t="s">
        <v>117</v>
      </c>
      <c r="AG1641" t="s">
        <v>4342</v>
      </c>
      <c r="AH1641">
        <v>29</v>
      </c>
      <c r="AI1641">
        <v>2</v>
      </c>
      <c r="AJ1641">
        <v>0</v>
      </c>
      <c r="AK1641">
        <v>7.25</v>
      </c>
      <c r="AL1641">
        <v>2023</v>
      </c>
      <c r="AM1641">
        <v>11</v>
      </c>
      <c r="AN1641" t="s">
        <v>11765</v>
      </c>
      <c r="AO1641" t="s">
        <v>11766</v>
      </c>
      <c r="AP1641">
        <v>5</v>
      </c>
      <c r="AQ1641">
        <v>0.25</v>
      </c>
      <c r="AR1641" t="s">
        <v>20</v>
      </c>
      <c r="AS1641" t="s">
        <v>11816</v>
      </c>
      <c r="AT1641" t="s">
        <v>11813</v>
      </c>
    </row>
    <row r="1642" spans="17:46" x14ac:dyDescent="0.35">
      <c r="Q1642">
        <v>1642</v>
      </c>
      <c r="R1642" t="s">
        <v>4343</v>
      </c>
      <c r="S1642" s="3">
        <v>45249</v>
      </c>
      <c r="T1642" s="3">
        <v>45251</v>
      </c>
      <c r="U1642" t="s">
        <v>71</v>
      </c>
      <c r="V1642" t="s">
        <v>1122</v>
      </c>
      <c r="W1642" t="s">
        <v>1123</v>
      </c>
      <c r="X1642" t="s">
        <v>25</v>
      </c>
      <c r="Y1642" t="s">
        <v>26</v>
      </c>
      <c r="Z1642" t="s">
        <v>52</v>
      </c>
      <c r="AA1642" t="s">
        <v>53</v>
      </c>
      <c r="AB1642" t="s">
        <v>11098</v>
      </c>
      <c r="AC1642" t="s">
        <v>54</v>
      </c>
      <c r="AD1642" t="s">
        <v>3670</v>
      </c>
      <c r="AE1642" t="s">
        <v>96</v>
      </c>
      <c r="AF1642" t="s">
        <v>117</v>
      </c>
      <c r="AG1642" t="s">
        <v>3671</v>
      </c>
      <c r="AH1642">
        <v>47.496000000000002</v>
      </c>
      <c r="AI1642">
        <v>1</v>
      </c>
      <c r="AJ1642">
        <v>0.2</v>
      </c>
      <c r="AK1642">
        <v>-1.1874</v>
      </c>
      <c r="AL1642">
        <v>2023</v>
      </c>
      <c r="AM1642">
        <v>11</v>
      </c>
      <c r="AN1642" t="s">
        <v>11765</v>
      </c>
      <c r="AO1642" t="s">
        <v>11766</v>
      </c>
      <c r="AP1642">
        <v>2</v>
      </c>
      <c r="AQ1642">
        <v>-2.4999999999999998E-2</v>
      </c>
      <c r="AR1642" t="s">
        <v>11746</v>
      </c>
      <c r="AS1642" t="s">
        <v>11812</v>
      </c>
      <c r="AT1642" t="s">
        <v>11813</v>
      </c>
    </row>
    <row r="1643" spans="17:46" x14ac:dyDescent="0.35">
      <c r="Q1643">
        <v>1643</v>
      </c>
      <c r="R1643" t="s">
        <v>4337</v>
      </c>
      <c r="S1643" s="3">
        <v>45249</v>
      </c>
      <c r="T1643" s="3">
        <v>45254</v>
      </c>
      <c r="U1643" t="s">
        <v>22</v>
      </c>
      <c r="V1643" t="s">
        <v>2978</v>
      </c>
      <c r="W1643" t="s">
        <v>2979</v>
      </c>
      <c r="X1643" t="s">
        <v>25</v>
      </c>
      <c r="Y1643" t="s">
        <v>26</v>
      </c>
      <c r="Z1643" t="s">
        <v>4338</v>
      </c>
      <c r="AA1643" t="s">
        <v>780</v>
      </c>
      <c r="AB1643" t="s">
        <v>11375</v>
      </c>
      <c r="AC1643" t="s">
        <v>29</v>
      </c>
      <c r="AD1643" t="s">
        <v>329</v>
      </c>
      <c r="AE1643" t="s">
        <v>96</v>
      </c>
      <c r="AF1643" t="s">
        <v>97</v>
      </c>
      <c r="AG1643" t="s">
        <v>330</v>
      </c>
      <c r="AH1643">
        <v>281.97000000000003</v>
      </c>
      <c r="AI1643">
        <v>3</v>
      </c>
      <c r="AJ1643">
        <v>0</v>
      </c>
      <c r="AK1643">
        <v>78.951599999999999</v>
      </c>
      <c r="AL1643">
        <v>2023</v>
      </c>
      <c r="AM1643">
        <v>11</v>
      </c>
      <c r="AN1643" t="s">
        <v>11765</v>
      </c>
      <c r="AO1643" t="s">
        <v>11766</v>
      </c>
      <c r="AP1643">
        <v>5</v>
      </c>
      <c r="AQ1643">
        <v>0.27999999999999997</v>
      </c>
      <c r="AR1643" t="s">
        <v>20</v>
      </c>
      <c r="AS1643" t="s">
        <v>11816</v>
      </c>
      <c r="AT1643" t="s">
        <v>11815</v>
      </c>
    </row>
    <row r="1644" spans="17:46" x14ac:dyDescent="0.35">
      <c r="Q1644">
        <v>1644</v>
      </c>
      <c r="R1644" t="s">
        <v>4344</v>
      </c>
      <c r="S1644" s="3">
        <v>45249</v>
      </c>
      <c r="T1644" s="3">
        <v>45253</v>
      </c>
      <c r="U1644" t="s">
        <v>22</v>
      </c>
      <c r="V1644" t="s">
        <v>4345</v>
      </c>
      <c r="W1644" t="s">
        <v>4346</v>
      </c>
      <c r="X1644" t="s">
        <v>25</v>
      </c>
      <c r="Y1644" t="s">
        <v>26</v>
      </c>
      <c r="Z1644" t="s">
        <v>1442</v>
      </c>
      <c r="AA1644" t="s">
        <v>348</v>
      </c>
      <c r="AB1644" t="s">
        <v>11175</v>
      </c>
      <c r="AC1644" t="s">
        <v>54</v>
      </c>
      <c r="AD1644" t="s">
        <v>1690</v>
      </c>
      <c r="AE1644" t="s">
        <v>96</v>
      </c>
      <c r="AF1644" t="s">
        <v>97</v>
      </c>
      <c r="AG1644" t="s">
        <v>1691</v>
      </c>
      <c r="AH1644">
        <v>4548.8100000000004</v>
      </c>
      <c r="AI1644">
        <v>7</v>
      </c>
      <c r="AJ1644">
        <v>0</v>
      </c>
      <c r="AK1644">
        <v>1228.1786999999999</v>
      </c>
      <c r="AL1644">
        <v>2023</v>
      </c>
      <c r="AM1644">
        <v>11</v>
      </c>
      <c r="AN1644" t="s">
        <v>11765</v>
      </c>
      <c r="AO1644" t="s">
        <v>11766</v>
      </c>
      <c r="AP1644">
        <v>4</v>
      </c>
      <c r="AQ1644">
        <v>0.26999999999999996</v>
      </c>
      <c r="AR1644" t="s">
        <v>20</v>
      </c>
      <c r="AS1644" t="s">
        <v>11816</v>
      </c>
      <c r="AT1644" t="s">
        <v>11817</v>
      </c>
    </row>
    <row r="1645" spans="17:46" x14ac:dyDescent="0.35">
      <c r="Q1645">
        <v>1645</v>
      </c>
      <c r="R1645" t="s">
        <v>4339</v>
      </c>
      <c r="S1645" s="3">
        <v>45249</v>
      </c>
      <c r="T1645" s="3">
        <v>45254</v>
      </c>
      <c r="U1645" t="s">
        <v>87</v>
      </c>
      <c r="V1645" t="s">
        <v>4206</v>
      </c>
      <c r="W1645" t="s">
        <v>4207</v>
      </c>
      <c r="X1645" t="s">
        <v>37</v>
      </c>
      <c r="Y1645" t="s">
        <v>26</v>
      </c>
      <c r="Z1645" t="s">
        <v>4340</v>
      </c>
      <c r="AA1645" t="s">
        <v>162</v>
      </c>
      <c r="AB1645" t="s">
        <v>11376</v>
      </c>
      <c r="AC1645" t="s">
        <v>63</v>
      </c>
      <c r="AD1645" t="s">
        <v>980</v>
      </c>
      <c r="AE1645" t="s">
        <v>96</v>
      </c>
      <c r="AF1645" t="s">
        <v>97</v>
      </c>
      <c r="AG1645" t="s">
        <v>981</v>
      </c>
      <c r="AH1645">
        <v>503.96</v>
      </c>
      <c r="AI1645">
        <v>4</v>
      </c>
      <c r="AJ1645">
        <v>0</v>
      </c>
      <c r="AK1645">
        <v>131.02959999999999</v>
      </c>
      <c r="AL1645">
        <v>2023</v>
      </c>
      <c r="AM1645">
        <v>11</v>
      </c>
      <c r="AN1645" t="s">
        <v>11765</v>
      </c>
      <c r="AO1645" t="s">
        <v>11766</v>
      </c>
      <c r="AP1645">
        <v>5</v>
      </c>
      <c r="AQ1645">
        <v>0.26</v>
      </c>
      <c r="AR1645" t="s">
        <v>20</v>
      </c>
      <c r="AS1645" t="s">
        <v>11816</v>
      </c>
      <c r="AT1645" t="s">
        <v>11818</v>
      </c>
    </row>
    <row r="1646" spans="17:46" x14ac:dyDescent="0.35">
      <c r="Q1646">
        <v>1646</v>
      </c>
      <c r="R1646" t="s">
        <v>4339</v>
      </c>
      <c r="S1646" s="3">
        <v>45249</v>
      </c>
      <c r="T1646" s="3">
        <v>45254</v>
      </c>
      <c r="U1646" t="s">
        <v>87</v>
      </c>
      <c r="V1646" t="s">
        <v>4206</v>
      </c>
      <c r="W1646" t="s">
        <v>4207</v>
      </c>
      <c r="X1646" t="s">
        <v>37</v>
      </c>
      <c r="Y1646" t="s">
        <v>26</v>
      </c>
      <c r="Z1646" t="s">
        <v>4340</v>
      </c>
      <c r="AA1646" t="s">
        <v>162</v>
      </c>
      <c r="AB1646" t="s">
        <v>11376</v>
      </c>
      <c r="AC1646" t="s">
        <v>63</v>
      </c>
      <c r="AD1646" t="s">
        <v>4347</v>
      </c>
      <c r="AE1646" t="s">
        <v>96</v>
      </c>
      <c r="AF1646" t="s">
        <v>97</v>
      </c>
      <c r="AG1646" t="s">
        <v>4348</v>
      </c>
      <c r="AH1646">
        <v>149.94999999999999</v>
      </c>
      <c r="AI1646">
        <v>5</v>
      </c>
      <c r="AJ1646">
        <v>0</v>
      </c>
      <c r="AK1646">
        <v>41.985999999999997</v>
      </c>
      <c r="AL1646">
        <v>2023</v>
      </c>
      <c r="AM1646">
        <v>11</v>
      </c>
      <c r="AN1646" t="s">
        <v>11765</v>
      </c>
      <c r="AO1646" t="s">
        <v>11766</v>
      </c>
      <c r="AP1646">
        <v>5</v>
      </c>
      <c r="AQ1646">
        <v>0.28000000000000003</v>
      </c>
      <c r="AR1646" t="s">
        <v>20</v>
      </c>
      <c r="AS1646" t="s">
        <v>11816</v>
      </c>
      <c r="AT1646" t="s">
        <v>11815</v>
      </c>
    </row>
    <row r="1647" spans="17:46" x14ac:dyDescent="0.35">
      <c r="Q1647">
        <v>1647</v>
      </c>
      <c r="R1647" t="s">
        <v>4349</v>
      </c>
      <c r="S1647" s="3">
        <v>45250</v>
      </c>
      <c r="T1647" s="3">
        <v>45255</v>
      </c>
      <c r="U1647" t="s">
        <v>22</v>
      </c>
      <c r="V1647" t="s">
        <v>1061</v>
      </c>
      <c r="W1647" t="s">
        <v>1062</v>
      </c>
      <c r="X1647" t="s">
        <v>74</v>
      </c>
      <c r="Y1647" t="s">
        <v>26</v>
      </c>
      <c r="Z1647" t="s">
        <v>347</v>
      </c>
      <c r="AA1647" t="s">
        <v>348</v>
      </c>
      <c r="AB1647" t="s">
        <v>11066</v>
      </c>
      <c r="AC1647" t="s">
        <v>54</v>
      </c>
      <c r="AD1647" t="s">
        <v>4350</v>
      </c>
      <c r="AE1647" t="s">
        <v>31</v>
      </c>
      <c r="AF1647" t="s">
        <v>41</v>
      </c>
      <c r="AG1647" t="s">
        <v>4351</v>
      </c>
      <c r="AH1647">
        <v>12.96</v>
      </c>
      <c r="AI1647">
        <v>3</v>
      </c>
      <c r="AJ1647">
        <v>0.2</v>
      </c>
      <c r="AK1647">
        <v>4.5359999999999996</v>
      </c>
      <c r="AL1647">
        <v>2023</v>
      </c>
      <c r="AM1647">
        <v>11</v>
      </c>
      <c r="AN1647" t="s">
        <v>11765</v>
      </c>
      <c r="AO1647" t="s">
        <v>11766</v>
      </c>
      <c r="AP1647">
        <v>5</v>
      </c>
      <c r="AQ1647">
        <v>0.34999999999999992</v>
      </c>
      <c r="AR1647" t="s">
        <v>20</v>
      </c>
      <c r="AS1647" t="s">
        <v>11812</v>
      </c>
      <c r="AT1647" t="s">
        <v>11813</v>
      </c>
    </row>
    <row r="1648" spans="17:46" x14ac:dyDescent="0.35">
      <c r="Q1648">
        <v>1648</v>
      </c>
      <c r="R1648" t="s">
        <v>4349</v>
      </c>
      <c r="S1648" s="3">
        <v>45250</v>
      </c>
      <c r="T1648" s="3">
        <v>45255</v>
      </c>
      <c r="U1648" t="s">
        <v>22</v>
      </c>
      <c r="V1648" t="s">
        <v>1061</v>
      </c>
      <c r="W1648" t="s">
        <v>1062</v>
      </c>
      <c r="X1648" t="s">
        <v>74</v>
      </c>
      <c r="Y1648" t="s">
        <v>26</v>
      </c>
      <c r="Z1648" t="s">
        <v>347</v>
      </c>
      <c r="AA1648" t="s">
        <v>348</v>
      </c>
      <c r="AB1648" t="s">
        <v>11066</v>
      </c>
      <c r="AC1648" t="s">
        <v>54</v>
      </c>
      <c r="AD1648" t="s">
        <v>4352</v>
      </c>
      <c r="AE1648" t="s">
        <v>31</v>
      </c>
      <c r="AF1648" t="s">
        <v>166</v>
      </c>
      <c r="AG1648" t="s">
        <v>4353</v>
      </c>
      <c r="AH1648">
        <v>34.74</v>
      </c>
      <c r="AI1648">
        <v>3</v>
      </c>
      <c r="AJ1648">
        <v>0</v>
      </c>
      <c r="AK1648">
        <v>17.37</v>
      </c>
      <c r="AL1648">
        <v>2023</v>
      </c>
      <c r="AM1648">
        <v>11</v>
      </c>
      <c r="AN1648" t="s">
        <v>11765</v>
      </c>
      <c r="AO1648" t="s">
        <v>11766</v>
      </c>
      <c r="AP1648">
        <v>5</v>
      </c>
      <c r="AQ1648">
        <v>0.5</v>
      </c>
      <c r="AR1648" t="s">
        <v>20</v>
      </c>
      <c r="AS1648" t="s">
        <v>11816</v>
      </c>
      <c r="AT1648" t="s">
        <v>11813</v>
      </c>
    </row>
    <row r="1649" spans="17:46" x14ac:dyDescent="0.35">
      <c r="Q1649">
        <v>1649</v>
      </c>
      <c r="R1649" t="s">
        <v>4349</v>
      </c>
      <c r="S1649" s="3">
        <v>45250</v>
      </c>
      <c r="T1649" s="3">
        <v>45255</v>
      </c>
      <c r="U1649" t="s">
        <v>22</v>
      </c>
      <c r="V1649" t="s">
        <v>1061</v>
      </c>
      <c r="W1649" t="s">
        <v>1062</v>
      </c>
      <c r="X1649" t="s">
        <v>74</v>
      </c>
      <c r="Y1649" t="s">
        <v>26</v>
      </c>
      <c r="Z1649" t="s">
        <v>347</v>
      </c>
      <c r="AA1649" t="s">
        <v>348</v>
      </c>
      <c r="AB1649" t="s">
        <v>11066</v>
      </c>
      <c r="AC1649" t="s">
        <v>54</v>
      </c>
      <c r="AD1649" t="s">
        <v>3113</v>
      </c>
      <c r="AE1649" t="s">
        <v>31</v>
      </c>
      <c r="AF1649" t="s">
        <v>32</v>
      </c>
      <c r="AG1649" t="s">
        <v>3114</v>
      </c>
      <c r="AH1649">
        <v>25.92</v>
      </c>
      <c r="AI1649">
        <v>4</v>
      </c>
      <c r="AJ1649">
        <v>0</v>
      </c>
      <c r="AK1649">
        <v>12.441599999999999</v>
      </c>
      <c r="AL1649">
        <v>2023</v>
      </c>
      <c r="AM1649">
        <v>11</v>
      </c>
      <c r="AN1649" t="s">
        <v>11765</v>
      </c>
      <c r="AO1649" t="s">
        <v>11766</v>
      </c>
      <c r="AP1649">
        <v>5</v>
      </c>
      <c r="AQ1649">
        <v>0.47999999999999993</v>
      </c>
      <c r="AR1649" t="s">
        <v>20</v>
      </c>
      <c r="AS1649" t="s">
        <v>11816</v>
      </c>
      <c r="AT1649" t="s">
        <v>11813</v>
      </c>
    </row>
    <row r="1650" spans="17:46" x14ac:dyDescent="0.35">
      <c r="Q1650">
        <v>1650</v>
      </c>
      <c r="R1650" t="s">
        <v>4349</v>
      </c>
      <c r="S1650" s="3">
        <v>45250</v>
      </c>
      <c r="T1650" s="3">
        <v>45255</v>
      </c>
      <c r="U1650" t="s">
        <v>22</v>
      </c>
      <c r="V1650" t="s">
        <v>1061</v>
      </c>
      <c r="W1650" t="s">
        <v>1062</v>
      </c>
      <c r="X1650" t="s">
        <v>74</v>
      </c>
      <c r="Y1650" t="s">
        <v>26</v>
      </c>
      <c r="Z1650" t="s">
        <v>347</v>
      </c>
      <c r="AA1650" t="s">
        <v>348</v>
      </c>
      <c r="AB1650" t="s">
        <v>11066</v>
      </c>
      <c r="AC1650" t="s">
        <v>54</v>
      </c>
      <c r="AD1650" t="s">
        <v>4118</v>
      </c>
      <c r="AE1650" t="s">
        <v>96</v>
      </c>
      <c r="AF1650" t="s">
        <v>97</v>
      </c>
      <c r="AG1650" t="s">
        <v>11356</v>
      </c>
      <c r="AH1650">
        <v>833.94</v>
      </c>
      <c r="AI1650">
        <v>6</v>
      </c>
      <c r="AJ1650">
        <v>0</v>
      </c>
      <c r="AK1650">
        <v>216.8244</v>
      </c>
      <c r="AL1650">
        <v>2023</v>
      </c>
      <c r="AM1650">
        <v>11</v>
      </c>
      <c r="AN1650" t="s">
        <v>11765</v>
      </c>
      <c r="AO1650" t="s">
        <v>11766</v>
      </c>
      <c r="AP1650">
        <v>5</v>
      </c>
      <c r="AQ1650">
        <v>0.25999999999999995</v>
      </c>
      <c r="AR1650" t="s">
        <v>20</v>
      </c>
      <c r="AS1650" t="s">
        <v>11816</v>
      </c>
      <c r="AT1650" t="s">
        <v>11818</v>
      </c>
    </row>
    <row r="1651" spans="17:46" x14ac:dyDescent="0.35">
      <c r="Q1651">
        <v>1651</v>
      </c>
      <c r="R1651" t="s">
        <v>4354</v>
      </c>
      <c r="S1651" s="3">
        <v>45251</v>
      </c>
      <c r="T1651" s="3">
        <v>45256</v>
      </c>
      <c r="U1651" t="s">
        <v>22</v>
      </c>
      <c r="V1651" t="s">
        <v>4355</v>
      </c>
      <c r="W1651" t="s">
        <v>4356</v>
      </c>
      <c r="X1651" t="s">
        <v>74</v>
      </c>
      <c r="Y1651" t="s">
        <v>26</v>
      </c>
      <c r="Z1651" t="s">
        <v>509</v>
      </c>
      <c r="AA1651" t="s">
        <v>62</v>
      </c>
      <c r="AB1651" t="s">
        <v>11106</v>
      </c>
      <c r="AC1651" t="s">
        <v>63</v>
      </c>
      <c r="AD1651" t="s">
        <v>2019</v>
      </c>
      <c r="AE1651" t="s">
        <v>31</v>
      </c>
      <c r="AF1651" t="s">
        <v>56</v>
      </c>
      <c r="AG1651" t="s">
        <v>2020</v>
      </c>
      <c r="AH1651">
        <v>5.46</v>
      </c>
      <c r="AI1651">
        <v>3</v>
      </c>
      <c r="AJ1651">
        <v>0</v>
      </c>
      <c r="AK1651">
        <v>1.4742</v>
      </c>
      <c r="AL1651">
        <v>2023</v>
      </c>
      <c r="AM1651">
        <v>11</v>
      </c>
      <c r="AN1651" t="s">
        <v>11765</v>
      </c>
      <c r="AO1651" t="s">
        <v>11766</v>
      </c>
      <c r="AP1651">
        <v>5</v>
      </c>
      <c r="AQ1651">
        <v>0.27</v>
      </c>
      <c r="AR1651" t="s">
        <v>20</v>
      </c>
      <c r="AS1651" t="s">
        <v>11816</v>
      </c>
      <c r="AT1651" t="s">
        <v>11813</v>
      </c>
    </row>
    <row r="1652" spans="17:46" x14ac:dyDescent="0.35">
      <c r="Q1652">
        <v>1652</v>
      </c>
      <c r="R1652" t="s">
        <v>4357</v>
      </c>
      <c r="S1652" s="3">
        <v>45251</v>
      </c>
      <c r="T1652" s="3">
        <v>45257</v>
      </c>
      <c r="U1652" t="s">
        <v>22</v>
      </c>
      <c r="V1652" t="s">
        <v>4358</v>
      </c>
      <c r="W1652" t="s">
        <v>4359</v>
      </c>
      <c r="X1652" t="s">
        <v>74</v>
      </c>
      <c r="Y1652" t="s">
        <v>26</v>
      </c>
      <c r="Z1652" t="s">
        <v>484</v>
      </c>
      <c r="AA1652" t="s">
        <v>28</v>
      </c>
      <c r="AB1652" t="s">
        <v>11083</v>
      </c>
      <c r="AC1652" t="s">
        <v>29</v>
      </c>
      <c r="AD1652" t="s">
        <v>973</v>
      </c>
      <c r="AE1652" t="s">
        <v>31</v>
      </c>
      <c r="AF1652" t="s">
        <v>166</v>
      </c>
      <c r="AG1652" t="s">
        <v>974</v>
      </c>
      <c r="AH1652">
        <v>1.6319999999999999</v>
      </c>
      <c r="AI1652">
        <v>1</v>
      </c>
      <c r="AJ1652">
        <v>0.2</v>
      </c>
      <c r="AK1652">
        <v>0.55079999999999996</v>
      </c>
      <c r="AL1652">
        <v>2023</v>
      </c>
      <c r="AM1652">
        <v>11</v>
      </c>
      <c r="AN1652" t="s">
        <v>11765</v>
      </c>
      <c r="AO1652" t="s">
        <v>11766</v>
      </c>
      <c r="AP1652">
        <v>6</v>
      </c>
      <c r="AQ1652">
        <v>0.33750000000000002</v>
      </c>
      <c r="AR1652" t="s">
        <v>20</v>
      </c>
      <c r="AS1652" t="s">
        <v>11812</v>
      </c>
      <c r="AT1652" t="s">
        <v>11813</v>
      </c>
    </row>
    <row r="1653" spans="17:46" x14ac:dyDescent="0.35">
      <c r="Q1653">
        <v>1653</v>
      </c>
      <c r="R1653" t="s">
        <v>4360</v>
      </c>
      <c r="S1653" s="3">
        <v>45251</v>
      </c>
      <c r="T1653" s="3">
        <v>45256</v>
      </c>
      <c r="U1653" t="s">
        <v>22</v>
      </c>
      <c r="V1653" t="s">
        <v>4361</v>
      </c>
      <c r="W1653" t="s">
        <v>4362</v>
      </c>
      <c r="X1653" t="s">
        <v>37</v>
      </c>
      <c r="Y1653" t="s">
        <v>26</v>
      </c>
      <c r="Z1653" t="s">
        <v>138</v>
      </c>
      <c r="AA1653" t="s">
        <v>91</v>
      </c>
      <c r="AB1653" t="s">
        <v>11120</v>
      </c>
      <c r="AC1653" t="s">
        <v>92</v>
      </c>
      <c r="AD1653" t="s">
        <v>4363</v>
      </c>
      <c r="AE1653" t="s">
        <v>31</v>
      </c>
      <c r="AF1653" t="s">
        <v>32</v>
      </c>
      <c r="AG1653" t="s">
        <v>4364</v>
      </c>
      <c r="AH1653">
        <v>6.58</v>
      </c>
      <c r="AI1653">
        <v>2</v>
      </c>
      <c r="AJ1653">
        <v>0</v>
      </c>
      <c r="AK1653">
        <v>3.0268000000000002</v>
      </c>
      <c r="AL1653">
        <v>2023</v>
      </c>
      <c r="AM1653">
        <v>11</v>
      </c>
      <c r="AN1653" t="s">
        <v>11765</v>
      </c>
      <c r="AO1653" t="s">
        <v>11766</v>
      </c>
      <c r="AP1653">
        <v>5</v>
      </c>
      <c r="AQ1653">
        <v>0.46</v>
      </c>
      <c r="AR1653" t="s">
        <v>20</v>
      </c>
      <c r="AS1653" t="s">
        <v>11816</v>
      </c>
      <c r="AT1653" t="s">
        <v>11813</v>
      </c>
    </row>
    <row r="1654" spans="17:46" x14ac:dyDescent="0.35">
      <c r="Q1654">
        <v>1654</v>
      </c>
      <c r="R1654" t="s">
        <v>4365</v>
      </c>
      <c r="S1654" s="3">
        <v>45251</v>
      </c>
      <c r="T1654" s="3">
        <v>45256</v>
      </c>
      <c r="U1654" t="s">
        <v>22</v>
      </c>
      <c r="V1654" t="s">
        <v>4324</v>
      </c>
      <c r="W1654" t="s">
        <v>4325</v>
      </c>
      <c r="X1654" t="s">
        <v>74</v>
      </c>
      <c r="Y1654" t="s">
        <v>26</v>
      </c>
      <c r="Z1654" t="s">
        <v>138</v>
      </c>
      <c r="AA1654" t="s">
        <v>91</v>
      </c>
      <c r="AB1654" t="s">
        <v>11120</v>
      </c>
      <c r="AC1654" t="s">
        <v>92</v>
      </c>
      <c r="AD1654" t="s">
        <v>1181</v>
      </c>
      <c r="AE1654" t="s">
        <v>31</v>
      </c>
      <c r="AF1654" t="s">
        <v>32</v>
      </c>
      <c r="AG1654" t="s">
        <v>1182</v>
      </c>
      <c r="AH1654">
        <v>12.96</v>
      </c>
      <c r="AI1654">
        <v>2</v>
      </c>
      <c r="AJ1654">
        <v>0</v>
      </c>
      <c r="AK1654">
        <v>6.2207999999999997</v>
      </c>
      <c r="AL1654">
        <v>2023</v>
      </c>
      <c r="AM1654">
        <v>11</v>
      </c>
      <c r="AN1654" t="s">
        <v>11765</v>
      </c>
      <c r="AO1654" t="s">
        <v>11766</v>
      </c>
      <c r="AP1654">
        <v>5</v>
      </c>
      <c r="AQ1654">
        <v>0.47999999999999993</v>
      </c>
      <c r="AR1654" t="s">
        <v>20</v>
      </c>
      <c r="AS1654" t="s">
        <v>11816</v>
      </c>
      <c r="AT1654" t="s">
        <v>11813</v>
      </c>
    </row>
    <row r="1655" spans="17:46" x14ac:dyDescent="0.35">
      <c r="Q1655">
        <v>1655</v>
      </c>
      <c r="R1655" t="s">
        <v>4354</v>
      </c>
      <c r="S1655" s="3">
        <v>45251</v>
      </c>
      <c r="T1655" s="3">
        <v>45256</v>
      </c>
      <c r="U1655" t="s">
        <v>22</v>
      </c>
      <c r="V1655" t="s">
        <v>4355</v>
      </c>
      <c r="W1655" t="s">
        <v>4356</v>
      </c>
      <c r="X1655" t="s">
        <v>74</v>
      </c>
      <c r="Y1655" t="s">
        <v>26</v>
      </c>
      <c r="Z1655" t="s">
        <v>509</v>
      </c>
      <c r="AA1655" t="s">
        <v>62</v>
      </c>
      <c r="AB1655" t="s">
        <v>11106</v>
      </c>
      <c r="AC1655" t="s">
        <v>63</v>
      </c>
      <c r="AD1655" t="s">
        <v>4366</v>
      </c>
      <c r="AE1655" t="s">
        <v>31</v>
      </c>
      <c r="AF1655" t="s">
        <v>32</v>
      </c>
      <c r="AG1655" t="s">
        <v>4367</v>
      </c>
      <c r="AH1655">
        <v>629.1</v>
      </c>
      <c r="AI1655">
        <v>6</v>
      </c>
      <c r="AJ1655">
        <v>0</v>
      </c>
      <c r="AK1655">
        <v>301.96800000000002</v>
      </c>
      <c r="AL1655">
        <v>2023</v>
      </c>
      <c r="AM1655">
        <v>11</v>
      </c>
      <c r="AN1655" t="s">
        <v>11765</v>
      </c>
      <c r="AO1655" t="s">
        <v>11766</v>
      </c>
      <c r="AP1655">
        <v>5</v>
      </c>
      <c r="AQ1655">
        <v>0.48000000000000004</v>
      </c>
      <c r="AR1655" t="s">
        <v>20</v>
      </c>
      <c r="AS1655" t="s">
        <v>11816</v>
      </c>
      <c r="AT1655" t="s">
        <v>11818</v>
      </c>
    </row>
    <row r="1656" spans="17:46" x14ac:dyDescent="0.35">
      <c r="Q1656">
        <v>1656</v>
      </c>
      <c r="R1656" t="s">
        <v>4354</v>
      </c>
      <c r="S1656" s="3">
        <v>45251</v>
      </c>
      <c r="T1656" s="3">
        <v>45256</v>
      </c>
      <c r="U1656" t="s">
        <v>22</v>
      </c>
      <c r="V1656" t="s">
        <v>4355</v>
      </c>
      <c r="W1656" t="s">
        <v>4356</v>
      </c>
      <c r="X1656" t="s">
        <v>74</v>
      </c>
      <c r="Y1656" t="s">
        <v>26</v>
      </c>
      <c r="Z1656" t="s">
        <v>509</v>
      </c>
      <c r="AA1656" t="s">
        <v>62</v>
      </c>
      <c r="AB1656" t="s">
        <v>11106</v>
      </c>
      <c r="AC1656" t="s">
        <v>63</v>
      </c>
      <c r="AD1656" t="s">
        <v>1019</v>
      </c>
      <c r="AE1656" t="s">
        <v>31</v>
      </c>
      <c r="AF1656" t="s">
        <v>47</v>
      </c>
      <c r="AG1656" t="s">
        <v>1020</v>
      </c>
      <c r="AH1656">
        <v>193.95</v>
      </c>
      <c r="AI1656">
        <v>3</v>
      </c>
      <c r="AJ1656">
        <v>0</v>
      </c>
      <c r="AK1656">
        <v>9.6974999999999802</v>
      </c>
      <c r="AL1656">
        <v>2023</v>
      </c>
      <c r="AM1656">
        <v>11</v>
      </c>
      <c r="AN1656" t="s">
        <v>11765</v>
      </c>
      <c r="AO1656" t="s">
        <v>11766</v>
      </c>
      <c r="AP1656">
        <v>5</v>
      </c>
      <c r="AQ1656">
        <v>4.9999999999999899E-2</v>
      </c>
      <c r="AR1656" t="s">
        <v>20</v>
      </c>
      <c r="AS1656" t="s">
        <v>11816</v>
      </c>
      <c r="AT1656" t="s">
        <v>11815</v>
      </c>
    </row>
    <row r="1657" spans="17:46" x14ac:dyDescent="0.35">
      <c r="Q1657">
        <v>1657</v>
      </c>
      <c r="R1657" t="s">
        <v>4360</v>
      </c>
      <c r="S1657" s="3">
        <v>45251</v>
      </c>
      <c r="T1657" s="3">
        <v>45256</v>
      </c>
      <c r="U1657" t="s">
        <v>22</v>
      </c>
      <c r="V1657" t="s">
        <v>4361</v>
      </c>
      <c r="W1657" t="s">
        <v>4362</v>
      </c>
      <c r="X1657" t="s">
        <v>37</v>
      </c>
      <c r="Y1657" t="s">
        <v>26</v>
      </c>
      <c r="Z1657" t="s">
        <v>138</v>
      </c>
      <c r="AA1657" t="s">
        <v>91</v>
      </c>
      <c r="AB1657" t="s">
        <v>11120</v>
      </c>
      <c r="AC1657" t="s">
        <v>92</v>
      </c>
      <c r="AD1657" t="s">
        <v>1332</v>
      </c>
      <c r="AE1657" t="s">
        <v>96</v>
      </c>
      <c r="AF1657" t="s">
        <v>117</v>
      </c>
      <c r="AG1657" t="s">
        <v>1333</v>
      </c>
      <c r="AH1657">
        <v>94.99</v>
      </c>
      <c r="AI1657">
        <v>1</v>
      </c>
      <c r="AJ1657">
        <v>0</v>
      </c>
      <c r="AK1657">
        <v>28.497</v>
      </c>
      <c r="AL1657">
        <v>2023</v>
      </c>
      <c r="AM1657">
        <v>11</v>
      </c>
      <c r="AN1657" t="s">
        <v>11765</v>
      </c>
      <c r="AO1657" t="s">
        <v>11766</v>
      </c>
      <c r="AP1657">
        <v>5</v>
      </c>
      <c r="AQ1657">
        <v>0.3</v>
      </c>
      <c r="AR1657" t="s">
        <v>20</v>
      </c>
      <c r="AS1657" t="s">
        <v>11816</v>
      </c>
      <c r="AT1657" t="s">
        <v>11813</v>
      </c>
    </row>
    <row r="1658" spans="17:46" x14ac:dyDescent="0.35">
      <c r="Q1658">
        <v>1658</v>
      </c>
      <c r="R1658" t="s">
        <v>4354</v>
      </c>
      <c r="S1658" s="3">
        <v>45251</v>
      </c>
      <c r="T1658" s="3">
        <v>45256</v>
      </c>
      <c r="U1658" t="s">
        <v>22</v>
      </c>
      <c r="V1658" t="s">
        <v>4355</v>
      </c>
      <c r="W1658" t="s">
        <v>4356</v>
      </c>
      <c r="X1658" t="s">
        <v>74</v>
      </c>
      <c r="Y1658" t="s">
        <v>26</v>
      </c>
      <c r="Z1658" t="s">
        <v>509</v>
      </c>
      <c r="AA1658" t="s">
        <v>62</v>
      </c>
      <c r="AB1658" t="s">
        <v>11106</v>
      </c>
      <c r="AC1658" t="s">
        <v>63</v>
      </c>
      <c r="AD1658" t="s">
        <v>2274</v>
      </c>
      <c r="AE1658" t="s">
        <v>96</v>
      </c>
      <c r="AF1658" t="s">
        <v>97</v>
      </c>
      <c r="AG1658" t="s">
        <v>11241</v>
      </c>
      <c r="AH1658">
        <v>36.99</v>
      </c>
      <c r="AI1658">
        <v>1</v>
      </c>
      <c r="AJ1658">
        <v>0</v>
      </c>
      <c r="AK1658">
        <v>9.9872999999999994</v>
      </c>
      <c r="AL1658">
        <v>2023</v>
      </c>
      <c r="AM1658">
        <v>11</v>
      </c>
      <c r="AN1658" t="s">
        <v>11765</v>
      </c>
      <c r="AO1658" t="s">
        <v>11766</v>
      </c>
      <c r="AP1658">
        <v>5</v>
      </c>
      <c r="AQ1658">
        <v>0.26999999999999996</v>
      </c>
      <c r="AR1658" t="s">
        <v>20</v>
      </c>
      <c r="AS1658" t="s">
        <v>11816</v>
      </c>
      <c r="AT1658" t="s">
        <v>11813</v>
      </c>
    </row>
    <row r="1659" spans="17:46" x14ac:dyDescent="0.35">
      <c r="Q1659">
        <v>1659</v>
      </c>
      <c r="R1659" t="s">
        <v>4357</v>
      </c>
      <c r="S1659" s="3">
        <v>45251</v>
      </c>
      <c r="T1659" s="3">
        <v>45257</v>
      </c>
      <c r="U1659" t="s">
        <v>22</v>
      </c>
      <c r="V1659" t="s">
        <v>4358</v>
      </c>
      <c r="W1659" t="s">
        <v>4359</v>
      </c>
      <c r="X1659" t="s">
        <v>74</v>
      </c>
      <c r="Y1659" t="s">
        <v>26</v>
      </c>
      <c r="Z1659" t="s">
        <v>484</v>
      </c>
      <c r="AA1659" t="s">
        <v>28</v>
      </c>
      <c r="AB1659" t="s">
        <v>11083</v>
      </c>
      <c r="AC1659" t="s">
        <v>29</v>
      </c>
      <c r="AD1659" t="s">
        <v>1208</v>
      </c>
      <c r="AE1659" t="s">
        <v>96</v>
      </c>
      <c r="AF1659" t="s">
        <v>97</v>
      </c>
      <c r="AG1659" t="s">
        <v>1209</v>
      </c>
      <c r="AH1659">
        <v>267.95999999999998</v>
      </c>
      <c r="AI1659">
        <v>5</v>
      </c>
      <c r="AJ1659">
        <v>0.2</v>
      </c>
      <c r="AK1659">
        <v>16.747499999999999</v>
      </c>
      <c r="AL1659">
        <v>2023</v>
      </c>
      <c r="AM1659">
        <v>11</v>
      </c>
      <c r="AN1659" t="s">
        <v>11765</v>
      </c>
      <c r="AO1659" t="s">
        <v>11766</v>
      </c>
      <c r="AP1659">
        <v>6</v>
      </c>
      <c r="AQ1659">
        <v>6.25E-2</v>
      </c>
      <c r="AR1659" t="s">
        <v>20</v>
      </c>
      <c r="AS1659" t="s">
        <v>11812</v>
      </c>
      <c r="AT1659" t="s">
        <v>11815</v>
      </c>
    </row>
    <row r="1660" spans="17:46" x14ac:dyDescent="0.35">
      <c r="Q1660">
        <v>1660</v>
      </c>
      <c r="R1660" t="s">
        <v>4368</v>
      </c>
      <c r="S1660" s="3">
        <v>45252</v>
      </c>
      <c r="T1660" s="3">
        <v>45257</v>
      </c>
      <c r="U1660" t="s">
        <v>22</v>
      </c>
      <c r="V1660" t="s">
        <v>1211</v>
      </c>
      <c r="W1660" t="s">
        <v>1212</v>
      </c>
      <c r="X1660" t="s">
        <v>74</v>
      </c>
      <c r="Y1660" t="s">
        <v>26</v>
      </c>
      <c r="Z1660" t="s">
        <v>546</v>
      </c>
      <c r="AA1660" t="s">
        <v>76</v>
      </c>
      <c r="AB1660" t="s">
        <v>11274</v>
      </c>
      <c r="AC1660" t="s">
        <v>63</v>
      </c>
      <c r="AD1660" t="s">
        <v>4369</v>
      </c>
      <c r="AE1660" t="s">
        <v>31</v>
      </c>
      <c r="AF1660" t="s">
        <v>205</v>
      </c>
      <c r="AG1660" t="s">
        <v>4370</v>
      </c>
      <c r="AH1660">
        <v>675.12</v>
      </c>
      <c r="AI1660">
        <v>3</v>
      </c>
      <c r="AJ1660">
        <v>0</v>
      </c>
      <c r="AK1660">
        <v>290.30160000000001</v>
      </c>
      <c r="AL1660">
        <v>2023</v>
      </c>
      <c r="AM1660">
        <v>11</v>
      </c>
      <c r="AN1660" t="s">
        <v>11765</v>
      </c>
      <c r="AO1660" t="s">
        <v>11766</v>
      </c>
      <c r="AP1660">
        <v>5</v>
      </c>
      <c r="AQ1660">
        <v>0.43</v>
      </c>
      <c r="AR1660" t="s">
        <v>20</v>
      </c>
      <c r="AS1660" t="s">
        <v>11816</v>
      </c>
      <c r="AT1660" t="s">
        <v>11818</v>
      </c>
    </row>
    <row r="1661" spans="17:46" x14ac:dyDescent="0.35">
      <c r="Q1661">
        <v>1661</v>
      </c>
      <c r="R1661" t="s">
        <v>4368</v>
      </c>
      <c r="S1661" s="3">
        <v>45252</v>
      </c>
      <c r="T1661" s="3">
        <v>45257</v>
      </c>
      <c r="U1661" t="s">
        <v>22</v>
      </c>
      <c r="V1661" t="s">
        <v>1211</v>
      </c>
      <c r="W1661" t="s">
        <v>1212</v>
      </c>
      <c r="X1661" t="s">
        <v>74</v>
      </c>
      <c r="Y1661" t="s">
        <v>26</v>
      </c>
      <c r="Z1661" t="s">
        <v>546</v>
      </c>
      <c r="AA1661" t="s">
        <v>76</v>
      </c>
      <c r="AB1661" t="s">
        <v>11274</v>
      </c>
      <c r="AC1661" t="s">
        <v>63</v>
      </c>
      <c r="AD1661" t="s">
        <v>1738</v>
      </c>
      <c r="AE1661" t="s">
        <v>31</v>
      </c>
      <c r="AF1661" t="s">
        <v>41</v>
      </c>
      <c r="AG1661" t="s">
        <v>1739</v>
      </c>
      <c r="AH1661">
        <v>319.89999999999998</v>
      </c>
      <c r="AI1661">
        <v>5</v>
      </c>
      <c r="AJ1661">
        <v>0</v>
      </c>
      <c r="AK1661">
        <v>156.751</v>
      </c>
      <c r="AL1661">
        <v>2023</v>
      </c>
      <c r="AM1661">
        <v>11</v>
      </c>
      <c r="AN1661" t="s">
        <v>11765</v>
      </c>
      <c r="AO1661" t="s">
        <v>11766</v>
      </c>
      <c r="AP1661">
        <v>5</v>
      </c>
      <c r="AQ1661">
        <v>0.49000000000000005</v>
      </c>
      <c r="AR1661" t="s">
        <v>20</v>
      </c>
      <c r="AS1661" t="s">
        <v>11816</v>
      </c>
      <c r="AT1661" t="s">
        <v>11815</v>
      </c>
    </row>
    <row r="1662" spans="17:46" x14ac:dyDescent="0.35">
      <c r="Q1662">
        <v>1662</v>
      </c>
      <c r="R1662" t="s">
        <v>4371</v>
      </c>
      <c r="S1662" s="3">
        <v>45252</v>
      </c>
      <c r="T1662" s="3">
        <v>45255</v>
      </c>
      <c r="U1662" t="s">
        <v>71</v>
      </c>
      <c r="V1662" t="s">
        <v>1756</v>
      </c>
      <c r="W1662" t="s">
        <v>1757</v>
      </c>
      <c r="X1662" t="s">
        <v>25</v>
      </c>
      <c r="Y1662" t="s">
        <v>26</v>
      </c>
      <c r="Z1662" t="s">
        <v>3740</v>
      </c>
      <c r="AA1662" t="s">
        <v>28</v>
      </c>
      <c r="AB1662" t="s">
        <v>11363</v>
      </c>
      <c r="AC1662" t="s">
        <v>29</v>
      </c>
      <c r="AD1662" t="s">
        <v>1901</v>
      </c>
      <c r="AE1662" t="s">
        <v>31</v>
      </c>
      <c r="AF1662" t="s">
        <v>41</v>
      </c>
      <c r="AG1662" t="s">
        <v>1902</v>
      </c>
      <c r="AH1662">
        <v>6.9279999999999999</v>
      </c>
      <c r="AI1662">
        <v>1</v>
      </c>
      <c r="AJ1662">
        <v>0.8</v>
      </c>
      <c r="AK1662">
        <v>-11.0848</v>
      </c>
      <c r="AL1662">
        <v>2023</v>
      </c>
      <c r="AM1662">
        <v>11</v>
      </c>
      <c r="AN1662" t="s">
        <v>11765</v>
      </c>
      <c r="AO1662" t="s">
        <v>11766</v>
      </c>
      <c r="AP1662">
        <v>3</v>
      </c>
      <c r="AQ1662">
        <v>-1.5999999999999999</v>
      </c>
      <c r="AR1662" t="s">
        <v>11746</v>
      </c>
      <c r="AS1662" t="s">
        <v>11814</v>
      </c>
      <c r="AT1662" t="s">
        <v>11813</v>
      </c>
    </row>
    <row r="1663" spans="17:46" x14ac:dyDescent="0.35">
      <c r="Q1663">
        <v>1663</v>
      </c>
      <c r="R1663" t="s">
        <v>4372</v>
      </c>
      <c r="S1663" s="3">
        <v>45252</v>
      </c>
      <c r="T1663" s="3">
        <v>45258</v>
      </c>
      <c r="U1663" t="s">
        <v>22</v>
      </c>
      <c r="V1663" t="s">
        <v>4373</v>
      </c>
      <c r="W1663" t="s">
        <v>4374</v>
      </c>
      <c r="X1663" t="s">
        <v>37</v>
      </c>
      <c r="Y1663" t="s">
        <v>26</v>
      </c>
      <c r="Z1663" t="s">
        <v>4375</v>
      </c>
      <c r="AA1663" t="s">
        <v>39</v>
      </c>
      <c r="AB1663" t="s">
        <v>11377</v>
      </c>
      <c r="AC1663" t="s">
        <v>29</v>
      </c>
      <c r="AD1663" t="s">
        <v>3961</v>
      </c>
      <c r="AE1663" t="s">
        <v>31</v>
      </c>
      <c r="AF1663" t="s">
        <v>41</v>
      </c>
      <c r="AG1663" t="s">
        <v>3962</v>
      </c>
      <c r="AH1663">
        <v>9.98</v>
      </c>
      <c r="AI1663">
        <v>5</v>
      </c>
      <c r="AJ1663">
        <v>0.8</v>
      </c>
      <c r="AK1663">
        <v>-16.466999999999999</v>
      </c>
      <c r="AL1663">
        <v>2023</v>
      </c>
      <c r="AM1663">
        <v>11</v>
      </c>
      <c r="AN1663" t="s">
        <v>11765</v>
      </c>
      <c r="AO1663" t="s">
        <v>11766</v>
      </c>
      <c r="AP1663">
        <v>6</v>
      </c>
      <c r="AQ1663">
        <v>-1.65</v>
      </c>
      <c r="AR1663" t="s">
        <v>11746</v>
      </c>
      <c r="AS1663" t="s">
        <v>11814</v>
      </c>
      <c r="AT1663" t="s">
        <v>11813</v>
      </c>
    </row>
    <row r="1664" spans="17:46" x14ac:dyDescent="0.35">
      <c r="Q1664">
        <v>1664</v>
      </c>
      <c r="R1664" t="s">
        <v>4368</v>
      </c>
      <c r="S1664" s="3">
        <v>45252</v>
      </c>
      <c r="T1664" s="3">
        <v>45257</v>
      </c>
      <c r="U1664" t="s">
        <v>22</v>
      </c>
      <c r="V1664" t="s">
        <v>1211</v>
      </c>
      <c r="W1664" t="s">
        <v>1212</v>
      </c>
      <c r="X1664" t="s">
        <v>74</v>
      </c>
      <c r="Y1664" t="s">
        <v>26</v>
      </c>
      <c r="Z1664" t="s">
        <v>546</v>
      </c>
      <c r="AA1664" t="s">
        <v>76</v>
      </c>
      <c r="AB1664" t="s">
        <v>11274</v>
      </c>
      <c r="AC1664" t="s">
        <v>63</v>
      </c>
      <c r="AD1664" t="s">
        <v>168</v>
      </c>
      <c r="AE1664" t="s">
        <v>31</v>
      </c>
      <c r="AF1664" t="s">
        <v>166</v>
      </c>
      <c r="AG1664" t="s">
        <v>169</v>
      </c>
      <c r="AH1664">
        <v>11.36</v>
      </c>
      <c r="AI1664">
        <v>2</v>
      </c>
      <c r="AJ1664">
        <v>0</v>
      </c>
      <c r="AK1664">
        <v>5.3391999999999999</v>
      </c>
      <c r="AL1664">
        <v>2023</v>
      </c>
      <c r="AM1664">
        <v>11</v>
      </c>
      <c r="AN1664" t="s">
        <v>11765</v>
      </c>
      <c r="AO1664" t="s">
        <v>11766</v>
      </c>
      <c r="AP1664">
        <v>5</v>
      </c>
      <c r="AQ1664">
        <v>0.47000000000000003</v>
      </c>
      <c r="AR1664" t="s">
        <v>20</v>
      </c>
      <c r="AS1664" t="s">
        <v>11816</v>
      </c>
      <c r="AT1664" t="s">
        <v>11813</v>
      </c>
    </row>
    <row r="1665" spans="17:46" x14ac:dyDescent="0.35">
      <c r="Q1665">
        <v>1665</v>
      </c>
      <c r="R1665" t="s">
        <v>4368</v>
      </c>
      <c r="S1665" s="3">
        <v>45252</v>
      </c>
      <c r="T1665" s="3">
        <v>45257</v>
      </c>
      <c r="U1665" t="s">
        <v>22</v>
      </c>
      <c r="V1665" t="s">
        <v>1211</v>
      </c>
      <c r="W1665" t="s">
        <v>1212</v>
      </c>
      <c r="X1665" t="s">
        <v>74</v>
      </c>
      <c r="Y1665" t="s">
        <v>26</v>
      </c>
      <c r="Z1665" t="s">
        <v>546</v>
      </c>
      <c r="AA1665" t="s">
        <v>76</v>
      </c>
      <c r="AB1665" t="s">
        <v>11274</v>
      </c>
      <c r="AC1665" t="s">
        <v>63</v>
      </c>
      <c r="AD1665" t="s">
        <v>4376</v>
      </c>
      <c r="AE1665" t="s">
        <v>31</v>
      </c>
      <c r="AF1665" t="s">
        <v>166</v>
      </c>
      <c r="AG1665" t="s">
        <v>4377</v>
      </c>
      <c r="AH1665">
        <v>16.23</v>
      </c>
      <c r="AI1665">
        <v>3</v>
      </c>
      <c r="AJ1665">
        <v>0</v>
      </c>
      <c r="AK1665">
        <v>7.9527000000000001</v>
      </c>
      <c r="AL1665">
        <v>2023</v>
      </c>
      <c r="AM1665">
        <v>11</v>
      </c>
      <c r="AN1665" t="s">
        <v>11765</v>
      </c>
      <c r="AO1665" t="s">
        <v>11766</v>
      </c>
      <c r="AP1665">
        <v>5</v>
      </c>
      <c r="AQ1665">
        <v>0.49</v>
      </c>
      <c r="AR1665" t="s">
        <v>20</v>
      </c>
      <c r="AS1665" t="s">
        <v>11816</v>
      </c>
      <c r="AT1665" t="s">
        <v>11813</v>
      </c>
    </row>
    <row r="1666" spans="17:46" x14ac:dyDescent="0.35">
      <c r="Q1666">
        <v>1666</v>
      </c>
      <c r="R1666" t="s">
        <v>4378</v>
      </c>
      <c r="S1666" s="3">
        <v>45252</v>
      </c>
      <c r="T1666" s="3">
        <v>45255</v>
      </c>
      <c r="U1666" t="s">
        <v>71</v>
      </c>
      <c r="V1666" t="s">
        <v>2912</v>
      </c>
      <c r="W1666" t="s">
        <v>2913</v>
      </c>
      <c r="X1666" t="s">
        <v>74</v>
      </c>
      <c r="Y1666" t="s">
        <v>26</v>
      </c>
      <c r="Z1666" t="s">
        <v>2566</v>
      </c>
      <c r="AA1666" t="s">
        <v>76</v>
      </c>
      <c r="AB1666" t="s">
        <v>11256</v>
      </c>
      <c r="AC1666" t="s">
        <v>63</v>
      </c>
      <c r="AD1666" t="s">
        <v>4379</v>
      </c>
      <c r="AE1666" t="s">
        <v>31</v>
      </c>
      <c r="AF1666" t="s">
        <v>32</v>
      </c>
      <c r="AG1666" t="s">
        <v>4380</v>
      </c>
      <c r="AH1666">
        <v>9.9600000000000009</v>
      </c>
      <c r="AI1666">
        <v>2</v>
      </c>
      <c r="AJ1666">
        <v>0</v>
      </c>
      <c r="AK1666">
        <v>4.8803999999999998</v>
      </c>
      <c r="AL1666">
        <v>2023</v>
      </c>
      <c r="AM1666">
        <v>11</v>
      </c>
      <c r="AN1666" t="s">
        <v>11765</v>
      </c>
      <c r="AO1666" t="s">
        <v>11766</v>
      </c>
      <c r="AP1666">
        <v>3</v>
      </c>
      <c r="AQ1666">
        <v>0.48999999999999994</v>
      </c>
      <c r="AR1666" t="s">
        <v>20</v>
      </c>
      <c r="AS1666" t="s">
        <v>11816</v>
      </c>
      <c r="AT1666" t="s">
        <v>11813</v>
      </c>
    </row>
    <row r="1667" spans="17:46" x14ac:dyDescent="0.35">
      <c r="Q1667">
        <v>1667</v>
      </c>
      <c r="R1667" t="s">
        <v>4381</v>
      </c>
      <c r="S1667" s="3">
        <v>45252</v>
      </c>
      <c r="T1667" s="3">
        <v>45256</v>
      </c>
      <c r="U1667" t="s">
        <v>22</v>
      </c>
      <c r="V1667" t="s">
        <v>4382</v>
      </c>
      <c r="W1667" t="s">
        <v>4383</v>
      </c>
      <c r="X1667" t="s">
        <v>25</v>
      </c>
      <c r="Y1667" t="s">
        <v>26</v>
      </c>
      <c r="Z1667" t="s">
        <v>90</v>
      </c>
      <c r="AA1667" t="s">
        <v>91</v>
      </c>
      <c r="AB1667" t="s">
        <v>11131</v>
      </c>
      <c r="AC1667" t="s">
        <v>92</v>
      </c>
      <c r="AD1667" t="s">
        <v>2345</v>
      </c>
      <c r="AE1667" t="s">
        <v>31</v>
      </c>
      <c r="AF1667" t="s">
        <v>32</v>
      </c>
      <c r="AG1667" t="s">
        <v>2346</v>
      </c>
      <c r="AH1667">
        <v>53.82</v>
      </c>
      <c r="AI1667">
        <v>9</v>
      </c>
      <c r="AJ1667">
        <v>0</v>
      </c>
      <c r="AK1667">
        <v>24.219000000000001</v>
      </c>
      <c r="AL1667">
        <v>2023</v>
      </c>
      <c r="AM1667">
        <v>11</v>
      </c>
      <c r="AN1667" t="s">
        <v>11765</v>
      </c>
      <c r="AO1667" t="s">
        <v>11766</v>
      </c>
      <c r="AP1667">
        <v>4</v>
      </c>
      <c r="AQ1667">
        <v>0.45</v>
      </c>
      <c r="AR1667" t="s">
        <v>20</v>
      </c>
      <c r="AS1667" t="s">
        <v>11816</v>
      </c>
      <c r="AT1667" t="s">
        <v>11813</v>
      </c>
    </row>
    <row r="1668" spans="17:46" x14ac:dyDescent="0.35">
      <c r="Q1668">
        <v>1668</v>
      </c>
      <c r="R1668" t="s">
        <v>4384</v>
      </c>
      <c r="S1668" s="3">
        <v>45253</v>
      </c>
      <c r="T1668" s="3">
        <v>45255</v>
      </c>
      <c r="U1668" t="s">
        <v>71</v>
      </c>
      <c r="V1668" t="s">
        <v>458</v>
      </c>
      <c r="W1668" t="s">
        <v>459</v>
      </c>
      <c r="X1668" t="s">
        <v>25</v>
      </c>
      <c r="Y1668" t="s">
        <v>26</v>
      </c>
      <c r="Z1668" t="s">
        <v>90</v>
      </c>
      <c r="AA1668" t="s">
        <v>91</v>
      </c>
      <c r="AB1668" t="s">
        <v>11153</v>
      </c>
      <c r="AC1668" t="s">
        <v>92</v>
      </c>
      <c r="AD1668" t="s">
        <v>4385</v>
      </c>
      <c r="AE1668" t="s">
        <v>65</v>
      </c>
      <c r="AF1668" t="s">
        <v>66</v>
      </c>
      <c r="AG1668" t="s">
        <v>4386</v>
      </c>
      <c r="AH1668">
        <v>381.44</v>
      </c>
      <c r="AI1668">
        <v>2</v>
      </c>
      <c r="AJ1668">
        <v>0.2</v>
      </c>
      <c r="AK1668">
        <v>23.84</v>
      </c>
      <c r="AL1668">
        <v>2023</v>
      </c>
      <c r="AM1668">
        <v>11</v>
      </c>
      <c r="AN1668" t="s">
        <v>11765</v>
      </c>
      <c r="AO1668" t="s">
        <v>11766</v>
      </c>
      <c r="AP1668">
        <v>2</v>
      </c>
      <c r="AQ1668">
        <v>6.25E-2</v>
      </c>
      <c r="AR1668" t="s">
        <v>20</v>
      </c>
      <c r="AS1668" t="s">
        <v>11812</v>
      </c>
      <c r="AT1668" t="s">
        <v>11815</v>
      </c>
    </row>
    <row r="1669" spans="17:46" x14ac:dyDescent="0.35">
      <c r="Q1669">
        <v>1669</v>
      </c>
      <c r="R1669" t="s">
        <v>4384</v>
      </c>
      <c r="S1669" s="3">
        <v>45253</v>
      </c>
      <c r="T1669" s="3">
        <v>45255</v>
      </c>
      <c r="U1669" t="s">
        <v>71</v>
      </c>
      <c r="V1669" t="s">
        <v>458</v>
      </c>
      <c r="W1669" t="s">
        <v>459</v>
      </c>
      <c r="X1669" t="s">
        <v>25</v>
      </c>
      <c r="Y1669" t="s">
        <v>26</v>
      </c>
      <c r="Z1669" t="s">
        <v>90</v>
      </c>
      <c r="AA1669" t="s">
        <v>91</v>
      </c>
      <c r="AB1669" t="s">
        <v>11153</v>
      </c>
      <c r="AC1669" t="s">
        <v>92</v>
      </c>
      <c r="AD1669" t="s">
        <v>553</v>
      </c>
      <c r="AE1669" t="s">
        <v>65</v>
      </c>
      <c r="AF1669" t="s">
        <v>66</v>
      </c>
      <c r="AG1669" t="s">
        <v>554</v>
      </c>
      <c r="AH1669">
        <v>603.91999999999996</v>
      </c>
      <c r="AI1669">
        <v>5</v>
      </c>
      <c r="AJ1669">
        <v>0.2</v>
      </c>
      <c r="AK1669">
        <v>-67.941000000000003</v>
      </c>
      <c r="AL1669">
        <v>2023</v>
      </c>
      <c r="AM1669">
        <v>11</v>
      </c>
      <c r="AN1669" t="s">
        <v>11765</v>
      </c>
      <c r="AO1669" t="s">
        <v>11766</v>
      </c>
      <c r="AP1669">
        <v>2</v>
      </c>
      <c r="AQ1669">
        <v>-0.11250000000000002</v>
      </c>
      <c r="AR1669" t="s">
        <v>11746</v>
      </c>
      <c r="AS1669" t="s">
        <v>11812</v>
      </c>
      <c r="AT1669" t="s">
        <v>11818</v>
      </c>
    </row>
    <row r="1670" spans="17:46" x14ac:dyDescent="0.35">
      <c r="Q1670">
        <v>1670</v>
      </c>
      <c r="R1670" t="s">
        <v>4387</v>
      </c>
      <c r="S1670" s="3">
        <v>45253</v>
      </c>
      <c r="T1670" s="3">
        <v>45256</v>
      </c>
      <c r="U1670" t="s">
        <v>87</v>
      </c>
      <c r="V1670" t="s">
        <v>945</v>
      </c>
      <c r="W1670" t="s">
        <v>946</v>
      </c>
      <c r="X1670" t="s">
        <v>74</v>
      </c>
      <c r="Y1670" t="s">
        <v>26</v>
      </c>
      <c r="Z1670" t="s">
        <v>27</v>
      </c>
      <c r="AA1670" t="s">
        <v>28</v>
      </c>
      <c r="AB1670" t="s">
        <v>11037</v>
      </c>
      <c r="AC1670" t="s">
        <v>29</v>
      </c>
      <c r="AD1670" t="s">
        <v>4388</v>
      </c>
      <c r="AE1670" t="s">
        <v>65</v>
      </c>
      <c r="AF1670" t="s">
        <v>66</v>
      </c>
      <c r="AG1670" t="s">
        <v>4389</v>
      </c>
      <c r="AH1670">
        <v>155.37200000000001</v>
      </c>
      <c r="AI1670">
        <v>2</v>
      </c>
      <c r="AJ1670">
        <v>0.3</v>
      </c>
      <c r="AK1670">
        <v>-35.513599999999997</v>
      </c>
      <c r="AL1670">
        <v>2023</v>
      </c>
      <c r="AM1670">
        <v>11</v>
      </c>
      <c r="AN1670" t="s">
        <v>11765</v>
      </c>
      <c r="AO1670" t="s">
        <v>11766</v>
      </c>
      <c r="AP1670">
        <v>3</v>
      </c>
      <c r="AQ1670">
        <v>-0.22857142857142854</v>
      </c>
      <c r="AR1670" t="s">
        <v>11746</v>
      </c>
      <c r="AS1670" t="s">
        <v>11819</v>
      </c>
      <c r="AT1670" t="s">
        <v>11815</v>
      </c>
    </row>
    <row r="1671" spans="17:46" x14ac:dyDescent="0.35">
      <c r="Q1671">
        <v>1671</v>
      </c>
      <c r="R1671" t="s">
        <v>4390</v>
      </c>
      <c r="S1671" s="3">
        <v>45253</v>
      </c>
      <c r="T1671" s="3">
        <v>45257</v>
      </c>
      <c r="U1671" t="s">
        <v>22</v>
      </c>
      <c r="V1671" t="s">
        <v>4391</v>
      </c>
      <c r="W1671" t="s">
        <v>4392</v>
      </c>
      <c r="X1671" t="s">
        <v>74</v>
      </c>
      <c r="Y1671" t="s">
        <v>26</v>
      </c>
      <c r="Z1671" t="s">
        <v>3551</v>
      </c>
      <c r="AA1671" t="s">
        <v>28</v>
      </c>
      <c r="AB1671" t="s">
        <v>11314</v>
      </c>
      <c r="AC1671" t="s">
        <v>29</v>
      </c>
      <c r="AD1671" t="s">
        <v>4393</v>
      </c>
      <c r="AE1671" t="s">
        <v>65</v>
      </c>
      <c r="AF1671" t="s">
        <v>106</v>
      </c>
      <c r="AG1671" t="s">
        <v>2557</v>
      </c>
      <c r="AH1671">
        <v>6.3680000000000003</v>
      </c>
      <c r="AI1671">
        <v>2</v>
      </c>
      <c r="AJ1671">
        <v>0.6</v>
      </c>
      <c r="AK1671">
        <v>-2.5472000000000001</v>
      </c>
      <c r="AL1671">
        <v>2023</v>
      </c>
      <c r="AM1671">
        <v>11</v>
      </c>
      <c r="AN1671" t="s">
        <v>11765</v>
      </c>
      <c r="AO1671" t="s">
        <v>11766</v>
      </c>
      <c r="AP1671">
        <v>4</v>
      </c>
      <c r="AQ1671">
        <v>-0.4</v>
      </c>
      <c r="AR1671" t="s">
        <v>11746</v>
      </c>
      <c r="AS1671" t="s">
        <v>11814</v>
      </c>
      <c r="AT1671" t="s">
        <v>11813</v>
      </c>
    </row>
    <row r="1672" spans="17:46" x14ac:dyDescent="0.35">
      <c r="Q1672">
        <v>1672</v>
      </c>
      <c r="R1672" t="s">
        <v>4390</v>
      </c>
      <c r="S1672" s="3">
        <v>45253</v>
      </c>
      <c r="T1672" s="3">
        <v>45257</v>
      </c>
      <c r="U1672" t="s">
        <v>22</v>
      </c>
      <c r="V1672" t="s">
        <v>4391</v>
      </c>
      <c r="W1672" t="s">
        <v>4392</v>
      </c>
      <c r="X1672" t="s">
        <v>74</v>
      </c>
      <c r="Y1672" t="s">
        <v>26</v>
      </c>
      <c r="Z1672" t="s">
        <v>3551</v>
      </c>
      <c r="AA1672" t="s">
        <v>28</v>
      </c>
      <c r="AB1672" t="s">
        <v>11314</v>
      </c>
      <c r="AC1672" t="s">
        <v>29</v>
      </c>
      <c r="AD1672" t="s">
        <v>2759</v>
      </c>
      <c r="AE1672" t="s">
        <v>31</v>
      </c>
      <c r="AF1672" t="s">
        <v>205</v>
      </c>
      <c r="AG1672" t="s">
        <v>2760</v>
      </c>
      <c r="AH1672">
        <v>34.176000000000002</v>
      </c>
      <c r="AI1672">
        <v>3</v>
      </c>
      <c r="AJ1672">
        <v>0.8</v>
      </c>
      <c r="AK1672">
        <v>-87.148799999999994</v>
      </c>
      <c r="AL1672">
        <v>2023</v>
      </c>
      <c r="AM1672">
        <v>11</v>
      </c>
      <c r="AN1672" t="s">
        <v>11765</v>
      </c>
      <c r="AO1672" t="s">
        <v>11766</v>
      </c>
      <c r="AP1672">
        <v>4</v>
      </c>
      <c r="AQ1672">
        <v>-2.5499999999999998</v>
      </c>
      <c r="AR1672" t="s">
        <v>11746</v>
      </c>
      <c r="AS1672" t="s">
        <v>11814</v>
      </c>
      <c r="AT1672" t="s">
        <v>11813</v>
      </c>
    </row>
    <row r="1673" spans="17:46" x14ac:dyDescent="0.35">
      <c r="Q1673">
        <v>1673</v>
      </c>
      <c r="R1673" t="s">
        <v>4394</v>
      </c>
      <c r="S1673" s="3">
        <v>45253</v>
      </c>
      <c r="T1673" s="3">
        <v>45257</v>
      </c>
      <c r="U1673" t="s">
        <v>22</v>
      </c>
      <c r="V1673" t="s">
        <v>1937</v>
      </c>
      <c r="W1673" t="s">
        <v>1938</v>
      </c>
      <c r="X1673" t="s">
        <v>25</v>
      </c>
      <c r="Y1673" t="s">
        <v>26</v>
      </c>
      <c r="Z1673" t="s">
        <v>354</v>
      </c>
      <c r="AA1673" t="s">
        <v>231</v>
      </c>
      <c r="AB1673" t="s">
        <v>11296</v>
      </c>
      <c r="AC1673" t="s">
        <v>29</v>
      </c>
      <c r="AD1673" t="s">
        <v>4395</v>
      </c>
      <c r="AE1673" t="s">
        <v>31</v>
      </c>
      <c r="AF1673" t="s">
        <v>41</v>
      </c>
      <c r="AG1673" t="s">
        <v>4396</v>
      </c>
      <c r="AH1673">
        <v>14.67</v>
      </c>
      <c r="AI1673">
        <v>3</v>
      </c>
      <c r="AJ1673">
        <v>0</v>
      </c>
      <c r="AK1673">
        <v>6.7481999999999998</v>
      </c>
      <c r="AL1673">
        <v>2023</v>
      </c>
      <c r="AM1673">
        <v>11</v>
      </c>
      <c r="AN1673" t="s">
        <v>11765</v>
      </c>
      <c r="AO1673" t="s">
        <v>11766</v>
      </c>
      <c r="AP1673">
        <v>4</v>
      </c>
      <c r="AQ1673">
        <v>0.45999999999999996</v>
      </c>
      <c r="AR1673" t="s">
        <v>20</v>
      </c>
      <c r="AS1673" t="s">
        <v>11816</v>
      </c>
      <c r="AT1673" t="s">
        <v>11813</v>
      </c>
    </row>
    <row r="1674" spans="17:46" x14ac:dyDescent="0.35">
      <c r="Q1674">
        <v>1674</v>
      </c>
      <c r="R1674" t="s">
        <v>4397</v>
      </c>
      <c r="S1674" s="3">
        <v>45253</v>
      </c>
      <c r="T1674" s="3">
        <v>45258</v>
      </c>
      <c r="U1674" t="s">
        <v>22</v>
      </c>
      <c r="V1674" t="s">
        <v>4398</v>
      </c>
      <c r="W1674" t="s">
        <v>4399</v>
      </c>
      <c r="X1674" t="s">
        <v>25</v>
      </c>
      <c r="Y1674" t="s">
        <v>26</v>
      </c>
      <c r="Z1674" t="s">
        <v>210</v>
      </c>
      <c r="AA1674" t="s">
        <v>211</v>
      </c>
      <c r="AB1674" t="s">
        <v>11055</v>
      </c>
      <c r="AC1674" t="s">
        <v>92</v>
      </c>
      <c r="AD1674" t="s">
        <v>4400</v>
      </c>
      <c r="AE1674" t="s">
        <v>31</v>
      </c>
      <c r="AF1674" t="s">
        <v>166</v>
      </c>
      <c r="AG1674" t="s">
        <v>169</v>
      </c>
      <c r="AH1674">
        <v>23.472000000000001</v>
      </c>
      <c r="AI1674">
        <v>3</v>
      </c>
      <c r="AJ1674">
        <v>0.2</v>
      </c>
      <c r="AK1674">
        <v>8.8019999999999996</v>
      </c>
      <c r="AL1674">
        <v>2023</v>
      </c>
      <c r="AM1674">
        <v>11</v>
      </c>
      <c r="AN1674" t="s">
        <v>11765</v>
      </c>
      <c r="AO1674" t="s">
        <v>11766</v>
      </c>
      <c r="AP1674">
        <v>5</v>
      </c>
      <c r="AQ1674">
        <v>0.37499999999999994</v>
      </c>
      <c r="AR1674" t="s">
        <v>20</v>
      </c>
      <c r="AS1674" t="s">
        <v>11812</v>
      </c>
      <c r="AT1674" t="s">
        <v>11813</v>
      </c>
    </row>
    <row r="1675" spans="17:46" x14ac:dyDescent="0.35">
      <c r="Q1675">
        <v>1675</v>
      </c>
      <c r="R1675" t="s">
        <v>4401</v>
      </c>
      <c r="S1675" s="3">
        <v>45253</v>
      </c>
      <c r="T1675" s="3">
        <v>45258</v>
      </c>
      <c r="U1675" t="s">
        <v>22</v>
      </c>
      <c r="V1675" t="s">
        <v>4402</v>
      </c>
      <c r="W1675" t="s">
        <v>4403</v>
      </c>
      <c r="X1675" t="s">
        <v>74</v>
      </c>
      <c r="Y1675" t="s">
        <v>26</v>
      </c>
      <c r="Z1675" t="s">
        <v>52</v>
      </c>
      <c r="AA1675" t="s">
        <v>53</v>
      </c>
      <c r="AB1675" t="s">
        <v>11053</v>
      </c>
      <c r="AC1675" t="s">
        <v>54</v>
      </c>
      <c r="AD1675" t="s">
        <v>4404</v>
      </c>
      <c r="AE1675" t="s">
        <v>31</v>
      </c>
      <c r="AF1675" t="s">
        <v>166</v>
      </c>
      <c r="AG1675" t="s">
        <v>4405</v>
      </c>
      <c r="AH1675">
        <v>62.808</v>
      </c>
      <c r="AI1675">
        <v>3</v>
      </c>
      <c r="AJ1675">
        <v>0.2</v>
      </c>
      <c r="AK1675">
        <v>21.197700000000001</v>
      </c>
      <c r="AL1675">
        <v>2023</v>
      </c>
      <c r="AM1675">
        <v>11</v>
      </c>
      <c r="AN1675" t="s">
        <v>11765</v>
      </c>
      <c r="AO1675" t="s">
        <v>11766</v>
      </c>
      <c r="AP1675">
        <v>5</v>
      </c>
      <c r="AQ1675">
        <v>0.33750000000000002</v>
      </c>
      <c r="AR1675" t="s">
        <v>20</v>
      </c>
      <c r="AS1675" t="s">
        <v>11812</v>
      </c>
      <c r="AT1675" t="s">
        <v>11813</v>
      </c>
    </row>
    <row r="1676" spans="17:46" x14ac:dyDescent="0.35">
      <c r="Q1676">
        <v>1676</v>
      </c>
      <c r="R1676" t="s">
        <v>4384</v>
      </c>
      <c r="S1676" s="3">
        <v>45253</v>
      </c>
      <c r="T1676" s="3">
        <v>45255</v>
      </c>
      <c r="U1676" t="s">
        <v>71</v>
      </c>
      <c r="V1676" t="s">
        <v>458</v>
      </c>
      <c r="W1676" t="s">
        <v>459</v>
      </c>
      <c r="X1676" t="s">
        <v>25</v>
      </c>
      <c r="Y1676" t="s">
        <v>26</v>
      </c>
      <c r="Z1676" t="s">
        <v>90</v>
      </c>
      <c r="AA1676" t="s">
        <v>91</v>
      </c>
      <c r="AB1676" t="s">
        <v>11153</v>
      </c>
      <c r="AC1676" t="s">
        <v>92</v>
      </c>
      <c r="AD1676" t="s">
        <v>3781</v>
      </c>
      <c r="AE1676" t="s">
        <v>31</v>
      </c>
      <c r="AF1676" t="s">
        <v>166</v>
      </c>
      <c r="AG1676" t="s">
        <v>3782</v>
      </c>
      <c r="AH1676">
        <v>21.84</v>
      </c>
      <c r="AI1676">
        <v>3</v>
      </c>
      <c r="AJ1676">
        <v>0</v>
      </c>
      <c r="AK1676">
        <v>10.4832</v>
      </c>
      <c r="AL1676">
        <v>2023</v>
      </c>
      <c r="AM1676">
        <v>11</v>
      </c>
      <c r="AN1676" t="s">
        <v>11765</v>
      </c>
      <c r="AO1676" t="s">
        <v>11766</v>
      </c>
      <c r="AP1676">
        <v>2</v>
      </c>
      <c r="AQ1676">
        <v>0.48</v>
      </c>
      <c r="AR1676" t="s">
        <v>20</v>
      </c>
      <c r="AS1676" t="s">
        <v>11816</v>
      </c>
      <c r="AT1676" t="s">
        <v>11813</v>
      </c>
    </row>
    <row r="1677" spans="17:46" x14ac:dyDescent="0.35">
      <c r="Q1677">
        <v>1677</v>
      </c>
      <c r="R1677" t="s">
        <v>4406</v>
      </c>
      <c r="S1677" s="3">
        <v>45253</v>
      </c>
      <c r="T1677" s="3">
        <v>45259</v>
      </c>
      <c r="U1677" t="s">
        <v>22</v>
      </c>
      <c r="V1677" t="s">
        <v>2774</v>
      </c>
      <c r="W1677" t="s">
        <v>2775</v>
      </c>
      <c r="X1677" t="s">
        <v>37</v>
      </c>
      <c r="Y1677" t="s">
        <v>26</v>
      </c>
      <c r="Z1677" t="s">
        <v>27</v>
      </c>
      <c r="AA1677" t="s">
        <v>28</v>
      </c>
      <c r="AB1677" t="s">
        <v>11095</v>
      </c>
      <c r="AC1677" t="s">
        <v>29</v>
      </c>
      <c r="AD1677" t="s">
        <v>3211</v>
      </c>
      <c r="AE1677" t="s">
        <v>31</v>
      </c>
      <c r="AF1677" t="s">
        <v>44</v>
      </c>
      <c r="AG1677" t="s">
        <v>3212</v>
      </c>
      <c r="AH1677">
        <v>23.68</v>
      </c>
      <c r="AI1677">
        <v>2</v>
      </c>
      <c r="AJ1677">
        <v>0.2</v>
      </c>
      <c r="AK1677">
        <v>8.8800000000000008</v>
      </c>
      <c r="AL1677">
        <v>2023</v>
      </c>
      <c r="AM1677">
        <v>11</v>
      </c>
      <c r="AN1677" t="s">
        <v>11765</v>
      </c>
      <c r="AO1677" t="s">
        <v>11766</v>
      </c>
      <c r="AP1677">
        <v>6</v>
      </c>
      <c r="AQ1677">
        <v>0.37500000000000006</v>
      </c>
      <c r="AR1677" t="s">
        <v>20</v>
      </c>
      <c r="AS1677" t="s">
        <v>11812</v>
      </c>
      <c r="AT1677" t="s">
        <v>11813</v>
      </c>
    </row>
    <row r="1678" spans="17:46" x14ac:dyDescent="0.35">
      <c r="Q1678">
        <v>1678</v>
      </c>
      <c r="R1678" t="s">
        <v>4384</v>
      </c>
      <c r="S1678" s="3">
        <v>45253</v>
      </c>
      <c r="T1678" s="3">
        <v>45255</v>
      </c>
      <c r="U1678" t="s">
        <v>71</v>
      </c>
      <c r="V1678" t="s">
        <v>458</v>
      </c>
      <c r="W1678" t="s">
        <v>459</v>
      </c>
      <c r="X1678" t="s">
        <v>25</v>
      </c>
      <c r="Y1678" t="s">
        <v>26</v>
      </c>
      <c r="Z1678" t="s">
        <v>90</v>
      </c>
      <c r="AA1678" t="s">
        <v>91</v>
      </c>
      <c r="AB1678" t="s">
        <v>11153</v>
      </c>
      <c r="AC1678" t="s">
        <v>92</v>
      </c>
      <c r="AD1678" t="s">
        <v>4052</v>
      </c>
      <c r="AE1678" t="s">
        <v>96</v>
      </c>
      <c r="AF1678" t="s">
        <v>117</v>
      </c>
      <c r="AG1678" t="s">
        <v>4053</v>
      </c>
      <c r="AH1678">
        <v>29.99</v>
      </c>
      <c r="AI1678">
        <v>1</v>
      </c>
      <c r="AJ1678">
        <v>0</v>
      </c>
      <c r="AK1678">
        <v>6.2979000000000003</v>
      </c>
      <c r="AL1678">
        <v>2023</v>
      </c>
      <c r="AM1678">
        <v>11</v>
      </c>
      <c r="AN1678" t="s">
        <v>11765</v>
      </c>
      <c r="AO1678" t="s">
        <v>11766</v>
      </c>
      <c r="AP1678">
        <v>2</v>
      </c>
      <c r="AQ1678">
        <v>0.21000000000000002</v>
      </c>
      <c r="AR1678" t="s">
        <v>20</v>
      </c>
      <c r="AS1678" t="s">
        <v>11816</v>
      </c>
      <c r="AT1678" t="s">
        <v>11813</v>
      </c>
    </row>
    <row r="1679" spans="17:46" x14ac:dyDescent="0.35">
      <c r="Q1679">
        <v>1679</v>
      </c>
      <c r="R1679" t="s">
        <v>4390</v>
      </c>
      <c r="S1679" s="3">
        <v>45253</v>
      </c>
      <c r="T1679" s="3">
        <v>45257</v>
      </c>
      <c r="U1679" t="s">
        <v>22</v>
      </c>
      <c r="V1679" t="s">
        <v>4391</v>
      </c>
      <c r="W1679" t="s">
        <v>4392</v>
      </c>
      <c r="X1679" t="s">
        <v>74</v>
      </c>
      <c r="Y1679" t="s">
        <v>26</v>
      </c>
      <c r="Z1679" t="s">
        <v>3551</v>
      </c>
      <c r="AA1679" t="s">
        <v>28</v>
      </c>
      <c r="AB1679" t="s">
        <v>11314</v>
      </c>
      <c r="AC1679" t="s">
        <v>29</v>
      </c>
      <c r="AD1679" t="s">
        <v>2433</v>
      </c>
      <c r="AE1679" t="s">
        <v>96</v>
      </c>
      <c r="AF1679" t="s">
        <v>117</v>
      </c>
      <c r="AG1679" t="s">
        <v>2434</v>
      </c>
      <c r="AH1679">
        <v>5.5439999999999996</v>
      </c>
      <c r="AI1679">
        <v>7</v>
      </c>
      <c r="AJ1679">
        <v>0.2</v>
      </c>
      <c r="AK1679">
        <v>1.6632</v>
      </c>
      <c r="AL1679">
        <v>2023</v>
      </c>
      <c r="AM1679">
        <v>11</v>
      </c>
      <c r="AN1679" t="s">
        <v>11765</v>
      </c>
      <c r="AO1679" t="s">
        <v>11766</v>
      </c>
      <c r="AP1679">
        <v>4</v>
      </c>
      <c r="AQ1679">
        <v>0.30000000000000004</v>
      </c>
      <c r="AR1679" t="s">
        <v>20</v>
      </c>
      <c r="AS1679" t="s">
        <v>11812</v>
      </c>
      <c r="AT1679" t="s">
        <v>11813</v>
      </c>
    </row>
    <row r="1680" spans="17:46" x14ac:dyDescent="0.35">
      <c r="Q1680">
        <v>1680</v>
      </c>
      <c r="R1680" t="s">
        <v>4407</v>
      </c>
      <c r="S1680" s="3">
        <v>45254</v>
      </c>
      <c r="T1680" s="3">
        <v>45254</v>
      </c>
      <c r="U1680" t="s">
        <v>494</v>
      </c>
      <c r="V1680" t="s">
        <v>1420</v>
      </c>
      <c r="W1680" t="s">
        <v>1421</v>
      </c>
      <c r="X1680" t="s">
        <v>74</v>
      </c>
      <c r="Y1680" t="s">
        <v>26</v>
      </c>
      <c r="Z1680" t="s">
        <v>546</v>
      </c>
      <c r="AA1680" t="s">
        <v>155</v>
      </c>
      <c r="AB1680" t="s">
        <v>11092</v>
      </c>
      <c r="AC1680" t="s">
        <v>54</v>
      </c>
      <c r="AD1680" t="s">
        <v>4408</v>
      </c>
      <c r="AE1680" t="s">
        <v>65</v>
      </c>
      <c r="AF1680" t="s">
        <v>66</v>
      </c>
      <c r="AG1680" t="s">
        <v>4409</v>
      </c>
      <c r="AH1680">
        <v>611.05799999999999</v>
      </c>
      <c r="AI1680">
        <v>3</v>
      </c>
      <c r="AJ1680">
        <v>0.3</v>
      </c>
      <c r="AK1680">
        <v>-34.9176</v>
      </c>
      <c r="AL1680">
        <v>2023</v>
      </c>
      <c r="AM1680">
        <v>11</v>
      </c>
      <c r="AN1680" t="s">
        <v>11765</v>
      </c>
      <c r="AO1680" t="s">
        <v>11766</v>
      </c>
      <c r="AP1680">
        <v>0</v>
      </c>
      <c r="AQ1680">
        <v>-5.7142857142857141E-2</v>
      </c>
      <c r="AR1680" t="s">
        <v>11746</v>
      </c>
      <c r="AS1680" t="s">
        <v>11819</v>
      </c>
      <c r="AT1680" t="s">
        <v>11818</v>
      </c>
    </row>
    <row r="1681" spans="17:46" x14ac:dyDescent="0.35">
      <c r="Q1681">
        <v>1681</v>
      </c>
      <c r="R1681" t="s">
        <v>4410</v>
      </c>
      <c r="S1681" s="3">
        <v>45254</v>
      </c>
      <c r="T1681" s="3">
        <v>45256</v>
      </c>
      <c r="U1681" t="s">
        <v>87</v>
      </c>
      <c r="V1681" t="s">
        <v>184</v>
      </c>
      <c r="W1681" t="s">
        <v>185</v>
      </c>
      <c r="X1681" t="s">
        <v>25</v>
      </c>
      <c r="Y1681" t="s">
        <v>26</v>
      </c>
      <c r="Z1681" t="s">
        <v>4411</v>
      </c>
      <c r="AA1681" t="s">
        <v>91</v>
      </c>
      <c r="AB1681" t="s">
        <v>11378</v>
      </c>
      <c r="AC1681" t="s">
        <v>92</v>
      </c>
      <c r="AD1681" t="s">
        <v>4412</v>
      </c>
      <c r="AE1681" t="s">
        <v>65</v>
      </c>
      <c r="AF1681" t="s">
        <v>66</v>
      </c>
      <c r="AG1681" t="s">
        <v>4413</v>
      </c>
      <c r="AH1681">
        <v>120.712</v>
      </c>
      <c r="AI1681">
        <v>1</v>
      </c>
      <c r="AJ1681">
        <v>0.2</v>
      </c>
      <c r="AK1681">
        <v>-18.1068</v>
      </c>
      <c r="AL1681">
        <v>2023</v>
      </c>
      <c r="AM1681">
        <v>11</v>
      </c>
      <c r="AN1681" t="s">
        <v>11765</v>
      </c>
      <c r="AO1681" t="s">
        <v>11766</v>
      </c>
      <c r="AP1681">
        <v>2</v>
      </c>
      <c r="AQ1681">
        <v>-0.15</v>
      </c>
      <c r="AR1681" t="s">
        <v>11746</v>
      </c>
      <c r="AS1681" t="s">
        <v>11812</v>
      </c>
      <c r="AT1681" t="s">
        <v>11815</v>
      </c>
    </row>
    <row r="1682" spans="17:46" x14ac:dyDescent="0.35">
      <c r="Q1682">
        <v>1682</v>
      </c>
      <c r="R1682" t="s">
        <v>4414</v>
      </c>
      <c r="S1682" s="3">
        <v>45254</v>
      </c>
      <c r="T1682" s="3">
        <v>45256</v>
      </c>
      <c r="U1682" t="s">
        <v>71</v>
      </c>
      <c r="V1682" t="s">
        <v>2719</v>
      </c>
      <c r="W1682" t="s">
        <v>2720</v>
      </c>
      <c r="X1682" t="s">
        <v>25</v>
      </c>
      <c r="Y1682" t="s">
        <v>26</v>
      </c>
      <c r="Z1682" t="s">
        <v>336</v>
      </c>
      <c r="AA1682" t="s">
        <v>91</v>
      </c>
      <c r="AB1682" t="s">
        <v>11065</v>
      </c>
      <c r="AC1682" t="s">
        <v>92</v>
      </c>
      <c r="AD1682" t="s">
        <v>2726</v>
      </c>
      <c r="AE1682" t="s">
        <v>65</v>
      </c>
      <c r="AF1682" t="s">
        <v>106</v>
      </c>
      <c r="AG1682" t="s">
        <v>2727</v>
      </c>
      <c r="AH1682">
        <v>151.72</v>
      </c>
      <c r="AI1682">
        <v>4</v>
      </c>
      <c r="AJ1682">
        <v>0</v>
      </c>
      <c r="AK1682">
        <v>27.3096</v>
      </c>
      <c r="AL1682">
        <v>2023</v>
      </c>
      <c r="AM1682">
        <v>11</v>
      </c>
      <c r="AN1682" t="s">
        <v>11765</v>
      </c>
      <c r="AO1682" t="s">
        <v>11766</v>
      </c>
      <c r="AP1682">
        <v>2</v>
      </c>
      <c r="AQ1682">
        <v>0.18</v>
      </c>
      <c r="AR1682" t="s">
        <v>20</v>
      </c>
      <c r="AS1682" t="s">
        <v>11816</v>
      </c>
      <c r="AT1682" t="s">
        <v>11815</v>
      </c>
    </row>
    <row r="1683" spans="17:46" x14ac:dyDescent="0.35">
      <c r="Q1683">
        <v>1683</v>
      </c>
      <c r="R1683" t="s">
        <v>4415</v>
      </c>
      <c r="S1683" s="3">
        <v>45254</v>
      </c>
      <c r="T1683" s="3">
        <v>45259</v>
      </c>
      <c r="U1683" t="s">
        <v>22</v>
      </c>
      <c r="V1683" t="s">
        <v>1550</v>
      </c>
      <c r="W1683" t="s">
        <v>1551</v>
      </c>
      <c r="X1683" t="s">
        <v>37</v>
      </c>
      <c r="Y1683" t="s">
        <v>26</v>
      </c>
      <c r="Z1683" t="s">
        <v>1071</v>
      </c>
      <c r="AA1683" t="s">
        <v>123</v>
      </c>
      <c r="AB1683" t="s">
        <v>11147</v>
      </c>
      <c r="AC1683" t="s">
        <v>63</v>
      </c>
      <c r="AD1683" t="s">
        <v>4416</v>
      </c>
      <c r="AE1683" t="s">
        <v>65</v>
      </c>
      <c r="AF1683" t="s">
        <v>106</v>
      </c>
      <c r="AG1683" t="s">
        <v>4417</v>
      </c>
      <c r="AH1683">
        <v>111.15</v>
      </c>
      <c r="AI1683">
        <v>5</v>
      </c>
      <c r="AJ1683">
        <v>0</v>
      </c>
      <c r="AK1683">
        <v>48.905999999999999</v>
      </c>
      <c r="AL1683">
        <v>2023</v>
      </c>
      <c r="AM1683">
        <v>11</v>
      </c>
      <c r="AN1683" t="s">
        <v>11765</v>
      </c>
      <c r="AO1683" t="s">
        <v>11766</v>
      </c>
      <c r="AP1683">
        <v>5</v>
      </c>
      <c r="AQ1683">
        <v>0.43999999999999995</v>
      </c>
      <c r="AR1683" t="s">
        <v>20</v>
      </c>
      <c r="AS1683" t="s">
        <v>11816</v>
      </c>
      <c r="AT1683" t="s">
        <v>11815</v>
      </c>
    </row>
    <row r="1684" spans="17:46" x14ac:dyDescent="0.35">
      <c r="Q1684">
        <v>1684</v>
      </c>
      <c r="R1684" t="s">
        <v>4418</v>
      </c>
      <c r="S1684" s="3">
        <v>45254</v>
      </c>
      <c r="T1684" s="3">
        <v>45259</v>
      </c>
      <c r="U1684" t="s">
        <v>22</v>
      </c>
      <c r="V1684" t="s">
        <v>3565</v>
      </c>
      <c r="W1684" t="s">
        <v>3566</v>
      </c>
      <c r="X1684" t="s">
        <v>25</v>
      </c>
      <c r="Y1684" t="s">
        <v>26</v>
      </c>
      <c r="Z1684" t="s">
        <v>1221</v>
      </c>
      <c r="AA1684" t="s">
        <v>155</v>
      </c>
      <c r="AB1684" t="s">
        <v>11159</v>
      </c>
      <c r="AC1684" t="s">
        <v>54</v>
      </c>
      <c r="AD1684" t="s">
        <v>286</v>
      </c>
      <c r="AE1684" t="s">
        <v>65</v>
      </c>
      <c r="AF1684" t="s">
        <v>106</v>
      </c>
      <c r="AG1684" t="s">
        <v>287</v>
      </c>
      <c r="AH1684">
        <v>35.167999999999999</v>
      </c>
      <c r="AI1684">
        <v>7</v>
      </c>
      <c r="AJ1684">
        <v>0.2</v>
      </c>
      <c r="AK1684">
        <v>9.6712000000000007</v>
      </c>
      <c r="AL1684">
        <v>2023</v>
      </c>
      <c r="AM1684">
        <v>11</v>
      </c>
      <c r="AN1684" t="s">
        <v>11765</v>
      </c>
      <c r="AO1684" t="s">
        <v>11766</v>
      </c>
      <c r="AP1684">
        <v>5</v>
      </c>
      <c r="AQ1684">
        <v>0.27500000000000002</v>
      </c>
      <c r="AR1684" t="s">
        <v>20</v>
      </c>
      <c r="AS1684" t="s">
        <v>11812</v>
      </c>
      <c r="AT1684" t="s">
        <v>11813</v>
      </c>
    </row>
    <row r="1685" spans="17:46" x14ac:dyDescent="0.35">
      <c r="Q1685">
        <v>1685</v>
      </c>
      <c r="R1685" t="s">
        <v>4419</v>
      </c>
      <c r="S1685" s="3">
        <v>45254</v>
      </c>
      <c r="T1685" s="3">
        <v>45259</v>
      </c>
      <c r="U1685" t="s">
        <v>22</v>
      </c>
      <c r="V1685" t="s">
        <v>4420</v>
      </c>
      <c r="W1685" t="s">
        <v>4421</v>
      </c>
      <c r="X1685" t="s">
        <v>74</v>
      </c>
      <c r="Y1685" t="s">
        <v>26</v>
      </c>
      <c r="Z1685" t="s">
        <v>784</v>
      </c>
      <c r="AA1685" t="s">
        <v>231</v>
      </c>
      <c r="AB1685" t="s">
        <v>11182</v>
      </c>
      <c r="AC1685" t="s">
        <v>29</v>
      </c>
      <c r="AD1685" t="s">
        <v>3157</v>
      </c>
      <c r="AE1685" t="s">
        <v>31</v>
      </c>
      <c r="AF1685" t="s">
        <v>56</v>
      </c>
      <c r="AG1685" t="s">
        <v>3158</v>
      </c>
      <c r="AH1685">
        <v>151.91999999999999</v>
      </c>
      <c r="AI1685">
        <v>4</v>
      </c>
      <c r="AJ1685">
        <v>0</v>
      </c>
      <c r="AK1685">
        <v>45.576000000000001</v>
      </c>
      <c r="AL1685">
        <v>2023</v>
      </c>
      <c r="AM1685">
        <v>11</v>
      </c>
      <c r="AN1685" t="s">
        <v>11765</v>
      </c>
      <c r="AO1685" t="s">
        <v>11766</v>
      </c>
      <c r="AP1685">
        <v>5</v>
      </c>
      <c r="AQ1685">
        <v>0.30000000000000004</v>
      </c>
      <c r="AR1685" t="s">
        <v>20</v>
      </c>
      <c r="AS1685" t="s">
        <v>11816</v>
      </c>
      <c r="AT1685" t="s">
        <v>11815</v>
      </c>
    </row>
    <row r="1686" spans="17:46" x14ac:dyDescent="0.35">
      <c r="Q1686">
        <v>1686</v>
      </c>
      <c r="R1686" t="s">
        <v>4422</v>
      </c>
      <c r="S1686" s="3">
        <v>45254</v>
      </c>
      <c r="T1686" s="3">
        <v>45256</v>
      </c>
      <c r="U1686" t="s">
        <v>71</v>
      </c>
      <c r="V1686" t="s">
        <v>4423</v>
      </c>
      <c r="W1686" t="s">
        <v>4424</v>
      </c>
      <c r="X1686" t="s">
        <v>25</v>
      </c>
      <c r="Y1686" t="s">
        <v>26</v>
      </c>
      <c r="Z1686" t="s">
        <v>2229</v>
      </c>
      <c r="AA1686" t="s">
        <v>155</v>
      </c>
      <c r="AB1686" t="s">
        <v>11237</v>
      </c>
      <c r="AC1686" t="s">
        <v>54</v>
      </c>
      <c r="AD1686" t="s">
        <v>1127</v>
      </c>
      <c r="AE1686" t="s">
        <v>31</v>
      </c>
      <c r="AF1686" t="s">
        <v>56</v>
      </c>
      <c r="AG1686" t="s">
        <v>1128</v>
      </c>
      <c r="AH1686">
        <v>2.6240000000000001</v>
      </c>
      <c r="AI1686">
        <v>1</v>
      </c>
      <c r="AJ1686">
        <v>0.2</v>
      </c>
      <c r="AK1686">
        <v>0.4264</v>
      </c>
      <c r="AL1686">
        <v>2023</v>
      </c>
      <c r="AM1686">
        <v>11</v>
      </c>
      <c r="AN1686" t="s">
        <v>11765</v>
      </c>
      <c r="AO1686" t="s">
        <v>11766</v>
      </c>
      <c r="AP1686">
        <v>2</v>
      </c>
      <c r="AQ1686">
        <v>0.16250000000000001</v>
      </c>
      <c r="AR1686" t="s">
        <v>20</v>
      </c>
      <c r="AS1686" t="s">
        <v>11812</v>
      </c>
      <c r="AT1686" t="s">
        <v>11813</v>
      </c>
    </row>
    <row r="1687" spans="17:46" x14ac:dyDescent="0.35">
      <c r="Q1687">
        <v>1687</v>
      </c>
      <c r="R1687" t="s">
        <v>4425</v>
      </c>
      <c r="S1687" s="3">
        <v>45254</v>
      </c>
      <c r="T1687" s="3">
        <v>45260</v>
      </c>
      <c r="U1687" t="s">
        <v>22</v>
      </c>
      <c r="V1687" t="s">
        <v>4426</v>
      </c>
      <c r="W1687" t="s">
        <v>4427</v>
      </c>
      <c r="X1687" t="s">
        <v>37</v>
      </c>
      <c r="Y1687" t="s">
        <v>26</v>
      </c>
      <c r="Z1687" t="s">
        <v>1678</v>
      </c>
      <c r="AA1687" t="s">
        <v>155</v>
      </c>
      <c r="AB1687" t="s">
        <v>11197</v>
      </c>
      <c r="AC1687" t="s">
        <v>54</v>
      </c>
      <c r="AD1687" t="s">
        <v>4428</v>
      </c>
      <c r="AE1687" t="s">
        <v>31</v>
      </c>
      <c r="AF1687" t="s">
        <v>41</v>
      </c>
      <c r="AG1687" t="s">
        <v>4429</v>
      </c>
      <c r="AH1687">
        <v>5.742</v>
      </c>
      <c r="AI1687">
        <v>3</v>
      </c>
      <c r="AJ1687">
        <v>0.7</v>
      </c>
      <c r="AK1687">
        <v>-4.5936000000000003</v>
      </c>
      <c r="AL1687">
        <v>2023</v>
      </c>
      <c r="AM1687">
        <v>11</v>
      </c>
      <c r="AN1687" t="s">
        <v>11765</v>
      </c>
      <c r="AO1687" t="s">
        <v>11766</v>
      </c>
      <c r="AP1687">
        <v>6</v>
      </c>
      <c r="AQ1687">
        <v>-0.8</v>
      </c>
      <c r="AR1687" t="s">
        <v>11746</v>
      </c>
      <c r="AS1687" t="s">
        <v>11814</v>
      </c>
      <c r="AT1687" t="s">
        <v>11813</v>
      </c>
    </row>
    <row r="1688" spans="17:46" x14ac:dyDescent="0.35">
      <c r="Q1688">
        <v>1688</v>
      </c>
      <c r="R1688" t="s">
        <v>4430</v>
      </c>
      <c r="S1688" s="3">
        <v>45254</v>
      </c>
      <c r="T1688" s="3">
        <v>45260</v>
      </c>
      <c r="U1688" t="s">
        <v>22</v>
      </c>
      <c r="V1688" t="s">
        <v>4431</v>
      </c>
      <c r="W1688" t="s">
        <v>4432</v>
      </c>
      <c r="X1688" t="s">
        <v>74</v>
      </c>
      <c r="Y1688" t="s">
        <v>26</v>
      </c>
      <c r="Z1688" t="s">
        <v>386</v>
      </c>
      <c r="AA1688" t="s">
        <v>387</v>
      </c>
      <c r="AB1688" t="s">
        <v>11080</v>
      </c>
      <c r="AC1688" t="s">
        <v>92</v>
      </c>
      <c r="AD1688" t="s">
        <v>4310</v>
      </c>
      <c r="AE1688" t="s">
        <v>31</v>
      </c>
      <c r="AF1688" t="s">
        <v>41</v>
      </c>
      <c r="AG1688" t="s">
        <v>4311</v>
      </c>
      <c r="AH1688">
        <v>12.096</v>
      </c>
      <c r="AI1688">
        <v>7</v>
      </c>
      <c r="AJ1688">
        <v>0.2</v>
      </c>
      <c r="AK1688">
        <v>4.2336</v>
      </c>
      <c r="AL1688">
        <v>2023</v>
      </c>
      <c r="AM1688">
        <v>11</v>
      </c>
      <c r="AN1688" t="s">
        <v>11765</v>
      </c>
      <c r="AO1688" t="s">
        <v>11766</v>
      </c>
      <c r="AP1688">
        <v>6</v>
      </c>
      <c r="AQ1688">
        <v>0.35</v>
      </c>
      <c r="AR1688" t="s">
        <v>20</v>
      </c>
      <c r="AS1688" t="s">
        <v>11812</v>
      </c>
      <c r="AT1688" t="s">
        <v>11813</v>
      </c>
    </row>
    <row r="1689" spans="17:46" x14ac:dyDescent="0.35">
      <c r="Q1689">
        <v>1689</v>
      </c>
      <c r="R1689" t="s">
        <v>4419</v>
      </c>
      <c r="S1689" s="3">
        <v>45254</v>
      </c>
      <c r="T1689" s="3">
        <v>45259</v>
      </c>
      <c r="U1689" t="s">
        <v>22</v>
      </c>
      <c r="V1689" t="s">
        <v>4420</v>
      </c>
      <c r="W1689" t="s">
        <v>4421</v>
      </c>
      <c r="X1689" t="s">
        <v>74</v>
      </c>
      <c r="Y1689" t="s">
        <v>26</v>
      </c>
      <c r="Z1689" t="s">
        <v>784</v>
      </c>
      <c r="AA1689" t="s">
        <v>231</v>
      </c>
      <c r="AB1689" t="s">
        <v>11182</v>
      </c>
      <c r="AC1689" t="s">
        <v>29</v>
      </c>
      <c r="AD1689" t="s">
        <v>2038</v>
      </c>
      <c r="AE1689" t="s">
        <v>31</v>
      </c>
      <c r="AF1689" t="s">
        <v>44</v>
      </c>
      <c r="AG1689" t="s">
        <v>2039</v>
      </c>
      <c r="AH1689">
        <v>196.62</v>
      </c>
      <c r="AI1689">
        <v>2</v>
      </c>
      <c r="AJ1689">
        <v>0</v>
      </c>
      <c r="AK1689">
        <v>96.343800000000002</v>
      </c>
      <c r="AL1689">
        <v>2023</v>
      </c>
      <c r="AM1689">
        <v>11</v>
      </c>
      <c r="AN1689" t="s">
        <v>11765</v>
      </c>
      <c r="AO1689" t="s">
        <v>11766</v>
      </c>
      <c r="AP1689">
        <v>5</v>
      </c>
      <c r="AQ1689">
        <v>0.49</v>
      </c>
      <c r="AR1689" t="s">
        <v>20</v>
      </c>
      <c r="AS1689" t="s">
        <v>11816</v>
      </c>
      <c r="AT1689" t="s">
        <v>11815</v>
      </c>
    </row>
    <row r="1690" spans="17:46" x14ac:dyDescent="0.35">
      <c r="Q1690">
        <v>1690</v>
      </c>
      <c r="R1690" t="s">
        <v>4430</v>
      </c>
      <c r="S1690" s="3">
        <v>45254</v>
      </c>
      <c r="T1690" s="3">
        <v>45260</v>
      </c>
      <c r="U1690" t="s">
        <v>22</v>
      </c>
      <c r="V1690" t="s">
        <v>4431</v>
      </c>
      <c r="W1690" t="s">
        <v>4432</v>
      </c>
      <c r="X1690" t="s">
        <v>74</v>
      </c>
      <c r="Y1690" t="s">
        <v>26</v>
      </c>
      <c r="Z1690" t="s">
        <v>386</v>
      </c>
      <c r="AA1690" t="s">
        <v>387</v>
      </c>
      <c r="AB1690" t="s">
        <v>11080</v>
      </c>
      <c r="AC1690" t="s">
        <v>92</v>
      </c>
      <c r="AD1690" t="s">
        <v>527</v>
      </c>
      <c r="AE1690" t="s">
        <v>31</v>
      </c>
      <c r="AF1690" t="s">
        <v>32</v>
      </c>
      <c r="AG1690" t="s">
        <v>528</v>
      </c>
      <c r="AH1690">
        <v>25.92</v>
      </c>
      <c r="AI1690">
        <v>4</v>
      </c>
      <c r="AJ1690">
        <v>0</v>
      </c>
      <c r="AK1690">
        <v>12.441599999999999</v>
      </c>
      <c r="AL1690">
        <v>2023</v>
      </c>
      <c r="AM1690">
        <v>11</v>
      </c>
      <c r="AN1690" t="s">
        <v>11765</v>
      </c>
      <c r="AO1690" t="s">
        <v>11766</v>
      </c>
      <c r="AP1690">
        <v>6</v>
      </c>
      <c r="AQ1690">
        <v>0.47999999999999993</v>
      </c>
      <c r="AR1690" t="s">
        <v>20</v>
      </c>
      <c r="AS1690" t="s">
        <v>11816</v>
      </c>
      <c r="AT1690" t="s">
        <v>11813</v>
      </c>
    </row>
    <row r="1691" spans="17:46" x14ac:dyDescent="0.35">
      <c r="Q1691">
        <v>1691</v>
      </c>
      <c r="R1691" t="s">
        <v>4419</v>
      </c>
      <c r="S1691" s="3">
        <v>45254</v>
      </c>
      <c r="T1691" s="3">
        <v>45259</v>
      </c>
      <c r="U1691" t="s">
        <v>22</v>
      </c>
      <c r="V1691" t="s">
        <v>4420</v>
      </c>
      <c r="W1691" t="s">
        <v>4421</v>
      </c>
      <c r="X1691" t="s">
        <v>74</v>
      </c>
      <c r="Y1691" t="s">
        <v>26</v>
      </c>
      <c r="Z1691" t="s">
        <v>784</v>
      </c>
      <c r="AA1691" t="s">
        <v>231</v>
      </c>
      <c r="AB1691" t="s">
        <v>11182</v>
      </c>
      <c r="AC1691" t="s">
        <v>29</v>
      </c>
      <c r="AD1691" t="s">
        <v>4433</v>
      </c>
      <c r="AE1691" t="s">
        <v>31</v>
      </c>
      <c r="AF1691" t="s">
        <v>32</v>
      </c>
      <c r="AG1691" t="s">
        <v>4434</v>
      </c>
      <c r="AH1691">
        <v>144.12</v>
      </c>
      <c r="AI1691">
        <v>3</v>
      </c>
      <c r="AJ1691">
        <v>0</v>
      </c>
      <c r="AK1691">
        <v>69.177599999999998</v>
      </c>
      <c r="AL1691">
        <v>2023</v>
      </c>
      <c r="AM1691">
        <v>11</v>
      </c>
      <c r="AN1691" t="s">
        <v>11765</v>
      </c>
      <c r="AO1691" t="s">
        <v>11766</v>
      </c>
      <c r="AP1691">
        <v>5</v>
      </c>
      <c r="AQ1691">
        <v>0.48</v>
      </c>
      <c r="AR1691" t="s">
        <v>20</v>
      </c>
      <c r="AS1691" t="s">
        <v>11816</v>
      </c>
      <c r="AT1691" t="s">
        <v>11815</v>
      </c>
    </row>
    <row r="1692" spans="17:46" x14ac:dyDescent="0.35">
      <c r="Q1692">
        <v>1692</v>
      </c>
      <c r="R1692" t="s">
        <v>4419</v>
      </c>
      <c r="S1692" s="3">
        <v>45254</v>
      </c>
      <c r="T1692" s="3">
        <v>45259</v>
      </c>
      <c r="U1692" t="s">
        <v>22</v>
      </c>
      <c r="V1692" t="s">
        <v>4420</v>
      </c>
      <c r="W1692" t="s">
        <v>4421</v>
      </c>
      <c r="X1692" t="s">
        <v>74</v>
      </c>
      <c r="Y1692" t="s">
        <v>26</v>
      </c>
      <c r="Z1692" t="s">
        <v>784</v>
      </c>
      <c r="AA1692" t="s">
        <v>231</v>
      </c>
      <c r="AB1692" t="s">
        <v>11182</v>
      </c>
      <c r="AC1692" t="s">
        <v>29</v>
      </c>
      <c r="AD1692" t="s">
        <v>1905</v>
      </c>
      <c r="AE1692" t="s">
        <v>31</v>
      </c>
      <c r="AF1692" t="s">
        <v>32</v>
      </c>
      <c r="AG1692" t="s">
        <v>1906</v>
      </c>
      <c r="AH1692">
        <v>15.96</v>
      </c>
      <c r="AI1692">
        <v>2</v>
      </c>
      <c r="AJ1692">
        <v>0</v>
      </c>
      <c r="AK1692">
        <v>7.98</v>
      </c>
      <c r="AL1692">
        <v>2023</v>
      </c>
      <c r="AM1692">
        <v>11</v>
      </c>
      <c r="AN1692" t="s">
        <v>11765</v>
      </c>
      <c r="AO1692" t="s">
        <v>11766</v>
      </c>
      <c r="AP1692">
        <v>5</v>
      </c>
      <c r="AQ1692">
        <v>0.5</v>
      </c>
      <c r="AR1692" t="s">
        <v>20</v>
      </c>
      <c r="AS1692" t="s">
        <v>11816</v>
      </c>
      <c r="AT1692" t="s">
        <v>11813</v>
      </c>
    </row>
    <row r="1693" spans="17:46" x14ac:dyDescent="0.35">
      <c r="Q1693">
        <v>1693</v>
      </c>
      <c r="R1693" t="s">
        <v>4430</v>
      </c>
      <c r="S1693" s="3">
        <v>45254</v>
      </c>
      <c r="T1693" s="3">
        <v>45260</v>
      </c>
      <c r="U1693" t="s">
        <v>22</v>
      </c>
      <c r="V1693" t="s">
        <v>4431</v>
      </c>
      <c r="W1693" t="s">
        <v>4432</v>
      </c>
      <c r="X1693" t="s">
        <v>74</v>
      </c>
      <c r="Y1693" t="s">
        <v>26</v>
      </c>
      <c r="Z1693" t="s">
        <v>386</v>
      </c>
      <c r="AA1693" t="s">
        <v>387</v>
      </c>
      <c r="AB1693" t="s">
        <v>11080</v>
      </c>
      <c r="AC1693" t="s">
        <v>92</v>
      </c>
      <c r="AD1693" t="s">
        <v>4435</v>
      </c>
      <c r="AE1693" t="s">
        <v>31</v>
      </c>
      <c r="AF1693" t="s">
        <v>47</v>
      </c>
      <c r="AG1693" t="s">
        <v>4436</v>
      </c>
      <c r="AH1693">
        <v>197.58</v>
      </c>
      <c r="AI1693">
        <v>2</v>
      </c>
      <c r="AJ1693">
        <v>0</v>
      </c>
      <c r="AK1693">
        <v>53.346600000000002</v>
      </c>
      <c r="AL1693">
        <v>2023</v>
      </c>
      <c r="AM1693">
        <v>11</v>
      </c>
      <c r="AN1693" t="s">
        <v>11765</v>
      </c>
      <c r="AO1693" t="s">
        <v>11766</v>
      </c>
      <c r="AP1693">
        <v>6</v>
      </c>
      <c r="AQ1693">
        <v>0.27</v>
      </c>
      <c r="AR1693" t="s">
        <v>20</v>
      </c>
      <c r="AS1693" t="s">
        <v>11816</v>
      </c>
      <c r="AT1693" t="s">
        <v>11815</v>
      </c>
    </row>
    <row r="1694" spans="17:46" x14ac:dyDescent="0.35">
      <c r="Q1694">
        <v>1694</v>
      </c>
      <c r="R1694" t="s">
        <v>4437</v>
      </c>
      <c r="S1694" s="3">
        <v>45254</v>
      </c>
      <c r="T1694" s="3">
        <v>45258</v>
      </c>
      <c r="U1694" t="s">
        <v>22</v>
      </c>
      <c r="V1694" t="s">
        <v>4438</v>
      </c>
      <c r="W1694" t="s">
        <v>4439</v>
      </c>
      <c r="X1694" t="s">
        <v>25</v>
      </c>
      <c r="Y1694" t="s">
        <v>26</v>
      </c>
      <c r="Z1694" t="s">
        <v>490</v>
      </c>
      <c r="AA1694" t="s">
        <v>39</v>
      </c>
      <c r="AB1694" t="s">
        <v>11143</v>
      </c>
      <c r="AC1694" t="s">
        <v>29</v>
      </c>
      <c r="AD1694" t="s">
        <v>3607</v>
      </c>
      <c r="AE1694" t="s">
        <v>31</v>
      </c>
      <c r="AF1694" t="s">
        <v>47</v>
      </c>
      <c r="AG1694" t="s">
        <v>3608</v>
      </c>
      <c r="AH1694">
        <v>646.20000000000005</v>
      </c>
      <c r="AI1694">
        <v>5</v>
      </c>
      <c r="AJ1694">
        <v>0.2</v>
      </c>
      <c r="AK1694">
        <v>-8.0774999999999899</v>
      </c>
      <c r="AL1694">
        <v>2023</v>
      </c>
      <c r="AM1694">
        <v>11</v>
      </c>
      <c r="AN1694" t="s">
        <v>11765</v>
      </c>
      <c r="AO1694" t="s">
        <v>11766</v>
      </c>
      <c r="AP1694">
        <v>4</v>
      </c>
      <c r="AQ1694">
        <v>-1.2499999999999983E-2</v>
      </c>
      <c r="AR1694" t="s">
        <v>11746</v>
      </c>
      <c r="AS1694" t="s">
        <v>11812</v>
      </c>
      <c r="AT1694" t="s">
        <v>11818</v>
      </c>
    </row>
    <row r="1695" spans="17:46" x14ac:dyDescent="0.35">
      <c r="Q1695">
        <v>1695</v>
      </c>
      <c r="R1695" t="s">
        <v>4430</v>
      </c>
      <c r="S1695" s="3">
        <v>45254</v>
      </c>
      <c r="T1695" s="3">
        <v>45260</v>
      </c>
      <c r="U1695" t="s">
        <v>22</v>
      </c>
      <c r="V1695" t="s">
        <v>4431</v>
      </c>
      <c r="W1695" t="s">
        <v>4432</v>
      </c>
      <c r="X1695" t="s">
        <v>74</v>
      </c>
      <c r="Y1695" t="s">
        <v>26</v>
      </c>
      <c r="Z1695" t="s">
        <v>386</v>
      </c>
      <c r="AA1695" t="s">
        <v>387</v>
      </c>
      <c r="AB1695" t="s">
        <v>11080</v>
      </c>
      <c r="AC1695" t="s">
        <v>92</v>
      </c>
      <c r="AD1695" t="s">
        <v>665</v>
      </c>
      <c r="AE1695" t="s">
        <v>31</v>
      </c>
      <c r="AF1695" t="s">
        <v>47</v>
      </c>
      <c r="AG1695" t="s">
        <v>666</v>
      </c>
      <c r="AH1695">
        <v>485.88</v>
      </c>
      <c r="AI1695">
        <v>6</v>
      </c>
      <c r="AJ1695">
        <v>0</v>
      </c>
      <c r="AK1695">
        <v>9.7176000000000293</v>
      </c>
      <c r="AL1695">
        <v>2023</v>
      </c>
      <c r="AM1695">
        <v>11</v>
      </c>
      <c r="AN1695" t="s">
        <v>11765</v>
      </c>
      <c r="AO1695" t="s">
        <v>11766</v>
      </c>
      <c r="AP1695">
        <v>6</v>
      </c>
      <c r="AQ1695">
        <v>2.0000000000000059E-2</v>
      </c>
      <c r="AR1695" t="s">
        <v>20</v>
      </c>
      <c r="AS1695" t="s">
        <v>11816</v>
      </c>
      <c r="AT1695" t="s">
        <v>11815</v>
      </c>
    </row>
    <row r="1696" spans="17:46" x14ac:dyDescent="0.35">
      <c r="Q1696">
        <v>1696</v>
      </c>
      <c r="R1696" t="s">
        <v>4440</v>
      </c>
      <c r="S1696" s="3">
        <v>45254</v>
      </c>
      <c r="T1696" s="3">
        <v>45259</v>
      </c>
      <c r="U1696" t="s">
        <v>87</v>
      </c>
      <c r="V1696" t="s">
        <v>691</v>
      </c>
      <c r="W1696" t="s">
        <v>692</v>
      </c>
      <c r="X1696" t="s">
        <v>25</v>
      </c>
      <c r="Y1696" t="s">
        <v>26</v>
      </c>
      <c r="Z1696" t="s">
        <v>4441</v>
      </c>
      <c r="AA1696" t="s">
        <v>437</v>
      </c>
      <c r="AB1696" t="s">
        <v>11379</v>
      </c>
      <c r="AC1696" t="s">
        <v>29</v>
      </c>
      <c r="AD1696" t="s">
        <v>4442</v>
      </c>
      <c r="AE1696" t="s">
        <v>96</v>
      </c>
      <c r="AF1696" t="s">
        <v>117</v>
      </c>
      <c r="AG1696" t="s">
        <v>4443</v>
      </c>
      <c r="AH1696">
        <v>111.79</v>
      </c>
      <c r="AI1696">
        <v>7</v>
      </c>
      <c r="AJ1696">
        <v>0</v>
      </c>
      <c r="AK1696">
        <v>43.598100000000002</v>
      </c>
      <c r="AL1696">
        <v>2023</v>
      </c>
      <c r="AM1696">
        <v>11</v>
      </c>
      <c r="AN1696" t="s">
        <v>11765</v>
      </c>
      <c r="AO1696" t="s">
        <v>11766</v>
      </c>
      <c r="AP1696">
        <v>5</v>
      </c>
      <c r="AQ1696">
        <v>0.39</v>
      </c>
      <c r="AR1696" t="s">
        <v>20</v>
      </c>
      <c r="AS1696" t="s">
        <v>11816</v>
      </c>
      <c r="AT1696" t="s">
        <v>11815</v>
      </c>
    </row>
    <row r="1697" spans="17:46" x14ac:dyDescent="0.35">
      <c r="Q1697">
        <v>1697</v>
      </c>
      <c r="R1697" t="s">
        <v>4407</v>
      </c>
      <c r="S1697" s="3">
        <v>45254</v>
      </c>
      <c r="T1697" s="3">
        <v>45254</v>
      </c>
      <c r="U1697" t="s">
        <v>494</v>
      </c>
      <c r="V1697" t="s">
        <v>1420</v>
      </c>
      <c r="W1697" t="s">
        <v>1421</v>
      </c>
      <c r="X1697" t="s">
        <v>74</v>
      </c>
      <c r="Y1697" t="s">
        <v>26</v>
      </c>
      <c r="Z1697" t="s">
        <v>546</v>
      </c>
      <c r="AA1697" t="s">
        <v>155</v>
      </c>
      <c r="AB1697" t="s">
        <v>11092</v>
      </c>
      <c r="AC1697" t="s">
        <v>54</v>
      </c>
      <c r="AD1697" t="s">
        <v>4186</v>
      </c>
      <c r="AE1697" t="s">
        <v>96</v>
      </c>
      <c r="AF1697" t="s">
        <v>97</v>
      </c>
      <c r="AG1697" t="s">
        <v>4187</v>
      </c>
      <c r="AH1697">
        <v>1049.97</v>
      </c>
      <c r="AI1697">
        <v>5</v>
      </c>
      <c r="AJ1697">
        <v>0.4</v>
      </c>
      <c r="AK1697">
        <v>-209.994</v>
      </c>
      <c r="AL1697">
        <v>2023</v>
      </c>
      <c r="AM1697">
        <v>11</v>
      </c>
      <c r="AN1697" t="s">
        <v>11765</v>
      </c>
      <c r="AO1697" t="s">
        <v>11766</v>
      </c>
      <c r="AP1697">
        <v>0</v>
      </c>
      <c r="AQ1697">
        <v>-0.19999999999999998</v>
      </c>
      <c r="AR1697" t="s">
        <v>11746</v>
      </c>
      <c r="AS1697" t="s">
        <v>11819</v>
      </c>
      <c r="AT1697" t="s">
        <v>11817</v>
      </c>
    </row>
    <row r="1698" spans="17:46" x14ac:dyDescent="0.35">
      <c r="Q1698">
        <v>1698</v>
      </c>
      <c r="R1698" t="s">
        <v>4418</v>
      </c>
      <c r="S1698" s="3">
        <v>45254</v>
      </c>
      <c r="T1698" s="3">
        <v>45259</v>
      </c>
      <c r="U1698" t="s">
        <v>22</v>
      </c>
      <c r="V1698" t="s">
        <v>3565</v>
      </c>
      <c r="W1698" t="s">
        <v>3566</v>
      </c>
      <c r="X1698" t="s">
        <v>25</v>
      </c>
      <c r="Y1698" t="s">
        <v>26</v>
      </c>
      <c r="Z1698" t="s">
        <v>1221</v>
      </c>
      <c r="AA1698" t="s">
        <v>155</v>
      </c>
      <c r="AB1698" t="s">
        <v>11159</v>
      </c>
      <c r="AC1698" t="s">
        <v>54</v>
      </c>
      <c r="AD1698" t="s">
        <v>4444</v>
      </c>
      <c r="AE1698" t="s">
        <v>96</v>
      </c>
      <c r="AF1698" t="s">
        <v>97</v>
      </c>
      <c r="AG1698" t="s">
        <v>4445</v>
      </c>
      <c r="AH1698">
        <v>1502.376</v>
      </c>
      <c r="AI1698">
        <v>4</v>
      </c>
      <c r="AJ1698">
        <v>0.4</v>
      </c>
      <c r="AK1698">
        <v>-250.39599999999999</v>
      </c>
      <c r="AL1698">
        <v>2023</v>
      </c>
      <c r="AM1698">
        <v>11</v>
      </c>
      <c r="AN1698" t="s">
        <v>11765</v>
      </c>
      <c r="AO1698" t="s">
        <v>11766</v>
      </c>
      <c r="AP1698">
        <v>5</v>
      </c>
      <c r="AQ1698">
        <v>-0.16666666666666666</v>
      </c>
      <c r="AR1698" t="s">
        <v>11746</v>
      </c>
      <c r="AS1698" t="s">
        <v>11819</v>
      </c>
      <c r="AT1698" t="s">
        <v>11817</v>
      </c>
    </row>
    <row r="1699" spans="17:46" x14ac:dyDescent="0.35">
      <c r="Q1699">
        <v>1699</v>
      </c>
      <c r="R1699" t="s">
        <v>4446</v>
      </c>
      <c r="S1699" s="3">
        <v>45254</v>
      </c>
      <c r="T1699" s="3">
        <v>45265</v>
      </c>
      <c r="U1699" t="s">
        <v>22</v>
      </c>
      <c r="V1699" t="s">
        <v>4447</v>
      </c>
      <c r="W1699" t="s">
        <v>4448</v>
      </c>
      <c r="X1699" t="s">
        <v>74</v>
      </c>
      <c r="Y1699" t="s">
        <v>279</v>
      </c>
      <c r="Z1699" t="s">
        <v>4449</v>
      </c>
      <c r="AA1699" t="s">
        <v>4450</v>
      </c>
      <c r="AB1699" t="s">
        <v>4451</v>
      </c>
      <c r="AC1699" t="s">
        <v>54</v>
      </c>
      <c r="AD1699" t="s">
        <v>3204</v>
      </c>
      <c r="AE1699" t="s">
        <v>65</v>
      </c>
      <c r="AF1699" t="s">
        <v>106</v>
      </c>
      <c r="AG1699" t="s">
        <v>3205</v>
      </c>
      <c r="AH1699">
        <v>99.12</v>
      </c>
      <c r="AI1699">
        <v>8</v>
      </c>
      <c r="AJ1699">
        <v>0</v>
      </c>
      <c r="AK1699">
        <v>35.414400000000001</v>
      </c>
      <c r="AL1699">
        <v>2023</v>
      </c>
      <c r="AM1699">
        <v>11</v>
      </c>
      <c r="AN1699" t="s">
        <v>11765</v>
      </c>
      <c r="AO1699" t="s">
        <v>11766</v>
      </c>
      <c r="AP1699">
        <v>11</v>
      </c>
      <c r="AQ1699">
        <v>0.35728813559322031</v>
      </c>
      <c r="AR1699" t="s">
        <v>20</v>
      </c>
      <c r="AS1699" t="s">
        <v>11816</v>
      </c>
      <c r="AT1699" t="s">
        <v>11813</v>
      </c>
    </row>
    <row r="1700" spans="17:46" x14ac:dyDescent="0.35">
      <c r="Q1700">
        <v>1701</v>
      </c>
      <c r="R1700" t="s">
        <v>4452</v>
      </c>
      <c r="S1700" s="3">
        <v>45255</v>
      </c>
      <c r="T1700" s="3">
        <v>45259</v>
      </c>
      <c r="U1700" t="s">
        <v>87</v>
      </c>
      <c r="V1700" t="s">
        <v>963</v>
      </c>
      <c r="W1700" t="s">
        <v>964</v>
      </c>
      <c r="X1700" t="s">
        <v>37</v>
      </c>
      <c r="Y1700" t="s">
        <v>26</v>
      </c>
      <c r="Z1700" t="s">
        <v>347</v>
      </c>
      <c r="AA1700" t="s">
        <v>348</v>
      </c>
      <c r="AB1700" t="s">
        <v>11097</v>
      </c>
      <c r="AC1700" t="s">
        <v>54</v>
      </c>
      <c r="AD1700" t="s">
        <v>4453</v>
      </c>
      <c r="AE1700" t="s">
        <v>65</v>
      </c>
      <c r="AF1700" t="s">
        <v>140</v>
      </c>
      <c r="AG1700" t="s">
        <v>4454</v>
      </c>
      <c r="AH1700">
        <v>275.952</v>
      </c>
      <c r="AI1700">
        <v>3</v>
      </c>
      <c r="AJ1700">
        <v>0.2</v>
      </c>
      <c r="AK1700">
        <v>-37.943399999999997</v>
      </c>
      <c r="AL1700">
        <v>2023</v>
      </c>
      <c r="AM1700">
        <v>11</v>
      </c>
      <c r="AN1700" t="s">
        <v>11765</v>
      </c>
      <c r="AO1700" t="s">
        <v>11766</v>
      </c>
      <c r="AP1700">
        <v>4</v>
      </c>
      <c r="AQ1700">
        <v>-0.13749999999999998</v>
      </c>
      <c r="AR1700" t="s">
        <v>11746</v>
      </c>
      <c r="AS1700" t="s">
        <v>11812</v>
      </c>
      <c r="AT1700" t="s">
        <v>11815</v>
      </c>
    </row>
    <row r="1701" spans="17:46" x14ac:dyDescent="0.35">
      <c r="Q1701">
        <v>1702</v>
      </c>
      <c r="R1701" t="s">
        <v>4455</v>
      </c>
      <c r="S1701" s="3">
        <v>45255</v>
      </c>
      <c r="T1701" s="3">
        <v>45259</v>
      </c>
      <c r="U1701" t="s">
        <v>22</v>
      </c>
      <c r="V1701" t="s">
        <v>691</v>
      </c>
      <c r="W1701" t="s">
        <v>692</v>
      </c>
      <c r="X1701" t="s">
        <v>25</v>
      </c>
      <c r="Y1701" t="s">
        <v>26</v>
      </c>
      <c r="Z1701" t="s">
        <v>90</v>
      </c>
      <c r="AA1701" t="s">
        <v>91</v>
      </c>
      <c r="AB1701" t="s">
        <v>11153</v>
      </c>
      <c r="AC1701" t="s">
        <v>92</v>
      </c>
      <c r="AD1701" t="s">
        <v>2686</v>
      </c>
      <c r="AE1701" t="s">
        <v>65</v>
      </c>
      <c r="AF1701" t="s">
        <v>66</v>
      </c>
      <c r="AG1701" t="s">
        <v>2687</v>
      </c>
      <c r="AH1701">
        <v>725.34400000000005</v>
      </c>
      <c r="AI1701">
        <v>4</v>
      </c>
      <c r="AJ1701">
        <v>0.2</v>
      </c>
      <c r="AK1701">
        <v>54.400799999999997</v>
      </c>
      <c r="AL1701">
        <v>2023</v>
      </c>
      <c r="AM1701">
        <v>11</v>
      </c>
      <c r="AN1701" t="s">
        <v>11765</v>
      </c>
      <c r="AO1701" t="s">
        <v>11766</v>
      </c>
      <c r="AP1701">
        <v>4</v>
      </c>
      <c r="AQ1701">
        <v>7.4999999999999983E-2</v>
      </c>
      <c r="AR1701" t="s">
        <v>20</v>
      </c>
      <c r="AS1701" t="s">
        <v>11812</v>
      </c>
      <c r="AT1701" t="s">
        <v>11818</v>
      </c>
    </row>
    <row r="1702" spans="17:46" x14ac:dyDescent="0.35">
      <c r="Q1702">
        <v>1703</v>
      </c>
      <c r="R1702" t="s">
        <v>4456</v>
      </c>
      <c r="S1702" s="3">
        <v>45255</v>
      </c>
      <c r="T1702" s="3">
        <v>45260</v>
      </c>
      <c r="U1702" t="s">
        <v>22</v>
      </c>
      <c r="V1702" t="s">
        <v>1708</v>
      </c>
      <c r="W1702" t="s">
        <v>1709</v>
      </c>
      <c r="X1702" t="s">
        <v>74</v>
      </c>
      <c r="Y1702" t="s">
        <v>26</v>
      </c>
      <c r="Z1702" t="s">
        <v>503</v>
      </c>
      <c r="AA1702" t="s">
        <v>28</v>
      </c>
      <c r="AB1702" t="s">
        <v>11086</v>
      </c>
      <c r="AC1702" t="s">
        <v>29</v>
      </c>
      <c r="AD1702" t="s">
        <v>510</v>
      </c>
      <c r="AE1702" t="s">
        <v>65</v>
      </c>
      <c r="AF1702" t="s">
        <v>106</v>
      </c>
      <c r="AG1702" t="s">
        <v>511</v>
      </c>
      <c r="AH1702">
        <v>6.0960000000000001</v>
      </c>
      <c r="AI1702">
        <v>3</v>
      </c>
      <c r="AJ1702">
        <v>0.6</v>
      </c>
      <c r="AK1702">
        <v>-3.9624000000000001</v>
      </c>
      <c r="AL1702">
        <v>2023</v>
      </c>
      <c r="AM1702">
        <v>11</v>
      </c>
      <c r="AN1702" t="s">
        <v>11765</v>
      </c>
      <c r="AO1702" t="s">
        <v>11766</v>
      </c>
      <c r="AP1702">
        <v>5</v>
      </c>
      <c r="AQ1702">
        <v>-0.65</v>
      </c>
      <c r="AR1702" t="s">
        <v>11746</v>
      </c>
      <c r="AS1702" t="s">
        <v>11814</v>
      </c>
      <c r="AT1702" t="s">
        <v>11813</v>
      </c>
    </row>
    <row r="1703" spans="17:46" x14ac:dyDescent="0.35">
      <c r="Q1703">
        <v>1704</v>
      </c>
      <c r="R1703" t="s">
        <v>4457</v>
      </c>
      <c r="S1703" s="3">
        <v>45255</v>
      </c>
      <c r="T1703" s="3">
        <v>45257</v>
      </c>
      <c r="U1703" t="s">
        <v>87</v>
      </c>
      <c r="V1703" t="s">
        <v>4458</v>
      </c>
      <c r="W1703" t="s">
        <v>4459</v>
      </c>
      <c r="X1703" t="s">
        <v>25</v>
      </c>
      <c r="Y1703" t="s">
        <v>26</v>
      </c>
      <c r="Z1703" t="s">
        <v>4460</v>
      </c>
      <c r="AA1703" t="s">
        <v>3950</v>
      </c>
      <c r="AB1703" t="s">
        <v>11380</v>
      </c>
      <c r="AC1703" t="s">
        <v>54</v>
      </c>
      <c r="AD1703" t="s">
        <v>192</v>
      </c>
      <c r="AE1703" t="s">
        <v>65</v>
      </c>
      <c r="AF1703" t="s">
        <v>106</v>
      </c>
      <c r="AG1703" t="s">
        <v>193</v>
      </c>
      <c r="AH1703">
        <v>52.96</v>
      </c>
      <c r="AI1703">
        <v>2</v>
      </c>
      <c r="AJ1703">
        <v>0</v>
      </c>
      <c r="AK1703">
        <v>20.1248</v>
      </c>
      <c r="AL1703">
        <v>2023</v>
      </c>
      <c r="AM1703">
        <v>11</v>
      </c>
      <c r="AN1703" t="s">
        <v>11765</v>
      </c>
      <c r="AO1703" t="s">
        <v>11766</v>
      </c>
      <c r="AP1703">
        <v>2</v>
      </c>
      <c r="AQ1703">
        <v>0.38</v>
      </c>
      <c r="AR1703" t="s">
        <v>20</v>
      </c>
      <c r="AS1703" t="s">
        <v>11816</v>
      </c>
      <c r="AT1703" t="s">
        <v>11813</v>
      </c>
    </row>
    <row r="1704" spans="17:46" x14ac:dyDescent="0.35">
      <c r="Q1704">
        <v>1705</v>
      </c>
      <c r="R1704" t="s">
        <v>4461</v>
      </c>
      <c r="S1704" s="3">
        <v>45255</v>
      </c>
      <c r="T1704" s="3">
        <v>45257</v>
      </c>
      <c r="U1704" t="s">
        <v>87</v>
      </c>
      <c r="V1704" t="s">
        <v>1851</v>
      </c>
      <c r="W1704" t="s">
        <v>1852</v>
      </c>
      <c r="X1704" t="s">
        <v>74</v>
      </c>
      <c r="Y1704" t="s">
        <v>26</v>
      </c>
      <c r="Z1704" t="s">
        <v>4462</v>
      </c>
      <c r="AA1704" t="s">
        <v>91</v>
      </c>
      <c r="AB1704" t="s">
        <v>11381</v>
      </c>
      <c r="AC1704" t="s">
        <v>92</v>
      </c>
      <c r="AD1704" t="s">
        <v>4393</v>
      </c>
      <c r="AE1704" t="s">
        <v>65</v>
      </c>
      <c r="AF1704" t="s">
        <v>106</v>
      </c>
      <c r="AG1704" t="s">
        <v>2557</v>
      </c>
      <c r="AH1704">
        <v>23.88</v>
      </c>
      <c r="AI1704">
        <v>3</v>
      </c>
      <c r="AJ1704">
        <v>0</v>
      </c>
      <c r="AK1704">
        <v>10.507199999999999</v>
      </c>
      <c r="AL1704">
        <v>2023</v>
      </c>
      <c r="AM1704">
        <v>11</v>
      </c>
      <c r="AN1704" t="s">
        <v>11765</v>
      </c>
      <c r="AO1704" t="s">
        <v>11766</v>
      </c>
      <c r="AP1704">
        <v>2</v>
      </c>
      <c r="AQ1704">
        <v>0.44</v>
      </c>
      <c r="AR1704" t="s">
        <v>20</v>
      </c>
      <c r="AS1704" t="s">
        <v>11816</v>
      </c>
      <c r="AT1704" t="s">
        <v>11813</v>
      </c>
    </row>
    <row r="1705" spans="17:46" x14ac:dyDescent="0.35">
      <c r="Q1705">
        <v>1706</v>
      </c>
      <c r="R1705" t="s">
        <v>4456</v>
      </c>
      <c r="S1705" s="3">
        <v>45255</v>
      </c>
      <c r="T1705" s="3">
        <v>45260</v>
      </c>
      <c r="U1705" t="s">
        <v>22</v>
      </c>
      <c r="V1705" t="s">
        <v>1708</v>
      </c>
      <c r="W1705" t="s">
        <v>1709</v>
      </c>
      <c r="X1705" t="s">
        <v>74</v>
      </c>
      <c r="Y1705" t="s">
        <v>26</v>
      </c>
      <c r="Z1705" t="s">
        <v>503</v>
      </c>
      <c r="AA1705" t="s">
        <v>28</v>
      </c>
      <c r="AB1705" t="s">
        <v>11086</v>
      </c>
      <c r="AC1705" t="s">
        <v>29</v>
      </c>
      <c r="AD1705" t="s">
        <v>4463</v>
      </c>
      <c r="AE1705" t="s">
        <v>65</v>
      </c>
      <c r="AF1705" t="s">
        <v>338</v>
      </c>
      <c r="AG1705" t="s">
        <v>4464</v>
      </c>
      <c r="AH1705">
        <v>1218.7349999999999</v>
      </c>
      <c r="AI1705">
        <v>5</v>
      </c>
      <c r="AJ1705">
        <v>0.3</v>
      </c>
      <c r="AK1705">
        <v>-121.87350000000001</v>
      </c>
      <c r="AL1705">
        <v>2023</v>
      </c>
      <c r="AM1705">
        <v>11</v>
      </c>
      <c r="AN1705" t="s">
        <v>11765</v>
      </c>
      <c r="AO1705" t="s">
        <v>11766</v>
      </c>
      <c r="AP1705">
        <v>5</v>
      </c>
      <c r="AQ1705">
        <v>-0.10000000000000002</v>
      </c>
      <c r="AR1705" t="s">
        <v>11746</v>
      </c>
      <c r="AS1705" t="s">
        <v>11819</v>
      </c>
      <c r="AT1705" t="s">
        <v>11817</v>
      </c>
    </row>
    <row r="1706" spans="17:46" x14ac:dyDescent="0.35">
      <c r="Q1706">
        <v>1707</v>
      </c>
      <c r="R1706" t="s">
        <v>4461</v>
      </c>
      <c r="S1706" s="3">
        <v>45255</v>
      </c>
      <c r="T1706" s="3">
        <v>45257</v>
      </c>
      <c r="U1706" t="s">
        <v>87</v>
      </c>
      <c r="V1706" t="s">
        <v>1851</v>
      </c>
      <c r="W1706" t="s">
        <v>1852</v>
      </c>
      <c r="X1706" t="s">
        <v>74</v>
      </c>
      <c r="Y1706" t="s">
        <v>26</v>
      </c>
      <c r="Z1706" t="s">
        <v>4462</v>
      </c>
      <c r="AA1706" t="s">
        <v>91</v>
      </c>
      <c r="AB1706" t="s">
        <v>11381</v>
      </c>
      <c r="AC1706" t="s">
        <v>92</v>
      </c>
      <c r="AD1706" t="s">
        <v>1313</v>
      </c>
      <c r="AE1706" t="s">
        <v>31</v>
      </c>
      <c r="AF1706" t="s">
        <v>205</v>
      </c>
      <c r="AG1706" t="s">
        <v>1314</v>
      </c>
      <c r="AH1706">
        <v>320.88</v>
      </c>
      <c r="AI1706">
        <v>6</v>
      </c>
      <c r="AJ1706">
        <v>0</v>
      </c>
      <c r="AK1706">
        <v>93.055199999999999</v>
      </c>
      <c r="AL1706">
        <v>2023</v>
      </c>
      <c r="AM1706">
        <v>11</v>
      </c>
      <c r="AN1706" t="s">
        <v>11765</v>
      </c>
      <c r="AO1706" t="s">
        <v>11766</v>
      </c>
      <c r="AP1706">
        <v>2</v>
      </c>
      <c r="AQ1706">
        <v>0.28999999999999998</v>
      </c>
      <c r="AR1706" t="s">
        <v>20</v>
      </c>
      <c r="AS1706" t="s">
        <v>11816</v>
      </c>
      <c r="AT1706" t="s">
        <v>11815</v>
      </c>
    </row>
    <row r="1707" spans="17:46" x14ac:dyDescent="0.35">
      <c r="Q1707">
        <v>1708</v>
      </c>
      <c r="R1707" t="s">
        <v>4465</v>
      </c>
      <c r="S1707" s="3">
        <v>45255</v>
      </c>
      <c r="T1707" s="3">
        <v>45260</v>
      </c>
      <c r="U1707" t="s">
        <v>22</v>
      </c>
      <c r="V1707" t="s">
        <v>1239</v>
      </c>
      <c r="W1707" t="s">
        <v>1240</v>
      </c>
      <c r="X1707" t="s">
        <v>25</v>
      </c>
      <c r="Y1707" t="s">
        <v>26</v>
      </c>
      <c r="Z1707" t="s">
        <v>122</v>
      </c>
      <c r="AA1707" t="s">
        <v>203</v>
      </c>
      <c r="AB1707" t="s">
        <v>11054</v>
      </c>
      <c r="AC1707" t="s">
        <v>92</v>
      </c>
      <c r="AD1707" t="s">
        <v>340</v>
      </c>
      <c r="AE1707" t="s">
        <v>31</v>
      </c>
      <c r="AF1707" t="s">
        <v>56</v>
      </c>
      <c r="AG1707" t="s">
        <v>341</v>
      </c>
      <c r="AH1707">
        <v>51.015999999999998</v>
      </c>
      <c r="AI1707">
        <v>7</v>
      </c>
      <c r="AJ1707">
        <v>0.2</v>
      </c>
      <c r="AK1707">
        <v>8.2901000000000007</v>
      </c>
      <c r="AL1707">
        <v>2023</v>
      </c>
      <c r="AM1707">
        <v>11</v>
      </c>
      <c r="AN1707" t="s">
        <v>11765</v>
      </c>
      <c r="AO1707" t="s">
        <v>11766</v>
      </c>
      <c r="AP1707">
        <v>5</v>
      </c>
      <c r="AQ1707">
        <v>0.16250000000000001</v>
      </c>
      <c r="AR1707" t="s">
        <v>20</v>
      </c>
      <c r="AS1707" t="s">
        <v>11812</v>
      </c>
      <c r="AT1707" t="s">
        <v>11813</v>
      </c>
    </row>
    <row r="1708" spans="17:46" x14ac:dyDescent="0.35">
      <c r="Q1708">
        <v>1709</v>
      </c>
      <c r="R1708" t="s">
        <v>4455</v>
      </c>
      <c r="S1708" s="3">
        <v>45255</v>
      </c>
      <c r="T1708" s="3">
        <v>45259</v>
      </c>
      <c r="U1708" t="s">
        <v>22</v>
      </c>
      <c r="V1708" t="s">
        <v>691</v>
      </c>
      <c r="W1708" t="s">
        <v>692</v>
      </c>
      <c r="X1708" t="s">
        <v>25</v>
      </c>
      <c r="Y1708" t="s">
        <v>26</v>
      </c>
      <c r="Z1708" t="s">
        <v>90</v>
      </c>
      <c r="AA1708" t="s">
        <v>91</v>
      </c>
      <c r="AB1708" t="s">
        <v>11153</v>
      </c>
      <c r="AC1708" t="s">
        <v>92</v>
      </c>
      <c r="AD1708" t="s">
        <v>4466</v>
      </c>
      <c r="AE1708" t="s">
        <v>31</v>
      </c>
      <c r="AF1708" t="s">
        <v>56</v>
      </c>
      <c r="AG1708" t="s">
        <v>492</v>
      </c>
      <c r="AH1708">
        <v>7.44</v>
      </c>
      <c r="AI1708">
        <v>3</v>
      </c>
      <c r="AJ1708">
        <v>0</v>
      </c>
      <c r="AK1708">
        <v>2.6040000000000001</v>
      </c>
      <c r="AL1708">
        <v>2023</v>
      </c>
      <c r="AM1708">
        <v>11</v>
      </c>
      <c r="AN1708" t="s">
        <v>11765</v>
      </c>
      <c r="AO1708" t="s">
        <v>11766</v>
      </c>
      <c r="AP1708">
        <v>4</v>
      </c>
      <c r="AQ1708">
        <v>0.35</v>
      </c>
      <c r="AR1708" t="s">
        <v>20</v>
      </c>
      <c r="AS1708" t="s">
        <v>11816</v>
      </c>
      <c r="AT1708" t="s">
        <v>11813</v>
      </c>
    </row>
    <row r="1709" spans="17:46" x14ac:dyDescent="0.35">
      <c r="Q1709">
        <v>1710</v>
      </c>
      <c r="R1709" t="s">
        <v>4456</v>
      </c>
      <c r="S1709" s="3">
        <v>45255</v>
      </c>
      <c r="T1709" s="3">
        <v>45260</v>
      </c>
      <c r="U1709" t="s">
        <v>22</v>
      </c>
      <c r="V1709" t="s">
        <v>1708</v>
      </c>
      <c r="W1709" t="s">
        <v>1709</v>
      </c>
      <c r="X1709" t="s">
        <v>74</v>
      </c>
      <c r="Y1709" t="s">
        <v>26</v>
      </c>
      <c r="Z1709" t="s">
        <v>503</v>
      </c>
      <c r="AA1709" t="s">
        <v>28</v>
      </c>
      <c r="AB1709" t="s">
        <v>11086</v>
      </c>
      <c r="AC1709" t="s">
        <v>29</v>
      </c>
      <c r="AD1709" t="s">
        <v>4467</v>
      </c>
      <c r="AE1709" t="s">
        <v>31</v>
      </c>
      <c r="AF1709" t="s">
        <v>44</v>
      </c>
      <c r="AG1709" t="s">
        <v>4468</v>
      </c>
      <c r="AH1709">
        <v>5.9039999999999999</v>
      </c>
      <c r="AI1709">
        <v>2</v>
      </c>
      <c r="AJ1709">
        <v>0.2</v>
      </c>
      <c r="AK1709">
        <v>1.9925999999999999</v>
      </c>
      <c r="AL1709">
        <v>2023</v>
      </c>
      <c r="AM1709">
        <v>11</v>
      </c>
      <c r="AN1709" t="s">
        <v>11765</v>
      </c>
      <c r="AO1709" t="s">
        <v>11766</v>
      </c>
      <c r="AP1709">
        <v>5</v>
      </c>
      <c r="AQ1709">
        <v>0.33749999999999997</v>
      </c>
      <c r="AR1709" t="s">
        <v>20</v>
      </c>
      <c r="AS1709" t="s">
        <v>11812</v>
      </c>
      <c r="AT1709" t="s">
        <v>11813</v>
      </c>
    </row>
    <row r="1710" spans="17:46" x14ac:dyDescent="0.35">
      <c r="Q1710">
        <v>1711</v>
      </c>
      <c r="R1710" t="s">
        <v>4456</v>
      </c>
      <c r="S1710" s="3">
        <v>45255</v>
      </c>
      <c r="T1710" s="3">
        <v>45260</v>
      </c>
      <c r="U1710" t="s">
        <v>22</v>
      </c>
      <c r="V1710" t="s">
        <v>1708</v>
      </c>
      <c r="W1710" t="s">
        <v>1709</v>
      </c>
      <c r="X1710" t="s">
        <v>74</v>
      </c>
      <c r="Y1710" t="s">
        <v>26</v>
      </c>
      <c r="Z1710" t="s">
        <v>503</v>
      </c>
      <c r="AA1710" t="s">
        <v>28</v>
      </c>
      <c r="AB1710" t="s">
        <v>11086</v>
      </c>
      <c r="AC1710" t="s">
        <v>29</v>
      </c>
      <c r="AD1710" t="s">
        <v>4469</v>
      </c>
      <c r="AE1710" t="s">
        <v>31</v>
      </c>
      <c r="AF1710" t="s">
        <v>44</v>
      </c>
      <c r="AG1710" t="s">
        <v>4470</v>
      </c>
      <c r="AH1710">
        <v>2.52</v>
      </c>
      <c r="AI1710">
        <v>1</v>
      </c>
      <c r="AJ1710">
        <v>0.2</v>
      </c>
      <c r="AK1710">
        <v>0.88200000000000001</v>
      </c>
      <c r="AL1710">
        <v>2023</v>
      </c>
      <c r="AM1710">
        <v>11</v>
      </c>
      <c r="AN1710" t="s">
        <v>11765</v>
      </c>
      <c r="AO1710" t="s">
        <v>11766</v>
      </c>
      <c r="AP1710">
        <v>5</v>
      </c>
      <c r="AQ1710">
        <v>0.35</v>
      </c>
      <c r="AR1710" t="s">
        <v>20</v>
      </c>
      <c r="AS1710" t="s">
        <v>11812</v>
      </c>
      <c r="AT1710" t="s">
        <v>11813</v>
      </c>
    </row>
    <row r="1711" spans="17:46" x14ac:dyDescent="0.35">
      <c r="Q1711">
        <v>1712</v>
      </c>
      <c r="R1711" t="s">
        <v>4461</v>
      </c>
      <c r="S1711" s="3">
        <v>45255</v>
      </c>
      <c r="T1711" s="3">
        <v>45257</v>
      </c>
      <c r="U1711" t="s">
        <v>87</v>
      </c>
      <c r="V1711" t="s">
        <v>1851</v>
      </c>
      <c r="W1711" t="s">
        <v>1852</v>
      </c>
      <c r="X1711" t="s">
        <v>74</v>
      </c>
      <c r="Y1711" t="s">
        <v>26</v>
      </c>
      <c r="Z1711" t="s">
        <v>4462</v>
      </c>
      <c r="AA1711" t="s">
        <v>91</v>
      </c>
      <c r="AB1711" t="s">
        <v>11381</v>
      </c>
      <c r="AC1711" t="s">
        <v>92</v>
      </c>
      <c r="AD1711" t="s">
        <v>4471</v>
      </c>
      <c r="AE1711" t="s">
        <v>31</v>
      </c>
      <c r="AF1711" t="s">
        <v>32</v>
      </c>
      <c r="AG1711" t="s">
        <v>4472</v>
      </c>
      <c r="AH1711">
        <v>26.76</v>
      </c>
      <c r="AI1711">
        <v>4</v>
      </c>
      <c r="AJ1711">
        <v>0</v>
      </c>
      <c r="AK1711">
        <v>12.3096</v>
      </c>
      <c r="AL1711">
        <v>2023</v>
      </c>
      <c r="AM1711">
        <v>11</v>
      </c>
      <c r="AN1711" t="s">
        <v>11765</v>
      </c>
      <c r="AO1711" t="s">
        <v>11766</v>
      </c>
      <c r="AP1711">
        <v>2</v>
      </c>
      <c r="AQ1711">
        <v>0.45999999999999996</v>
      </c>
      <c r="AR1711" t="s">
        <v>20</v>
      </c>
      <c r="AS1711" t="s">
        <v>11816</v>
      </c>
      <c r="AT1711" t="s">
        <v>11813</v>
      </c>
    </row>
    <row r="1712" spans="17:46" x14ac:dyDescent="0.35">
      <c r="Q1712">
        <v>1713</v>
      </c>
      <c r="R1712" t="s">
        <v>4456</v>
      </c>
      <c r="S1712" s="3">
        <v>45255</v>
      </c>
      <c r="T1712" s="3">
        <v>45260</v>
      </c>
      <c r="U1712" t="s">
        <v>22</v>
      </c>
      <c r="V1712" t="s">
        <v>1708</v>
      </c>
      <c r="W1712" t="s">
        <v>1709</v>
      </c>
      <c r="X1712" t="s">
        <v>74</v>
      </c>
      <c r="Y1712" t="s">
        <v>26</v>
      </c>
      <c r="Z1712" t="s">
        <v>503</v>
      </c>
      <c r="AA1712" t="s">
        <v>28</v>
      </c>
      <c r="AB1712" t="s">
        <v>11086</v>
      </c>
      <c r="AC1712" t="s">
        <v>29</v>
      </c>
      <c r="AD1712" t="s">
        <v>84</v>
      </c>
      <c r="AE1712" t="s">
        <v>31</v>
      </c>
      <c r="AF1712" t="s">
        <v>32</v>
      </c>
      <c r="AG1712" t="s">
        <v>85</v>
      </c>
      <c r="AH1712">
        <v>15.696</v>
      </c>
      <c r="AI1712">
        <v>3</v>
      </c>
      <c r="AJ1712">
        <v>0.2</v>
      </c>
      <c r="AK1712">
        <v>5.1012000000000004</v>
      </c>
      <c r="AL1712">
        <v>2023</v>
      </c>
      <c r="AM1712">
        <v>11</v>
      </c>
      <c r="AN1712" t="s">
        <v>11765</v>
      </c>
      <c r="AO1712" t="s">
        <v>11766</v>
      </c>
      <c r="AP1712">
        <v>5</v>
      </c>
      <c r="AQ1712">
        <v>0.32500000000000001</v>
      </c>
      <c r="AR1712" t="s">
        <v>20</v>
      </c>
      <c r="AS1712" t="s">
        <v>11812</v>
      </c>
      <c r="AT1712" t="s">
        <v>11813</v>
      </c>
    </row>
    <row r="1713" spans="17:46" x14ac:dyDescent="0.35">
      <c r="Q1713">
        <v>1714</v>
      </c>
      <c r="R1713" t="s">
        <v>4452</v>
      </c>
      <c r="S1713" s="3">
        <v>45255</v>
      </c>
      <c r="T1713" s="3">
        <v>45259</v>
      </c>
      <c r="U1713" t="s">
        <v>87</v>
      </c>
      <c r="V1713" t="s">
        <v>963</v>
      </c>
      <c r="W1713" t="s">
        <v>964</v>
      </c>
      <c r="X1713" t="s">
        <v>37</v>
      </c>
      <c r="Y1713" t="s">
        <v>26</v>
      </c>
      <c r="Z1713" t="s">
        <v>347</v>
      </c>
      <c r="AA1713" t="s">
        <v>348</v>
      </c>
      <c r="AB1713" t="s">
        <v>11097</v>
      </c>
      <c r="AC1713" t="s">
        <v>54</v>
      </c>
      <c r="AD1713" t="s">
        <v>1994</v>
      </c>
      <c r="AE1713" t="s">
        <v>31</v>
      </c>
      <c r="AF1713" t="s">
        <v>47</v>
      </c>
      <c r="AG1713" t="s">
        <v>1995</v>
      </c>
      <c r="AH1713">
        <v>1117.92</v>
      </c>
      <c r="AI1713">
        <v>4</v>
      </c>
      <c r="AJ1713">
        <v>0</v>
      </c>
      <c r="AK1713">
        <v>55.896000000000001</v>
      </c>
      <c r="AL1713">
        <v>2023</v>
      </c>
      <c r="AM1713">
        <v>11</v>
      </c>
      <c r="AN1713" t="s">
        <v>11765</v>
      </c>
      <c r="AO1713" t="s">
        <v>11766</v>
      </c>
      <c r="AP1713">
        <v>4</v>
      </c>
      <c r="AQ1713">
        <v>4.9999999999999996E-2</v>
      </c>
      <c r="AR1713" t="s">
        <v>20</v>
      </c>
      <c r="AS1713" t="s">
        <v>11816</v>
      </c>
      <c r="AT1713" t="s">
        <v>11817</v>
      </c>
    </row>
    <row r="1714" spans="17:46" x14ac:dyDescent="0.35">
      <c r="Q1714">
        <v>1715</v>
      </c>
      <c r="R1714" t="s">
        <v>4456</v>
      </c>
      <c r="S1714" s="3">
        <v>45255</v>
      </c>
      <c r="T1714" s="3">
        <v>45260</v>
      </c>
      <c r="U1714" t="s">
        <v>22</v>
      </c>
      <c r="V1714" t="s">
        <v>1708</v>
      </c>
      <c r="W1714" t="s">
        <v>1709</v>
      </c>
      <c r="X1714" t="s">
        <v>74</v>
      </c>
      <c r="Y1714" t="s">
        <v>26</v>
      </c>
      <c r="Z1714" t="s">
        <v>503</v>
      </c>
      <c r="AA1714" t="s">
        <v>28</v>
      </c>
      <c r="AB1714" t="s">
        <v>11086</v>
      </c>
      <c r="AC1714" t="s">
        <v>29</v>
      </c>
      <c r="AD1714" t="s">
        <v>3035</v>
      </c>
      <c r="AE1714" t="s">
        <v>96</v>
      </c>
      <c r="AF1714" t="s">
        <v>117</v>
      </c>
      <c r="AG1714" t="s">
        <v>11285</v>
      </c>
      <c r="AH1714">
        <v>24.672000000000001</v>
      </c>
      <c r="AI1714">
        <v>3</v>
      </c>
      <c r="AJ1714">
        <v>0.2</v>
      </c>
      <c r="AK1714">
        <v>0</v>
      </c>
      <c r="AL1714">
        <v>2023</v>
      </c>
      <c r="AM1714">
        <v>11</v>
      </c>
      <c r="AN1714" t="s">
        <v>11765</v>
      </c>
      <c r="AO1714" t="s">
        <v>11766</v>
      </c>
      <c r="AP1714">
        <v>5</v>
      </c>
      <c r="AQ1714">
        <v>0</v>
      </c>
      <c r="AR1714" t="s">
        <v>11820</v>
      </c>
      <c r="AS1714" t="s">
        <v>11812</v>
      </c>
      <c r="AT1714" t="s">
        <v>11813</v>
      </c>
    </row>
    <row r="1715" spans="17:46" x14ac:dyDescent="0.35">
      <c r="Q1715">
        <v>1716</v>
      </c>
      <c r="R1715" t="s">
        <v>4455</v>
      </c>
      <c r="S1715" s="3">
        <v>45255</v>
      </c>
      <c r="T1715" s="3">
        <v>45259</v>
      </c>
      <c r="U1715" t="s">
        <v>22</v>
      </c>
      <c r="V1715" t="s">
        <v>691</v>
      </c>
      <c r="W1715" t="s">
        <v>692</v>
      </c>
      <c r="X1715" t="s">
        <v>25</v>
      </c>
      <c r="Y1715" t="s">
        <v>26</v>
      </c>
      <c r="Z1715" t="s">
        <v>90</v>
      </c>
      <c r="AA1715" t="s">
        <v>91</v>
      </c>
      <c r="AB1715" t="s">
        <v>11153</v>
      </c>
      <c r="AC1715" t="s">
        <v>92</v>
      </c>
      <c r="AD1715" t="s">
        <v>4473</v>
      </c>
      <c r="AE1715" t="s">
        <v>96</v>
      </c>
      <c r="AF1715" t="s">
        <v>97</v>
      </c>
      <c r="AG1715" t="s">
        <v>11382</v>
      </c>
      <c r="AH1715">
        <v>539.91999999999996</v>
      </c>
      <c r="AI1715">
        <v>5</v>
      </c>
      <c r="AJ1715">
        <v>0.2</v>
      </c>
      <c r="AK1715">
        <v>47.243000000000002</v>
      </c>
      <c r="AL1715">
        <v>2023</v>
      </c>
      <c r="AM1715">
        <v>11</v>
      </c>
      <c r="AN1715" t="s">
        <v>11765</v>
      </c>
      <c r="AO1715" t="s">
        <v>11766</v>
      </c>
      <c r="AP1715">
        <v>4</v>
      </c>
      <c r="AQ1715">
        <v>8.7500000000000008E-2</v>
      </c>
      <c r="AR1715" t="s">
        <v>20</v>
      </c>
      <c r="AS1715" t="s">
        <v>11812</v>
      </c>
      <c r="AT1715" t="s">
        <v>11818</v>
      </c>
    </row>
    <row r="1716" spans="17:46" x14ac:dyDescent="0.35">
      <c r="Q1716">
        <v>1717</v>
      </c>
      <c r="R1716" t="s">
        <v>4474</v>
      </c>
      <c r="S1716" s="3">
        <v>45256</v>
      </c>
      <c r="T1716" s="3">
        <v>45261</v>
      </c>
      <c r="U1716" t="s">
        <v>87</v>
      </c>
      <c r="V1716" t="s">
        <v>2174</v>
      </c>
      <c r="W1716" t="s">
        <v>2175</v>
      </c>
      <c r="X1716" t="s">
        <v>25</v>
      </c>
      <c r="Y1716" t="s">
        <v>26</v>
      </c>
      <c r="Z1716" t="s">
        <v>27</v>
      </c>
      <c r="AA1716" t="s">
        <v>28</v>
      </c>
      <c r="AB1716" t="s">
        <v>11172</v>
      </c>
      <c r="AC1716" t="s">
        <v>29</v>
      </c>
      <c r="AD1716" t="s">
        <v>236</v>
      </c>
      <c r="AE1716" t="s">
        <v>65</v>
      </c>
      <c r="AF1716" t="s">
        <v>106</v>
      </c>
      <c r="AG1716" t="s">
        <v>237</v>
      </c>
      <c r="AH1716">
        <v>19.3</v>
      </c>
      <c r="AI1716">
        <v>5</v>
      </c>
      <c r="AJ1716">
        <v>0.6</v>
      </c>
      <c r="AK1716">
        <v>-14.475</v>
      </c>
      <c r="AL1716">
        <v>2023</v>
      </c>
      <c r="AM1716">
        <v>11</v>
      </c>
      <c r="AN1716" t="s">
        <v>11765</v>
      </c>
      <c r="AO1716" t="s">
        <v>11766</v>
      </c>
      <c r="AP1716">
        <v>5</v>
      </c>
      <c r="AQ1716">
        <v>-0.75</v>
      </c>
      <c r="AR1716" t="s">
        <v>11746</v>
      </c>
      <c r="AS1716" t="s">
        <v>11814</v>
      </c>
      <c r="AT1716" t="s">
        <v>11813</v>
      </c>
    </row>
    <row r="1717" spans="17:46" x14ac:dyDescent="0.35">
      <c r="Q1717">
        <v>1718</v>
      </c>
      <c r="R1717" t="s">
        <v>4475</v>
      </c>
      <c r="S1717" s="3">
        <v>45256</v>
      </c>
      <c r="T1717" s="3">
        <v>45261</v>
      </c>
      <c r="U1717" t="s">
        <v>22</v>
      </c>
      <c r="V1717" t="s">
        <v>3827</v>
      </c>
      <c r="W1717" t="s">
        <v>3828</v>
      </c>
      <c r="X1717" t="s">
        <v>74</v>
      </c>
      <c r="Y1717" t="s">
        <v>26</v>
      </c>
      <c r="Z1717" t="s">
        <v>925</v>
      </c>
      <c r="AA1717" t="s">
        <v>91</v>
      </c>
      <c r="AB1717" t="s">
        <v>11132</v>
      </c>
      <c r="AC1717" t="s">
        <v>92</v>
      </c>
      <c r="AD1717" t="s">
        <v>204</v>
      </c>
      <c r="AE1717" t="s">
        <v>31</v>
      </c>
      <c r="AF1717" t="s">
        <v>205</v>
      </c>
      <c r="AG1717" t="s">
        <v>206</v>
      </c>
      <c r="AH1717">
        <v>40.54</v>
      </c>
      <c r="AI1717">
        <v>2</v>
      </c>
      <c r="AJ1717">
        <v>0</v>
      </c>
      <c r="AK1717">
        <v>11.3512</v>
      </c>
      <c r="AL1717">
        <v>2023</v>
      </c>
      <c r="AM1717">
        <v>11</v>
      </c>
      <c r="AN1717" t="s">
        <v>11765</v>
      </c>
      <c r="AO1717" t="s">
        <v>11766</v>
      </c>
      <c r="AP1717">
        <v>5</v>
      </c>
      <c r="AQ1717">
        <v>0.28000000000000003</v>
      </c>
      <c r="AR1717" t="s">
        <v>20</v>
      </c>
      <c r="AS1717" t="s">
        <v>11816</v>
      </c>
      <c r="AT1717" t="s">
        <v>11813</v>
      </c>
    </row>
    <row r="1718" spans="17:46" x14ac:dyDescent="0.35">
      <c r="Q1718">
        <v>1719</v>
      </c>
      <c r="R1718" t="s">
        <v>4476</v>
      </c>
      <c r="S1718" s="3">
        <v>45256</v>
      </c>
      <c r="T1718" s="3">
        <v>45256</v>
      </c>
      <c r="U1718" t="s">
        <v>494</v>
      </c>
      <c r="V1718" t="s">
        <v>3812</v>
      </c>
      <c r="W1718" t="s">
        <v>3813</v>
      </c>
      <c r="X1718" t="s">
        <v>25</v>
      </c>
      <c r="Y1718" t="s">
        <v>26</v>
      </c>
      <c r="Z1718" t="s">
        <v>4477</v>
      </c>
      <c r="AA1718" t="s">
        <v>348</v>
      </c>
      <c r="AB1718" t="s">
        <v>11383</v>
      </c>
      <c r="AC1718" t="s">
        <v>54</v>
      </c>
      <c r="AD1718" t="s">
        <v>479</v>
      </c>
      <c r="AE1718" t="s">
        <v>31</v>
      </c>
      <c r="AF1718" t="s">
        <v>41</v>
      </c>
      <c r="AG1718" t="s">
        <v>480</v>
      </c>
      <c r="AH1718">
        <v>17.088000000000001</v>
      </c>
      <c r="AI1718">
        <v>4</v>
      </c>
      <c r="AJ1718">
        <v>0.2</v>
      </c>
      <c r="AK1718">
        <v>5.7671999999999999</v>
      </c>
      <c r="AL1718">
        <v>2023</v>
      </c>
      <c r="AM1718">
        <v>11</v>
      </c>
      <c r="AN1718" t="s">
        <v>11765</v>
      </c>
      <c r="AO1718" t="s">
        <v>11766</v>
      </c>
      <c r="AP1718">
        <v>0</v>
      </c>
      <c r="AQ1718">
        <v>0.33749999999999997</v>
      </c>
      <c r="AR1718" t="s">
        <v>20</v>
      </c>
      <c r="AS1718" t="s">
        <v>11812</v>
      </c>
      <c r="AT1718" t="s">
        <v>11813</v>
      </c>
    </row>
    <row r="1719" spans="17:46" x14ac:dyDescent="0.35">
      <c r="Q1719">
        <v>1720</v>
      </c>
      <c r="R1719" t="s">
        <v>4476</v>
      </c>
      <c r="S1719" s="3">
        <v>45256</v>
      </c>
      <c r="T1719" s="3">
        <v>45256</v>
      </c>
      <c r="U1719" t="s">
        <v>494</v>
      </c>
      <c r="V1719" t="s">
        <v>3812</v>
      </c>
      <c r="W1719" t="s">
        <v>3813</v>
      </c>
      <c r="X1719" t="s">
        <v>25</v>
      </c>
      <c r="Y1719" t="s">
        <v>26</v>
      </c>
      <c r="Z1719" t="s">
        <v>4477</v>
      </c>
      <c r="AA1719" t="s">
        <v>348</v>
      </c>
      <c r="AB1719" t="s">
        <v>11383</v>
      </c>
      <c r="AC1719" t="s">
        <v>54</v>
      </c>
      <c r="AD1719" t="s">
        <v>1562</v>
      </c>
      <c r="AE1719" t="s">
        <v>31</v>
      </c>
      <c r="AF1719" t="s">
        <v>41</v>
      </c>
      <c r="AG1719" t="s">
        <v>1563</v>
      </c>
      <c r="AH1719">
        <v>12.912000000000001</v>
      </c>
      <c r="AI1719">
        <v>3</v>
      </c>
      <c r="AJ1719">
        <v>0.2</v>
      </c>
      <c r="AK1719">
        <v>4.6806000000000001</v>
      </c>
      <c r="AL1719">
        <v>2023</v>
      </c>
      <c r="AM1719">
        <v>11</v>
      </c>
      <c r="AN1719" t="s">
        <v>11765</v>
      </c>
      <c r="AO1719" t="s">
        <v>11766</v>
      </c>
      <c r="AP1719">
        <v>0</v>
      </c>
      <c r="AQ1719">
        <v>0.36249999999999999</v>
      </c>
      <c r="AR1719" t="s">
        <v>20</v>
      </c>
      <c r="AS1719" t="s">
        <v>11812</v>
      </c>
      <c r="AT1719" t="s">
        <v>11813</v>
      </c>
    </row>
    <row r="1720" spans="17:46" x14ac:dyDescent="0.35">
      <c r="Q1720">
        <v>1721</v>
      </c>
      <c r="R1720" t="s">
        <v>4475</v>
      </c>
      <c r="S1720" s="3">
        <v>45256</v>
      </c>
      <c r="T1720" s="3">
        <v>45261</v>
      </c>
      <c r="U1720" t="s">
        <v>22</v>
      </c>
      <c r="V1720" t="s">
        <v>3827</v>
      </c>
      <c r="W1720" t="s">
        <v>3828</v>
      </c>
      <c r="X1720" t="s">
        <v>74</v>
      </c>
      <c r="Y1720" t="s">
        <v>26</v>
      </c>
      <c r="Z1720" t="s">
        <v>925</v>
      </c>
      <c r="AA1720" t="s">
        <v>91</v>
      </c>
      <c r="AB1720" t="s">
        <v>11132</v>
      </c>
      <c r="AC1720" t="s">
        <v>92</v>
      </c>
      <c r="AD1720" t="s">
        <v>2165</v>
      </c>
      <c r="AE1720" t="s">
        <v>31</v>
      </c>
      <c r="AF1720" t="s">
        <v>41</v>
      </c>
      <c r="AG1720" t="s">
        <v>2166</v>
      </c>
      <c r="AH1720">
        <v>7.3120000000000003</v>
      </c>
      <c r="AI1720">
        <v>1</v>
      </c>
      <c r="AJ1720">
        <v>0.2</v>
      </c>
      <c r="AK1720">
        <v>2.5592000000000001</v>
      </c>
      <c r="AL1720">
        <v>2023</v>
      </c>
      <c r="AM1720">
        <v>11</v>
      </c>
      <c r="AN1720" t="s">
        <v>11765</v>
      </c>
      <c r="AO1720" t="s">
        <v>11766</v>
      </c>
      <c r="AP1720">
        <v>5</v>
      </c>
      <c r="AQ1720">
        <v>0.35000000000000003</v>
      </c>
      <c r="AR1720" t="s">
        <v>20</v>
      </c>
      <c r="AS1720" t="s">
        <v>11812</v>
      </c>
      <c r="AT1720" t="s">
        <v>11813</v>
      </c>
    </row>
    <row r="1721" spans="17:46" x14ac:dyDescent="0.35">
      <c r="Q1721">
        <v>1722</v>
      </c>
      <c r="R1721" t="s">
        <v>4475</v>
      </c>
      <c r="S1721" s="3">
        <v>45256</v>
      </c>
      <c r="T1721" s="3">
        <v>45261</v>
      </c>
      <c r="U1721" t="s">
        <v>22</v>
      </c>
      <c r="V1721" t="s">
        <v>3827</v>
      </c>
      <c r="W1721" t="s">
        <v>3828</v>
      </c>
      <c r="X1721" t="s">
        <v>74</v>
      </c>
      <c r="Y1721" t="s">
        <v>26</v>
      </c>
      <c r="Z1721" t="s">
        <v>925</v>
      </c>
      <c r="AA1721" t="s">
        <v>91</v>
      </c>
      <c r="AB1721" t="s">
        <v>11132</v>
      </c>
      <c r="AC1721" t="s">
        <v>92</v>
      </c>
      <c r="AD1721" t="s">
        <v>487</v>
      </c>
      <c r="AE1721" t="s">
        <v>31</v>
      </c>
      <c r="AF1721" t="s">
        <v>41</v>
      </c>
      <c r="AG1721" t="s">
        <v>488</v>
      </c>
      <c r="AH1721">
        <v>4.32</v>
      </c>
      <c r="AI1721">
        <v>3</v>
      </c>
      <c r="AJ1721">
        <v>0.2</v>
      </c>
      <c r="AK1721">
        <v>1.512</v>
      </c>
      <c r="AL1721">
        <v>2023</v>
      </c>
      <c r="AM1721">
        <v>11</v>
      </c>
      <c r="AN1721" t="s">
        <v>11765</v>
      </c>
      <c r="AO1721" t="s">
        <v>11766</v>
      </c>
      <c r="AP1721">
        <v>5</v>
      </c>
      <c r="AQ1721">
        <v>0.35</v>
      </c>
      <c r="AR1721" t="s">
        <v>20</v>
      </c>
      <c r="AS1721" t="s">
        <v>11812</v>
      </c>
      <c r="AT1721" t="s">
        <v>11813</v>
      </c>
    </row>
    <row r="1722" spans="17:46" x14ac:dyDescent="0.35">
      <c r="Q1722">
        <v>1723</v>
      </c>
      <c r="R1722" t="s">
        <v>4476</v>
      </c>
      <c r="S1722" s="3">
        <v>45256</v>
      </c>
      <c r="T1722" s="3">
        <v>45256</v>
      </c>
      <c r="U1722" t="s">
        <v>494</v>
      </c>
      <c r="V1722" t="s">
        <v>3812</v>
      </c>
      <c r="W1722" t="s">
        <v>3813</v>
      </c>
      <c r="X1722" t="s">
        <v>25</v>
      </c>
      <c r="Y1722" t="s">
        <v>26</v>
      </c>
      <c r="Z1722" t="s">
        <v>4477</v>
      </c>
      <c r="AA1722" t="s">
        <v>348</v>
      </c>
      <c r="AB1722" t="s">
        <v>11383</v>
      </c>
      <c r="AC1722" t="s">
        <v>54</v>
      </c>
      <c r="AD1722" t="s">
        <v>4478</v>
      </c>
      <c r="AE1722" t="s">
        <v>31</v>
      </c>
      <c r="AF1722" t="s">
        <v>44</v>
      </c>
      <c r="AG1722" t="s">
        <v>4479</v>
      </c>
      <c r="AH1722">
        <v>93.15</v>
      </c>
      <c r="AI1722">
        <v>9</v>
      </c>
      <c r="AJ1722">
        <v>0</v>
      </c>
      <c r="AK1722">
        <v>44.712000000000003</v>
      </c>
      <c r="AL1722">
        <v>2023</v>
      </c>
      <c r="AM1722">
        <v>11</v>
      </c>
      <c r="AN1722" t="s">
        <v>11765</v>
      </c>
      <c r="AO1722" t="s">
        <v>11766</v>
      </c>
      <c r="AP1722">
        <v>0</v>
      </c>
      <c r="AQ1722">
        <v>0.48</v>
      </c>
      <c r="AR1722" t="s">
        <v>20</v>
      </c>
      <c r="AS1722" t="s">
        <v>11816</v>
      </c>
      <c r="AT1722" t="s">
        <v>11813</v>
      </c>
    </row>
    <row r="1723" spans="17:46" x14ac:dyDescent="0.35">
      <c r="Q1723">
        <v>1724</v>
      </c>
      <c r="R1723" t="s">
        <v>4476</v>
      </c>
      <c r="S1723" s="3">
        <v>45256</v>
      </c>
      <c r="T1723" s="3">
        <v>45256</v>
      </c>
      <c r="U1723" t="s">
        <v>494</v>
      </c>
      <c r="V1723" t="s">
        <v>3812</v>
      </c>
      <c r="W1723" t="s">
        <v>3813</v>
      </c>
      <c r="X1723" t="s">
        <v>25</v>
      </c>
      <c r="Y1723" t="s">
        <v>26</v>
      </c>
      <c r="Z1723" t="s">
        <v>4477</v>
      </c>
      <c r="AA1723" t="s">
        <v>348</v>
      </c>
      <c r="AB1723" t="s">
        <v>11383</v>
      </c>
      <c r="AC1723" t="s">
        <v>54</v>
      </c>
      <c r="AD1723" t="s">
        <v>1431</v>
      </c>
      <c r="AE1723" t="s">
        <v>31</v>
      </c>
      <c r="AF1723" t="s">
        <v>44</v>
      </c>
      <c r="AG1723" t="s">
        <v>1432</v>
      </c>
      <c r="AH1723">
        <v>11.52</v>
      </c>
      <c r="AI1723">
        <v>4</v>
      </c>
      <c r="AJ1723">
        <v>0</v>
      </c>
      <c r="AK1723">
        <v>5.6448</v>
      </c>
      <c r="AL1723">
        <v>2023</v>
      </c>
      <c r="AM1723">
        <v>11</v>
      </c>
      <c r="AN1723" t="s">
        <v>11765</v>
      </c>
      <c r="AO1723" t="s">
        <v>11766</v>
      </c>
      <c r="AP1723">
        <v>0</v>
      </c>
      <c r="AQ1723">
        <v>0.49000000000000005</v>
      </c>
      <c r="AR1723" t="s">
        <v>20</v>
      </c>
      <c r="AS1723" t="s">
        <v>11816</v>
      </c>
      <c r="AT1723" t="s">
        <v>11813</v>
      </c>
    </row>
    <row r="1724" spans="17:46" x14ac:dyDescent="0.35">
      <c r="Q1724">
        <v>1725</v>
      </c>
      <c r="R1724" t="s">
        <v>4480</v>
      </c>
      <c r="S1724" s="3">
        <v>45256</v>
      </c>
      <c r="T1724" s="3">
        <v>45261</v>
      </c>
      <c r="U1724" t="s">
        <v>22</v>
      </c>
      <c r="V1724" t="s">
        <v>3876</v>
      </c>
      <c r="W1724" t="s">
        <v>3877</v>
      </c>
      <c r="X1724" t="s">
        <v>37</v>
      </c>
      <c r="Y1724" t="s">
        <v>26</v>
      </c>
      <c r="Z1724" t="s">
        <v>138</v>
      </c>
      <c r="AA1724" t="s">
        <v>91</v>
      </c>
      <c r="AB1724" t="s">
        <v>11047</v>
      </c>
      <c r="AC1724" t="s">
        <v>92</v>
      </c>
      <c r="AD1724" t="s">
        <v>4171</v>
      </c>
      <c r="AE1724" t="s">
        <v>31</v>
      </c>
      <c r="AF1724" t="s">
        <v>32</v>
      </c>
      <c r="AG1724" t="s">
        <v>4172</v>
      </c>
      <c r="AH1724">
        <v>81.98</v>
      </c>
      <c r="AI1724">
        <v>2</v>
      </c>
      <c r="AJ1724">
        <v>0</v>
      </c>
      <c r="AK1724">
        <v>40.170200000000001</v>
      </c>
      <c r="AL1724">
        <v>2023</v>
      </c>
      <c r="AM1724">
        <v>11</v>
      </c>
      <c r="AN1724" t="s">
        <v>11765</v>
      </c>
      <c r="AO1724" t="s">
        <v>11766</v>
      </c>
      <c r="AP1724">
        <v>5</v>
      </c>
      <c r="AQ1724">
        <v>0.49</v>
      </c>
      <c r="AR1724" t="s">
        <v>20</v>
      </c>
      <c r="AS1724" t="s">
        <v>11816</v>
      </c>
      <c r="AT1724" t="s">
        <v>11813</v>
      </c>
    </row>
    <row r="1725" spans="17:46" x14ac:dyDescent="0.35">
      <c r="Q1725">
        <v>1726</v>
      </c>
      <c r="R1725" t="s">
        <v>4481</v>
      </c>
      <c r="S1725" s="3">
        <v>45256</v>
      </c>
      <c r="T1725" s="3">
        <v>45262</v>
      </c>
      <c r="U1725" t="s">
        <v>22</v>
      </c>
      <c r="V1725" t="s">
        <v>2117</v>
      </c>
      <c r="W1725" t="s">
        <v>2118</v>
      </c>
      <c r="X1725" t="s">
        <v>25</v>
      </c>
      <c r="Y1725" t="s">
        <v>26</v>
      </c>
      <c r="Z1725" t="s">
        <v>4482</v>
      </c>
      <c r="AA1725" t="s">
        <v>203</v>
      </c>
      <c r="AB1725" t="s">
        <v>11384</v>
      </c>
      <c r="AC1725" t="s">
        <v>92</v>
      </c>
      <c r="AD1725" t="s">
        <v>2108</v>
      </c>
      <c r="AE1725" t="s">
        <v>31</v>
      </c>
      <c r="AF1725" t="s">
        <v>32</v>
      </c>
      <c r="AG1725" t="s">
        <v>2109</v>
      </c>
      <c r="AH1725">
        <v>15.552</v>
      </c>
      <c r="AI1725">
        <v>3</v>
      </c>
      <c r="AJ1725">
        <v>0.2</v>
      </c>
      <c r="AK1725">
        <v>5.4432</v>
      </c>
      <c r="AL1725">
        <v>2023</v>
      </c>
      <c r="AM1725">
        <v>11</v>
      </c>
      <c r="AN1725" t="s">
        <v>11765</v>
      </c>
      <c r="AO1725" t="s">
        <v>11766</v>
      </c>
      <c r="AP1725">
        <v>6</v>
      </c>
      <c r="AQ1725">
        <v>0.35000000000000003</v>
      </c>
      <c r="AR1725" t="s">
        <v>20</v>
      </c>
      <c r="AS1725" t="s">
        <v>11812</v>
      </c>
      <c r="AT1725" t="s">
        <v>11813</v>
      </c>
    </row>
    <row r="1726" spans="17:46" x14ac:dyDescent="0.35">
      <c r="Q1726">
        <v>1727</v>
      </c>
      <c r="R1726" t="s">
        <v>4475</v>
      </c>
      <c r="S1726" s="3">
        <v>45256</v>
      </c>
      <c r="T1726" s="3">
        <v>45261</v>
      </c>
      <c r="U1726" t="s">
        <v>22</v>
      </c>
      <c r="V1726" t="s">
        <v>3827</v>
      </c>
      <c r="W1726" t="s">
        <v>3828</v>
      </c>
      <c r="X1726" t="s">
        <v>74</v>
      </c>
      <c r="Y1726" t="s">
        <v>26</v>
      </c>
      <c r="Z1726" t="s">
        <v>925</v>
      </c>
      <c r="AA1726" t="s">
        <v>91</v>
      </c>
      <c r="AB1726" t="s">
        <v>11132</v>
      </c>
      <c r="AC1726" t="s">
        <v>92</v>
      </c>
      <c r="AD1726" t="s">
        <v>4483</v>
      </c>
      <c r="AE1726" t="s">
        <v>31</v>
      </c>
      <c r="AF1726" t="s">
        <v>32</v>
      </c>
      <c r="AG1726" t="s">
        <v>4484</v>
      </c>
      <c r="AH1726">
        <v>14.94</v>
      </c>
      <c r="AI1726">
        <v>3</v>
      </c>
      <c r="AJ1726">
        <v>0</v>
      </c>
      <c r="AK1726">
        <v>7.0217999999999998</v>
      </c>
      <c r="AL1726">
        <v>2023</v>
      </c>
      <c r="AM1726">
        <v>11</v>
      </c>
      <c r="AN1726" t="s">
        <v>11765</v>
      </c>
      <c r="AO1726" t="s">
        <v>11766</v>
      </c>
      <c r="AP1726">
        <v>5</v>
      </c>
      <c r="AQ1726">
        <v>0.47000000000000003</v>
      </c>
      <c r="AR1726" t="s">
        <v>20</v>
      </c>
      <c r="AS1726" t="s">
        <v>11816</v>
      </c>
      <c r="AT1726" t="s">
        <v>11813</v>
      </c>
    </row>
    <row r="1727" spans="17:46" x14ac:dyDescent="0.35">
      <c r="Q1727">
        <v>1728</v>
      </c>
      <c r="R1727" t="s">
        <v>4481</v>
      </c>
      <c r="S1727" s="3">
        <v>45256</v>
      </c>
      <c r="T1727" s="3">
        <v>45262</v>
      </c>
      <c r="U1727" t="s">
        <v>22</v>
      </c>
      <c r="V1727" t="s">
        <v>2117</v>
      </c>
      <c r="W1727" t="s">
        <v>2118</v>
      </c>
      <c r="X1727" t="s">
        <v>25</v>
      </c>
      <c r="Y1727" t="s">
        <v>26</v>
      </c>
      <c r="Z1727" t="s">
        <v>4482</v>
      </c>
      <c r="AA1727" t="s">
        <v>203</v>
      </c>
      <c r="AB1727" t="s">
        <v>11384</v>
      </c>
      <c r="AC1727" t="s">
        <v>92</v>
      </c>
      <c r="AD1727" t="s">
        <v>2171</v>
      </c>
      <c r="AE1727" t="s">
        <v>31</v>
      </c>
      <c r="AF1727" t="s">
        <v>47</v>
      </c>
      <c r="AG1727" t="s">
        <v>2172</v>
      </c>
      <c r="AH1727">
        <v>669.08</v>
      </c>
      <c r="AI1727">
        <v>5</v>
      </c>
      <c r="AJ1727">
        <v>0.2</v>
      </c>
      <c r="AK1727">
        <v>-167.27</v>
      </c>
      <c r="AL1727">
        <v>2023</v>
      </c>
      <c r="AM1727">
        <v>11</v>
      </c>
      <c r="AN1727" t="s">
        <v>11765</v>
      </c>
      <c r="AO1727" t="s">
        <v>11766</v>
      </c>
      <c r="AP1727">
        <v>6</v>
      </c>
      <c r="AQ1727">
        <v>-0.25</v>
      </c>
      <c r="AR1727" t="s">
        <v>11746</v>
      </c>
      <c r="AS1727" t="s">
        <v>11812</v>
      </c>
      <c r="AT1727" t="s">
        <v>11818</v>
      </c>
    </row>
    <row r="1728" spans="17:46" x14ac:dyDescent="0.35">
      <c r="Q1728">
        <v>1729</v>
      </c>
      <c r="R1728" t="s">
        <v>4481</v>
      </c>
      <c r="S1728" s="3">
        <v>45256</v>
      </c>
      <c r="T1728" s="3">
        <v>45262</v>
      </c>
      <c r="U1728" t="s">
        <v>22</v>
      </c>
      <c r="V1728" t="s">
        <v>2117</v>
      </c>
      <c r="W1728" t="s">
        <v>2118</v>
      </c>
      <c r="X1728" t="s">
        <v>25</v>
      </c>
      <c r="Y1728" t="s">
        <v>26</v>
      </c>
      <c r="Z1728" t="s">
        <v>4482</v>
      </c>
      <c r="AA1728" t="s">
        <v>203</v>
      </c>
      <c r="AB1728" t="s">
        <v>11384</v>
      </c>
      <c r="AC1728" t="s">
        <v>92</v>
      </c>
      <c r="AD1728" t="s">
        <v>2791</v>
      </c>
      <c r="AE1728" t="s">
        <v>96</v>
      </c>
      <c r="AF1728" t="s">
        <v>97</v>
      </c>
      <c r="AG1728" t="s">
        <v>2792</v>
      </c>
      <c r="AH1728">
        <v>438.33600000000001</v>
      </c>
      <c r="AI1728">
        <v>4</v>
      </c>
      <c r="AJ1728">
        <v>0.2</v>
      </c>
      <c r="AK1728">
        <v>-87.667199999999994</v>
      </c>
      <c r="AL1728">
        <v>2023</v>
      </c>
      <c r="AM1728">
        <v>11</v>
      </c>
      <c r="AN1728" t="s">
        <v>11765</v>
      </c>
      <c r="AO1728" t="s">
        <v>11766</v>
      </c>
      <c r="AP1728">
        <v>6</v>
      </c>
      <c r="AQ1728">
        <v>-0.19999999999999998</v>
      </c>
      <c r="AR1728" t="s">
        <v>11746</v>
      </c>
      <c r="AS1728" t="s">
        <v>11812</v>
      </c>
      <c r="AT1728" t="s">
        <v>11815</v>
      </c>
    </row>
    <row r="1729" spans="17:46" x14ac:dyDescent="0.35">
      <c r="Q1729">
        <v>1730</v>
      </c>
      <c r="R1729" t="s">
        <v>4476</v>
      </c>
      <c r="S1729" s="3">
        <v>45256</v>
      </c>
      <c r="T1729" s="3">
        <v>45256</v>
      </c>
      <c r="U1729" t="s">
        <v>494</v>
      </c>
      <c r="V1729" t="s">
        <v>3812</v>
      </c>
      <c r="W1729" t="s">
        <v>3813</v>
      </c>
      <c r="X1729" t="s">
        <v>25</v>
      </c>
      <c r="Y1729" t="s">
        <v>26</v>
      </c>
      <c r="Z1729" t="s">
        <v>4477</v>
      </c>
      <c r="AA1729" t="s">
        <v>348</v>
      </c>
      <c r="AB1729" t="s">
        <v>11383</v>
      </c>
      <c r="AC1729" t="s">
        <v>54</v>
      </c>
      <c r="AD1729" t="s">
        <v>4485</v>
      </c>
      <c r="AE1729" t="s">
        <v>96</v>
      </c>
      <c r="AF1729" t="s">
        <v>97</v>
      </c>
      <c r="AG1729" t="s">
        <v>4486</v>
      </c>
      <c r="AH1729">
        <v>279.95999999999998</v>
      </c>
      <c r="AI1729">
        <v>4</v>
      </c>
      <c r="AJ1729">
        <v>0</v>
      </c>
      <c r="AK1729">
        <v>78.388800000000003</v>
      </c>
      <c r="AL1729">
        <v>2023</v>
      </c>
      <c r="AM1729">
        <v>11</v>
      </c>
      <c r="AN1729" t="s">
        <v>11765</v>
      </c>
      <c r="AO1729" t="s">
        <v>11766</v>
      </c>
      <c r="AP1729">
        <v>0</v>
      </c>
      <c r="AQ1729">
        <v>0.28000000000000003</v>
      </c>
      <c r="AR1729" t="s">
        <v>20</v>
      </c>
      <c r="AS1729" t="s">
        <v>11816</v>
      </c>
      <c r="AT1729" t="s">
        <v>11815</v>
      </c>
    </row>
    <row r="1730" spans="17:46" x14ac:dyDescent="0.35">
      <c r="Q1730">
        <v>1731</v>
      </c>
      <c r="R1730" t="s">
        <v>4487</v>
      </c>
      <c r="S1730" s="3">
        <v>45257</v>
      </c>
      <c r="T1730" s="3">
        <v>45261</v>
      </c>
      <c r="U1730" t="s">
        <v>22</v>
      </c>
      <c r="V1730" t="s">
        <v>72</v>
      </c>
      <c r="W1730" t="s">
        <v>73</v>
      </c>
      <c r="X1730" t="s">
        <v>74</v>
      </c>
      <c r="Y1730" t="s">
        <v>26</v>
      </c>
      <c r="Z1730" t="s">
        <v>2327</v>
      </c>
      <c r="AA1730" t="s">
        <v>348</v>
      </c>
      <c r="AB1730" t="s">
        <v>11246</v>
      </c>
      <c r="AC1730" t="s">
        <v>54</v>
      </c>
      <c r="AD1730" t="s">
        <v>4488</v>
      </c>
      <c r="AE1730" t="s">
        <v>65</v>
      </c>
      <c r="AF1730" t="s">
        <v>106</v>
      </c>
      <c r="AG1730" t="s">
        <v>4489</v>
      </c>
      <c r="AH1730">
        <v>199.9</v>
      </c>
      <c r="AI1730">
        <v>5</v>
      </c>
      <c r="AJ1730">
        <v>0</v>
      </c>
      <c r="AK1730">
        <v>39.979999999999997</v>
      </c>
      <c r="AL1730">
        <v>2023</v>
      </c>
      <c r="AM1730">
        <v>11</v>
      </c>
      <c r="AN1730" t="s">
        <v>11765</v>
      </c>
      <c r="AO1730" t="s">
        <v>11766</v>
      </c>
      <c r="AP1730">
        <v>4</v>
      </c>
      <c r="AQ1730">
        <v>0.19999999999999998</v>
      </c>
      <c r="AR1730" t="s">
        <v>20</v>
      </c>
      <c r="AS1730" t="s">
        <v>11816</v>
      </c>
      <c r="AT1730" t="s">
        <v>11815</v>
      </c>
    </row>
    <row r="1731" spans="17:46" x14ac:dyDescent="0.35">
      <c r="Q1731">
        <v>1732</v>
      </c>
      <c r="R1731" t="s">
        <v>4490</v>
      </c>
      <c r="S1731" s="3">
        <v>45257</v>
      </c>
      <c r="T1731" s="3">
        <v>45263</v>
      </c>
      <c r="U1731" t="s">
        <v>22</v>
      </c>
      <c r="V1731" t="s">
        <v>2277</v>
      </c>
      <c r="W1731" t="s">
        <v>2278</v>
      </c>
      <c r="X1731" t="s">
        <v>25</v>
      </c>
      <c r="Y1731" t="s">
        <v>26</v>
      </c>
      <c r="Z1731" t="s">
        <v>347</v>
      </c>
      <c r="AA1731" t="s">
        <v>348</v>
      </c>
      <c r="AB1731" t="s">
        <v>11096</v>
      </c>
      <c r="AC1731" t="s">
        <v>54</v>
      </c>
      <c r="AD1731" t="s">
        <v>3997</v>
      </c>
      <c r="AE1731" t="s">
        <v>31</v>
      </c>
      <c r="AF1731" t="s">
        <v>82</v>
      </c>
      <c r="AG1731" t="s">
        <v>382</v>
      </c>
      <c r="AH1731">
        <v>3.76</v>
      </c>
      <c r="AI1731">
        <v>2</v>
      </c>
      <c r="AJ1731">
        <v>0</v>
      </c>
      <c r="AK1731">
        <v>1.3160000000000001</v>
      </c>
      <c r="AL1731">
        <v>2023</v>
      </c>
      <c r="AM1731">
        <v>11</v>
      </c>
      <c r="AN1731" t="s">
        <v>11765</v>
      </c>
      <c r="AO1731" t="s">
        <v>11766</v>
      </c>
      <c r="AP1731">
        <v>6</v>
      </c>
      <c r="AQ1731">
        <v>0.35000000000000003</v>
      </c>
      <c r="AR1731" t="s">
        <v>20</v>
      </c>
      <c r="AS1731" t="s">
        <v>11816</v>
      </c>
      <c r="AT1731" t="s">
        <v>11813</v>
      </c>
    </row>
    <row r="1732" spans="17:46" x14ac:dyDescent="0.35">
      <c r="Q1732">
        <v>1733</v>
      </c>
      <c r="R1732" t="s">
        <v>4491</v>
      </c>
      <c r="S1732" s="3">
        <v>45258</v>
      </c>
      <c r="T1732" s="3">
        <v>45258</v>
      </c>
      <c r="U1732" t="s">
        <v>494</v>
      </c>
      <c r="V1732" t="s">
        <v>2808</v>
      </c>
      <c r="W1732" t="s">
        <v>2809</v>
      </c>
      <c r="X1732" t="s">
        <v>37</v>
      </c>
      <c r="Y1732" t="s">
        <v>26</v>
      </c>
      <c r="Z1732" t="s">
        <v>138</v>
      </c>
      <c r="AA1732" t="s">
        <v>91</v>
      </c>
      <c r="AB1732" t="s">
        <v>11134</v>
      </c>
      <c r="AC1732" t="s">
        <v>92</v>
      </c>
      <c r="AD1732" t="s">
        <v>4492</v>
      </c>
      <c r="AE1732" t="s">
        <v>65</v>
      </c>
      <c r="AF1732" t="s">
        <v>140</v>
      </c>
      <c r="AG1732" t="s">
        <v>4493</v>
      </c>
      <c r="AH1732">
        <v>411.33199999999999</v>
      </c>
      <c r="AI1732">
        <v>4</v>
      </c>
      <c r="AJ1732">
        <v>0.15</v>
      </c>
      <c r="AK1732">
        <v>-4.8391999999999804</v>
      </c>
      <c r="AL1732">
        <v>2023</v>
      </c>
      <c r="AM1732">
        <v>11</v>
      </c>
      <c r="AN1732" t="s">
        <v>11765</v>
      </c>
      <c r="AO1732" t="s">
        <v>11766</v>
      </c>
      <c r="AP1732">
        <v>0</v>
      </c>
      <c r="AQ1732">
        <v>-1.1764705882352894E-2</v>
      </c>
      <c r="AR1732" t="s">
        <v>11746</v>
      </c>
      <c r="AS1732" t="s">
        <v>11812</v>
      </c>
      <c r="AT1732" t="s">
        <v>11815</v>
      </c>
    </row>
    <row r="1733" spans="17:46" x14ac:dyDescent="0.35">
      <c r="Q1733">
        <v>1734</v>
      </c>
      <c r="R1733" t="s">
        <v>4494</v>
      </c>
      <c r="S1733" s="3">
        <v>45258</v>
      </c>
      <c r="T1733" s="3">
        <v>45261</v>
      </c>
      <c r="U1733" t="s">
        <v>87</v>
      </c>
      <c r="V1733" t="s">
        <v>159</v>
      </c>
      <c r="W1733" t="s">
        <v>160</v>
      </c>
      <c r="X1733" t="s">
        <v>74</v>
      </c>
      <c r="Y1733" t="s">
        <v>26</v>
      </c>
      <c r="Z1733" t="s">
        <v>436</v>
      </c>
      <c r="AA1733" t="s">
        <v>146</v>
      </c>
      <c r="AB1733" t="s">
        <v>11101</v>
      </c>
      <c r="AC1733" t="s">
        <v>63</v>
      </c>
      <c r="AD1733" t="s">
        <v>4495</v>
      </c>
      <c r="AE1733" t="s">
        <v>65</v>
      </c>
      <c r="AF1733" t="s">
        <v>106</v>
      </c>
      <c r="AG1733" t="s">
        <v>4496</v>
      </c>
      <c r="AH1733">
        <v>397.6</v>
      </c>
      <c r="AI1733">
        <v>5</v>
      </c>
      <c r="AJ1733">
        <v>0</v>
      </c>
      <c r="AK1733">
        <v>43.735999999999997</v>
      </c>
      <c r="AL1733">
        <v>2023</v>
      </c>
      <c r="AM1733">
        <v>11</v>
      </c>
      <c r="AN1733" t="s">
        <v>11765</v>
      </c>
      <c r="AO1733" t="s">
        <v>11766</v>
      </c>
      <c r="AP1733">
        <v>3</v>
      </c>
      <c r="AQ1733">
        <v>0.10999999999999999</v>
      </c>
      <c r="AR1733" t="s">
        <v>20</v>
      </c>
      <c r="AS1733" t="s">
        <v>11816</v>
      </c>
      <c r="AT1733" t="s">
        <v>11815</v>
      </c>
    </row>
    <row r="1734" spans="17:46" x14ac:dyDescent="0.35">
      <c r="Q1734">
        <v>1735</v>
      </c>
      <c r="R1734" t="s">
        <v>4497</v>
      </c>
      <c r="S1734" s="3">
        <v>45258</v>
      </c>
      <c r="T1734" s="3">
        <v>45261</v>
      </c>
      <c r="U1734" t="s">
        <v>71</v>
      </c>
      <c r="V1734" t="s">
        <v>2564</v>
      </c>
      <c r="W1734" t="s">
        <v>2565</v>
      </c>
      <c r="X1734" t="s">
        <v>25</v>
      </c>
      <c r="Y1734" t="s">
        <v>26</v>
      </c>
      <c r="Z1734" t="s">
        <v>138</v>
      </c>
      <c r="AA1734" t="s">
        <v>91</v>
      </c>
      <c r="AB1734" t="s">
        <v>11047</v>
      </c>
      <c r="AC1734" t="s">
        <v>92</v>
      </c>
      <c r="AD1734" t="s">
        <v>1891</v>
      </c>
      <c r="AE1734" t="s">
        <v>31</v>
      </c>
      <c r="AF1734" t="s">
        <v>205</v>
      </c>
      <c r="AG1734" t="s">
        <v>1892</v>
      </c>
      <c r="AH1734">
        <v>43.68</v>
      </c>
      <c r="AI1734">
        <v>3</v>
      </c>
      <c r="AJ1734">
        <v>0</v>
      </c>
      <c r="AK1734">
        <v>11.7936</v>
      </c>
      <c r="AL1734">
        <v>2023</v>
      </c>
      <c r="AM1734">
        <v>11</v>
      </c>
      <c r="AN1734" t="s">
        <v>11765</v>
      </c>
      <c r="AO1734" t="s">
        <v>11766</v>
      </c>
      <c r="AP1734">
        <v>3</v>
      </c>
      <c r="AQ1734">
        <v>0.27</v>
      </c>
      <c r="AR1734" t="s">
        <v>20</v>
      </c>
      <c r="AS1734" t="s">
        <v>11816</v>
      </c>
      <c r="AT1734" t="s">
        <v>11813</v>
      </c>
    </row>
    <row r="1735" spans="17:46" x14ac:dyDescent="0.35">
      <c r="Q1735">
        <v>1736</v>
      </c>
      <c r="R1735" t="s">
        <v>4498</v>
      </c>
      <c r="S1735" s="3">
        <v>45258</v>
      </c>
      <c r="T1735" s="3">
        <v>45264</v>
      </c>
      <c r="U1735" t="s">
        <v>22</v>
      </c>
      <c r="V1735" t="s">
        <v>4499</v>
      </c>
      <c r="W1735" t="s">
        <v>4500</v>
      </c>
      <c r="X1735" t="s">
        <v>25</v>
      </c>
      <c r="Y1735" t="s">
        <v>26</v>
      </c>
      <c r="Z1735" t="s">
        <v>3823</v>
      </c>
      <c r="AA1735" t="s">
        <v>1194</v>
      </c>
      <c r="AB1735" t="s">
        <v>11333</v>
      </c>
      <c r="AC1735" t="s">
        <v>63</v>
      </c>
      <c r="AD1735" t="s">
        <v>4501</v>
      </c>
      <c r="AE1735" t="s">
        <v>31</v>
      </c>
      <c r="AF1735" t="s">
        <v>56</v>
      </c>
      <c r="AG1735" t="s">
        <v>4502</v>
      </c>
      <c r="AH1735">
        <v>14.67</v>
      </c>
      <c r="AI1735">
        <v>3</v>
      </c>
      <c r="AJ1735">
        <v>0</v>
      </c>
      <c r="AK1735">
        <v>3.9609000000000001</v>
      </c>
      <c r="AL1735">
        <v>2023</v>
      </c>
      <c r="AM1735">
        <v>11</v>
      </c>
      <c r="AN1735" t="s">
        <v>11765</v>
      </c>
      <c r="AO1735" t="s">
        <v>11766</v>
      </c>
      <c r="AP1735">
        <v>6</v>
      </c>
      <c r="AQ1735">
        <v>0.27</v>
      </c>
      <c r="AR1735" t="s">
        <v>20</v>
      </c>
      <c r="AS1735" t="s">
        <v>11816</v>
      </c>
      <c r="AT1735" t="s">
        <v>11813</v>
      </c>
    </row>
    <row r="1736" spans="17:46" x14ac:dyDescent="0.35">
      <c r="Q1736">
        <v>1737</v>
      </c>
      <c r="R1736" t="s">
        <v>4494</v>
      </c>
      <c r="S1736" s="3">
        <v>45258</v>
      </c>
      <c r="T1736" s="3">
        <v>45261</v>
      </c>
      <c r="U1736" t="s">
        <v>87</v>
      </c>
      <c r="V1736" t="s">
        <v>159</v>
      </c>
      <c r="W1736" t="s">
        <v>160</v>
      </c>
      <c r="X1736" t="s">
        <v>74</v>
      </c>
      <c r="Y1736" t="s">
        <v>26</v>
      </c>
      <c r="Z1736" t="s">
        <v>436</v>
      </c>
      <c r="AA1736" t="s">
        <v>146</v>
      </c>
      <c r="AB1736" t="s">
        <v>11101</v>
      </c>
      <c r="AC1736" t="s">
        <v>63</v>
      </c>
      <c r="AD1736" t="s">
        <v>1127</v>
      </c>
      <c r="AE1736" t="s">
        <v>31</v>
      </c>
      <c r="AF1736" t="s">
        <v>56</v>
      </c>
      <c r="AG1736" t="s">
        <v>1128</v>
      </c>
      <c r="AH1736">
        <v>13.12</v>
      </c>
      <c r="AI1736">
        <v>4</v>
      </c>
      <c r="AJ1736">
        <v>0</v>
      </c>
      <c r="AK1736">
        <v>4.3296000000000001</v>
      </c>
      <c r="AL1736">
        <v>2023</v>
      </c>
      <c r="AM1736">
        <v>11</v>
      </c>
      <c r="AN1736" t="s">
        <v>11765</v>
      </c>
      <c r="AO1736" t="s">
        <v>11766</v>
      </c>
      <c r="AP1736">
        <v>3</v>
      </c>
      <c r="AQ1736">
        <v>0.33</v>
      </c>
      <c r="AR1736" t="s">
        <v>20</v>
      </c>
      <c r="AS1736" t="s">
        <v>11816</v>
      </c>
      <c r="AT1736" t="s">
        <v>11813</v>
      </c>
    </row>
    <row r="1737" spans="17:46" x14ac:dyDescent="0.35">
      <c r="Q1737">
        <v>1738</v>
      </c>
      <c r="R1737" t="s">
        <v>4494</v>
      </c>
      <c r="S1737" s="3">
        <v>45258</v>
      </c>
      <c r="T1737" s="3">
        <v>45261</v>
      </c>
      <c r="U1737" t="s">
        <v>87</v>
      </c>
      <c r="V1737" t="s">
        <v>159</v>
      </c>
      <c r="W1737" t="s">
        <v>160</v>
      </c>
      <c r="X1737" t="s">
        <v>74</v>
      </c>
      <c r="Y1737" t="s">
        <v>26</v>
      </c>
      <c r="Z1737" t="s">
        <v>436</v>
      </c>
      <c r="AA1737" t="s">
        <v>146</v>
      </c>
      <c r="AB1737" t="s">
        <v>11101</v>
      </c>
      <c r="AC1737" t="s">
        <v>63</v>
      </c>
      <c r="AD1737" t="s">
        <v>797</v>
      </c>
      <c r="AE1737" t="s">
        <v>31</v>
      </c>
      <c r="AF1737" t="s">
        <v>41</v>
      </c>
      <c r="AG1737" t="s">
        <v>798</v>
      </c>
      <c r="AH1737">
        <v>45.66</v>
      </c>
      <c r="AI1737">
        <v>3</v>
      </c>
      <c r="AJ1737">
        <v>0</v>
      </c>
      <c r="AK1737">
        <v>22.3734</v>
      </c>
      <c r="AL1737">
        <v>2023</v>
      </c>
      <c r="AM1737">
        <v>11</v>
      </c>
      <c r="AN1737" t="s">
        <v>11765</v>
      </c>
      <c r="AO1737" t="s">
        <v>11766</v>
      </c>
      <c r="AP1737">
        <v>3</v>
      </c>
      <c r="AQ1737">
        <v>0.49000000000000005</v>
      </c>
      <c r="AR1737" t="s">
        <v>20</v>
      </c>
      <c r="AS1737" t="s">
        <v>11816</v>
      </c>
      <c r="AT1737" t="s">
        <v>11813</v>
      </c>
    </row>
    <row r="1738" spans="17:46" x14ac:dyDescent="0.35">
      <c r="Q1738">
        <v>1739</v>
      </c>
      <c r="R1738" t="s">
        <v>4503</v>
      </c>
      <c r="S1738" s="3">
        <v>45258</v>
      </c>
      <c r="T1738" s="3">
        <v>45260</v>
      </c>
      <c r="U1738" t="s">
        <v>87</v>
      </c>
      <c r="V1738" t="s">
        <v>4504</v>
      </c>
      <c r="W1738" t="s">
        <v>4505</v>
      </c>
      <c r="X1738" t="s">
        <v>25</v>
      </c>
      <c r="Y1738" t="s">
        <v>26</v>
      </c>
      <c r="Z1738" t="s">
        <v>1541</v>
      </c>
      <c r="AA1738" t="s">
        <v>348</v>
      </c>
      <c r="AB1738" t="s">
        <v>11385</v>
      </c>
      <c r="AC1738" t="s">
        <v>54</v>
      </c>
      <c r="AD1738" t="s">
        <v>214</v>
      </c>
      <c r="AE1738" t="s">
        <v>31</v>
      </c>
      <c r="AF1738" t="s">
        <v>41</v>
      </c>
      <c r="AG1738" t="s">
        <v>215</v>
      </c>
      <c r="AH1738">
        <v>17.248000000000001</v>
      </c>
      <c r="AI1738">
        <v>2</v>
      </c>
      <c r="AJ1738">
        <v>0.2</v>
      </c>
      <c r="AK1738">
        <v>6.0368000000000004</v>
      </c>
      <c r="AL1738">
        <v>2023</v>
      </c>
      <c r="AM1738">
        <v>11</v>
      </c>
      <c r="AN1738" t="s">
        <v>11765</v>
      </c>
      <c r="AO1738" t="s">
        <v>11766</v>
      </c>
      <c r="AP1738">
        <v>2</v>
      </c>
      <c r="AQ1738">
        <v>0.35</v>
      </c>
      <c r="AR1738" t="s">
        <v>20</v>
      </c>
      <c r="AS1738" t="s">
        <v>11812</v>
      </c>
      <c r="AT1738" t="s">
        <v>11813</v>
      </c>
    </row>
    <row r="1739" spans="17:46" x14ac:dyDescent="0.35">
      <c r="Q1739">
        <v>1740</v>
      </c>
      <c r="R1739" t="s">
        <v>4506</v>
      </c>
      <c r="S1739" s="3">
        <v>45258</v>
      </c>
      <c r="T1739" s="3">
        <v>45263</v>
      </c>
      <c r="U1739" t="s">
        <v>22</v>
      </c>
      <c r="V1739" t="s">
        <v>4507</v>
      </c>
      <c r="W1739" t="s">
        <v>4508</v>
      </c>
      <c r="X1739" t="s">
        <v>74</v>
      </c>
      <c r="Y1739" t="s">
        <v>26</v>
      </c>
      <c r="Z1739" t="s">
        <v>509</v>
      </c>
      <c r="AA1739" t="s">
        <v>296</v>
      </c>
      <c r="AB1739" t="s">
        <v>11087</v>
      </c>
      <c r="AC1739" t="s">
        <v>29</v>
      </c>
      <c r="AD1739" t="s">
        <v>4509</v>
      </c>
      <c r="AE1739" t="s">
        <v>31</v>
      </c>
      <c r="AF1739" t="s">
        <v>166</v>
      </c>
      <c r="AG1739" t="s">
        <v>4510</v>
      </c>
      <c r="AH1739">
        <v>64.02</v>
      </c>
      <c r="AI1739">
        <v>6</v>
      </c>
      <c r="AJ1739">
        <v>0</v>
      </c>
      <c r="AK1739">
        <v>29.449200000000001</v>
      </c>
      <c r="AL1739">
        <v>2023</v>
      </c>
      <c r="AM1739">
        <v>11</v>
      </c>
      <c r="AN1739" t="s">
        <v>11765</v>
      </c>
      <c r="AO1739" t="s">
        <v>11766</v>
      </c>
      <c r="AP1739">
        <v>5</v>
      </c>
      <c r="AQ1739">
        <v>0.46</v>
      </c>
      <c r="AR1739" t="s">
        <v>20</v>
      </c>
      <c r="AS1739" t="s">
        <v>11816</v>
      </c>
      <c r="AT1739" t="s">
        <v>11813</v>
      </c>
    </row>
    <row r="1740" spans="17:46" x14ac:dyDescent="0.35">
      <c r="Q1740">
        <v>1741</v>
      </c>
      <c r="R1740" t="s">
        <v>4491</v>
      </c>
      <c r="S1740" s="3">
        <v>45258</v>
      </c>
      <c r="T1740" s="3">
        <v>45258</v>
      </c>
      <c r="U1740" t="s">
        <v>494</v>
      </c>
      <c r="V1740" t="s">
        <v>2808</v>
      </c>
      <c r="W1740" t="s">
        <v>2809</v>
      </c>
      <c r="X1740" t="s">
        <v>37</v>
      </c>
      <c r="Y1740" t="s">
        <v>26</v>
      </c>
      <c r="Z1740" t="s">
        <v>138</v>
      </c>
      <c r="AA1740" t="s">
        <v>91</v>
      </c>
      <c r="AB1740" t="s">
        <v>11134</v>
      </c>
      <c r="AC1740" t="s">
        <v>92</v>
      </c>
      <c r="AD1740" t="s">
        <v>4511</v>
      </c>
      <c r="AE1740" t="s">
        <v>31</v>
      </c>
      <c r="AF1740" t="s">
        <v>44</v>
      </c>
      <c r="AG1740" t="s">
        <v>4512</v>
      </c>
      <c r="AH1740">
        <v>41.4</v>
      </c>
      <c r="AI1740">
        <v>4</v>
      </c>
      <c r="AJ1740">
        <v>0</v>
      </c>
      <c r="AK1740">
        <v>19.872</v>
      </c>
      <c r="AL1740">
        <v>2023</v>
      </c>
      <c r="AM1740">
        <v>11</v>
      </c>
      <c r="AN1740" t="s">
        <v>11765</v>
      </c>
      <c r="AO1740" t="s">
        <v>11766</v>
      </c>
      <c r="AP1740">
        <v>0</v>
      </c>
      <c r="AQ1740">
        <v>0.48000000000000004</v>
      </c>
      <c r="AR1740" t="s">
        <v>20</v>
      </c>
      <c r="AS1740" t="s">
        <v>11816</v>
      </c>
      <c r="AT1740" t="s">
        <v>11813</v>
      </c>
    </row>
    <row r="1741" spans="17:46" x14ac:dyDescent="0.35">
      <c r="Q1741">
        <v>1742</v>
      </c>
      <c r="R1741" t="s">
        <v>4494</v>
      </c>
      <c r="S1741" s="3">
        <v>45258</v>
      </c>
      <c r="T1741" s="3">
        <v>45261</v>
      </c>
      <c r="U1741" t="s">
        <v>87</v>
      </c>
      <c r="V1741" t="s">
        <v>159</v>
      </c>
      <c r="W1741" t="s">
        <v>160</v>
      </c>
      <c r="X1741" t="s">
        <v>74</v>
      </c>
      <c r="Y1741" t="s">
        <v>26</v>
      </c>
      <c r="Z1741" t="s">
        <v>436</v>
      </c>
      <c r="AA1741" t="s">
        <v>146</v>
      </c>
      <c r="AB1741" t="s">
        <v>11101</v>
      </c>
      <c r="AC1741" t="s">
        <v>63</v>
      </c>
      <c r="AD1741" t="s">
        <v>1536</v>
      </c>
      <c r="AE1741" t="s">
        <v>31</v>
      </c>
      <c r="AF1741" t="s">
        <v>32</v>
      </c>
      <c r="AG1741" t="s">
        <v>1537</v>
      </c>
      <c r="AH1741">
        <v>85.96</v>
      </c>
      <c r="AI1741">
        <v>7</v>
      </c>
      <c r="AJ1741">
        <v>0</v>
      </c>
      <c r="AK1741">
        <v>40.401200000000003</v>
      </c>
      <c r="AL1741">
        <v>2023</v>
      </c>
      <c r="AM1741">
        <v>11</v>
      </c>
      <c r="AN1741" t="s">
        <v>11765</v>
      </c>
      <c r="AO1741" t="s">
        <v>11766</v>
      </c>
      <c r="AP1741">
        <v>3</v>
      </c>
      <c r="AQ1741">
        <v>0.47000000000000008</v>
      </c>
      <c r="AR1741" t="s">
        <v>20</v>
      </c>
      <c r="AS1741" t="s">
        <v>11816</v>
      </c>
      <c r="AT1741" t="s">
        <v>11813</v>
      </c>
    </row>
    <row r="1742" spans="17:46" x14ac:dyDescent="0.35">
      <c r="Q1742">
        <v>1743</v>
      </c>
      <c r="R1742" t="s">
        <v>4491</v>
      </c>
      <c r="S1742" s="3">
        <v>45258</v>
      </c>
      <c r="T1742" s="3">
        <v>45258</v>
      </c>
      <c r="U1742" t="s">
        <v>494</v>
      </c>
      <c r="V1742" t="s">
        <v>2808</v>
      </c>
      <c r="W1742" t="s">
        <v>2809</v>
      </c>
      <c r="X1742" t="s">
        <v>37</v>
      </c>
      <c r="Y1742" t="s">
        <v>26</v>
      </c>
      <c r="Z1742" t="s">
        <v>138</v>
      </c>
      <c r="AA1742" t="s">
        <v>91</v>
      </c>
      <c r="AB1742" t="s">
        <v>11134</v>
      </c>
      <c r="AC1742" t="s">
        <v>92</v>
      </c>
      <c r="AD1742" t="s">
        <v>2028</v>
      </c>
      <c r="AE1742" t="s">
        <v>31</v>
      </c>
      <c r="AF1742" t="s">
        <v>473</v>
      </c>
      <c r="AG1742" t="s">
        <v>2029</v>
      </c>
      <c r="AH1742">
        <v>7.36</v>
      </c>
      <c r="AI1742">
        <v>2</v>
      </c>
      <c r="AJ1742">
        <v>0</v>
      </c>
      <c r="AK1742">
        <v>0.1472</v>
      </c>
      <c r="AL1742">
        <v>2023</v>
      </c>
      <c r="AM1742">
        <v>11</v>
      </c>
      <c r="AN1742" t="s">
        <v>11765</v>
      </c>
      <c r="AO1742" t="s">
        <v>11766</v>
      </c>
      <c r="AP1742">
        <v>0</v>
      </c>
      <c r="AQ1742">
        <v>0.02</v>
      </c>
      <c r="AR1742" t="s">
        <v>20</v>
      </c>
      <c r="AS1742" t="s">
        <v>11816</v>
      </c>
      <c r="AT1742" t="s">
        <v>11813</v>
      </c>
    </row>
    <row r="1743" spans="17:46" x14ac:dyDescent="0.35">
      <c r="Q1743">
        <v>1744</v>
      </c>
      <c r="R1743" t="s">
        <v>4497</v>
      </c>
      <c r="S1743" s="3">
        <v>45258</v>
      </c>
      <c r="T1743" s="3">
        <v>45261</v>
      </c>
      <c r="U1743" t="s">
        <v>71</v>
      </c>
      <c r="V1743" t="s">
        <v>2564</v>
      </c>
      <c r="W1743" t="s">
        <v>2565</v>
      </c>
      <c r="X1743" t="s">
        <v>25</v>
      </c>
      <c r="Y1743" t="s">
        <v>26</v>
      </c>
      <c r="Z1743" t="s">
        <v>138</v>
      </c>
      <c r="AA1743" t="s">
        <v>91</v>
      </c>
      <c r="AB1743" t="s">
        <v>11047</v>
      </c>
      <c r="AC1743" t="s">
        <v>92</v>
      </c>
      <c r="AD1743" t="s">
        <v>4513</v>
      </c>
      <c r="AE1743" t="s">
        <v>96</v>
      </c>
      <c r="AF1743" t="s">
        <v>117</v>
      </c>
      <c r="AG1743" t="s">
        <v>4514</v>
      </c>
      <c r="AH1743">
        <v>139.93</v>
      </c>
      <c r="AI1743">
        <v>7</v>
      </c>
      <c r="AJ1743">
        <v>0</v>
      </c>
      <c r="AK1743">
        <v>34.982500000000002</v>
      </c>
      <c r="AL1743">
        <v>2023</v>
      </c>
      <c r="AM1743">
        <v>11</v>
      </c>
      <c r="AN1743" t="s">
        <v>11765</v>
      </c>
      <c r="AO1743" t="s">
        <v>11766</v>
      </c>
      <c r="AP1743">
        <v>3</v>
      </c>
      <c r="AQ1743">
        <v>0.25</v>
      </c>
      <c r="AR1743" t="s">
        <v>20</v>
      </c>
      <c r="AS1743" t="s">
        <v>11816</v>
      </c>
      <c r="AT1743" t="s">
        <v>11815</v>
      </c>
    </row>
    <row r="1744" spans="17:46" x14ac:dyDescent="0.35">
      <c r="Q1744">
        <v>1745</v>
      </c>
      <c r="R1744" t="s">
        <v>4515</v>
      </c>
      <c r="S1744" s="3">
        <v>45258</v>
      </c>
      <c r="T1744" s="3">
        <v>45262</v>
      </c>
      <c r="U1744" t="s">
        <v>22</v>
      </c>
      <c r="V1744" t="s">
        <v>4516</v>
      </c>
      <c r="W1744" t="s">
        <v>4517</v>
      </c>
      <c r="X1744" t="s">
        <v>25</v>
      </c>
      <c r="Y1744" t="s">
        <v>26</v>
      </c>
      <c r="Z1744" t="s">
        <v>27</v>
      </c>
      <c r="AA1744" t="s">
        <v>28</v>
      </c>
      <c r="AB1744" t="s">
        <v>11313</v>
      </c>
      <c r="AC1744" t="s">
        <v>29</v>
      </c>
      <c r="AD1744" t="s">
        <v>3121</v>
      </c>
      <c r="AE1744" t="s">
        <v>96</v>
      </c>
      <c r="AF1744" t="s">
        <v>748</v>
      </c>
      <c r="AG1744" t="s">
        <v>3122</v>
      </c>
      <c r="AH1744">
        <v>998.85</v>
      </c>
      <c r="AI1744">
        <v>5</v>
      </c>
      <c r="AJ1744">
        <v>0.4</v>
      </c>
      <c r="AK1744">
        <v>-199.77</v>
      </c>
      <c r="AL1744">
        <v>2023</v>
      </c>
      <c r="AM1744">
        <v>11</v>
      </c>
      <c r="AN1744" t="s">
        <v>11765</v>
      </c>
      <c r="AO1744" t="s">
        <v>11766</v>
      </c>
      <c r="AP1744">
        <v>4</v>
      </c>
      <c r="AQ1744">
        <v>-0.2</v>
      </c>
      <c r="AR1744" t="s">
        <v>11746</v>
      </c>
      <c r="AS1744" t="s">
        <v>11819</v>
      </c>
      <c r="AT1744" t="s">
        <v>11818</v>
      </c>
    </row>
    <row r="1745" spans="17:46" x14ac:dyDescent="0.35">
      <c r="Q1745">
        <v>1746</v>
      </c>
      <c r="R1745" t="s">
        <v>4518</v>
      </c>
      <c r="S1745" s="3">
        <v>45259</v>
      </c>
      <c r="T1745" s="3">
        <v>45264</v>
      </c>
      <c r="U1745" t="s">
        <v>22</v>
      </c>
      <c r="V1745" t="s">
        <v>4519</v>
      </c>
      <c r="W1745" t="s">
        <v>4520</v>
      </c>
      <c r="X1745" t="s">
        <v>74</v>
      </c>
      <c r="Y1745" t="s">
        <v>26</v>
      </c>
      <c r="Z1745" t="s">
        <v>4521</v>
      </c>
      <c r="AA1745" t="s">
        <v>39</v>
      </c>
      <c r="AB1745" t="s">
        <v>11386</v>
      </c>
      <c r="AC1745" t="s">
        <v>29</v>
      </c>
      <c r="AD1745" t="s">
        <v>836</v>
      </c>
      <c r="AE1745" t="s">
        <v>31</v>
      </c>
      <c r="AF1745" t="s">
        <v>82</v>
      </c>
      <c r="AG1745" t="s">
        <v>382</v>
      </c>
      <c r="AH1745">
        <v>12.624000000000001</v>
      </c>
      <c r="AI1745">
        <v>2</v>
      </c>
      <c r="AJ1745">
        <v>0.2</v>
      </c>
      <c r="AK1745">
        <v>3.9449999999999998</v>
      </c>
      <c r="AL1745">
        <v>2023</v>
      </c>
      <c r="AM1745">
        <v>11</v>
      </c>
      <c r="AN1745" t="s">
        <v>11765</v>
      </c>
      <c r="AO1745" t="s">
        <v>11766</v>
      </c>
      <c r="AP1745">
        <v>5</v>
      </c>
      <c r="AQ1745">
        <v>0.3125</v>
      </c>
      <c r="AR1745" t="s">
        <v>20</v>
      </c>
      <c r="AS1745" t="s">
        <v>11812</v>
      </c>
      <c r="AT1745" t="s">
        <v>11813</v>
      </c>
    </row>
    <row r="1746" spans="17:46" x14ac:dyDescent="0.35">
      <c r="Q1746">
        <v>1747</v>
      </c>
      <c r="R1746" t="s">
        <v>4522</v>
      </c>
      <c r="S1746" s="3">
        <v>45259</v>
      </c>
      <c r="T1746" s="3">
        <v>45266</v>
      </c>
      <c r="U1746" t="s">
        <v>22</v>
      </c>
      <c r="V1746" t="s">
        <v>4523</v>
      </c>
      <c r="W1746" t="s">
        <v>4524</v>
      </c>
      <c r="X1746" t="s">
        <v>25</v>
      </c>
      <c r="Y1746" t="s">
        <v>26</v>
      </c>
      <c r="Z1746" t="s">
        <v>138</v>
      </c>
      <c r="AA1746" t="s">
        <v>91</v>
      </c>
      <c r="AB1746" t="s">
        <v>11134</v>
      </c>
      <c r="AC1746" t="s">
        <v>92</v>
      </c>
      <c r="AD1746" t="s">
        <v>2221</v>
      </c>
      <c r="AE1746" t="s">
        <v>31</v>
      </c>
      <c r="AF1746" t="s">
        <v>82</v>
      </c>
      <c r="AG1746" t="s">
        <v>382</v>
      </c>
      <c r="AH1746">
        <v>30.4</v>
      </c>
      <c r="AI1746">
        <v>5</v>
      </c>
      <c r="AJ1746">
        <v>0</v>
      </c>
      <c r="AK1746">
        <v>15.2</v>
      </c>
      <c r="AL1746">
        <v>2023</v>
      </c>
      <c r="AM1746">
        <v>11</v>
      </c>
      <c r="AN1746" t="s">
        <v>11765</v>
      </c>
      <c r="AO1746" t="s">
        <v>11766</v>
      </c>
      <c r="AP1746">
        <v>7</v>
      </c>
      <c r="AQ1746">
        <v>0.5</v>
      </c>
      <c r="AR1746" t="s">
        <v>20</v>
      </c>
      <c r="AS1746" t="s">
        <v>11816</v>
      </c>
      <c r="AT1746" t="s">
        <v>11813</v>
      </c>
    </row>
    <row r="1747" spans="17:46" x14ac:dyDescent="0.35">
      <c r="Q1747">
        <v>1748</v>
      </c>
      <c r="R1747" t="s">
        <v>4525</v>
      </c>
      <c r="S1747" s="3">
        <v>45259</v>
      </c>
      <c r="T1747" s="3">
        <v>45266</v>
      </c>
      <c r="U1747" t="s">
        <v>22</v>
      </c>
      <c r="V1747" t="s">
        <v>2100</v>
      </c>
      <c r="W1747" t="s">
        <v>2101</v>
      </c>
      <c r="X1747" t="s">
        <v>25</v>
      </c>
      <c r="Y1747" t="s">
        <v>26</v>
      </c>
      <c r="Z1747" t="s">
        <v>52</v>
      </c>
      <c r="AA1747" t="s">
        <v>53</v>
      </c>
      <c r="AB1747" t="s">
        <v>11039</v>
      </c>
      <c r="AC1747" t="s">
        <v>54</v>
      </c>
      <c r="AD1747" t="s">
        <v>1426</v>
      </c>
      <c r="AE1747" t="s">
        <v>31</v>
      </c>
      <c r="AF1747" t="s">
        <v>44</v>
      </c>
      <c r="AG1747" t="s">
        <v>1427</v>
      </c>
      <c r="AH1747">
        <v>5.04</v>
      </c>
      <c r="AI1747">
        <v>2</v>
      </c>
      <c r="AJ1747">
        <v>0.2</v>
      </c>
      <c r="AK1747">
        <v>1.764</v>
      </c>
      <c r="AL1747">
        <v>2023</v>
      </c>
      <c r="AM1747">
        <v>11</v>
      </c>
      <c r="AN1747" t="s">
        <v>11765</v>
      </c>
      <c r="AO1747" t="s">
        <v>11766</v>
      </c>
      <c r="AP1747">
        <v>7</v>
      </c>
      <c r="AQ1747">
        <v>0.35</v>
      </c>
      <c r="AR1747" t="s">
        <v>20</v>
      </c>
      <c r="AS1747" t="s">
        <v>11812</v>
      </c>
      <c r="AT1747" t="s">
        <v>11813</v>
      </c>
    </row>
    <row r="1748" spans="17:46" x14ac:dyDescent="0.35">
      <c r="Q1748">
        <v>1749</v>
      </c>
      <c r="R1748" t="s">
        <v>4526</v>
      </c>
      <c r="S1748" s="3">
        <v>45259</v>
      </c>
      <c r="T1748" s="3">
        <v>45266</v>
      </c>
      <c r="U1748" t="s">
        <v>22</v>
      </c>
      <c r="V1748" t="s">
        <v>2423</v>
      </c>
      <c r="W1748" t="s">
        <v>2424</v>
      </c>
      <c r="X1748" t="s">
        <v>25</v>
      </c>
      <c r="Y1748" t="s">
        <v>26</v>
      </c>
      <c r="Z1748" t="s">
        <v>347</v>
      </c>
      <c r="AA1748" t="s">
        <v>348</v>
      </c>
      <c r="AB1748" t="s">
        <v>11097</v>
      </c>
      <c r="AC1748" t="s">
        <v>54</v>
      </c>
      <c r="AD1748" t="s">
        <v>2586</v>
      </c>
      <c r="AE1748" t="s">
        <v>31</v>
      </c>
      <c r="AF1748" t="s">
        <v>44</v>
      </c>
      <c r="AG1748" t="s">
        <v>2587</v>
      </c>
      <c r="AH1748">
        <v>25.06</v>
      </c>
      <c r="AI1748">
        <v>2</v>
      </c>
      <c r="AJ1748">
        <v>0</v>
      </c>
      <c r="AK1748">
        <v>11.7782</v>
      </c>
      <c r="AL1748">
        <v>2023</v>
      </c>
      <c r="AM1748">
        <v>11</v>
      </c>
      <c r="AN1748" t="s">
        <v>11765</v>
      </c>
      <c r="AO1748" t="s">
        <v>11766</v>
      </c>
      <c r="AP1748">
        <v>7</v>
      </c>
      <c r="AQ1748">
        <v>0.47000000000000003</v>
      </c>
      <c r="AR1748" t="s">
        <v>20</v>
      </c>
      <c r="AS1748" t="s">
        <v>11816</v>
      </c>
      <c r="AT1748" t="s">
        <v>11813</v>
      </c>
    </row>
    <row r="1749" spans="17:46" x14ac:dyDescent="0.35">
      <c r="Q1749">
        <v>1750</v>
      </c>
      <c r="R1749" t="s">
        <v>4522</v>
      </c>
      <c r="S1749" s="3">
        <v>45259</v>
      </c>
      <c r="T1749" s="3">
        <v>45266</v>
      </c>
      <c r="U1749" t="s">
        <v>22</v>
      </c>
      <c r="V1749" t="s">
        <v>4523</v>
      </c>
      <c r="W1749" t="s">
        <v>4524</v>
      </c>
      <c r="X1749" t="s">
        <v>25</v>
      </c>
      <c r="Y1749" t="s">
        <v>26</v>
      </c>
      <c r="Z1749" t="s">
        <v>138</v>
      </c>
      <c r="AA1749" t="s">
        <v>91</v>
      </c>
      <c r="AB1749" t="s">
        <v>11134</v>
      </c>
      <c r="AC1749" t="s">
        <v>92</v>
      </c>
      <c r="AD1749" t="s">
        <v>2268</v>
      </c>
      <c r="AE1749" t="s">
        <v>96</v>
      </c>
      <c r="AF1749" t="s">
        <v>97</v>
      </c>
      <c r="AG1749" t="s">
        <v>2269</v>
      </c>
      <c r="AH1749">
        <v>575.91999999999996</v>
      </c>
      <c r="AI1749">
        <v>2</v>
      </c>
      <c r="AJ1749">
        <v>0.2</v>
      </c>
      <c r="AK1749">
        <v>71.989999999999995</v>
      </c>
      <c r="AL1749">
        <v>2023</v>
      </c>
      <c r="AM1749">
        <v>11</v>
      </c>
      <c r="AN1749" t="s">
        <v>11765</v>
      </c>
      <c r="AO1749" t="s">
        <v>11766</v>
      </c>
      <c r="AP1749">
        <v>7</v>
      </c>
      <c r="AQ1749">
        <v>0.125</v>
      </c>
      <c r="AR1749" t="s">
        <v>20</v>
      </c>
      <c r="AS1749" t="s">
        <v>11812</v>
      </c>
      <c r="AT1749" t="s">
        <v>11818</v>
      </c>
    </row>
    <row r="1750" spans="17:46" x14ac:dyDescent="0.35">
      <c r="Q1750">
        <v>1751</v>
      </c>
      <c r="R1750" t="s">
        <v>4527</v>
      </c>
      <c r="S1750" s="3">
        <v>45260</v>
      </c>
      <c r="T1750" s="3">
        <v>45264</v>
      </c>
      <c r="U1750" t="s">
        <v>22</v>
      </c>
      <c r="V1750" t="s">
        <v>1702</v>
      </c>
      <c r="W1750" t="s">
        <v>1703</v>
      </c>
      <c r="X1750" t="s">
        <v>74</v>
      </c>
      <c r="Y1750" t="s">
        <v>26</v>
      </c>
      <c r="Z1750" t="s">
        <v>4528</v>
      </c>
      <c r="AA1750" t="s">
        <v>273</v>
      </c>
      <c r="AB1750" t="s">
        <v>11387</v>
      </c>
      <c r="AC1750" t="s">
        <v>63</v>
      </c>
      <c r="AD1750" t="s">
        <v>4107</v>
      </c>
      <c r="AE1750" t="s">
        <v>31</v>
      </c>
      <c r="AF1750" t="s">
        <v>41</v>
      </c>
      <c r="AG1750" t="s">
        <v>4108</v>
      </c>
      <c r="AH1750">
        <v>6.6420000000000003</v>
      </c>
      <c r="AI1750">
        <v>9</v>
      </c>
      <c r="AJ1750">
        <v>0.7</v>
      </c>
      <c r="AK1750">
        <v>-4.4279999999999999</v>
      </c>
      <c r="AL1750">
        <v>2023</v>
      </c>
      <c r="AM1750">
        <v>11</v>
      </c>
      <c r="AN1750" t="s">
        <v>11765</v>
      </c>
      <c r="AO1750" t="s">
        <v>11766</v>
      </c>
      <c r="AP1750">
        <v>4</v>
      </c>
      <c r="AQ1750">
        <v>-0.66666666666666663</v>
      </c>
      <c r="AR1750" t="s">
        <v>11746</v>
      </c>
      <c r="AS1750" t="s">
        <v>11814</v>
      </c>
      <c r="AT1750" t="s">
        <v>11813</v>
      </c>
    </row>
    <row r="1751" spans="17:46" x14ac:dyDescent="0.35">
      <c r="Q1751">
        <v>1752</v>
      </c>
      <c r="R1751" t="s">
        <v>4529</v>
      </c>
      <c r="S1751" s="3">
        <v>45260</v>
      </c>
      <c r="T1751" s="3">
        <v>45264</v>
      </c>
      <c r="U1751" t="s">
        <v>22</v>
      </c>
      <c r="V1751" t="s">
        <v>4209</v>
      </c>
      <c r="W1751" t="s">
        <v>4210</v>
      </c>
      <c r="X1751" t="s">
        <v>25</v>
      </c>
      <c r="Y1751" t="s">
        <v>26</v>
      </c>
      <c r="Z1751" t="s">
        <v>3778</v>
      </c>
      <c r="AA1751" t="s">
        <v>348</v>
      </c>
      <c r="AB1751" t="s">
        <v>11327</v>
      </c>
      <c r="AC1751" t="s">
        <v>54</v>
      </c>
      <c r="AD1751" t="s">
        <v>4530</v>
      </c>
      <c r="AE1751" t="s">
        <v>31</v>
      </c>
      <c r="AF1751" t="s">
        <v>166</v>
      </c>
      <c r="AG1751" t="s">
        <v>4531</v>
      </c>
      <c r="AH1751">
        <v>62.28</v>
      </c>
      <c r="AI1751">
        <v>4</v>
      </c>
      <c r="AJ1751">
        <v>0</v>
      </c>
      <c r="AK1751">
        <v>29.271599999999999</v>
      </c>
      <c r="AL1751">
        <v>2023</v>
      </c>
      <c r="AM1751">
        <v>11</v>
      </c>
      <c r="AN1751" t="s">
        <v>11765</v>
      </c>
      <c r="AO1751" t="s">
        <v>11766</v>
      </c>
      <c r="AP1751">
        <v>4</v>
      </c>
      <c r="AQ1751">
        <v>0.47</v>
      </c>
      <c r="AR1751" t="s">
        <v>20</v>
      </c>
      <c r="AS1751" t="s">
        <v>11816</v>
      </c>
      <c r="AT1751" t="s">
        <v>11813</v>
      </c>
    </row>
    <row r="1752" spans="17:46" x14ac:dyDescent="0.35">
      <c r="Q1752">
        <v>1753</v>
      </c>
      <c r="R1752" t="s">
        <v>4532</v>
      </c>
      <c r="S1752" s="3">
        <v>45260</v>
      </c>
      <c r="T1752" s="3">
        <v>45266</v>
      </c>
      <c r="U1752" t="s">
        <v>22</v>
      </c>
      <c r="V1752" t="s">
        <v>2423</v>
      </c>
      <c r="W1752" t="s">
        <v>2424</v>
      </c>
      <c r="X1752" t="s">
        <v>25</v>
      </c>
      <c r="Y1752" t="s">
        <v>26</v>
      </c>
      <c r="Z1752" t="s">
        <v>3977</v>
      </c>
      <c r="AA1752" t="s">
        <v>211</v>
      </c>
      <c r="AB1752" t="s">
        <v>11345</v>
      </c>
      <c r="AC1752" t="s">
        <v>92</v>
      </c>
      <c r="AD1752" t="s">
        <v>1970</v>
      </c>
      <c r="AE1752" t="s">
        <v>31</v>
      </c>
      <c r="AF1752" t="s">
        <v>473</v>
      </c>
      <c r="AG1752" t="s">
        <v>1971</v>
      </c>
      <c r="AH1752">
        <v>47.991999999999997</v>
      </c>
      <c r="AI1752">
        <v>7</v>
      </c>
      <c r="AJ1752">
        <v>0.2</v>
      </c>
      <c r="AK1752">
        <v>3.5994000000000002</v>
      </c>
      <c r="AL1752">
        <v>2023</v>
      </c>
      <c r="AM1752">
        <v>11</v>
      </c>
      <c r="AN1752" t="s">
        <v>11765</v>
      </c>
      <c r="AO1752" t="s">
        <v>11766</v>
      </c>
      <c r="AP1752">
        <v>6</v>
      </c>
      <c r="AQ1752">
        <v>7.5000000000000011E-2</v>
      </c>
      <c r="AR1752" t="s">
        <v>20</v>
      </c>
      <c r="AS1752" t="s">
        <v>11812</v>
      </c>
      <c r="AT1752" t="s">
        <v>11813</v>
      </c>
    </row>
    <row r="1753" spans="17:46" x14ac:dyDescent="0.35">
      <c r="Q1753">
        <v>1754</v>
      </c>
      <c r="R1753" t="s">
        <v>4532</v>
      </c>
      <c r="S1753" s="3">
        <v>45260</v>
      </c>
      <c r="T1753" s="3">
        <v>45266</v>
      </c>
      <c r="U1753" t="s">
        <v>22</v>
      </c>
      <c r="V1753" t="s">
        <v>2423</v>
      </c>
      <c r="W1753" t="s">
        <v>2424</v>
      </c>
      <c r="X1753" t="s">
        <v>25</v>
      </c>
      <c r="Y1753" t="s">
        <v>26</v>
      </c>
      <c r="Z1753" t="s">
        <v>3977</v>
      </c>
      <c r="AA1753" t="s">
        <v>211</v>
      </c>
      <c r="AB1753" t="s">
        <v>11345</v>
      </c>
      <c r="AC1753" t="s">
        <v>92</v>
      </c>
      <c r="AD1753" t="s">
        <v>1478</v>
      </c>
      <c r="AE1753" t="s">
        <v>96</v>
      </c>
      <c r="AF1753" t="s">
        <v>117</v>
      </c>
      <c r="AG1753" t="s">
        <v>4533</v>
      </c>
      <c r="AH1753">
        <v>102.24</v>
      </c>
      <c r="AI1753">
        <v>4</v>
      </c>
      <c r="AJ1753">
        <v>0.2</v>
      </c>
      <c r="AK1753">
        <v>-16.614000000000001</v>
      </c>
      <c r="AL1753">
        <v>2023</v>
      </c>
      <c r="AM1753">
        <v>11</v>
      </c>
      <c r="AN1753" t="s">
        <v>11765</v>
      </c>
      <c r="AO1753" t="s">
        <v>11766</v>
      </c>
      <c r="AP1753">
        <v>6</v>
      </c>
      <c r="AQ1753">
        <v>-0.16250000000000001</v>
      </c>
      <c r="AR1753" t="s">
        <v>11746</v>
      </c>
      <c r="AS1753" t="s">
        <v>11812</v>
      </c>
      <c r="AT1753" t="s">
        <v>11815</v>
      </c>
    </row>
    <row r="1754" spans="17:46" x14ac:dyDescent="0.35">
      <c r="Q1754">
        <v>1755</v>
      </c>
      <c r="R1754" t="s">
        <v>4534</v>
      </c>
      <c r="S1754" s="3">
        <v>45261</v>
      </c>
      <c r="T1754" s="3">
        <v>45263</v>
      </c>
      <c r="U1754" t="s">
        <v>87</v>
      </c>
      <c r="V1754" t="s">
        <v>4282</v>
      </c>
      <c r="W1754" t="s">
        <v>4283</v>
      </c>
      <c r="X1754" t="s">
        <v>25</v>
      </c>
      <c r="Y1754" t="s">
        <v>26</v>
      </c>
      <c r="Z1754" t="s">
        <v>546</v>
      </c>
      <c r="AA1754" t="s">
        <v>155</v>
      </c>
      <c r="AB1754" t="s">
        <v>11092</v>
      </c>
      <c r="AC1754" t="s">
        <v>54</v>
      </c>
      <c r="AD1754" t="s">
        <v>1608</v>
      </c>
      <c r="AE1754" t="s">
        <v>65</v>
      </c>
      <c r="AF1754" t="s">
        <v>66</v>
      </c>
      <c r="AG1754" t="s">
        <v>1609</v>
      </c>
      <c r="AH1754">
        <v>909.72</v>
      </c>
      <c r="AI1754">
        <v>6</v>
      </c>
      <c r="AJ1754">
        <v>0.3</v>
      </c>
      <c r="AK1754">
        <v>-51.983999999999902</v>
      </c>
      <c r="AL1754">
        <v>2023</v>
      </c>
      <c r="AM1754">
        <v>12</v>
      </c>
      <c r="AN1754" t="s">
        <v>11767</v>
      </c>
      <c r="AO1754" t="s">
        <v>11768</v>
      </c>
      <c r="AP1754">
        <v>2</v>
      </c>
      <c r="AQ1754">
        <v>-5.7142857142857037E-2</v>
      </c>
      <c r="AR1754" t="s">
        <v>11746</v>
      </c>
      <c r="AS1754" t="s">
        <v>11819</v>
      </c>
      <c r="AT1754" t="s">
        <v>11818</v>
      </c>
    </row>
    <row r="1755" spans="17:46" x14ac:dyDescent="0.35">
      <c r="Q1755">
        <v>1756</v>
      </c>
      <c r="R1755" t="s">
        <v>4535</v>
      </c>
      <c r="S1755" s="3">
        <v>45261</v>
      </c>
      <c r="T1755" s="3">
        <v>45263</v>
      </c>
      <c r="U1755" t="s">
        <v>71</v>
      </c>
      <c r="V1755" t="s">
        <v>1781</v>
      </c>
      <c r="W1755" t="s">
        <v>11205</v>
      </c>
      <c r="X1755" t="s">
        <v>25</v>
      </c>
      <c r="Y1755" t="s">
        <v>26</v>
      </c>
      <c r="Z1755" t="s">
        <v>4183</v>
      </c>
      <c r="AA1755" t="s">
        <v>369</v>
      </c>
      <c r="AB1755" t="s">
        <v>11358</v>
      </c>
      <c r="AC1755" t="s">
        <v>29</v>
      </c>
      <c r="AD1755" t="s">
        <v>4536</v>
      </c>
      <c r="AE1755" t="s">
        <v>65</v>
      </c>
      <c r="AF1755" t="s">
        <v>66</v>
      </c>
      <c r="AG1755" t="s">
        <v>4537</v>
      </c>
      <c r="AH1755">
        <v>2807.84</v>
      </c>
      <c r="AI1755">
        <v>8</v>
      </c>
      <c r="AJ1755">
        <v>0</v>
      </c>
      <c r="AK1755">
        <v>673.88160000000005</v>
      </c>
      <c r="AL1755">
        <v>2023</v>
      </c>
      <c r="AM1755">
        <v>12</v>
      </c>
      <c r="AN1755" t="s">
        <v>11767</v>
      </c>
      <c r="AO1755" t="s">
        <v>11768</v>
      </c>
      <c r="AP1755">
        <v>2</v>
      </c>
      <c r="AQ1755">
        <v>0.24</v>
      </c>
      <c r="AR1755" t="s">
        <v>20</v>
      </c>
      <c r="AS1755" t="s">
        <v>11816</v>
      </c>
      <c r="AT1755" t="s">
        <v>11817</v>
      </c>
    </row>
    <row r="1756" spans="17:46" x14ac:dyDescent="0.35">
      <c r="Q1756">
        <v>1757</v>
      </c>
      <c r="R1756" t="s">
        <v>4538</v>
      </c>
      <c r="S1756" s="3">
        <v>45261</v>
      </c>
      <c r="T1756" s="3">
        <v>45263</v>
      </c>
      <c r="U1756" t="s">
        <v>87</v>
      </c>
      <c r="V1756" t="s">
        <v>842</v>
      </c>
      <c r="W1756" t="s">
        <v>843</v>
      </c>
      <c r="X1756" t="s">
        <v>74</v>
      </c>
      <c r="Y1756" t="s">
        <v>26</v>
      </c>
      <c r="Z1756" t="s">
        <v>27</v>
      </c>
      <c r="AA1756" t="s">
        <v>28</v>
      </c>
      <c r="AB1756" t="s">
        <v>11172</v>
      </c>
      <c r="AC1756" t="s">
        <v>29</v>
      </c>
      <c r="AD1756" t="s">
        <v>4539</v>
      </c>
      <c r="AE1756" t="s">
        <v>65</v>
      </c>
      <c r="AF1756" t="s">
        <v>66</v>
      </c>
      <c r="AG1756" t="s">
        <v>4540</v>
      </c>
      <c r="AH1756">
        <v>674.05799999999999</v>
      </c>
      <c r="AI1756">
        <v>3</v>
      </c>
      <c r="AJ1756">
        <v>0.3</v>
      </c>
      <c r="AK1756">
        <v>-19.258800000000001</v>
      </c>
      <c r="AL1756">
        <v>2023</v>
      </c>
      <c r="AM1756">
        <v>12</v>
      </c>
      <c r="AN1756" t="s">
        <v>11767</v>
      </c>
      <c r="AO1756" t="s">
        <v>11768</v>
      </c>
      <c r="AP1756">
        <v>2</v>
      </c>
      <c r="AQ1756">
        <v>-2.8571428571428574E-2</v>
      </c>
      <c r="AR1756" t="s">
        <v>11746</v>
      </c>
      <c r="AS1756" t="s">
        <v>11819</v>
      </c>
      <c r="AT1756" t="s">
        <v>11818</v>
      </c>
    </row>
    <row r="1757" spans="17:46" x14ac:dyDescent="0.35">
      <c r="Q1757">
        <v>1758</v>
      </c>
      <c r="R1757" t="s">
        <v>4534</v>
      </c>
      <c r="S1757" s="3">
        <v>45261</v>
      </c>
      <c r="T1757" s="3">
        <v>45263</v>
      </c>
      <c r="U1757" t="s">
        <v>87</v>
      </c>
      <c r="V1757" t="s">
        <v>4282</v>
      </c>
      <c r="W1757" t="s">
        <v>4283</v>
      </c>
      <c r="X1757" t="s">
        <v>25</v>
      </c>
      <c r="Y1757" t="s">
        <v>26</v>
      </c>
      <c r="Z1757" t="s">
        <v>546</v>
      </c>
      <c r="AA1757" t="s">
        <v>155</v>
      </c>
      <c r="AB1757" t="s">
        <v>11092</v>
      </c>
      <c r="AC1757" t="s">
        <v>54</v>
      </c>
      <c r="AD1757" t="s">
        <v>510</v>
      </c>
      <c r="AE1757" t="s">
        <v>65</v>
      </c>
      <c r="AF1757" t="s">
        <v>106</v>
      </c>
      <c r="AG1757" t="s">
        <v>511</v>
      </c>
      <c r="AH1757">
        <v>8.1280000000000001</v>
      </c>
      <c r="AI1757">
        <v>2</v>
      </c>
      <c r="AJ1757">
        <v>0.2</v>
      </c>
      <c r="AK1757">
        <v>1.4224000000000001</v>
      </c>
      <c r="AL1757">
        <v>2023</v>
      </c>
      <c r="AM1757">
        <v>12</v>
      </c>
      <c r="AN1757" t="s">
        <v>11767</v>
      </c>
      <c r="AO1757" t="s">
        <v>11768</v>
      </c>
      <c r="AP1757">
        <v>2</v>
      </c>
      <c r="AQ1757">
        <v>0.17500000000000002</v>
      </c>
      <c r="AR1757" t="s">
        <v>20</v>
      </c>
      <c r="AS1757" t="s">
        <v>11812</v>
      </c>
      <c r="AT1757" t="s">
        <v>11813</v>
      </c>
    </row>
    <row r="1758" spans="17:46" x14ac:dyDescent="0.35">
      <c r="Q1758">
        <v>1759</v>
      </c>
      <c r="R1758" t="s">
        <v>4541</v>
      </c>
      <c r="S1758" s="3">
        <v>45261</v>
      </c>
      <c r="T1758" s="3">
        <v>45265</v>
      </c>
      <c r="U1758" t="s">
        <v>22</v>
      </c>
      <c r="V1758" t="s">
        <v>4542</v>
      </c>
      <c r="W1758" t="s">
        <v>4543</v>
      </c>
      <c r="X1758" t="s">
        <v>25</v>
      </c>
      <c r="Y1758" t="s">
        <v>26</v>
      </c>
      <c r="Z1758" t="s">
        <v>138</v>
      </c>
      <c r="AA1758" t="s">
        <v>91</v>
      </c>
      <c r="AB1758" t="s">
        <v>11134</v>
      </c>
      <c r="AC1758" t="s">
        <v>92</v>
      </c>
      <c r="AD1758" t="s">
        <v>4544</v>
      </c>
      <c r="AE1758" t="s">
        <v>65</v>
      </c>
      <c r="AF1758" t="s">
        <v>106</v>
      </c>
      <c r="AG1758" t="s">
        <v>4545</v>
      </c>
      <c r="AH1758">
        <v>58.2</v>
      </c>
      <c r="AI1758">
        <v>3</v>
      </c>
      <c r="AJ1758">
        <v>0</v>
      </c>
      <c r="AK1758">
        <v>28.518000000000001</v>
      </c>
      <c r="AL1758">
        <v>2023</v>
      </c>
      <c r="AM1758">
        <v>12</v>
      </c>
      <c r="AN1758" t="s">
        <v>11767</v>
      </c>
      <c r="AO1758" t="s">
        <v>11768</v>
      </c>
      <c r="AP1758">
        <v>4</v>
      </c>
      <c r="AQ1758">
        <v>0.49</v>
      </c>
      <c r="AR1758" t="s">
        <v>20</v>
      </c>
      <c r="AS1758" t="s">
        <v>11816</v>
      </c>
      <c r="AT1758" t="s">
        <v>11813</v>
      </c>
    </row>
    <row r="1759" spans="17:46" x14ac:dyDescent="0.35">
      <c r="Q1759">
        <v>1760</v>
      </c>
      <c r="R1759" t="s">
        <v>4546</v>
      </c>
      <c r="S1759" s="3">
        <v>45261</v>
      </c>
      <c r="T1759" s="3">
        <v>45263</v>
      </c>
      <c r="U1759" t="s">
        <v>71</v>
      </c>
      <c r="V1759" t="s">
        <v>2156</v>
      </c>
      <c r="W1759" t="s">
        <v>2157</v>
      </c>
      <c r="X1759" t="s">
        <v>25</v>
      </c>
      <c r="Y1759" t="s">
        <v>26</v>
      </c>
      <c r="Z1759" t="s">
        <v>3197</v>
      </c>
      <c r="AA1759" t="s">
        <v>1064</v>
      </c>
      <c r="AB1759" t="s">
        <v>11294</v>
      </c>
      <c r="AC1759" t="s">
        <v>54</v>
      </c>
      <c r="AD1759" t="s">
        <v>232</v>
      </c>
      <c r="AE1759" t="s">
        <v>65</v>
      </c>
      <c r="AF1759" t="s">
        <v>106</v>
      </c>
      <c r="AG1759" t="s">
        <v>233</v>
      </c>
      <c r="AH1759">
        <v>9.82</v>
      </c>
      <c r="AI1759">
        <v>2</v>
      </c>
      <c r="AJ1759">
        <v>0</v>
      </c>
      <c r="AK1759">
        <v>3.2406000000000001</v>
      </c>
      <c r="AL1759">
        <v>2023</v>
      </c>
      <c r="AM1759">
        <v>12</v>
      </c>
      <c r="AN1759" t="s">
        <v>11767</v>
      </c>
      <c r="AO1759" t="s">
        <v>11768</v>
      </c>
      <c r="AP1759">
        <v>2</v>
      </c>
      <c r="AQ1759">
        <v>0.33</v>
      </c>
      <c r="AR1759" t="s">
        <v>20</v>
      </c>
      <c r="AS1759" t="s">
        <v>11816</v>
      </c>
      <c r="AT1759" t="s">
        <v>11813</v>
      </c>
    </row>
    <row r="1760" spans="17:46" x14ac:dyDescent="0.35">
      <c r="Q1760">
        <v>1761</v>
      </c>
      <c r="R1760" t="s">
        <v>4546</v>
      </c>
      <c r="S1760" s="3">
        <v>45261</v>
      </c>
      <c r="T1760" s="3">
        <v>45263</v>
      </c>
      <c r="U1760" t="s">
        <v>71</v>
      </c>
      <c r="V1760" t="s">
        <v>2156</v>
      </c>
      <c r="W1760" t="s">
        <v>2157</v>
      </c>
      <c r="X1760" t="s">
        <v>25</v>
      </c>
      <c r="Y1760" t="s">
        <v>26</v>
      </c>
      <c r="Z1760" t="s">
        <v>3197</v>
      </c>
      <c r="AA1760" t="s">
        <v>1064</v>
      </c>
      <c r="AB1760" t="s">
        <v>11294</v>
      </c>
      <c r="AC1760" t="s">
        <v>54</v>
      </c>
      <c r="AD1760" t="s">
        <v>4547</v>
      </c>
      <c r="AE1760" t="s">
        <v>65</v>
      </c>
      <c r="AF1760" t="s">
        <v>106</v>
      </c>
      <c r="AG1760" t="s">
        <v>4548</v>
      </c>
      <c r="AH1760">
        <v>45.84</v>
      </c>
      <c r="AI1760">
        <v>3</v>
      </c>
      <c r="AJ1760">
        <v>0</v>
      </c>
      <c r="AK1760">
        <v>15.585599999999999</v>
      </c>
      <c r="AL1760">
        <v>2023</v>
      </c>
      <c r="AM1760">
        <v>12</v>
      </c>
      <c r="AN1760" t="s">
        <v>11767</v>
      </c>
      <c r="AO1760" t="s">
        <v>11768</v>
      </c>
      <c r="AP1760">
        <v>2</v>
      </c>
      <c r="AQ1760">
        <v>0.33999999999999997</v>
      </c>
      <c r="AR1760" t="s">
        <v>20</v>
      </c>
      <c r="AS1760" t="s">
        <v>11816</v>
      </c>
      <c r="AT1760" t="s">
        <v>11813</v>
      </c>
    </row>
    <row r="1761" spans="17:46" x14ac:dyDescent="0.35">
      <c r="Q1761">
        <v>1762</v>
      </c>
      <c r="R1761" t="s">
        <v>4535</v>
      </c>
      <c r="S1761" s="3">
        <v>45261</v>
      </c>
      <c r="T1761" s="3">
        <v>45263</v>
      </c>
      <c r="U1761" t="s">
        <v>71</v>
      </c>
      <c r="V1761" t="s">
        <v>1781</v>
      </c>
      <c r="W1761" t="s">
        <v>11205</v>
      </c>
      <c r="X1761" t="s">
        <v>25</v>
      </c>
      <c r="Y1761" t="s">
        <v>26</v>
      </c>
      <c r="Z1761" t="s">
        <v>4183</v>
      </c>
      <c r="AA1761" t="s">
        <v>369</v>
      </c>
      <c r="AB1761" t="s">
        <v>11358</v>
      </c>
      <c r="AC1761" t="s">
        <v>29</v>
      </c>
      <c r="AD1761" t="s">
        <v>2205</v>
      </c>
      <c r="AE1761" t="s">
        <v>31</v>
      </c>
      <c r="AF1761" t="s">
        <v>56</v>
      </c>
      <c r="AG1761" t="s">
        <v>2206</v>
      </c>
      <c r="AH1761">
        <v>46.64</v>
      </c>
      <c r="AI1761">
        <v>4</v>
      </c>
      <c r="AJ1761">
        <v>0</v>
      </c>
      <c r="AK1761">
        <v>12.5928</v>
      </c>
      <c r="AL1761">
        <v>2023</v>
      </c>
      <c r="AM1761">
        <v>12</v>
      </c>
      <c r="AN1761" t="s">
        <v>11767</v>
      </c>
      <c r="AO1761" t="s">
        <v>11768</v>
      </c>
      <c r="AP1761">
        <v>2</v>
      </c>
      <c r="AQ1761">
        <v>0.27</v>
      </c>
      <c r="AR1761" t="s">
        <v>20</v>
      </c>
      <c r="AS1761" t="s">
        <v>11816</v>
      </c>
      <c r="AT1761" t="s">
        <v>11813</v>
      </c>
    </row>
    <row r="1762" spans="17:46" x14ac:dyDescent="0.35">
      <c r="Q1762">
        <v>1763</v>
      </c>
      <c r="R1762" t="s">
        <v>4534</v>
      </c>
      <c r="S1762" s="3">
        <v>45261</v>
      </c>
      <c r="T1762" s="3">
        <v>45263</v>
      </c>
      <c r="U1762" t="s">
        <v>87</v>
      </c>
      <c r="V1762" t="s">
        <v>4282</v>
      </c>
      <c r="W1762" t="s">
        <v>4283</v>
      </c>
      <c r="X1762" t="s">
        <v>25</v>
      </c>
      <c r="Y1762" t="s">
        <v>26</v>
      </c>
      <c r="Z1762" t="s">
        <v>546</v>
      </c>
      <c r="AA1762" t="s">
        <v>155</v>
      </c>
      <c r="AB1762" t="s">
        <v>11092</v>
      </c>
      <c r="AC1762" t="s">
        <v>54</v>
      </c>
      <c r="AD1762" t="s">
        <v>4549</v>
      </c>
      <c r="AE1762" t="s">
        <v>31</v>
      </c>
      <c r="AF1762" t="s">
        <v>32</v>
      </c>
      <c r="AG1762" t="s">
        <v>4550</v>
      </c>
      <c r="AH1762">
        <v>36.287999999999997</v>
      </c>
      <c r="AI1762">
        <v>7</v>
      </c>
      <c r="AJ1762">
        <v>0.2</v>
      </c>
      <c r="AK1762">
        <v>12.700799999999999</v>
      </c>
      <c r="AL1762">
        <v>2023</v>
      </c>
      <c r="AM1762">
        <v>12</v>
      </c>
      <c r="AN1762" t="s">
        <v>11767</v>
      </c>
      <c r="AO1762" t="s">
        <v>11768</v>
      </c>
      <c r="AP1762">
        <v>2</v>
      </c>
      <c r="AQ1762">
        <v>0.35000000000000003</v>
      </c>
      <c r="AR1762" t="s">
        <v>20</v>
      </c>
      <c r="AS1762" t="s">
        <v>11812</v>
      </c>
      <c r="AT1762" t="s">
        <v>11813</v>
      </c>
    </row>
    <row r="1763" spans="17:46" x14ac:dyDescent="0.35">
      <c r="Q1763">
        <v>1764</v>
      </c>
      <c r="R1763" t="s">
        <v>4534</v>
      </c>
      <c r="S1763" s="3">
        <v>45261</v>
      </c>
      <c r="T1763" s="3">
        <v>45263</v>
      </c>
      <c r="U1763" t="s">
        <v>87</v>
      </c>
      <c r="V1763" t="s">
        <v>4282</v>
      </c>
      <c r="W1763" t="s">
        <v>4283</v>
      </c>
      <c r="X1763" t="s">
        <v>25</v>
      </c>
      <c r="Y1763" t="s">
        <v>26</v>
      </c>
      <c r="Z1763" t="s">
        <v>546</v>
      </c>
      <c r="AA1763" t="s">
        <v>155</v>
      </c>
      <c r="AB1763" t="s">
        <v>11092</v>
      </c>
      <c r="AC1763" t="s">
        <v>54</v>
      </c>
      <c r="AD1763" t="s">
        <v>2749</v>
      </c>
      <c r="AE1763" t="s">
        <v>96</v>
      </c>
      <c r="AF1763" t="s">
        <v>1487</v>
      </c>
      <c r="AG1763" t="s">
        <v>2750</v>
      </c>
      <c r="AH1763">
        <v>659.98800000000006</v>
      </c>
      <c r="AI1763">
        <v>2</v>
      </c>
      <c r="AJ1763">
        <v>0.4</v>
      </c>
      <c r="AK1763">
        <v>109.998</v>
      </c>
      <c r="AL1763">
        <v>2023</v>
      </c>
      <c r="AM1763">
        <v>12</v>
      </c>
      <c r="AN1763" t="s">
        <v>11767</v>
      </c>
      <c r="AO1763" t="s">
        <v>11768</v>
      </c>
      <c r="AP1763">
        <v>2</v>
      </c>
      <c r="AQ1763">
        <v>0.16666666666666666</v>
      </c>
      <c r="AR1763" t="s">
        <v>20</v>
      </c>
      <c r="AS1763" t="s">
        <v>11819</v>
      </c>
      <c r="AT1763" t="s">
        <v>11818</v>
      </c>
    </row>
    <row r="1764" spans="17:46" x14ac:dyDescent="0.35">
      <c r="Q1764">
        <v>1765</v>
      </c>
      <c r="R1764" t="s">
        <v>4551</v>
      </c>
      <c r="S1764" s="3">
        <v>45261</v>
      </c>
      <c r="T1764" s="3">
        <v>45267</v>
      </c>
      <c r="U1764" t="s">
        <v>22</v>
      </c>
      <c r="V1764" t="s">
        <v>2126</v>
      </c>
      <c r="W1764" t="s">
        <v>2127</v>
      </c>
      <c r="X1764" t="s">
        <v>25</v>
      </c>
      <c r="Y1764" t="s">
        <v>26</v>
      </c>
      <c r="Z1764" t="s">
        <v>734</v>
      </c>
      <c r="AA1764" t="s">
        <v>608</v>
      </c>
      <c r="AB1764" t="s">
        <v>11323</v>
      </c>
      <c r="AC1764" t="s">
        <v>63</v>
      </c>
      <c r="AD1764" t="s">
        <v>4552</v>
      </c>
      <c r="AE1764" t="s">
        <v>96</v>
      </c>
      <c r="AF1764" t="s">
        <v>97</v>
      </c>
      <c r="AG1764" t="s">
        <v>4553</v>
      </c>
      <c r="AH1764">
        <v>95.968000000000004</v>
      </c>
      <c r="AI1764">
        <v>4</v>
      </c>
      <c r="AJ1764">
        <v>0.2</v>
      </c>
      <c r="AK1764">
        <v>9.5968000000000107</v>
      </c>
      <c r="AL1764">
        <v>2023</v>
      </c>
      <c r="AM1764">
        <v>12</v>
      </c>
      <c r="AN1764" t="s">
        <v>11767</v>
      </c>
      <c r="AO1764" t="s">
        <v>11768</v>
      </c>
      <c r="AP1764">
        <v>6</v>
      </c>
      <c r="AQ1764">
        <v>0.1000000000000001</v>
      </c>
      <c r="AR1764" t="s">
        <v>20</v>
      </c>
      <c r="AS1764" t="s">
        <v>11812</v>
      </c>
      <c r="AT1764" t="s">
        <v>11813</v>
      </c>
    </row>
    <row r="1765" spans="17:46" x14ac:dyDescent="0.35">
      <c r="Q1765">
        <v>1766</v>
      </c>
      <c r="R1765" t="s">
        <v>4546</v>
      </c>
      <c r="S1765" s="3">
        <v>45261</v>
      </c>
      <c r="T1765" s="3">
        <v>45263</v>
      </c>
      <c r="U1765" t="s">
        <v>71</v>
      </c>
      <c r="V1765" t="s">
        <v>2156</v>
      </c>
      <c r="W1765" t="s">
        <v>2157</v>
      </c>
      <c r="X1765" t="s">
        <v>25</v>
      </c>
      <c r="Y1765" t="s">
        <v>26</v>
      </c>
      <c r="Z1765" t="s">
        <v>3197</v>
      </c>
      <c r="AA1765" t="s">
        <v>1064</v>
      </c>
      <c r="AB1765" t="s">
        <v>11294</v>
      </c>
      <c r="AC1765" t="s">
        <v>54</v>
      </c>
      <c r="AD1765" t="s">
        <v>4012</v>
      </c>
      <c r="AE1765" t="s">
        <v>96</v>
      </c>
      <c r="AF1765" t="s">
        <v>97</v>
      </c>
      <c r="AG1765" t="s">
        <v>11350</v>
      </c>
      <c r="AH1765">
        <v>271.89999999999998</v>
      </c>
      <c r="AI1765">
        <v>2</v>
      </c>
      <c r="AJ1765">
        <v>0</v>
      </c>
      <c r="AK1765">
        <v>78.850999999999999</v>
      </c>
      <c r="AL1765">
        <v>2023</v>
      </c>
      <c r="AM1765">
        <v>12</v>
      </c>
      <c r="AN1765" t="s">
        <v>11767</v>
      </c>
      <c r="AO1765" t="s">
        <v>11768</v>
      </c>
      <c r="AP1765">
        <v>2</v>
      </c>
      <c r="AQ1765">
        <v>0.29000000000000004</v>
      </c>
      <c r="AR1765" t="s">
        <v>20</v>
      </c>
      <c r="AS1765" t="s">
        <v>11816</v>
      </c>
      <c r="AT1765" t="s">
        <v>11815</v>
      </c>
    </row>
    <row r="1766" spans="17:46" x14ac:dyDescent="0.35">
      <c r="Q1766">
        <v>1767</v>
      </c>
      <c r="R1766" t="s">
        <v>4554</v>
      </c>
      <c r="S1766" s="3">
        <v>45262</v>
      </c>
      <c r="T1766" s="3">
        <v>45264</v>
      </c>
      <c r="U1766" t="s">
        <v>71</v>
      </c>
      <c r="V1766" t="s">
        <v>4555</v>
      </c>
      <c r="W1766" t="s">
        <v>4556</v>
      </c>
      <c r="X1766" t="s">
        <v>25</v>
      </c>
      <c r="Y1766" t="s">
        <v>26</v>
      </c>
      <c r="Z1766" t="s">
        <v>347</v>
      </c>
      <c r="AA1766" t="s">
        <v>348</v>
      </c>
      <c r="AB1766" t="s">
        <v>11096</v>
      </c>
      <c r="AC1766" t="s">
        <v>54</v>
      </c>
      <c r="AD1766" t="s">
        <v>1939</v>
      </c>
      <c r="AE1766" t="s">
        <v>65</v>
      </c>
      <c r="AF1766" t="s">
        <v>140</v>
      </c>
      <c r="AG1766" t="s">
        <v>1940</v>
      </c>
      <c r="AH1766">
        <v>883.92</v>
      </c>
      <c r="AI1766">
        <v>5</v>
      </c>
      <c r="AJ1766">
        <v>0.2</v>
      </c>
      <c r="AK1766">
        <v>-110.49</v>
      </c>
      <c r="AL1766">
        <v>2023</v>
      </c>
      <c r="AM1766">
        <v>12</v>
      </c>
      <c r="AN1766" t="s">
        <v>11767</v>
      </c>
      <c r="AO1766" t="s">
        <v>11768</v>
      </c>
      <c r="AP1766">
        <v>2</v>
      </c>
      <c r="AQ1766">
        <v>-0.125</v>
      </c>
      <c r="AR1766" t="s">
        <v>11746</v>
      </c>
      <c r="AS1766" t="s">
        <v>11812</v>
      </c>
      <c r="AT1766" t="s">
        <v>11818</v>
      </c>
    </row>
    <row r="1767" spans="17:46" x14ac:dyDescent="0.35">
      <c r="Q1767">
        <v>1768</v>
      </c>
      <c r="R1767" t="s">
        <v>4557</v>
      </c>
      <c r="S1767" s="3">
        <v>45262</v>
      </c>
      <c r="T1767" s="3">
        <v>45267</v>
      </c>
      <c r="U1767" t="s">
        <v>22</v>
      </c>
      <c r="V1767" t="s">
        <v>3294</v>
      </c>
      <c r="W1767" t="s">
        <v>3295</v>
      </c>
      <c r="X1767" t="s">
        <v>74</v>
      </c>
      <c r="Y1767" t="s">
        <v>26</v>
      </c>
      <c r="Z1767" t="s">
        <v>4558</v>
      </c>
      <c r="AA1767" t="s">
        <v>1303</v>
      </c>
      <c r="AB1767" t="s">
        <v>11388</v>
      </c>
      <c r="AC1767" t="s">
        <v>54</v>
      </c>
      <c r="AD1767" t="s">
        <v>4087</v>
      </c>
      <c r="AE1767" t="s">
        <v>65</v>
      </c>
      <c r="AF1767" t="s">
        <v>66</v>
      </c>
      <c r="AG1767" t="s">
        <v>4088</v>
      </c>
      <c r="AH1767">
        <v>239.84</v>
      </c>
      <c r="AI1767">
        <v>8</v>
      </c>
      <c r="AJ1767">
        <v>0</v>
      </c>
      <c r="AK1767">
        <v>64.756799999999998</v>
      </c>
      <c r="AL1767">
        <v>2023</v>
      </c>
      <c r="AM1767">
        <v>12</v>
      </c>
      <c r="AN1767" t="s">
        <v>11767</v>
      </c>
      <c r="AO1767" t="s">
        <v>11768</v>
      </c>
      <c r="AP1767">
        <v>5</v>
      </c>
      <c r="AQ1767">
        <v>0.26999999999999996</v>
      </c>
      <c r="AR1767" t="s">
        <v>20</v>
      </c>
      <c r="AS1767" t="s">
        <v>11816</v>
      </c>
      <c r="AT1767" t="s">
        <v>11815</v>
      </c>
    </row>
    <row r="1768" spans="17:46" x14ac:dyDescent="0.35">
      <c r="Q1768">
        <v>1769</v>
      </c>
      <c r="R1768" t="s">
        <v>4559</v>
      </c>
      <c r="S1768" s="3">
        <v>45262</v>
      </c>
      <c r="T1768" s="3">
        <v>45266</v>
      </c>
      <c r="U1768" t="s">
        <v>22</v>
      </c>
      <c r="V1768" t="s">
        <v>4560</v>
      </c>
      <c r="W1768" t="s">
        <v>4561</v>
      </c>
      <c r="X1768" t="s">
        <v>74</v>
      </c>
      <c r="Y1768" t="s">
        <v>26</v>
      </c>
      <c r="Z1768" t="s">
        <v>3304</v>
      </c>
      <c r="AA1768" t="s">
        <v>28</v>
      </c>
      <c r="AB1768" t="s">
        <v>11306</v>
      </c>
      <c r="AC1768" t="s">
        <v>29</v>
      </c>
      <c r="AD1768" t="s">
        <v>3568</v>
      </c>
      <c r="AE1768" t="s">
        <v>65</v>
      </c>
      <c r="AF1768" t="s">
        <v>106</v>
      </c>
      <c r="AG1768" t="s">
        <v>3569</v>
      </c>
      <c r="AH1768">
        <v>58.36</v>
      </c>
      <c r="AI1768">
        <v>5</v>
      </c>
      <c r="AJ1768">
        <v>0.6</v>
      </c>
      <c r="AK1768">
        <v>-24.803000000000001</v>
      </c>
      <c r="AL1768">
        <v>2023</v>
      </c>
      <c r="AM1768">
        <v>12</v>
      </c>
      <c r="AN1768" t="s">
        <v>11767</v>
      </c>
      <c r="AO1768" t="s">
        <v>11768</v>
      </c>
      <c r="AP1768">
        <v>4</v>
      </c>
      <c r="AQ1768">
        <v>-0.42500000000000004</v>
      </c>
      <c r="AR1768" t="s">
        <v>11746</v>
      </c>
      <c r="AS1768" t="s">
        <v>11814</v>
      </c>
      <c r="AT1768" t="s">
        <v>11813</v>
      </c>
    </row>
    <row r="1769" spans="17:46" x14ac:dyDescent="0.35">
      <c r="Q1769">
        <v>1770</v>
      </c>
      <c r="R1769" t="s">
        <v>4559</v>
      </c>
      <c r="S1769" s="3">
        <v>45262</v>
      </c>
      <c r="T1769" s="3">
        <v>45266</v>
      </c>
      <c r="U1769" t="s">
        <v>22</v>
      </c>
      <c r="V1769" t="s">
        <v>4560</v>
      </c>
      <c r="W1769" t="s">
        <v>4561</v>
      </c>
      <c r="X1769" t="s">
        <v>74</v>
      </c>
      <c r="Y1769" t="s">
        <v>26</v>
      </c>
      <c r="Z1769" t="s">
        <v>3304</v>
      </c>
      <c r="AA1769" t="s">
        <v>28</v>
      </c>
      <c r="AB1769" t="s">
        <v>11306</v>
      </c>
      <c r="AC1769" t="s">
        <v>29</v>
      </c>
      <c r="AD1769" t="s">
        <v>4562</v>
      </c>
      <c r="AE1769" t="s">
        <v>65</v>
      </c>
      <c r="AF1769" t="s">
        <v>106</v>
      </c>
      <c r="AG1769" t="s">
        <v>4563</v>
      </c>
      <c r="AH1769">
        <v>39.96</v>
      </c>
      <c r="AI1769">
        <v>5</v>
      </c>
      <c r="AJ1769">
        <v>0.6</v>
      </c>
      <c r="AK1769">
        <v>-23.975999999999999</v>
      </c>
      <c r="AL1769">
        <v>2023</v>
      </c>
      <c r="AM1769">
        <v>12</v>
      </c>
      <c r="AN1769" t="s">
        <v>11767</v>
      </c>
      <c r="AO1769" t="s">
        <v>11768</v>
      </c>
      <c r="AP1769">
        <v>4</v>
      </c>
      <c r="AQ1769">
        <v>-0.6</v>
      </c>
      <c r="AR1769" t="s">
        <v>11746</v>
      </c>
      <c r="AS1769" t="s">
        <v>11814</v>
      </c>
      <c r="AT1769" t="s">
        <v>11813</v>
      </c>
    </row>
    <row r="1770" spans="17:46" x14ac:dyDescent="0.35">
      <c r="Q1770">
        <v>1771</v>
      </c>
      <c r="R1770" t="s">
        <v>4557</v>
      </c>
      <c r="S1770" s="3">
        <v>45262</v>
      </c>
      <c r="T1770" s="3">
        <v>45267</v>
      </c>
      <c r="U1770" t="s">
        <v>22</v>
      </c>
      <c r="V1770" t="s">
        <v>3294</v>
      </c>
      <c r="W1770" t="s">
        <v>3295</v>
      </c>
      <c r="X1770" t="s">
        <v>74</v>
      </c>
      <c r="Y1770" t="s">
        <v>26</v>
      </c>
      <c r="Z1770" t="s">
        <v>4558</v>
      </c>
      <c r="AA1770" t="s">
        <v>1303</v>
      </c>
      <c r="AB1770" t="s">
        <v>11388</v>
      </c>
      <c r="AC1770" t="s">
        <v>54</v>
      </c>
      <c r="AD1770" t="s">
        <v>4564</v>
      </c>
      <c r="AE1770" t="s">
        <v>65</v>
      </c>
      <c r="AF1770" t="s">
        <v>106</v>
      </c>
      <c r="AG1770" t="s">
        <v>4565</v>
      </c>
      <c r="AH1770">
        <v>60.72</v>
      </c>
      <c r="AI1770">
        <v>3</v>
      </c>
      <c r="AJ1770">
        <v>0</v>
      </c>
      <c r="AK1770">
        <v>23.680800000000001</v>
      </c>
      <c r="AL1770">
        <v>2023</v>
      </c>
      <c r="AM1770">
        <v>12</v>
      </c>
      <c r="AN1770" t="s">
        <v>11767</v>
      </c>
      <c r="AO1770" t="s">
        <v>11768</v>
      </c>
      <c r="AP1770">
        <v>5</v>
      </c>
      <c r="AQ1770">
        <v>0.39</v>
      </c>
      <c r="AR1770" t="s">
        <v>20</v>
      </c>
      <c r="AS1770" t="s">
        <v>11816</v>
      </c>
      <c r="AT1770" t="s">
        <v>11813</v>
      </c>
    </row>
    <row r="1771" spans="17:46" x14ac:dyDescent="0.35">
      <c r="Q1771">
        <v>1772</v>
      </c>
      <c r="R1771" t="s">
        <v>4566</v>
      </c>
      <c r="S1771" s="3">
        <v>45262</v>
      </c>
      <c r="T1771" s="3">
        <v>45264</v>
      </c>
      <c r="U1771" t="s">
        <v>71</v>
      </c>
      <c r="V1771" t="s">
        <v>4567</v>
      </c>
      <c r="W1771" t="s">
        <v>4568</v>
      </c>
      <c r="X1771" t="s">
        <v>25</v>
      </c>
      <c r="Y1771" t="s">
        <v>26</v>
      </c>
      <c r="Z1771" t="s">
        <v>490</v>
      </c>
      <c r="AA1771" t="s">
        <v>39</v>
      </c>
      <c r="AB1771" t="s">
        <v>11206</v>
      </c>
      <c r="AC1771" t="s">
        <v>29</v>
      </c>
      <c r="AD1771" t="s">
        <v>1620</v>
      </c>
      <c r="AE1771" t="s">
        <v>31</v>
      </c>
      <c r="AF1771" t="s">
        <v>205</v>
      </c>
      <c r="AG1771" t="s">
        <v>1621</v>
      </c>
      <c r="AH1771">
        <v>2.3940000000000001</v>
      </c>
      <c r="AI1771">
        <v>1</v>
      </c>
      <c r="AJ1771">
        <v>0.8</v>
      </c>
      <c r="AK1771">
        <v>-6.3441000000000001</v>
      </c>
      <c r="AL1771">
        <v>2023</v>
      </c>
      <c r="AM1771">
        <v>12</v>
      </c>
      <c r="AN1771" t="s">
        <v>11767</v>
      </c>
      <c r="AO1771" t="s">
        <v>11768</v>
      </c>
      <c r="AP1771">
        <v>2</v>
      </c>
      <c r="AQ1771">
        <v>-2.65</v>
      </c>
      <c r="AR1771" t="s">
        <v>11746</v>
      </c>
      <c r="AS1771" t="s">
        <v>11814</v>
      </c>
      <c r="AT1771" t="s">
        <v>11813</v>
      </c>
    </row>
    <row r="1772" spans="17:46" x14ac:dyDescent="0.35">
      <c r="Q1772">
        <v>1773</v>
      </c>
      <c r="R1772" t="s">
        <v>4559</v>
      </c>
      <c r="S1772" s="3">
        <v>45262</v>
      </c>
      <c r="T1772" s="3">
        <v>45266</v>
      </c>
      <c r="U1772" t="s">
        <v>22</v>
      </c>
      <c r="V1772" t="s">
        <v>4560</v>
      </c>
      <c r="W1772" t="s">
        <v>4561</v>
      </c>
      <c r="X1772" t="s">
        <v>74</v>
      </c>
      <c r="Y1772" t="s">
        <v>26</v>
      </c>
      <c r="Z1772" t="s">
        <v>3304</v>
      </c>
      <c r="AA1772" t="s">
        <v>28</v>
      </c>
      <c r="AB1772" t="s">
        <v>11306</v>
      </c>
      <c r="AC1772" t="s">
        <v>29</v>
      </c>
      <c r="AD1772" t="s">
        <v>4065</v>
      </c>
      <c r="AE1772" t="s">
        <v>31</v>
      </c>
      <c r="AF1772" t="s">
        <v>56</v>
      </c>
      <c r="AG1772" t="s">
        <v>4066</v>
      </c>
      <c r="AH1772">
        <v>16.463999999999999</v>
      </c>
      <c r="AI1772">
        <v>7</v>
      </c>
      <c r="AJ1772">
        <v>0.2</v>
      </c>
      <c r="AK1772">
        <v>1.4406000000000001</v>
      </c>
      <c r="AL1772">
        <v>2023</v>
      </c>
      <c r="AM1772">
        <v>12</v>
      </c>
      <c r="AN1772" t="s">
        <v>11767</v>
      </c>
      <c r="AO1772" t="s">
        <v>11768</v>
      </c>
      <c r="AP1772">
        <v>4</v>
      </c>
      <c r="AQ1772">
        <v>8.7500000000000008E-2</v>
      </c>
      <c r="AR1772" t="s">
        <v>20</v>
      </c>
      <c r="AS1772" t="s">
        <v>11812</v>
      </c>
      <c r="AT1772" t="s">
        <v>11813</v>
      </c>
    </row>
    <row r="1773" spans="17:46" x14ac:dyDescent="0.35">
      <c r="Q1773">
        <v>1774</v>
      </c>
      <c r="R1773" t="s">
        <v>4554</v>
      </c>
      <c r="S1773" s="3">
        <v>45262</v>
      </c>
      <c r="T1773" s="3">
        <v>45264</v>
      </c>
      <c r="U1773" t="s">
        <v>71</v>
      </c>
      <c r="V1773" t="s">
        <v>4555</v>
      </c>
      <c r="W1773" t="s">
        <v>4556</v>
      </c>
      <c r="X1773" t="s">
        <v>25</v>
      </c>
      <c r="Y1773" t="s">
        <v>26</v>
      </c>
      <c r="Z1773" t="s">
        <v>347</v>
      </c>
      <c r="AA1773" t="s">
        <v>348</v>
      </c>
      <c r="AB1773" t="s">
        <v>11096</v>
      </c>
      <c r="AC1773" t="s">
        <v>54</v>
      </c>
      <c r="AD1773" t="s">
        <v>3097</v>
      </c>
      <c r="AE1773" t="s">
        <v>31</v>
      </c>
      <c r="AF1773" t="s">
        <v>41</v>
      </c>
      <c r="AG1773" t="s">
        <v>3098</v>
      </c>
      <c r="AH1773">
        <v>46.72</v>
      </c>
      <c r="AI1773">
        <v>8</v>
      </c>
      <c r="AJ1773">
        <v>0.2</v>
      </c>
      <c r="AK1773">
        <v>15.768000000000001</v>
      </c>
      <c r="AL1773">
        <v>2023</v>
      </c>
      <c r="AM1773">
        <v>12</v>
      </c>
      <c r="AN1773" t="s">
        <v>11767</v>
      </c>
      <c r="AO1773" t="s">
        <v>11768</v>
      </c>
      <c r="AP1773">
        <v>2</v>
      </c>
      <c r="AQ1773">
        <v>0.33750000000000002</v>
      </c>
      <c r="AR1773" t="s">
        <v>20</v>
      </c>
      <c r="AS1773" t="s">
        <v>11812</v>
      </c>
      <c r="AT1773" t="s">
        <v>11813</v>
      </c>
    </row>
    <row r="1774" spans="17:46" x14ac:dyDescent="0.35">
      <c r="Q1774">
        <v>1775</v>
      </c>
      <c r="R1774" t="s">
        <v>4557</v>
      </c>
      <c r="S1774" s="3">
        <v>45262</v>
      </c>
      <c r="T1774" s="3">
        <v>45267</v>
      </c>
      <c r="U1774" t="s">
        <v>22</v>
      </c>
      <c r="V1774" t="s">
        <v>3294</v>
      </c>
      <c r="W1774" t="s">
        <v>3295</v>
      </c>
      <c r="X1774" t="s">
        <v>74</v>
      </c>
      <c r="Y1774" t="s">
        <v>26</v>
      </c>
      <c r="Z1774" t="s">
        <v>4558</v>
      </c>
      <c r="AA1774" t="s">
        <v>1303</v>
      </c>
      <c r="AB1774" t="s">
        <v>11388</v>
      </c>
      <c r="AC1774" t="s">
        <v>54</v>
      </c>
      <c r="AD1774" t="s">
        <v>4569</v>
      </c>
      <c r="AE1774" t="s">
        <v>31</v>
      </c>
      <c r="AF1774" t="s">
        <v>44</v>
      </c>
      <c r="AG1774" t="s">
        <v>4570</v>
      </c>
      <c r="AH1774">
        <v>15.66</v>
      </c>
      <c r="AI1774">
        <v>6</v>
      </c>
      <c r="AJ1774">
        <v>0</v>
      </c>
      <c r="AK1774">
        <v>7.2035999999999998</v>
      </c>
      <c r="AL1774">
        <v>2023</v>
      </c>
      <c r="AM1774">
        <v>12</v>
      </c>
      <c r="AN1774" t="s">
        <v>11767</v>
      </c>
      <c r="AO1774" t="s">
        <v>11768</v>
      </c>
      <c r="AP1774">
        <v>5</v>
      </c>
      <c r="AQ1774">
        <v>0.45999999999999996</v>
      </c>
      <c r="AR1774" t="s">
        <v>20</v>
      </c>
      <c r="AS1774" t="s">
        <v>11816</v>
      </c>
      <c r="AT1774" t="s">
        <v>11813</v>
      </c>
    </row>
    <row r="1775" spans="17:46" x14ac:dyDescent="0.35">
      <c r="Q1775">
        <v>1776</v>
      </c>
      <c r="R1775" t="s">
        <v>4571</v>
      </c>
      <c r="S1775" s="3">
        <v>45262</v>
      </c>
      <c r="T1775" s="3">
        <v>45269</v>
      </c>
      <c r="U1775" t="s">
        <v>22</v>
      </c>
      <c r="V1775" t="s">
        <v>4572</v>
      </c>
      <c r="W1775" t="s">
        <v>4573</v>
      </c>
      <c r="X1775" t="s">
        <v>74</v>
      </c>
      <c r="Y1775" t="s">
        <v>26</v>
      </c>
      <c r="Z1775" t="s">
        <v>4574</v>
      </c>
      <c r="AA1775" t="s">
        <v>76</v>
      </c>
      <c r="AB1775" t="s">
        <v>11389</v>
      </c>
      <c r="AC1775" t="s">
        <v>63</v>
      </c>
      <c r="AD1775" t="s">
        <v>801</v>
      </c>
      <c r="AE1775" t="s">
        <v>31</v>
      </c>
      <c r="AF1775" t="s">
        <v>32</v>
      </c>
      <c r="AG1775" t="s">
        <v>3968</v>
      </c>
      <c r="AH1775">
        <v>15.24</v>
      </c>
      <c r="AI1775">
        <v>3</v>
      </c>
      <c r="AJ1775">
        <v>0</v>
      </c>
      <c r="AK1775">
        <v>7.1627999999999998</v>
      </c>
      <c r="AL1775">
        <v>2023</v>
      </c>
      <c r="AM1775">
        <v>12</v>
      </c>
      <c r="AN1775" t="s">
        <v>11767</v>
      </c>
      <c r="AO1775" t="s">
        <v>11768</v>
      </c>
      <c r="AP1775">
        <v>7</v>
      </c>
      <c r="AQ1775">
        <v>0.47</v>
      </c>
      <c r="AR1775" t="s">
        <v>20</v>
      </c>
      <c r="AS1775" t="s">
        <v>11816</v>
      </c>
      <c r="AT1775" t="s">
        <v>11813</v>
      </c>
    </row>
    <row r="1776" spans="17:46" x14ac:dyDescent="0.35">
      <c r="Q1776">
        <v>1777</v>
      </c>
      <c r="R1776" t="s">
        <v>4557</v>
      </c>
      <c r="S1776" s="3">
        <v>45262</v>
      </c>
      <c r="T1776" s="3">
        <v>45267</v>
      </c>
      <c r="U1776" t="s">
        <v>22</v>
      </c>
      <c r="V1776" t="s">
        <v>3294</v>
      </c>
      <c r="W1776" t="s">
        <v>3295</v>
      </c>
      <c r="X1776" t="s">
        <v>74</v>
      </c>
      <c r="Y1776" t="s">
        <v>26</v>
      </c>
      <c r="Z1776" t="s">
        <v>4558</v>
      </c>
      <c r="AA1776" t="s">
        <v>1303</v>
      </c>
      <c r="AB1776" t="s">
        <v>11388</v>
      </c>
      <c r="AC1776" t="s">
        <v>54</v>
      </c>
      <c r="AD1776" t="s">
        <v>3288</v>
      </c>
      <c r="AE1776" t="s">
        <v>31</v>
      </c>
      <c r="AF1776" t="s">
        <v>32</v>
      </c>
      <c r="AG1776" t="s">
        <v>3289</v>
      </c>
      <c r="AH1776">
        <v>146.82</v>
      </c>
      <c r="AI1776">
        <v>3</v>
      </c>
      <c r="AJ1776">
        <v>0</v>
      </c>
      <c r="AK1776">
        <v>73.41</v>
      </c>
      <c r="AL1776">
        <v>2023</v>
      </c>
      <c r="AM1776">
        <v>12</v>
      </c>
      <c r="AN1776" t="s">
        <v>11767</v>
      </c>
      <c r="AO1776" t="s">
        <v>11768</v>
      </c>
      <c r="AP1776">
        <v>5</v>
      </c>
      <c r="AQ1776">
        <v>0.5</v>
      </c>
      <c r="AR1776" t="s">
        <v>20</v>
      </c>
      <c r="AS1776" t="s">
        <v>11816</v>
      </c>
      <c r="AT1776" t="s">
        <v>11815</v>
      </c>
    </row>
    <row r="1777" spans="17:46" x14ac:dyDescent="0.35">
      <c r="Q1777">
        <v>1778</v>
      </c>
      <c r="R1777" t="s">
        <v>4571</v>
      </c>
      <c r="S1777" s="3">
        <v>45262</v>
      </c>
      <c r="T1777" s="3">
        <v>45269</v>
      </c>
      <c r="U1777" t="s">
        <v>22</v>
      </c>
      <c r="V1777" t="s">
        <v>4572</v>
      </c>
      <c r="W1777" t="s">
        <v>4573</v>
      </c>
      <c r="X1777" t="s">
        <v>74</v>
      </c>
      <c r="Y1777" t="s">
        <v>26</v>
      </c>
      <c r="Z1777" t="s">
        <v>4574</v>
      </c>
      <c r="AA1777" t="s">
        <v>76</v>
      </c>
      <c r="AB1777" t="s">
        <v>11389</v>
      </c>
      <c r="AC1777" t="s">
        <v>63</v>
      </c>
      <c r="AD1777" t="s">
        <v>4575</v>
      </c>
      <c r="AE1777" t="s">
        <v>96</v>
      </c>
      <c r="AF1777" t="s">
        <v>117</v>
      </c>
      <c r="AG1777" t="s">
        <v>4576</v>
      </c>
      <c r="AH1777">
        <v>5.95</v>
      </c>
      <c r="AI1777">
        <v>1</v>
      </c>
      <c r="AJ1777">
        <v>0</v>
      </c>
      <c r="AK1777">
        <v>0.83299999999999996</v>
      </c>
      <c r="AL1777">
        <v>2023</v>
      </c>
      <c r="AM1777">
        <v>12</v>
      </c>
      <c r="AN1777" t="s">
        <v>11767</v>
      </c>
      <c r="AO1777" t="s">
        <v>11768</v>
      </c>
      <c r="AP1777">
        <v>7</v>
      </c>
      <c r="AQ1777">
        <v>0.13999999999999999</v>
      </c>
      <c r="AR1777" t="s">
        <v>20</v>
      </c>
      <c r="AS1777" t="s">
        <v>11816</v>
      </c>
      <c r="AT1777" t="s">
        <v>11813</v>
      </c>
    </row>
    <row r="1778" spans="17:46" x14ac:dyDescent="0.35">
      <c r="Q1778">
        <v>1779</v>
      </c>
      <c r="R1778" t="s">
        <v>4577</v>
      </c>
      <c r="S1778" s="3">
        <v>45262</v>
      </c>
      <c r="T1778" s="3">
        <v>45267</v>
      </c>
      <c r="U1778" t="s">
        <v>22</v>
      </c>
      <c r="V1778" t="s">
        <v>4578</v>
      </c>
      <c r="W1778" t="s">
        <v>4579</v>
      </c>
      <c r="X1778" t="s">
        <v>74</v>
      </c>
      <c r="Y1778" t="s">
        <v>26</v>
      </c>
      <c r="Z1778" t="s">
        <v>546</v>
      </c>
      <c r="AA1778" t="s">
        <v>155</v>
      </c>
      <c r="AB1778" t="s">
        <v>11092</v>
      </c>
      <c r="AC1778" t="s">
        <v>54</v>
      </c>
      <c r="AD1778" t="s">
        <v>4580</v>
      </c>
      <c r="AE1778" t="s">
        <v>96</v>
      </c>
      <c r="AF1778" t="s">
        <v>117</v>
      </c>
      <c r="AG1778" t="s">
        <v>11390</v>
      </c>
      <c r="AH1778">
        <v>119.8</v>
      </c>
      <c r="AI1778">
        <v>5</v>
      </c>
      <c r="AJ1778">
        <v>0.2</v>
      </c>
      <c r="AK1778">
        <v>29.95</v>
      </c>
      <c r="AL1778">
        <v>2023</v>
      </c>
      <c r="AM1778">
        <v>12</v>
      </c>
      <c r="AN1778" t="s">
        <v>11767</v>
      </c>
      <c r="AO1778" t="s">
        <v>11768</v>
      </c>
      <c r="AP1778">
        <v>5</v>
      </c>
      <c r="AQ1778">
        <v>0.25</v>
      </c>
      <c r="AR1778" t="s">
        <v>20</v>
      </c>
      <c r="AS1778" t="s">
        <v>11812</v>
      </c>
      <c r="AT1778" t="s">
        <v>11815</v>
      </c>
    </row>
    <row r="1779" spans="17:46" x14ac:dyDescent="0.35">
      <c r="Q1779">
        <v>1780</v>
      </c>
      <c r="R1779" t="s">
        <v>4554</v>
      </c>
      <c r="S1779" s="3">
        <v>45262</v>
      </c>
      <c r="T1779" s="3">
        <v>45264</v>
      </c>
      <c r="U1779" t="s">
        <v>71</v>
      </c>
      <c r="V1779" t="s">
        <v>4555</v>
      </c>
      <c r="W1779" t="s">
        <v>4556</v>
      </c>
      <c r="X1779" t="s">
        <v>25</v>
      </c>
      <c r="Y1779" t="s">
        <v>26</v>
      </c>
      <c r="Z1779" t="s">
        <v>347</v>
      </c>
      <c r="AA1779" t="s">
        <v>348</v>
      </c>
      <c r="AB1779" t="s">
        <v>11096</v>
      </c>
      <c r="AC1779" t="s">
        <v>54</v>
      </c>
      <c r="AD1779" t="s">
        <v>187</v>
      </c>
      <c r="AE1779" t="s">
        <v>96</v>
      </c>
      <c r="AF1779" t="s">
        <v>117</v>
      </c>
      <c r="AG1779" t="s">
        <v>188</v>
      </c>
      <c r="AH1779">
        <v>119.96</v>
      </c>
      <c r="AI1779">
        <v>4</v>
      </c>
      <c r="AJ1779">
        <v>0</v>
      </c>
      <c r="AK1779">
        <v>52.782400000000003</v>
      </c>
      <c r="AL1779">
        <v>2023</v>
      </c>
      <c r="AM1779">
        <v>12</v>
      </c>
      <c r="AN1779" t="s">
        <v>11767</v>
      </c>
      <c r="AO1779" t="s">
        <v>11768</v>
      </c>
      <c r="AP1779">
        <v>2</v>
      </c>
      <c r="AQ1779">
        <v>0.44000000000000006</v>
      </c>
      <c r="AR1779" t="s">
        <v>20</v>
      </c>
      <c r="AS1779" t="s">
        <v>11816</v>
      </c>
      <c r="AT1779" t="s">
        <v>11815</v>
      </c>
    </row>
    <row r="1780" spans="17:46" x14ac:dyDescent="0.35">
      <c r="Q1780">
        <v>1781</v>
      </c>
      <c r="R1780" t="s">
        <v>4581</v>
      </c>
      <c r="S1780" s="3">
        <v>45262</v>
      </c>
      <c r="T1780" s="3">
        <v>45266</v>
      </c>
      <c r="U1780" t="s">
        <v>22</v>
      </c>
      <c r="V1780" t="s">
        <v>2089</v>
      </c>
      <c r="W1780" t="s">
        <v>2090</v>
      </c>
      <c r="X1780" t="s">
        <v>37</v>
      </c>
      <c r="Y1780" t="s">
        <v>279</v>
      </c>
      <c r="Z1780" t="s">
        <v>2091</v>
      </c>
      <c r="AA1780" t="s">
        <v>2092</v>
      </c>
      <c r="AB1780" t="s">
        <v>2093</v>
      </c>
      <c r="AC1780" t="s">
        <v>54</v>
      </c>
      <c r="AD1780" t="s">
        <v>3568</v>
      </c>
      <c r="AE1780" t="s">
        <v>65</v>
      </c>
      <c r="AF1780" t="s">
        <v>106</v>
      </c>
      <c r="AG1780" t="s">
        <v>3569</v>
      </c>
      <c r="AH1780">
        <v>58.36</v>
      </c>
      <c r="AI1780">
        <v>5</v>
      </c>
      <c r="AJ1780">
        <v>0.6</v>
      </c>
      <c r="AK1780">
        <v>-24.803000000000001</v>
      </c>
      <c r="AL1780">
        <v>2023</v>
      </c>
      <c r="AM1780">
        <v>12</v>
      </c>
      <c r="AN1780" t="s">
        <v>11767</v>
      </c>
      <c r="AO1780" t="s">
        <v>11768</v>
      </c>
      <c r="AP1780">
        <v>4</v>
      </c>
      <c r="AQ1780">
        <v>-0.42500000000000004</v>
      </c>
      <c r="AR1780" t="s">
        <v>11746</v>
      </c>
      <c r="AS1780" t="s">
        <v>11814</v>
      </c>
      <c r="AT1780" t="s">
        <v>11813</v>
      </c>
    </row>
    <row r="1781" spans="17:46" x14ac:dyDescent="0.35">
      <c r="Q1781">
        <v>1782</v>
      </c>
      <c r="R1781" t="s">
        <v>4582</v>
      </c>
      <c r="S1781" s="3">
        <v>45262</v>
      </c>
      <c r="T1781" s="3">
        <v>45266</v>
      </c>
      <c r="U1781" t="s">
        <v>22</v>
      </c>
      <c r="V1781" t="s">
        <v>4583</v>
      </c>
      <c r="W1781" t="s">
        <v>4584</v>
      </c>
      <c r="X1781" t="s">
        <v>74</v>
      </c>
      <c r="Y1781" t="s">
        <v>279</v>
      </c>
      <c r="Z1781" t="s">
        <v>4585</v>
      </c>
      <c r="AA1781" t="s">
        <v>4586</v>
      </c>
      <c r="AB1781" t="s">
        <v>4587</v>
      </c>
      <c r="AC1781" t="s">
        <v>54</v>
      </c>
      <c r="AD1781" t="s">
        <v>4562</v>
      </c>
      <c r="AE1781" t="s">
        <v>65</v>
      </c>
      <c r="AF1781" t="s">
        <v>106</v>
      </c>
      <c r="AG1781" t="s">
        <v>4563</v>
      </c>
      <c r="AH1781">
        <v>39.96</v>
      </c>
      <c r="AI1781">
        <v>5</v>
      </c>
      <c r="AJ1781">
        <v>0.6</v>
      </c>
      <c r="AK1781">
        <v>-20.975999999999999</v>
      </c>
      <c r="AL1781">
        <v>2023</v>
      </c>
      <c r="AM1781">
        <v>12</v>
      </c>
      <c r="AN1781" t="s">
        <v>11767</v>
      </c>
      <c r="AO1781" t="s">
        <v>11768</v>
      </c>
      <c r="AP1781">
        <v>4</v>
      </c>
      <c r="AQ1781">
        <v>-0.52492492492492493</v>
      </c>
      <c r="AR1781" t="s">
        <v>11746</v>
      </c>
      <c r="AS1781" t="s">
        <v>11814</v>
      </c>
      <c r="AT1781" t="s">
        <v>11813</v>
      </c>
    </row>
    <row r="1782" spans="17:46" x14ac:dyDescent="0.35">
      <c r="Q1782">
        <v>1783</v>
      </c>
      <c r="R1782" t="s">
        <v>4582</v>
      </c>
      <c r="S1782" s="3">
        <v>45262</v>
      </c>
      <c r="T1782" s="3">
        <v>45266</v>
      </c>
      <c r="U1782" t="s">
        <v>22</v>
      </c>
      <c r="V1782" t="s">
        <v>4583</v>
      </c>
      <c r="W1782" t="s">
        <v>4584</v>
      </c>
      <c r="X1782" t="s">
        <v>74</v>
      </c>
      <c r="Y1782" t="s">
        <v>279</v>
      </c>
      <c r="Z1782" t="s">
        <v>4585</v>
      </c>
      <c r="AA1782" t="s">
        <v>4586</v>
      </c>
      <c r="AB1782" t="s">
        <v>4587</v>
      </c>
      <c r="AC1782" t="s">
        <v>54</v>
      </c>
      <c r="AD1782" t="s">
        <v>4065</v>
      </c>
      <c r="AE1782" t="s">
        <v>31</v>
      </c>
      <c r="AF1782" t="s">
        <v>56</v>
      </c>
      <c r="AG1782" t="s">
        <v>4066</v>
      </c>
      <c r="AH1782">
        <v>16.463999999999999</v>
      </c>
      <c r="AI1782">
        <v>7</v>
      </c>
      <c r="AJ1782">
        <v>0.2</v>
      </c>
      <c r="AK1782">
        <v>2.4405999999999999</v>
      </c>
      <c r="AL1782">
        <v>2023</v>
      </c>
      <c r="AM1782">
        <v>12</v>
      </c>
      <c r="AN1782" t="s">
        <v>11767</v>
      </c>
      <c r="AO1782" t="s">
        <v>11768</v>
      </c>
      <c r="AP1782">
        <v>4</v>
      </c>
      <c r="AQ1782">
        <v>0.14823858114674443</v>
      </c>
      <c r="AR1782" t="s">
        <v>20</v>
      </c>
      <c r="AS1782" t="s">
        <v>11812</v>
      </c>
      <c r="AT1782" t="s">
        <v>11813</v>
      </c>
    </row>
    <row r="1783" spans="17:46" x14ac:dyDescent="0.35">
      <c r="Q1783">
        <v>1784</v>
      </c>
      <c r="R1783" t="s">
        <v>4588</v>
      </c>
      <c r="S1783" s="3">
        <v>45263</v>
      </c>
      <c r="T1783" s="3">
        <v>45266</v>
      </c>
      <c r="U1783" t="s">
        <v>87</v>
      </c>
      <c r="V1783" t="s">
        <v>4507</v>
      </c>
      <c r="W1783" t="s">
        <v>4508</v>
      </c>
      <c r="X1783" t="s">
        <v>74</v>
      </c>
      <c r="Y1783" t="s">
        <v>26</v>
      </c>
      <c r="Z1783" t="s">
        <v>4441</v>
      </c>
      <c r="AA1783" t="s">
        <v>437</v>
      </c>
      <c r="AB1783" t="s">
        <v>11379</v>
      </c>
      <c r="AC1783" t="s">
        <v>29</v>
      </c>
      <c r="AD1783" t="s">
        <v>4549</v>
      </c>
      <c r="AE1783" t="s">
        <v>31</v>
      </c>
      <c r="AF1783" t="s">
        <v>32</v>
      </c>
      <c r="AG1783" t="s">
        <v>4550</v>
      </c>
      <c r="AH1783">
        <v>25.92</v>
      </c>
      <c r="AI1783">
        <v>4</v>
      </c>
      <c r="AJ1783">
        <v>0</v>
      </c>
      <c r="AK1783">
        <v>12.441599999999999</v>
      </c>
      <c r="AL1783">
        <v>2023</v>
      </c>
      <c r="AM1783">
        <v>12</v>
      </c>
      <c r="AN1783" t="s">
        <v>11767</v>
      </c>
      <c r="AO1783" t="s">
        <v>11768</v>
      </c>
      <c r="AP1783">
        <v>3</v>
      </c>
      <c r="AQ1783">
        <v>0.47999999999999993</v>
      </c>
      <c r="AR1783" t="s">
        <v>20</v>
      </c>
      <c r="AS1783" t="s">
        <v>11816</v>
      </c>
      <c r="AT1783" t="s">
        <v>11813</v>
      </c>
    </row>
    <row r="1784" spans="17:46" x14ac:dyDescent="0.35">
      <c r="Q1784">
        <v>1785</v>
      </c>
      <c r="R1784" t="s">
        <v>4589</v>
      </c>
      <c r="S1784" s="3">
        <v>45263</v>
      </c>
      <c r="T1784" s="3">
        <v>45269</v>
      </c>
      <c r="U1784" t="s">
        <v>22</v>
      </c>
      <c r="V1784" t="s">
        <v>4423</v>
      </c>
      <c r="W1784" t="s">
        <v>4424</v>
      </c>
      <c r="X1784" t="s">
        <v>25</v>
      </c>
      <c r="Y1784" t="s">
        <v>26</v>
      </c>
      <c r="Z1784" t="s">
        <v>4590</v>
      </c>
      <c r="AA1784" t="s">
        <v>2103</v>
      </c>
      <c r="AB1784" t="s">
        <v>11391</v>
      </c>
      <c r="AC1784" t="s">
        <v>29</v>
      </c>
      <c r="AD1784" t="s">
        <v>4591</v>
      </c>
      <c r="AE1784" t="s">
        <v>96</v>
      </c>
      <c r="AF1784" t="s">
        <v>97</v>
      </c>
      <c r="AG1784" t="s">
        <v>11392</v>
      </c>
      <c r="AH1784">
        <v>479.96</v>
      </c>
      <c r="AI1784">
        <v>4</v>
      </c>
      <c r="AJ1784">
        <v>0</v>
      </c>
      <c r="AK1784">
        <v>134.3888</v>
      </c>
      <c r="AL1784">
        <v>2023</v>
      </c>
      <c r="AM1784">
        <v>12</v>
      </c>
      <c r="AN1784" t="s">
        <v>11767</v>
      </c>
      <c r="AO1784" t="s">
        <v>11768</v>
      </c>
      <c r="AP1784">
        <v>6</v>
      </c>
      <c r="AQ1784">
        <v>0.28000000000000003</v>
      </c>
      <c r="AR1784" t="s">
        <v>20</v>
      </c>
      <c r="AS1784" t="s">
        <v>11816</v>
      </c>
      <c r="AT1784" t="s">
        <v>11815</v>
      </c>
    </row>
    <row r="1785" spans="17:46" x14ac:dyDescent="0.35">
      <c r="Q1785">
        <v>1786</v>
      </c>
      <c r="R1785" t="s">
        <v>4592</v>
      </c>
      <c r="S1785" s="3">
        <v>45264</v>
      </c>
      <c r="T1785" s="3">
        <v>45268</v>
      </c>
      <c r="U1785" t="s">
        <v>22</v>
      </c>
      <c r="V1785" t="s">
        <v>4593</v>
      </c>
      <c r="W1785" t="s">
        <v>4594</v>
      </c>
      <c r="X1785" t="s">
        <v>74</v>
      </c>
      <c r="Y1785" t="s">
        <v>26</v>
      </c>
      <c r="Z1785" t="s">
        <v>347</v>
      </c>
      <c r="AA1785" t="s">
        <v>348</v>
      </c>
      <c r="AB1785" t="s">
        <v>11066</v>
      </c>
      <c r="AC1785" t="s">
        <v>54</v>
      </c>
      <c r="AD1785" t="s">
        <v>4009</v>
      </c>
      <c r="AE1785" t="s">
        <v>96</v>
      </c>
      <c r="AF1785" t="s">
        <v>97</v>
      </c>
      <c r="AG1785" t="s">
        <v>4010</v>
      </c>
      <c r="AH1785">
        <v>129.97999999999999</v>
      </c>
      <c r="AI1785">
        <v>2</v>
      </c>
      <c r="AJ1785">
        <v>0</v>
      </c>
      <c r="AK1785">
        <v>62.3904</v>
      </c>
      <c r="AL1785">
        <v>2023</v>
      </c>
      <c r="AM1785">
        <v>12</v>
      </c>
      <c r="AN1785" t="s">
        <v>11767</v>
      </c>
      <c r="AO1785" t="s">
        <v>11768</v>
      </c>
      <c r="AP1785">
        <v>4</v>
      </c>
      <c r="AQ1785">
        <v>0.48000000000000004</v>
      </c>
      <c r="AR1785" t="s">
        <v>20</v>
      </c>
      <c r="AS1785" t="s">
        <v>11816</v>
      </c>
      <c r="AT1785" t="s">
        <v>11815</v>
      </c>
    </row>
    <row r="1786" spans="17:46" x14ac:dyDescent="0.35">
      <c r="Q1786">
        <v>1787</v>
      </c>
      <c r="R1786" t="s">
        <v>4595</v>
      </c>
      <c r="S1786" s="3">
        <v>45264</v>
      </c>
      <c r="T1786" s="3">
        <v>45269</v>
      </c>
      <c r="U1786" t="s">
        <v>22</v>
      </c>
      <c r="V1786" t="s">
        <v>4151</v>
      </c>
      <c r="W1786" t="s">
        <v>4152</v>
      </c>
      <c r="X1786" t="s">
        <v>25</v>
      </c>
      <c r="Y1786" t="s">
        <v>279</v>
      </c>
      <c r="Z1786" t="s">
        <v>1722</v>
      </c>
      <c r="AA1786" t="s">
        <v>1723</v>
      </c>
      <c r="AB1786" t="s">
        <v>4596</v>
      </c>
      <c r="AC1786" t="s">
        <v>92</v>
      </c>
      <c r="AD1786" t="s">
        <v>826</v>
      </c>
      <c r="AE1786" t="s">
        <v>65</v>
      </c>
      <c r="AF1786" t="s">
        <v>106</v>
      </c>
      <c r="AG1786" t="s">
        <v>4597</v>
      </c>
      <c r="AH1786">
        <v>25.08</v>
      </c>
      <c r="AI1786">
        <v>6</v>
      </c>
      <c r="AJ1786">
        <v>0</v>
      </c>
      <c r="AK1786">
        <v>9.0299999999999994</v>
      </c>
      <c r="AL1786">
        <v>2023</v>
      </c>
      <c r="AM1786">
        <v>12</v>
      </c>
      <c r="AN1786" t="s">
        <v>11767</v>
      </c>
      <c r="AO1786" t="s">
        <v>11768</v>
      </c>
      <c r="AP1786">
        <v>5</v>
      </c>
      <c r="AQ1786">
        <v>0.36004784688995217</v>
      </c>
      <c r="AR1786" t="s">
        <v>20</v>
      </c>
      <c r="AS1786" t="s">
        <v>11816</v>
      </c>
      <c r="AT1786" t="s">
        <v>11813</v>
      </c>
    </row>
    <row r="1787" spans="17:46" x14ac:dyDescent="0.35">
      <c r="Q1787">
        <v>1788</v>
      </c>
      <c r="R1787" t="s">
        <v>4595</v>
      </c>
      <c r="S1787" s="3">
        <v>45264</v>
      </c>
      <c r="T1787" s="3">
        <v>45269</v>
      </c>
      <c r="U1787" t="s">
        <v>22</v>
      </c>
      <c r="V1787" t="s">
        <v>4151</v>
      </c>
      <c r="W1787" t="s">
        <v>4152</v>
      </c>
      <c r="X1787" t="s">
        <v>25</v>
      </c>
      <c r="Y1787" t="s">
        <v>279</v>
      </c>
      <c r="Z1787" t="s">
        <v>1722</v>
      </c>
      <c r="AA1787" t="s">
        <v>1723</v>
      </c>
      <c r="AB1787" t="s">
        <v>4596</v>
      </c>
      <c r="AC1787" t="s">
        <v>92</v>
      </c>
      <c r="AD1787" t="s">
        <v>723</v>
      </c>
      <c r="AE1787" t="s">
        <v>31</v>
      </c>
      <c r="AF1787" t="s">
        <v>56</v>
      </c>
      <c r="AG1787" t="s">
        <v>724</v>
      </c>
      <c r="AH1787">
        <v>16.899999999999999</v>
      </c>
      <c r="AI1787">
        <v>5</v>
      </c>
      <c r="AJ1787">
        <v>0</v>
      </c>
      <c r="AK1787">
        <v>6.25</v>
      </c>
      <c r="AL1787">
        <v>2023</v>
      </c>
      <c r="AM1787">
        <v>12</v>
      </c>
      <c r="AN1787" t="s">
        <v>11767</v>
      </c>
      <c r="AO1787" t="s">
        <v>11768</v>
      </c>
      <c r="AP1787">
        <v>5</v>
      </c>
      <c r="AQ1787">
        <v>0.36982248520710065</v>
      </c>
      <c r="AR1787" t="s">
        <v>20</v>
      </c>
      <c r="AS1787" t="s">
        <v>11816</v>
      </c>
      <c r="AT1787" t="s">
        <v>11813</v>
      </c>
    </row>
    <row r="1788" spans="17:46" x14ac:dyDescent="0.35">
      <c r="Q1788">
        <v>1789</v>
      </c>
      <c r="R1788" t="s">
        <v>4598</v>
      </c>
      <c r="S1788" s="3">
        <v>45265</v>
      </c>
      <c r="T1788" s="3">
        <v>45267</v>
      </c>
      <c r="U1788" t="s">
        <v>71</v>
      </c>
      <c r="V1788" t="s">
        <v>4599</v>
      </c>
      <c r="W1788" t="s">
        <v>4600</v>
      </c>
      <c r="X1788" t="s">
        <v>25</v>
      </c>
      <c r="Y1788" t="s">
        <v>26</v>
      </c>
      <c r="Z1788" t="s">
        <v>90</v>
      </c>
      <c r="AA1788" t="s">
        <v>91</v>
      </c>
      <c r="AB1788" t="s">
        <v>11217</v>
      </c>
      <c r="AC1788" t="s">
        <v>92</v>
      </c>
      <c r="AD1788" t="s">
        <v>3265</v>
      </c>
      <c r="AE1788" t="s">
        <v>31</v>
      </c>
      <c r="AF1788" t="s">
        <v>205</v>
      </c>
      <c r="AG1788" t="s">
        <v>3266</v>
      </c>
      <c r="AH1788">
        <v>250.26</v>
      </c>
      <c r="AI1788">
        <v>6</v>
      </c>
      <c r="AJ1788">
        <v>0</v>
      </c>
      <c r="AK1788">
        <v>72.575400000000002</v>
      </c>
      <c r="AL1788">
        <v>2023</v>
      </c>
      <c r="AM1788">
        <v>12</v>
      </c>
      <c r="AN1788" t="s">
        <v>11767</v>
      </c>
      <c r="AO1788" t="s">
        <v>11768</v>
      </c>
      <c r="AP1788">
        <v>2</v>
      </c>
      <c r="AQ1788">
        <v>0.29000000000000004</v>
      </c>
      <c r="AR1788" t="s">
        <v>20</v>
      </c>
      <c r="AS1788" t="s">
        <v>11816</v>
      </c>
      <c r="AT1788" t="s">
        <v>11815</v>
      </c>
    </row>
    <row r="1789" spans="17:46" x14ac:dyDescent="0.35">
      <c r="Q1789">
        <v>1790</v>
      </c>
      <c r="R1789" t="s">
        <v>4601</v>
      </c>
      <c r="S1789" s="3">
        <v>45265</v>
      </c>
      <c r="T1789" s="3">
        <v>45270</v>
      </c>
      <c r="U1789" t="s">
        <v>22</v>
      </c>
      <c r="V1789" t="s">
        <v>179</v>
      </c>
      <c r="W1789" t="s">
        <v>180</v>
      </c>
      <c r="X1789" t="s">
        <v>74</v>
      </c>
      <c r="Y1789" t="s">
        <v>26</v>
      </c>
      <c r="Z1789" t="s">
        <v>4602</v>
      </c>
      <c r="AA1789" t="s">
        <v>211</v>
      </c>
      <c r="AB1789" t="s">
        <v>11393</v>
      </c>
      <c r="AC1789" t="s">
        <v>92</v>
      </c>
      <c r="AD1789" t="s">
        <v>4603</v>
      </c>
      <c r="AE1789" t="s">
        <v>31</v>
      </c>
      <c r="AF1789" t="s">
        <v>56</v>
      </c>
      <c r="AG1789" t="s">
        <v>4604</v>
      </c>
      <c r="AH1789">
        <v>1113.0239999999999</v>
      </c>
      <c r="AI1789">
        <v>8</v>
      </c>
      <c r="AJ1789">
        <v>0.2</v>
      </c>
      <c r="AK1789">
        <v>111.30240000000001</v>
      </c>
      <c r="AL1789">
        <v>2023</v>
      </c>
      <c r="AM1789">
        <v>12</v>
      </c>
      <c r="AN1789" t="s">
        <v>11767</v>
      </c>
      <c r="AO1789" t="s">
        <v>11768</v>
      </c>
      <c r="AP1789">
        <v>5</v>
      </c>
      <c r="AQ1789">
        <v>0.10000000000000002</v>
      </c>
      <c r="AR1789" t="s">
        <v>20</v>
      </c>
      <c r="AS1789" t="s">
        <v>11812</v>
      </c>
      <c r="AT1789" t="s">
        <v>11817</v>
      </c>
    </row>
    <row r="1790" spans="17:46" x14ac:dyDescent="0.35">
      <c r="Q1790">
        <v>1791</v>
      </c>
      <c r="R1790" t="s">
        <v>4605</v>
      </c>
      <c r="S1790" s="3">
        <v>45265</v>
      </c>
      <c r="T1790" s="3">
        <v>45270</v>
      </c>
      <c r="U1790" t="s">
        <v>22</v>
      </c>
      <c r="V1790" t="s">
        <v>4606</v>
      </c>
      <c r="W1790" t="s">
        <v>4607</v>
      </c>
      <c r="X1790" t="s">
        <v>25</v>
      </c>
      <c r="Y1790" t="s">
        <v>26</v>
      </c>
      <c r="Z1790" t="s">
        <v>90</v>
      </c>
      <c r="AA1790" t="s">
        <v>91</v>
      </c>
      <c r="AB1790" t="s">
        <v>11171</v>
      </c>
      <c r="AC1790" t="s">
        <v>92</v>
      </c>
      <c r="AD1790" t="s">
        <v>3159</v>
      </c>
      <c r="AE1790" t="s">
        <v>31</v>
      </c>
      <c r="AF1790" t="s">
        <v>56</v>
      </c>
      <c r="AG1790" t="s">
        <v>3160</v>
      </c>
      <c r="AH1790">
        <v>26.46</v>
      </c>
      <c r="AI1790">
        <v>9</v>
      </c>
      <c r="AJ1790">
        <v>0</v>
      </c>
      <c r="AK1790">
        <v>11.907</v>
      </c>
      <c r="AL1790">
        <v>2023</v>
      </c>
      <c r="AM1790">
        <v>12</v>
      </c>
      <c r="AN1790" t="s">
        <v>11767</v>
      </c>
      <c r="AO1790" t="s">
        <v>11768</v>
      </c>
      <c r="AP1790">
        <v>5</v>
      </c>
      <c r="AQ1790">
        <v>0.45</v>
      </c>
      <c r="AR1790" t="s">
        <v>20</v>
      </c>
      <c r="AS1790" t="s">
        <v>11816</v>
      </c>
      <c r="AT1790" t="s">
        <v>11813</v>
      </c>
    </row>
    <row r="1791" spans="17:46" x14ac:dyDescent="0.35">
      <c r="Q1791">
        <v>1792</v>
      </c>
      <c r="R1791" t="s">
        <v>4608</v>
      </c>
      <c r="S1791" s="3">
        <v>45265</v>
      </c>
      <c r="T1791" s="3">
        <v>45269</v>
      </c>
      <c r="U1791" t="s">
        <v>22</v>
      </c>
      <c r="V1791" t="s">
        <v>3283</v>
      </c>
      <c r="W1791" t="s">
        <v>3284</v>
      </c>
      <c r="X1791" t="s">
        <v>74</v>
      </c>
      <c r="Y1791" t="s">
        <v>26</v>
      </c>
      <c r="Z1791" t="s">
        <v>546</v>
      </c>
      <c r="AA1791" t="s">
        <v>155</v>
      </c>
      <c r="AB1791" t="s">
        <v>11092</v>
      </c>
      <c r="AC1791" t="s">
        <v>54</v>
      </c>
      <c r="AD1791" t="s">
        <v>1177</v>
      </c>
      <c r="AE1791" t="s">
        <v>31</v>
      </c>
      <c r="AF1791" t="s">
        <v>41</v>
      </c>
      <c r="AG1791" t="s">
        <v>1178</v>
      </c>
      <c r="AH1791">
        <v>29.94</v>
      </c>
      <c r="AI1791">
        <v>4</v>
      </c>
      <c r="AJ1791">
        <v>0.7</v>
      </c>
      <c r="AK1791">
        <v>-23.952000000000002</v>
      </c>
      <c r="AL1791">
        <v>2023</v>
      </c>
      <c r="AM1791">
        <v>12</v>
      </c>
      <c r="AN1791" t="s">
        <v>11767</v>
      </c>
      <c r="AO1791" t="s">
        <v>11768</v>
      </c>
      <c r="AP1791">
        <v>4</v>
      </c>
      <c r="AQ1791">
        <v>-0.8</v>
      </c>
      <c r="AR1791" t="s">
        <v>11746</v>
      </c>
      <c r="AS1791" t="s">
        <v>11814</v>
      </c>
      <c r="AT1791" t="s">
        <v>11813</v>
      </c>
    </row>
    <row r="1792" spans="17:46" x14ac:dyDescent="0.35">
      <c r="Q1792">
        <v>1793</v>
      </c>
      <c r="R1792" t="s">
        <v>4609</v>
      </c>
      <c r="S1792" s="3">
        <v>45265</v>
      </c>
      <c r="T1792" s="3">
        <v>45267</v>
      </c>
      <c r="U1792" t="s">
        <v>71</v>
      </c>
      <c r="V1792" t="s">
        <v>4610</v>
      </c>
      <c r="W1792" t="s">
        <v>4611</v>
      </c>
      <c r="X1792" t="s">
        <v>74</v>
      </c>
      <c r="Y1792" t="s">
        <v>26</v>
      </c>
      <c r="Z1792" t="s">
        <v>52</v>
      </c>
      <c r="AA1792" t="s">
        <v>53</v>
      </c>
      <c r="AB1792" t="s">
        <v>11053</v>
      </c>
      <c r="AC1792" t="s">
        <v>54</v>
      </c>
      <c r="AD1792" t="s">
        <v>1328</v>
      </c>
      <c r="AE1792" t="s">
        <v>31</v>
      </c>
      <c r="AF1792" t="s">
        <v>166</v>
      </c>
      <c r="AG1792" t="s">
        <v>1329</v>
      </c>
      <c r="AH1792">
        <v>348.488</v>
      </c>
      <c r="AI1792">
        <v>7</v>
      </c>
      <c r="AJ1792">
        <v>0.2</v>
      </c>
      <c r="AK1792">
        <v>117.6147</v>
      </c>
      <c r="AL1792">
        <v>2023</v>
      </c>
      <c r="AM1792">
        <v>12</v>
      </c>
      <c r="AN1792" t="s">
        <v>11767</v>
      </c>
      <c r="AO1792" t="s">
        <v>11768</v>
      </c>
      <c r="AP1792">
        <v>2</v>
      </c>
      <c r="AQ1792">
        <v>0.33750000000000002</v>
      </c>
      <c r="AR1792" t="s">
        <v>20</v>
      </c>
      <c r="AS1792" t="s">
        <v>11812</v>
      </c>
      <c r="AT1792" t="s">
        <v>11815</v>
      </c>
    </row>
    <row r="1793" spans="17:46" x14ac:dyDescent="0.35">
      <c r="Q1793">
        <v>1794</v>
      </c>
      <c r="R1793" t="s">
        <v>4605</v>
      </c>
      <c r="S1793" s="3">
        <v>45265</v>
      </c>
      <c r="T1793" s="3">
        <v>45270</v>
      </c>
      <c r="U1793" t="s">
        <v>22</v>
      </c>
      <c r="V1793" t="s">
        <v>4606</v>
      </c>
      <c r="W1793" t="s">
        <v>4607</v>
      </c>
      <c r="X1793" t="s">
        <v>25</v>
      </c>
      <c r="Y1793" t="s">
        <v>26</v>
      </c>
      <c r="Z1793" t="s">
        <v>90</v>
      </c>
      <c r="AA1793" t="s">
        <v>91</v>
      </c>
      <c r="AB1793" t="s">
        <v>11171</v>
      </c>
      <c r="AC1793" t="s">
        <v>92</v>
      </c>
      <c r="AD1793" t="s">
        <v>3171</v>
      </c>
      <c r="AE1793" t="s">
        <v>31</v>
      </c>
      <c r="AF1793" t="s">
        <v>82</v>
      </c>
      <c r="AG1793" t="s">
        <v>3172</v>
      </c>
      <c r="AH1793">
        <v>15</v>
      </c>
      <c r="AI1793">
        <v>3</v>
      </c>
      <c r="AJ1793">
        <v>0</v>
      </c>
      <c r="AK1793">
        <v>7.2</v>
      </c>
      <c r="AL1793">
        <v>2023</v>
      </c>
      <c r="AM1793">
        <v>12</v>
      </c>
      <c r="AN1793" t="s">
        <v>11767</v>
      </c>
      <c r="AO1793" t="s">
        <v>11768</v>
      </c>
      <c r="AP1793">
        <v>5</v>
      </c>
      <c r="AQ1793">
        <v>0.48000000000000004</v>
      </c>
      <c r="AR1793" t="s">
        <v>20</v>
      </c>
      <c r="AS1793" t="s">
        <v>11816</v>
      </c>
      <c r="AT1793" t="s">
        <v>11813</v>
      </c>
    </row>
    <row r="1794" spans="17:46" x14ac:dyDescent="0.35">
      <c r="Q1794">
        <v>1795</v>
      </c>
      <c r="R1794" t="s">
        <v>4608</v>
      </c>
      <c r="S1794" s="3">
        <v>45265</v>
      </c>
      <c r="T1794" s="3">
        <v>45269</v>
      </c>
      <c r="U1794" t="s">
        <v>22</v>
      </c>
      <c r="V1794" t="s">
        <v>3283</v>
      </c>
      <c r="W1794" t="s">
        <v>3284</v>
      </c>
      <c r="X1794" t="s">
        <v>74</v>
      </c>
      <c r="Y1794" t="s">
        <v>26</v>
      </c>
      <c r="Z1794" t="s">
        <v>546</v>
      </c>
      <c r="AA1794" t="s">
        <v>155</v>
      </c>
      <c r="AB1794" t="s">
        <v>11092</v>
      </c>
      <c r="AC1794" t="s">
        <v>54</v>
      </c>
      <c r="AD1794" t="s">
        <v>4171</v>
      </c>
      <c r="AE1794" t="s">
        <v>31</v>
      </c>
      <c r="AF1794" t="s">
        <v>32</v>
      </c>
      <c r="AG1794" t="s">
        <v>4172</v>
      </c>
      <c r="AH1794">
        <v>98.376000000000005</v>
      </c>
      <c r="AI1794">
        <v>3</v>
      </c>
      <c r="AJ1794">
        <v>0.2</v>
      </c>
      <c r="AK1794">
        <v>35.661299999999997</v>
      </c>
      <c r="AL1794">
        <v>2023</v>
      </c>
      <c r="AM1794">
        <v>12</v>
      </c>
      <c r="AN1794" t="s">
        <v>11767</v>
      </c>
      <c r="AO1794" t="s">
        <v>11768</v>
      </c>
      <c r="AP1794">
        <v>4</v>
      </c>
      <c r="AQ1794">
        <v>0.36249999999999993</v>
      </c>
      <c r="AR1794" t="s">
        <v>20</v>
      </c>
      <c r="AS1794" t="s">
        <v>11812</v>
      </c>
      <c r="AT1794" t="s">
        <v>11813</v>
      </c>
    </row>
    <row r="1795" spans="17:46" x14ac:dyDescent="0.35">
      <c r="Q1795">
        <v>1796</v>
      </c>
      <c r="R1795" t="s">
        <v>4605</v>
      </c>
      <c r="S1795" s="3">
        <v>45265</v>
      </c>
      <c r="T1795" s="3">
        <v>45270</v>
      </c>
      <c r="U1795" t="s">
        <v>22</v>
      </c>
      <c r="V1795" t="s">
        <v>4606</v>
      </c>
      <c r="W1795" t="s">
        <v>4607</v>
      </c>
      <c r="X1795" t="s">
        <v>25</v>
      </c>
      <c r="Y1795" t="s">
        <v>26</v>
      </c>
      <c r="Z1795" t="s">
        <v>90</v>
      </c>
      <c r="AA1795" t="s">
        <v>91</v>
      </c>
      <c r="AB1795" t="s">
        <v>11171</v>
      </c>
      <c r="AC1795" t="s">
        <v>92</v>
      </c>
      <c r="AD1795" t="s">
        <v>1536</v>
      </c>
      <c r="AE1795" t="s">
        <v>31</v>
      </c>
      <c r="AF1795" t="s">
        <v>32</v>
      </c>
      <c r="AG1795" t="s">
        <v>1537</v>
      </c>
      <c r="AH1795">
        <v>49.12</v>
      </c>
      <c r="AI1795">
        <v>4</v>
      </c>
      <c r="AJ1795">
        <v>0</v>
      </c>
      <c r="AK1795">
        <v>23.086400000000001</v>
      </c>
      <c r="AL1795">
        <v>2023</v>
      </c>
      <c r="AM1795">
        <v>12</v>
      </c>
      <c r="AN1795" t="s">
        <v>11767</v>
      </c>
      <c r="AO1795" t="s">
        <v>11768</v>
      </c>
      <c r="AP1795">
        <v>5</v>
      </c>
      <c r="AQ1795">
        <v>0.47000000000000003</v>
      </c>
      <c r="AR1795" t="s">
        <v>20</v>
      </c>
      <c r="AS1795" t="s">
        <v>11816</v>
      </c>
      <c r="AT1795" t="s">
        <v>11813</v>
      </c>
    </row>
    <row r="1796" spans="17:46" x14ac:dyDescent="0.35">
      <c r="Q1796">
        <v>1797</v>
      </c>
      <c r="R1796" t="s">
        <v>4608</v>
      </c>
      <c r="S1796" s="3">
        <v>45265</v>
      </c>
      <c r="T1796" s="3">
        <v>45269</v>
      </c>
      <c r="U1796" t="s">
        <v>22</v>
      </c>
      <c r="V1796" t="s">
        <v>3283</v>
      </c>
      <c r="W1796" t="s">
        <v>3284</v>
      </c>
      <c r="X1796" t="s">
        <v>74</v>
      </c>
      <c r="Y1796" t="s">
        <v>26</v>
      </c>
      <c r="Z1796" t="s">
        <v>546</v>
      </c>
      <c r="AA1796" t="s">
        <v>155</v>
      </c>
      <c r="AB1796" t="s">
        <v>11092</v>
      </c>
      <c r="AC1796" t="s">
        <v>54</v>
      </c>
      <c r="AD1796" t="s">
        <v>570</v>
      </c>
      <c r="AE1796" t="s">
        <v>31</v>
      </c>
      <c r="AF1796" t="s">
        <v>32</v>
      </c>
      <c r="AG1796" t="s">
        <v>571</v>
      </c>
      <c r="AH1796">
        <v>17.472000000000001</v>
      </c>
      <c r="AI1796">
        <v>3</v>
      </c>
      <c r="AJ1796">
        <v>0.2</v>
      </c>
      <c r="AK1796">
        <v>5.6783999999999999</v>
      </c>
      <c r="AL1796">
        <v>2023</v>
      </c>
      <c r="AM1796">
        <v>12</v>
      </c>
      <c r="AN1796" t="s">
        <v>11767</v>
      </c>
      <c r="AO1796" t="s">
        <v>11768</v>
      </c>
      <c r="AP1796">
        <v>4</v>
      </c>
      <c r="AQ1796">
        <v>0.32499999999999996</v>
      </c>
      <c r="AR1796" t="s">
        <v>20</v>
      </c>
      <c r="AS1796" t="s">
        <v>11812</v>
      </c>
      <c r="AT1796" t="s">
        <v>11813</v>
      </c>
    </row>
    <row r="1797" spans="17:46" x14ac:dyDescent="0.35">
      <c r="Q1797">
        <v>1798</v>
      </c>
      <c r="R1797" t="s">
        <v>4609</v>
      </c>
      <c r="S1797" s="3">
        <v>45265</v>
      </c>
      <c r="T1797" s="3">
        <v>45267</v>
      </c>
      <c r="U1797" t="s">
        <v>71</v>
      </c>
      <c r="V1797" t="s">
        <v>4610</v>
      </c>
      <c r="W1797" t="s">
        <v>4611</v>
      </c>
      <c r="X1797" t="s">
        <v>74</v>
      </c>
      <c r="Y1797" t="s">
        <v>26</v>
      </c>
      <c r="Z1797" t="s">
        <v>52</v>
      </c>
      <c r="AA1797" t="s">
        <v>53</v>
      </c>
      <c r="AB1797" t="s">
        <v>11053</v>
      </c>
      <c r="AC1797" t="s">
        <v>54</v>
      </c>
      <c r="AD1797" t="s">
        <v>572</v>
      </c>
      <c r="AE1797" t="s">
        <v>31</v>
      </c>
      <c r="AF1797" t="s">
        <v>47</v>
      </c>
      <c r="AG1797" t="s">
        <v>573</v>
      </c>
      <c r="AH1797">
        <v>172.73599999999999</v>
      </c>
      <c r="AI1797">
        <v>4</v>
      </c>
      <c r="AJ1797">
        <v>0.2</v>
      </c>
      <c r="AK1797">
        <v>-30.2288</v>
      </c>
      <c r="AL1797">
        <v>2023</v>
      </c>
      <c r="AM1797">
        <v>12</v>
      </c>
      <c r="AN1797" t="s">
        <v>11767</v>
      </c>
      <c r="AO1797" t="s">
        <v>11768</v>
      </c>
      <c r="AP1797">
        <v>2</v>
      </c>
      <c r="AQ1797">
        <v>-0.17500000000000002</v>
      </c>
      <c r="AR1797" t="s">
        <v>11746</v>
      </c>
      <c r="AS1797" t="s">
        <v>11812</v>
      </c>
      <c r="AT1797" t="s">
        <v>11815</v>
      </c>
    </row>
    <row r="1798" spans="17:46" x14ac:dyDescent="0.35">
      <c r="Q1798">
        <v>1799</v>
      </c>
      <c r="R1798" t="s">
        <v>4612</v>
      </c>
      <c r="S1798" s="3">
        <v>45265</v>
      </c>
      <c r="T1798" s="3">
        <v>45272</v>
      </c>
      <c r="U1798" t="s">
        <v>22</v>
      </c>
      <c r="V1798" t="s">
        <v>4613</v>
      </c>
      <c r="W1798" t="s">
        <v>4614</v>
      </c>
      <c r="X1798" t="s">
        <v>25</v>
      </c>
      <c r="Y1798" t="s">
        <v>26</v>
      </c>
      <c r="Z1798" t="s">
        <v>316</v>
      </c>
      <c r="AA1798" t="s">
        <v>123</v>
      </c>
      <c r="AB1798" t="s">
        <v>11064</v>
      </c>
      <c r="AC1798" t="s">
        <v>63</v>
      </c>
      <c r="AD1798" t="s">
        <v>2147</v>
      </c>
      <c r="AE1798" t="s">
        <v>31</v>
      </c>
      <c r="AF1798" t="s">
        <v>47</v>
      </c>
      <c r="AG1798" t="s">
        <v>2148</v>
      </c>
      <c r="AH1798">
        <v>24.56</v>
      </c>
      <c r="AI1798">
        <v>2</v>
      </c>
      <c r="AJ1798">
        <v>0</v>
      </c>
      <c r="AK1798">
        <v>6.8768000000000002</v>
      </c>
      <c r="AL1798">
        <v>2023</v>
      </c>
      <c r="AM1798">
        <v>12</v>
      </c>
      <c r="AN1798" t="s">
        <v>11767</v>
      </c>
      <c r="AO1798" t="s">
        <v>11768</v>
      </c>
      <c r="AP1798">
        <v>7</v>
      </c>
      <c r="AQ1798">
        <v>0.28000000000000003</v>
      </c>
      <c r="AR1798" t="s">
        <v>20</v>
      </c>
      <c r="AS1798" t="s">
        <v>11816</v>
      </c>
      <c r="AT1798" t="s">
        <v>11813</v>
      </c>
    </row>
    <row r="1799" spans="17:46" x14ac:dyDescent="0.35">
      <c r="Q1799">
        <v>1800</v>
      </c>
      <c r="R1799" t="s">
        <v>4615</v>
      </c>
      <c r="S1799" s="3">
        <v>45265</v>
      </c>
      <c r="T1799" s="3">
        <v>45269</v>
      </c>
      <c r="U1799" t="s">
        <v>87</v>
      </c>
      <c r="V1799" t="s">
        <v>4616</v>
      </c>
      <c r="W1799" t="s">
        <v>4617</v>
      </c>
      <c r="X1799" t="s">
        <v>74</v>
      </c>
      <c r="Y1799" t="s">
        <v>26</v>
      </c>
      <c r="Z1799" t="s">
        <v>1144</v>
      </c>
      <c r="AA1799" t="s">
        <v>39</v>
      </c>
      <c r="AB1799" t="s">
        <v>11152</v>
      </c>
      <c r="AC1799" t="s">
        <v>29</v>
      </c>
      <c r="AD1799" t="s">
        <v>1147</v>
      </c>
      <c r="AE1799" t="s">
        <v>31</v>
      </c>
      <c r="AF1799" t="s">
        <v>47</v>
      </c>
      <c r="AG1799" t="s">
        <v>1148</v>
      </c>
      <c r="AH1799">
        <v>24.815999999999999</v>
      </c>
      <c r="AI1799">
        <v>2</v>
      </c>
      <c r="AJ1799">
        <v>0.2</v>
      </c>
      <c r="AK1799">
        <v>1.8612</v>
      </c>
      <c r="AL1799">
        <v>2023</v>
      </c>
      <c r="AM1799">
        <v>12</v>
      </c>
      <c r="AN1799" t="s">
        <v>11767</v>
      </c>
      <c r="AO1799" t="s">
        <v>11768</v>
      </c>
      <c r="AP1799">
        <v>4</v>
      </c>
      <c r="AQ1799">
        <v>7.4999999999999997E-2</v>
      </c>
      <c r="AR1799" t="s">
        <v>20</v>
      </c>
      <c r="AS1799" t="s">
        <v>11812</v>
      </c>
      <c r="AT1799" t="s">
        <v>11813</v>
      </c>
    </row>
    <row r="1800" spans="17:46" x14ac:dyDescent="0.35">
      <c r="Q1800">
        <v>1801</v>
      </c>
      <c r="R1800" t="s">
        <v>4615</v>
      </c>
      <c r="S1800" s="3">
        <v>45265</v>
      </c>
      <c r="T1800" s="3">
        <v>45269</v>
      </c>
      <c r="U1800" t="s">
        <v>87</v>
      </c>
      <c r="V1800" t="s">
        <v>4616</v>
      </c>
      <c r="W1800" t="s">
        <v>4617</v>
      </c>
      <c r="X1800" t="s">
        <v>74</v>
      </c>
      <c r="Y1800" t="s">
        <v>26</v>
      </c>
      <c r="Z1800" t="s">
        <v>1144</v>
      </c>
      <c r="AA1800" t="s">
        <v>39</v>
      </c>
      <c r="AB1800" t="s">
        <v>11152</v>
      </c>
      <c r="AC1800" t="s">
        <v>29</v>
      </c>
      <c r="AD1800" t="s">
        <v>1189</v>
      </c>
      <c r="AE1800" t="s">
        <v>96</v>
      </c>
      <c r="AF1800" t="s">
        <v>117</v>
      </c>
      <c r="AG1800" t="s">
        <v>11155</v>
      </c>
      <c r="AH1800">
        <v>408.74400000000003</v>
      </c>
      <c r="AI1800">
        <v>7</v>
      </c>
      <c r="AJ1800">
        <v>0.2</v>
      </c>
      <c r="AK1800">
        <v>76.639499999999998</v>
      </c>
      <c r="AL1800">
        <v>2023</v>
      </c>
      <c r="AM1800">
        <v>12</v>
      </c>
      <c r="AN1800" t="s">
        <v>11767</v>
      </c>
      <c r="AO1800" t="s">
        <v>11768</v>
      </c>
      <c r="AP1800">
        <v>4</v>
      </c>
      <c r="AQ1800">
        <v>0.18749999999999997</v>
      </c>
      <c r="AR1800" t="s">
        <v>20</v>
      </c>
      <c r="AS1800" t="s">
        <v>11812</v>
      </c>
      <c r="AT1800" t="s">
        <v>11815</v>
      </c>
    </row>
    <row r="1801" spans="17:46" x14ac:dyDescent="0.35">
      <c r="Q1801">
        <v>1802</v>
      </c>
      <c r="R1801" t="s">
        <v>4608</v>
      </c>
      <c r="S1801" s="3">
        <v>45265</v>
      </c>
      <c r="T1801" s="3">
        <v>45269</v>
      </c>
      <c r="U1801" t="s">
        <v>22</v>
      </c>
      <c r="V1801" t="s">
        <v>3283</v>
      </c>
      <c r="W1801" t="s">
        <v>3284</v>
      </c>
      <c r="X1801" t="s">
        <v>74</v>
      </c>
      <c r="Y1801" t="s">
        <v>26</v>
      </c>
      <c r="Z1801" t="s">
        <v>546</v>
      </c>
      <c r="AA1801" t="s">
        <v>155</v>
      </c>
      <c r="AB1801" t="s">
        <v>11092</v>
      </c>
      <c r="AC1801" t="s">
        <v>54</v>
      </c>
      <c r="AD1801" t="s">
        <v>4618</v>
      </c>
      <c r="AE1801" t="s">
        <v>96</v>
      </c>
      <c r="AF1801" t="s">
        <v>97</v>
      </c>
      <c r="AG1801" t="s">
        <v>4619</v>
      </c>
      <c r="AH1801">
        <v>179.94</v>
      </c>
      <c r="AI1801">
        <v>2</v>
      </c>
      <c r="AJ1801">
        <v>0.4</v>
      </c>
      <c r="AK1801">
        <v>-44.984999999999999</v>
      </c>
      <c r="AL1801">
        <v>2023</v>
      </c>
      <c r="AM1801">
        <v>12</v>
      </c>
      <c r="AN1801" t="s">
        <v>11767</v>
      </c>
      <c r="AO1801" t="s">
        <v>11768</v>
      </c>
      <c r="AP1801">
        <v>4</v>
      </c>
      <c r="AQ1801">
        <v>-0.25</v>
      </c>
      <c r="AR1801" t="s">
        <v>11746</v>
      </c>
      <c r="AS1801" t="s">
        <v>11819</v>
      </c>
      <c r="AT1801" t="s">
        <v>11815</v>
      </c>
    </row>
    <row r="1802" spans="17:46" x14ac:dyDescent="0.35">
      <c r="Q1802">
        <v>1803</v>
      </c>
      <c r="R1802" t="s">
        <v>4608</v>
      </c>
      <c r="S1802" s="3">
        <v>45265</v>
      </c>
      <c r="T1802" s="3">
        <v>45269</v>
      </c>
      <c r="U1802" t="s">
        <v>22</v>
      </c>
      <c r="V1802" t="s">
        <v>3283</v>
      </c>
      <c r="W1802" t="s">
        <v>3284</v>
      </c>
      <c r="X1802" t="s">
        <v>74</v>
      </c>
      <c r="Y1802" t="s">
        <v>26</v>
      </c>
      <c r="Z1802" t="s">
        <v>546</v>
      </c>
      <c r="AA1802" t="s">
        <v>155</v>
      </c>
      <c r="AB1802" t="s">
        <v>11092</v>
      </c>
      <c r="AC1802" t="s">
        <v>54</v>
      </c>
      <c r="AD1802" t="s">
        <v>4620</v>
      </c>
      <c r="AE1802" t="s">
        <v>96</v>
      </c>
      <c r="AF1802" t="s">
        <v>97</v>
      </c>
      <c r="AG1802" t="s">
        <v>4621</v>
      </c>
      <c r="AH1802">
        <v>36.738</v>
      </c>
      <c r="AI1802">
        <v>1</v>
      </c>
      <c r="AJ1802">
        <v>0.4</v>
      </c>
      <c r="AK1802">
        <v>-9.1844999999999999</v>
      </c>
      <c r="AL1802">
        <v>2023</v>
      </c>
      <c r="AM1802">
        <v>12</v>
      </c>
      <c r="AN1802" t="s">
        <v>11767</v>
      </c>
      <c r="AO1802" t="s">
        <v>11768</v>
      </c>
      <c r="AP1802">
        <v>4</v>
      </c>
      <c r="AQ1802">
        <v>-0.25</v>
      </c>
      <c r="AR1802" t="s">
        <v>11746</v>
      </c>
      <c r="AS1802" t="s">
        <v>11819</v>
      </c>
      <c r="AT1802" t="s">
        <v>11813</v>
      </c>
    </row>
    <row r="1803" spans="17:46" x14ac:dyDescent="0.35">
      <c r="Q1803">
        <v>1804</v>
      </c>
      <c r="R1803" t="s">
        <v>4601</v>
      </c>
      <c r="S1803" s="3">
        <v>45265</v>
      </c>
      <c r="T1803" s="3">
        <v>45270</v>
      </c>
      <c r="U1803" t="s">
        <v>22</v>
      </c>
      <c r="V1803" t="s">
        <v>179</v>
      </c>
      <c r="W1803" t="s">
        <v>180</v>
      </c>
      <c r="X1803" t="s">
        <v>74</v>
      </c>
      <c r="Y1803" t="s">
        <v>26</v>
      </c>
      <c r="Z1803" t="s">
        <v>4602</v>
      </c>
      <c r="AA1803" t="s">
        <v>211</v>
      </c>
      <c r="AB1803" t="s">
        <v>11393</v>
      </c>
      <c r="AC1803" t="s">
        <v>92</v>
      </c>
      <c r="AD1803" t="s">
        <v>1815</v>
      </c>
      <c r="AE1803" t="s">
        <v>96</v>
      </c>
      <c r="AF1803" t="s">
        <v>97</v>
      </c>
      <c r="AG1803" t="s">
        <v>1816</v>
      </c>
      <c r="AH1803">
        <v>167.96799999999999</v>
      </c>
      <c r="AI1803">
        <v>4</v>
      </c>
      <c r="AJ1803">
        <v>0.2</v>
      </c>
      <c r="AK1803">
        <v>62.988</v>
      </c>
      <c r="AL1803">
        <v>2023</v>
      </c>
      <c r="AM1803">
        <v>12</v>
      </c>
      <c r="AN1803" t="s">
        <v>11767</v>
      </c>
      <c r="AO1803" t="s">
        <v>11768</v>
      </c>
      <c r="AP1803">
        <v>5</v>
      </c>
      <c r="AQ1803">
        <v>0.375</v>
      </c>
      <c r="AR1803" t="s">
        <v>20</v>
      </c>
      <c r="AS1803" t="s">
        <v>11812</v>
      </c>
      <c r="AT1803" t="s">
        <v>11815</v>
      </c>
    </row>
    <row r="1804" spans="17:46" x14ac:dyDescent="0.35">
      <c r="Q1804">
        <v>1805</v>
      </c>
      <c r="R1804" t="s">
        <v>4622</v>
      </c>
      <c r="S1804" s="3">
        <v>45266</v>
      </c>
      <c r="T1804" s="3">
        <v>45270</v>
      </c>
      <c r="U1804" t="s">
        <v>22</v>
      </c>
      <c r="V1804" t="s">
        <v>2653</v>
      </c>
      <c r="W1804" t="s">
        <v>2654</v>
      </c>
      <c r="X1804" t="s">
        <v>25</v>
      </c>
      <c r="Y1804" t="s">
        <v>26</v>
      </c>
      <c r="Z1804" t="s">
        <v>490</v>
      </c>
      <c r="AA1804" t="s">
        <v>39</v>
      </c>
      <c r="AB1804" t="s">
        <v>11143</v>
      </c>
      <c r="AC1804" t="s">
        <v>29</v>
      </c>
      <c r="AD1804" t="s">
        <v>2735</v>
      </c>
      <c r="AE1804" t="s">
        <v>65</v>
      </c>
      <c r="AF1804" t="s">
        <v>106</v>
      </c>
      <c r="AG1804" t="s">
        <v>2736</v>
      </c>
      <c r="AH1804">
        <v>10.776</v>
      </c>
      <c r="AI1804">
        <v>3</v>
      </c>
      <c r="AJ1804">
        <v>0.6</v>
      </c>
      <c r="AK1804">
        <v>-4.8491999999999997</v>
      </c>
      <c r="AL1804">
        <v>2023</v>
      </c>
      <c r="AM1804">
        <v>12</v>
      </c>
      <c r="AN1804" t="s">
        <v>11767</v>
      </c>
      <c r="AO1804" t="s">
        <v>11768</v>
      </c>
      <c r="AP1804">
        <v>4</v>
      </c>
      <c r="AQ1804">
        <v>-0.45</v>
      </c>
      <c r="AR1804" t="s">
        <v>11746</v>
      </c>
      <c r="AS1804" t="s">
        <v>11814</v>
      </c>
      <c r="AT1804" t="s">
        <v>11813</v>
      </c>
    </row>
    <row r="1805" spans="17:46" x14ac:dyDescent="0.35">
      <c r="Q1805">
        <v>1806</v>
      </c>
      <c r="R1805" t="s">
        <v>4623</v>
      </c>
      <c r="S1805" s="3">
        <v>45266</v>
      </c>
      <c r="T1805" s="3">
        <v>45268</v>
      </c>
      <c r="U1805" t="s">
        <v>87</v>
      </c>
      <c r="V1805" t="s">
        <v>2576</v>
      </c>
      <c r="W1805" t="s">
        <v>2577</v>
      </c>
      <c r="X1805" t="s">
        <v>25</v>
      </c>
      <c r="Y1805" t="s">
        <v>26</v>
      </c>
      <c r="Z1805" t="s">
        <v>27</v>
      </c>
      <c r="AA1805" t="s">
        <v>28</v>
      </c>
      <c r="AB1805" t="s">
        <v>11037</v>
      </c>
      <c r="AC1805" t="s">
        <v>29</v>
      </c>
      <c r="AD1805" t="s">
        <v>4562</v>
      </c>
      <c r="AE1805" t="s">
        <v>65</v>
      </c>
      <c r="AF1805" t="s">
        <v>106</v>
      </c>
      <c r="AG1805" t="s">
        <v>4563</v>
      </c>
      <c r="AH1805">
        <v>23.975999999999999</v>
      </c>
      <c r="AI1805">
        <v>3</v>
      </c>
      <c r="AJ1805">
        <v>0.6</v>
      </c>
      <c r="AK1805">
        <v>-14.3856</v>
      </c>
      <c r="AL1805">
        <v>2023</v>
      </c>
      <c r="AM1805">
        <v>12</v>
      </c>
      <c r="AN1805" t="s">
        <v>11767</v>
      </c>
      <c r="AO1805" t="s">
        <v>11768</v>
      </c>
      <c r="AP1805">
        <v>2</v>
      </c>
      <c r="AQ1805">
        <v>-0.6</v>
      </c>
      <c r="AR1805" t="s">
        <v>11746</v>
      </c>
      <c r="AS1805" t="s">
        <v>11814</v>
      </c>
      <c r="AT1805" t="s">
        <v>11813</v>
      </c>
    </row>
    <row r="1806" spans="17:46" x14ac:dyDescent="0.35">
      <c r="Q1806">
        <v>1807</v>
      </c>
      <c r="R1806" t="s">
        <v>4624</v>
      </c>
      <c r="S1806" s="3">
        <v>45266</v>
      </c>
      <c r="T1806" s="3">
        <v>45271</v>
      </c>
      <c r="U1806" t="s">
        <v>87</v>
      </c>
      <c r="V1806" t="s">
        <v>2965</v>
      </c>
      <c r="W1806" t="s">
        <v>2966</v>
      </c>
      <c r="X1806" t="s">
        <v>25</v>
      </c>
      <c r="Y1806" t="s">
        <v>26</v>
      </c>
      <c r="Z1806" t="s">
        <v>122</v>
      </c>
      <c r="AA1806" t="s">
        <v>203</v>
      </c>
      <c r="AB1806" t="s">
        <v>11054</v>
      </c>
      <c r="AC1806" t="s">
        <v>92</v>
      </c>
      <c r="AD1806" t="s">
        <v>1950</v>
      </c>
      <c r="AE1806" t="s">
        <v>65</v>
      </c>
      <c r="AF1806" t="s">
        <v>338</v>
      </c>
      <c r="AG1806" t="s">
        <v>1951</v>
      </c>
      <c r="AH1806">
        <v>275.49</v>
      </c>
      <c r="AI1806">
        <v>1</v>
      </c>
      <c r="AJ1806">
        <v>0.5</v>
      </c>
      <c r="AK1806">
        <v>-170.8038</v>
      </c>
      <c r="AL1806">
        <v>2023</v>
      </c>
      <c r="AM1806">
        <v>12</v>
      </c>
      <c r="AN1806" t="s">
        <v>11767</v>
      </c>
      <c r="AO1806" t="s">
        <v>11768</v>
      </c>
      <c r="AP1806">
        <v>5</v>
      </c>
      <c r="AQ1806">
        <v>-0.62</v>
      </c>
      <c r="AR1806" t="s">
        <v>11746</v>
      </c>
      <c r="AS1806" t="s">
        <v>11819</v>
      </c>
      <c r="AT1806" t="s">
        <v>11815</v>
      </c>
    </row>
    <row r="1807" spans="17:46" x14ac:dyDescent="0.35">
      <c r="Q1807">
        <v>1808</v>
      </c>
      <c r="R1807" t="s">
        <v>4622</v>
      </c>
      <c r="S1807" s="3">
        <v>45266</v>
      </c>
      <c r="T1807" s="3">
        <v>45270</v>
      </c>
      <c r="U1807" t="s">
        <v>22</v>
      </c>
      <c r="V1807" t="s">
        <v>2653</v>
      </c>
      <c r="W1807" t="s">
        <v>2654</v>
      </c>
      <c r="X1807" t="s">
        <v>25</v>
      </c>
      <c r="Y1807" t="s">
        <v>26</v>
      </c>
      <c r="Z1807" t="s">
        <v>490</v>
      </c>
      <c r="AA1807" t="s">
        <v>39</v>
      </c>
      <c r="AB1807" t="s">
        <v>11143</v>
      </c>
      <c r="AC1807" t="s">
        <v>29</v>
      </c>
      <c r="AD1807" t="s">
        <v>1928</v>
      </c>
      <c r="AE1807" t="s">
        <v>65</v>
      </c>
      <c r="AF1807" t="s">
        <v>338</v>
      </c>
      <c r="AG1807" t="s">
        <v>1165</v>
      </c>
      <c r="AH1807">
        <v>214.95</v>
      </c>
      <c r="AI1807">
        <v>5</v>
      </c>
      <c r="AJ1807">
        <v>0.5</v>
      </c>
      <c r="AK1807">
        <v>-120.372</v>
      </c>
      <c r="AL1807">
        <v>2023</v>
      </c>
      <c r="AM1807">
        <v>12</v>
      </c>
      <c r="AN1807" t="s">
        <v>11767</v>
      </c>
      <c r="AO1807" t="s">
        <v>11768</v>
      </c>
      <c r="AP1807">
        <v>4</v>
      </c>
      <c r="AQ1807">
        <v>-0.56000000000000005</v>
      </c>
      <c r="AR1807" t="s">
        <v>11746</v>
      </c>
      <c r="AS1807" t="s">
        <v>11819</v>
      </c>
      <c r="AT1807" t="s">
        <v>11815</v>
      </c>
    </row>
    <row r="1808" spans="17:46" x14ac:dyDescent="0.35">
      <c r="Q1808">
        <v>1809</v>
      </c>
      <c r="R1808" t="s">
        <v>4622</v>
      </c>
      <c r="S1808" s="3">
        <v>45266</v>
      </c>
      <c r="T1808" s="3">
        <v>45270</v>
      </c>
      <c r="U1808" t="s">
        <v>22</v>
      </c>
      <c r="V1808" t="s">
        <v>2653</v>
      </c>
      <c r="W1808" t="s">
        <v>2654</v>
      </c>
      <c r="X1808" t="s">
        <v>25</v>
      </c>
      <c r="Y1808" t="s">
        <v>26</v>
      </c>
      <c r="Z1808" t="s">
        <v>490</v>
      </c>
      <c r="AA1808" t="s">
        <v>39</v>
      </c>
      <c r="AB1808" t="s">
        <v>11143</v>
      </c>
      <c r="AC1808" t="s">
        <v>29</v>
      </c>
      <c r="AD1808" t="s">
        <v>4625</v>
      </c>
      <c r="AE1808" t="s">
        <v>31</v>
      </c>
      <c r="AF1808" t="s">
        <v>205</v>
      </c>
      <c r="AG1808" t="s">
        <v>4626</v>
      </c>
      <c r="AH1808">
        <v>14.016</v>
      </c>
      <c r="AI1808">
        <v>4</v>
      </c>
      <c r="AJ1808">
        <v>0.8</v>
      </c>
      <c r="AK1808">
        <v>-31.536000000000001</v>
      </c>
      <c r="AL1808">
        <v>2023</v>
      </c>
      <c r="AM1808">
        <v>12</v>
      </c>
      <c r="AN1808" t="s">
        <v>11767</v>
      </c>
      <c r="AO1808" t="s">
        <v>11768</v>
      </c>
      <c r="AP1808">
        <v>4</v>
      </c>
      <c r="AQ1808">
        <v>-2.25</v>
      </c>
      <c r="AR1808" t="s">
        <v>11746</v>
      </c>
      <c r="AS1808" t="s">
        <v>11814</v>
      </c>
      <c r="AT1808" t="s">
        <v>11813</v>
      </c>
    </row>
    <row r="1809" spans="17:46" x14ac:dyDescent="0.35">
      <c r="Q1809">
        <v>1810</v>
      </c>
      <c r="R1809" t="s">
        <v>4622</v>
      </c>
      <c r="S1809" s="3">
        <v>45266</v>
      </c>
      <c r="T1809" s="3">
        <v>45270</v>
      </c>
      <c r="U1809" t="s">
        <v>22</v>
      </c>
      <c r="V1809" t="s">
        <v>2653</v>
      </c>
      <c r="W1809" t="s">
        <v>2654</v>
      </c>
      <c r="X1809" t="s">
        <v>25</v>
      </c>
      <c r="Y1809" t="s">
        <v>26</v>
      </c>
      <c r="Z1809" t="s">
        <v>490</v>
      </c>
      <c r="AA1809" t="s">
        <v>39</v>
      </c>
      <c r="AB1809" t="s">
        <v>11143</v>
      </c>
      <c r="AC1809" t="s">
        <v>29</v>
      </c>
      <c r="AD1809" t="s">
        <v>3508</v>
      </c>
      <c r="AE1809" t="s">
        <v>31</v>
      </c>
      <c r="AF1809" t="s">
        <v>41</v>
      </c>
      <c r="AG1809" t="s">
        <v>3509</v>
      </c>
      <c r="AH1809">
        <v>4.5999999999999996</v>
      </c>
      <c r="AI1809">
        <v>2</v>
      </c>
      <c r="AJ1809">
        <v>0.8</v>
      </c>
      <c r="AK1809">
        <v>-8.0500000000000007</v>
      </c>
      <c r="AL1809">
        <v>2023</v>
      </c>
      <c r="AM1809">
        <v>12</v>
      </c>
      <c r="AN1809" t="s">
        <v>11767</v>
      </c>
      <c r="AO1809" t="s">
        <v>11768</v>
      </c>
      <c r="AP1809">
        <v>4</v>
      </c>
      <c r="AQ1809">
        <v>-1.7500000000000002</v>
      </c>
      <c r="AR1809" t="s">
        <v>11746</v>
      </c>
      <c r="AS1809" t="s">
        <v>11814</v>
      </c>
      <c r="AT1809" t="s">
        <v>11813</v>
      </c>
    </row>
    <row r="1810" spans="17:46" x14ac:dyDescent="0.35">
      <c r="Q1810">
        <v>1811</v>
      </c>
      <c r="R1810" t="s">
        <v>4627</v>
      </c>
      <c r="S1810" s="3">
        <v>45266</v>
      </c>
      <c r="T1810" s="3">
        <v>45271</v>
      </c>
      <c r="U1810" t="s">
        <v>22</v>
      </c>
      <c r="V1810" t="s">
        <v>4085</v>
      </c>
      <c r="W1810" t="s">
        <v>4086</v>
      </c>
      <c r="X1810" t="s">
        <v>25</v>
      </c>
      <c r="Y1810" t="s">
        <v>26</v>
      </c>
      <c r="Z1810" t="s">
        <v>1451</v>
      </c>
      <c r="AA1810" t="s">
        <v>255</v>
      </c>
      <c r="AB1810" t="s">
        <v>11176</v>
      </c>
      <c r="AC1810" t="s">
        <v>63</v>
      </c>
      <c r="AD1810" t="s">
        <v>814</v>
      </c>
      <c r="AE1810" t="s">
        <v>31</v>
      </c>
      <c r="AF1810" t="s">
        <v>32</v>
      </c>
      <c r="AG1810" t="s">
        <v>815</v>
      </c>
      <c r="AH1810">
        <v>42.207999999999998</v>
      </c>
      <c r="AI1810">
        <v>2</v>
      </c>
      <c r="AJ1810">
        <v>0.2</v>
      </c>
      <c r="AK1810">
        <v>13.717599999999999</v>
      </c>
      <c r="AL1810">
        <v>2023</v>
      </c>
      <c r="AM1810">
        <v>12</v>
      </c>
      <c r="AN1810" t="s">
        <v>11767</v>
      </c>
      <c r="AO1810" t="s">
        <v>11768</v>
      </c>
      <c r="AP1810">
        <v>5</v>
      </c>
      <c r="AQ1810">
        <v>0.32500000000000001</v>
      </c>
      <c r="AR1810" t="s">
        <v>20</v>
      </c>
      <c r="AS1810" t="s">
        <v>11812</v>
      </c>
      <c r="AT1810" t="s">
        <v>11813</v>
      </c>
    </row>
    <row r="1811" spans="17:46" x14ac:dyDescent="0.35">
      <c r="Q1811">
        <v>1812</v>
      </c>
      <c r="R1811" t="s">
        <v>4628</v>
      </c>
      <c r="S1811" s="3">
        <v>45266</v>
      </c>
      <c r="T1811" s="3">
        <v>45268</v>
      </c>
      <c r="U1811" t="s">
        <v>71</v>
      </c>
      <c r="V1811" t="s">
        <v>1198</v>
      </c>
      <c r="W1811" t="s">
        <v>1199</v>
      </c>
      <c r="X1811" t="s">
        <v>74</v>
      </c>
      <c r="Y1811" t="s">
        <v>26</v>
      </c>
      <c r="Z1811" t="s">
        <v>90</v>
      </c>
      <c r="AA1811" t="s">
        <v>91</v>
      </c>
      <c r="AB1811" t="s">
        <v>11148</v>
      </c>
      <c r="AC1811" t="s">
        <v>92</v>
      </c>
      <c r="AD1811" t="s">
        <v>4629</v>
      </c>
      <c r="AE1811" t="s">
        <v>31</v>
      </c>
      <c r="AF1811" t="s">
        <v>47</v>
      </c>
      <c r="AG1811" t="s">
        <v>4630</v>
      </c>
      <c r="AH1811">
        <v>1261.33</v>
      </c>
      <c r="AI1811">
        <v>7</v>
      </c>
      <c r="AJ1811">
        <v>0</v>
      </c>
      <c r="AK1811">
        <v>327.94580000000002</v>
      </c>
      <c r="AL1811">
        <v>2023</v>
      </c>
      <c r="AM1811">
        <v>12</v>
      </c>
      <c r="AN1811" t="s">
        <v>11767</v>
      </c>
      <c r="AO1811" t="s">
        <v>11768</v>
      </c>
      <c r="AP1811">
        <v>2</v>
      </c>
      <c r="AQ1811">
        <v>0.26</v>
      </c>
      <c r="AR1811" t="s">
        <v>20</v>
      </c>
      <c r="AS1811" t="s">
        <v>11816</v>
      </c>
      <c r="AT1811" t="s">
        <v>11817</v>
      </c>
    </row>
    <row r="1812" spans="17:46" x14ac:dyDescent="0.35">
      <c r="Q1812">
        <v>1813</v>
      </c>
      <c r="R1812" t="s">
        <v>4624</v>
      </c>
      <c r="S1812" s="3">
        <v>45266</v>
      </c>
      <c r="T1812" s="3">
        <v>45271</v>
      </c>
      <c r="U1812" t="s">
        <v>87</v>
      </c>
      <c r="V1812" t="s">
        <v>2965</v>
      </c>
      <c r="W1812" t="s">
        <v>2966</v>
      </c>
      <c r="X1812" t="s">
        <v>25</v>
      </c>
      <c r="Y1812" t="s">
        <v>26</v>
      </c>
      <c r="Z1812" t="s">
        <v>122</v>
      </c>
      <c r="AA1812" t="s">
        <v>203</v>
      </c>
      <c r="AB1812" t="s">
        <v>11054</v>
      </c>
      <c r="AC1812" t="s">
        <v>92</v>
      </c>
      <c r="AD1812" t="s">
        <v>4631</v>
      </c>
      <c r="AE1812" t="s">
        <v>31</v>
      </c>
      <c r="AF1812" t="s">
        <v>47</v>
      </c>
      <c r="AG1812" t="s">
        <v>4632</v>
      </c>
      <c r="AH1812">
        <v>53.423999999999999</v>
      </c>
      <c r="AI1812">
        <v>3</v>
      </c>
      <c r="AJ1812">
        <v>0.2</v>
      </c>
      <c r="AK1812">
        <v>4.6745999999999999</v>
      </c>
      <c r="AL1812">
        <v>2023</v>
      </c>
      <c r="AM1812">
        <v>12</v>
      </c>
      <c r="AN1812" t="s">
        <v>11767</v>
      </c>
      <c r="AO1812" t="s">
        <v>11768</v>
      </c>
      <c r="AP1812">
        <v>5</v>
      </c>
      <c r="AQ1812">
        <v>8.7499999999999994E-2</v>
      </c>
      <c r="AR1812" t="s">
        <v>20</v>
      </c>
      <c r="AS1812" t="s">
        <v>11812</v>
      </c>
      <c r="AT1812" t="s">
        <v>11813</v>
      </c>
    </row>
    <row r="1813" spans="17:46" x14ac:dyDescent="0.35">
      <c r="Q1813">
        <v>1814</v>
      </c>
      <c r="R1813" t="s">
        <v>4622</v>
      </c>
      <c r="S1813" s="3">
        <v>45266</v>
      </c>
      <c r="T1813" s="3">
        <v>45270</v>
      </c>
      <c r="U1813" t="s">
        <v>22</v>
      </c>
      <c r="V1813" t="s">
        <v>2653</v>
      </c>
      <c r="W1813" t="s">
        <v>2654</v>
      </c>
      <c r="X1813" t="s">
        <v>25</v>
      </c>
      <c r="Y1813" t="s">
        <v>26</v>
      </c>
      <c r="Z1813" t="s">
        <v>490</v>
      </c>
      <c r="AA1813" t="s">
        <v>39</v>
      </c>
      <c r="AB1813" t="s">
        <v>11143</v>
      </c>
      <c r="AC1813" t="s">
        <v>29</v>
      </c>
      <c r="AD1813" t="s">
        <v>4633</v>
      </c>
      <c r="AE1813" t="s">
        <v>31</v>
      </c>
      <c r="AF1813" t="s">
        <v>47</v>
      </c>
      <c r="AG1813" t="s">
        <v>4634</v>
      </c>
      <c r="AH1813">
        <v>35.167999999999999</v>
      </c>
      <c r="AI1813">
        <v>2</v>
      </c>
      <c r="AJ1813">
        <v>0.2</v>
      </c>
      <c r="AK1813">
        <v>-8.3523999999999994</v>
      </c>
      <c r="AL1813">
        <v>2023</v>
      </c>
      <c r="AM1813">
        <v>12</v>
      </c>
      <c r="AN1813" t="s">
        <v>11767</v>
      </c>
      <c r="AO1813" t="s">
        <v>11768</v>
      </c>
      <c r="AP1813">
        <v>4</v>
      </c>
      <c r="AQ1813">
        <v>-0.23749999999999999</v>
      </c>
      <c r="AR1813" t="s">
        <v>11746</v>
      </c>
      <c r="AS1813" t="s">
        <v>11812</v>
      </c>
      <c r="AT1813" t="s">
        <v>11813</v>
      </c>
    </row>
    <row r="1814" spans="17:46" x14ac:dyDescent="0.35">
      <c r="Q1814">
        <v>1815</v>
      </c>
      <c r="R1814" t="s">
        <v>4622</v>
      </c>
      <c r="S1814" s="3">
        <v>45266</v>
      </c>
      <c r="T1814" s="3">
        <v>45270</v>
      </c>
      <c r="U1814" t="s">
        <v>22</v>
      </c>
      <c r="V1814" t="s">
        <v>2653</v>
      </c>
      <c r="W1814" t="s">
        <v>2654</v>
      </c>
      <c r="X1814" t="s">
        <v>25</v>
      </c>
      <c r="Y1814" t="s">
        <v>26</v>
      </c>
      <c r="Z1814" t="s">
        <v>490</v>
      </c>
      <c r="AA1814" t="s">
        <v>39</v>
      </c>
      <c r="AB1814" t="s">
        <v>11143</v>
      </c>
      <c r="AC1814" t="s">
        <v>29</v>
      </c>
      <c r="AD1814" t="s">
        <v>4635</v>
      </c>
      <c r="AE1814" t="s">
        <v>96</v>
      </c>
      <c r="AF1814" t="s">
        <v>97</v>
      </c>
      <c r="AG1814" t="s">
        <v>4636</v>
      </c>
      <c r="AH1814">
        <v>35.04</v>
      </c>
      <c r="AI1814">
        <v>4</v>
      </c>
      <c r="AJ1814">
        <v>0.2</v>
      </c>
      <c r="AK1814">
        <v>-7.008</v>
      </c>
      <c r="AL1814">
        <v>2023</v>
      </c>
      <c r="AM1814">
        <v>12</v>
      </c>
      <c r="AN1814" t="s">
        <v>11767</v>
      </c>
      <c r="AO1814" t="s">
        <v>11768</v>
      </c>
      <c r="AP1814">
        <v>4</v>
      </c>
      <c r="AQ1814">
        <v>-0.2</v>
      </c>
      <c r="AR1814" t="s">
        <v>11746</v>
      </c>
      <c r="AS1814" t="s">
        <v>11812</v>
      </c>
      <c r="AT1814" t="s">
        <v>11813</v>
      </c>
    </row>
    <row r="1815" spans="17:46" x14ac:dyDescent="0.35">
      <c r="Q1815">
        <v>1816</v>
      </c>
      <c r="R1815" t="s">
        <v>4637</v>
      </c>
      <c r="S1815" s="3">
        <v>45267</v>
      </c>
      <c r="T1815" s="3">
        <v>45270</v>
      </c>
      <c r="U1815" t="s">
        <v>71</v>
      </c>
      <c r="V1815" t="s">
        <v>4638</v>
      </c>
      <c r="W1815" t="s">
        <v>4639</v>
      </c>
      <c r="X1815" t="s">
        <v>25</v>
      </c>
      <c r="Y1815" t="s">
        <v>26</v>
      </c>
      <c r="Z1815" t="s">
        <v>90</v>
      </c>
      <c r="AA1815" t="s">
        <v>91</v>
      </c>
      <c r="AB1815" t="s">
        <v>11042</v>
      </c>
      <c r="AC1815" t="s">
        <v>92</v>
      </c>
      <c r="AD1815" t="s">
        <v>2525</v>
      </c>
      <c r="AE1815" t="s">
        <v>31</v>
      </c>
      <c r="AF1815" t="s">
        <v>56</v>
      </c>
      <c r="AG1815" t="s">
        <v>2526</v>
      </c>
      <c r="AH1815">
        <v>8.64</v>
      </c>
      <c r="AI1815">
        <v>3</v>
      </c>
      <c r="AJ1815">
        <v>0</v>
      </c>
      <c r="AK1815">
        <v>2.4192</v>
      </c>
      <c r="AL1815">
        <v>2023</v>
      </c>
      <c r="AM1815">
        <v>12</v>
      </c>
      <c r="AN1815" t="s">
        <v>11767</v>
      </c>
      <c r="AO1815" t="s">
        <v>11768</v>
      </c>
      <c r="AP1815">
        <v>3</v>
      </c>
      <c r="AQ1815">
        <v>0.27999999999999997</v>
      </c>
      <c r="AR1815" t="s">
        <v>20</v>
      </c>
      <c r="AS1815" t="s">
        <v>11816</v>
      </c>
      <c r="AT1815" t="s">
        <v>11813</v>
      </c>
    </row>
    <row r="1816" spans="17:46" x14ac:dyDescent="0.35">
      <c r="Q1816">
        <v>1817</v>
      </c>
      <c r="R1816" t="s">
        <v>4640</v>
      </c>
      <c r="S1816" s="3">
        <v>45267</v>
      </c>
      <c r="T1816" s="3">
        <v>45268</v>
      </c>
      <c r="U1816" t="s">
        <v>71</v>
      </c>
      <c r="V1816" t="s">
        <v>1643</v>
      </c>
      <c r="W1816" t="s">
        <v>1644</v>
      </c>
      <c r="X1816" t="s">
        <v>37</v>
      </c>
      <c r="Y1816" t="s">
        <v>26</v>
      </c>
      <c r="Z1816" t="s">
        <v>138</v>
      </c>
      <c r="AA1816" t="s">
        <v>91</v>
      </c>
      <c r="AB1816" t="s">
        <v>11047</v>
      </c>
      <c r="AC1816" t="s">
        <v>92</v>
      </c>
      <c r="AD1816" t="s">
        <v>4641</v>
      </c>
      <c r="AE1816" t="s">
        <v>31</v>
      </c>
      <c r="AF1816" t="s">
        <v>32</v>
      </c>
      <c r="AG1816" t="s">
        <v>4642</v>
      </c>
      <c r="AH1816">
        <v>164.88</v>
      </c>
      <c r="AI1816">
        <v>3</v>
      </c>
      <c r="AJ1816">
        <v>0</v>
      </c>
      <c r="AK1816">
        <v>80.791200000000003</v>
      </c>
      <c r="AL1816">
        <v>2023</v>
      </c>
      <c r="AM1816">
        <v>12</v>
      </c>
      <c r="AN1816" t="s">
        <v>11767</v>
      </c>
      <c r="AO1816" t="s">
        <v>11768</v>
      </c>
      <c r="AP1816">
        <v>1</v>
      </c>
      <c r="AQ1816">
        <v>0.49000000000000005</v>
      </c>
      <c r="AR1816" t="s">
        <v>20</v>
      </c>
      <c r="AS1816" t="s">
        <v>11816</v>
      </c>
      <c r="AT1816" t="s">
        <v>11815</v>
      </c>
    </row>
    <row r="1817" spans="17:46" x14ac:dyDescent="0.35">
      <c r="Q1817">
        <v>1818</v>
      </c>
      <c r="R1817" t="s">
        <v>4643</v>
      </c>
      <c r="S1817" s="3">
        <v>45267</v>
      </c>
      <c r="T1817" s="3">
        <v>45273</v>
      </c>
      <c r="U1817" t="s">
        <v>22</v>
      </c>
      <c r="V1817" t="s">
        <v>4030</v>
      </c>
      <c r="W1817" t="s">
        <v>4031</v>
      </c>
      <c r="X1817" t="s">
        <v>25</v>
      </c>
      <c r="Y1817" t="s">
        <v>26</v>
      </c>
      <c r="Z1817" t="s">
        <v>1071</v>
      </c>
      <c r="AA1817" t="s">
        <v>123</v>
      </c>
      <c r="AB1817" t="s">
        <v>11147</v>
      </c>
      <c r="AC1817" t="s">
        <v>63</v>
      </c>
      <c r="AD1817" t="s">
        <v>814</v>
      </c>
      <c r="AE1817" t="s">
        <v>31</v>
      </c>
      <c r="AF1817" t="s">
        <v>32</v>
      </c>
      <c r="AG1817" t="s">
        <v>815</v>
      </c>
      <c r="AH1817">
        <v>105.52</v>
      </c>
      <c r="AI1817">
        <v>4</v>
      </c>
      <c r="AJ1817">
        <v>0</v>
      </c>
      <c r="AK1817">
        <v>48.539200000000001</v>
      </c>
      <c r="AL1817">
        <v>2023</v>
      </c>
      <c r="AM1817">
        <v>12</v>
      </c>
      <c r="AN1817" t="s">
        <v>11767</v>
      </c>
      <c r="AO1817" t="s">
        <v>11768</v>
      </c>
      <c r="AP1817">
        <v>6</v>
      </c>
      <c r="AQ1817">
        <v>0.46</v>
      </c>
      <c r="AR1817" t="s">
        <v>20</v>
      </c>
      <c r="AS1817" t="s">
        <v>11816</v>
      </c>
      <c r="AT1817" t="s">
        <v>11815</v>
      </c>
    </row>
    <row r="1818" spans="17:46" x14ac:dyDescent="0.35">
      <c r="Q1818">
        <v>1819</v>
      </c>
      <c r="R1818" t="s">
        <v>4644</v>
      </c>
      <c r="S1818" s="3">
        <v>45267</v>
      </c>
      <c r="T1818" s="3">
        <v>45273</v>
      </c>
      <c r="U1818" t="s">
        <v>22</v>
      </c>
      <c r="V1818" t="s">
        <v>2632</v>
      </c>
      <c r="W1818" t="s">
        <v>2633</v>
      </c>
      <c r="X1818" t="s">
        <v>37</v>
      </c>
      <c r="Y1818" t="s">
        <v>26</v>
      </c>
      <c r="Z1818" t="s">
        <v>386</v>
      </c>
      <c r="AA1818" t="s">
        <v>387</v>
      </c>
      <c r="AB1818" t="s">
        <v>11080</v>
      </c>
      <c r="AC1818" t="s">
        <v>92</v>
      </c>
      <c r="AD1818" t="s">
        <v>2745</v>
      </c>
      <c r="AE1818" t="s">
        <v>31</v>
      </c>
      <c r="AF1818" t="s">
        <v>47</v>
      </c>
      <c r="AG1818" t="s">
        <v>2746</v>
      </c>
      <c r="AH1818">
        <v>269.36</v>
      </c>
      <c r="AI1818">
        <v>7</v>
      </c>
      <c r="AJ1818">
        <v>0</v>
      </c>
      <c r="AK1818">
        <v>70.033600000000007</v>
      </c>
      <c r="AL1818">
        <v>2023</v>
      </c>
      <c r="AM1818">
        <v>12</v>
      </c>
      <c r="AN1818" t="s">
        <v>11767</v>
      </c>
      <c r="AO1818" t="s">
        <v>11768</v>
      </c>
      <c r="AP1818">
        <v>6</v>
      </c>
      <c r="AQ1818">
        <v>0.26</v>
      </c>
      <c r="AR1818" t="s">
        <v>20</v>
      </c>
      <c r="AS1818" t="s">
        <v>11816</v>
      </c>
      <c r="AT1818" t="s">
        <v>11815</v>
      </c>
    </row>
    <row r="1819" spans="17:46" x14ac:dyDescent="0.35">
      <c r="Q1819">
        <v>1820</v>
      </c>
      <c r="R1819" t="s">
        <v>4645</v>
      </c>
      <c r="S1819" s="3">
        <v>45268</v>
      </c>
      <c r="T1819" s="3">
        <v>45270</v>
      </c>
      <c r="U1819" t="s">
        <v>87</v>
      </c>
      <c r="V1819" t="s">
        <v>1873</v>
      </c>
      <c r="W1819" t="s">
        <v>1874</v>
      </c>
      <c r="X1819" t="s">
        <v>25</v>
      </c>
      <c r="Y1819" t="s">
        <v>26</v>
      </c>
      <c r="Z1819" t="s">
        <v>4646</v>
      </c>
      <c r="AA1819" t="s">
        <v>387</v>
      </c>
      <c r="AB1819" t="s">
        <v>11394</v>
      </c>
      <c r="AC1819" t="s">
        <v>92</v>
      </c>
      <c r="AD1819" t="s">
        <v>1319</v>
      </c>
      <c r="AE1819" t="s">
        <v>65</v>
      </c>
      <c r="AF1819" t="s">
        <v>66</v>
      </c>
      <c r="AG1819" t="s">
        <v>1320</v>
      </c>
      <c r="AH1819">
        <v>603.91999999999996</v>
      </c>
      <c r="AI1819">
        <v>5</v>
      </c>
      <c r="AJ1819">
        <v>0.2</v>
      </c>
      <c r="AK1819">
        <v>45.293999999999997</v>
      </c>
      <c r="AL1819">
        <v>2023</v>
      </c>
      <c r="AM1819">
        <v>12</v>
      </c>
      <c r="AN1819" t="s">
        <v>11767</v>
      </c>
      <c r="AO1819" t="s">
        <v>11768</v>
      </c>
      <c r="AP1819">
        <v>2</v>
      </c>
      <c r="AQ1819">
        <v>7.4999999999999997E-2</v>
      </c>
      <c r="AR1819" t="s">
        <v>20</v>
      </c>
      <c r="AS1819" t="s">
        <v>11812</v>
      </c>
      <c r="AT1819" t="s">
        <v>11818</v>
      </c>
    </row>
    <row r="1820" spans="17:46" x14ac:dyDescent="0.35">
      <c r="Q1820">
        <v>1821</v>
      </c>
      <c r="R1820" t="s">
        <v>4647</v>
      </c>
      <c r="S1820" s="3">
        <v>45268</v>
      </c>
      <c r="T1820" s="3">
        <v>45275</v>
      </c>
      <c r="U1820" t="s">
        <v>22</v>
      </c>
      <c r="V1820" t="s">
        <v>4648</v>
      </c>
      <c r="W1820" t="s">
        <v>4649</v>
      </c>
      <c r="X1820" t="s">
        <v>74</v>
      </c>
      <c r="Y1820" t="s">
        <v>26</v>
      </c>
      <c r="Z1820" t="s">
        <v>138</v>
      </c>
      <c r="AA1820" t="s">
        <v>91</v>
      </c>
      <c r="AB1820" t="s">
        <v>11120</v>
      </c>
      <c r="AC1820" t="s">
        <v>92</v>
      </c>
      <c r="AD1820" t="s">
        <v>4132</v>
      </c>
      <c r="AE1820" t="s">
        <v>65</v>
      </c>
      <c r="AF1820" t="s">
        <v>106</v>
      </c>
      <c r="AG1820" t="s">
        <v>4133</v>
      </c>
      <c r="AH1820">
        <v>39.880000000000003</v>
      </c>
      <c r="AI1820">
        <v>2</v>
      </c>
      <c r="AJ1820">
        <v>0</v>
      </c>
      <c r="AK1820">
        <v>11.166399999999999</v>
      </c>
      <c r="AL1820">
        <v>2023</v>
      </c>
      <c r="AM1820">
        <v>12</v>
      </c>
      <c r="AN1820" t="s">
        <v>11767</v>
      </c>
      <c r="AO1820" t="s">
        <v>11768</v>
      </c>
      <c r="AP1820">
        <v>7</v>
      </c>
      <c r="AQ1820">
        <v>0.27999999999999997</v>
      </c>
      <c r="AR1820" t="s">
        <v>20</v>
      </c>
      <c r="AS1820" t="s">
        <v>11816</v>
      </c>
      <c r="AT1820" t="s">
        <v>11813</v>
      </c>
    </row>
    <row r="1821" spans="17:46" x14ac:dyDescent="0.35">
      <c r="Q1821">
        <v>1822</v>
      </c>
      <c r="R1821" t="s">
        <v>4647</v>
      </c>
      <c r="S1821" s="3">
        <v>45268</v>
      </c>
      <c r="T1821" s="3">
        <v>45275</v>
      </c>
      <c r="U1821" t="s">
        <v>22</v>
      </c>
      <c r="V1821" t="s">
        <v>4648</v>
      </c>
      <c r="W1821" t="s">
        <v>4649</v>
      </c>
      <c r="X1821" t="s">
        <v>74</v>
      </c>
      <c r="Y1821" t="s">
        <v>26</v>
      </c>
      <c r="Z1821" t="s">
        <v>138</v>
      </c>
      <c r="AA1821" t="s">
        <v>91</v>
      </c>
      <c r="AB1821" t="s">
        <v>11120</v>
      </c>
      <c r="AC1821" t="s">
        <v>92</v>
      </c>
      <c r="AD1821" t="s">
        <v>3087</v>
      </c>
      <c r="AE1821" t="s">
        <v>65</v>
      </c>
      <c r="AF1821" t="s">
        <v>106</v>
      </c>
      <c r="AG1821" t="s">
        <v>3088</v>
      </c>
      <c r="AH1821">
        <v>79.44</v>
      </c>
      <c r="AI1821">
        <v>3</v>
      </c>
      <c r="AJ1821">
        <v>0</v>
      </c>
      <c r="AK1821">
        <v>28.598400000000002</v>
      </c>
      <c r="AL1821">
        <v>2023</v>
      </c>
      <c r="AM1821">
        <v>12</v>
      </c>
      <c r="AN1821" t="s">
        <v>11767</v>
      </c>
      <c r="AO1821" t="s">
        <v>11768</v>
      </c>
      <c r="AP1821">
        <v>7</v>
      </c>
      <c r="AQ1821">
        <v>0.36000000000000004</v>
      </c>
      <c r="AR1821" t="s">
        <v>20</v>
      </c>
      <c r="AS1821" t="s">
        <v>11816</v>
      </c>
      <c r="AT1821" t="s">
        <v>11813</v>
      </c>
    </row>
    <row r="1822" spans="17:46" x14ac:dyDescent="0.35">
      <c r="Q1822">
        <v>1823</v>
      </c>
      <c r="R1822" t="s">
        <v>4650</v>
      </c>
      <c r="S1822" s="3">
        <v>45268</v>
      </c>
      <c r="T1822" s="3">
        <v>45273</v>
      </c>
      <c r="U1822" t="s">
        <v>22</v>
      </c>
      <c r="V1822" t="s">
        <v>4651</v>
      </c>
      <c r="W1822" t="s">
        <v>4652</v>
      </c>
      <c r="X1822" t="s">
        <v>25</v>
      </c>
      <c r="Y1822" t="s">
        <v>26</v>
      </c>
      <c r="Z1822" t="s">
        <v>2204</v>
      </c>
      <c r="AA1822" t="s">
        <v>203</v>
      </c>
      <c r="AB1822" t="s">
        <v>11235</v>
      </c>
      <c r="AC1822" t="s">
        <v>92</v>
      </c>
      <c r="AD1822" t="s">
        <v>4653</v>
      </c>
      <c r="AE1822" t="s">
        <v>31</v>
      </c>
      <c r="AF1822" t="s">
        <v>41</v>
      </c>
      <c r="AG1822" t="s">
        <v>4654</v>
      </c>
      <c r="AH1822">
        <v>6.4560000000000004</v>
      </c>
      <c r="AI1822">
        <v>4</v>
      </c>
      <c r="AJ1822">
        <v>0.7</v>
      </c>
      <c r="AK1822">
        <v>-4.5191999999999997</v>
      </c>
      <c r="AL1822">
        <v>2023</v>
      </c>
      <c r="AM1822">
        <v>12</v>
      </c>
      <c r="AN1822" t="s">
        <v>11767</v>
      </c>
      <c r="AO1822" t="s">
        <v>11768</v>
      </c>
      <c r="AP1822">
        <v>5</v>
      </c>
      <c r="AQ1822">
        <v>-0.7</v>
      </c>
      <c r="AR1822" t="s">
        <v>11746</v>
      </c>
      <c r="AS1822" t="s">
        <v>11814</v>
      </c>
      <c r="AT1822" t="s">
        <v>11813</v>
      </c>
    </row>
    <row r="1823" spans="17:46" x14ac:dyDescent="0.35">
      <c r="Q1823">
        <v>1824</v>
      </c>
      <c r="R1823" t="s">
        <v>4650</v>
      </c>
      <c r="S1823" s="3">
        <v>45268</v>
      </c>
      <c r="T1823" s="3">
        <v>45273</v>
      </c>
      <c r="U1823" t="s">
        <v>22</v>
      </c>
      <c r="V1823" t="s">
        <v>4651</v>
      </c>
      <c r="W1823" t="s">
        <v>4652</v>
      </c>
      <c r="X1823" t="s">
        <v>25</v>
      </c>
      <c r="Y1823" t="s">
        <v>26</v>
      </c>
      <c r="Z1823" t="s">
        <v>2204</v>
      </c>
      <c r="AA1823" t="s">
        <v>203</v>
      </c>
      <c r="AB1823" t="s">
        <v>11235</v>
      </c>
      <c r="AC1823" t="s">
        <v>92</v>
      </c>
      <c r="AD1823" t="s">
        <v>3425</v>
      </c>
      <c r="AE1823" t="s">
        <v>31</v>
      </c>
      <c r="AF1823" t="s">
        <v>44</v>
      </c>
      <c r="AG1823" t="s">
        <v>3426</v>
      </c>
      <c r="AH1823">
        <v>27.888000000000002</v>
      </c>
      <c r="AI1823">
        <v>7</v>
      </c>
      <c r="AJ1823">
        <v>0.2</v>
      </c>
      <c r="AK1823">
        <v>9.0635999999999992</v>
      </c>
      <c r="AL1823">
        <v>2023</v>
      </c>
      <c r="AM1823">
        <v>12</v>
      </c>
      <c r="AN1823" t="s">
        <v>11767</v>
      </c>
      <c r="AO1823" t="s">
        <v>11768</v>
      </c>
      <c r="AP1823">
        <v>5</v>
      </c>
      <c r="AQ1823">
        <v>0.32499999999999996</v>
      </c>
      <c r="AR1823" t="s">
        <v>20</v>
      </c>
      <c r="AS1823" t="s">
        <v>11812</v>
      </c>
      <c r="AT1823" t="s">
        <v>11813</v>
      </c>
    </row>
    <row r="1824" spans="17:46" x14ac:dyDescent="0.35">
      <c r="Q1824">
        <v>1825</v>
      </c>
      <c r="R1824" t="s">
        <v>4650</v>
      </c>
      <c r="S1824" s="3">
        <v>45268</v>
      </c>
      <c r="T1824" s="3">
        <v>45273</v>
      </c>
      <c r="U1824" t="s">
        <v>22</v>
      </c>
      <c r="V1824" t="s">
        <v>4651</v>
      </c>
      <c r="W1824" t="s">
        <v>4652</v>
      </c>
      <c r="X1824" t="s">
        <v>25</v>
      </c>
      <c r="Y1824" t="s">
        <v>26</v>
      </c>
      <c r="Z1824" t="s">
        <v>2204</v>
      </c>
      <c r="AA1824" t="s">
        <v>203</v>
      </c>
      <c r="AB1824" t="s">
        <v>11235</v>
      </c>
      <c r="AC1824" t="s">
        <v>92</v>
      </c>
      <c r="AD1824" t="s">
        <v>875</v>
      </c>
      <c r="AE1824" t="s">
        <v>31</v>
      </c>
      <c r="AF1824" t="s">
        <v>44</v>
      </c>
      <c r="AG1824" t="s">
        <v>876</v>
      </c>
      <c r="AH1824">
        <v>11.52</v>
      </c>
      <c r="AI1824">
        <v>5</v>
      </c>
      <c r="AJ1824">
        <v>0.2</v>
      </c>
      <c r="AK1824">
        <v>3.7440000000000002</v>
      </c>
      <c r="AL1824">
        <v>2023</v>
      </c>
      <c r="AM1824">
        <v>12</v>
      </c>
      <c r="AN1824" t="s">
        <v>11767</v>
      </c>
      <c r="AO1824" t="s">
        <v>11768</v>
      </c>
      <c r="AP1824">
        <v>5</v>
      </c>
      <c r="AQ1824">
        <v>0.32500000000000001</v>
      </c>
      <c r="AR1824" t="s">
        <v>20</v>
      </c>
      <c r="AS1824" t="s">
        <v>11812</v>
      </c>
      <c r="AT1824" t="s">
        <v>11813</v>
      </c>
    </row>
    <row r="1825" spans="17:46" x14ac:dyDescent="0.35">
      <c r="Q1825">
        <v>1826</v>
      </c>
      <c r="R1825" t="s">
        <v>4650</v>
      </c>
      <c r="S1825" s="3">
        <v>45268</v>
      </c>
      <c r="T1825" s="3">
        <v>45273</v>
      </c>
      <c r="U1825" t="s">
        <v>22</v>
      </c>
      <c r="V1825" t="s">
        <v>4651</v>
      </c>
      <c r="W1825" t="s">
        <v>4652</v>
      </c>
      <c r="X1825" t="s">
        <v>25</v>
      </c>
      <c r="Y1825" t="s">
        <v>26</v>
      </c>
      <c r="Z1825" t="s">
        <v>2204</v>
      </c>
      <c r="AA1825" t="s">
        <v>203</v>
      </c>
      <c r="AB1825" t="s">
        <v>11235</v>
      </c>
      <c r="AC1825" t="s">
        <v>92</v>
      </c>
      <c r="AD1825" t="s">
        <v>1345</v>
      </c>
      <c r="AE1825" t="s">
        <v>31</v>
      </c>
      <c r="AF1825" t="s">
        <v>32</v>
      </c>
      <c r="AG1825" t="s">
        <v>1346</v>
      </c>
      <c r="AH1825">
        <v>10.368</v>
      </c>
      <c r="AI1825">
        <v>2</v>
      </c>
      <c r="AJ1825">
        <v>0.2</v>
      </c>
      <c r="AK1825">
        <v>3.6288</v>
      </c>
      <c r="AL1825">
        <v>2023</v>
      </c>
      <c r="AM1825">
        <v>12</v>
      </c>
      <c r="AN1825" t="s">
        <v>11767</v>
      </c>
      <c r="AO1825" t="s">
        <v>11768</v>
      </c>
      <c r="AP1825">
        <v>5</v>
      </c>
      <c r="AQ1825">
        <v>0.35</v>
      </c>
      <c r="AR1825" t="s">
        <v>20</v>
      </c>
      <c r="AS1825" t="s">
        <v>11812</v>
      </c>
      <c r="AT1825" t="s">
        <v>11813</v>
      </c>
    </row>
    <row r="1826" spans="17:46" x14ac:dyDescent="0.35">
      <c r="Q1826">
        <v>1827</v>
      </c>
      <c r="R1826" t="s">
        <v>4645</v>
      </c>
      <c r="S1826" s="3">
        <v>45268</v>
      </c>
      <c r="T1826" s="3">
        <v>45270</v>
      </c>
      <c r="U1826" t="s">
        <v>87</v>
      </c>
      <c r="V1826" t="s">
        <v>1873</v>
      </c>
      <c r="W1826" t="s">
        <v>1874</v>
      </c>
      <c r="X1826" t="s">
        <v>25</v>
      </c>
      <c r="Y1826" t="s">
        <v>26</v>
      </c>
      <c r="Z1826" t="s">
        <v>4646</v>
      </c>
      <c r="AA1826" t="s">
        <v>387</v>
      </c>
      <c r="AB1826" t="s">
        <v>11394</v>
      </c>
      <c r="AC1826" t="s">
        <v>92</v>
      </c>
      <c r="AD1826" t="s">
        <v>4655</v>
      </c>
      <c r="AE1826" t="s">
        <v>31</v>
      </c>
      <c r="AF1826" t="s">
        <v>32</v>
      </c>
      <c r="AG1826" t="s">
        <v>4656</v>
      </c>
      <c r="AH1826">
        <v>45.68</v>
      </c>
      <c r="AI1826">
        <v>2</v>
      </c>
      <c r="AJ1826">
        <v>0</v>
      </c>
      <c r="AK1826">
        <v>21.012799999999999</v>
      </c>
      <c r="AL1826">
        <v>2023</v>
      </c>
      <c r="AM1826">
        <v>12</v>
      </c>
      <c r="AN1826" t="s">
        <v>11767</v>
      </c>
      <c r="AO1826" t="s">
        <v>11768</v>
      </c>
      <c r="AP1826">
        <v>2</v>
      </c>
      <c r="AQ1826">
        <v>0.45999999999999996</v>
      </c>
      <c r="AR1826" t="s">
        <v>20</v>
      </c>
      <c r="AS1826" t="s">
        <v>11816</v>
      </c>
      <c r="AT1826" t="s">
        <v>11813</v>
      </c>
    </row>
    <row r="1827" spans="17:46" x14ac:dyDescent="0.35">
      <c r="Q1827">
        <v>1828</v>
      </c>
      <c r="R1827" t="s">
        <v>4657</v>
      </c>
      <c r="S1827" s="3">
        <v>45268</v>
      </c>
      <c r="T1827" s="3">
        <v>45273</v>
      </c>
      <c r="U1827" t="s">
        <v>22</v>
      </c>
      <c r="V1827" t="s">
        <v>4658</v>
      </c>
      <c r="W1827" t="s">
        <v>4659</v>
      </c>
      <c r="X1827" t="s">
        <v>74</v>
      </c>
      <c r="Y1827" t="s">
        <v>26</v>
      </c>
      <c r="Z1827" t="s">
        <v>27</v>
      </c>
      <c r="AA1827" t="s">
        <v>28</v>
      </c>
      <c r="AB1827" t="s">
        <v>11313</v>
      </c>
      <c r="AC1827" t="s">
        <v>29</v>
      </c>
      <c r="AD1827" t="s">
        <v>4660</v>
      </c>
      <c r="AE1827" t="s">
        <v>31</v>
      </c>
      <c r="AF1827" t="s">
        <v>47</v>
      </c>
      <c r="AG1827" t="s">
        <v>4661</v>
      </c>
      <c r="AH1827">
        <v>60.415999999999997</v>
      </c>
      <c r="AI1827">
        <v>2</v>
      </c>
      <c r="AJ1827">
        <v>0.2</v>
      </c>
      <c r="AK1827">
        <v>6.0415999999999999</v>
      </c>
      <c r="AL1827">
        <v>2023</v>
      </c>
      <c r="AM1827">
        <v>12</v>
      </c>
      <c r="AN1827" t="s">
        <v>11767</v>
      </c>
      <c r="AO1827" t="s">
        <v>11768</v>
      </c>
      <c r="AP1827">
        <v>5</v>
      </c>
      <c r="AQ1827">
        <v>0.1</v>
      </c>
      <c r="AR1827" t="s">
        <v>20</v>
      </c>
      <c r="AS1827" t="s">
        <v>11812</v>
      </c>
      <c r="AT1827" t="s">
        <v>11813</v>
      </c>
    </row>
    <row r="1828" spans="17:46" x14ac:dyDescent="0.35">
      <c r="Q1828">
        <v>1829</v>
      </c>
      <c r="R1828" t="s">
        <v>4650</v>
      </c>
      <c r="S1828" s="3">
        <v>45268</v>
      </c>
      <c r="T1828" s="3">
        <v>45273</v>
      </c>
      <c r="U1828" t="s">
        <v>22</v>
      </c>
      <c r="V1828" t="s">
        <v>4651</v>
      </c>
      <c r="W1828" t="s">
        <v>4652</v>
      </c>
      <c r="X1828" t="s">
        <v>25</v>
      </c>
      <c r="Y1828" t="s">
        <v>26</v>
      </c>
      <c r="Z1828" t="s">
        <v>2204</v>
      </c>
      <c r="AA1828" t="s">
        <v>203</v>
      </c>
      <c r="AB1828" t="s">
        <v>11235</v>
      </c>
      <c r="AC1828" t="s">
        <v>92</v>
      </c>
      <c r="AD1828" t="s">
        <v>1145</v>
      </c>
      <c r="AE1828" t="s">
        <v>31</v>
      </c>
      <c r="AF1828" t="s">
        <v>47</v>
      </c>
      <c r="AG1828" t="s">
        <v>1146</v>
      </c>
      <c r="AH1828">
        <v>39.072000000000003</v>
      </c>
      <c r="AI1828">
        <v>3</v>
      </c>
      <c r="AJ1828">
        <v>0.2</v>
      </c>
      <c r="AK1828">
        <v>2.9304000000000001</v>
      </c>
      <c r="AL1828">
        <v>2023</v>
      </c>
      <c r="AM1828">
        <v>12</v>
      </c>
      <c r="AN1828" t="s">
        <v>11767</v>
      </c>
      <c r="AO1828" t="s">
        <v>11768</v>
      </c>
      <c r="AP1828">
        <v>5</v>
      </c>
      <c r="AQ1828">
        <v>7.4999999999999997E-2</v>
      </c>
      <c r="AR1828" t="s">
        <v>20</v>
      </c>
      <c r="AS1828" t="s">
        <v>11812</v>
      </c>
      <c r="AT1828" t="s">
        <v>11813</v>
      </c>
    </row>
    <row r="1829" spans="17:46" x14ac:dyDescent="0.35">
      <c r="Q1829">
        <v>1830</v>
      </c>
      <c r="R1829" t="s">
        <v>4650</v>
      </c>
      <c r="S1829" s="3">
        <v>45268</v>
      </c>
      <c r="T1829" s="3">
        <v>45273</v>
      </c>
      <c r="U1829" t="s">
        <v>22</v>
      </c>
      <c r="V1829" t="s">
        <v>4651</v>
      </c>
      <c r="W1829" t="s">
        <v>4652</v>
      </c>
      <c r="X1829" t="s">
        <v>25</v>
      </c>
      <c r="Y1829" t="s">
        <v>26</v>
      </c>
      <c r="Z1829" t="s">
        <v>2204</v>
      </c>
      <c r="AA1829" t="s">
        <v>203</v>
      </c>
      <c r="AB1829" t="s">
        <v>11235</v>
      </c>
      <c r="AC1829" t="s">
        <v>92</v>
      </c>
      <c r="AD1829" t="s">
        <v>2824</v>
      </c>
      <c r="AE1829" t="s">
        <v>31</v>
      </c>
      <c r="AF1829" t="s">
        <v>473</v>
      </c>
      <c r="AG1829" t="s">
        <v>2825</v>
      </c>
      <c r="AH1829">
        <v>13.88</v>
      </c>
      <c r="AI1829">
        <v>5</v>
      </c>
      <c r="AJ1829">
        <v>0.2</v>
      </c>
      <c r="AK1829">
        <v>-2.6025</v>
      </c>
      <c r="AL1829">
        <v>2023</v>
      </c>
      <c r="AM1829">
        <v>12</v>
      </c>
      <c r="AN1829" t="s">
        <v>11767</v>
      </c>
      <c r="AO1829" t="s">
        <v>11768</v>
      </c>
      <c r="AP1829">
        <v>5</v>
      </c>
      <c r="AQ1829">
        <v>-0.1875</v>
      </c>
      <c r="AR1829" t="s">
        <v>11746</v>
      </c>
      <c r="AS1829" t="s">
        <v>11812</v>
      </c>
      <c r="AT1829" t="s">
        <v>11813</v>
      </c>
    </row>
    <row r="1830" spans="17:46" x14ac:dyDescent="0.35">
      <c r="Q1830">
        <v>1831</v>
      </c>
      <c r="R1830" t="s">
        <v>4650</v>
      </c>
      <c r="S1830" s="3">
        <v>45268</v>
      </c>
      <c r="T1830" s="3">
        <v>45273</v>
      </c>
      <c r="U1830" t="s">
        <v>22</v>
      </c>
      <c r="V1830" t="s">
        <v>4651</v>
      </c>
      <c r="W1830" t="s">
        <v>4652</v>
      </c>
      <c r="X1830" t="s">
        <v>25</v>
      </c>
      <c r="Y1830" t="s">
        <v>26</v>
      </c>
      <c r="Z1830" t="s">
        <v>2204</v>
      </c>
      <c r="AA1830" t="s">
        <v>203</v>
      </c>
      <c r="AB1830" t="s">
        <v>11235</v>
      </c>
      <c r="AC1830" t="s">
        <v>92</v>
      </c>
      <c r="AD1830" t="s">
        <v>1717</v>
      </c>
      <c r="AE1830" t="s">
        <v>96</v>
      </c>
      <c r="AF1830" t="s">
        <v>117</v>
      </c>
      <c r="AG1830" t="s">
        <v>1718</v>
      </c>
      <c r="AH1830">
        <v>103.92</v>
      </c>
      <c r="AI1830">
        <v>10</v>
      </c>
      <c r="AJ1830">
        <v>0.2</v>
      </c>
      <c r="AK1830">
        <v>-18.186</v>
      </c>
      <c r="AL1830">
        <v>2023</v>
      </c>
      <c r="AM1830">
        <v>12</v>
      </c>
      <c r="AN1830" t="s">
        <v>11767</v>
      </c>
      <c r="AO1830" t="s">
        <v>11768</v>
      </c>
      <c r="AP1830">
        <v>5</v>
      </c>
      <c r="AQ1830">
        <v>-0.17499999999999999</v>
      </c>
      <c r="AR1830" t="s">
        <v>11746</v>
      </c>
      <c r="AS1830" t="s">
        <v>11812</v>
      </c>
      <c r="AT1830" t="s">
        <v>11815</v>
      </c>
    </row>
    <row r="1831" spans="17:46" x14ac:dyDescent="0.35">
      <c r="Q1831">
        <v>1832</v>
      </c>
      <c r="R1831" t="s">
        <v>4650</v>
      </c>
      <c r="S1831" s="3">
        <v>45268</v>
      </c>
      <c r="T1831" s="3">
        <v>45273</v>
      </c>
      <c r="U1831" t="s">
        <v>22</v>
      </c>
      <c r="V1831" t="s">
        <v>4651</v>
      </c>
      <c r="W1831" t="s">
        <v>4652</v>
      </c>
      <c r="X1831" t="s">
        <v>25</v>
      </c>
      <c r="Y1831" t="s">
        <v>26</v>
      </c>
      <c r="Z1831" t="s">
        <v>2204</v>
      </c>
      <c r="AA1831" t="s">
        <v>203</v>
      </c>
      <c r="AB1831" t="s">
        <v>11235</v>
      </c>
      <c r="AC1831" t="s">
        <v>92</v>
      </c>
      <c r="AD1831" t="s">
        <v>4662</v>
      </c>
      <c r="AE1831" t="s">
        <v>96</v>
      </c>
      <c r="AF1831" t="s">
        <v>97</v>
      </c>
      <c r="AG1831" t="s">
        <v>4663</v>
      </c>
      <c r="AH1831">
        <v>52.68</v>
      </c>
      <c r="AI1831">
        <v>3</v>
      </c>
      <c r="AJ1831">
        <v>0.2</v>
      </c>
      <c r="AK1831">
        <v>19.754999999999999</v>
      </c>
      <c r="AL1831">
        <v>2023</v>
      </c>
      <c r="AM1831">
        <v>12</v>
      </c>
      <c r="AN1831" t="s">
        <v>11767</v>
      </c>
      <c r="AO1831" t="s">
        <v>11768</v>
      </c>
      <c r="AP1831">
        <v>5</v>
      </c>
      <c r="AQ1831">
        <v>0.375</v>
      </c>
      <c r="AR1831" t="s">
        <v>20</v>
      </c>
      <c r="AS1831" t="s">
        <v>11812</v>
      </c>
      <c r="AT1831" t="s">
        <v>11813</v>
      </c>
    </row>
    <row r="1832" spans="17:46" x14ac:dyDescent="0.35">
      <c r="Q1832">
        <v>1833</v>
      </c>
      <c r="R1832" t="s">
        <v>4664</v>
      </c>
      <c r="S1832" s="3">
        <v>45269</v>
      </c>
      <c r="T1832" s="3">
        <v>45275</v>
      </c>
      <c r="U1832" t="s">
        <v>22</v>
      </c>
      <c r="V1832" t="s">
        <v>882</v>
      </c>
      <c r="W1832" t="s">
        <v>883</v>
      </c>
      <c r="X1832" t="s">
        <v>74</v>
      </c>
      <c r="Y1832" t="s">
        <v>26</v>
      </c>
      <c r="Z1832" t="s">
        <v>490</v>
      </c>
      <c r="AA1832" t="s">
        <v>39</v>
      </c>
      <c r="AB1832" t="s">
        <v>11084</v>
      </c>
      <c r="AC1832" t="s">
        <v>29</v>
      </c>
      <c r="AD1832" t="s">
        <v>2831</v>
      </c>
      <c r="AE1832" t="s">
        <v>31</v>
      </c>
      <c r="AF1832" t="s">
        <v>205</v>
      </c>
      <c r="AG1832" t="s">
        <v>2832</v>
      </c>
      <c r="AH1832">
        <v>20.388000000000002</v>
      </c>
      <c r="AI1832">
        <v>2</v>
      </c>
      <c r="AJ1832">
        <v>0.8</v>
      </c>
      <c r="AK1832">
        <v>-53.008800000000001</v>
      </c>
      <c r="AL1832">
        <v>2023</v>
      </c>
      <c r="AM1832">
        <v>12</v>
      </c>
      <c r="AN1832" t="s">
        <v>11767</v>
      </c>
      <c r="AO1832" t="s">
        <v>11768</v>
      </c>
      <c r="AP1832">
        <v>6</v>
      </c>
      <c r="AQ1832">
        <v>-2.5999999999999996</v>
      </c>
      <c r="AR1832" t="s">
        <v>11746</v>
      </c>
      <c r="AS1832" t="s">
        <v>11814</v>
      </c>
      <c r="AT1832" t="s">
        <v>11813</v>
      </c>
    </row>
    <row r="1833" spans="17:46" x14ac:dyDescent="0.35">
      <c r="Q1833">
        <v>1834</v>
      </c>
      <c r="R1833" t="s">
        <v>4665</v>
      </c>
      <c r="S1833" s="3">
        <v>45269</v>
      </c>
      <c r="T1833" s="3">
        <v>45275</v>
      </c>
      <c r="U1833" t="s">
        <v>22</v>
      </c>
      <c r="V1833" t="s">
        <v>4638</v>
      </c>
      <c r="W1833" t="s">
        <v>4639</v>
      </c>
      <c r="X1833" t="s">
        <v>25</v>
      </c>
      <c r="Y1833" t="s">
        <v>26</v>
      </c>
      <c r="Z1833" t="s">
        <v>52</v>
      </c>
      <c r="AA1833" t="s">
        <v>53</v>
      </c>
      <c r="AB1833" t="s">
        <v>11053</v>
      </c>
      <c r="AC1833" t="s">
        <v>54</v>
      </c>
      <c r="AD1833" t="s">
        <v>2741</v>
      </c>
      <c r="AE1833" t="s">
        <v>31</v>
      </c>
      <c r="AF1833" t="s">
        <v>166</v>
      </c>
      <c r="AG1833" t="s">
        <v>2742</v>
      </c>
      <c r="AH1833">
        <v>30.672000000000001</v>
      </c>
      <c r="AI1833">
        <v>3</v>
      </c>
      <c r="AJ1833">
        <v>0.2</v>
      </c>
      <c r="AK1833">
        <v>9.5850000000000009</v>
      </c>
      <c r="AL1833">
        <v>2023</v>
      </c>
      <c r="AM1833">
        <v>12</v>
      </c>
      <c r="AN1833" t="s">
        <v>11767</v>
      </c>
      <c r="AO1833" t="s">
        <v>11768</v>
      </c>
      <c r="AP1833">
        <v>6</v>
      </c>
      <c r="AQ1833">
        <v>0.3125</v>
      </c>
      <c r="AR1833" t="s">
        <v>20</v>
      </c>
      <c r="AS1833" t="s">
        <v>11812</v>
      </c>
      <c r="AT1833" t="s">
        <v>11813</v>
      </c>
    </row>
    <row r="1834" spans="17:46" x14ac:dyDescent="0.35">
      <c r="Q1834">
        <v>1835</v>
      </c>
      <c r="R1834" t="s">
        <v>4664</v>
      </c>
      <c r="S1834" s="3">
        <v>45269</v>
      </c>
      <c r="T1834" s="3">
        <v>45275</v>
      </c>
      <c r="U1834" t="s">
        <v>22</v>
      </c>
      <c r="V1834" t="s">
        <v>882</v>
      </c>
      <c r="W1834" t="s">
        <v>883</v>
      </c>
      <c r="X1834" t="s">
        <v>74</v>
      </c>
      <c r="Y1834" t="s">
        <v>26</v>
      </c>
      <c r="Z1834" t="s">
        <v>490</v>
      </c>
      <c r="AA1834" t="s">
        <v>39</v>
      </c>
      <c r="AB1834" t="s">
        <v>11084</v>
      </c>
      <c r="AC1834" t="s">
        <v>29</v>
      </c>
      <c r="AD1834" t="s">
        <v>4666</v>
      </c>
      <c r="AE1834" t="s">
        <v>31</v>
      </c>
      <c r="AF1834" t="s">
        <v>32</v>
      </c>
      <c r="AG1834" t="s">
        <v>4667</v>
      </c>
      <c r="AH1834">
        <v>8.4480000000000004</v>
      </c>
      <c r="AI1834">
        <v>2</v>
      </c>
      <c r="AJ1834">
        <v>0.2</v>
      </c>
      <c r="AK1834">
        <v>2.9567999999999999</v>
      </c>
      <c r="AL1834">
        <v>2023</v>
      </c>
      <c r="AM1834">
        <v>12</v>
      </c>
      <c r="AN1834" t="s">
        <v>11767</v>
      </c>
      <c r="AO1834" t="s">
        <v>11768</v>
      </c>
      <c r="AP1834">
        <v>6</v>
      </c>
      <c r="AQ1834">
        <v>0.35</v>
      </c>
      <c r="AR1834" t="s">
        <v>20</v>
      </c>
      <c r="AS1834" t="s">
        <v>11812</v>
      </c>
      <c r="AT1834" t="s">
        <v>11813</v>
      </c>
    </row>
    <row r="1835" spans="17:46" x14ac:dyDescent="0.35">
      <c r="Q1835">
        <v>1836</v>
      </c>
      <c r="R1835" t="s">
        <v>4668</v>
      </c>
      <c r="S1835" s="3">
        <v>45269</v>
      </c>
      <c r="T1835" s="3">
        <v>45271</v>
      </c>
      <c r="U1835" t="s">
        <v>71</v>
      </c>
      <c r="V1835" t="s">
        <v>3082</v>
      </c>
      <c r="W1835" t="s">
        <v>3083</v>
      </c>
      <c r="X1835" t="s">
        <v>74</v>
      </c>
      <c r="Y1835" t="s">
        <v>26</v>
      </c>
      <c r="Z1835" t="s">
        <v>994</v>
      </c>
      <c r="AA1835" t="s">
        <v>28</v>
      </c>
      <c r="AB1835" t="s">
        <v>11140</v>
      </c>
      <c r="AC1835" t="s">
        <v>29</v>
      </c>
      <c r="AD1835" t="s">
        <v>304</v>
      </c>
      <c r="AE1835" t="s">
        <v>31</v>
      </c>
      <c r="AF1835" t="s">
        <v>32</v>
      </c>
      <c r="AG1835" t="s">
        <v>305</v>
      </c>
      <c r="AH1835">
        <v>10.688000000000001</v>
      </c>
      <c r="AI1835">
        <v>2</v>
      </c>
      <c r="AJ1835">
        <v>0.2</v>
      </c>
      <c r="AK1835">
        <v>3.7408000000000001</v>
      </c>
      <c r="AL1835">
        <v>2023</v>
      </c>
      <c r="AM1835">
        <v>12</v>
      </c>
      <c r="AN1835" t="s">
        <v>11767</v>
      </c>
      <c r="AO1835" t="s">
        <v>11768</v>
      </c>
      <c r="AP1835">
        <v>2</v>
      </c>
      <c r="AQ1835">
        <v>0.35</v>
      </c>
      <c r="AR1835" t="s">
        <v>20</v>
      </c>
      <c r="AS1835" t="s">
        <v>11812</v>
      </c>
      <c r="AT1835" t="s">
        <v>11813</v>
      </c>
    </row>
    <row r="1836" spans="17:46" x14ac:dyDescent="0.35">
      <c r="Q1836">
        <v>1837</v>
      </c>
      <c r="R1836" t="s">
        <v>4669</v>
      </c>
      <c r="S1836" s="3">
        <v>45269</v>
      </c>
      <c r="T1836" s="3">
        <v>45276</v>
      </c>
      <c r="U1836" t="s">
        <v>22</v>
      </c>
      <c r="V1836" t="s">
        <v>421</v>
      </c>
      <c r="W1836" t="s">
        <v>422</v>
      </c>
      <c r="X1836" t="s">
        <v>74</v>
      </c>
      <c r="Y1836" t="s">
        <v>26</v>
      </c>
      <c r="Z1836" t="s">
        <v>138</v>
      </c>
      <c r="AA1836" t="s">
        <v>91</v>
      </c>
      <c r="AB1836" t="s">
        <v>11134</v>
      </c>
      <c r="AC1836" t="s">
        <v>92</v>
      </c>
      <c r="AD1836" t="s">
        <v>4670</v>
      </c>
      <c r="AE1836" t="s">
        <v>31</v>
      </c>
      <c r="AF1836" t="s">
        <v>32</v>
      </c>
      <c r="AG1836" t="s">
        <v>4671</v>
      </c>
      <c r="AH1836">
        <v>34.68</v>
      </c>
      <c r="AI1836">
        <v>6</v>
      </c>
      <c r="AJ1836">
        <v>0</v>
      </c>
      <c r="AK1836">
        <v>16.993200000000002</v>
      </c>
      <c r="AL1836">
        <v>2023</v>
      </c>
      <c r="AM1836">
        <v>12</v>
      </c>
      <c r="AN1836" t="s">
        <v>11767</v>
      </c>
      <c r="AO1836" t="s">
        <v>11768</v>
      </c>
      <c r="AP1836">
        <v>7</v>
      </c>
      <c r="AQ1836">
        <v>0.49000000000000005</v>
      </c>
      <c r="AR1836" t="s">
        <v>20</v>
      </c>
      <c r="AS1836" t="s">
        <v>11816</v>
      </c>
      <c r="AT1836" t="s">
        <v>11813</v>
      </c>
    </row>
    <row r="1837" spans="17:46" x14ac:dyDescent="0.35">
      <c r="Q1837">
        <v>1838</v>
      </c>
      <c r="R1837" t="s">
        <v>4668</v>
      </c>
      <c r="S1837" s="3">
        <v>45269</v>
      </c>
      <c r="T1837" s="3">
        <v>45271</v>
      </c>
      <c r="U1837" t="s">
        <v>71</v>
      </c>
      <c r="V1837" t="s">
        <v>3082</v>
      </c>
      <c r="W1837" t="s">
        <v>3083</v>
      </c>
      <c r="X1837" t="s">
        <v>74</v>
      </c>
      <c r="Y1837" t="s">
        <v>26</v>
      </c>
      <c r="Z1837" t="s">
        <v>994</v>
      </c>
      <c r="AA1837" t="s">
        <v>28</v>
      </c>
      <c r="AB1837" t="s">
        <v>11140</v>
      </c>
      <c r="AC1837" t="s">
        <v>29</v>
      </c>
      <c r="AD1837" t="s">
        <v>4435</v>
      </c>
      <c r="AE1837" t="s">
        <v>31</v>
      </c>
      <c r="AF1837" t="s">
        <v>47</v>
      </c>
      <c r="AG1837" t="s">
        <v>4436</v>
      </c>
      <c r="AH1837">
        <v>237.096</v>
      </c>
      <c r="AI1837">
        <v>3</v>
      </c>
      <c r="AJ1837">
        <v>0.2</v>
      </c>
      <c r="AK1837">
        <v>20.745899999999999</v>
      </c>
      <c r="AL1837">
        <v>2023</v>
      </c>
      <c r="AM1837">
        <v>12</v>
      </c>
      <c r="AN1837" t="s">
        <v>11767</v>
      </c>
      <c r="AO1837" t="s">
        <v>11768</v>
      </c>
      <c r="AP1837">
        <v>2</v>
      </c>
      <c r="AQ1837">
        <v>8.7499999999999994E-2</v>
      </c>
      <c r="AR1837" t="s">
        <v>20</v>
      </c>
      <c r="AS1837" t="s">
        <v>11812</v>
      </c>
      <c r="AT1837" t="s">
        <v>11815</v>
      </c>
    </row>
    <row r="1838" spans="17:46" x14ac:dyDescent="0.35">
      <c r="Q1838">
        <v>1839</v>
      </c>
      <c r="R1838" t="s">
        <v>4672</v>
      </c>
      <c r="S1838" s="3">
        <v>45269</v>
      </c>
      <c r="T1838" s="3">
        <v>45274</v>
      </c>
      <c r="U1838" t="s">
        <v>22</v>
      </c>
      <c r="V1838" t="s">
        <v>3619</v>
      </c>
      <c r="W1838" t="s">
        <v>3620</v>
      </c>
      <c r="X1838" t="s">
        <v>74</v>
      </c>
      <c r="Y1838" t="s">
        <v>26</v>
      </c>
      <c r="Z1838" t="s">
        <v>4673</v>
      </c>
      <c r="AA1838" t="s">
        <v>211</v>
      </c>
      <c r="AB1838" t="s">
        <v>11395</v>
      </c>
      <c r="AC1838" t="s">
        <v>92</v>
      </c>
      <c r="AD1838" t="s">
        <v>4144</v>
      </c>
      <c r="AE1838" t="s">
        <v>31</v>
      </c>
      <c r="AF1838" t="s">
        <v>47</v>
      </c>
      <c r="AG1838" t="s">
        <v>4145</v>
      </c>
      <c r="AH1838">
        <v>100.70399999999999</v>
      </c>
      <c r="AI1838">
        <v>6</v>
      </c>
      <c r="AJ1838">
        <v>0.2</v>
      </c>
      <c r="AK1838">
        <v>-1.2587999999999999</v>
      </c>
      <c r="AL1838">
        <v>2023</v>
      </c>
      <c r="AM1838">
        <v>12</v>
      </c>
      <c r="AN1838" t="s">
        <v>11767</v>
      </c>
      <c r="AO1838" t="s">
        <v>11768</v>
      </c>
      <c r="AP1838">
        <v>5</v>
      </c>
      <c r="AQ1838">
        <v>-1.2500000000000001E-2</v>
      </c>
      <c r="AR1838" t="s">
        <v>11746</v>
      </c>
      <c r="AS1838" t="s">
        <v>11812</v>
      </c>
      <c r="AT1838" t="s">
        <v>11815</v>
      </c>
    </row>
    <row r="1839" spans="17:46" x14ac:dyDescent="0.35">
      <c r="Q1839">
        <v>1840</v>
      </c>
      <c r="R1839" t="s">
        <v>4665</v>
      </c>
      <c r="S1839" s="3">
        <v>45269</v>
      </c>
      <c r="T1839" s="3">
        <v>45275</v>
      </c>
      <c r="U1839" t="s">
        <v>22</v>
      </c>
      <c r="V1839" t="s">
        <v>4638</v>
      </c>
      <c r="W1839" t="s">
        <v>4639</v>
      </c>
      <c r="X1839" t="s">
        <v>25</v>
      </c>
      <c r="Y1839" t="s">
        <v>26</v>
      </c>
      <c r="Z1839" t="s">
        <v>52</v>
      </c>
      <c r="AA1839" t="s">
        <v>53</v>
      </c>
      <c r="AB1839" t="s">
        <v>11053</v>
      </c>
      <c r="AC1839" t="s">
        <v>54</v>
      </c>
      <c r="AD1839" t="s">
        <v>4674</v>
      </c>
      <c r="AE1839" t="s">
        <v>96</v>
      </c>
      <c r="AF1839" t="s">
        <v>1487</v>
      </c>
      <c r="AG1839" t="s">
        <v>4675</v>
      </c>
      <c r="AH1839">
        <v>1079.9760000000001</v>
      </c>
      <c r="AI1839">
        <v>4</v>
      </c>
      <c r="AJ1839">
        <v>0.4</v>
      </c>
      <c r="AK1839">
        <v>125.99720000000001</v>
      </c>
      <c r="AL1839">
        <v>2023</v>
      </c>
      <c r="AM1839">
        <v>12</v>
      </c>
      <c r="AN1839" t="s">
        <v>11767</v>
      </c>
      <c r="AO1839" t="s">
        <v>11768</v>
      </c>
      <c r="AP1839">
        <v>6</v>
      </c>
      <c r="AQ1839">
        <v>0.11666666666666665</v>
      </c>
      <c r="AR1839" t="s">
        <v>20</v>
      </c>
      <c r="AS1839" t="s">
        <v>11819</v>
      </c>
      <c r="AT1839" t="s">
        <v>11817</v>
      </c>
    </row>
    <row r="1840" spans="17:46" x14ac:dyDescent="0.35">
      <c r="Q1840">
        <v>1841</v>
      </c>
      <c r="R1840" t="s">
        <v>4676</v>
      </c>
      <c r="S1840" s="3">
        <v>45270</v>
      </c>
      <c r="T1840" s="3">
        <v>45274</v>
      </c>
      <c r="U1840" t="s">
        <v>22</v>
      </c>
      <c r="V1840" t="s">
        <v>4677</v>
      </c>
      <c r="W1840" t="s">
        <v>4678</v>
      </c>
      <c r="X1840" t="s">
        <v>74</v>
      </c>
      <c r="Y1840" t="s">
        <v>26</v>
      </c>
      <c r="Z1840" t="s">
        <v>4679</v>
      </c>
      <c r="AA1840" t="s">
        <v>1242</v>
      </c>
      <c r="AB1840" t="s">
        <v>11396</v>
      </c>
      <c r="AC1840" t="s">
        <v>92</v>
      </c>
      <c r="AD1840" t="s">
        <v>4680</v>
      </c>
      <c r="AE1840" t="s">
        <v>65</v>
      </c>
      <c r="AF1840" t="s">
        <v>66</v>
      </c>
      <c r="AG1840" t="s">
        <v>4681</v>
      </c>
      <c r="AH1840">
        <v>338.35199999999998</v>
      </c>
      <c r="AI1840">
        <v>3</v>
      </c>
      <c r="AJ1840">
        <v>0.2</v>
      </c>
      <c r="AK1840">
        <v>4.2293999999999699</v>
      </c>
      <c r="AL1840">
        <v>2023</v>
      </c>
      <c r="AM1840">
        <v>12</v>
      </c>
      <c r="AN1840" t="s">
        <v>11767</v>
      </c>
      <c r="AO1840" t="s">
        <v>11768</v>
      </c>
      <c r="AP1840">
        <v>4</v>
      </c>
      <c r="AQ1840">
        <v>1.2499999999999912E-2</v>
      </c>
      <c r="AR1840" t="s">
        <v>20</v>
      </c>
      <c r="AS1840" t="s">
        <v>11812</v>
      </c>
      <c r="AT1840" t="s">
        <v>11815</v>
      </c>
    </row>
    <row r="1841" spans="17:46" x14ac:dyDescent="0.35">
      <c r="Q1841">
        <v>1842</v>
      </c>
      <c r="R1841" t="s">
        <v>4682</v>
      </c>
      <c r="S1841" s="3">
        <v>45270</v>
      </c>
      <c r="T1841" s="3">
        <v>45275</v>
      </c>
      <c r="U1841" t="s">
        <v>22</v>
      </c>
      <c r="V1841" t="s">
        <v>4398</v>
      </c>
      <c r="W1841" t="s">
        <v>4399</v>
      </c>
      <c r="X1841" t="s">
        <v>25</v>
      </c>
      <c r="Y1841" t="s">
        <v>26</v>
      </c>
      <c r="Z1841" t="s">
        <v>347</v>
      </c>
      <c r="AA1841" t="s">
        <v>348</v>
      </c>
      <c r="AB1841" t="s">
        <v>11097</v>
      </c>
      <c r="AC1841" t="s">
        <v>54</v>
      </c>
      <c r="AD1841" t="s">
        <v>4683</v>
      </c>
      <c r="AE1841" t="s">
        <v>31</v>
      </c>
      <c r="AF1841" t="s">
        <v>41</v>
      </c>
      <c r="AG1841" t="s">
        <v>4684</v>
      </c>
      <c r="AH1841">
        <v>106.34399999999999</v>
      </c>
      <c r="AI1841">
        <v>7</v>
      </c>
      <c r="AJ1841">
        <v>0.2</v>
      </c>
      <c r="AK1841">
        <v>37.220399999999998</v>
      </c>
      <c r="AL1841">
        <v>2023</v>
      </c>
      <c r="AM1841">
        <v>12</v>
      </c>
      <c r="AN1841" t="s">
        <v>11767</v>
      </c>
      <c r="AO1841" t="s">
        <v>11768</v>
      </c>
      <c r="AP1841">
        <v>5</v>
      </c>
      <c r="AQ1841">
        <v>0.35</v>
      </c>
      <c r="AR1841" t="s">
        <v>20</v>
      </c>
      <c r="AS1841" t="s">
        <v>11812</v>
      </c>
      <c r="AT1841" t="s">
        <v>11815</v>
      </c>
    </row>
    <row r="1842" spans="17:46" x14ac:dyDescent="0.35">
      <c r="Q1842">
        <v>1843</v>
      </c>
      <c r="R1842" t="s">
        <v>4676</v>
      </c>
      <c r="S1842" s="3">
        <v>45270</v>
      </c>
      <c r="T1842" s="3">
        <v>45274</v>
      </c>
      <c r="U1842" t="s">
        <v>22</v>
      </c>
      <c r="V1842" t="s">
        <v>4677</v>
      </c>
      <c r="W1842" t="s">
        <v>4678</v>
      </c>
      <c r="X1842" t="s">
        <v>74</v>
      </c>
      <c r="Y1842" t="s">
        <v>26</v>
      </c>
      <c r="Z1842" t="s">
        <v>4679</v>
      </c>
      <c r="AA1842" t="s">
        <v>1242</v>
      </c>
      <c r="AB1842" t="s">
        <v>11396</v>
      </c>
      <c r="AC1842" t="s">
        <v>92</v>
      </c>
      <c r="AD1842" t="s">
        <v>2914</v>
      </c>
      <c r="AE1842" t="s">
        <v>31</v>
      </c>
      <c r="AF1842" t="s">
        <v>32</v>
      </c>
      <c r="AG1842" t="s">
        <v>2915</v>
      </c>
      <c r="AH1842">
        <v>25.92</v>
      </c>
      <c r="AI1842">
        <v>4</v>
      </c>
      <c r="AJ1842">
        <v>0</v>
      </c>
      <c r="AK1842">
        <v>12.441599999999999</v>
      </c>
      <c r="AL1842">
        <v>2023</v>
      </c>
      <c r="AM1842">
        <v>12</v>
      </c>
      <c r="AN1842" t="s">
        <v>11767</v>
      </c>
      <c r="AO1842" t="s">
        <v>11768</v>
      </c>
      <c r="AP1842">
        <v>4</v>
      </c>
      <c r="AQ1842">
        <v>0.47999999999999993</v>
      </c>
      <c r="AR1842" t="s">
        <v>20</v>
      </c>
      <c r="AS1842" t="s">
        <v>11816</v>
      </c>
      <c r="AT1842" t="s">
        <v>11813</v>
      </c>
    </row>
    <row r="1843" spans="17:46" x14ac:dyDescent="0.35">
      <c r="Q1843">
        <v>1844</v>
      </c>
      <c r="R1843" t="s">
        <v>4676</v>
      </c>
      <c r="S1843" s="3">
        <v>45270</v>
      </c>
      <c r="T1843" s="3">
        <v>45274</v>
      </c>
      <c r="U1843" t="s">
        <v>22</v>
      </c>
      <c r="V1843" t="s">
        <v>4677</v>
      </c>
      <c r="W1843" t="s">
        <v>4678</v>
      </c>
      <c r="X1843" t="s">
        <v>74</v>
      </c>
      <c r="Y1843" t="s">
        <v>26</v>
      </c>
      <c r="Z1843" t="s">
        <v>4679</v>
      </c>
      <c r="AA1843" t="s">
        <v>1242</v>
      </c>
      <c r="AB1843" t="s">
        <v>11396</v>
      </c>
      <c r="AC1843" t="s">
        <v>92</v>
      </c>
      <c r="AD1843" t="s">
        <v>4685</v>
      </c>
      <c r="AE1843" t="s">
        <v>31</v>
      </c>
      <c r="AF1843" t="s">
        <v>32</v>
      </c>
      <c r="AG1843" t="s">
        <v>4686</v>
      </c>
      <c r="AH1843">
        <v>91.36</v>
      </c>
      <c r="AI1843">
        <v>4</v>
      </c>
      <c r="AJ1843">
        <v>0</v>
      </c>
      <c r="AK1843">
        <v>42.025599999999997</v>
      </c>
      <c r="AL1843">
        <v>2023</v>
      </c>
      <c r="AM1843">
        <v>12</v>
      </c>
      <c r="AN1843" t="s">
        <v>11767</v>
      </c>
      <c r="AO1843" t="s">
        <v>11768</v>
      </c>
      <c r="AP1843">
        <v>4</v>
      </c>
      <c r="AQ1843">
        <v>0.45999999999999996</v>
      </c>
      <c r="AR1843" t="s">
        <v>20</v>
      </c>
      <c r="AS1843" t="s">
        <v>11816</v>
      </c>
      <c r="AT1843" t="s">
        <v>11813</v>
      </c>
    </row>
    <row r="1844" spans="17:46" x14ac:dyDescent="0.35">
      <c r="Q1844">
        <v>1845</v>
      </c>
      <c r="R1844" t="s">
        <v>4682</v>
      </c>
      <c r="S1844" s="3">
        <v>45270</v>
      </c>
      <c r="T1844" s="3">
        <v>45275</v>
      </c>
      <c r="U1844" t="s">
        <v>22</v>
      </c>
      <c r="V1844" t="s">
        <v>4398</v>
      </c>
      <c r="W1844" t="s">
        <v>4399</v>
      </c>
      <c r="X1844" t="s">
        <v>25</v>
      </c>
      <c r="Y1844" t="s">
        <v>26</v>
      </c>
      <c r="Z1844" t="s">
        <v>347</v>
      </c>
      <c r="AA1844" t="s">
        <v>348</v>
      </c>
      <c r="AB1844" t="s">
        <v>11097</v>
      </c>
      <c r="AC1844" t="s">
        <v>54</v>
      </c>
      <c r="AD1844" t="s">
        <v>4217</v>
      </c>
      <c r="AE1844" t="s">
        <v>31</v>
      </c>
      <c r="AF1844" t="s">
        <v>32</v>
      </c>
      <c r="AG1844" t="s">
        <v>4218</v>
      </c>
      <c r="AH1844">
        <v>11.36</v>
      </c>
      <c r="AI1844">
        <v>2</v>
      </c>
      <c r="AJ1844">
        <v>0</v>
      </c>
      <c r="AK1844">
        <v>5.2256</v>
      </c>
      <c r="AL1844">
        <v>2023</v>
      </c>
      <c r="AM1844">
        <v>12</v>
      </c>
      <c r="AN1844" t="s">
        <v>11767</v>
      </c>
      <c r="AO1844" t="s">
        <v>11768</v>
      </c>
      <c r="AP1844">
        <v>5</v>
      </c>
      <c r="AQ1844">
        <v>0.46</v>
      </c>
      <c r="AR1844" t="s">
        <v>20</v>
      </c>
      <c r="AS1844" t="s">
        <v>11816</v>
      </c>
      <c r="AT1844" t="s">
        <v>11813</v>
      </c>
    </row>
    <row r="1845" spans="17:46" x14ac:dyDescent="0.35">
      <c r="Q1845">
        <v>1846</v>
      </c>
      <c r="R1845" t="s">
        <v>4687</v>
      </c>
      <c r="S1845" s="3">
        <v>45272</v>
      </c>
      <c r="T1845" s="3">
        <v>45274</v>
      </c>
      <c r="U1845" t="s">
        <v>87</v>
      </c>
      <c r="V1845" t="s">
        <v>3078</v>
      </c>
      <c r="W1845" t="s">
        <v>3079</v>
      </c>
      <c r="X1845" t="s">
        <v>25</v>
      </c>
      <c r="Y1845" t="s">
        <v>26</v>
      </c>
      <c r="Z1845" t="s">
        <v>925</v>
      </c>
      <c r="AA1845" t="s">
        <v>91</v>
      </c>
      <c r="AB1845" t="s">
        <v>11132</v>
      </c>
      <c r="AC1845" t="s">
        <v>92</v>
      </c>
      <c r="AD1845" t="s">
        <v>1584</v>
      </c>
      <c r="AE1845" t="s">
        <v>65</v>
      </c>
      <c r="AF1845" t="s">
        <v>140</v>
      </c>
      <c r="AG1845" t="s">
        <v>1585</v>
      </c>
      <c r="AH1845">
        <v>254.97450000000001</v>
      </c>
      <c r="AI1845">
        <v>3</v>
      </c>
      <c r="AJ1845">
        <v>0.15</v>
      </c>
      <c r="AK1845">
        <v>11.998799999999999</v>
      </c>
      <c r="AL1845">
        <v>2023</v>
      </c>
      <c r="AM1845">
        <v>12</v>
      </c>
      <c r="AN1845" t="s">
        <v>11767</v>
      </c>
      <c r="AO1845" t="s">
        <v>11768</v>
      </c>
      <c r="AP1845">
        <v>2</v>
      </c>
      <c r="AQ1845">
        <v>4.7058823529411764E-2</v>
      </c>
      <c r="AR1845" t="s">
        <v>20</v>
      </c>
      <c r="AS1845" t="s">
        <v>11812</v>
      </c>
      <c r="AT1845" t="s">
        <v>11815</v>
      </c>
    </row>
    <row r="1846" spans="17:46" x14ac:dyDescent="0.35">
      <c r="Q1846">
        <v>1847</v>
      </c>
      <c r="R1846" t="s">
        <v>4688</v>
      </c>
      <c r="S1846" s="3">
        <v>45272</v>
      </c>
      <c r="T1846" s="3">
        <v>45275</v>
      </c>
      <c r="U1846" t="s">
        <v>87</v>
      </c>
      <c r="V1846" t="s">
        <v>4689</v>
      </c>
      <c r="W1846" t="s">
        <v>4690</v>
      </c>
      <c r="X1846" t="s">
        <v>25</v>
      </c>
      <c r="Y1846" t="s">
        <v>26</v>
      </c>
      <c r="Z1846" t="s">
        <v>1656</v>
      </c>
      <c r="AA1846" t="s">
        <v>91</v>
      </c>
      <c r="AB1846" t="s">
        <v>11194</v>
      </c>
      <c r="AC1846" t="s">
        <v>92</v>
      </c>
      <c r="AD1846" t="s">
        <v>3588</v>
      </c>
      <c r="AE1846" t="s">
        <v>65</v>
      </c>
      <c r="AF1846" t="s">
        <v>106</v>
      </c>
      <c r="AG1846" t="s">
        <v>3589</v>
      </c>
      <c r="AH1846">
        <v>9.24</v>
      </c>
      <c r="AI1846">
        <v>3</v>
      </c>
      <c r="AJ1846">
        <v>0</v>
      </c>
      <c r="AK1846">
        <v>4.4352</v>
      </c>
      <c r="AL1846">
        <v>2023</v>
      </c>
      <c r="AM1846">
        <v>12</v>
      </c>
      <c r="AN1846" t="s">
        <v>11767</v>
      </c>
      <c r="AO1846" t="s">
        <v>11768</v>
      </c>
      <c r="AP1846">
        <v>3</v>
      </c>
      <c r="AQ1846">
        <v>0.48</v>
      </c>
      <c r="AR1846" t="s">
        <v>20</v>
      </c>
      <c r="AS1846" t="s">
        <v>11816</v>
      </c>
      <c r="AT1846" t="s">
        <v>11813</v>
      </c>
    </row>
    <row r="1847" spans="17:46" x14ac:dyDescent="0.35">
      <c r="Q1847">
        <v>1848</v>
      </c>
      <c r="R1847" t="s">
        <v>4691</v>
      </c>
      <c r="S1847" s="3">
        <v>45272</v>
      </c>
      <c r="T1847" s="3">
        <v>45277</v>
      </c>
      <c r="U1847" t="s">
        <v>22</v>
      </c>
      <c r="V1847" t="s">
        <v>4059</v>
      </c>
      <c r="W1847" t="s">
        <v>4060</v>
      </c>
      <c r="X1847" t="s">
        <v>25</v>
      </c>
      <c r="Y1847" t="s">
        <v>26</v>
      </c>
      <c r="Z1847" t="s">
        <v>460</v>
      </c>
      <c r="AA1847" t="s">
        <v>91</v>
      </c>
      <c r="AB1847" t="s">
        <v>11079</v>
      </c>
      <c r="AC1847" t="s">
        <v>92</v>
      </c>
      <c r="AD1847" t="s">
        <v>4692</v>
      </c>
      <c r="AE1847" t="s">
        <v>65</v>
      </c>
      <c r="AF1847" t="s">
        <v>106</v>
      </c>
      <c r="AG1847" t="s">
        <v>4693</v>
      </c>
      <c r="AH1847">
        <v>43.31</v>
      </c>
      <c r="AI1847">
        <v>1</v>
      </c>
      <c r="AJ1847">
        <v>0</v>
      </c>
      <c r="AK1847">
        <v>4.3310000000000004</v>
      </c>
      <c r="AL1847">
        <v>2023</v>
      </c>
      <c r="AM1847">
        <v>12</v>
      </c>
      <c r="AN1847" t="s">
        <v>11767</v>
      </c>
      <c r="AO1847" t="s">
        <v>11768</v>
      </c>
      <c r="AP1847">
        <v>5</v>
      </c>
      <c r="AQ1847">
        <v>0.1</v>
      </c>
      <c r="AR1847" t="s">
        <v>20</v>
      </c>
      <c r="AS1847" t="s">
        <v>11816</v>
      </c>
      <c r="AT1847" t="s">
        <v>11813</v>
      </c>
    </row>
    <row r="1848" spans="17:46" x14ac:dyDescent="0.35">
      <c r="Q1848">
        <v>1849</v>
      </c>
      <c r="R1848" t="s">
        <v>4688</v>
      </c>
      <c r="S1848" s="3">
        <v>45272</v>
      </c>
      <c r="T1848" s="3">
        <v>45275</v>
      </c>
      <c r="U1848" t="s">
        <v>87</v>
      </c>
      <c r="V1848" t="s">
        <v>4689</v>
      </c>
      <c r="W1848" t="s">
        <v>4690</v>
      </c>
      <c r="X1848" t="s">
        <v>25</v>
      </c>
      <c r="Y1848" t="s">
        <v>26</v>
      </c>
      <c r="Z1848" t="s">
        <v>1656</v>
      </c>
      <c r="AA1848" t="s">
        <v>91</v>
      </c>
      <c r="AB1848" t="s">
        <v>11194</v>
      </c>
      <c r="AC1848" t="s">
        <v>92</v>
      </c>
      <c r="AD1848" t="s">
        <v>826</v>
      </c>
      <c r="AE1848" t="s">
        <v>65</v>
      </c>
      <c r="AF1848" t="s">
        <v>106</v>
      </c>
      <c r="AG1848" t="s">
        <v>4597</v>
      </c>
      <c r="AH1848">
        <v>12.54</v>
      </c>
      <c r="AI1848">
        <v>3</v>
      </c>
      <c r="AJ1848">
        <v>0</v>
      </c>
      <c r="AK1848">
        <v>4.5144000000000002</v>
      </c>
      <c r="AL1848">
        <v>2023</v>
      </c>
      <c r="AM1848">
        <v>12</v>
      </c>
      <c r="AN1848" t="s">
        <v>11767</v>
      </c>
      <c r="AO1848" t="s">
        <v>11768</v>
      </c>
      <c r="AP1848">
        <v>3</v>
      </c>
      <c r="AQ1848">
        <v>0.36000000000000004</v>
      </c>
      <c r="AR1848" t="s">
        <v>20</v>
      </c>
      <c r="AS1848" t="s">
        <v>11816</v>
      </c>
      <c r="AT1848" t="s">
        <v>11813</v>
      </c>
    </row>
    <row r="1849" spans="17:46" x14ac:dyDescent="0.35">
      <c r="Q1849">
        <v>1850</v>
      </c>
      <c r="R1849" t="s">
        <v>4687</v>
      </c>
      <c r="S1849" s="3">
        <v>45272</v>
      </c>
      <c r="T1849" s="3">
        <v>45274</v>
      </c>
      <c r="U1849" t="s">
        <v>87</v>
      </c>
      <c r="V1849" t="s">
        <v>3078</v>
      </c>
      <c r="W1849" t="s">
        <v>3079</v>
      </c>
      <c r="X1849" t="s">
        <v>25</v>
      </c>
      <c r="Y1849" t="s">
        <v>26</v>
      </c>
      <c r="Z1849" t="s">
        <v>925</v>
      </c>
      <c r="AA1849" t="s">
        <v>91</v>
      </c>
      <c r="AB1849" t="s">
        <v>11132</v>
      </c>
      <c r="AC1849" t="s">
        <v>92</v>
      </c>
      <c r="AD1849" t="s">
        <v>772</v>
      </c>
      <c r="AE1849" t="s">
        <v>65</v>
      </c>
      <c r="AF1849" t="s">
        <v>338</v>
      </c>
      <c r="AG1849" t="s">
        <v>773</v>
      </c>
      <c r="AH1849">
        <v>3610.848</v>
      </c>
      <c r="AI1849">
        <v>12</v>
      </c>
      <c r="AJ1849">
        <v>0.2</v>
      </c>
      <c r="AK1849">
        <v>135.4068</v>
      </c>
      <c r="AL1849">
        <v>2023</v>
      </c>
      <c r="AM1849">
        <v>12</v>
      </c>
      <c r="AN1849" t="s">
        <v>11767</v>
      </c>
      <c r="AO1849" t="s">
        <v>11768</v>
      </c>
      <c r="AP1849">
        <v>2</v>
      </c>
      <c r="AQ1849">
        <v>3.7499999999999999E-2</v>
      </c>
      <c r="AR1849" t="s">
        <v>20</v>
      </c>
      <c r="AS1849" t="s">
        <v>11812</v>
      </c>
      <c r="AT1849" t="s">
        <v>11817</v>
      </c>
    </row>
    <row r="1850" spans="17:46" x14ac:dyDescent="0.35">
      <c r="Q1850">
        <v>1851</v>
      </c>
      <c r="R1850" t="s">
        <v>4687</v>
      </c>
      <c r="S1850" s="3">
        <v>45272</v>
      </c>
      <c r="T1850" s="3">
        <v>45274</v>
      </c>
      <c r="U1850" t="s">
        <v>87</v>
      </c>
      <c r="V1850" t="s">
        <v>3078</v>
      </c>
      <c r="W1850" t="s">
        <v>3079</v>
      </c>
      <c r="X1850" t="s">
        <v>25</v>
      </c>
      <c r="Y1850" t="s">
        <v>26</v>
      </c>
      <c r="Z1850" t="s">
        <v>925</v>
      </c>
      <c r="AA1850" t="s">
        <v>91</v>
      </c>
      <c r="AB1850" t="s">
        <v>11132</v>
      </c>
      <c r="AC1850" t="s">
        <v>92</v>
      </c>
      <c r="AD1850" t="s">
        <v>4694</v>
      </c>
      <c r="AE1850" t="s">
        <v>65</v>
      </c>
      <c r="AF1850" t="s">
        <v>338</v>
      </c>
      <c r="AG1850" t="s">
        <v>4695</v>
      </c>
      <c r="AH1850">
        <v>764.68799999999999</v>
      </c>
      <c r="AI1850">
        <v>6</v>
      </c>
      <c r="AJ1850">
        <v>0.2</v>
      </c>
      <c r="AK1850">
        <v>95.585999999999899</v>
      </c>
      <c r="AL1850">
        <v>2023</v>
      </c>
      <c r="AM1850">
        <v>12</v>
      </c>
      <c r="AN1850" t="s">
        <v>11767</v>
      </c>
      <c r="AO1850" t="s">
        <v>11768</v>
      </c>
      <c r="AP1850">
        <v>2</v>
      </c>
      <c r="AQ1850">
        <v>0.12499999999999988</v>
      </c>
      <c r="AR1850" t="s">
        <v>20</v>
      </c>
      <c r="AS1850" t="s">
        <v>11812</v>
      </c>
      <c r="AT1850" t="s">
        <v>11818</v>
      </c>
    </row>
    <row r="1851" spans="17:46" x14ac:dyDescent="0.35">
      <c r="Q1851">
        <v>1852</v>
      </c>
      <c r="R1851" t="s">
        <v>4696</v>
      </c>
      <c r="S1851" s="3">
        <v>45272</v>
      </c>
      <c r="T1851" s="3">
        <v>45272</v>
      </c>
      <c r="U1851" t="s">
        <v>494</v>
      </c>
      <c r="V1851" t="s">
        <v>4697</v>
      </c>
      <c r="W1851" t="s">
        <v>4698</v>
      </c>
      <c r="X1851" t="s">
        <v>74</v>
      </c>
      <c r="Y1851" t="s">
        <v>26</v>
      </c>
      <c r="Z1851" t="s">
        <v>1525</v>
      </c>
      <c r="AA1851" t="s">
        <v>28</v>
      </c>
      <c r="AB1851" t="s">
        <v>11183</v>
      </c>
      <c r="AC1851" t="s">
        <v>29</v>
      </c>
      <c r="AD1851" t="s">
        <v>4699</v>
      </c>
      <c r="AE1851" t="s">
        <v>31</v>
      </c>
      <c r="AF1851" t="s">
        <v>41</v>
      </c>
      <c r="AG1851" t="s">
        <v>4700</v>
      </c>
      <c r="AH1851">
        <v>210.392</v>
      </c>
      <c r="AI1851">
        <v>2</v>
      </c>
      <c r="AJ1851">
        <v>0.8</v>
      </c>
      <c r="AK1851">
        <v>-336.62720000000002</v>
      </c>
      <c r="AL1851">
        <v>2023</v>
      </c>
      <c r="AM1851">
        <v>12</v>
      </c>
      <c r="AN1851" t="s">
        <v>11767</v>
      </c>
      <c r="AO1851" t="s">
        <v>11768</v>
      </c>
      <c r="AP1851">
        <v>0</v>
      </c>
      <c r="AQ1851">
        <v>-1.6</v>
      </c>
      <c r="AR1851" t="s">
        <v>11746</v>
      </c>
      <c r="AS1851" t="s">
        <v>11814</v>
      </c>
      <c r="AT1851" t="s">
        <v>11815</v>
      </c>
    </row>
    <row r="1852" spans="17:46" x14ac:dyDescent="0.35">
      <c r="Q1852">
        <v>1853</v>
      </c>
      <c r="R1852" t="s">
        <v>4701</v>
      </c>
      <c r="S1852" s="3">
        <v>45272</v>
      </c>
      <c r="T1852" s="3">
        <v>45277</v>
      </c>
      <c r="U1852" t="s">
        <v>22</v>
      </c>
      <c r="V1852" t="s">
        <v>2423</v>
      </c>
      <c r="W1852" t="s">
        <v>2424</v>
      </c>
      <c r="X1852" t="s">
        <v>25</v>
      </c>
      <c r="Y1852" t="s">
        <v>26</v>
      </c>
      <c r="Z1852" t="s">
        <v>272</v>
      </c>
      <c r="AA1852" t="s">
        <v>273</v>
      </c>
      <c r="AB1852" t="s">
        <v>11283</v>
      </c>
      <c r="AC1852" t="s">
        <v>63</v>
      </c>
      <c r="AD1852" t="s">
        <v>3321</v>
      </c>
      <c r="AE1852" t="s">
        <v>31</v>
      </c>
      <c r="AF1852" t="s">
        <v>166</v>
      </c>
      <c r="AG1852" t="s">
        <v>169</v>
      </c>
      <c r="AH1852">
        <v>23.472000000000001</v>
      </c>
      <c r="AI1852">
        <v>3</v>
      </c>
      <c r="AJ1852">
        <v>0.2</v>
      </c>
      <c r="AK1852">
        <v>7.6284000000000001</v>
      </c>
      <c r="AL1852">
        <v>2023</v>
      </c>
      <c r="AM1852">
        <v>12</v>
      </c>
      <c r="AN1852" t="s">
        <v>11767</v>
      </c>
      <c r="AO1852" t="s">
        <v>11768</v>
      </c>
      <c r="AP1852">
        <v>5</v>
      </c>
      <c r="AQ1852">
        <v>0.32500000000000001</v>
      </c>
      <c r="AR1852" t="s">
        <v>20</v>
      </c>
      <c r="AS1852" t="s">
        <v>11812</v>
      </c>
      <c r="AT1852" t="s">
        <v>11813</v>
      </c>
    </row>
    <row r="1853" spans="17:46" x14ac:dyDescent="0.35">
      <c r="Q1853">
        <v>1854</v>
      </c>
      <c r="R1853" t="s">
        <v>4688</v>
      </c>
      <c r="S1853" s="3">
        <v>45272</v>
      </c>
      <c r="T1853" s="3">
        <v>45275</v>
      </c>
      <c r="U1853" t="s">
        <v>87</v>
      </c>
      <c r="V1853" t="s">
        <v>4689</v>
      </c>
      <c r="W1853" t="s">
        <v>4690</v>
      </c>
      <c r="X1853" t="s">
        <v>25</v>
      </c>
      <c r="Y1853" t="s">
        <v>26</v>
      </c>
      <c r="Z1853" t="s">
        <v>1656</v>
      </c>
      <c r="AA1853" t="s">
        <v>91</v>
      </c>
      <c r="AB1853" t="s">
        <v>11194</v>
      </c>
      <c r="AC1853" t="s">
        <v>92</v>
      </c>
      <c r="AD1853" t="s">
        <v>4702</v>
      </c>
      <c r="AE1853" t="s">
        <v>31</v>
      </c>
      <c r="AF1853" t="s">
        <v>47</v>
      </c>
      <c r="AG1853" t="s">
        <v>4703</v>
      </c>
      <c r="AH1853">
        <v>8.94</v>
      </c>
      <c r="AI1853">
        <v>3</v>
      </c>
      <c r="AJ1853">
        <v>0</v>
      </c>
      <c r="AK1853">
        <v>0.62579999999999902</v>
      </c>
      <c r="AL1853">
        <v>2023</v>
      </c>
      <c r="AM1853">
        <v>12</v>
      </c>
      <c r="AN1853" t="s">
        <v>11767</v>
      </c>
      <c r="AO1853" t="s">
        <v>11768</v>
      </c>
      <c r="AP1853">
        <v>3</v>
      </c>
      <c r="AQ1853">
        <v>6.9999999999999896E-2</v>
      </c>
      <c r="AR1853" t="s">
        <v>20</v>
      </c>
      <c r="AS1853" t="s">
        <v>11816</v>
      </c>
      <c r="AT1853" t="s">
        <v>11813</v>
      </c>
    </row>
    <row r="1854" spans="17:46" x14ac:dyDescent="0.35">
      <c r="Q1854">
        <v>1855</v>
      </c>
      <c r="R1854" t="s">
        <v>4704</v>
      </c>
      <c r="S1854" s="3">
        <v>45273</v>
      </c>
      <c r="T1854" s="3">
        <v>45277</v>
      </c>
      <c r="U1854" t="s">
        <v>22</v>
      </c>
      <c r="V1854" t="s">
        <v>1702</v>
      </c>
      <c r="W1854" t="s">
        <v>1703</v>
      </c>
      <c r="X1854" t="s">
        <v>74</v>
      </c>
      <c r="Y1854" t="s">
        <v>26</v>
      </c>
      <c r="Z1854" t="s">
        <v>2164</v>
      </c>
      <c r="AA1854" t="s">
        <v>211</v>
      </c>
      <c r="AB1854" t="s">
        <v>11230</v>
      </c>
      <c r="AC1854" t="s">
        <v>92</v>
      </c>
      <c r="AD1854" t="s">
        <v>1787</v>
      </c>
      <c r="AE1854" t="s">
        <v>65</v>
      </c>
      <c r="AF1854" t="s">
        <v>106</v>
      </c>
      <c r="AG1854" t="s">
        <v>1788</v>
      </c>
      <c r="AH1854">
        <v>87.96</v>
      </c>
      <c r="AI1854">
        <v>3</v>
      </c>
      <c r="AJ1854">
        <v>0.2</v>
      </c>
      <c r="AK1854">
        <v>7.6965000000000003</v>
      </c>
      <c r="AL1854">
        <v>2023</v>
      </c>
      <c r="AM1854">
        <v>12</v>
      </c>
      <c r="AN1854" t="s">
        <v>11767</v>
      </c>
      <c r="AO1854" t="s">
        <v>11768</v>
      </c>
      <c r="AP1854">
        <v>4</v>
      </c>
      <c r="AQ1854">
        <v>8.7500000000000008E-2</v>
      </c>
      <c r="AR1854" t="s">
        <v>20</v>
      </c>
      <c r="AS1854" t="s">
        <v>11812</v>
      </c>
      <c r="AT1854" t="s">
        <v>11813</v>
      </c>
    </row>
    <row r="1855" spans="17:46" x14ac:dyDescent="0.35">
      <c r="Q1855">
        <v>1856</v>
      </c>
      <c r="R1855" t="s">
        <v>4705</v>
      </c>
      <c r="S1855" s="3">
        <v>45273</v>
      </c>
      <c r="T1855" s="3">
        <v>45277</v>
      </c>
      <c r="U1855" t="s">
        <v>22</v>
      </c>
      <c r="V1855" t="s">
        <v>1861</v>
      </c>
      <c r="W1855" t="s">
        <v>1862</v>
      </c>
      <c r="X1855" t="s">
        <v>74</v>
      </c>
      <c r="Y1855" t="s">
        <v>26</v>
      </c>
      <c r="Z1855" t="s">
        <v>490</v>
      </c>
      <c r="AA1855" t="s">
        <v>39</v>
      </c>
      <c r="AB1855" t="s">
        <v>11206</v>
      </c>
      <c r="AC1855" t="s">
        <v>29</v>
      </c>
      <c r="AD1855" t="s">
        <v>4706</v>
      </c>
      <c r="AE1855" t="s">
        <v>65</v>
      </c>
      <c r="AF1855" t="s">
        <v>106</v>
      </c>
      <c r="AG1855" t="s">
        <v>4707</v>
      </c>
      <c r="AH1855">
        <v>94.427999999999997</v>
      </c>
      <c r="AI1855">
        <v>3</v>
      </c>
      <c r="AJ1855">
        <v>0.6</v>
      </c>
      <c r="AK1855">
        <v>-42.492600000000003</v>
      </c>
      <c r="AL1855">
        <v>2023</v>
      </c>
      <c r="AM1855">
        <v>12</v>
      </c>
      <c r="AN1855" t="s">
        <v>11767</v>
      </c>
      <c r="AO1855" t="s">
        <v>11768</v>
      </c>
      <c r="AP1855">
        <v>4</v>
      </c>
      <c r="AQ1855">
        <v>-0.45000000000000007</v>
      </c>
      <c r="AR1855" t="s">
        <v>11746</v>
      </c>
      <c r="AS1855" t="s">
        <v>11814</v>
      </c>
      <c r="AT1855" t="s">
        <v>11813</v>
      </c>
    </row>
    <row r="1856" spans="17:46" x14ac:dyDescent="0.35">
      <c r="Q1856">
        <v>1857</v>
      </c>
      <c r="R1856" t="s">
        <v>4704</v>
      </c>
      <c r="S1856" s="3">
        <v>45273</v>
      </c>
      <c r="T1856" s="3">
        <v>45277</v>
      </c>
      <c r="U1856" t="s">
        <v>22</v>
      </c>
      <c r="V1856" t="s">
        <v>1702</v>
      </c>
      <c r="W1856" t="s">
        <v>1703</v>
      </c>
      <c r="X1856" t="s">
        <v>74</v>
      </c>
      <c r="Y1856" t="s">
        <v>26</v>
      </c>
      <c r="Z1856" t="s">
        <v>2164</v>
      </c>
      <c r="AA1856" t="s">
        <v>211</v>
      </c>
      <c r="AB1856" t="s">
        <v>11230</v>
      </c>
      <c r="AC1856" t="s">
        <v>92</v>
      </c>
      <c r="AD1856" t="s">
        <v>2444</v>
      </c>
      <c r="AE1856" t="s">
        <v>31</v>
      </c>
      <c r="AF1856" t="s">
        <v>41</v>
      </c>
      <c r="AG1856" t="s">
        <v>2445</v>
      </c>
      <c r="AH1856">
        <v>5.2140000000000004</v>
      </c>
      <c r="AI1856">
        <v>2</v>
      </c>
      <c r="AJ1856">
        <v>0.7</v>
      </c>
      <c r="AK1856">
        <v>-4.1711999999999998</v>
      </c>
      <c r="AL1856">
        <v>2023</v>
      </c>
      <c r="AM1856">
        <v>12</v>
      </c>
      <c r="AN1856" t="s">
        <v>11767</v>
      </c>
      <c r="AO1856" t="s">
        <v>11768</v>
      </c>
      <c r="AP1856">
        <v>4</v>
      </c>
      <c r="AQ1856">
        <v>-0.79999999999999993</v>
      </c>
      <c r="AR1856" t="s">
        <v>11746</v>
      </c>
      <c r="AS1856" t="s">
        <v>11814</v>
      </c>
      <c r="AT1856" t="s">
        <v>11813</v>
      </c>
    </row>
    <row r="1857" spans="17:46" x14ac:dyDescent="0.35">
      <c r="Q1857">
        <v>1858</v>
      </c>
      <c r="R1857" t="s">
        <v>4708</v>
      </c>
      <c r="S1857" s="3">
        <v>45273</v>
      </c>
      <c r="T1857" s="3">
        <v>45275</v>
      </c>
      <c r="U1857" t="s">
        <v>87</v>
      </c>
      <c r="V1857" t="s">
        <v>4709</v>
      </c>
      <c r="W1857" t="s">
        <v>4710</v>
      </c>
      <c r="X1857" t="s">
        <v>74</v>
      </c>
      <c r="Y1857" t="s">
        <v>26</v>
      </c>
      <c r="Z1857" t="s">
        <v>61</v>
      </c>
      <c r="AA1857" t="s">
        <v>62</v>
      </c>
      <c r="AB1857" t="s">
        <v>11040</v>
      </c>
      <c r="AC1857" t="s">
        <v>63</v>
      </c>
      <c r="AD1857" t="s">
        <v>1371</v>
      </c>
      <c r="AE1857" t="s">
        <v>31</v>
      </c>
      <c r="AF1857" t="s">
        <v>41</v>
      </c>
      <c r="AG1857" t="s">
        <v>1372</v>
      </c>
      <c r="AH1857">
        <v>12.39</v>
      </c>
      <c r="AI1857">
        <v>3</v>
      </c>
      <c r="AJ1857">
        <v>0</v>
      </c>
      <c r="AK1857">
        <v>5.8232999999999997</v>
      </c>
      <c r="AL1857">
        <v>2023</v>
      </c>
      <c r="AM1857">
        <v>12</v>
      </c>
      <c r="AN1857" t="s">
        <v>11767</v>
      </c>
      <c r="AO1857" t="s">
        <v>11768</v>
      </c>
      <c r="AP1857">
        <v>2</v>
      </c>
      <c r="AQ1857">
        <v>0.47</v>
      </c>
      <c r="AR1857" t="s">
        <v>20</v>
      </c>
      <c r="AS1857" t="s">
        <v>11816</v>
      </c>
      <c r="AT1857" t="s">
        <v>11813</v>
      </c>
    </row>
    <row r="1858" spans="17:46" x14ac:dyDescent="0.35">
      <c r="Q1858">
        <v>1859</v>
      </c>
      <c r="R1858" t="s">
        <v>4711</v>
      </c>
      <c r="S1858" s="3">
        <v>45273</v>
      </c>
      <c r="T1858" s="3">
        <v>45275</v>
      </c>
      <c r="U1858" t="s">
        <v>87</v>
      </c>
      <c r="V1858" t="s">
        <v>3053</v>
      </c>
      <c r="W1858" t="s">
        <v>3054</v>
      </c>
      <c r="X1858" t="s">
        <v>25</v>
      </c>
      <c r="Y1858" t="s">
        <v>26</v>
      </c>
      <c r="Z1858" t="s">
        <v>90</v>
      </c>
      <c r="AA1858" t="s">
        <v>91</v>
      </c>
      <c r="AB1858" t="s">
        <v>11042</v>
      </c>
      <c r="AC1858" t="s">
        <v>92</v>
      </c>
      <c r="AD1858" t="s">
        <v>3576</v>
      </c>
      <c r="AE1858" t="s">
        <v>31</v>
      </c>
      <c r="AF1858" t="s">
        <v>32</v>
      </c>
      <c r="AG1858" t="s">
        <v>3577</v>
      </c>
      <c r="AH1858">
        <v>90.24</v>
      </c>
      <c r="AI1858">
        <v>6</v>
      </c>
      <c r="AJ1858">
        <v>0</v>
      </c>
      <c r="AK1858">
        <v>41.510399999999997</v>
      </c>
      <c r="AL1858">
        <v>2023</v>
      </c>
      <c r="AM1858">
        <v>12</v>
      </c>
      <c r="AN1858" t="s">
        <v>11767</v>
      </c>
      <c r="AO1858" t="s">
        <v>11768</v>
      </c>
      <c r="AP1858">
        <v>2</v>
      </c>
      <c r="AQ1858">
        <v>0.46</v>
      </c>
      <c r="AR1858" t="s">
        <v>20</v>
      </c>
      <c r="AS1858" t="s">
        <v>11816</v>
      </c>
      <c r="AT1858" t="s">
        <v>11813</v>
      </c>
    </row>
    <row r="1859" spans="17:46" x14ac:dyDescent="0.35">
      <c r="Q1859">
        <v>1860</v>
      </c>
      <c r="R1859" t="s">
        <v>4712</v>
      </c>
      <c r="S1859" s="3">
        <v>45273</v>
      </c>
      <c r="T1859" s="3">
        <v>45275</v>
      </c>
      <c r="U1859" t="s">
        <v>87</v>
      </c>
      <c r="V1859" t="s">
        <v>4713</v>
      </c>
      <c r="W1859" t="s">
        <v>4714</v>
      </c>
      <c r="X1859" t="s">
        <v>25</v>
      </c>
      <c r="Y1859" t="s">
        <v>26</v>
      </c>
      <c r="Z1859" t="s">
        <v>27</v>
      </c>
      <c r="AA1859" t="s">
        <v>28</v>
      </c>
      <c r="AB1859" t="s">
        <v>11172</v>
      </c>
      <c r="AC1859" t="s">
        <v>29</v>
      </c>
      <c r="AD1859" t="s">
        <v>3299</v>
      </c>
      <c r="AE1859" t="s">
        <v>31</v>
      </c>
      <c r="AF1859" t="s">
        <v>473</v>
      </c>
      <c r="AG1859" t="s">
        <v>3300</v>
      </c>
      <c r="AH1859">
        <v>2.92</v>
      </c>
      <c r="AI1859">
        <v>1</v>
      </c>
      <c r="AJ1859">
        <v>0.2</v>
      </c>
      <c r="AK1859">
        <v>0.36499999999999999</v>
      </c>
      <c r="AL1859">
        <v>2023</v>
      </c>
      <c r="AM1859">
        <v>12</v>
      </c>
      <c r="AN1859" t="s">
        <v>11767</v>
      </c>
      <c r="AO1859" t="s">
        <v>11768</v>
      </c>
      <c r="AP1859">
        <v>2</v>
      </c>
      <c r="AQ1859">
        <v>0.125</v>
      </c>
      <c r="AR1859" t="s">
        <v>20</v>
      </c>
      <c r="AS1859" t="s">
        <v>11812</v>
      </c>
      <c r="AT1859" t="s">
        <v>11813</v>
      </c>
    </row>
    <row r="1860" spans="17:46" x14ac:dyDescent="0.35">
      <c r="Q1860">
        <v>1861</v>
      </c>
      <c r="R1860" t="s">
        <v>4715</v>
      </c>
      <c r="S1860" s="3">
        <v>45274</v>
      </c>
      <c r="T1860" s="3">
        <v>45280</v>
      </c>
      <c r="U1860" t="s">
        <v>22</v>
      </c>
      <c r="V1860" t="s">
        <v>1953</v>
      </c>
      <c r="W1860" t="s">
        <v>1954</v>
      </c>
      <c r="X1860" t="s">
        <v>25</v>
      </c>
      <c r="Y1860" t="s">
        <v>26</v>
      </c>
      <c r="Z1860" t="s">
        <v>2262</v>
      </c>
      <c r="AA1860" t="s">
        <v>273</v>
      </c>
      <c r="AB1860" t="s">
        <v>11239</v>
      </c>
      <c r="AC1860" t="s">
        <v>63</v>
      </c>
      <c r="AD1860" t="s">
        <v>934</v>
      </c>
      <c r="AE1860" t="s">
        <v>65</v>
      </c>
      <c r="AF1860" t="s">
        <v>66</v>
      </c>
      <c r="AG1860" t="s">
        <v>935</v>
      </c>
      <c r="AH1860">
        <v>186.304</v>
      </c>
      <c r="AI1860">
        <v>4</v>
      </c>
      <c r="AJ1860">
        <v>0.2</v>
      </c>
      <c r="AK1860">
        <v>13.972799999999999</v>
      </c>
      <c r="AL1860">
        <v>2023</v>
      </c>
      <c r="AM1860">
        <v>12</v>
      </c>
      <c r="AN1860" t="s">
        <v>11767</v>
      </c>
      <c r="AO1860" t="s">
        <v>11768</v>
      </c>
      <c r="AP1860">
        <v>6</v>
      </c>
      <c r="AQ1860">
        <v>7.4999999999999997E-2</v>
      </c>
      <c r="AR1860" t="s">
        <v>20</v>
      </c>
      <c r="AS1860" t="s">
        <v>11812</v>
      </c>
      <c r="AT1860" t="s">
        <v>11815</v>
      </c>
    </row>
    <row r="1861" spans="17:46" x14ac:dyDescent="0.35">
      <c r="Q1861">
        <v>1862</v>
      </c>
      <c r="R1861" t="s">
        <v>4716</v>
      </c>
      <c r="S1861" s="3">
        <v>45274</v>
      </c>
      <c r="T1861" s="3">
        <v>45281</v>
      </c>
      <c r="U1861" t="s">
        <v>22</v>
      </c>
      <c r="V1861" t="s">
        <v>4717</v>
      </c>
      <c r="W1861" t="s">
        <v>4718</v>
      </c>
      <c r="X1861" t="s">
        <v>25</v>
      </c>
      <c r="Y1861" t="s">
        <v>26</v>
      </c>
      <c r="Z1861" t="s">
        <v>4719</v>
      </c>
      <c r="AA1861" t="s">
        <v>155</v>
      </c>
      <c r="AB1861" t="s">
        <v>11397</v>
      </c>
      <c r="AC1861" t="s">
        <v>54</v>
      </c>
      <c r="AD1861" t="s">
        <v>4720</v>
      </c>
      <c r="AE1861" t="s">
        <v>65</v>
      </c>
      <c r="AF1861" t="s">
        <v>338</v>
      </c>
      <c r="AG1861" t="s">
        <v>4721</v>
      </c>
      <c r="AH1861">
        <v>136.53</v>
      </c>
      <c r="AI1861">
        <v>1</v>
      </c>
      <c r="AJ1861">
        <v>0.4</v>
      </c>
      <c r="AK1861">
        <v>-52.336500000000001</v>
      </c>
      <c r="AL1861">
        <v>2023</v>
      </c>
      <c r="AM1861">
        <v>12</v>
      </c>
      <c r="AN1861" t="s">
        <v>11767</v>
      </c>
      <c r="AO1861" t="s">
        <v>11768</v>
      </c>
      <c r="AP1861">
        <v>7</v>
      </c>
      <c r="AQ1861">
        <v>-0.38333333333333336</v>
      </c>
      <c r="AR1861" t="s">
        <v>11746</v>
      </c>
      <c r="AS1861" t="s">
        <v>11819</v>
      </c>
      <c r="AT1861" t="s">
        <v>11815</v>
      </c>
    </row>
    <row r="1862" spans="17:46" x14ac:dyDescent="0.35">
      <c r="Q1862">
        <v>1863</v>
      </c>
      <c r="R1862" t="s">
        <v>4716</v>
      </c>
      <c r="S1862" s="3">
        <v>45274</v>
      </c>
      <c r="T1862" s="3">
        <v>45281</v>
      </c>
      <c r="U1862" t="s">
        <v>22</v>
      </c>
      <c r="V1862" t="s">
        <v>4717</v>
      </c>
      <c r="W1862" t="s">
        <v>4718</v>
      </c>
      <c r="X1862" t="s">
        <v>25</v>
      </c>
      <c r="Y1862" t="s">
        <v>26</v>
      </c>
      <c r="Z1862" t="s">
        <v>4719</v>
      </c>
      <c r="AA1862" t="s">
        <v>155</v>
      </c>
      <c r="AB1862" t="s">
        <v>11397</v>
      </c>
      <c r="AC1862" t="s">
        <v>54</v>
      </c>
      <c r="AD1862" t="s">
        <v>793</v>
      </c>
      <c r="AE1862" t="s">
        <v>31</v>
      </c>
      <c r="AF1862" t="s">
        <v>56</v>
      </c>
      <c r="AG1862" t="s">
        <v>794</v>
      </c>
      <c r="AH1862">
        <v>2.6240000000000001</v>
      </c>
      <c r="AI1862">
        <v>1</v>
      </c>
      <c r="AJ1862">
        <v>0.2</v>
      </c>
      <c r="AK1862">
        <v>0.29520000000000002</v>
      </c>
      <c r="AL1862">
        <v>2023</v>
      </c>
      <c r="AM1862">
        <v>12</v>
      </c>
      <c r="AN1862" t="s">
        <v>11767</v>
      </c>
      <c r="AO1862" t="s">
        <v>11768</v>
      </c>
      <c r="AP1862">
        <v>7</v>
      </c>
      <c r="AQ1862">
        <v>0.1125</v>
      </c>
      <c r="AR1862" t="s">
        <v>20</v>
      </c>
      <c r="AS1862" t="s">
        <v>11812</v>
      </c>
      <c r="AT1862" t="s">
        <v>11813</v>
      </c>
    </row>
    <row r="1863" spans="17:46" x14ac:dyDescent="0.35">
      <c r="Q1863">
        <v>1864</v>
      </c>
      <c r="R1863" t="s">
        <v>4722</v>
      </c>
      <c r="S1863" s="3">
        <v>45274</v>
      </c>
      <c r="T1863" s="3">
        <v>45279</v>
      </c>
      <c r="U1863" t="s">
        <v>22</v>
      </c>
      <c r="V1863" t="s">
        <v>3679</v>
      </c>
      <c r="W1863" t="s">
        <v>3680</v>
      </c>
      <c r="X1863" t="s">
        <v>25</v>
      </c>
      <c r="Y1863" t="s">
        <v>26</v>
      </c>
      <c r="Z1863" t="s">
        <v>490</v>
      </c>
      <c r="AA1863" t="s">
        <v>39</v>
      </c>
      <c r="AB1863" t="s">
        <v>11143</v>
      </c>
      <c r="AC1863" t="s">
        <v>29</v>
      </c>
      <c r="AD1863" t="s">
        <v>1696</v>
      </c>
      <c r="AE1863" t="s">
        <v>31</v>
      </c>
      <c r="AF1863" t="s">
        <v>41</v>
      </c>
      <c r="AG1863" t="s">
        <v>1697</v>
      </c>
      <c r="AH1863">
        <v>5.1040000000000001</v>
      </c>
      <c r="AI1863">
        <v>4</v>
      </c>
      <c r="AJ1863">
        <v>0.8</v>
      </c>
      <c r="AK1863">
        <v>-8.6768000000000001</v>
      </c>
      <c r="AL1863">
        <v>2023</v>
      </c>
      <c r="AM1863">
        <v>12</v>
      </c>
      <c r="AN1863" t="s">
        <v>11767</v>
      </c>
      <c r="AO1863" t="s">
        <v>11768</v>
      </c>
      <c r="AP1863">
        <v>5</v>
      </c>
      <c r="AQ1863">
        <v>-1.7</v>
      </c>
      <c r="AR1863" t="s">
        <v>11746</v>
      </c>
      <c r="AS1863" t="s">
        <v>11814</v>
      </c>
      <c r="AT1863" t="s">
        <v>11813</v>
      </c>
    </row>
    <row r="1864" spans="17:46" x14ac:dyDescent="0.35">
      <c r="Q1864">
        <v>1865</v>
      </c>
      <c r="R1864" t="s">
        <v>4723</v>
      </c>
      <c r="S1864" s="3">
        <v>45274</v>
      </c>
      <c r="T1864" s="3">
        <v>45276</v>
      </c>
      <c r="U1864" t="s">
        <v>71</v>
      </c>
      <c r="V1864" t="s">
        <v>4724</v>
      </c>
      <c r="W1864" t="s">
        <v>4725</v>
      </c>
      <c r="X1864" t="s">
        <v>74</v>
      </c>
      <c r="Y1864" t="s">
        <v>26</v>
      </c>
      <c r="Z1864" t="s">
        <v>490</v>
      </c>
      <c r="AA1864" t="s">
        <v>39</v>
      </c>
      <c r="AB1864" t="s">
        <v>11206</v>
      </c>
      <c r="AC1864" t="s">
        <v>29</v>
      </c>
      <c r="AD1864" t="s">
        <v>3915</v>
      </c>
      <c r="AE1864" t="s">
        <v>31</v>
      </c>
      <c r="AF1864" t="s">
        <v>41</v>
      </c>
      <c r="AG1864" t="s">
        <v>3916</v>
      </c>
      <c r="AH1864">
        <v>9.2639999999999993</v>
      </c>
      <c r="AI1864">
        <v>3</v>
      </c>
      <c r="AJ1864">
        <v>0.8</v>
      </c>
      <c r="AK1864">
        <v>-13.896000000000001</v>
      </c>
      <c r="AL1864">
        <v>2023</v>
      </c>
      <c r="AM1864">
        <v>12</v>
      </c>
      <c r="AN1864" t="s">
        <v>11767</v>
      </c>
      <c r="AO1864" t="s">
        <v>11768</v>
      </c>
      <c r="AP1864">
        <v>2</v>
      </c>
      <c r="AQ1864">
        <v>-1.5000000000000002</v>
      </c>
      <c r="AR1864" t="s">
        <v>11746</v>
      </c>
      <c r="AS1864" t="s">
        <v>11814</v>
      </c>
      <c r="AT1864" t="s">
        <v>11813</v>
      </c>
    </row>
    <row r="1865" spans="17:46" x14ac:dyDescent="0.35">
      <c r="Q1865">
        <v>1866</v>
      </c>
      <c r="R1865" t="s">
        <v>4722</v>
      </c>
      <c r="S1865" s="3">
        <v>45274</v>
      </c>
      <c r="T1865" s="3">
        <v>45279</v>
      </c>
      <c r="U1865" t="s">
        <v>22</v>
      </c>
      <c r="V1865" t="s">
        <v>3679</v>
      </c>
      <c r="W1865" t="s">
        <v>3680</v>
      </c>
      <c r="X1865" t="s">
        <v>25</v>
      </c>
      <c r="Y1865" t="s">
        <v>26</v>
      </c>
      <c r="Z1865" t="s">
        <v>490</v>
      </c>
      <c r="AA1865" t="s">
        <v>39</v>
      </c>
      <c r="AB1865" t="s">
        <v>11143</v>
      </c>
      <c r="AC1865" t="s">
        <v>29</v>
      </c>
      <c r="AD1865" t="s">
        <v>4726</v>
      </c>
      <c r="AE1865" t="s">
        <v>31</v>
      </c>
      <c r="AF1865" t="s">
        <v>82</v>
      </c>
      <c r="AG1865" t="s">
        <v>4727</v>
      </c>
      <c r="AH1865">
        <v>2.8959999999999999</v>
      </c>
      <c r="AI1865">
        <v>2</v>
      </c>
      <c r="AJ1865">
        <v>0.2</v>
      </c>
      <c r="AK1865">
        <v>0.47060000000000002</v>
      </c>
      <c r="AL1865">
        <v>2023</v>
      </c>
      <c r="AM1865">
        <v>12</v>
      </c>
      <c r="AN1865" t="s">
        <v>11767</v>
      </c>
      <c r="AO1865" t="s">
        <v>11768</v>
      </c>
      <c r="AP1865">
        <v>5</v>
      </c>
      <c r="AQ1865">
        <v>0.16250000000000001</v>
      </c>
      <c r="AR1865" t="s">
        <v>20</v>
      </c>
      <c r="AS1865" t="s">
        <v>11812</v>
      </c>
      <c r="AT1865" t="s">
        <v>11813</v>
      </c>
    </row>
    <row r="1866" spans="17:46" x14ac:dyDescent="0.35">
      <c r="Q1866">
        <v>1867</v>
      </c>
      <c r="R1866" t="s">
        <v>4722</v>
      </c>
      <c r="S1866" s="3">
        <v>45274</v>
      </c>
      <c r="T1866" s="3">
        <v>45279</v>
      </c>
      <c r="U1866" t="s">
        <v>22</v>
      </c>
      <c r="V1866" t="s">
        <v>3679</v>
      </c>
      <c r="W1866" t="s">
        <v>3680</v>
      </c>
      <c r="X1866" t="s">
        <v>25</v>
      </c>
      <c r="Y1866" t="s">
        <v>26</v>
      </c>
      <c r="Z1866" t="s">
        <v>490</v>
      </c>
      <c r="AA1866" t="s">
        <v>39</v>
      </c>
      <c r="AB1866" t="s">
        <v>11143</v>
      </c>
      <c r="AC1866" t="s">
        <v>29</v>
      </c>
      <c r="AD1866" t="s">
        <v>3119</v>
      </c>
      <c r="AE1866" t="s">
        <v>96</v>
      </c>
      <c r="AF1866" t="s">
        <v>117</v>
      </c>
      <c r="AG1866" t="s">
        <v>3120</v>
      </c>
      <c r="AH1866">
        <v>35.015999999999998</v>
      </c>
      <c r="AI1866">
        <v>3</v>
      </c>
      <c r="AJ1866">
        <v>0.2</v>
      </c>
      <c r="AK1866">
        <v>-2.1884999999999999</v>
      </c>
      <c r="AL1866">
        <v>2023</v>
      </c>
      <c r="AM1866">
        <v>12</v>
      </c>
      <c r="AN1866" t="s">
        <v>11767</v>
      </c>
      <c r="AO1866" t="s">
        <v>11768</v>
      </c>
      <c r="AP1866">
        <v>5</v>
      </c>
      <c r="AQ1866">
        <v>-6.25E-2</v>
      </c>
      <c r="AR1866" t="s">
        <v>11746</v>
      </c>
      <c r="AS1866" t="s">
        <v>11812</v>
      </c>
      <c r="AT1866" t="s">
        <v>11813</v>
      </c>
    </row>
    <row r="1867" spans="17:46" x14ac:dyDescent="0.35">
      <c r="Q1867">
        <v>1868</v>
      </c>
      <c r="R1867" t="s">
        <v>4716</v>
      </c>
      <c r="S1867" s="3">
        <v>45274</v>
      </c>
      <c r="T1867" s="3">
        <v>45281</v>
      </c>
      <c r="U1867" t="s">
        <v>22</v>
      </c>
      <c r="V1867" t="s">
        <v>4717</v>
      </c>
      <c r="W1867" t="s">
        <v>4718</v>
      </c>
      <c r="X1867" t="s">
        <v>25</v>
      </c>
      <c r="Y1867" t="s">
        <v>26</v>
      </c>
      <c r="Z1867" t="s">
        <v>4719</v>
      </c>
      <c r="AA1867" t="s">
        <v>155</v>
      </c>
      <c r="AB1867" t="s">
        <v>11397</v>
      </c>
      <c r="AC1867" t="s">
        <v>54</v>
      </c>
      <c r="AD1867" t="s">
        <v>4728</v>
      </c>
      <c r="AE1867" t="s">
        <v>96</v>
      </c>
      <c r="AF1867" t="s">
        <v>117</v>
      </c>
      <c r="AG1867" t="s">
        <v>4729</v>
      </c>
      <c r="AH1867">
        <v>263.95999999999998</v>
      </c>
      <c r="AI1867">
        <v>1</v>
      </c>
      <c r="AJ1867">
        <v>0.2</v>
      </c>
      <c r="AK1867">
        <v>42.893500000000003</v>
      </c>
      <c r="AL1867">
        <v>2023</v>
      </c>
      <c r="AM1867">
        <v>12</v>
      </c>
      <c r="AN1867" t="s">
        <v>11767</v>
      </c>
      <c r="AO1867" t="s">
        <v>11768</v>
      </c>
      <c r="AP1867">
        <v>7</v>
      </c>
      <c r="AQ1867">
        <v>0.16250000000000003</v>
      </c>
      <c r="AR1867" t="s">
        <v>20</v>
      </c>
      <c r="AS1867" t="s">
        <v>11812</v>
      </c>
      <c r="AT1867" t="s">
        <v>11815</v>
      </c>
    </row>
    <row r="1868" spans="17:46" x14ac:dyDescent="0.35">
      <c r="Q1868">
        <v>1869</v>
      </c>
      <c r="R1868" t="s">
        <v>4730</v>
      </c>
      <c r="S1868" s="3">
        <v>45274</v>
      </c>
      <c r="T1868" s="3">
        <v>45281</v>
      </c>
      <c r="U1868" t="s">
        <v>22</v>
      </c>
      <c r="V1868" t="s">
        <v>270</v>
      </c>
      <c r="W1868" t="s">
        <v>271</v>
      </c>
      <c r="X1868" t="s">
        <v>25</v>
      </c>
      <c r="Y1868" t="s">
        <v>26</v>
      </c>
      <c r="Z1868" t="s">
        <v>347</v>
      </c>
      <c r="AA1868" t="s">
        <v>348</v>
      </c>
      <c r="AB1868" t="s">
        <v>11066</v>
      </c>
      <c r="AC1868" t="s">
        <v>54</v>
      </c>
      <c r="AD1868" t="s">
        <v>3399</v>
      </c>
      <c r="AE1868" t="s">
        <v>96</v>
      </c>
      <c r="AF1868" t="s">
        <v>748</v>
      </c>
      <c r="AG1868" t="s">
        <v>3400</v>
      </c>
      <c r="AH1868">
        <v>6999.96</v>
      </c>
      <c r="AI1868">
        <v>4</v>
      </c>
      <c r="AJ1868">
        <v>0</v>
      </c>
      <c r="AK1868">
        <v>2239.9872</v>
      </c>
      <c r="AL1868">
        <v>2023</v>
      </c>
      <c r="AM1868">
        <v>12</v>
      </c>
      <c r="AN1868" t="s">
        <v>11767</v>
      </c>
      <c r="AO1868" t="s">
        <v>11768</v>
      </c>
      <c r="AP1868">
        <v>7</v>
      </c>
      <c r="AQ1868">
        <v>0.32</v>
      </c>
      <c r="AR1868" t="s">
        <v>20</v>
      </c>
      <c r="AS1868" t="s">
        <v>11816</v>
      </c>
      <c r="AT1868" t="s">
        <v>11817</v>
      </c>
    </row>
    <row r="1869" spans="17:46" x14ac:dyDescent="0.35">
      <c r="Q1869">
        <v>1870</v>
      </c>
      <c r="R1869" t="s">
        <v>4731</v>
      </c>
      <c r="S1869" s="3">
        <v>45274</v>
      </c>
      <c r="T1869" s="3">
        <v>45278</v>
      </c>
      <c r="U1869" t="s">
        <v>22</v>
      </c>
      <c r="V1869" t="s">
        <v>1300</v>
      </c>
      <c r="W1869" t="s">
        <v>1301</v>
      </c>
      <c r="X1869" t="s">
        <v>37</v>
      </c>
      <c r="Y1869" t="s">
        <v>279</v>
      </c>
      <c r="Z1869" t="s">
        <v>280</v>
      </c>
      <c r="AA1869" t="s">
        <v>281</v>
      </c>
      <c r="AB1869" t="s">
        <v>1565</v>
      </c>
      <c r="AC1869" t="s">
        <v>54</v>
      </c>
      <c r="AD1869" t="s">
        <v>772</v>
      </c>
      <c r="AE1869" t="s">
        <v>65</v>
      </c>
      <c r="AF1869" t="s">
        <v>338</v>
      </c>
      <c r="AG1869" t="s">
        <v>773</v>
      </c>
      <c r="AH1869">
        <v>526.58000000000004</v>
      </c>
      <c r="AI1869">
        <v>2</v>
      </c>
      <c r="AJ1869">
        <v>0.3</v>
      </c>
      <c r="AK1869">
        <v>-52.66</v>
      </c>
      <c r="AL1869">
        <v>2023</v>
      </c>
      <c r="AM1869">
        <v>12</v>
      </c>
      <c r="AN1869" t="s">
        <v>11767</v>
      </c>
      <c r="AO1869" t="s">
        <v>11768</v>
      </c>
      <c r="AP1869">
        <v>4</v>
      </c>
      <c r="AQ1869">
        <v>-0.10000379809335712</v>
      </c>
      <c r="AR1869" t="s">
        <v>11746</v>
      </c>
      <c r="AS1869" t="s">
        <v>11819</v>
      </c>
      <c r="AT1869" t="s">
        <v>11818</v>
      </c>
    </row>
    <row r="1870" spans="17:46" x14ac:dyDescent="0.35">
      <c r="Q1870">
        <v>1871</v>
      </c>
      <c r="R1870" t="s">
        <v>4731</v>
      </c>
      <c r="S1870" s="3">
        <v>45274</v>
      </c>
      <c r="T1870" s="3">
        <v>45278</v>
      </c>
      <c r="U1870" t="s">
        <v>22</v>
      </c>
      <c r="V1870" t="s">
        <v>1300</v>
      </c>
      <c r="W1870" t="s">
        <v>1301</v>
      </c>
      <c r="X1870" t="s">
        <v>37</v>
      </c>
      <c r="Y1870" t="s">
        <v>279</v>
      </c>
      <c r="Z1870" t="s">
        <v>280</v>
      </c>
      <c r="AA1870" t="s">
        <v>281</v>
      </c>
      <c r="AB1870" t="s">
        <v>1565</v>
      </c>
      <c r="AC1870" t="s">
        <v>54</v>
      </c>
      <c r="AD1870" t="s">
        <v>1248</v>
      </c>
      <c r="AE1870" t="s">
        <v>31</v>
      </c>
      <c r="AF1870" t="s">
        <v>82</v>
      </c>
      <c r="AG1870" t="s">
        <v>1249</v>
      </c>
      <c r="AH1870">
        <v>17.28</v>
      </c>
      <c r="AI1870">
        <v>6</v>
      </c>
      <c r="AJ1870">
        <v>0</v>
      </c>
      <c r="AK1870">
        <v>8.1199999999999992</v>
      </c>
      <c r="AL1870">
        <v>2023</v>
      </c>
      <c r="AM1870">
        <v>12</v>
      </c>
      <c r="AN1870" t="s">
        <v>11767</v>
      </c>
      <c r="AO1870" t="s">
        <v>11768</v>
      </c>
      <c r="AP1870">
        <v>4</v>
      </c>
      <c r="AQ1870">
        <v>0.46990740740740733</v>
      </c>
      <c r="AR1870" t="s">
        <v>20</v>
      </c>
      <c r="AS1870" t="s">
        <v>11816</v>
      </c>
      <c r="AT1870" t="s">
        <v>11813</v>
      </c>
    </row>
    <row r="1871" spans="17:46" x14ac:dyDescent="0.35">
      <c r="Q1871">
        <v>1872</v>
      </c>
      <c r="R1871" t="s">
        <v>4731</v>
      </c>
      <c r="S1871" s="3">
        <v>45274</v>
      </c>
      <c r="T1871" s="3">
        <v>45278</v>
      </c>
      <c r="U1871" t="s">
        <v>22</v>
      </c>
      <c r="V1871" t="s">
        <v>1300</v>
      </c>
      <c r="W1871" t="s">
        <v>1301</v>
      </c>
      <c r="X1871" t="s">
        <v>37</v>
      </c>
      <c r="Y1871" t="s">
        <v>279</v>
      </c>
      <c r="Z1871" t="s">
        <v>280</v>
      </c>
      <c r="AA1871" t="s">
        <v>281</v>
      </c>
      <c r="AB1871" t="s">
        <v>1565</v>
      </c>
      <c r="AC1871" t="s">
        <v>54</v>
      </c>
      <c r="AD1871" t="s">
        <v>4732</v>
      </c>
      <c r="AE1871" t="s">
        <v>31</v>
      </c>
      <c r="AF1871" t="s">
        <v>47</v>
      </c>
      <c r="AG1871" t="s">
        <v>4733</v>
      </c>
      <c r="AH1871">
        <v>73.849999999999994</v>
      </c>
      <c r="AI1871">
        <v>1</v>
      </c>
      <c r="AJ1871">
        <v>0</v>
      </c>
      <c r="AK1871">
        <v>2.2200000000000002</v>
      </c>
      <c r="AL1871">
        <v>2023</v>
      </c>
      <c r="AM1871">
        <v>12</v>
      </c>
      <c r="AN1871" t="s">
        <v>11767</v>
      </c>
      <c r="AO1871" t="s">
        <v>11768</v>
      </c>
      <c r="AP1871">
        <v>4</v>
      </c>
      <c r="AQ1871">
        <v>3.0060934326337174E-2</v>
      </c>
      <c r="AR1871" t="s">
        <v>20</v>
      </c>
      <c r="AS1871" t="s">
        <v>11816</v>
      </c>
      <c r="AT1871" t="s">
        <v>11813</v>
      </c>
    </row>
    <row r="1872" spans="17:46" x14ac:dyDescent="0.35">
      <c r="Q1872">
        <v>1873</v>
      </c>
      <c r="R1872" t="s">
        <v>4731</v>
      </c>
      <c r="S1872" s="3">
        <v>45274</v>
      </c>
      <c r="T1872" s="3">
        <v>45278</v>
      </c>
      <c r="U1872" t="s">
        <v>22</v>
      </c>
      <c r="V1872" t="s">
        <v>1300</v>
      </c>
      <c r="W1872" t="s">
        <v>1301</v>
      </c>
      <c r="X1872" t="s">
        <v>37</v>
      </c>
      <c r="Y1872" t="s">
        <v>279</v>
      </c>
      <c r="Z1872" t="s">
        <v>280</v>
      </c>
      <c r="AA1872" t="s">
        <v>281</v>
      </c>
      <c r="AB1872" t="s">
        <v>1565</v>
      </c>
      <c r="AC1872" t="s">
        <v>54</v>
      </c>
      <c r="AD1872" t="s">
        <v>1970</v>
      </c>
      <c r="AE1872" t="s">
        <v>31</v>
      </c>
      <c r="AF1872" t="s">
        <v>473</v>
      </c>
      <c r="AG1872" t="s">
        <v>1971</v>
      </c>
      <c r="AH1872">
        <v>25.71</v>
      </c>
      <c r="AI1872">
        <v>3</v>
      </c>
      <c r="AJ1872">
        <v>0</v>
      </c>
      <c r="AK1872">
        <v>6.68</v>
      </c>
      <c r="AL1872">
        <v>2023</v>
      </c>
      <c r="AM1872">
        <v>12</v>
      </c>
      <c r="AN1872" t="s">
        <v>11767</v>
      </c>
      <c r="AO1872" t="s">
        <v>11768</v>
      </c>
      <c r="AP1872">
        <v>4</v>
      </c>
      <c r="AQ1872">
        <v>0.25982108129132631</v>
      </c>
      <c r="AR1872" t="s">
        <v>20</v>
      </c>
      <c r="AS1872" t="s">
        <v>11816</v>
      </c>
      <c r="AT1872" t="s">
        <v>11813</v>
      </c>
    </row>
    <row r="1873" spans="17:46" x14ac:dyDescent="0.35">
      <c r="Q1873">
        <v>1874</v>
      </c>
      <c r="R1873" t="s">
        <v>4731</v>
      </c>
      <c r="S1873" s="3">
        <v>45274</v>
      </c>
      <c r="T1873" s="3">
        <v>45278</v>
      </c>
      <c r="U1873" t="s">
        <v>22</v>
      </c>
      <c r="V1873" t="s">
        <v>1300</v>
      </c>
      <c r="W1873" t="s">
        <v>1301</v>
      </c>
      <c r="X1873" t="s">
        <v>37</v>
      </c>
      <c r="Y1873" t="s">
        <v>279</v>
      </c>
      <c r="Z1873" t="s">
        <v>280</v>
      </c>
      <c r="AA1873" t="s">
        <v>281</v>
      </c>
      <c r="AB1873" t="s">
        <v>1565</v>
      </c>
      <c r="AC1873" t="s">
        <v>54</v>
      </c>
      <c r="AD1873" t="s">
        <v>3468</v>
      </c>
      <c r="AE1873" t="s">
        <v>96</v>
      </c>
      <c r="AF1873" t="s">
        <v>1487</v>
      </c>
      <c r="AG1873" t="s">
        <v>3469</v>
      </c>
      <c r="AH1873">
        <v>1199.98</v>
      </c>
      <c r="AI1873">
        <v>2</v>
      </c>
      <c r="AJ1873">
        <v>0</v>
      </c>
      <c r="AK1873">
        <v>467.99</v>
      </c>
      <c r="AL1873">
        <v>2023</v>
      </c>
      <c r="AM1873">
        <v>12</v>
      </c>
      <c r="AN1873" t="s">
        <v>11767</v>
      </c>
      <c r="AO1873" t="s">
        <v>11768</v>
      </c>
      <c r="AP1873">
        <v>4</v>
      </c>
      <c r="AQ1873">
        <v>0.38999816663611059</v>
      </c>
      <c r="AR1873" t="s">
        <v>20</v>
      </c>
      <c r="AS1873" t="s">
        <v>11816</v>
      </c>
      <c r="AT1873" t="s">
        <v>11817</v>
      </c>
    </row>
    <row r="1874" spans="17:46" x14ac:dyDescent="0.35">
      <c r="Q1874">
        <v>1875</v>
      </c>
      <c r="R1874" t="s">
        <v>4734</v>
      </c>
      <c r="S1874" s="3">
        <v>45275</v>
      </c>
      <c r="T1874" s="3">
        <v>45277</v>
      </c>
      <c r="U1874" t="s">
        <v>87</v>
      </c>
      <c r="V1874" t="s">
        <v>2329</v>
      </c>
      <c r="W1874" t="s">
        <v>2330</v>
      </c>
      <c r="X1874" t="s">
        <v>74</v>
      </c>
      <c r="Y1874" t="s">
        <v>26</v>
      </c>
      <c r="Z1874" t="s">
        <v>52</v>
      </c>
      <c r="AA1874" t="s">
        <v>53</v>
      </c>
      <c r="AB1874" t="s">
        <v>11051</v>
      </c>
      <c r="AC1874" t="s">
        <v>54</v>
      </c>
      <c r="AD1874" t="s">
        <v>3824</v>
      </c>
      <c r="AE1874" t="s">
        <v>65</v>
      </c>
      <c r="AF1874" t="s">
        <v>66</v>
      </c>
      <c r="AG1874" t="s">
        <v>3825</v>
      </c>
      <c r="AH1874">
        <v>445.80200000000002</v>
      </c>
      <c r="AI1874">
        <v>7</v>
      </c>
      <c r="AJ1874">
        <v>0.3</v>
      </c>
      <c r="AK1874">
        <v>-108.2662</v>
      </c>
      <c r="AL1874">
        <v>2023</v>
      </c>
      <c r="AM1874">
        <v>12</v>
      </c>
      <c r="AN1874" t="s">
        <v>11767</v>
      </c>
      <c r="AO1874" t="s">
        <v>11768</v>
      </c>
      <c r="AP1874">
        <v>2</v>
      </c>
      <c r="AQ1874">
        <v>-0.24285714285714283</v>
      </c>
      <c r="AR1874" t="s">
        <v>11746</v>
      </c>
      <c r="AS1874" t="s">
        <v>11819</v>
      </c>
      <c r="AT1874" t="s">
        <v>11815</v>
      </c>
    </row>
    <row r="1875" spans="17:46" x14ac:dyDescent="0.35">
      <c r="Q1875">
        <v>1876</v>
      </c>
      <c r="R1875" t="s">
        <v>4735</v>
      </c>
      <c r="S1875" s="3">
        <v>45275</v>
      </c>
      <c r="T1875" s="3">
        <v>45278</v>
      </c>
      <c r="U1875" t="s">
        <v>71</v>
      </c>
      <c r="V1875" t="s">
        <v>2085</v>
      </c>
      <c r="W1875" t="s">
        <v>2086</v>
      </c>
      <c r="X1875" t="s">
        <v>25</v>
      </c>
      <c r="Y1875" t="s">
        <v>26</v>
      </c>
      <c r="Z1875" t="s">
        <v>532</v>
      </c>
      <c r="AA1875" t="s">
        <v>28</v>
      </c>
      <c r="AB1875" t="s">
        <v>11090</v>
      </c>
      <c r="AC1875" t="s">
        <v>29</v>
      </c>
      <c r="AD1875" t="s">
        <v>1558</v>
      </c>
      <c r="AE1875" t="s">
        <v>65</v>
      </c>
      <c r="AF1875" t="s">
        <v>66</v>
      </c>
      <c r="AG1875" t="s">
        <v>1559</v>
      </c>
      <c r="AH1875">
        <v>763.28</v>
      </c>
      <c r="AI1875">
        <v>5</v>
      </c>
      <c r="AJ1875">
        <v>0.3</v>
      </c>
      <c r="AK1875">
        <v>-21.808</v>
      </c>
      <c r="AL1875">
        <v>2023</v>
      </c>
      <c r="AM1875">
        <v>12</v>
      </c>
      <c r="AN1875" t="s">
        <v>11767</v>
      </c>
      <c r="AO1875" t="s">
        <v>11768</v>
      </c>
      <c r="AP1875">
        <v>3</v>
      </c>
      <c r="AQ1875">
        <v>-2.8571428571428571E-2</v>
      </c>
      <c r="AR1875" t="s">
        <v>11746</v>
      </c>
      <c r="AS1875" t="s">
        <v>11819</v>
      </c>
      <c r="AT1875" t="s">
        <v>11818</v>
      </c>
    </row>
    <row r="1876" spans="17:46" x14ac:dyDescent="0.35">
      <c r="Q1876">
        <v>1877</v>
      </c>
      <c r="R1876" t="s">
        <v>4736</v>
      </c>
      <c r="S1876" s="3">
        <v>45275</v>
      </c>
      <c r="T1876" s="3">
        <v>45281</v>
      </c>
      <c r="U1876" t="s">
        <v>22</v>
      </c>
      <c r="V1876" t="s">
        <v>4737</v>
      </c>
      <c r="W1876" t="s">
        <v>4738</v>
      </c>
      <c r="X1876" t="s">
        <v>74</v>
      </c>
      <c r="Y1876" t="s">
        <v>26</v>
      </c>
      <c r="Z1876" t="s">
        <v>490</v>
      </c>
      <c r="AA1876" t="s">
        <v>39</v>
      </c>
      <c r="AB1876" t="s">
        <v>11206</v>
      </c>
      <c r="AC1876" t="s">
        <v>29</v>
      </c>
      <c r="AD1876" t="s">
        <v>3442</v>
      </c>
      <c r="AE1876" t="s">
        <v>65</v>
      </c>
      <c r="AF1876" t="s">
        <v>106</v>
      </c>
      <c r="AG1876" t="s">
        <v>3443</v>
      </c>
      <c r="AH1876">
        <v>8.5440000000000005</v>
      </c>
      <c r="AI1876">
        <v>2</v>
      </c>
      <c r="AJ1876">
        <v>0.6</v>
      </c>
      <c r="AK1876">
        <v>-7.476</v>
      </c>
      <c r="AL1876">
        <v>2023</v>
      </c>
      <c r="AM1876">
        <v>12</v>
      </c>
      <c r="AN1876" t="s">
        <v>11767</v>
      </c>
      <c r="AO1876" t="s">
        <v>11768</v>
      </c>
      <c r="AP1876">
        <v>6</v>
      </c>
      <c r="AQ1876">
        <v>-0.875</v>
      </c>
      <c r="AR1876" t="s">
        <v>11746</v>
      </c>
      <c r="AS1876" t="s">
        <v>11814</v>
      </c>
      <c r="AT1876" t="s">
        <v>11813</v>
      </c>
    </row>
    <row r="1877" spans="17:46" x14ac:dyDescent="0.35">
      <c r="Q1877">
        <v>1878</v>
      </c>
      <c r="R1877" t="s">
        <v>4739</v>
      </c>
      <c r="S1877" s="3">
        <v>45275</v>
      </c>
      <c r="T1877" s="3">
        <v>45279</v>
      </c>
      <c r="U1877" t="s">
        <v>87</v>
      </c>
      <c r="V1877" t="s">
        <v>1048</v>
      </c>
      <c r="W1877" t="s">
        <v>1049</v>
      </c>
      <c r="X1877" t="s">
        <v>25</v>
      </c>
      <c r="Y1877" t="s">
        <v>26</v>
      </c>
      <c r="Z1877" t="s">
        <v>336</v>
      </c>
      <c r="AA1877" t="s">
        <v>91</v>
      </c>
      <c r="AB1877" t="s">
        <v>11065</v>
      </c>
      <c r="AC1877" t="s">
        <v>92</v>
      </c>
      <c r="AD1877" t="s">
        <v>4740</v>
      </c>
      <c r="AE1877" t="s">
        <v>65</v>
      </c>
      <c r="AF1877" t="s">
        <v>106</v>
      </c>
      <c r="AG1877" t="s">
        <v>4741</v>
      </c>
      <c r="AH1877">
        <v>6.16</v>
      </c>
      <c r="AI1877">
        <v>2</v>
      </c>
      <c r="AJ1877">
        <v>0</v>
      </c>
      <c r="AK1877">
        <v>1.9712000000000001</v>
      </c>
      <c r="AL1877">
        <v>2023</v>
      </c>
      <c r="AM1877">
        <v>12</v>
      </c>
      <c r="AN1877" t="s">
        <v>11767</v>
      </c>
      <c r="AO1877" t="s">
        <v>11768</v>
      </c>
      <c r="AP1877">
        <v>4</v>
      </c>
      <c r="AQ1877">
        <v>0.32</v>
      </c>
      <c r="AR1877" t="s">
        <v>20</v>
      </c>
      <c r="AS1877" t="s">
        <v>11816</v>
      </c>
      <c r="AT1877" t="s">
        <v>11813</v>
      </c>
    </row>
    <row r="1878" spans="17:46" x14ac:dyDescent="0.35">
      <c r="Q1878">
        <v>1879</v>
      </c>
      <c r="R1878" t="s">
        <v>4735</v>
      </c>
      <c r="S1878" s="3">
        <v>45275</v>
      </c>
      <c r="T1878" s="3">
        <v>45278</v>
      </c>
      <c r="U1878" t="s">
        <v>71</v>
      </c>
      <c r="V1878" t="s">
        <v>2085</v>
      </c>
      <c r="W1878" t="s">
        <v>2086</v>
      </c>
      <c r="X1878" t="s">
        <v>25</v>
      </c>
      <c r="Y1878" t="s">
        <v>26</v>
      </c>
      <c r="Z1878" t="s">
        <v>532</v>
      </c>
      <c r="AA1878" t="s">
        <v>28</v>
      </c>
      <c r="AB1878" t="s">
        <v>11090</v>
      </c>
      <c r="AC1878" t="s">
        <v>29</v>
      </c>
      <c r="AD1878" t="s">
        <v>4742</v>
      </c>
      <c r="AE1878" t="s">
        <v>96</v>
      </c>
      <c r="AF1878" t="s">
        <v>97</v>
      </c>
      <c r="AG1878" t="s">
        <v>4743</v>
      </c>
      <c r="AH1878">
        <v>40.68</v>
      </c>
      <c r="AI1878">
        <v>3</v>
      </c>
      <c r="AJ1878">
        <v>0.2</v>
      </c>
      <c r="AK1878">
        <v>-9.1530000000000005</v>
      </c>
      <c r="AL1878">
        <v>2023</v>
      </c>
      <c r="AM1878">
        <v>12</v>
      </c>
      <c r="AN1878" t="s">
        <v>11767</v>
      </c>
      <c r="AO1878" t="s">
        <v>11768</v>
      </c>
      <c r="AP1878">
        <v>3</v>
      </c>
      <c r="AQ1878">
        <v>-0.22500000000000001</v>
      </c>
      <c r="AR1878" t="s">
        <v>11746</v>
      </c>
      <c r="AS1878" t="s">
        <v>11812</v>
      </c>
      <c r="AT1878" t="s">
        <v>11813</v>
      </c>
    </row>
    <row r="1879" spans="17:46" x14ac:dyDescent="0.35">
      <c r="Q1879">
        <v>1880</v>
      </c>
      <c r="R1879" t="s">
        <v>4744</v>
      </c>
      <c r="S1879" s="3">
        <v>45276</v>
      </c>
      <c r="T1879" s="3">
        <v>45280</v>
      </c>
      <c r="U1879" t="s">
        <v>87</v>
      </c>
      <c r="V1879" t="s">
        <v>1108</v>
      </c>
      <c r="W1879" t="s">
        <v>1109</v>
      </c>
      <c r="X1879" t="s">
        <v>74</v>
      </c>
      <c r="Y1879" t="s">
        <v>26</v>
      </c>
      <c r="Z1879" t="s">
        <v>1645</v>
      </c>
      <c r="AA1879" t="s">
        <v>273</v>
      </c>
      <c r="AB1879" t="s">
        <v>11192</v>
      </c>
      <c r="AC1879" t="s">
        <v>63</v>
      </c>
      <c r="AD1879" t="s">
        <v>1802</v>
      </c>
      <c r="AE1879" t="s">
        <v>65</v>
      </c>
      <c r="AF1879" t="s">
        <v>66</v>
      </c>
      <c r="AG1879" t="s">
        <v>1803</v>
      </c>
      <c r="AH1879">
        <v>1013.832</v>
      </c>
      <c r="AI1879">
        <v>9</v>
      </c>
      <c r="AJ1879">
        <v>0.2</v>
      </c>
      <c r="AK1879">
        <v>101.3832</v>
      </c>
      <c r="AL1879">
        <v>2023</v>
      </c>
      <c r="AM1879">
        <v>12</v>
      </c>
      <c r="AN1879" t="s">
        <v>11767</v>
      </c>
      <c r="AO1879" t="s">
        <v>11768</v>
      </c>
      <c r="AP1879">
        <v>4</v>
      </c>
      <c r="AQ1879">
        <v>0.1</v>
      </c>
      <c r="AR1879" t="s">
        <v>20</v>
      </c>
      <c r="AS1879" t="s">
        <v>11812</v>
      </c>
      <c r="AT1879" t="s">
        <v>11817</v>
      </c>
    </row>
    <row r="1880" spans="17:46" x14ac:dyDescent="0.35">
      <c r="Q1880">
        <v>1881</v>
      </c>
      <c r="R1880" t="s">
        <v>4745</v>
      </c>
      <c r="S1880" s="3">
        <v>45276</v>
      </c>
      <c r="T1880" s="3">
        <v>45281</v>
      </c>
      <c r="U1880" t="s">
        <v>22</v>
      </c>
      <c r="V1880" t="s">
        <v>4746</v>
      </c>
      <c r="W1880" t="s">
        <v>4747</v>
      </c>
      <c r="X1880" t="s">
        <v>74</v>
      </c>
      <c r="Y1880" t="s">
        <v>26</v>
      </c>
      <c r="Z1880" t="s">
        <v>4411</v>
      </c>
      <c r="AA1880" t="s">
        <v>91</v>
      </c>
      <c r="AB1880" t="s">
        <v>11378</v>
      </c>
      <c r="AC1880" t="s">
        <v>92</v>
      </c>
      <c r="AD1880" t="s">
        <v>4536</v>
      </c>
      <c r="AE1880" t="s">
        <v>65</v>
      </c>
      <c r="AF1880" t="s">
        <v>66</v>
      </c>
      <c r="AG1880" t="s">
        <v>4537</v>
      </c>
      <c r="AH1880">
        <v>1403.92</v>
      </c>
      <c r="AI1880">
        <v>5</v>
      </c>
      <c r="AJ1880">
        <v>0.2</v>
      </c>
      <c r="AK1880">
        <v>70.195999999999998</v>
      </c>
      <c r="AL1880">
        <v>2023</v>
      </c>
      <c r="AM1880">
        <v>12</v>
      </c>
      <c r="AN1880" t="s">
        <v>11767</v>
      </c>
      <c r="AO1880" t="s">
        <v>11768</v>
      </c>
      <c r="AP1880">
        <v>5</v>
      </c>
      <c r="AQ1880">
        <v>4.9999999999999996E-2</v>
      </c>
      <c r="AR1880" t="s">
        <v>20</v>
      </c>
      <c r="AS1880" t="s">
        <v>11812</v>
      </c>
      <c r="AT1880" t="s">
        <v>11817</v>
      </c>
    </row>
    <row r="1881" spans="17:46" x14ac:dyDescent="0.35">
      <c r="Q1881">
        <v>1882</v>
      </c>
      <c r="R1881" t="s">
        <v>4748</v>
      </c>
      <c r="S1881" s="3">
        <v>45276</v>
      </c>
      <c r="T1881" s="3">
        <v>45277</v>
      </c>
      <c r="U1881" t="s">
        <v>71</v>
      </c>
      <c r="V1881" t="s">
        <v>4749</v>
      </c>
      <c r="W1881" t="s">
        <v>4750</v>
      </c>
      <c r="X1881" t="s">
        <v>37</v>
      </c>
      <c r="Y1881" t="s">
        <v>26</v>
      </c>
      <c r="Z1881" t="s">
        <v>90</v>
      </c>
      <c r="AA1881" t="s">
        <v>91</v>
      </c>
      <c r="AB1881" t="s">
        <v>11042</v>
      </c>
      <c r="AC1881" t="s">
        <v>92</v>
      </c>
      <c r="AD1881" t="s">
        <v>1319</v>
      </c>
      <c r="AE1881" t="s">
        <v>65</v>
      </c>
      <c r="AF1881" t="s">
        <v>66</v>
      </c>
      <c r="AG1881" t="s">
        <v>1320</v>
      </c>
      <c r="AH1881">
        <v>241.56800000000001</v>
      </c>
      <c r="AI1881">
        <v>2</v>
      </c>
      <c r="AJ1881">
        <v>0.2</v>
      </c>
      <c r="AK1881">
        <v>18.117599999999999</v>
      </c>
      <c r="AL1881">
        <v>2023</v>
      </c>
      <c r="AM1881">
        <v>12</v>
      </c>
      <c r="AN1881" t="s">
        <v>11767</v>
      </c>
      <c r="AO1881" t="s">
        <v>11768</v>
      </c>
      <c r="AP1881">
        <v>1</v>
      </c>
      <c r="AQ1881">
        <v>7.4999999999999997E-2</v>
      </c>
      <c r="AR1881" t="s">
        <v>20</v>
      </c>
      <c r="AS1881" t="s">
        <v>11812</v>
      </c>
      <c r="AT1881" t="s">
        <v>11815</v>
      </c>
    </row>
    <row r="1882" spans="17:46" x14ac:dyDescent="0.35">
      <c r="Q1882">
        <v>1883</v>
      </c>
      <c r="R1882" t="s">
        <v>4751</v>
      </c>
      <c r="S1882" s="3">
        <v>45276</v>
      </c>
      <c r="T1882" s="3">
        <v>45278</v>
      </c>
      <c r="U1882" t="s">
        <v>87</v>
      </c>
      <c r="V1882" t="s">
        <v>4752</v>
      </c>
      <c r="W1882" t="s">
        <v>4753</v>
      </c>
      <c r="X1882" t="s">
        <v>25</v>
      </c>
      <c r="Y1882" t="s">
        <v>26</v>
      </c>
      <c r="Z1882" t="s">
        <v>3819</v>
      </c>
      <c r="AA1882" t="s">
        <v>28</v>
      </c>
      <c r="AB1882" t="s">
        <v>11332</v>
      </c>
      <c r="AC1882" t="s">
        <v>29</v>
      </c>
      <c r="AD1882" t="s">
        <v>3588</v>
      </c>
      <c r="AE1882" t="s">
        <v>65</v>
      </c>
      <c r="AF1882" t="s">
        <v>106</v>
      </c>
      <c r="AG1882" t="s">
        <v>3589</v>
      </c>
      <c r="AH1882">
        <v>8.6240000000000006</v>
      </c>
      <c r="AI1882">
        <v>7</v>
      </c>
      <c r="AJ1882">
        <v>0.6</v>
      </c>
      <c r="AK1882">
        <v>-2.5872000000000002</v>
      </c>
      <c r="AL1882">
        <v>2023</v>
      </c>
      <c r="AM1882">
        <v>12</v>
      </c>
      <c r="AN1882" t="s">
        <v>11767</v>
      </c>
      <c r="AO1882" t="s">
        <v>11768</v>
      </c>
      <c r="AP1882">
        <v>2</v>
      </c>
      <c r="AQ1882">
        <v>-0.3</v>
      </c>
      <c r="AR1882" t="s">
        <v>11746</v>
      </c>
      <c r="AS1882" t="s">
        <v>11814</v>
      </c>
      <c r="AT1882" t="s">
        <v>11813</v>
      </c>
    </row>
    <row r="1883" spans="17:46" x14ac:dyDescent="0.35">
      <c r="Q1883">
        <v>1884</v>
      </c>
      <c r="R1883" t="s">
        <v>4754</v>
      </c>
      <c r="S1883" s="3">
        <v>45276</v>
      </c>
      <c r="T1883" s="3">
        <v>45281</v>
      </c>
      <c r="U1883" t="s">
        <v>22</v>
      </c>
      <c r="V1883" t="s">
        <v>334</v>
      </c>
      <c r="W1883" t="s">
        <v>335</v>
      </c>
      <c r="X1883" t="s">
        <v>25</v>
      </c>
      <c r="Y1883" t="s">
        <v>26</v>
      </c>
      <c r="Z1883" t="s">
        <v>104</v>
      </c>
      <c r="AA1883" t="s">
        <v>28</v>
      </c>
      <c r="AB1883" t="s">
        <v>11043</v>
      </c>
      <c r="AC1883" t="s">
        <v>29</v>
      </c>
      <c r="AD1883" t="s">
        <v>3050</v>
      </c>
      <c r="AE1883" t="s">
        <v>65</v>
      </c>
      <c r="AF1883" t="s">
        <v>106</v>
      </c>
      <c r="AG1883" t="s">
        <v>3051</v>
      </c>
      <c r="AH1883">
        <v>56.567999999999998</v>
      </c>
      <c r="AI1883">
        <v>2</v>
      </c>
      <c r="AJ1883">
        <v>0.6</v>
      </c>
      <c r="AK1883">
        <v>-74.952600000000004</v>
      </c>
      <c r="AL1883">
        <v>2023</v>
      </c>
      <c r="AM1883">
        <v>12</v>
      </c>
      <c r="AN1883" t="s">
        <v>11767</v>
      </c>
      <c r="AO1883" t="s">
        <v>11768</v>
      </c>
      <c r="AP1883">
        <v>5</v>
      </c>
      <c r="AQ1883">
        <v>-1.3250000000000002</v>
      </c>
      <c r="AR1883" t="s">
        <v>11746</v>
      </c>
      <c r="AS1883" t="s">
        <v>11814</v>
      </c>
      <c r="AT1883" t="s">
        <v>11813</v>
      </c>
    </row>
    <row r="1884" spans="17:46" x14ac:dyDescent="0.35">
      <c r="Q1884">
        <v>1885</v>
      </c>
      <c r="R1884" t="s">
        <v>4755</v>
      </c>
      <c r="S1884" s="3">
        <v>45276</v>
      </c>
      <c r="T1884" s="3">
        <v>45278</v>
      </c>
      <c r="U1884" t="s">
        <v>87</v>
      </c>
      <c r="V1884" t="s">
        <v>1823</v>
      </c>
      <c r="W1884" t="s">
        <v>1824</v>
      </c>
      <c r="X1884" t="s">
        <v>25</v>
      </c>
      <c r="Y1884" t="s">
        <v>26</v>
      </c>
      <c r="Z1884" t="s">
        <v>122</v>
      </c>
      <c r="AA1884" t="s">
        <v>123</v>
      </c>
      <c r="AB1884" t="s">
        <v>11045</v>
      </c>
      <c r="AC1884" t="s">
        <v>63</v>
      </c>
      <c r="AD1884" t="s">
        <v>232</v>
      </c>
      <c r="AE1884" t="s">
        <v>65</v>
      </c>
      <c r="AF1884" t="s">
        <v>106</v>
      </c>
      <c r="AG1884" t="s">
        <v>233</v>
      </c>
      <c r="AH1884">
        <v>29.46</v>
      </c>
      <c r="AI1884">
        <v>6</v>
      </c>
      <c r="AJ1884">
        <v>0</v>
      </c>
      <c r="AK1884">
        <v>9.7218</v>
      </c>
      <c r="AL1884">
        <v>2023</v>
      </c>
      <c r="AM1884">
        <v>12</v>
      </c>
      <c r="AN1884" t="s">
        <v>11767</v>
      </c>
      <c r="AO1884" t="s">
        <v>11768</v>
      </c>
      <c r="AP1884">
        <v>2</v>
      </c>
      <c r="AQ1884">
        <v>0.33</v>
      </c>
      <c r="AR1884" t="s">
        <v>20</v>
      </c>
      <c r="AS1884" t="s">
        <v>11816</v>
      </c>
      <c r="AT1884" t="s">
        <v>11813</v>
      </c>
    </row>
    <row r="1885" spans="17:46" x14ac:dyDescent="0.35">
      <c r="Q1885">
        <v>1886</v>
      </c>
      <c r="R1885" t="s">
        <v>4748</v>
      </c>
      <c r="S1885" s="3">
        <v>45276</v>
      </c>
      <c r="T1885" s="3">
        <v>45277</v>
      </c>
      <c r="U1885" t="s">
        <v>71</v>
      </c>
      <c r="V1885" t="s">
        <v>4749</v>
      </c>
      <c r="W1885" t="s">
        <v>4750</v>
      </c>
      <c r="X1885" t="s">
        <v>37</v>
      </c>
      <c r="Y1885" t="s">
        <v>26</v>
      </c>
      <c r="Z1885" t="s">
        <v>90</v>
      </c>
      <c r="AA1885" t="s">
        <v>91</v>
      </c>
      <c r="AB1885" t="s">
        <v>11042</v>
      </c>
      <c r="AC1885" t="s">
        <v>92</v>
      </c>
      <c r="AD1885" t="s">
        <v>4756</v>
      </c>
      <c r="AE1885" t="s">
        <v>65</v>
      </c>
      <c r="AF1885" t="s">
        <v>106</v>
      </c>
      <c r="AG1885" t="s">
        <v>4757</v>
      </c>
      <c r="AH1885">
        <v>44.46</v>
      </c>
      <c r="AI1885">
        <v>2</v>
      </c>
      <c r="AJ1885">
        <v>0</v>
      </c>
      <c r="AK1885">
        <v>14.671799999999999</v>
      </c>
      <c r="AL1885">
        <v>2023</v>
      </c>
      <c r="AM1885">
        <v>12</v>
      </c>
      <c r="AN1885" t="s">
        <v>11767</v>
      </c>
      <c r="AO1885" t="s">
        <v>11768</v>
      </c>
      <c r="AP1885">
        <v>1</v>
      </c>
      <c r="AQ1885">
        <v>0.32999999999999996</v>
      </c>
      <c r="AR1885" t="s">
        <v>20</v>
      </c>
      <c r="AS1885" t="s">
        <v>11816</v>
      </c>
      <c r="AT1885" t="s">
        <v>11813</v>
      </c>
    </row>
    <row r="1886" spans="17:46" x14ac:dyDescent="0.35">
      <c r="Q1886">
        <v>1887</v>
      </c>
      <c r="R1886" t="s">
        <v>4758</v>
      </c>
      <c r="S1886" s="3">
        <v>45276</v>
      </c>
      <c r="T1886" s="3">
        <v>45281</v>
      </c>
      <c r="U1886" t="s">
        <v>22</v>
      </c>
      <c r="V1886" t="s">
        <v>1272</v>
      </c>
      <c r="W1886" t="s">
        <v>1273</v>
      </c>
      <c r="X1886" t="s">
        <v>74</v>
      </c>
      <c r="Y1886" t="s">
        <v>26</v>
      </c>
      <c r="Z1886" t="s">
        <v>734</v>
      </c>
      <c r="AA1886" t="s">
        <v>273</v>
      </c>
      <c r="AB1886" t="s">
        <v>11112</v>
      </c>
      <c r="AC1886" t="s">
        <v>63</v>
      </c>
      <c r="AD1886" t="s">
        <v>4759</v>
      </c>
      <c r="AE1886" t="s">
        <v>31</v>
      </c>
      <c r="AF1886" t="s">
        <v>41</v>
      </c>
      <c r="AG1886" t="s">
        <v>4760</v>
      </c>
      <c r="AH1886">
        <v>1.167</v>
      </c>
      <c r="AI1886">
        <v>1</v>
      </c>
      <c r="AJ1886">
        <v>0.7</v>
      </c>
      <c r="AK1886">
        <v>-0.85580000000000001</v>
      </c>
      <c r="AL1886">
        <v>2023</v>
      </c>
      <c r="AM1886">
        <v>12</v>
      </c>
      <c r="AN1886" t="s">
        <v>11767</v>
      </c>
      <c r="AO1886" t="s">
        <v>11768</v>
      </c>
      <c r="AP1886">
        <v>5</v>
      </c>
      <c r="AQ1886">
        <v>-0.73333333333333328</v>
      </c>
      <c r="AR1886" t="s">
        <v>11746</v>
      </c>
      <c r="AS1886" t="s">
        <v>11814</v>
      </c>
      <c r="AT1886" t="s">
        <v>11813</v>
      </c>
    </row>
    <row r="1887" spans="17:46" x14ac:dyDescent="0.35">
      <c r="Q1887">
        <v>1888</v>
      </c>
      <c r="R1887" t="s">
        <v>4744</v>
      </c>
      <c r="S1887" s="3">
        <v>45276</v>
      </c>
      <c r="T1887" s="3">
        <v>45280</v>
      </c>
      <c r="U1887" t="s">
        <v>87</v>
      </c>
      <c r="V1887" t="s">
        <v>1108</v>
      </c>
      <c r="W1887" t="s">
        <v>1109</v>
      </c>
      <c r="X1887" t="s">
        <v>74</v>
      </c>
      <c r="Y1887" t="s">
        <v>26</v>
      </c>
      <c r="Z1887" t="s">
        <v>1645</v>
      </c>
      <c r="AA1887" t="s">
        <v>273</v>
      </c>
      <c r="AB1887" t="s">
        <v>11192</v>
      </c>
      <c r="AC1887" t="s">
        <v>63</v>
      </c>
      <c r="AD1887" t="s">
        <v>4761</v>
      </c>
      <c r="AE1887" t="s">
        <v>31</v>
      </c>
      <c r="AF1887" t="s">
        <v>82</v>
      </c>
      <c r="AG1887" t="s">
        <v>4762</v>
      </c>
      <c r="AH1887">
        <v>1.984</v>
      </c>
      <c r="AI1887">
        <v>2</v>
      </c>
      <c r="AJ1887">
        <v>0.2</v>
      </c>
      <c r="AK1887">
        <v>0.66959999999999997</v>
      </c>
      <c r="AL1887">
        <v>2023</v>
      </c>
      <c r="AM1887">
        <v>12</v>
      </c>
      <c r="AN1887" t="s">
        <v>11767</v>
      </c>
      <c r="AO1887" t="s">
        <v>11768</v>
      </c>
      <c r="AP1887">
        <v>4</v>
      </c>
      <c r="AQ1887">
        <v>0.33749999999999997</v>
      </c>
      <c r="AR1887" t="s">
        <v>20</v>
      </c>
      <c r="AS1887" t="s">
        <v>11812</v>
      </c>
      <c r="AT1887" t="s">
        <v>11813</v>
      </c>
    </row>
    <row r="1888" spans="17:46" x14ac:dyDescent="0.35">
      <c r="Q1888">
        <v>1889</v>
      </c>
      <c r="R1888" t="s">
        <v>4754</v>
      </c>
      <c r="S1888" s="3">
        <v>45276</v>
      </c>
      <c r="T1888" s="3">
        <v>45281</v>
      </c>
      <c r="U1888" t="s">
        <v>22</v>
      </c>
      <c r="V1888" t="s">
        <v>334</v>
      </c>
      <c r="W1888" t="s">
        <v>335</v>
      </c>
      <c r="X1888" t="s">
        <v>25</v>
      </c>
      <c r="Y1888" t="s">
        <v>26</v>
      </c>
      <c r="Z1888" t="s">
        <v>104</v>
      </c>
      <c r="AA1888" t="s">
        <v>28</v>
      </c>
      <c r="AB1888" t="s">
        <v>11043</v>
      </c>
      <c r="AC1888" t="s">
        <v>29</v>
      </c>
      <c r="AD1888" t="s">
        <v>1250</v>
      </c>
      <c r="AE1888" t="s">
        <v>31</v>
      </c>
      <c r="AF1888" t="s">
        <v>32</v>
      </c>
      <c r="AG1888" t="s">
        <v>1251</v>
      </c>
      <c r="AH1888">
        <v>36.287999999999997</v>
      </c>
      <c r="AI1888">
        <v>7</v>
      </c>
      <c r="AJ1888">
        <v>0.2</v>
      </c>
      <c r="AK1888">
        <v>12.700799999999999</v>
      </c>
      <c r="AL1888">
        <v>2023</v>
      </c>
      <c r="AM1888">
        <v>12</v>
      </c>
      <c r="AN1888" t="s">
        <v>11767</v>
      </c>
      <c r="AO1888" t="s">
        <v>11768</v>
      </c>
      <c r="AP1888">
        <v>5</v>
      </c>
      <c r="AQ1888">
        <v>0.35000000000000003</v>
      </c>
      <c r="AR1888" t="s">
        <v>20</v>
      </c>
      <c r="AS1888" t="s">
        <v>11812</v>
      </c>
      <c r="AT1888" t="s">
        <v>11813</v>
      </c>
    </row>
    <row r="1889" spans="17:46" x14ac:dyDescent="0.35">
      <c r="Q1889">
        <v>1890</v>
      </c>
      <c r="R1889" t="s">
        <v>4763</v>
      </c>
      <c r="S1889" s="3">
        <v>45276</v>
      </c>
      <c r="T1889" s="3">
        <v>45280</v>
      </c>
      <c r="U1889" t="s">
        <v>22</v>
      </c>
      <c r="V1889" t="s">
        <v>4764</v>
      </c>
      <c r="W1889" t="s">
        <v>4765</v>
      </c>
      <c r="X1889" t="s">
        <v>74</v>
      </c>
      <c r="Y1889" t="s">
        <v>26</v>
      </c>
      <c r="Z1889" t="s">
        <v>354</v>
      </c>
      <c r="AA1889" t="s">
        <v>231</v>
      </c>
      <c r="AB1889" t="s">
        <v>11296</v>
      </c>
      <c r="AC1889" t="s">
        <v>29</v>
      </c>
      <c r="AD1889" t="s">
        <v>2856</v>
      </c>
      <c r="AE1889" t="s">
        <v>31</v>
      </c>
      <c r="AF1889" t="s">
        <v>32</v>
      </c>
      <c r="AG1889" t="s">
        <v>2857</v>
      </c>
      <c r="AH1889">
        <v>114.2</v>
      </c>
      <c r="AI1889">
        <v>5</v>
      </c>
      <c r="AJ1889">
        <v>0</v>
      </c>
      <c r="AK1889">
        <v>52.531999999999996</v>
      </c>
      <c r="AL1889">
        <v>2023</v>
      </c>
      <c r="AM1889">
        <v>12</v>
      </c>
      <c r="AN1889" t="s">
        <v>11767</v>
      </c>
      <c r="AO1889" t="s">
        <v>11768</v>
      </c>
      <c r="AP1889">
        <v>4</v>
      </c>
      <c r="AQ1889">
        <v>0.45999999999999996</v>
      </c>
      <c r="AR1889" t="s">
        <v>20</v>
      </c>
      <c r="AS1889" t="s">
        <v>11816</v>
      </c>
      <c r="AT1889" t="s">
        <v>11815</v>
      </c>
    </row>
    <row r="1890" spans="17:46" x14ac:dyDescent="0.35">
      <c r="Q1890">
        <v>1891</v>
      </c>
      <c r="R1890" t="s">
        <v>4748</v>
      </c>
      <c r="S1890" s="3">
        <v>45276</v>
      </c>
      <c r="T1890" s="3">
        <v>45277</v>
      </c>
      <c r="U1890" t="s">
        <v>71</v>
      </c>
      <c r="V1890" t="s">
        <v>4749</v>
      </c>
      <c r="W1890" t="s">
        <v>4750</v>
      </c>
      <c r="X1890" t="s">
        <v>37</v>
      </c>
      <c r="Y1890" t="s">
        <v>26</v>
      </c>
      <c r="Z1890" t="s">
        <v>90</v>
      </c>
      <c r="AA1890" t="s">
        <v>91</v>
      </c>
      <c r="AB1890" t="s">
        <v>11042</v>
      </c>
      <c r="AC1890" t="s">
        <v>92</v>
      </c>
      <c r="AD1890" t="s">
        <v>4766</v>
      </c>
      <c r="AE1890" t="s">
        <v>96</v>
      </c>
      <c r="AF1890" t="s">
        <v>117</v>
      </c>
      <c r="AG1890" t="s">
        <v>4767</v>
      </c>
      <c r="AH1890">
        <v>395</v>
      </c>
      <c r="AI1890">
        <v>5</v>
      </c>
      <c r="AJ1890">
        <v>0</v>
      </c>
      <c r="AK1890">
        <v>39.5</v>
      </c>
      <c r="AL1890">
        <v>2023</v>
      </c>
      <c r="AM1890">
        <v>12</v>
      </c>
      <c r="AN1890" t="s">
        <v>11767</v>
      </c>
      <c r="AO1890" t="s">
        <v>11768</v>
      </c>
      <c r="AP1890">
        <v>1</v>
      </c>
      <c r="AQ1890">
        <v>0.1</v>
      </c>
      <c r="AR1890" t="s">
        <v>20</v>
      </c>
      <c r="AS1890" t="s">
        <v>11816</v>
      </c>
      <c r="AT1890" t="s">
        <v>11815</v>
      </c>
    </row>
    <row r="1891" spans="17:46" x14ac:dyDescent="0.35">
      <c r="Q1891">
        <v>1892</v>
      </c>
      <c r="R1891" t="s">
        <v>4755</v>
      </c>
      <c r="S1891" s="3">
        <v>45276</v>
      </c>
      <c r="T1891" s="3">
        <v>45278</v>
      </c>
      <c r="U1891" t="s">
        <v>87</v>
      </c>
      <c r="V1891" t="s">
        <v>1823</v>
      </c>
      <c r="W1891" t="s">
        <v>1824</v>
      </c>
      <c r="X1891" t="s">
        <v>25</v>
      </c>
      <c r="Y1891" t="s">
        <v>26</v>
      </c>
      <c r="Z1891" t="s">
        <v>122</v>
      </c>
      <c r="AA1891" t="s">
        <v>123</v>
      </c>
      <c r="AB1891" t="s">
        <v>11045</v>
      </c>
      <c r="AC1891" t="s">
        <v>63</v>
      </c>
      <c r="AD1891" t="s">
        <v>2548</v>
      </c>
      <c r="AE1891" t="s">
        <v>96</v>
      </c>
      <c r="AF1891" t="s">
        <v>117</v>
      </c>
      <c r="AG1891" t="s">
        <v>2549</v>
      </c>
      <c r="AH1891">
        <v>99.98</v>
      </c>
      <c r="AI1891">
        <v>2</v>
      </c>
      <c r="AJ1891">
        <v>0</v>
      </c>
      <c r="AK1891">
        <v>7.9983999999999904</v>
      </c>
      <c r="AL1891">
        <v>2023</v>
      </c>
      <c r="AM1891">
        <v>12</v>
      </c>
      <c r="AN1891" t="s">
        <v>11767</v>
      </c>
      <c r="AO1891" t="s">
        <v>11768</v>
      </c>
      <c r="AP1891">
        <v>2</v>
      </c>
      <c r="AQ1891">
        <v>7.9999999999999905E-2</v>
      </c>
      <c r="AR1891" t="s">
        <v>20</v>
      </c>
      <c r="AS1891" t="s">
        <v>11816</v>
      </c>
      <c r="AT1891" t="s">
        <v>11813</v>
      </c>
    </row>
    <row r="1892" spans="17:46" x14ac:dyDescent="0.35">
      <c r="Q1892">
        <v>1893</v>
      </c>
      <c r="R1892" t="s">
        <v>4751</v>
      </c>
      <c r="S1892" s="3">
        <v>45276</v>
      </c>
      <c r="T1892" s="3">
        <v>45278</v>
      </c>
      <c r="U1892" t="s">
        <v>87</v>
      </c>
      <c r="V1892" t="s">
        <v>4752</v>
      </c>
      <c r="W1892" t="s">
        <v>4753</v>
      </c>
      <c r="X1892" t="s">
        <v>25</v>
      </c>
      <c r="Y1892" t="s">
        <v>26</v>
      </c>
      <c r="Z1892" t="s">
        <v>3819</v>
      </c>
      <c r="AA1892" t="s">
        <v>28</v>
      </c>
      <c r="AB1892" t="s">
        <v>11332</v>
      </c>
      <c r="AC1892" t="s">
        <v>29</v>
      </c>
      <c r="AD1892" t="s">
        <v>1187</v>
      </c>
      <c r="AE1892" t="s">
        <v>96</v>
      </c>
      <c r="AF1892" t="s">
        <v>117</v>
      </c>
      <c r="AG1892" t="s">
        <v>1188</v>
      </c>
      <c r="AH1892">
        <v>319.96800000000002</v>
      </c>
      <c r="AI1892">
        <v>4</v>
      </c>
      <c r="AJ1892">
        <v>0.2</v>
      </c>
      <c r="AK1892">
        <v>95.990399999999994</v>
      </c>
      <c r="AL1892">
        <v>2023</v>
      </c>
      <c r="AM1892">
        <v>12</v>
      </c>
      <c r="AN1892" t="s">
        <v>11767</v>
      </c>
      <c r="AO1892" t="s">
        <v>11768</v>
      </c>
      <c r="AP1892">
        <v>2</v>
      </c>
      <c r="AQ1892">
        <v>0.3</v>
      </c>
      <c r="AR1892" t="s">
        <v>20</v>
      </c>
      <c r="AS1892" t="s">
        <v>11812</v>
      </c>
      <c r="AT1892" t="s">
        <v>11815</v>
      </c>
    </row>
    <row r="1893" spans="17:46" x14ac:dyDescent="0.35">
      <c r="Q1893">
        <v>1894</v>
      </c>
      <c r="R1893" t="s">
        <v>4748</v>
      </c>
      <c r="S1893" s="3">
        <v>45276</v>
      </c>
      <c r="T1893" s="3">
        <v>45277</v>
      </c>
      <c r="U1893" t="s">
        <v>71</v>
      </c>
      <c r="V1893" t="s">
        <v>4749</v>
      </c>
      <c r="W1893" t="s">
        <v>4750</v>
      </c>
      <c r="X1893" t="s">
        <v>37</v>
      </c>
      <c r="Y1893" t="s">
        <v>26</v>
      </c>
      <c r="Z1893" t="s">
        <v>90</v>
      </c>
      <c r="AA1893" t="s">
        <v>91</v>
      </c>
      <c r="AB1893" t="s">
        <v>11042</v>
      </c>
      <c r="AC1893" t="s">
        <v>92</v>
      </c>
      <c r="AD1893" t="s">
        <v>99</v>
      </c>
      <c r="AE1893" t="s">
        <v>96</v>
      </c>
      <c r="AF1893" t="s">
        <v>97</v>
      </c>
      <c r="AG1893" t="s">
        <v>100</v>
      </c>
      <c r="AH1893">
        <v>627.16800000000001</v>
      </c>
      <c r="AI1893">
        <v>4</v>
      </c>
      <c r="AJ1893">
        <v>0.2</v>
      </c>
      <c r="AK1893">
        <v>70.556399999999897</v>
      </c>
      <c r="AL1893">
        <v>2023</v>
      </c>
      <c r="AM1893">
        <v>12</v>
      </c>
      <c r="AN1893" t="s">
        <v>11767</v>
      </c>
      <c r="AO1893" t="s">
        <v>11768</v>
      </c>
      <c r="AP1893">
        <v>1</v>
      </c>
      <c r="AQ1893">
        <v>0.11249999999999984</v>
      </c>
      <c r="AR1893" t="s">
        <v>20</v>
      </c>
      <c r="AS1893" t="s">
        <v>11812</v>
      </c>
      <c r="AT1893" t="s">
        <v>11818</v>
      </c>
    </row>
    <row r="1894" spans="17:46" x14ac:dyDescent="0.35">
      <c r="Q1894">
        <v>1895</v>
      </c>
      <c r="R1894" t="s">
        <v>4768</v>
      </c>
      <c r="S1894" s="3">
        <v>45277</v>
      </c>
      <c r="T1894" s="3">
        <v>45279</v>
      </c>
      <c r="U1894" t="s">
        <v>87</v>
      </c>
      <c r="V1894" t="s">
        <v>4201</v>
      </c>
      <c r="W1894" t="s">
        <v>11361</v>
      </c>
      <c r="X1894" t="s">
        <v>25</v>
      </c>
      <c r="Y1894" t="s">
        <v>26</v>
      </c>
      <c r="Z1894" t="s">
        <v>546</v>
      </c>
      <c r="AA1894" t="s">
        <v>76</v>
      </c>
      <c r="AB1894" t="s">
        <v>11274</v>
      </c>
      <c r="AC1894" t="s">
        <v>63</v>
      </c>
      <c r="AD1894" t="s">
        <v>1125</v>
      </c>
      <c r="AE1894" t="s">
        <v>31</v>
      </c>
      <c r="AF1894" t="s">
        <v>56</v>
      </c>
      <c r="AG1894" t="s">
        <v>1126</v>
      </c>
      <c r="AH1894">
        <v>40.049999999999997</v>
      </c>
      <c r="AI1894">
        <v>3</v>
      </c>
      <c r="AJ1894">
        <v>0</v>
      </c>
      <c r="AK1894">
        <v>11.214</v>
      </c>
      <c r="AL1894">
        <v>2023</v>
      </c>
      <c r="AM1894">
        <v>12</v>
      </c>
      <c r="AN1894" t="s">
        <v>11767</v>
      </c>
      <c r="AO1894" t="s">
        <v>11768</v>
      </c>
      <c r="AP1894">
        <v>2</v>
      </c>
      <c r="AQ1894">
        <v>0.28000000000000003</v>
      </c>
      <c r="AR1894" t="s">
        <v>20</v>
      </c>
      <c r="AS1894" t="s">
        <v>11816</v>
      </c>
      <c r="AT1894" t="s">
        <v>11813</v>
      </c>
    </row>
    <row r="1895" spans="17:46" x14ac:dyDescent="0.35">
      <c r="Q1895">
        <v>1896</v>
      </c>
      <c r="R1895" t="s">
        <v>4769</v>
      </c>
      <c r="S1895" s="3">
        <v>45277</v>
      </c>
      <c r="T1895" s="3">
        <v>45284</v>
      </c>
      <c r="U1895" t="s">
        <v>22</v>
      </c>
      <c r="V1895" t="s">
        <v>4770</v>
      </c>
      <c r="W1895" t="s">
        <v>4771</v>
      </c>
      <c r="X1895" t="s">
        <v>25</v>
      </c>
      <c r="Y1895" t="s">
        <v>26</v>
      </c>
      <c r="Z1895" t="s">
        <v>546</v>
      </c>
      <c r="AA1895" t="s">
        <v>155</v>
      </c>
      <c r="AB1895" t="s">
        <v>11092</v>
      </c>
      <c r="AC1895" t="s">
        <v>54</v>
      </c>
      <c r="AD1895" t="s">
        <v>2356</v>
      </c>
      <c r="AE1895" t="s">
        <v>31</v>
      </c>
      <c r="AF1895" t="s">
        <v>41</v>
      </c>
      <c r="AG1895" t="s">
        <v>2357</v>
      </c>
      <c r="AH1895">
        <v>5.484</v>
      </c>
      <c r="AI1895">
        <v>4</v>
      </c>
      <c r="AJ1895">
        <v>0.7</v>
      </c>
      <c r="AK1895">
        <v>-4.0216000000000003</v>
      </c>
      <c r="AL1895">
        <v>2023</v>
      </c>
      <c r="AM1895">
        <v>12</v>
      </c>
      <c r="AN1895" t="s">
        <v>11767</v>
      </c>
      <c r="AO1895" t="s">
        <v>11768</v>
      </c>
      <c r="AP1895">
        <v>7</v>
      </c>
      <c r="AQ1895">
        <v>-0.73333333333333339</v>
      </c>
      <c r="AR1895" t="s">
        <v>11746</v>
      </c>
      <c r="AS1895" t="s">
        <v>11814</v>
      </c>
      <c r="AT1895" t="s">
        <v>11813</v>
      </c>
    </row>
    <row r="1896" spans="17:46" x14ac:dyDescent="0.35">
      <c r="Q1896">
        <v>1897</v>
      </c>
      <c r="R1896" t="s">
        <v>4772</v>
      </c>
      <c r="S1896" s="3">
        <v>45279</v>
      </c>
      <c r="T1896" s="3">
        <v>45281</v>
      </c>
      <c r="U1896" t="s">
        <v>87</v>
      </c>
      <c r="V1896" t="s">
        <v>4773</v>
      </c>
      <c r="W1896" t="s">
        <v>4774</v>
      </c>
      <c r="X1896" t="s">
        <v>25</v>
      </c>
      <c r="Y1896" t="s">
        <v>26</v>
      </c>
      <c r="Z1896" t="s">
        <v>4775</v>
      </c>
      <c r="AA1896" t="s">
        <v>1194</v>
      </c>
      <c r="AB1896" t="s">
        <v>11398</v>
      </c>
      <c r="AC1896" t="s">
        <v>63</v>
      </c>
      <c r="AD1896" t="s">
        <v>4776</v>
      </c>
      <c r="AE1896" t="s">
        <v>65</v>
      </c>
      <c r="AF1896" t="s">
        <v>66</v>
      </c>
      <c r="AG1896" t="s">
        <v>4777</v>
      </c>
      <c r="AH1896">
        <v>1819.86</v>
      </c>
      <c r="AI1896">
        <v>14</v>
      </c>
      <c r="AJ1896">
        <v>0</v>
      </c>
      <c r="AK1896">
        <v>163.78739999999999</v>
      </c>
      <c r="AL1896">
        <v>2023</v>
      </c>
      <c r="AM1896">
        <v>12</v>
      </c>
      <c r="AN1896" t="s">
        <v>11767</v>
      </c>
      <c r="AO1896" t="s">
        <v>11768</v>
      </c>
      <c r="AP1896">
        <v>2</v>
      </c>
      <c r="AQ1896">
        <v>0.09</v>
      </c>
      <c r="AR1896" t="s">
        <v>20</v>
      </c>
      <c r="AS1896" t="s">
        <v>11816</v>
      </c>
      <c r="AT1896" t="s">
        <v>11817</v>
      </c>
    </row>
    <row r="1897" spans="17:46" x14ac:dyDescent="0.35">
      <c r="Q1897">
        <v>1898</v>
      </c>
      <c r="R1897" t="s">
        <v>4778</v>
      </c>
      <c r="S1897" s="3">
        <v>45279</v>
      </c>
      <c r="T1897" s="3">
        <v>45285</v>
      </c>
      <c r="U1897" t="s">
        <v>22</v>
      </c>
      <c r="V1897" t="s">
        <v>4779</v>
      </c>
      <c r="W1897" t="s">
        <v>4780</v>
      </c>
      <c r="X1897" t="s">
        <v>25</v>
      </c>
      <c r="Y1897" t="s">
        <v>26</v>
      </c>
      <c r="Z1897" t="s">
        <v>734</v>
      </c>
      <c r="AA1897" t="s">
        <v>273</v>
      </c>
      <c r="AB1897" t="s">
        <v>11112</v>
      </c>
      <c r="AC1897" t="s">
        <v>63</v>
      </c>
      <c r="AD1897" t="s">
        <v>756</v>
      </c>
      <c r="AE1897" t="s">
        <v>31</v>
      </c>
      <c r="AF1897" t="s">
        <v>41</v>
      </c>
      <c r="AG1897" t="s">
        <v>757</v>
      </c>
      <c r="AH1897">
        <v>4.8120000000000003</v>
      </c>
      <c r="AI1897">
        <v>2</v>
      </c>
      <c r="AJ1897">
        <v>0.7</v>
      </c>
      <c r="AK1897">
        <v>-3.6892</v>
      </c>
      <c r="AL1897">
        <v>2023</v>
      </c>
      <c r="AM1897">
        <v>12</v>
      </c>
      <c r="AN1897" t="s">
        <v>11767</v>
      </c>
      <c r="AO1897" t="s">
        <v>11768</v>
      </c>
      <c r="AP1897">
        <v>6</v>
      </c>
      <c r="AQ1897">
        <v>-0.76666666666666661</v>
      </c>
      <c r="AR1897" t="s">
        <v>11746</v>
      </c>
      <c r="AS1897" t="s">
        <v>11814</v>
      </c>
      <c r="AT1897" t="s">
        <v>11813</v>
      </c>
    </row>
    <row r="1898" spans="17:46" x14ac:dyDescent="0.35">
      <c r="Q1898">
        <v>1899</v>
      </c>
      <c r="R1898" t="s">
        <v>4772</v>
      </c>
      <c r="S1898" s="3">
        <v>45279</v>
      </c>
      <c r="T1898" s="3">
        <v>45281</v>
      </c>
      <c r="U1898" t="s">
        <v>87</v>
      </c>
      <c r="V1898" t="s">
        <v>4773</v>
      </c>
      <c r="W1898" t="s">
        <v>4774</v>
      </c>
      <c r="X1898" t="s">
        <v>25</v>
      </c>
      <c r="Y1898" t="s">
        <v>26</v>
      </c>
      <c r="Z1898" t="s">
        <v>4775</v>
      </c>
      <c r="AA1898" t="s">
        <v>1194</v>
      </c>
      <c r="AB1898" t="s">
        <v>11398</v>
      </c>
      <c r="AC1898" t="s">
        <v>63</v>
      </c>
      <c r="AD1898" t="s">
        <v>4781</v>
      </c>
      <c r="AE1898" t="s">
        <v>31</v>
      </c>
      <c r="AF1898" t="s">
        <v>41</v>
      </c>
      <c r="AG1898" t="s">
        <v>4782</v>
      </c>
      <c r="AH1898">
        <v>152.76</v>
      </c>
      <c r="AI1898">
        <v>6</v>
      </c>
      <c r="AJ1898">
        <v>0</v>
      </c>
      <c r="AK1898">
        <v>74.852400000000003</v>
      </c>
      <c r="AL1898">
        <v>2023</v>
      </c>
      <c r="AM1898">
        <v>12</v>
      </c>
      <c r="AN1898" t="s">
        <v>11767</v>
      </c>
      <c r="AO1898" t="s">
        <v>11768</v>
      </c>
      <c r="AP1898">
        <v>2</v>
      </c>
      <c r="AQ1898">
        <v>0.49000000000000005</v>
      </c>
      <c r="AR1898" t="s">
        <v>20</v>
      </c>
      <c r="AS1898" t="s">
        <v>11816</v>
      </c>
      <c r="AT1898" t="s">
        <v>11815</v>
      </c>
    </row>
    <row r="1899" spans="17:46" x14ac:dyDescent="0.35">
      <c r="Q1899">
        <v>1900</v>
      </c>
      <c r="R1899" t="s">
        <v>4783</v>
      </c>
      <c r="S1899" s="3">
        <v>45279</v>
      </c>
      <c r="T1899" s="3">
        <v>45281</v>
      </c>
      <c r="U1899" t="s">
        <v>71</v>
      </c>
      <c r="V1899" t="s">
        <v>1979</v>
      </c>
      <c r="W1899" t="s">
        <v>1980</v>
      </c>
      <c r="X1899" t="s">
        <v>74</v>
      </c>
      <c r="Y1899" t="s">
        <v>26</v>
      </c>
      <c r="Z1899" t="s">
        <v>90</v>
      </c>
      <c r="AA1899" t="s">
        <v>91</v>
      </c>
      <c r="AB1899" t="s">
        <v>11148</v>
      </c>
      <c r="AC1899" t="s">
        <v>92</v>
      </c>
      <c r="AD1899" t="s">
        <v>4784</v>
      </c>
      <c r="AE1899" t="s">
        <v>31</v>
      </c>
      <c r="AF1899" t="s">
        <v>82</v>
      </c>
      <c r="AG1899" t="s">
        <v>4785</v>
      </c>
      <c r="AH1899">
        <v>22.55</v>
      </c>
      <c r="AI1899">
        <v>5</v>
      </c>
      <c r="AJ1899">
        <v>0</v>
      </c>
      <c r="AK1899">
        <v>8.7944999999999993</v>
      </c>
      <c r="AL1899">
        <v>2023</v>
      </c>
      <c r="AM1899">
        <v>12</v>
      </c>
      <c r="AN1899" t="s">
        <v>11767</v>
      </c>
      <c r="AO1899" t="s">
        <v>11768</v>
      </c>
      <c r="AP1899">
        <v>2</v>
      </c>
      <c r="AQ1899">
        <v>0.38999999999999996</v>
      </c>
      <c r="AR1899" t="s">
        <v>20</v>
      </c>
      <c r="AS1899" t="s">
        <v>11816</v>
      </c>
      <c r="AT1899" t="s">
        <v>11813</v>
      </c>
    </row>
    <row r="1900" spans="17:46" x14ac:dyDescent="0.35">
      <c r="Q1900">
        <v>1901</v>
      </c>
      <c r="R1900" t="s">
        <v>4783</v>
      </c>
      <c r="S1900" s="3">
        <v>45279</v>
      </c>
      <c r="T1900" s="3">
        <v>45281</v>
      </c>
      <c r="U1900" t="s">
        <v>71</v>
      </c>
      <c r="V1900" t="s">
        <v>1979</v>
      </c>
      <c r="W1900" t="s">
        <v>1980</v>
      </c>
      <c r="X1900" t="s">
        <v>74</v>
      </c>
      <c r="Y1900" t="s">
        <v>26</v>
      </c>
      <c r="Z1900" t="s">
        <v>90</v>
      </c>
      <c r="AA1900" t="s">
        <v>91</v>
      </c>
      <c r="AB1900" t="s">
        <v>11148</v>
      </c>
      <c r="AC1900" t="s">
        <v>92</v>
      </c>
      <c r="AD1900" t="s">
        <v>2298</v>
      </c>
      <c r="AE1900" t="s">
        <v>31</v>
      </c>
      <c r="AF1900" t="s">
        <v>44</v>
      </c>
      <c r="AG1900" t="s">
        <v>2299</v>
      </c>
      <c r="AH1900">
        <v>14.62</v>
      </c>
      <c r="AI1900">
        <v>2</v>
      </c>
      <c r="AJ1900">
        <v>0</v>
      </c>
      <c r="AK1900">
        <v>6.8714000000000004</v>
      </c>
      <c r="AL1900">
        <v>2023</v>
      </c>
      <c r="AM1900">
        <v>12</v>
      </c>
      <c r="AN1900" t="s">
        <v>11767</v>
      </c>
      <c r="AO1900" t="s">
        <v>11768</v>
      </c>
      <c r="AP1900">
        <v>2</v>
      </c>
      <c r="AQ1900">
        <v>0.47000000000000003</v>
      </c>
      <c r="AR1900" t="s">
        <v>20</v>
      </c>
      <c r="AS1900" t="s">
        <v>11816</v>
      </c>
      <c r="AT1900" t="s">
        <v>11813</v>
      </c>
    </row>
    <row r="1901" spans="17:46" x14ac:dyDescent="0.35">
      <c r="Q1901">
        <v>1902</v>
      </c>
      <c r="R1901" t="s">
        <v>4786</v>
      </c>
      <c r="S1901" s="3">
        <v>45279</v>
      </c>
      <c r="T1901" s="3">
        <v>45285</v>
      </c>
      <c r="U1901" t="s">
        <v>22</v>
      </c>
      <c r="V1901" t="s">
        <v>293</v>
      </c>
      <c r="W1901" t="s">
        <v>294</v>
      </c>
      <c r="X1901" t="s">
        <v>25</v>
      </c>
      <c r="Y1901" t="s">
        <v>26</v>
      </c>
      <c r="Z1901" t="s">
        <v>490</v>
      </c>
      <c r="AA1901" t="s">
        <v>39</v>
      </c>
      <c r="AB1901" t="s">
        <v>11206</v>
      </c>
      <c r="AC1901" t="s">
        <v>29</v>
      </c>
      <c r="AD1901" t="s">
        <v>2822</v>
      </c>
      <c r="AE1901" t="s">
        <v>31</v>
      </c>
      <c r="AF1901" t="s">
        <v>32</v>
      </c>
      <c r="AG1901" t="s">
        <v>2823</v>
      </c>
      <c r="AH1901">
        <v>15.552</v>
      </c>
      <c r="AI1901">
        <v>3</v>
      </c>
      <c r="AJ1901">
        <v>0.2</v>
      </c>
      <c r="AK1901">
        <v>5.4432</v>
      </c>
      <c r="AL1901">
        <v>2023</v>
      </c>
      <c r="AM1901">
        <v>12</v>
      </c>
      <c r="AN1901" t="s">
        <v>11767</v>
      </c>
      <c r="AO1901" t="s">
        <v>11768</v>
      </c>
      <c r="AP1901">
        <v>6</v>
      </c>
      <c r="AQ1901">
        <v>0.35000000000000003</v>
      </c>
      <c r="AR1901" t="s">
        <v>20</v>
      </c>
      <c r="AS1901" t="s">
        <v>11812</v>
      </c>
      <c r="AT1901" t="s">
        <v>11813</v>
      </c>
    </row>
    <row r="1902" spans="17:46" x14ac:dyDescent="0.35">
      <c r="Q1902">
        <v>1903</v>
      </c>
      <c r="R1902" t="s">
        <v>4786</v>
      </c>
      <c r="S1902" s="3">
        <v>45279</v>
      </c>
      <c r="T1902" s="3">
        <v>45285</v>
      </c>
      <c r="U1902" t="s">
        <v>22</v>
      </c>
      <c r="V1902" t="s">
        <v>293</v>
      </c>
      <c r="W1902" t="s">
        <v>294</v>
      </c>
      <c r="X1902" t="s">
        <v>25</v>
      </c>
      <c r="Y1902" t="s">
        <v>26</v>
      </c>
      <c r="Z1902" t="s">
        <v>490</v>
      </c>
      <c r="AA1902" t="s">
        <v>39</v>
      </c>
      <c r="AB1902" t="s">
        <v>11206</v>
      </c>
      <c r="AC1902" t="s">
        <v>29</v>
      </c>
      <c r="AD1902" t="s">
        <v>4787</v>
      </c>
      <c r="AE1902" t="s">
        <v>31</v>
      </c>
      <c r="AF1902" t="s">
        <v>47</v>
      </c>
      <c r="AG1902" t="s">
        <v>4788</v>
      </c>
      <c r="AH1902">
        <v>32.591999999999999</v>
      </c>
      <c r="AI1902">
        <v>3</v>
      </c>
      <c r="AJ1902">
        <v>0.2</v>
      </c>
      <c r="AK1902">
        <v>-7.7405999999999997</v>
      </c>
      <c r="AL1902">
        <v>2023</v>
      </c>
      <c r="AM1902">
        <v>12</v>
      </c>
      <c r="AN1902" t="s">
        <v>11767</v>
      </c>
      <c r="AO1902" t="s">
        <v>11768</v>
      </c>
      <c r="AP1902">
        <v>6</v>
      </c>
      <c r="AQ1902">
        <v>-0.23749999999999999</v>
      </c>
      <c r="AR1902" t="s">
        <v>11746</v>
      </c>
      <c r="AS1902" t="s">
        <v>11812</v>
      </c>
      <c r="AT1902" t="s">
        <v>11813</v>
      </c>
    </row>
    <row r="1903" spans="17:46" x14ac:dyDescent="0.35">
      <c r="Q1903">
        <v>1904</v>
      </c>
      <c r="R1903" t="s">
        <v>4772</v>
      </c>
      <c r="S1903" s="3">
        <v>45279</v>
      </c>
      <c r="T1903" s="3">
        <v>45281</v>
      </c>
      <c r="U1903" t="s">
        <v>87</v>
      </c>
      <c r="V1903" t="s">
        <v>4773</v>
      </c>
      <c r="W1903" t="s">
        <v>4774</v>
      </c>
      <c r="X1903" t="s">
        <v>25</v>
      </c>
      <c r="Y1903" t="s">
        <v>26</v>
      </c>
      <c r="Z1903" t="s">
        <v>4775</v>
      </c>
      <c r="AA1903" t="s">
        <v>1194</v>
      </c>
      <c r="AB1903" t="s">
        <v>11398</v>
      </c>
      <c r="AC1903" t="s">
        <v>63</v>
      </c>
      <c r="AD1903" t="s">
        <v>4114</v>
      </c>
      <c r="AE1903" t="s">
        <v>31</v>
      </c>
      <c r="AF1903" t="s">
        <v>473</v>
      </c>
      <c r="AG1903" t="s">
        <v>4115</v>
      </c>
      <c r="AH1903">
        <v>7.27</v>
      </c>
      <c r="AI1903">
        <v>1</v>
      </c>
      <c r="AJ1903">
        <v>0</v>
      </c>
      <c r="AK1903">
        <v>1.9629000000000001</v>
      </c>
      <c r="AL1903">
        <v>2023</v>
      </c>
      <c r="AM1903">
        <v>12</v>
      </c>
      <c r="AN1903" t="s">
        <v>11767</v>
      </c>
      <c r="AO1903" t="s">
        <v>11768</v>
      </c>
      <c r="AP1903">
        <v>2</v>
      </c>
      <c r="AQ1903">
        <v>0.27</v>
      </c>
      <c r="AR1903" t="s">
        <v>20</v>
      </c>
      <c r="AS1903" t="s">
        <v>11816</v>
      </c>
      <c r="AT1903" t="s">
        <v>11813</v>
      </c>
    </row>
    <row r="1904" spans="17:46" x14ac:dyDescent="0.35">
      <c r="Q1904">
        <v>1905</v>
      </c>
      <c r="R1904" t="s">
        <v>4778</v>
      </c>
      <c r="S1904" s="3">
        <v>45279</v>
      </c>
      <c r="T1904" s="3">
        <v>45285</v>
      </c>
      <c r="U1904" t="s">
        <v>22</v>
      </c>
      <c r="V1904" t="s">
        <v>4779</v>
      </c>
      <c r="W1904" t="s">
        <v>4780</v>
      </c>
      <c r="X1904" t="s">
        <v>25</v>
      </c>
      <c r="Y1904" t="s">
        <v>26</v>
      </c>
      <c r="Z1904" t="s">
        <v>734</v>
      </c>
      <c r="AA1904" t="s">
        <v>273</v>
      </c>
      <c r="AB1904" t="s">
        <v>11112</v>
      </c>
      <c r="AC1904" t="s">
        <v>63</v>
      </c>
      <c r="AD1904" t="s">
        <v>4789</v>
      </c>
      <c r="AE1904" t="s">
        <v>96</v>
      </c>
      <c r="AF1904" t="s">
        <v>117</v>
      </c>
      <c r="AG1904" t="s">
        <v>4790</v>
      </c>
      <c r="AH1904">
        <v>247.8</v>
      </c>
      <c r="AI1904">
        <v>5</v>
      </c>
      <c r="AJ1904">
        <v>0.2</v>
      </c>
      <c r="AK1904">
        <v>-18.585000000000001</v>
      </c>
      <c r="AL1904">
        <v>2023</v>
      </c>
      <c r="AM1904">
        <v>12</v>
      </c>
      <c r="AN1904" t="s">
        <v>11767</v>
      </c>
      <c r="AO1904" t="s">
        <v>11768</v>
      </c>
      <c r="AP1904">
        <v>6</v>
      </c>
      <c r="AQ1904">
        <v>-7.4999999999999997E-2</v>
      </c>
      <c r="AR1904" t="s">
        <v>11746</v>
      </c>
      <c r="AS1904" t="s">
        <v>11812</v>
      </c>
      <c r="AT1904" t="s">
        <v>11815</v>
      </c>
    </row>
    <row r="1905" spans="17:46" x14ac:dyDescent="0.35">
      <c r="Q1905">
        <v>1906</v>
      </c>
      <c r="R1905" t="s">
        <v>4783</v>
      </c>
      <c r="S1905" s="3">
        <v>45279</v>
      </c>
      <c r="T1905" s="3">
        <v>45281</v>
      </c>
      <c r="U1905" t="s">
        <v>71</v>
      </c>
      <c r="V1905" t="s">
        <v>1979</v>
      </c>
      <c r="W1905" t="s">
        <v>1980</v>
      </c>
      <c r="X1905" t="s">
        <v>74</v>
      </c>
      <c r="Y1905" t="s">
        <v>26</v>
      </c>
      <c r="Z1905" t="s">
        <v>90</v>
      </c>
      <c r="AA1905" t="s">
        <v>91</v>
      </c>
      <c r="AB1905" t="s">
        <v>11148</v>
      </c>
      <c r="AC1905" t="s">
        <v>92</v>
      </c>
      <c r="AD1905" t="s">
        <v>3519</v>
      </c>
      <c r="AE1905" t="s">
        <v>96</v>
      </c>
      <c r="AF1905" t="s">
        <v>97</v>
      </c>
      <c r="AG1905" t="s">
        <v>3520</v>
      </c>
      <c r="AH1905">
        <v>583.79999999999995</v>
      </c>
      <c r="AI1905">
        <v>5</v>
      </c>
      <c r="AJ1905">
        <v>0.2</v>
      </c>
      <c r="AK1905">
        <v>72.974999999999895</v>
      </c>
      <c r="AL1905">
        <v>2023</v>
      </c>
      <c r="AM1905">
        <v>12</v>
      </c>
      <c r="AN1905" t="s">
        <v>11767</v>
      </c>
      <c r="AO1905" t="s">
        <v>11768</v>
      </c>
      <c r="AP1905">
        <v>2</v>
      </c>
      <c r="AQ1905">
        <v>0.12499999999999983</v>
      </c>
      <c r="AR1905" t="s">
        <v>20</v>
      </c>
      <c r="AS1905" t="s">
        <v>11812</v>
      </c>
      <c r="AT1905" t="s">
        <v>11818</v>
      </c>
    </row>
    <row r="1906" spans="17:46" x14ac:dyDescent="0.35">
      <c r="Q1906">
        <v>1907</v>
      </c>
      <c r="R1906" t="s">
        <v>4783</v>
      </c>
      <c r="S1906" s="3">
        <v>45279</v>
      </c>
      <c r="T1906" s="3">
        <v>45281</v>
      </c>
      <c r="U1906" t="s">
        <v>71</v>
      </c>
      <c r="V1906" t="s">
        <v>1979</v>
      </c>
      <c r="W1906" t="s">
        <v>1980</v>
      </c>
      <c r="X1906" t="s">
        <v>74</v>
      </c>
      <c r="Y1906" t="s">
        <v>26</v>
      </c>
      <c r="Z1906" t="s">
        <v>90</v>
      </c>
      <c r="AA1906" t="s">
        <v>91</v>
      </c>
      <c r="AB1906" t="s">
        <v>11148</v>
      </c>
      <c r="AC1906" t="s">
        <v>92</v>
      </c>
      <c r="AD1906" t="s">
        <v>4791</v>
      </c>
      <c r="AE1906" t="s">
        <v>96</v>
      </c>
      <c r="AF1906" t="s">
        <v>97</v>
      </c>
      <c r="AG1906" t="s">
        <v>4792</v>
      </c>
      <c r="AH1906">
        <v>211.16800000000001</v>
      </c>
      <c r="AI1906">
        <v>4</v>
      </c>
      <c r="AJ1906">
        <v>0.2</v>
      </c>
      <c r="AK1906">
        <v>15.8376</v>
      </c>
      <c r="AL1906">
        <v>2023</v>
      </c>
      <c r="AM1906">
        <v>12</v>
      </c>
      <c r="AN1906" t="s">
        <v>11767</v>
      </c>
      <c r="AO1906" t="s">
        <v>11768</v>
      </c>
      <c r="AP1906">
        <v>2</v>
      </c>
      <c r="AQ1906">
        <v>7.4999999999999997E-2</v>
      </c>
      <c r="AR1906" t="s">
        <v>20</v>
      </c>
      <c r="AS1906" t="s">
        <v>11812</v>
      </c>
      <c r="AT1906" t="s">
        <v>11815</v>
      </c>
    </row>
    <row r="1907" spans="17:46" x14ac:dyDescent="0.35">
      <c r="Q1907">
        <v>1908</v>
      </c>
      <c r="R1907" t="s">
        <v>4786</v>
      </c>
      <c r="S1907" s="3">
        <v>45279</v>
      </c>
      <c r="T1907" s="3">
        <v>45285</v>
      </c>
      <c r="U1907" t="s">
        <v>22</v>
      </c>
      <c r="V1907" t="s">
        <v>293</v>
      </c>
      <c r="W1907" t="s">
        <v>294</v>
      </c>
      <c r="X1907" t="s">
        <v>25</v>
      </c>
      <c r="Y1907" t="s">
        <v>26</v>
      </c>
      <c r="Z1907" t="s">
        <v>490</v>
      </c>
      <c r="AA1907" t="s">
        <v>39</v>
      </c>
      <c r="AB1907" t="s">
        <v>11206</v>
      </c>
      <c r="AC1907" t="s">
        <v>29</v>
      </c>
      <c r="AD1907" t="s">
        <v>4793</v>
      </c>
      <c r="AE1907" t="s">
        <v>96</v>
      </c>
      <c r="AF1907" t="s">
        <v>97</v>
      </c>
      <c r="AG1907" t="s">
        <v>4794</v>
      </c>
      <c r="AH1907">
        <v>323.976</v>
      </c>
      <c r="AI1907">
        <v>3</v>
      </c>
      <c r="AJ1907">
        <v>0.2</v>
      </c>
      <c r="AK1907">
        <v>36.447299999999998</v>
      </c>
      <c r="AL1907">
        <v>2023</v>
      </c>
      <c r="AM1907">
        <v>12</v>
      </c>
      <c r="AN1907" t="s">
        <v>11767</v>
      </c>
      <c r="AO1907" t="s">
        <v>11768</v>
      </c>
      <c r="AP1907">
        <v>6</v>
      </c>
      <c r="AQ1907">
        <v>0.11249999999999999</v>
      </c>
      <c r="AR1907" t="s">
        <v>20</v>
      </c>
      <c r="AS1907" t="s">
        <v>11812</v>
      </c>
      <c r="AT1907" t="s">
        <v>11815</v>
      </c>
    </row>
    <row r="1908" spans="17:46" x14ac:dyDescent="0.35">
      <c r="Q1908">
        <v>1909</v>
      </c>
      <c r="R1908" t="s">
        <v>4795</v>
      </c>
      <c r="S1908" s="3">
        <v>45280</v>
      </c>
      <c r="T1908" s="3">
        <v>45285</v>
      </c>
      <c r="U1908" t="s">
        <v>22</v>
      </c>
      <c r="V1908" t="s">
        <v>4796</v>
      </c>
      <c r="W1908" t="s">
        <v>4797</v>
      </c>
      <c r="X1908" t="s">
        <v>25</v>
      </c>
      <c r="Y1908" t="s">
        <v>26</v>
      </c>
      <c r="Z1908" t="s">
        <v>436</v>
      </c>
      <c r="AA1908" t="s">
        <v>255</v>
      </c>
      <c r="AB1908" t="s">
        <v>11399</v>
      </c>
      <c r="AC1908" t="s">
        <v>63</v>
      </c>
      <c r="AD1908" t="s">
        <v>3139</v>
      </c>
      <c r="AE1908" t="s">
        <v>65</v>
      </c>
      <c r="AF1908" t="s">
        <v>66</v>
      </c>
      <c r="AG1908" t="s">
        <v>3140</v>
      </c>
      <c r="AH1908">
        <v>662.88</v>
      </c>
      <c r="AI1908">
        <v>3</v>
      </c>
      <c r="AJ1908">
        <v>0.2</v>
      </c>
      <c r="AK1908">
        <v>74.573999999999998</v>
      </c>
      <c r="AL1908">
        <v>2023</v>
      </c>
      <c r="AM1908">
        <v>12</v>
      </c>
      <c r="AN1908" t="s">
        <v>11767</v>
      </c>
      <c r="AO1908" t="s">
        <v>11768</v>
      </c>
      <c r="AP1908">
        <v>5</v>
      </c>
      <c r="AQ1908">
        <v>0.1125</v>
      </c>
      <c r="AR1908" t="s">
        <v>20</v>
      </c>
      <c r="AS1908" t="s">
        <v>11812</v>
      </c>
      <c r="AT1908" t="s">
        <v>11818</v>
      </c>
    </row>
    <row r="1909" spans="17:46" x14ac:dyDescent="0.35">
      <c r="Q1909">
        <v>1910</v>
      </c>
      <c r="R1909" t="s">
        <v>4798</v>
      </c>
      <c r="S1909" s="3">
        <v>45280</v>
      </c>
      <c r="T1909" s="3">
        <v>45282</v>
      </c>
      <c r="U1909" t="s">
        <v>71</v>
      </c>
      <c r="V1909" t="s">
        <v>1555</v>
      </c>
      <c r="W1909" t="s">
        <v>1556</v>
      </c>
      <c r="X1909" t="s">
        <v>25</v>
      </c>
      <c r="Y1909" t="s">
        <v>26</v>
      </c>
      <c r="Z1909" t="s">
        <v>892</v>
      </c>
      <c r="AA1909" t="s">
        <v>211</v>
      </c>
      <c r="AB1909" t="s">
        <v>11127</v>
      </c>
      <c r="AC1909" t="s">
        <v>92</v>
      </c>
      <c r="AD1909" t="s">
        <v>4799</v>
      </c>
      <c r="AE1909" t="s">
        <v>65</v>
      </c>
      <c r="AF1909" t="s">
        <v>66</v>
      </c>
      <c r="AG1909" t="s">
        <v>4800</v>
      </c>
      <c r="AH1909">
        <v>242.352</v>
      </c>
      <c r="AI1909">
        <v>3</v>
      </c>
      <c r="AJ1909">
        <v>0.2</v>
      </c>
      <c r="AK1909">
        <v>-42.4116</v>
      </c>
      <c r="AL1909">
        <v>2023</v>
      </c>
      <c r="AM1909">
        <v>12</v>
      </c>
      <c r="AN1909" t="s">
        <v>11767</v>
      </c>
      <c r="AO1909" t="s">
        <v>11768</v>
      </c>
      <c r="AP1909">
        <v>2</v>
      </c>
      <c r="AQ1909">
        <v>-0.17499999999999999</v>
      </c>
      <c r="AR1909" t="s">
        <v>11746</v>
      </c>
      <c r="AS1909" t="s">
        <v>11812</v>
      </c>
      <c r="AT1909" t="s">
        <v>11815</v>
      </c>
    </row>
    <row r="1910" spans="17:46" x14ac:dyDescent="0.35">
      <c r="Q1910">
        <v>1911</v>
      </c>
      <c r="R1910" t="s">
        <v>4801</v>
      </c>
      <c r="S1910" s="3">
        <v>45280</v>
      </c>
      <c r="T1910" s="3">
        <v>45283</v>
      </c>
      <c r="U1910" t="s">
        <v>87</v>
      </c>
      <c r="V1910" t="s">
        <v>3594</v>
      </c>
      <c r="W1910" t="s">
        <v>3595</v>
      </c>
      <c r="X1910" t="s">
        <v>74</v>
      </c>
      <c r="Y1910" t="s">
        <v>26</v>
      </c>
      <c r="Z1910" t="s">
        <v>347</v>
      </c>
      <c r="AA1910" t="s">
        <v>348</v>
      </c>
      <c r="AB1910" t="s">
        <v>11096</v>
      </c>
      <c r="AC1910" t="s">
        <v>54</v>
      </c>
      <c r="AD1910" t="s">
        <v>4802</v>
      </c>
      <c r="AE1910" t="s">
        <v>65</v>
      </c>
      <c r="AF1910" t="s">
        <v>66</v>
      </c>
      <c r="AG1910" t="s">
        <v>4803</v>
      </c>
      <c r="AH1910">
        <v>192.18600000000001</v>
      </c>
      <c r="AI1910">
        <v>3</v>
      </c>
      <c r="AJ1910">
        <v>0.1</v>
      </c>
      <c r="AK1910">
        <v>36.3018</v>
      </c>
      <c r="AL1910">
        <v>2023</v>
      </c>
      <c r="AM1910">
        <v>12</v>
      </c>
      <c r="AN1910" t="s">
        <v>11767</v>
      </c>
      <c r="AO1910" t="s">
        <v>11768</v>
      </c>
      <c r="AP1910">
        <v>3</v>
      </c>
      <c r="AQ1910">
        <v>0.18888888888888888</v>
      </c>
      <c r="AR1910" t="s">
        <v>20</v>
      </c>
      <c r="AS1910" t="s">
        <v>11812</v>
      </c>
      <c r="AT1910" t="s">
        <v>11815</v>
      </c>
    </row>
    <row r="1911" spans="17:46" x14ac:dyDescent="0.35">
      <c r="Q1911">
        <v>1912</v>
      </c>
      <c r="R1911" t="s">
        <v>4798</v>
      </c>
      <c r="S1911" s="3">
        <v>45280</v>
      </c>
      <c r="T1911" s="3">
        <v>45282</v>
      </c>
      <c r="U1911" t="s">
        <v>71</v>
      </c>
      <c r="V1911" t="s">
        <v>1555</v>
      </c>
      <c r="W1911" t="s">
        <v>1556</v>
      </c>
      <c r="X1911" t="s">
        <v>25</v>
      </c>
      <c r="Y1911" t="s">
        <v>26</v>
      </c>
      <c r="Z1911" t="s">
        <v>892</v>
      </c>
      <c r="AA1911" t="s">
        <v>211</v>
      </c>
      <c r="AB1911" t="s">
        <v>11127</v>
      </c>
      <c r="AC1911" t="s">
        <v>92</v>
      </c>
      <c r="AD1911" t="s">
        <v>3479</v>
      </c>
      <c r="AE1911" t="s">
        <v>65</v>
      </c>
      <c r="AF1911" t="s">
        <v>106</v>
      </c>
      <c r="AG1911" t="s">
        <v>3480</v>
      </c>
      <c r="AH1911">
        <v>51.968000000000004</v>
      </c>
      <c r="AI1911">
        <v>2</v>
      </c>
      <c r="AJ1911">
        <v>0.2</v>
      </c>
      <c r="AK1911">
        <v>10.393599999999999</v>
      </c>
      <c r="AL1911">
        <v>2023</v>
      </c>
      <c r="AM1911">
        <v>12</v>
      </c>
      <c r="AN1911" t="s">
        <v>11767</v>
      </c>
      <c r="AO1911" t="s">
        <v>11768</v>
      </c>
      <c r="AP1911">
        <v>2</v>
      </c>
      <c r="AQ1911">
        <v>0.19999999999999998</v>
      </c>
      <c r="AR1911" t="s">
        <v>20</v>
      </c>
      <c r="AS1911" t="s">
        <v>11812</v>
      </c>
      <c r="AT1911" t="s">
        <v>11813</v>
      </c>
    </row>
    <row r="1912" spans="17:46" x14ac:dyDescent="0.35">
      <c r="Q1912">
        <v>1913</v>
      </c>
      <c r="R1912" t="s">
        <v>4804</v>
      </c>
      <c r="S1912" s="3">
        <v>45280</v>
      </c>
      <c r="T1912" s="3">
        <v>45287</v>
      </c>
      <c r="U1912" t="s">
        <v>22</v>
      </c>
      <c r="V1912" t="s">
        <v>2354</v>
      </c>
      <c r="W1912" t="s">
        <v>2355</v>
      </c>
      <c r="X1912" t="s">
        <v>25</v>
      </c>
      <c r="Y1912" t="s">
        <v>26</v>
      </c>
      <c r="Z1912" t="s">
        <v>868</v>
      </c>
      <c r="AA1912" t="s">
        <v>155</v>
      </c>
      <c r="AB1912" t="s">
        <v>11125</v>
      </c>
      <c r="AC1912" t="s">
        <v>54</v>
      </c>
      <c r="AD1912" t="s">
        <v>4495</v>
      </c>
      <c r="AE1912" t="s">
        <v>65</v>
      </c>
      <c r="AF1912" t="s">
        <v>106</v>
      </c>
      <c r="AG1912" t="s">
        <v>4496</v>
      </c>
      <c r="AH1912">
        <v>190.84800000000001</v>
      </c>
      <c r="AI1912">
        <v>3</v>
      </c>
      <c r="AJ1912">
        <v>0.2</v>
      </c>
      <c r="AK1912">
        <v>-21.470400000000001</v>
      </c>
      <c r="AL1912">
        <v>2023</v>
      </c>
      <c r="AM1912">
        <v>12</v>
      </c>
      <c r="AN1912" t="s">
        <v>11767</v>
      </c>
      <c r="AO1912" t="s">
        <v>11768</v>
      </c>
      <c r="AP1912">
        <v>7</v>
      </c>
      <c r="AQ1912">
        <v>-0.1125</v>
      </c>
      <c r="AR1912" t="s">
        <v>11746</v>
      </c>
      <c r="AS1912" t="s">
        <v>11812</v>
      </c>
      <c r="AT1912" t="s">
        <v>11815</v>
      </c>
    </row>
    <row r="1913" spans="17:46" x14ac:dyDescent="0.35">
      <c r="Q1913">
        <v>1914</v>
      </c>
      <c r="R1913" t="s">
        <v>4805</v>
      </c>
      <c r="S1913" s="3">
        <v>45280</v>
      </c>
      <c r="T1913" s="3">
        <v>45281</v>
      </c>
      <c r="U1913" t="s">
        <v>71</v>
      </c>
      <c r="V1913" t="s">
        <v>4806</v>
      </c>
      <c r="W1913" t="s">
        <v>4807</v>
      </c>
      <c r="X1913" t="s">
        <v>37</v>
      </c>
      <c r="Y1913" t="s">
        <v>26</v>
      </c>
      <c r="Z1913" t="s">
        <v>2007</v>
      </c>
      <c r="AA1913" t="s">
        <v>123</v>
      </c>
      <c r="AB1913" t="s">
        <v>11218</v>
      </c>
      <c r="AC1913" t="s">
        <v>63</v>
      </c>
      <c r="AD1913" t="s">
        <v>3886</v>
      </c>
      <c r="AE1913" t="s">
        <v>65</v>
      </c>
      <c r="AF1913" t="s">
        <v>338</v>
      </c>
      <c r="AG1913" t="s">
        <v>3887</v>
      </c>
      <c r="AH1913">
        <v>455.1</v>
      </c>
      <c r="AI1913">
        <v>2</v>
      </c>
      <c r="AJ1913">
        <v>0</v>
      </c>
      <c r="AK1913">
        <v>100.122</v>
      </c>
      <c r="AL1913">
        <v>2023</v>
      </c>
      <c r="AM1913">
        <v>12</v>
      </c>
      <c r="AN1913" t="s">
        <v>11767</v>
      </c>
      <c r="AO1913" t="s">
        <v>11768</v>
      </c>
      <c r="AP1913">
        <v>1</v>
      </c>
      <c r="AQ1913">
        <v>0.22</v>
      </c>
      <c r="AR1913" t="s">
        <v>20</v>
      </c>
      <c r="AS1913" t="s">
        <v>11816</v>
      </c>
      <c r="AT1913" t="s">
        <v>11815</v>
      </c>
    </row>
    <row r="1914" spans="17:46" x14ac:dyDescent="0.35">
      <c r="Q1914">
        <v>1915</v>
      </c>
      <c r="R1914" t="s">
        <v>4805</v>
      </c>
      <c r="S1914" s="3">
        <v>45280</v>
      </c>
      <c r="T1914" s="3">
        <v>45281</v>
      </c>
      <c r="U1914" t="s">
        <v>71</v>
      </c>
      <c r="V1914" t="s">
        <v>4806</v>
      </c>
      <c r="W1914" t="s">
        <v>4807</v>
      </c>
      <c r="X1914" t="s">
        <v>37</v>
      </c>
      <c r="Y1914" t="s">
        <v>26</v>
      </c>
      <c r="Z1914" t="s">
        <v>2007</v>
      </c>
      <c r="AA1914" t="s">
        <v>123</v>
      </c>
      <c r="AB1914" t="s">
        <v>11218</v>
      </c>
      <c r="AC1914" t="s">
        <v>63</v>
      </c>
      <c r="AD1914" t="s">
        <v>4808</v>
      </c>
      <c r="AE1914" t="s">
        <v>65</v>
      </c>
      <c r="AF1914" t="s">
        <v>338</v>
      </c>
      <c r="AG1914" t="s">
        <v>4809</v>
      </c>
      <c r="AH1914">
        <v>2244.48</v>
      </c>
      <c r="AI1914">
        <v>7</v>
      </c>
      <c r="AJ1914">
        <v>0</v>
      </c>
      <c r="AK1914">
        <v>493.78559999999999</v>
      </c>
      <c r="AL1914">
        <v>2023</v>
      </c>
      <c r="AM1914">
        <v>12</v>
      </c>
      <c r="AN1914" t="s">
        <v>11767</v>
      </c>
      <c r="AO1914" t="s">
        <v>11768</v>
      </c>
      <c r="AP1914">
        <v>1</v>
      </c>
      <c r="AQ1914">
        <v>0.22</v>
      </c>
      <c r="AR1914" t="s">
        <v>20</v>
      </c>
      <c r="AS1914" t="s">
        <v>11816</v>
      </c>
      <c r="AT1914" t="s">
        <v>11817</v>
      </c>
    </row>
    <row r="1915" spans="17:46" x14ac:dyDescent="0.35">
      <c r="Q1915">
        <v>1916</v>
      </c>
      <c r="R1915" t="s">
        <v>4810</v>
      </c>
      <c r="S1915" s="3">
        <v>45280</v>
      </c>
      <c r="T1915" s="3">
        <v>45285</v>
      </c>
      <c r="U1915" t="s">
        <v>22</v>
      </c>
      <c r="V1915" t="s">
        <v>4059</v>
      </c>
      <c r="W1915" t="s">
        <v>4060</v>
      </c>
      <c r="X1915" t="s">
        <v>25</v>
      </c>
      <c r="Y1915" t="s">
        <v>26</v>
      </c>
      <c r="Z1915" t="s">
        <v>4811</v>
      </c>
      <c r="AA1915" t="s">
        <v>28</v>
      </c>
      <c r="AB1915" t="s">
        <v>11400</v>
      </c>
      <c r="AC1915" t="s">
        <v>29</v>
      </c>
      <c r="AD1915" t="s">
        <v>4812</v>
      </c>
      <c r="AE1915" t="s">
        <v>31</v>
      </c>
      <c r="AF1915" t="s">
        <v>205</v>
      </c>
      <c r="AG1915" t="s">
        <v>4813</v>
      </c>
      <c r="AH1915">
        <v>19.431999999999999</v>
      </c>
      <c r="AI1915">
        <v>2</v>
      </c>
      <c r="AJ1915">
        <v>0.8</v>
      </c>
      <c r="AK1915">
        <v>-49.551600000000001</v>
      </c>
      <c r="AL1915">
        <v>2023</v>
      </c>
      <c r="AM1915">
        <v>12</v>
      </c>
      <c r="AN1915" t="s">
        <v>11767</v>
      </c>
      <c r="AO1915" t="s">
        <v>11768</v>
      </c>
      <c r="AP1915">
        <v>5</v>
      </c>
      <c r="AQ1915">
        <v>-2.5500000000000003</v>
      </c>
      <c r="AR1915" t="s">
        <v>11746</v>
      </c>
      <c r="AS1915" t="s">
        <v>11814</v>
      </c>
      <c r="AT1915" t="s">
        <v>11813</v>
      </c>
    </row>
    <row r="1916" spans="17:46" x14ac:dyDescent="0.35">
      <c r="Q1916">
        <v>1917</v>
      </c>
      <c r="R1916" t="s">
        <v>4795</v>
      </c>
      <c r="S1916" s="3">
        <v>45280</v>
      </c>
      <c r="T1916" s="3">
        <v>45285</v>
      </c>
      <c r="U1916" t="s">
        <v>22</v>
      </c>
      <c r="V1916" t="s">
        <v>4796</v>
      </c>
      <c r="W1916" t="s">
        <v>4797</v>
      </c>
      <c r="X1916" t="s">
        <v>25</v>
      </c>
      <c r="Y1916" t="s">
        <v>26</v>
      </c>
      <c r="Z1916" t="s">
        <v>436</v>
      </c>
      <c r="AA1916" t="s">
        <v>255</v>
      </c>
      <c r="AB1916" t="s">
        <v>11399</v>
      </c>
      <c r="AC1916" t="s">
        <v>63</v>
      </c>
      <c r="AD1916" t="s">
        <v>4814</v>
      </c>
      <c r="AE1916" t="s">
        <v>31</v>
      </c>
      <c r="AF1916" t="s">
        <v>205</v>
      </c>
      <c r="AG1916" t="s">
        <v>4815</v>
      </c>
      <c r="AH1916">
        <v>43.512</v>
      </c>
      <c r="AI1916">
        <v>7</v>
      </c>
      <c r="AJ1916">
        <v>0.2</v>
      </c>
      <c r="AK1916">
        <v>3.8073000000000001</v>
      </c>
      <c r="AL1916">
        <v>2023</v>
      </c>
      <c r="AM1916">
        <v>12</v>
      </c>
      <c r="AN1916" t="s">
        <v>11767</v>
      </c>
      <c r="AO1916" t="s">
        <v>11768</v>
      </c>
      <c r="AP1916">
        <v>5</v>
      </c>
      <c r="AQ1916">
        <v>8.7500000000000008E-2</v>
      </c>
      <c r="AR1916" t="s">
        <v>20</v>
      </c>
      <c r="AS1916" t="s">
        <v>11812</v>
      </c>
      <c r="AT1916" t="s">
        <v>11813</v>
      </c>
    </row>
    <row r="1917" spans="17:46" x14ac:dyDescent="0.35">
      <c r="Q1917">
        <v>1918</v>
      </c>
      <c r="R1917" t="s">
        <v>4816</v>
      </c>
      <c r="S1917" s="3">
        <v>45280</v>
      </c>
      <c r="T1917" s="3">
        <v>45283</v>
      </c>
      <c r="U1917" t="s">
        <v>87</v>
      </c>
      <c r="V1917" t="s">
        <v>2296</v>
      </c>
      <c r="W1917" t="s">
        <v>2297</v>
      </c>
      <c r="X1917" t="s">
        <v>25</v>
      </c>
      <c r="Y1917" t="s">
        <v>26</v>
      </c>
      <c r="Z1917" t="s">
        <v>90</v>
      </c>
      <c r="AA1917" t="s">
        <v>91</v>
      </c>
      <c r="AB1917" t="s">
        <v>11148</v>
      </c>
      <c r="AC1917" t="s">
        <v>92</v>
      </c>
      <c r="AD1917" t="s">
        <v>1169</v>
      </c>
      <c r="AE1917" t="s">
        <v>31</v>
      </c>
      <c r="AF1917" t="s">
        <v>56</v>
      </c>
      <c r="AG1917" t="s">
        <v>1170</v>
      </c>
      <c r="AH1917">
        <v>47.3</v>
      </c>
      <c r="AI1917">
        <v>2</v>
      </c>
      <c r="AJ1917">
        <v>0</v>
      </c>
      <c r="AK1917">
        <v>12.298</v>
      </c>
      <c r="AL1917">
        <v>2023</v>
      </c>
      <c r="AM1917">
        <v>12</v>
      </c>
      <c r="AN1917" t="s">
        <v>11767</v>
      </c>
      <c r="AO1917" t="s">
        <v>11768</v>
      </c>
      <c r="AP1917">
        <v>3</v>
      </c>
      <c r="AQ1917">
        <v>0.26</v>
      </c>
      <c r="AR1917" t="s">
        <v>20</v>
      </c>
      <c r="AS1917" t="s">
        <v>11816</v>
      </c>
      <c r="AT1917" t="s">
        <v>11813</v>
      </c>
    </row>
    <row r="1918" spans="17:46" x14ac:dyDescent="0.35">
      <c r="Q1918">
        <v>1919</v>
      </c>
      <c r="R1918" t="s">
        <v>4816</v>
      </c>
      <c r="S1918" s="3">
        <v>45280</v>
      </c>
      <c r="T1918" s="3">
        <v>45283</v>
      </c>
      <c r="U1918" t="s">
        <v>87</v>
      </c>
      <c r="V1918" t="s">
        <v>2296</v>
      </c>
      <c r="W1918" t="s">
        <v>2297</v>
      </c>
      <c r="X1918" t="s">
        <v>25</v>
      </c>
      <c r="Y1918" t="s">
        <v>26</v>
      </c>
      <c r="Z1918" t="s">
        <v>90</v>
      </c>
      <c r="AA1918" t="s">
        <v>91</v>
      </c>
      <c r="AB1918" t="s">
        <v>11148</v>
      </c>
      <c r="AC1918" t="s">
        <v>92</v>
      </c>
      <c r="AD1918" t="s">
        <v>4817</v>
      </c>
      <c r="AE1918" t="s">
        <v>31</v>
      </c>
      <c r="AF1918" t="s">
        <v>56</v>
      </c>
      <c r="AG1918" t="s">
        <v>4818</v>
      </c>
      <c r="AH1918">
        <v>4.13</v>
      </c>
      <c r="AI1918">
        <v>1</v>
      </c>
      <c r="AJ1918">
        <v>0</v>
      </c>
      <c r="AK1918">
        <v>1.1564000000000001</v>
      </c>
      <c r="AL1918">
        <v>2023</v>
      </c>
      <c r="AM1918">
        <v>12</v>
      </c>
      <c r="AN1918" t="s">
        <v>11767</v>
      </c>
      <c r="AO1918" t="s">
        <v>11768</v>
      </c>
      <c r="AP1918">
        <v>3</v>
      </c>
      <c r="AQ1918">
        <v>0.28000000000000003</v>
      </c>
      <c r="AR1918" t="s">
        <v>20</v>
      </c>
      <c r="AS1918" t="s">
        <v>11816</v>
      </c>
      <c r="AT1918" t="s">
        <v>11813</v>
      </c>
    </row>
    <row r="1919" spans="17:46" x14ac:dyDescent="0.35">
      <c r="Q1919">
        <v>1920</v>
      </c>
      <c r="R1919" t="s">
        <v>4816</v>
      </c>
      <c r="S1919" s="3">
        <v>45280</v>
      </c>
      <c r="T1919" s="3">
        <v>45283</v>
      </c>
      <c r="U1919" t="s">
        <v>87</v>
      </c>
      <c r="V1919" t="s">
        <v>2296</v>
      </c>
      <c r="W1919" t="s">
        <v>2297</v>
      </c>
      <c r="X1919" t="s">
        <v>25</v>
      </c>
      <c r="Y1919" t="s">
        <v>26</v>
      </c>
      <c r="Z1919" t="s">
        <v>90</v>
      </c>
      <c r="AA1919" t="s">
        <v>91</v>
      </c>
      <c r="AB1919" t="s">
        <v>11148</v>
      </c>
      <c r="AC1919" t="s">
        <v>92</v>
      </c>
      <c r="AD1919" t="s">
        <v>730</v>
      </c>
      <c r="AE1919" t="s">
        <v>31</v>
      </c>
      <c r="AF1919" t="s">
        <v>41</v>
      </c>
      <c r="AG1919" t="s">
        <v>731</v>
      </c>
      <c r="AH1919">
        <v>155.12</v>
      </c>
      <c r="AI1919">
        <v>5</v>
      </c>
      <c r="AJ1919">
        <v>0.2</v>
      </c>
      <c r="AK1919">
        <v>50.414000000000001</v>
      </c>
      <c r="AL1919">
        <v>2023</v>
      </c>
      <c r="AM1919">
        <v>12</v>
      </c>
      <c r="AN1919" t="s">
        <v>11767</v>
      </c>
      <c r="AO1919" t="s">
        <v>11768</v>
      </c>
      <c r="AP1919">
        <v>3</v>
      </c>
      <c r="AQ1919">
        <v>0.32500000000000001</v>
      </c>
      <c r="AR1919" t="s">
        <v>20</v>
      </c>
      <c r="AS1919" t="s">
        <v>11812</v>
      </c>
      <c r="AT1919" t="s">
        <v>11815</v>
      </c>
    </row>
    <row r="1920" spans="17:46" x14ac:dyDescent="0.35">
      <c r="Q1920">
        <v>1921</v>
      </c>
      <c r="R1920" t="s">
        <v>4805</v>
      </c>
      <c r="S1920" s="3">
        <v>45280</v>
      </c>
      <c r="T1920" s="3">
        <v>45281</v>
      </c>
      <c r="U1920" t="s">
        <v>71</v>
      </c>
      <c r="V1920" t="s">
        <v>4806</v>
      </c>
      <c r="W1920" t="s">
        <v>4807</v>
      </c>
      <c r="X1920" t="s">
        <v>37</v>
      </c>
      <c r="Y1920" t="s">
        <v>26</v>
      </c>
      <c r="Z1920" t="s">
        <v>2007</v>
      </c>
      <c r="AA1920" t="s">
        <v>123</v>
      </c>
      <c r="AB1920" t="s">
        <v>11218</v>
      </c>
      <c r="AC1920" t="s">
        <v>63</v>
      </c>
      <c r="AD1920" t="s">
        <v>1963</v>
      </c>
      <c r="AE1920" t="s">
        <v>31</v>
      </c>
      <c r="AF1920" t="s">
        <v>41</v>
      </c>
      <c r="AG1920" t="s">
        <v>1964</v>
      </c>
      <c r="AH1920">
        <v>62.31</v>
      </c>
      <c r="AI1920">
        <v>3</v>
      </c>
      <c r="AJ1920">
        <v>0</v>
      </c>
      <c r="AK1920">
        <v>29.285699999999999</v>
      </c>
      <c r="AL1920">
        <v>2023</v>
      </c>
      <c r="AM1920">
        <v>12</v>
      </c>
      <c r="AN1920" t="s">
        <v>11767</v>
      </c>
      <c r="AO1920" t="s">
        <v>11768</v>
      </c>
      <c r="AP1920">
        <v>1</v>
      </c>
      <c r="AQ1920">
        <v>0.47</v>
      </c>
      <c r="AR1920" t="s">
        <v>20</v>
      </c>
      <c r="AS1920" t="s">
        <v>11816</v>
      </c>
      <c r="AT1920" t="s">
        <v>11813</v>
      </c>
    </row>
    <row r="1921" spans="17:46" x14ac:dyDescent="0.35">
      <c r="Q1921">
        <v>1922</v>
      </c>
      <c r="R1921" t="s">
        <v>4819</v>
      </c>
      <c r="S1921" s="3">
        <v>45280</v>
      </c>
      <c r="T1921" s="3">
        <v>45283</v>
      </c>
      <c r="U1921" t="s">
        <v>71</v>
      </c>
      <c r="V1921" t="s">
        <v>4820</v>
      </c>
      <c r="W1921" t="s">
        <v>4821</v>
      </c>
      <c r="X1921" t="s">
        <v>25</v>
      </c>
      <c r="Y1921" t="s">
        <v>26</v>
      </c>
      <c r="Z1921" t="s">
        <v>3706</v>
      </c>
      <c r="AA1921" t="s">
        <v>296</v>
      </c>
      <c r="AB1921" t="s">
        <v>11321</v>
      </c>
      <c r="AC1921" t="s">
        <v>29</v>
      </c>
      <c r="AD1921" t="s">
        <v>2769</v>
      </c>
      <c r="AE1921" t="s">
        <v>31</v>
      </c>
      <c r="AF1921" t="s">
        <v>41</v>
      </c>
      <c r="AG1921" t="s">
        <v>2770</v>
      </c>
      <c r="AH1921">
        <v>1103.97</v>
      </c>
      <c r="AI1921">
        <v>3</v>
      </c>
      <c r="AJ1921">
        <v>0</v>
      </c>
      <c r="AK1921">
        <v>496.78649999999999</v>
      </c>
      <c r="AL1921">
        <v>2023</v>
      </c>
      <c r="AM1921">
        <v>12</v>
      </c>
      <c r="AN1921" t="s">
        <v>11767</v>
      </c>
      <c r="AO1921" t="s">
        <v>11768</v>
      </c>
      <c r="AP1921">
        <v>3</v>
      </c>
      <c r="AQ1921">
        <v>0.44999999999999996</v>
      </c>
      <c r="AR1921" t="s">
        <v>20</v>
      </c>
      <c r="AS1921" t="s">
        <v>11816</v>
      </c>
      <c r="AT1921" t="s">
        <v>11817</v>
      </c>
    </row>
    <row r="1922" spans="17:46" x14ac:dyDescent="0.35">
      <c r="Q1922">
        <v>1923</v>
      </c>
      <c r="R1922" t="s">
        <v>4816</v>
      </c>
      <c r="S1922" s="3">
        <v>45280</v>
      </c>
      <c r="T1922" s="3">
        <v>45283</v>
      </c>
      <c r="U1922" t="s">
        <v>87</v>
      </c>
      <c r="V1922" t="s">
        <v>2296</v>
      </c>
      <c r="W1922" t="s">
        <v>2297</v>
      </c>
      <c r="X1922" t="s">
        <v>25</v>
      </c>
      <c r="Y1922" t="s">
        <v>26</v>
      </c>
      <c r="Z1922" t="s">
        <v>90</v>
      </c>
      <c r="AA1922" t="s">
        <v>91</v>
      </c>
      <c r="AB1922" t="s">
        <v>11148</v>
      </c>
      <c r="AC1922" t="s">
        <v>92</v>
      </c>
      <c r="AD1922" t="s">
        <v>79</v>
      </c>
      <c r="AE1922" t="s">
        <v>31</v>
      </c>
      <c r="AF1922" t="s">
        <v>41</v>
      </c>
      <c r="AG1922" t="s">
        <v>80</v>
      </c>
      <c r="AH1922">
        <v>487.98399999999998</v>
      </c>
      <c r="AI1922">
        <v>2</v>
      </c>
      <c r="AJ1922">
        <v>0.2</v>
      </c>
      <c r="AK1922">
        <v>152.495</v>
      </c>
      <c r="AL1922">
        <v>2023</v>
      </c>
      <c r="AM1922">
        <v>12</v>
      </c>
      <c r="AN1922" t="s">
        <v>11767</v>
      </c>
      <c r="AO1922" t="s">
        <v>11768</v>
      </c>
      <c r="AP1922">
        <v>3</v>
      </c>
      <c r="AQ1922">
        <v>0.3125</v>
      </c>
      <c r="AR1922" t="s">
        <v>20</v>
      </c>
      <c r="AS1922" t="s">
        <v>11812</v>
      </c>
      <c r="AT1922" t="s">
        <v>11815</v>
      </c>
    </row>
    <row r="1923" spans="17:46" x14ac:dyDescent="0.35">
      <c r="Q1923">
        <v>1924</v>
      </c>
      <c r="R1923" t="s">
        <v>4822</v>
      </c>
      <c r="S1923" s="3">
        <v>45280</v>
      </c>
      <c r="T1923" s="3">
        <v>45285</v>
      </c>
      <c r="U1923" t="s">
        <v>22</v>
      </c>
      <c r="V1923" t="s">
        <v>2844</v>
      </c>
      <c r="W1923" t="s">
        <v>2845</v>
      </c>
      <c r="X1923" t="s">
        <v>25</v>
      </c>
      <c r="Y1923" t="s">
        <v>26</v>
      </c>
      <c r="Z1923" t="s">
        <v>386</v>
      </c>
      <c r="AA1923" t="s">
        <v>387</v>
      </c>
      <c r="AB1923" t="s">
        <v>11080</v>
      </c>
      <c r="AC1923" t="s">
        <v>92</v>
      </c>
      <c r="AD1923" t="s">
        <v>4511</v>
      </c>
      <c r="AE1923" t="s">
        <v>31</v>
      </c>
      <c r="AF1923" t="s">
        <v>44</v>
      </c>
      <c r="AG1923" t="s">
        <v>4512</v>
      </c>
      <c r="AH1923">
        <v>31.05</v>
      </c>
      <c r="AI1923">
        <v>3</v>
      </c>
      <c r="AJ1923">
        <v>0</v>
      </c>
      <c r="AK1923">
        <v>14.904</v>
      </c>
      <c r="AL1923">
        <v>2023</v>
      </c>
      <c r="AM1923">
        <v>12</v>
      </c>
      <c r="AN1923" t="s">
        <v>11767</v>
      </c>
      <c r="AO1923" t="s">
        <v>11768</v>
      </c>
      <c r="AP1923">
        <v>5</v>
      </c>
      <c r="AQ1923">
        <v>0.48</v>
      </c>
      <c r="AR1923" t="s">
        <v>20</v>
      </c>
      <c r="AS1923" t="s">
        <v>11816</v>
      </c>
      <c r="AT1923" t="s">
        <v>11813</v>
      </c>
    </row>
    <row r="1924" spans="17:46" x14ac:dyDescent="0.35">
      <c r="Q1924">
        <v>1925</v>
      </c>
      <c r="R1924" t="s">
        <v>4819</v>
      </c>
      <c r="S1924" s="3">
        <v>45280</v>
      </c>
      <c r="T1924" s="3">
        <v>45283</v>
      </c>
      <c r="U1924" t="s">
        <v>71</v>
      </c>
      <c r="V1924" t="s">
        <v>4820</v>
      </c>
      <c r="W1924" t="s">
        <v>4821</v>
      </c>
      <c r="X1924" t="s">
        <v>25</v>
      </c>
      <c r="Y1924" t="s">
        <v>26</v>
      </c>
      <c r="Z1924" t="s">
        <v>3706</v>
      </c>
      <c r="AA1924" t="s">
        <v>296</v>
      </c>
      <c r="AB1924" t="s">
        <v>11321</v>
      </c>
      <c r="AC1924" t="s">
        <v>29</v>
      </c>
      <c r="AD1924" t="s">
        <v>4823</v>
      </c>
      <c r="AE1924" t="s">
        <v>31</v>
      </c>
      <c r="AF1924" t="s">
        <v>44</v>
      </c>
      <c r="AG1924" t="s">
        <v>4824</v>
      </c>
      <c r="AH1924">
        <v>3.69</v>
      </c>
      <c r="AI1924">
        <v>1</v>
      </c>
      <c r="AJ1924">
        <v>0</v>
      </c>
      <c r="AK1924">
        <v>1.7343</v>
      </c>
      <c r="AL1924">
        <v>2023</v>
      </c>
      <c r="AM1924">
        <v>12</v>
      </c>
      <c r="AN1924" t="s">
        <v>11767</v>
      </c>
      <c r="AO1924" t="s">
        <v>11768</v>
      </c>
      <c r="AP1924">
        <v>3</v>
      </c>
      <c r="AQ1924">
        <v>0.47</v>
      </c>
      <c r="AR1924" t="s">
        <v>20</v>
      </c>
      <c r="AS1924" t="s">
        <v>11816</v>
      </c>
      <c r="AT1924" t="s">
        <v>11813</v>
      </c>
    </row>
    <row r="1925" spans="17:46" x14ac:dyDescent="0.35">
      <c r="Q1925">
        <v>1926</v>
      </c>
      <c r="R1925" t="s">
        <v>4798</v>
      </c>
      <c r="S1925" s="3">
        <v>45280</v>
      </c>
      <c r="T1925" s="3">
        <v>45282</v>
      </c>
      <c r="U1925" t="s">
        <v>71</v>
      </c>
      <c r="V1925" t="s">
        <v>1555</v>
      </c>
      <c r="W1925" t="s">
        <v>1556</v>
      </c>
      <c r="X1925" t="s">
        <v>25</v>
      </c>
      <c r="Y1925" t="s">
        <v>26</v>
      </c>
      <c r="Z1925" t="s">
        <v>892</v>
      </c>
      <c r="AA1925" t="s">
        <v>211</v>
      </c>
      <c r="AB1925" t="s">
        <v>11127</v>
      </c>
      <c r="AC1925" t="s">
        <v>92</v>
      </c>
      <c r="AD1925" t="s">
        <v>4330</v>
      </c>
      <c r="AE1925" t="s">
        <v>31</v>
      </c>
      <c r="AF1925" t="s">
        <v>32</v>
      </c>
      <c r="AG1925" t="s">
        <v>4331</v>
      </c>
      <c r="AH1925">
        <v>221.92</v>
      </c>
      <c r="AI1925">
        <v>5</v>
      </c>
      <c r="AJ1925">
        <v>0.2</v>
      </c>
      <c r="AK1925">
        <v>77.671999999999997</v>
      </c>
      <c r="AL1925">
        <v>2023</v>
      </c>
      <c r="AM1925">
        <v>12</v>
      </c>
      <c r="AN1925" t="s">
        <v>11767</v>
      </c>
      <c r="AO1925" t="s">
        <v>11768</v>
      </c>
      <c r="AP1925">
        <v>2</v>
      </c>
      <c r="AQ1925">
        <v>0.35000000000000003</v>
      </c>
      <c r="AR1925" t="s">
        <v>20</v>
      </c>
      <c r="AS1925" t="s">
        <v>11812</v>
      </c>
      <c r="AT1925" t="s">
        <v>11815</v>
      </c>
    </row>
    <row r="1926" spans="17:46" x14ac:dyDescent="0.35">
      <c r="Q1926">
        <v>1927</v>
      </c>
      <c r="R1926" t="s">
        <v>4795</v>
      </c>
      <c r="S1926" s="3">
        <v>45280</v>
      </c>
      <c r="T1926" s="3">
        <v>45285</v>
      </c>
      <c r="U1926" t="s">
        <v>22</v>
      </c>
      <c r="V1926" t="s">
        <v>4796</v>
      </c>
      <c r="W1926" t="s">
        <v>4797</v>
      </c>
      <c r="X1926" t="s">
        <v>25</v>
      </c>
      <c r="Y1926" t="s">
        <v>26</v>
      </c>
      <c r="Z1926" t="s">
        <v>436</v>
      </c>
      <c r="AA1926" t="s">
        <v>255</v>
      </c>
      <c r="AB1926" t="s">
        <v>11399</v>
      </c>
      <c r="AC1926" t="s">
        <v>63</v>
      </c>
      <c r="AD1926" t="s">
        <v>288</v>
      </c>
      <c r="AE1926" t="s">
        <v>31</v>
      </c>
      <c r="AF1926" t="s">
        <v>32</v>
      </c>
      <c r="AG1926" t="s">
        <v>289</v>
      </c>
      <c r="AH1926">
        <v>25.92</v>
      </c>
      <c r="AI1926">
        <v>5</v>
      </c>
      <c r="AJ1926">
        <v>0.2</v>
      </c>
      <c r="AK1926">
        <v>9.0719999999999992</v>
      </c>
      <c r="AL1926">
        <v>2023</v>
      </c>
      <c r="AM1926">
        <v>12</v>
      </c>
      <c r="AN1926" t="s">
        <v>11767</v>
      </c>
      <c r="AO1926" t="s">
        <v>11768</v>
      </c>
      <c r="AP1926">
        <v>5</v>
      </c>
      <c r="AQ1926">
        <v>0.34999999999999992</v>
      </c>
      <c r="AR1926" t="s">
        <v>20</v>
      </c>
      <c r="AS1926" t="s">
        <v>11812</v>
      </c>
      <c r="AT1926" t="s">
        <v>11813</v>
      </c>
    </row>
    <row r="1927" spans="17:46" x14ac:dyDescent="0.35">
      <c r="Q1927">
        <v>1928</v>
      </c>
      <c r="R1927" t="s">
        <v>4798</v>
      </c>
      <c r="S1927" s="3">
        <v>45280</v>
      </c>
      <c r="T1927" s="3">
        <v>45282</v>
      </c>
      <c r="U1927" t="s">
        <v>71</v>
      </c>
      <c r="V1927" t="s">
        <v>1555</v>
      </c>
      <c r="W1927" t="s">
        <v>1556</v>
      </c>
      <c r="X1927" t="s">
        <v>25</v>
      </c>
      <c r="Y1927" t="s">
        <v>26</v>
      </c>
      <c r="Z1927" t="s">
        <v>892</v>
      </c>
      <c r="AA1927" t="s">
        <v>211</v>
      </c>
      <c r="AB1927" t="s">
        <v>11127</v>
      </c>
      <c r="AC1927" t="s">
        <v>92</v>
      </c>
      <c r="AD1927" t="s">
        <v>3529</v>
      </c>
      <c r="AE1927" t="s">
        <v>31</v>
      </c>
      <c r="AF1927" t="s">
        <v>32</v>
      </c>
      <c r="AG1927" t="s">
        <v>3530</v>
      </c>
      <c r="AH1927">
        <v>8.4480000000000004</v>
      </c>
      <c r="AI1927">
        <v>2</v>
      </c>
      <c r="AJ1927">
        <v>0.2</v>
      </c>
      <c r="AK1927">
        <v>2.64</v>
      </c>
      <c r="AL1927">
        <v>2023</v>
      </c>
      <c r="AM1927">
        <v>12</v>
      </c>
      <c r="AN1927" t="s">
        <v>11767</v>
      </c>
      <c r="AO1927" t="s">
        <v>11768</v>
      </c>
      <c r="AP1927">
        <v>2</v>
      </c>
      <c r="AQ1927">
        <v>0.3125</v>
      </c>
      <c r="AR1927" t="s">
        <v>20</v>
      </c>
      <c r="AS1927" t="s">
        <v>11812</v>
      </c>
      <c r="AT1927" t="s">
        <v>11813</v>
      </c>
    </row>
    <row r="1928" spans="17:46" x14ac:dyDescent="0.35">
      <c r="Q1928">
        <v>1929</v>
      </c>
      <c r="R1928" t="s">
        <v>4805</v>
      </c>
      <c r="S1928" s="3">
        <v>45280</v>
      </c>
      <c r="T1928" s="3">
        <v>45281</v>
      </c>
      <c r="U1928" t="s">
        <v>71</v>
      </c>
      <c r="V1928" t="s">
        <v>4806</v>
      </c>
      <c r="W1928" t="s">
        <v>4807</v>
      </c>
      <c r="X1928" t="s">
        <v>37</v>
      </c>
      <c r="Y1928" t="s">
        <v>26</v>
      </c>
      <c r="Z1928" t="s">
        <v>2007</v>
      </c>
      <c r="AA1928" t="s">
        <v>123</v>
      </c>
      <c r="AB1928" t="s">
        <v>11218</v>
      </c>
      <c r="AC1928" t="s">
        <v>63</v>
      </c>
      <c r="AD1928" t="s">
        <v>327</v>
      </c>
      <c r="AE1928" t="s">
        <v>31</v>
      </c>
      <c r="AF1928" t="s">
        <v>47</v>
      </c>
      <c r="AG1928" t="s">
        <v>328</v>
      </c>
      <c r="AH1928">
        <v>122.48</v>
      </c>
      <c r="AI1928">
        <v>2</v>
      </c>
      <c r="AJ1928">
        <v>0</v>
      </c>
      <c r="AK1928">
        <v>0</v>
      </c>
      <c r="AL1928">
        <v>2023</v>
      </c>
      <c r="AM1928">
        <v>12</v>
      </c>
      <c r="AN1928" t="s">
        <v>11767</v>
      </c>
      <c r="AO1928" t="s">
        <v>11768</v>
      </c>
      <c r="AP1928">
        <v>1</v>
      </c>
      <c r="AQ1928">
        <v>0</v>
      </c>
      <c r="AR1928" t="s">
        <v>11820</v>
      </c>
      <c r="AS1928" t="s">
        <v>11816</v>
      </c>
      <c r="AT1928" t="s">
        <v>11815</v>
      </c>
    </row>
    <row r="1929" spans="17:46" x14ac:dyDescent="0.35">
      <c r="Q1929">
        <v>1930</v>
      </c>
      <c r="R1929" t="s">
        <v>4825</v>
      </c>
      <c r="S1929" s="3">
        <v>45280</v>
      </c>
      <c r="T1929" s="3">
        <v>45280</v>
      </c>
      <c r="U1929" t="s">
        <v>494</v>
      </c>
      <c r="V1929" t="s">
        <v>3788</v>
      </c>
      <c r="W1929" t="s">
        <v>3789</v>
      </c>
      <c r="X1929" t="s">
        <v>25</v>
      </c>
      <c r="Y1929" t="s">
        <v>26</v>
      </c>
      <c r="Z1929" t="s">
        <v>4826</v>
      </c>
      <c r="AA1929" t="s">
        <v>671</v>
      </c>
      <c r="AB1929" t="s">
        <v>11401</v>
      </c>
      <c r="AC1929" t="s">
        <v>92</v>
      </c>
      <c r="AD1929" t="s">
        <v>4827</v>
      </c>
      <c r="AE1929" t="s">
        <v>96</v>
      </c>
      <c r="AF1929" t="s">
        <v>117</v>
      </c>
      <c r="AG1929" t="s">
        <v>4828</v>
      </c>
      <c r="AH1929">
        <v>447.94400000000002</v>
      </c>
      <c r="AI1929">
        <v>7</v>
      </c>
      <c r="AJ1929">
        <v>0.2</v>
      </c>
      <c r="AK1929">
        <v>89.588800000000006</v>
      </c>
      <c r="AL1929">
        <v>2023</v>
      </c>
      <c r="AM1929">
        <v>12</v>
      </c>
      <c r="AN1929" t="s">
        <v>11767</v>
      </c>
      <c r="AO1929" t="s">
        <v>11768</v>
      </c>
      <c r="AP1929">
        <v>0</v>
      </c>
      <c r="AQ1929">
        <v>0.2</v>
      </c>
      <c r="AR1929" t="s">
        <v>20</v>
      </c>
      <c r="AS1929" t="s">
        <v>11812</v>
      </c>
      <c r="AT1929" t="s">
        <v>11815</v>
      </c>
    </row>
    <row r="1930" spans="17:46" x14ac:dyDescent="0.35">
      <c r="Q1930">
        <v>1931</v>
      </c>
      <c r="R1930" t="s">
        <v>4798</v>
      </c>
      <c r="S1930" s="3">
        <v>45280</v>
      </c>
      <c r="T1930" s="3">
        <v>45282</v>
      </c>
      <c r="U1930" t="s">
        <v>71</v>
      </c>
      <c r="V1930" t="s">
        <v>1555</v>
      </c>
      <c r="W1930" t="s">
        <v>1556</v>
      </c>
      <c r="X1930" t="s">
        <v>25</v>
      </c>
      <c r="Y1930" t="s">
        <v>26</v>
      </c>
      <c r="Z1930" t="s">
        <v>892</v>
      </c>
      <c r="AA1930" t="s">
        <v>211</v>
      </c>
      <c r="AB1930" t="s">
        <v>11127</v>
      </c>
      <c r="AC1930" t="s">
        <v>92</v>
      </c>
      <c r="AD1930" t="s">
        <v>187</v>
      </c>
      <c r="AE1930" t="s">
        <v>96</v>
      </c>
      <c r="AF1930" t="s">
        <v>117</v>
      </c>
      <c r="AG1930" t="s">
        <v>188</v>
      </c>
      <c r="AH1930">
        <v>71.975999999999999</v>
      </c>
      <c r="AI1930">
        <v>3</v>
      </c>
      <c r="AJ1930">
        <v>0.2</v>
      </c>
      <c r="AK1930">
        <v>21.5928</v>
      </c>
      <c r="AL1930">
        <v>2023</v>
      </c>
      <c r="AM1930">
        <v>12</v>
      </c>
      <c r="AN1930" t="s">
        <v>11767</v>
      </c>
      <c r="AO1930" t="s">
        <v>11768</v>
      </c>
      <c r="AP1930">
        <v>2</v>
      </c>
      <c r="AQ1930">
        <v>0.3</v>
      </c>
      <c r="AR1930" t="s">
        <v>20</v>
      </c>
      <c r="AS1930" t="s">
        <v>11812</v>
      </c>
      <c r="AT1930" t="s">
        <v>11813</v>
      </c>
    </row>
    <row r="1931" spans="17:46" x14ac:dyDescent="0.35">
      <c r="Q1931">
        <v>1932</v>
      </c>
      <c r="R1931" t="s">
        <v>4810</v>
      </c>
      <c r="S1931" s="3">
        <v>45280</v>
      </c>
      <c r="T1931" s="3">
        <v>45285</v>
      </c>
      <c r="U1931" t="s">
        <v>22</v>
      </c>
      <c r="V1931" t="s">
        <v>4059</v>
      </c>
      <c r="W1931" t="s">
        <v>4060</v>
      </c>
      <c r="X1931" t="s">
        <v>25</v>
      </c>
      <c r="Y1931" t="s">
        <v>26</v>
      </c>
      <c r="Z1931" t="s">
        <v>4811</v>
      </c>
      <c r="AA1931" t="s">
        <v>28</v>
      </c>
      <c r="AB1931" t="s">
        <v>11400</v>
      </c>
      <c r="AC1931" t="s">
        <v>29</v>
      </c>
      <c r="AD1931" t="s">
        <v>2707</v>
      </c>
      <c r="AE1931" t="s">
        <v>96</v>
      </c>
      <c r="AF1931" t="s">
        <v>117</v>
      </c>
      <c r="AG1931" t="s">
        <v>2708</v>
      </c>
      <c r="AH1931">
        <v>65.44</v>
      </c>
      <c r="AI1931">
        <v>5</v>
      </c>
      <c r="AJ1931">
        <v>0.2</v>
      </c>
      <c r="AK1931">
        <v>-8.18</v>
      </c>
      <c r="AL1931">
        <v>2023</v>
      </c>
      <c r="AM1931">
        <v>12</v>
      </c>
      <c r="AN1931" t="s">
        <v>11767</v>
      </c>
      <c r="AO1931" t="s">
        <v>11768</v>
      </c>
      <c r="AP1931">
        <v>5</v>
      </c>
      <c r="AQ1931">
        <v>-0.125</v>
      </c>
      <c r="AR1931" t="s">
        <v>11746</v>
      </c>
      <c r="AS1931" t="s">
        <v>11812</v>
      </c>
      <c r="AT1931" t="s">
        <v>11813</v>
      </c>
    </row>
    <row r="1932" spans="17:46" x14ac:dyDescent="0.35">
      <c r="Q1932">
        <v>1933</v>
      </c>
      <c r="R1932" t="s">
        <v>4829</v>
      </c>
      <c r="S1932" s="3">
        <v>45280</v>
      </c>
      <c r="T1932" s="3">
        <v>45282</v>
      </c>
      <c r="U1932" t="s">
        <v>87</v>
      </c>
      <c r="V1932" t="s">
        <v>4244</v>
      </c>
      <c r="W1932" t="s">
        <v>4245</v>
      </c>
      <c r="X1932" t="s">
        <v>25</v>
      </c>
      <c r="Y1932" t="s">
        <v>279</v>
      </c>
      <c r="Z1932" t="s">
        <v>1722</v>
      </c>
      <c r="AA1932" t="s">
        <v>1723</v>
      </c>
      <c r="AB1932" t="s">
        <v>4830</v>
      </c>
      <c r="AC1932" t="s">
        <v>92</v>
      </c>
      <c r="AD1932" t="s">
        <v>4831</v>
      </c>
      <c r="AE1932" t="s">
        <v>65</v>
      </c>
      <c r="AF1932" t="s">
        <v>106</v>
      </c>
      <c r="AG1932" t="s">
        <v>4832</v>
      </c>
      <c r="AH1932">
        <v>94.2</v>
      </c>
      <c r="AI1932">
        <v>5</v>
      </c>
      <c r="AJ1932">
        <v>0</v>
      </c>
      <c r="AK1932">
        <v>39.56</v>
      </c>
      <c r="AL1932">
        <v>2023</v>
      </c>
      <c r="AM1932">
        <v>12</v>
      </c>
      <c r="AN1932" t="s">
        <v>11767</v>
      </c>
      <c r="AO1932" t="s">
        <v>11768</v>
      </c>
      <c r="AP1932">
        <v>2</v>
      </c>
      <c r="AQ1932">
        <v>0.4199575371549894</v>
      </c>
      <c r="AR1932" t="s">
        <v>20</v>
      </c>
      <c r="AS1932" t="s">
        <v>11816</v>
      </c>
      <c r="AT1932" t="s">
        <v>11813</v>
      </c>
    </row>
    <row r="1933" spans="17:46" x14ac:dyDescent="0.35">
      <c r="Q1933">
        <v>1934</v>
      </c>
      <c r="R1933" t="s">
        <v>4833</v>
      </c>
      <c r="S1933" s="3">
        <v>45281</v>
      </c>
      <c r="T1933" s="3">
        <v>45287</v>
      </c>
      <c r="U1933" t="s">
        <v>22</v>
      </c>
      <c r="V1933" t="s">
        <v>855</v>
      </c>
      <c r="W1933" t="s">
        <v>856</v>
      </c>
      <c r="X1933" t="s">
        <v>25</v>
      </c>
      <c r="Y1933" t="s">
        <v>26</v>
      </c>
      <c r="Z1933" t="s">
        <v>336</v>
      </c>
      <c r="AA1933" t="s">
        <v>91</v>
      </c>
      <c r="AB1933" t="s">
        <v>11073</v>
      </c>
      <c r="AC1933" t="s">
        <v>92</v>
      </c>
      <c r="AD1933" t="s">
        <v>4385</v>
      </c>
      <c r="AE1933" t="s">
        <v>65</v>
      </c>
      <c r="AF1933" t="s">
        <v>66</v>
      </c>
      <c r="AG1933" t="s">
        <v>4386</v>
      </c>
      <c r="AH1933">
        <v>572.16</v>
      </c>
      <c r="AI1933">
        <v>3</v>
      </c>
      <c r="AJ1933">
        <v>0.2</v>
      </c>
      <c r="AK1933">
        <v>35.76</v>
      </c>
      <c r="AL1933">
        <v>2023</v>
      </c>
      <c r="AM1933">
        <v>12</v>
      </c>
      <c r="AN1933" t="s">
        <v>11767</v>
      </c>
      <c r="AO1933" t="s">
        <v>11768</v>
      </c>
      <c r="AP1933">
        <v>6</v>
      </c>
      <c r="AQ1933">
        <v>6.25E-2</v>
      </c>
      <c r="AR1933" t="s">
        <v>20</v>
      </c>
      <c r="AS1933" t="s">
        <v>11812</v>
      </c>
      <c r="AT1933" t="s">
        <v>11818</v>
      </c>
    </row>
    <row r="1934" spans="17:46" x14ac:dyDescent="0.35">
      <c r="Q1934">
        <v>1935</v>
      </c>
      <c r="R1934" t="s">
        <v>4833</v>
      </c>
      <c r="S1934" s="3">
        <v>45281</v>
      </c>
      <c r="T1934" s="3">
        <v>45287</v>
      </c>
      <c r="U1934" t="s">
        <v>22</v>
      </c>
      <c r="V1934" t="s">
        <v>855</v>
      </c>
      <c r="W1934" t="s">
        <v>856</v>
      </c>
      <c r="X1934" t="s">
        <v>25</v>
      </c>
      <c r="Y1934" t="s">
        <v>26</v>
      </c>
      <c r="Z1934" t="s">
        <v>336</v>
      </c>
      <c r="AA1934" t="s">
        <v>91</v>
      </c>
      <c r="AB1934" t="s">
        <v>11073</v>
      </c>
      <c r="AC1934" t="s">
        <v>92</v>
      </c>
      <c r="AD1934" t="s">
        <v>3139</v>
      </c>
      <c r="AE1934" t="s">
        <v>65</v>
      </c>
      <c r="AF1934" t="s">
        <v>66</v>
      </c>
      <c r="AG1934" t="s">
        <v>3140</v>
      </c>
      <c r="AH1934">
        <v>1325.76</v>
      </c>
      <c r="AI1934">
        <v>6</v>
      </c>
      <c r="AJ1934">
        <v>0.2</v>
      </c>
      <c r="AK1934">
        <v>149.148</v>
      </c>
      <c r="AL1934">
        <v>2023</v>
      </c>
      <c r="AM1934">
        <v>12</v>
      </c>
      <c r="AN1934" t="s">
        <v>11767</v>
      </c>
      <c r="AO1934" t="s">
        <v>11768</v>
      </c>
      <c r="AP1934">
        <v>6</v>
      </c>
      <c r="AQ1934">
        <v>0.1125</v>
      </c>
      <c r="AR1934" t="s">
        <v>20</v>
      </c>
      <c r="AS1934" t="s">
        <v>11812</v>
      </c>
      <c r="AT1934" t="s">
        <v>11817</v>
      </c>
    </row>
    <row r="1935" spans="17:46" x14ac:dyDescent="0.35">
      <c r="Q1935">
        <v>1936</v>
      </c>
      <c r="R1935" t="s">
        <v>4834</v>
      </c>
      <c r="S1935" s="3">
        <v>45281</v>
      </c>
      <c r="T1935" s="3">
        <v>45288</v>
      </c>
      <c r="U1935" t="s">
        <v>22</v>
      </c>
      <c r="V1935" t="s">
        <v>2289</v>
      </c>
      <c r="W1935" t="s">
        <v>2290</v>
      </c>
      <c r="X1935" t="s">
        <v>37</v>
      </c>
      <c r="Y1935" t="s">
        <v>26</v>
      </c>
      <c r="Z1935" t="s">
        <v>436</v>
      </c>
      <c r="AA1935" t="s">
        <v>255</v>
      </c>
      <c r="AB1935" t="s">
        <v>11399</v>
      </c>
      <c r="AC1935" t="s">
        <v>63</v>
      </c>
      <c r="AD1935" t="s">
        <v>1736</v>
      </c>
      <c r="AE1935" t="s">
        <v>31</v>
      </c>
      <c r="AF1935" t="s">
        <v>41</v>
      </c>
      <c r="AG1935" t="s">
        <v>1737</v>
      </c>
      <c r="AH1935">
        <v>18.239999999999998</v>
      </c>
      <c r="AI1935">
        <v>2</v>
      </c>
      <c r="AJ1935">
        <v>0.7</v>
      </c>
      <c r="AK1935">
        <v>-14.592000000000001</v>
      </c>
      <c r="AL1935">
        <v>2023</v>
      </c>
      <c r="AM1935">
        <v>12</v>
      </c>
      <c r="AN1935" t="s">
        <v>11767</v>
      </c>
      <c r="AO1935" t="s">
        <v>11768</v>
      </c>
      <c r="AP1935">
        <v>7</v>
      </c>
      <c r="AQ1935">
        <v>-0.8</v>
      </c>
      <c r="AR1935" t="s">
        <v>11746</v>
      </c>
      <c r="AS1935" t="s">
        <v>11814</v>
      </c>
      <c r="AT1935" t="s">
        <v>11813</v>
      </c>
    </row>
    <row r="1936" spans="17:46" x14ac:dyDescent="0.35">
      <c r="Q1936">
        <v>1937</v>
      </c>
      <c r="R1936" t="s">
        <v>4835</v>
      </c>
      <c r="S1936" s="3">
        <v>45281</v>
      </c>
      <c r="T1936" s="3">
        <v>45285</v>
      </c>
      <c r="U1936" t="s">
        <v>22</v>
      </c>
      <c r="V1936" t="s">
        <v>3306</v>
      </c>
      <c r="W1936" t="s">
        <v>3307</v>
      </c>
      <c r="X1936" t="s">
        <v>25</v>
      </c>
      <c r="Y1936" t="s">
        <v>26</v>
      </c>
      <c r="Z1936" t="s">
        <v>154</v>
      </c>
      <c r="AA1936" t="s">
        <v>132</v>
      </c>
      <c r="AB1936" t="s">
        <v>11222</v>
      </c>
      <c r="AC1936" t="s">
        <v>54</v>
      </c>
      <c r="AD1936" t="s">
        <v>875</v>
      </c>
      <c r="AE1936" t="s">
        <v>31</v>
      </c>
      <c r="AF1936" t="s">
        <v>44</v>
      </c>
      <c r="AG1936" t="s">
        <v>876</v>
      </c>
      <c r="AH1936">
        <v>17.28</v>
      </c>
      <c r="AI1936">
        <v>6</v>
      </c>
      <c r="AJ1936">
        <v>0</v>
      </c>
      <c r="AK1936">
        <v>7.9488000000000003</v>
      </c>
      <c r="AL1936">
        <v>2023</v>
      </c>
      <c r="AM1936">
        <v>12</v>
      </c>
      <c r="AN1936" t="s">
        <v>11767</v>
      </c>
      <c r="AO1936" t="s">
        <v>11768</v>
      </c>
      <c r="AP1936">
        <v>4</v>
      </c>
      <c r="AQ1936">
        <v>0.45999999999999996</v>
      </c>
      <c r="AR1936" t="s">
        <v>20</v>
      </c>
      <c r="AS1936" t="s">
        <v>11816</v>
      </c>
      <c r="AT1936" t="s">
        <v>11813</v>
      </c>
    </row>
    <row r="1937" spans="17:46" x14ac:dyDescent="0.35">
      <c r="Q1937">
        <v>1938</v>
      </c>
      <c r="R1937" t="s">
        <v>4836</v>
      </c>
      <c r="S1937" s="3">
        <v>45282</v>
      </c>
      <c r="T1937" s="3">
        <v>45286</v>
      </c>
      <c r="U1937" t="s">
        <v>22</v>
      </c>
      <c r="V1937" t="s">
        <v>4837</v>
      </c>
      <c r="W1937" t="s">
        <v>4838</v>
      </c>
      <c r="X1937" t="s">
        <v>25</v>
      </c>
      <c r="Y1937" t="s">
        <v>26</v>
      </c>
      <c r="Z1937" t="s">
        <v>1337</v>
      </c>
      <c r="AA1937" t="s">
        <v>91</v>
      </c>
      <c r="AB1937" t="s">
        <v>11169</v>
      </c>
      <c r="AC1937" t="s">
        <v>92</v>
      </c>
      <c r="AD1937" t="s">
        <v>4839</v>
      </c>
      <c r="AE1937" t="s">
        <v>31</v>
      </c>
      <c r="AF1937" t="s">
        <v>56</v>
      </c>
      <c r="AG1937" t="s">
        <v>4840</v>
      </c>
      <c r="AH1937">
        <v>11.76</v>
      </c>
      <c r="AI1937">
        <v>4</v>
      </c>
      <c r="AJ1937">
        <v>0</v>
      </c>
      <c r="AK1937">
        <v>3.1751999999999998</v>
      </c>
      <c r="AL1937">
        <v>2023</v>
      </c>
      <c r="AM1937">
        <v>12</v>
      </c>
      <c r="AN1937" t="s">
        <v>11767</v>
      </c>
      <c r="AO1937" t="s">
        <v>11768</v>
      </c>
      <c r="AP1937">
        <v>4</v>
      </c>
      <c r="AQ1937">
        <v>0.26999999999999996</v>
      </c>
      <c r="AR1937" t="s">
        <v>20</v>
      </c>
      <c r="AS1937" t="s">
        <v>11816</v>
      </c>
      <c r="AT1937" t="s">
        <v>11813</v>
      </c>
    </row>
    <row r="1938" spans="17:46" x14ac:dyDescent="0.35">
      <c r="Q1938">
        <v>1939</v>
      </c>
      <c r="R1938" t="s">
        <v>4841</v>
      </c>
      <c r="S1938" s="3">
        <v>45282</v>
      </c>
      <c r="T1938" s="3">
        <v>45289</v>
      </c>
      <c r="U1938" t="s">
        <v>22</v>
      </c>
      <c r="V1938" t="s">
        <v>3078</v>
      </c>
      <c r="W1938" t="s">
        <v>3079</v>
      </c>
      <c r="X1938" t="s">
        <v>25</v>
      </c>
      <c r="Y1938" t="s">
        <v>26</v>
      </c>
      <c r="Z1938" t="s">
        <v>490</v>
      </c>
      <c r="AA1938" t="s">
        <v>39</v>
      </c>
      <c r="AB1938" t="s">
        <v>11206</v>
      </c>
      <c r="AC1938" t="s">
        <v>29</v>
      </c>
      <c r="AD1938" t="s">
        <v>4842</v>
      </c>
      <c r="AE1938" t="s">
        <v>31</v>
      </c>
      <c r="AF1938" t="s">
        <v>41</v>
      </c>
      <c r="AG1938" t="s">
        <v>4843</v>
      </c>
      <c r="AH1938">
        <v>17.904</v>
      </c>
      <c r="AI1938">
        <v>6</v>
      </c>
      <c r="AJ1938">
        <v>0.8</v>
      </c>
      <c r="AK1938">
        <v>-31.332000000000001</v>
      </c>
      <c r="AL1938">
        <v>2023</v>
      </c>
      <c r="AM1938">
        <v>12</v>
      </c>
      <c r="AN1938" t="s">
        <v>11767</v>
      </c>
      <c r="AO1938" t="s">
        <v>11768</v>
      </c>
      <c r="AP1938">
        <v>7</v>
      </c>
      <c r="AQ1938">
        <v>-1.75</v>
      </c>
      <c r="AR1938" t="s">
        <v>11746</v>
      </c>
      <c r="AS1938" t="s">
        <v>11814</v>
      </c>
      <c r="AT1938" t="s">
        <v>11813</v>
      </c>
    </row>
    <row r="1939" spans="17:46" x14ac:dyDescent="0.35">
      <c r="Q1939">
        <v>1940</v>
      </c>
      <c r="R1939" t="s">
        <v>4844</v>
      </c>
      <c r="S1939" s="3">
        <v>45282</v>
      </c>
      <c r="T1939" s="3">
        <v>45286</v>
      </c>
      <c r="U1939" t="s">
        <v>22</v>
      </c>
      <c r="V1939" t="s">
        <v>4845</v>
      </c>
      <c r="W1939" t="s">
        <v>4846</v>
      </c>
      <c r="X1939" t="s">
        <v>37</v>
      </c>
      <c r="Y1939" t="s">
        <v>26</v>
      </c>
      <c r="Z1939" t="s">
        <v>347</v>
      </c>
      <c r="AA1939" t="s">
        <v>348</v>
      </c>
      <c r="AB1939" t="s">
        <v>11238</v>
      </c>
      <c r="AC1939" t="s">
        <v>54</v>
      </c>
      <c r="AD1939" t="s">
        <v>4847</v>
      </c>
      <c r="AE1939" t="s">
        <v>31</v>
      </c>
      <c r="AF1939" t="s">
        <v>41</v>
      </c>
      <c r="AG1939" t="s">
        <v>4848</v>
      </c>
      <c r="AH1939">
        <v>296.71199999999999</v>
      </c>
      <c r="AI1939">
        <v>13</v>
      </c>
      <c r="AJ1939">
        <v>0.2</v>
      </c>
      <c r="AK1939">
        <v>100.1403</v>
      </c>
      <c r="AL1939">
        <v>2023</v>
      </c>
      <c r="AM1939">
        <v>12</v>
      </c>
      <c r="AN1939" t="s">
        <v>11767</v>
      </c>
      <c r="AO1939" t="s">
        <v>11768</v>
      </c>
      <c r="AP1939">
        <v>4</v>
      </c>
      <c r="AQ1939">
        <v>0.33750000000000002</v>
      </c>
      <c r="AR1939" t="s">
        <v>20</v>
      </c>
      <c r="AS1939" t="s">
        <v>11812</v>
      </c>
      <c r="AT1939" t="s">
        <v>11815</v>
      </c>
    </row>
    <row r="1940" spans="17:46" x14ac:dyDescent="0.35">
      <c r="Q1940">
        <v>1941</v>
      </c>
      <c r="R1940" t="s">
        <v>4841</v>
      </c>
      <c r="S1940" s="3">
        <v>45282</v>
      </c>
      <c r="T1940" s="3">
        <v>45289</v>
      </c>
      <c r="U1940" t="s">
        <v>22</v>
      </c>
      <c r="V1940" t="s">
        <v>3078</v>
      </c>
      <c r="W1940" t="s">
        <v>3079</v>
      </c>
      <c r="X1940" t="s">
        <v>25</v>
      </c>
      <c r="Y1940" t="s">
        <v>26</v>
      </c>
      <c r="Z1940" t="s">
        <v>490</v>
      </c>
      <c r="AA1940" t="s">
        <v>39</v>
      </c>
      <c r="AB1940" t="s">
        <v>11206</v>
      </c>
      <c r="AC1940" t="s">
        <v>29</v>
      </c>
      <c r="AD1940" t="s">
        <v>2658</v>
      </c>
      <c r="AE1940" t="s">
        <v>31</v>
      </c>
      <c r="AF1940" t="s">
        <v>32</v>
      </c>
      <c r="AG1940" t="s">
        <v>2659</v>
      </c>
      <c r="AH1940">
        <v>124.032</v>
      </c>
      <c r="AI1940">
        <v>4</v>
      </c>
      <c r="AJ1940">
        <v>0.2</v>
      </c>
      <c r="AK1940">
        <v>44.961599999999997</v>
      </c>
      <c r="AL1940">
        <v>2023</v>
      </c>
      <c r="AM1940">
        <v>12</v>
      </c>
      <c r="AN1940" t="s">
        <v>11767</v>
      </c>
      <c r="AO1940" t="s">
        <v>11768</v>
      </c>
      <c r="AP1940">
        <v>7</v>
      </c>
      <c r="AQ1940">
        <v>0.36249999999999999</v>
      </c>
      <c r="AR1940" t="s">
        <v>20</v>
      </c>
      <c r="AS1940" t="s">
        <v>11812</v>
      </c>
      <c r="AT1940" t="s">
        <v>11815</v>
      </c>
    </row>
    <row r="1941" spans="17:46" x14ac:dyDescent="0.35">
      <c r="Q1941">
        <v>1942</v>
      </c>
      <c r="R1941" t="s">
        <v>4841</v>
      </c>
      <c r="S1941" s="3">
        <v>45282</v>
      </c>
      <c r="T1941" s="3">
        <v>45289</v>
      </c>
      <c r="U1941" t="s">
        <v>22</v>
      </c>
      <c r="V1941" t="s">
        <v>3078</v>
      </c>
      <c r="W1941" t="s">
        <v>3079</v>
      </c>
      <c r="X1941" t="s">
        <v>25</v>
      </c>
      <c r="Y1941" t="s">
        <v>26</v>
      </c>
      <c r="Z1941" t="s">
        <v>490</v>
      </c>
      <c r="AA1941" t="s">
        <v>39</v>
      </c>
      <c r="AB1941" t="s">
        <v>11206</v>
      </c>
      <c r="AC1941" t="s">
        <v>29</v>
      </c>
      <c r="AD1941" t="s">
        <v>918</v>
      </c>
      <c r="AE1941" t="s">
        <v>31</v>
      </c>
      <c r="AF1941" t="s">
        <v>47</v>
      </c>
      <c r="AG1941" t="s">
        <v>919</v>
      </c>
      <c r="AH1941">
        <v>132.16</v>
      </c>
      <c r="AI1941">
        <v>1</v>
      </c>
      <c r="AJ1941">
        <v>0.2</v>
      </c>
      <c r="AK1941">
        <v>9.9120000000000008</v>
      </c>
      <c r="AL1941">
        <v>2023</v>
      </c>
      <c r="AM1941">
        <v>12</v>
      </c>
      <c r="AN1941" t="s">
        <v>11767</v>
      </c>
      <c r="AO1941" t="s">
        <v>11768</v>
      </c>
      <c r="AP1941">
        <v>7</v>
      </c>
      <c r="AQ1941">
        <v>7.5000000000000011E-2</v>
      </c>
      <c r="AR1941" t="s">
        <v>20</v>
      </c>
      <c r="AS1941" t="s">
        <v>11812</v>
      </c>
      <c r="AT1941" t="s">
        <v>11815</v>
      </c>
    </row>
    <row r="1942" spans="17:46" x14ac:dyDescent="0.35">
      <c r="Q1942">
        <v>1943</v>
      </c>
      <c r="R1942" t="s">
        <v>4849</v>
      </c>
      <c r="S1942" s="3">
        <v>45282</v>
      </c>
      <c r="T1942" s="3">
        <v>45286</v>
      </c>
      <c r="U1942" t="s">
        <v>22</v>
      </c>
      <c r="V1942" t="s">
        <v>1734</v>
      </c>
      <c r="W1942" t="s">
        <v>1735</v>
      </c>
      <c r="X1942" t="s">
        <v>37</v>
      </c>
      <c r="Y1942" t="s">
        <v>26</v>
      </c>
      <c r="Z1942" t="s">
        <v>347</v>
      </c>
      <c r="AA1942" t="s">
        <v>348</v>
      </c>
      <c r="AB1942" t="s">
        <v>11066</v>
      </c>
      <c r="AC1942" t="s">
        <v>54</v>
      </c>
      <c r="AD1942" t="s">
        <v>4850</v>
      </c>
      <c r="AE1942" t="s">
        <v>31</v>
      </c>
      <c r="AF1942" t="s">
        <v>47</v>
      </c>
      <c r="AG1942" t="s">
        <v>4851</v>
      </c>
      <c r="AH1942">
        <v>216.4</v>
      </c>
      <c r="AI1942">
        <v>4</v>
      </c>
      <c r="AJ1942">
        <v>0</v>
      </c>
      <c r="AK1942">
        <v>56.264000000000003</v>
      </c>
      <c r="AL1942">
        <v>2023</v>
      </c>
      <c r="AM1942">
        <v>12</v>
      </c>
      <c r="AN1942" t="s">
        <v>11767</v>
      </c>
      <c r="AO1942" t="s">
        <v>11768</v>
      </c>
      <c r="AP1942">
        <v>4</v>
      </c>
      <c r="AQ1942">
        <v>0.26</v>
      </c>
      <c r="AR1942" t="s">
        <v>20</v>
      </c>
      <c r="AS1942" t="s">
        <v>11816</v>
      </c>
      <c r="AT1942" t="s">
        <v>11815</v>
      </c>
    </row>
    <row r="1943" spans="17:46" x14ac:dyDescent="0.35">
      <c r="Q1943">
        <v>1944</v>
      </c>
      <c r="R1943" t="s">
        <v>4852</v>
      </c>
      <c r="S1943" s="3">
        <v>45283</v>
      </c>
      <c r="T1943" s="3">
        <v>45287</v>
      </c>
      <c r="U1943" t="s">
        <v>87</v>
      </c>
      <c r="V1943" t="s">
        <v>4853</v>
      </c>
      <c r="W1943" t="s">
        <v>4854</v>
      </c>
      <c r="X1943" t="s">
        <v>25</v>
      </c>
      <c r="Y1943" t="s">
        <v>26</v>
      </c>
      <c r="Z1943" t="s">
        <v>753</v>
      </c>
      <c r="AA1943" t="s">
        <v>273</v>
      </c>
      <c r="AB1943" t="s">
        <v>11114</v>
      </c>
      <c r="AC1943" t="s">
        <v>63</v>
      </c>
      <c r="AD1943" t="s">
        <v>2161</v>
      </c>
      <c r="AE1943" t="s">
        <v>65</v>
      </c>
      <c r="AF1943" t="s">
        <v>66</v>
      </c>
      <c r="AG1943" t="s">
        <v>2162</v>
      </c>
      <c r="AH1943">
        <v>64.784000000000006</v>
      </c>
      <c r="AI1943">
        <v>1</v>
      </c>
      <c r="AJ1943">
        <v>0.2</v>
      </c>
      <c r="AK1943">
        <v>6.4783999999999997</v>
      </c>
      <c r="AL1943">
        <v>2023</v>
      </c>
      <c r="AM1943">
        <v>12</v>
      </c>
      <c r="AN1943" t="s">
        <v>11767</v>
      </c>
      <c r="AO1943" t="s">
        <v>11768</v>
      </c>
      <c r="AP1943">
        <v>4</v>
      </c>
      <c r="AQ1943">
        <v>9.9999999999999992E-2</v>
      </c>
      <c r="AR1943" t="s">
        <v>20</v>
      </c>
      <c r="AS1943" t="s">
        <v>11812</v>
      </c>
      <c r="AT1943" t="s">
        <v>11813</v>
      </c>
    </row>
    <row r="1944" spans="17:46" x14ac:dyDescent="0.35">
      <c r="Q1944">
        <v>1945</v>
      </c>
      <c r="R1944" t="s">
        <v>4855</v>
      </c>
      <c r="S1944" s="3">
        <v>45283</v>
      </c>
      <c r="T1944" s="3">
        <v>45287</v>
      </c>
      <c r="U1944" t="s">
        <v>22</v>
      </c>
      <c r="V1944" t="s">
        <v>4063</v>
      </c>
      <c r="W1944" t="s">
        <v>4064</v>
      </c>
      <c r="X1944" t="s">
        <v>74</v>
      </c>
      <c r="Y1944" t="s">
        <v>26</v>
      </c>
      <c r="Z1944" t="s">
        <v>347</v>
      </c>
      <c r="AA1944" t="s">
        <v>348</v>
      </c>
      <c r="AB1944" t="s">
        <v>11066</v>
      </c>
      <c r="AC1944" t="s">
        <v>54</v>
      </c>
      <c r="AD1944" t="s">
        <v>4856</v>
      </c>
      <c r="AE1944" t="s">
        <v>65</v>
      </c>
      <c r="AF1944" t="s">
        <v>338</v>
      </c>
      <c r="AG1944" t="s">
        <v>4857</v>
      </c>
      <c r="AH1944">
        <v>53.316000000000003</v>
      </c>
      <c r="AI1944">
        <v>2</v>
      </c>
      <c r="AJ1944">
        <v>0.4</v>
      </c>
      <c r="AK1944">
        <v>-19.549199999999999</v>
      </c>
      <c r="AL1944">
        <v>2023</v>
      </c>
      <c r="AM1944">
        <v>12</v>
      </c>
      <c r="AN1944" t="s">
        <v>11767</v>
      </c>
      <c r="AO1944" t="s">
        <v>11768</v>
      </c>
      <c r="AP1944">
        <v>4</v>
      </c>
      <c r="AQ1944">
        <v>-0.36666666666666664</v>
      </c>
      <c r="AR1944" t="s">
        <v>11746</v>
      </c>
      <c r="AS1944" t="s">
        <v>11819</v>
      </c>
      <c r="AT1944" t="s">
        <v>11813</v>
      </c>
    </row>
    <row r="1945" spans="17:46" x14ac:dyDescent="0.35">
      <c r="Q1945">
        <v>1946</v>
      </c>
      <c r="R1945" t="s">
        <v>4858</v>
      </c>
      <c r="S1945" s="3">
        <v>45283</v>
      </c>
      <c r="T1945" s="3">
        <v>45288</v>
      </c>
      <c r="U1945" t="s">
        <v>22</v>
      </c>
      <c r="V1945" t="s">
        <v>4859</v>
      </c>
      <c r="W1945" t="s">
        <v>4860</v>
      </c>
      <c r="X1945" t="s">
        <v>25</v>
      </c>
      <c r="Y1945" t="s">
        <v>26</v>
      </c>
      <c r="Z1945" t="s">
        <v>509</v>
      </c>
      <c r="AA1945" t="s">
        <v>296</v>
      </c>
      <c r="AB1945" t="s">
        <v>11087</v>
      </c>
      <c r="AC1945" t="s">
        <v>29</v>
      </c>
      <c r="AD1945" t="s">
        <v>4861</v>
      </c>
      <c r="AE1945" t="s">
        <v>31</v>
      </c>
      <c r="AF1945" t="s">
        <v>205</v>
      </c>
      <c r="AG1945" t="s">
        <v>4862</v>
      </c>
      <c r="AH1945">
        <v>207.24</v>
      </c>
      <c r="AI1945">
        <v>11</v>
      </c>
      <c r="AJ1945">
        <v>0</v>
      </c>
      <c r="AK1945">
        <v>58.027200000000001</v>
      </c>
      <c r="AL1945">
        <v>2023</v>
      </c>
      <c r="AM1945">
        <v>12</v>
      </c>
      <c r="AN1945" t="s">
        <v>11767</v>
      </c>
      <c r="AO1945" t="s">
        <v>11768</v>
      </c>
      <c r="AP1945">
        <v>5</v>
      </c>
      <c r="AQ1945">
        <v>0.27999999999999997</v>
      </c>
      <c r="AR1945" t="s">
        <v>20</v>
      </c>
      <c r="AS1945" t="s">
        <v>11816</v>
      </c>
      <c r="AT1945" t="s">
        <v>11815</v>
      </c>
    </row>
    <row r="1946" spans="17:46" x14ac:dyDescent="0.35">
      <c r="Q1946">
        <v>1947</v>
      </c>
      <c r="R1946" t="s">
        <v>4855</v>
      </c>
      <c r="S1946" s="3">
        <v>45283</v>
      </c>
      <c r="T1946" s="3">
        <v>45287</v>
      </c>
      <c r="U1946" t="s">
        <v>22</v>
      </c>
      <c r="V1946" t="s">
        <v>4063</v>
      </c>
      <c r="W1946" t="s">
        <v>4064</v>
      </c>
      <c r="X1946" t="s">
        <v>74</v>
      </c>
      <c r="Y1946" t="s">
        <v>26</v>
      </c>
      <c r="Z1946" t="s">
        <v>347</v>
      </c>
      <c r="AA1946" t="s">
        <v>348</v>
      </c>
      <c r="AB1946" t="s">
        <v>11066</v>
      </c>
      <c r="AC1946" t="s">
        <v>54</v>
      </c>
      <c r="AD1946" t="s">
        <v>4861</v>
      </c>
      <c r="AE1946" t="s">
        <v>31</v>
      </c>
      <c r="AF1946" t="s">
        <v>205</v>
      </c>
      <c r="AG1946" t="s">
        <v>4862</v>
      </c>
      <c r="AH1946">
        <v>56.52</v>
      </c>
      <c r="AI1946">
        <v>3</v>
      </c>
      <c r="AJ1946">
        <v>0</v>
      </c>
      <c r="AK1946">
        <v>15.8256</v>
      </c>
      <c r="AL1946">
        <v>2023</v>
      </c>
      <c r="AM1946">
        <v>12</v>
      </c>
      <c r="AN1946" t="s">
        <v>11767</v>
      </c>
      <c r="AO1946" t="s">
        <v>11768</v>
      </c>
      <c r="AP1946">
        <v>4</v>
      </c>
      <c r="AQ1946">
        <v>0.27999999999999997</v>
      </c>
      <c r="AR1946" t="s">
        <v>20</v>
      </c>
      <c r="AS1946" t="s">
        <v>11816</v>
      </c>
      <c r="AT1946" t="s">
        <v>11813</v>
      </c>
    </row>
    <row r="1947" spans="17:46" x14ac:dyDescent="0.35">
      <c r="Q1947">
        <v>1948</v>
      </c>
      <c r="R1947" t="s">
        <v>4852</v>
      </c>
      <c r="S1947" s="3">
        <v>45283</v>
      </c>
      <c r="T1947" s="3">
        <v>45287</v>
      </c>
      <c r="U1947" t="s">
        <v>87</v>
      </c>
      <c r="V1947" t="s">
        <v>4853</v>
      </c>
      <c r="W1947" t="s">
        <v>4854</v>
      </c>
      <c r="X1947" t="s">
        <v>25</v>
      </c>
      <c r="Y1947" t="s">
        <v>26</v>
      </c>
      <c r="Z1947" t="s">
        <v>753</v>
      </c>
      <c r="AA1947" t="s">
        <v>273</v>
      </c>
      <c r="AB1947" t="s">
        <v>11114</v>
      </c>
      <c r="AC1947" t="s">
        <v>63</v>
      </c>
      <c r="AD1947" t="s">
        <v>1326</v>
      </c>
      <c r="AE1947" t="s">
        <v>31</v>
      </c>
      <c r="AF1947" t="s">
        <v>56</v>
      </c>
      <c r="AG1947" t="s">
        <v>1327</v>
      </c>
      <c r="AH1947">
        <v>1.3440000000000001</v>
      </c>
      <c r="AI1947">
        <v>1</v>
      </c>
      <c r="AJ1947">
        <v>0.2</v>
      </c>
      <c r="AK1947">
        <v>0.504</v>
      </c>
      <c r="AL1947">
        <v>2023</v>
      </c>
      <c r="AM1947">
        <v>12</v>
      </c>
      <c r="AN1947" t="s">
        <v>11767</v>
      </c>
      <c r="AO1947" t="s">
        <v>11768</v>
      </c>
      <c r="AP1947">
        <v>4</v>
      </c>
      <c r="AQ1947">
        <v>0.375</v>
      </c>
      <c r="AR1947" t="s">
        <v>20</v>
      </c>
      <c r="AS1947" t="s">
        <v>11812</v>
      </c>
      <c r="AT1947" t="s">
        <v>11813</v>
      </c>
    </row>
    <row r="1948" spans="17:46" x14ac:dyDescent="0.35">
      <c r="Q1948">
        <v>1949</v>
      </c>
      <c r="R1948" t="s">
        <v>4863</v>
      </c>
      <c r="S1948" s="3">
        <v>45283</v>
      </c>
      <c r="T1948" s="3">
        <v>45288</v>
      </c>
      <c r="U1948" t="s">
        <v>22</v>
      </c>
      <c r="V1948" t="s">
        <v>2499</v>
      </c>
      <c r="W1948" t="s">
        <v>2500</v>
      </c>
      <c r="X1948" t="s">
        <v>74</v>
      </c>
      <c r="Y1948" t="s">
        <v>26</v>
      </c>
      <c r="Z1948" t="s">
        <v>4864</v>
      </c>
      <c r="AA1948" t="s">
        <v>28</v>
      </c>
      <c r="AB1948" t="s">
        <v>11402</v>
      </c>
      <c r="AC1948" t="s">
        <v>29</v>
      </c>
      <c r="AD1948" t="s">
        <v>3113</v>
      </c>
      <c r="AE1948" t="s">
        <v>31</v>
      </c>
      <c r="AF1948" t="s">
        <v>32</v>
      </c>
      <c r="AG1948" t="s">
        <v>3114</v>
      </c>
      <c r="AH1948">
        <v>5.1840000000000002</v>
      </c>
      <c r="AI1948">
        <v>1</v>
      </c>
      <c r="AJ1948">
        <v>0.2</v>
      </c>
      <c r="AK1948">
        <v>1.8144</v>
      </c>
      <c r="AL1948">
        <v>2023</v>
      </c>
      <c r="AM1948">
        <v>12</v>
      </c>
      <c r="AN1948" t="s">
        <v>11767</v>
      </c>
      <c r="AO1948" t="s">
        <v>11768</v>
      </c>
      <c r="AP1948">
        <v>5</v>
      </c>
      <c r="AQ1948">
        <v>0.35</v>
      </c>
      <c r="AR1948" t="s">
        <v>20</v>
      </c>
      <c r="AS1948" t="s">
        <v>11812</v>
      </c>
      <c r="AT1948" t="s">
        <v>11813</v>
      </c>
    </row>
    <row r="1949" spans="17:46" x14ac:dyDescent="0.35">
      <c r="Q1949">
        <v>1950</v>
      </c>
      <c r="R1949" t="s">
        <v>4852</v>
      </c>
      <c r="S1949" s="3">
        <v>45283</v>
      </c>
      <c r="T1949" s="3">
        <v>45287</v>
      </c>
      <c r="U1949" t="s">
        <v>87</v>
      </c>
      <c r="V1949" t="s">
        <v>4853</v>
      </c>
      <c r="W1949" t="s">
        <v>4854</v>
      </c>
      <c r="X1949" t="s">
        <v>25</v>
      </c>
      <c r="Y1949" t="s">
        <v>26</v>
      </c>
      <c r="Z1949" t="s">
        <v>753</v>
      </c>
      <c r="AA1949" t="s">
        <v>273</v>
      </c>
      <c r="AB1949" t="s">
        <v>11114</v>
      </c>
      <c r="AC1949" t="s">
        <v>63</v>
      </c>
      <c r="AD1949" t="s">
        <v>4865</v>
      </c>
      <c r="AE1949" t="s">
        <v>31</v>
      </c>
      <c r="AF1949" t="s">
        <v>32</v>
      </c>
      <c r="AG1949" t="s">
        <v>4866</v>
      </c>
      <c r="AH1949">
        <v>45.527999999999999</v>
      </c>
      <c r="AI1949">
        <v>3</v>
      </c>
      <c r="AJ1949">
        <v>0.2</v>
      </c>
      <c r="AK1949">
        <v>15.934799999999999</v>
      </c>
      <c r="AL1949">
        <v>2023</v>
      </c>
      <c r="AM1949">
        <v>12</v>
      </c>
      <c r="AN1949" t="s">
        <v>11767</v>
      </c>
      <c r="AO1949" t="s">
        <v>11768</v>
      </c>
      <c r="AP1949">
        <v>4</v>
      </c>
      <c r="AQ1949">
        <v>0.35</v>
      </c>
      <c r="AR1949" t="s">
        <v>20</v>
      </c>
      <c r="AS1949" t="s">
        <v>11812</v>
      </c>
      <c r="AT1949" t="s">
        <v>11813</v>
      </c>
    </row>
    <row r="1950" spans="17:46" x14ac:dyDescent="0.35">
      <c r="Q1950">
        <v>1951</v>
      </c>
      <c r="R1950" t="s">
        <v>4852</v>
      </c>
      <c r="S1950" s="3">
        <v>45283</v>
      </c>
      <c r="T1950" s="3">
        <v>45287</v>
      </c>
      <c r="U1950" t="s">
        <v>87</v>
      </c>
      <c r="V1950" t="s">
        <v>4853</v>
      </c>
      <c r="W1950" t="s">
        <v>4854</v>
      </c>
      <c r="X1950" t="s">
        <v>25</v>
      </c>
      <c r="Y1950" t="s">
        <v>26</v>
      </c>
      <c r="Z1950" t="s">
        <v>753</v>
      </c>
      <c r="AA1950" t="s">
        <v>273</v>
      </c>
      <c r="AB1950" t="s">
        <v>11114</v>
      </c>
      <c r="AC1950" t="s">
        <v>63</v>
      </c>
      <c r="AD1950" t="s">
        <v>174</v>
      </c>
      <c r="AE1950" t="s">
        <v>31</v>
      </c>
      <c r="AF1950" t="s">
        <v>47</v>
      </c>
      <c r="AG1950" t="s">
        <v>175</v>
      </c>
      <c r="AH1950">
        <v>424.27199999999999</v>
      </c>
      <c r="AI1950">
        <v>2</v>
      </c>
      <c r="AJ1950">
        <v>0.2</v>
      </c>
      <c r="AK1950">
        <v>-10.606800000000099</v>
      </c>
      <c r="AL1950">
        <v>2023</v>
      </c>
      <c r="AM1950">
        <v>12</v>
      </c>
      <c r="AN1950" t="s">
        <v>11767</v>
      </c>
      <c r="AO1950" t="s">
        <v>11768</v>
      </c>
      <c r="AP1950">
        <v>4</v>
      </c>
      <c r="AQ1950">
        <v>-2.5000000000000234E-2</v>
      </c>
      <c r="AR1950" t="s">
        <v>11746</v>
      </c>
      <c r="AS1950" t="s">
        <v>11812</v>
      </c>
      <c r="AT1950" t="s">
        <v>11815</v>
      </c>
    </row>
    <row r="1951" spans="17:46" x14ac:dyDescent="0.35">
      <c r="Q1951">
        <v>1952</v>
      </c>
      <c r="R1951" t="s">
        <v>4852</v>
      </c>
      <c r="S1951" s="3">
        <v>45283</v>
      </c>
      <c r="T1951" s="3">
        <v>45287</v>
      </c>
      <c r="U1951" t="s">
        <v>87</v>
      </c>
      <c r="V1951" t="s">
        <v>4853</v>
      </c>
      <c r="W1951" t="s">
        <v>4854</v>
      </c>
      <c r="X1951" t="s">
        <v>25</v>
      </c>
      <c r="Y1951" t="s">
        <v>26</v>
      </c>
      <c r="Z1951" t="s">
        <v>753</v>
      </c>
      <c r="AA1951" t="s">
        <v>273</v>
      </c>
      <c r="AB1951" t="s">
        <v>11114</v>
      </c>
      <c r="AC1951" t="s">
        <v>63</v>
      </c>
      <c r="AD1951" t="s">
        <v>4144</v>
      </c>
      <c r="AE1951" t="s">
        <v>31</v>
      </c>
      <c r="AF1951" t="s">
        <v>47</v>
      </c>
      <c r="AG1951" t="s">
        <v>4145</v>
      </c>
      <c r="AH1951">
        <v>83.92</v>
      </c>
      <c r="AI1951">
        <v>5</v>
      </c>
      <c r="AJ1951">
        <v>0.2</v>
      </c>
      <c r="AK1951">
        <v>-1.0489999999999999</v>
      </c>
      <c r="AL1951">
        <v>2023</v>
      </c>
      <c r="AM1951">
        <v>12</v>
      </c>
      <c r="AN1951" t="s">
        <v>11767</v>
      </c>
      <c r="AO1951" t="s">
        <v>11768</v>
      </c>
      <c r="AP1951">
        <v>4</v>
      </c>
      <c r="AQ1951">
        <v>-1.2499999999999999E-2</v>
      </c>
      <c r="AR1951" t="s">
        <v>11746</v>
      </c>
      <c r="AS1951" t="s">
        <v>11812</v>
      </c>
      <c r="AT1951" t="s">
        <v>11813</v>
      </c>
    </row>
    <row r="1952" spans="17:46" x14ac:dyDescent="0.35">
      <c r="Q1952">
        <v>1953</v>
      </c>
      <c r="R1952" t="s">
        <v>4867</v>
      </c>
      <c r="S1952" s="3">
        <v>45284</v>
      </c>
      <c r="T1952" s="3">
        <v>45289</v>
      </c>
      <c r="U1952" t="s">
        <v>22</v>
      </c>
      <c r="V1952" t="s">
        <v>4315</v>
      </c>
      <c r="W1952" t="s">
        <v>4316</v>
      </c>
      <c r="X1952" t="s">
        <v>74</v>
      </c>
      <c r="Y1952" t="s">
        <v>26</v>
      </c>
      <c r="Z1952" t="s">
        <v>90</v>
      </c>
      <c r="AA1952" t="s">
        <v>91</v>
      </c>
      <c r="AB1952" t="s">
        <v>11171</v>
      </c>
      <c r="AC1952" t="s">
        <v>92</v>
      </c>
      <c r="AD1952" t="s">
        <v>438</v>
      </c>
      <c r="AE1952" t="s">
        <v>65</v>
      </c>
      <c r="AF1952" t="s">
        <v>66</v>
      </c>
      <c r="AG1952" t="s">
        <v>439</v>
      </c>
      <c r="AH1952">
        <v>292.27199999999999</v>
      </c>
      <c r="AI1952">
        <v>6</v>
      </c>
      <c r="AJ1952">
        <v>0.2</v>
      </c>
      <c r="AK1952">
        <v>18.266999999999999</v>
      </c>
      <c r="AL1952">
        <v>2023</v>
      </c>
      <c r="AM1952">
        <v>12</v>
      </c>
      <c r="AN1952" t="s">
        <v>11767</v>
      </c>
      <c r="AO1952" t="s">
        <v>11768</v>
      </c>
      <c r="AP1952">
        <v>5</v>
      </c>
      <c r="AQ1952">
        <v>6.25E-2</v>
      </c>
      <c r="AR1952" t="s">
        <v>20</v>
      </c>
      <c r="AS1952" t="s">
        <v>11812</v>
      </c>
      <c r="AT1952" t="s">
        <v>11815</v>
      </c>
    </row>
    <row r="1953" spans="17:46" x14ac:dyDescent="0.35">
      <c r="Q1953">
        <v>1954</v>
      </c>
      <c r="R1953" t="s">
        <v>4868</v>
      </c>
      <c r="S1953" s="3">
        <v>45284</v>
      </c>
      <c r="T1953" s="3">
        <v>45289</v>
      </c>
      <c r="U1953" t="s">
        <v>22</v>
      </c>
      <c r="V1953" t="s">
        <v>1300</v>
      </c>
      <c r="W1953" t="s">
        <v>1301</v>
      </c>
      <c r="X1953" t="s">
        <v>37</v>
      </c>
      <c r="Y1953" t="s">
        <v>26</v>
      </c>
      <c r="Z1953" t="s">
        <v>90</v>
      </c>
      <c r="AA1953" t="s">
        <v>91</v>
      </c>
      <c r="AB1953" t="s">
        <v>11171</v>
      </c>
      <c r="AC1953" t="s">
        <v>92</v>
      </c>
      <c r="AD1953" t="s">
        <v>4869</v>
      </c>
      <c r="AE1953" t="s">
        <v>65</v>
      </c>
      <c r="AF1953" t="s">
        <v>106</v>
      </c>
      <c r="AG1953" t="s">
        <v>4870</v>
      </c>
      <c r="AH1953">
        <v>23.99</v>
      </c>
      <c r="AI1953">
        <v>1</v>
      </c>
      <c r="AJ1953">
        <v>0</v>
      </c>
      <c r="AK1953">
        <v>5.5176999999999996</v>
      </c>
      <c r="AL1953">
        <v>2023</v>
      </c>
      <c r="AM1953">
        <v>12</v>
      </c>
      <c r="AN1953" t="s">
        <v>11767</v>
      </c>
      <c r="AO1953" t="s">
        <v>11768</v>
      </c>
      <c r="AP1953">
        <v>5</v>
      </c>
      <c r="AQ1953">
        <v>0.23</v>
      </c>
      <c r="AR1953" t="s">
        <v>20</v>
      </c>
      <c r="AS1953" t="s">
        <v>11816</v>
      </c>
      <c r="AT1953" t="s">
        <v>11813</v>
      </c>
    </row>
    <row r="1954" spans="17:46" x14ac:dyDescent="0.35">
      <c r="Q1954">
        <v>1955</v>
      </c>
      <c r="R1954" t="s">
        <v>4871</v>
      </c>
      <c r="S1954" s="3">
        <v>45284</v>
      </c>
      <c r="T1954" s="3">
        <v>45286</v>
      </c>
      <c r="U1954" t="s">
        <v>71</v>
      </c>
      <c r="V1954" t="s">
        <v>1781</v>
      </c>
      <c r="W1954" t="s">
        <v>11205</v>
      </c>
      <c r="X1954" t="s">
        <v>25</v>
      </c>
      <c r="Y1954" t="s">
        <v>26</v>
      </c>
      <c r="Z1954" t="s">
        <v>1689</v>
      </c>
      <c r="AA1954" t="s">
        <v>155</v>
      </c>
      <c r="AB1954" t="s">
        <v>11198</v>
      </c>
      <c r="AC1954" t="s">
        <v>54</v>
      </c>
      <c r="AD1954" t="s">
        <v>4872</v>
      </c>
      <c r="AE1954" t="s">
        <v>65</v>
      </c>
      <c r="AF1954" t="s">
        <v>106</v>
      </c>
      <c r="AG1954" t="s">
        <v>4873</v>
      </c>
      <c r="AH1954">
        <v>30.36</v>
      </c>
      <c r="AI1954">
        <v>5</v>
      </c>
      <c r="AJ1954">
        <v>0.2</v>
      </c>
      <c r="AK1954">
        <v>8.7285000000000004</v>
      </c>
      <c r="AL1954">
        <v>2023</v>
      </c>
      <c r="AM1954">
        <v>12</v>
      </c>
      <c r="AN1954" t="s">
        <v>11767</v>
      </c>
      <c r="AO1954" t="s">
        <v>11768</v>
      </c>
      <c r="AP1954">
        <v>2</v>
      </c>
      <c r="AQ1954">
        <v>0.28750000000000003</v>
      </c>
      <c r="AR1954" t="s">
        <v>20</v>
      </c>
      <c r="AS1954" t="s">
        <v>11812</v>
      </c>
      <c r="AT1954" t="s">
        <v>11813</v>
      </c>
    </row>
    <row r="1955" spans="17:46" x14ac:dyDescent="0.35">
      <c r="Q1955">
        <v>1956</v>
      </c>
      <c r="R1955" t="s">
        <v>4868</v>
      </c>
      <c r="S1955" s="3">
        <v>45284</v>
      </c>
      <c r="T1955" s="3">
        <v>45289</v>
      </c>
      <c r="U1955" t="s">
        <v>22</v>
      </c>
      <c r="V1955" t="s">
        <v>1300</v>
      </c>
      <c r="W1955" t="s">
        <v>1301</v>
      </c>
      <c r="X1955" t="s">
        <v>37</v>
      </c>
      <c r="Y1955" t="s">
        <v>26</v>
      </c>
      <c r="Z1955" t="s">
        <v>90</v>
      </c>
      <c r="AA1955" t="s">
        <v>91</v>
      </c>
      <c r="AB1955" t="s">
        <v>11171</v>
      </c>
      <c r="AC1955" t="s">
        <v>92</v>
      </c>
      <c r="AD1955" t="s">
        <v>4874</v>
      </c>
      <c r="AE1955" t="s">
        <v>31</v>
      </c>
      <c r="AF1955" t="s">
        <v>205</v>
      </c>
      <c r="AG1955" t="s">
        <v>4875</v>
      </c>
      <c r="AH1955">
        <v>361.96</v>
      </c>
      <c r="AI1955">
        <v>2</v>
      </c>
      <c r="AJ1955">
        <v>0</v>
      </c>
      <c r="AK1955">
        <v>101.3488</v>
      </c>
      <c r="AL1955">
        <v>2023</v>
      </c>
      <c r="AM1955">
        <v>12</v>
      </c>
      <c r="AN1955" t="s">
        <v>11767</v>
      </c>
      <c r="AO1955" t="s">
        <v>11768</v>
      </c>
      <c r="AP1955">
        <v>5</v>
      </c>
      <c r="AQ1955">
        <v>0.28000000000000003</v>
      </c>
      <c r="AR1955" t="s">
        <v>20</v>
      </c>
      <c r="AS1955" t="s">
        <v>11816</v>
      </c>
      <c r="AT1955" t="s">
        <v>11815</v>
      </c>
    </row>
    <row r="1956" spans="17:46" x14ac:dyDescent="0.35">
      <c r="Q1956">
        <v>1957</v>
      </c>
      <c r="R1956" t="s">
        <v>4876</v>
      </c>
      <c r="S1956" s="3">
        <v>45284</v>
      </c>
      <c r="T1956" s="3">
        <v>45286</v>
      </c>
      <c r="U1956" t="s">
        <v>71</v>
      </c>
      <c r="V1956" t="s">
        <v>3475</v>
      </c>
      <c r="W1956" t="s">
        <v>3476</v>
      </c>
      <c r="X1956" t="s">
        <v>25</v>
      </c>
      <c r="Y1956" t="s">
        <v>26</v>
      </c>
      <c r="Z1956" t="s">
        <v>336</v>
      </c>
      <c r="AA1956" t="s">
        <v>91</v>
      </c>
      <c r="AB1956" t="s">
        <v>11065</v>
      </c>
      <c r="AC1956" t="s">
        <v>92</v>
      </c>
      <c r="AD1956" t="s">
        <v>4877</v>
      </c>
      <c r="AE1956" t="s">
        <v>31</v>
      </c>
      <c r="AF1956" t="s">
        <v>205</v>
      </c>
      <c r="AG1956" t="s">
        <v>4878</v>
      </c>
      <c r="AH1956">
        <v>13.97</v>
      </c>
      <c r="AI1956">
        <v>1</v>
      </c>
      <c r="AJ1956">
        <v>0</v>
      </c>
      <c r="AK1956">
        <v>3.6322000000000001</v>
      </c>
      <c r="AL1956">
        <v>2023</v>
      </c>
      <c r="AM1956">
        <v>12</v>
      </c>
      <c r="AN1956" t="s">
        <v>11767</v>
      </c>
      <c r="AO1956" t="s">
        <v>11768</v>
      </c>
      <c r="AP1956">
        <v>2</v>
      </c>
      <c r="AQ1956">
        <v>0.26</v>
      </c>
      <c r="AR1956" t="s">
        <v>20</v>
      </c>
      <c r="AS1956" t="s">
        <v>11816</v>
      </c>
      <c r="AT1956" t="s">
        <v>11813</v>
      </c>
    </row>
    <row r="1957" spans="17:46" x14ac:dyDescent="0.35">
      <c r="Q1957">
        <v>1958</v>
      </c>
      <c r="R1957" t="s">
        <v>4879</v>
      </c>
      <c r="S1957" s="3">
        <v>45284</v>
      </c>
      <c r="T1957" s="3">
        <v>45286</v>
      </c>
      <c r="U1957" t="s">
        <v>71</v>
      </c>
      <c r="V1957" t="s">
        <v>2576</v>
      </c>
      <c r="W1957" t="s">
        <v>2577</v>
      </c>
      <c r="X1957" t="s">
        <v>25</v>
      </c>
      <c r="Y1957" t="s">
        <v>26</v>
      </c>
      <c r="Z1957" t="s">
        <v>272</v>
      </c>
      <c r="AA1957" t="s">
        <v>273</v>
      </c>
      <c r="AB1957" t="s">
        <v>11059</v>
      </c>
      <c r="AC1957" t="s">
        <v>63</v>
      </c>
      <c r="AD1957" t="s">
        <v>4198</v>
      </c>
      <c r="AE1957" t="s">
        <v>31</v>
      </c>
      <c r="AF1957" t="s">
        <v>32</v>
      </c>
      <c r="AG1957" t="s">
        <v>4199</v>
      </c>
      <c r="AH1957">
        <v>9.5679999999999996</v>
      </c>
      <c r="AI1957">
        <v>2</v>
      </c>
      <c r="AJ1957">
        <v>0.2</v>
      </c>
      <c r="AK1957">
        <v>3.4683999999999999</v>
      </c>
      <c r="AL1957">
        <v>2023</v>
      </c>
      <c r="AM1957">
        <v>12</v>
      </c>
      <c r="AN1957" t="s">
        <v>11767</v>
      </c>
      <c r="AO1957" t="s">
        <v>11768</v>
      </c>
      <c r="AP1957">
        <v>2</v>
      </c>
      <c r="AQ1957">
        <v>0.36249999999999999</v>
      </c>
      <c r="AR1957" t="s">
        <v>20</v>
      </c>
      <c r="AS1957" t="s">
        <v>11812</v>
      </c>
      <c r="AT1957" t="s">
        <v>11813</v>
      </c>
    </row>
    <row r="1958" spans="17:46" x14ac:dyDescent="0.35">
      <c r="Q1958">
        <v>1959</v>
      </c>
      <c r="R1958" t="s">
        <v>4868</v>
      </c>
      <c r="S1958" s="3">
        <v>45284</v>
      </c>
      <c r="T1958" s="3">
        <v>45289</v>
      </c>
      <c r="U1958" t="s">
        <v>22</v>
      </c>
      <c r="V1958" t="s">
        <v>1300</v>
      </c>
      <c r="W1958" t="s">
        <v>1301</v>
      </c>
      <c r="X1958" t="s">
        <v>37</v>
      </c>
      <c r="Y1958" t="s">
        <v>26</v>
      </c>
      <c r="Z1958" t="s">
        <v>90</v>
      </c>
      <c r="AA1958" t="s">
        <v>91</v>
      </c>
      <c r="AB1958" t="s">
        <v>11171</v>
      </c>
      <c r="AC1958" t="s">
        <v>92</v>
      </c>
      <c r="AD1958" t="s">
        <v>885</v>
      </c>
      <c r="AE1958" t="s">
        <v>31</v>
      </c>
      <c r="AF1958" t="s">
        <v>47</v>
      </c>
      <c r="AG1958" t="s">
        <v>886</v>
      </c>
      <c r="AH1958">
        <v>20.34</v>
      </c>
      <c r="AI1958">
        <v>1</v>
      </c>
      <c r="AJ1958">
        <v>0</v>
      </c>
      <c r="AK1958">
        <v>0.203399999999998</v>
      </c>
      <c r="AL1958">
        <v>2023</v>
      </c>
      <c r="AM1958">
        <v>12</v>
      </c>
      <c r="AN1958" t="s">
        <v>11767</v>
      </c>
      <c r="AO1958" t="s">
        <v>11768</v>
      </c>
      <c r="AP1958">
        <v>5</v>
      </c>
      <c r="AQ1958">
        <v>9.9999999999999013E-3</v>
      </c>
      <c r="AR1958" t="s">
        <v>20</v>
      </c>
      <c r="AS1958" t="s">
        <v>11816</v>
      </c>
      <c r="AT1958" t="s">
        <v>11813</v>
      </c>
    </row>
    <row r="1959" spans="17:46" x14ac:dyDescent="0.35">
      <c r="Q1959">
        <v>1960</v>
      </c>
      <c r="R1959" t="s">
        <v>4867</v>
      </c>
      <c r="S1959" s="3">
        <v>45284</v>
      </c>
      <c r="T1959" s="3">
        <v>45289</v>
      </c>
      <c r="U1959" t="s">
        <v>22</v>
      </c>
      <c r="V1959" t="s">
        <v>4315</v>
      </c>
      <c r="W1959" t="s">
        <v>4316</v>
      </c>
      <c r="X1959" t="s">
        <v>74</v>
      </c>
      <c r="Y1959" t="s">
        <v>26</v>
      </c>
      <c r="Z1959" t="s">
        <v>90</v>
      </c>
      <c r="AA1959" t="s">
        <v>91</v>
      </c>
      <c r="AB1959" t="s">
        <v>11171</v>
      </c>
      <c r="AC1959" t="s">
        <v>92</v>
      </c>
      <c r="AD1959" t="s">
        <v>2494</v>
      </c>
      <c r="AE1959" t="s">
        <v>31</v>
      </c>
      <c r="AF1959" t="s">
        <v>47</v>
      </c>
      <c r="AG1959" t="s">
        <v>2495</v>
      </c>
      <c r="AH1959">
        <v>142.86000000000001</v>
      </c>
      <c r="AI1959">
        <v>1</v>
      </c>
      <c r="AJ1959">
        <v>0</v>
      </c>
      <c r="AK1959">
        <v>41.429400000000001</v>
      </c>
      <c r="AL1959">
        <v>2023</v>
      </c>
      <c r="AM1959">
        <v>12</v>
      </c>
      <c r="AN1959" t="s">
        <v>11767</v>
      </c>
      <c r="AO1959" t="s">
        <v>11768</v>
      </c>
      <c r="AP1959">
        <v>5</v>
      </c>
      <c r="AQ1959">
        <v>0.28999999999999998</v>
      </c>
      <c r="AR1959" t="s">
        <v>20</v>
      </c>
      <c r="AS1959" t="s">
        <v>11816</v>
      </c>
      <c r="AT1959" t="s">
        <v>11815</v>
      </c>
    </row>
    <row r="1960" spans="17:46" x14ac:dyDescent="0.35">
      <c r="Q1960">
        <v>1961</v>
      </c>
      <c r="R1960" t="s">
        <v>4868</v>
      </c>
      <c r="S1960" s="3">
        <v>45284</v>
      </c>
      <c r="T1960" s="3">
        <v>45289</v>
      </c>
      <c r="U1960" t="s">
        <v>22</v>
      </c>
      <c r="V1960" t="s">
        <v>1300</v>
      </c>
      <c r="W1960" t="s">
        <v>1301</v>
      </c>
      <c r="X1960" t="s">
        <v>37</v>
      </c>
      <c r="Y1960" t="s">
        <v>26</v>
      </c>
      <c r="Z1960" t="s">
        <v>90</v>
      </c>
      <c r="AA1960" t="s">
        <v>91</v>
      </c>
      <c r="AB1960" t="s">
        <v>11171</v>
      </c>
      <c r="AC1960" t="s">
        <v>92</v>
      </c>
      <c r="AD1960" t="s">
        <v>4880</v>
      </c>
      <c r="AE1960" t="s">
        <v>96</v>
      </c>
      <c r="AF1960" t="s">
        <v>117</v>
      </c>
      <c r="AG1960" t="s">
        <v>4881</v>
      </c>
      <c r="AH1960">
        <v>62.85</v>
      </c>
      <c r="AI1960">
        <v>3</v>
      </c>
      <c r="AJ1960">
        <v>0</v>
      </c>
      <c r="AK1960">
        <v>13.198499999999999</v>
      </c>
      <c r="AL1960">
        <v>2023</v>
      </c>
      <c r="AM1960">
        <v>12</v>
      </c>
      <c r="AN1960" t="s">
        <v>11767</v>
      </c>
      <c r="AO1960" t="s">
        <v>11768</v>
      </c>
      <c r="AP1960">
        <v>5</v>
      </c>
      <c r="AQ1960">
        <v>0.21</v>
      </c>
      <c r="AR1960" t="s">
        <v>20</v>
      </c>
      <c r="AS1960" t="s">
        <v>11816</v>
      </c>
      <c r="AT1960" t="s">
        <v>11813</v>
      </c>
    </row>
    <row r="1961" spans="17:46" x14ac:dyDescent="0.35">
      <c r="Q1961">
        <v>1962</v>
      </c>
      <c r="R1961" t="s">
        <v>4868</v>
      </c>
      <c r="S1961" s="3">
        <v>45284</v>
      </c>
      <c r="T1961" s="3">
        <v>45289</v>
      </c>
      <c r="U1961" t="s">
        <v>22</v>
      </c>
      <c r="V1961" t="s">
        <v>1300</v>
      </c>
      <c r="W1961" t="s">
        <v>1301</v>
      </c>
      <c r="X1961" t="s">
        <v>37</v>
      </c>
      <c r="Y1961" t="s">
        <v>26</v>
      </c>
      <c r="Z1961" t="s">
        <v>90</v>
      </c>
      <c r="AA1961" t="s">
        <v>91</v>
      </c>
      <c r="AB1961" t="s">
        <v>11171</v>
      </c>
      <c r="AC1961" t="s">
        <v>92</v>
      </c>
      <c r="AD1961" t="s">
        <v>4882</v>
      </c>
      <c r="AE1961" t="s">
        <v>96</v>
      </c>
      <c r="AF1961" t="s">
        <v>97</v>
      </c>
      <c r="AG1961" t="s">
        <v>4883</v>
      </c>
      <c r="AH1961">
        <v>173.65600000000001</v>
      </c>
      <c r="AI1961">
        <v>7</v>
      </c>
      <c r="AJ1961">
        <v>0.2</v>
      </c>
      <c r="AK1961">
        <v>17.365600000000001</v>
      </c>
      <c r="AL1961">
        <v>2023</v>
      </c>
      <c r="AM1961">
        <v>12</v>
      </c>
      <c r="AN1961" t="s">
        <v>11767</v>
      </c>
      <c r="AO1961" t="s">
        <v>11768</v>
      </c>
      <c r="AP1961">
        <v>5</v>
      </c>
      <c r="AQ1961">
        <v>0.1</v>
      </c>
      <c r="AR1961" t="s">
        <v>20</v>
      </c>
      <c r="AS1961" t="s">
        <v>11812</v>
      </c>
      <c r="AT1961" t="s">
        <v>11815</v>
      </c>
    </row>
    <row r="1962" spans="17:46" x14ac:dyDescent="0.35">
      <c r="Q1962">
        <v>1963</v>
      </c>
      <c r="R1962" t="s">
        <v>4868</v>
      </c>
      <c r="S1962" s="3">
        <v>45284</v>
      </c>
      <c r="T1962" s="3">
        <v>45289</v>
      </c>
      <c r="U1962" t="s">
        <v>22</v>
      </c>
      <c r="V1962" t="s">
        <v>1300</v>
      </c>
      <c r="W1962" t="s">
        <v>1301</v>
      </c>
      <c r="X1962" t="s">
        <v>37</v>
      </c>
      <c r="Y1962" t="s">
        <v>26</v>
      </c>
      <c r="Z1962" t="s">
        <v>90</v>
      </c>
      <c r="AA1962" t="s">
        <v>91</v>
      </c>
      <c r="AB1962" t="s">
        <v>11171</v>
      </c>
      <c r="AC1962" t="s">
        <v>92</v>
      </c>
      <c r="AD1962" t="s">
        <v>1749</v>
      </c>
      <c r="AE1962" t="s">
        <v>96</v>
      </c>
      <c r="AF1962" t="s">
        <v>97</v>
      </c>
      <c r="AG1962" t="s">
        <v>2793</v>
      </c>
      <c r="AH1962">
        <v>818.37599999999998</v>
      </c>
      <c r="AI1962">
        <v>3</v>
      </c>
      <c r="AJ1962">
        <v>0.2</v>
      </c>
      <c r="AK1962">
        <v>51.148499999999999</v>
      </c>
      <c r="AL1962">
        <v>2023</v>
      </c>
      <c r="AM1962">
        <v>12</v>
      </c>
      <c r="AN1962" t="s">
        <v>11767</v>
      </c>
      <c r="AO1962" t="s">
        <v>11768</v>
      </c>
      <c r="AP1962">
        <v>5</v>
      </c>
      <c r="AQ1962">
        <v>6.25E-2</v>
      </c>
      <c r="AR1962" t="s">
        <v>20</v>
      </c>
      <c r="AS1962" t="s">
        <v>11812</v>
      </c>
      <c r="AT1962" t="s">
        <v>11818</v>
      </c>
    </row>
    <row r="1963" spans="17:46" x14ac:dyDescent="0.35">
      <c r="Q1963">
        <v>1964</v>
      </c>
      <c r="R1963" t="s">
        <v>4884</v>
      </c>
      <c r="S1963" s="3">
        <v>45286</v>
      </c>
      <c r="T1963" s="3">
        <v>45288</v>
      </c>
      <c r="U1963" t="s">
        <v>71</v>
      </c>
      <c r="V1963" t="s">
        <v>2047</v>
      </c>
      <c r="W1963" t="s">
        <v>2048</v>
      </c>
      <c r="X1963" t="s">
        <v>74</v>
      </c>
      <c r="Y1963" t="s">
        <v>26</v>
      </c>
      <c r="Z1963" t="s">
        <v>4885</v>
      </c>
      <c r="AA1963" t="s">
        <v>671</v>
      </c>
      <c r="AB1963" t="s">
        <v>11403</v>
      </c>
      <c r="AC1963" t="s">
        <v>92</v>
      </c>
      <c r="AD1963" t="s">
        <v>4886</v>
      </c>
      <c r="AE1963" t="s">
        <v>65</v>
      </c>
      <c r="AF1963" t="s">
        <v>66</v>
      </c>
      <c r="AG1963" t="s">
        <v>4887</v>
      </c>
      <c r="AH1963">
        <v>230.352</v>
      </c>
      <c r="AI1963">
        <v>3</v>
      </c>
      <c r="AJ1963">
        <v>0.2</v>
      </c>
      <c r="AK1963">
        <v>20.155799999999999</v>
      </c>
      <c r="AL1963">
        <v>2023</v>
      </c>
      <c r="AM1963">
        <v>12</v>
      </c>
      <c r="AN1963" t="s">
        <v>11767</v>
      </c>
      <c r="AO1963" t="s">
        <v>11768</v>
      </c>
      <c r="AP1963">
        <v>2</v>
      </c>
      <c r="AQ1963">
        <v>8.7499999999999994E-2</v>
      </c>
      <c r="AR1963" t="s">
        <v>20</v>
      </c>
      <c r="AS1963" t="s">
        <v>11812</v>
      </c>
      <c r="AT1963" t="s">
        <v>11815</v>
      </c>
    </row>
    <row r="1964" spans="17:46" x14ac:dyDescent="0.35">
      <c r="Q1964">
        <v>1965</v>
      </c>
      <c r="R1964" t="s">
        <v>4888</v>
      </c>
      <c r="S1964" s="3">
        <v>45286</v>
      </c>
      <c r="T1964" s="3">
        <v>45288</v>
      </c>
      <c r="U1964" t="s">
        <v>87</v>
      </c>
      <c r="V1964" t="s">
        <v>4333</v>
      </c>
      <c r="W1964" t="s">
        <v>4334</v>
      </c>
      <c r="X1964" t="s">
        <v>37</v>
      </c>
      <c r="Y1964" t="s">
        <v>26</v>
      </c>
      <c r="Z1964" t="s">
        <v>27</v>
      </c>
      <c r="AA1964" t="s">
        <v>28</v>
      </c>
      <c r="AB1964" t="s">
        <v>11313</v>
      </c>
      <c r="AC1964" t="s">
        <v>29</v>
      </c>
      <c r="AD1964" t="s">
        <v>64</v>
      </c>
      <c r="AE1964" t="s">
        <v>65</v>
      </c>
      <c r="AF1964" t="s">
        <v>66</v>
      </c>
      <c r="AG1964" t="s">
        <v>67</v>
      </c>
      <c r="AH1964">
        <v>600.55799999999999</v>
      </c>
      <c r="AI1964">
        <v>3</v>
      </c>
      <c r="AJ1964">
        <v>0.3</v>
      </c>
      <c r="AK1964">
        <v>-8.5794000000000796</v>
      </c>
      <c r="AL1964">
        <v>2023</v>
      </c>
      <c r="AM1964">
        <v>12</v>
      </c>
      <c r="AN1964" t="s">
        <v>11767</v>
      </c>
      <c r="AO1964" t="s">
        <v>11768</v>
      </c>
      <c r="AP1964">
        <v>2</v>
      </c>
      <c r="AQ1964">
        <v>-1.4285714285714419E-2</v>
      </c>
      <c r="AR1964" t="s">
        <v>11746</v>
      </c>
      <c r="AS1964" t="s">
        <v>11819</v>
      </c>
      <c r="AT1964" t="s">
        <v>11818</v>
      </c>
    </row>
    <row r="1965" spans="17:46" x14ac:dyDescent="0.35">
      <c r="Q1965">
        <v>1966</v>
      </c>
      <c r="R1965" t="s">
        <v>4889</v>
      </c>
      <c r="S1965" s="3">
        <v>45286</v>
      </c>
      <c r="T1965" s="3">
        <v>45290</v>
      </c>
      <c r="U1965" t="s">
        <v>22</v>
      </c>
      <c r="V1965" t="s">
        <v>4890</v>
      </c>
      <c r="W1965" t="s">
        <v>4891</v>
      </c>
      <c r="X1965" t="s">
        <v>25</v>
      </c>
      <c r="Y1965" t="s">
        <v>26</v>
      </c>
      <c r="Z1965" t="s">
        <v>336</v>
      </c>
      <c r="AA1965" t="s">
        <v>91</v>
      </c>
      <c r="AB1965" t="s">
        <v>11073</v>
      </c>
      <c r="AC1965" t="s">
        <v>92</v>
      </c>
      <c r="AD1965" t="s">
        <v>1510</v>
      </c>
      <c r="AE1965" t="s">
        <v>65</v>
      </c>
      <c r="AF1965" t="s">
        <v>106</v>
      </c>
      <c r="AG1965" t="s">
        <v>1511</v>
      </c>
      <c r="AH1965">
        <v>3.48</v>
      </c>
      <c r="AI1965">
        <v>2</v>
      </c>
      <c r="AJ1965">
        <v>0</v>
      </c>
      <c r="AK1965">
        <v>1.1135999999999999</v>
      </c>
      <c r="AL1965">
        <v>2023</v>
      </c>
      <c r="AM1965">
        <v>12</v>
      </c>
      <c r="AN1965" t="s">
        <v>11767</v>
      </c>
      <c r="AO1965" t="s">
        <v>11768</v>
      </c>
      <c r="AP1965">
        <v>4</v>
      </c>
      <c r="AQ1965">
        <v>0.32</v>
      </c>
      <c r="AR1965" t="s">
        <v>20</v>
      </c>
      <c r="AS1965" t="s">
        <v>11816</v>
      </c>
      <c r="AT1965" t="s">
        <v>11813</v>
      </c>
    </row>
    <row r="1966" spans="17:46" x14ac:dyDescent="0.35">
      <c r="Q1966">
        <v>1967</v>
      </c>
      <c r="R1966" t="s">
        <v>4884</v>
      </c>
      <c r="S1966" s="3">
        <v>45286</v>
      </c>
      <c r="T1966" s="3">
        <v>45288</v>
      </c>
      <c r="U1966" t="s">
        <v>71</v>
      </c>
      <c r="V1966" t="s">
        <v>2047</v>
      </c>
      <c r="W1966" t="s">
        <v>2048</v>
      </c>
      <c r="X1966" t="s">
        <v>74</v>
      </c>
      <c r="Y1966" t="s">
        <v>26</v>
      </c>
      <c r="Z1966" t="s">
        <v>4885</v>
      </c>
      <c r="AA1966" t="s">
        <v>671</v>
      </c>
      <c r="AB1966" t="s">
        <v>11403</v>
      </c>
      <c r="AC1966" t="s">
        <v>92</v>
      </c>
      <c r="AD1966" t="s">
        <v>234</v>
      </c>
      <c r="AE1966" t="s">
        <v>65</v>
      </c>
      <c r="AF1966" t="s">
        <v>106</v>
      </c>
      <c r="AG1966" t="s">
        <v>235</v>
      </c>
      <c r="AH1966">
        <v>218.352</v>
      </c>
      <c r="AI1966">
        <v>3</v>
      </c>
      <c r="AJ1966">
        <v>0.2</v>
      </c>
      <c r="AK1966">
        <v>-24.564599999999999</v>
      </c>
      <c r="AL1966">
        <v>2023</v>
      </c>
      <c r="AM1966">
        <v>12</v>
      </c>
      <c r="AN1966" t="s">
        <v>11767</v>
      </c>
      <c r="AO1966" t="s">
        <v>11768</v>
      </c>
      <c r="AP1966">
        <v>2</v>
      </c>
      <c r="AQ1966">
        <v>-0.11249999999999999</v>
      </c>
      <c r="AR1966" t="s">
        <v>11746</v>
      </c>
      <c r="AS1966" t="s">
        <v>11812</v>
      </c>
      <c r="AT1966" t="s">
        <v>11815</v>
      </c>
    </row>
    <row r="1967" spans="17:46" x14ac:dyDescent="0.35">
      <c r="Q1967">
        <v>1968</v>
      </c>
      <c r="R1967" t="s">
        <v>4884</v>
      </c>
      <c r="S1967" s="3">
        <v>45286</v>
      </c>
      <c r="T1967" s="3">
        <v>45288</v>
      </c>
      <c r="U1967" t="s">
        <v>71</v>
      </c>
      <c r="V1967" t="s">
        <v>2047</v>
      </c>
      <c r="W1967" t="s">
        <v>2048</v>
      </c>
      <c r="X1967" t="s">
        <v>74</v>
      </c>
      <c r="Y1967" t="s">
        <v>26</v>
      </c>
      <c r="Z1967" t="s">
        <v>4885</v>
      </c>
      <c r="AA1967" t="s">
        <v>671</v>
      </c>
      <c r="AB1967" t="s">
        <v>11403</v>
      </c>
      <c r="AC1967" t="s">
        <v>92</v>
      </c>
      <c r="AD1967" t="s">
        <v>1311</v>
      </c>
      <c r="AE1967" t="s">
        <v>65</v>
      </c>
      <c r="AF1967" t="s">
        <v>106</v>
      </c>
      <c r="AG1967" t="s">
        <v>1312</v>
      </c>
      <c r="AH1967">
        <v>300.416</v>
      </c>
      <c r="AI1967">
        <v>8</v>
      </c>
      <c r="AJ1967">
        <v>0.2</v>
      </c>
      <c r="AK1967">
        <v>78.859200000000001</v>
      </c>
      <c r="AL1967">
        <v>2023</v>
      </c>
      <c r="AM1967">
        <v>12</v>
      </c>
      <c r="AN1967" t="s">
        <v>11767</v>
      </c>
      <c r="AO1967" t="s">
        <v>11768</v>
      </c>
      <c r="AP1967">
        <v>2</v>
      </c>
      <c r="AQ1967">
        <v>0.26250000000000001</v>
      </c>
      <c r="AR1967" t="s">
        <v>20</v>
      </c>
      <c r="AS1967" t="s">
        <v>11812</v>
      </c>
      <c r="AT1967" t="s">
        <v>11815</v>
      </c>
    </row>
    <row r="1968" spans="17:46" x14ac:dyDescent="0.35">
      <c r="Q1968">
        <v>1969</v>
      </c>
      <c r="R1968" t="s">
        <v>4892</v>
      </c>
      <c r="S1968" s="3">
        <v>45286</v>
      </c>
      <c r="T1968" s="3">
        <v>45291</v>
      </c>
      <c r="U1968" t="s">
        <v>22</v>
      </c>
      <c r="V1968" t="s">
        <v>4893</v>
      </c>
      <c r="W1968" t="s">
        <v>4894</v>
      </c>
      <c r="X1968" t="s">
        <v>25</v>
      </c>
      <c r="Y1968" t="s">
        <v>26</v>
      </c>
      <c r="Z1968" t="s">
        <v>52</v>
      </c>
      <c r="AA1968" t="s">
        <v>53</v>
      </c>
      <c r="AB1968" t="s">
        <v>11053</v>
      </c>
      <c r="AC1968" t="s">
        <v>54</v>
      </c>
      <c r="AD1968" t="s">
        <v>4895</v>
      </c>
      <c r="AE1968" t="s">
        <v>31</v>
      </c>
      <c r="AF1968" t="s">
        <v>205</v>
      </c>
      <c r="AG1968" t="s">
        <v>4896</v>
      </c>
      <c r="AH1968">
        <v>34.655999999999999</v>
      </c>
      <c r="AI1968">
        <v>2</v>
      </c>
      <c r="AJ1968">
        <v>0.2</v>
      </c>
      <c r="AK1968">
        <v>5.6315999999999997</v>
      </c>
      <c r="AL1968">
        <v>2023</v>
      </c>
      <c r="AM1968">
        <v>12</v>
      </c>
      <c r="AN1968" t="s">
        <v>11767</v>
      </c>
      <c r="AO1968" t="s">
        <v>11768</v>
      </c>
      <c r="AP1968">
        <v>5</v>
      </c>
      <c r="AQ1968">
        <v>0.16250000000000001</v>
      </c>
      <c r="AR1968" t="s">
        <v>20</v>
      </c>
      <c r="AS1968" t="s">
        <v>11812</v>
      </c>
      <c r="AT1968" t="s">
        <v>11813</v>
      </c>
    </row>
    <row r="1969" spans="17:46" x14ac:dyDescent="0.35">
      <c r="Q1969">
        <v>1970</v>
      </c>
      <c r="R1969" t="s">
        <v>4892</v>
      </c>
      <c r="S1969" s="3">
        <v>45286</v>
      </c>
      <c r="T1969" s="3">
        <v>45291</v>
      </c>
      <c r="U1969" t="s">
        <v>22</v>
      </c>
      <c r="V1969" t="s">
        <v>4893</v>
      </c>
      <c r="W1969" t="s">
        <v>4894</v>
      </c>
      <c r="X1969" t="s">
        <v>25</v>
      </c>
      <c r="Y1969" t="s">
        <v>26</v>
      </c>
      <c r="Z1969" t="s">
        <v>52</v>
      </c>
      <c r="AA1969" t="s">
        <v>53</v>
      </c>
      <c r="AB1969" t="s">
        <v>11053</v>
      </c>
      <c r="AC1969" t="s">
        <v>54</v>
      </c>
      <c r="AD1969" t="s">
        <v>2831</v>
      </c>
      <c r="AE1969" t="s">
        <v>31</v>
      </c>
      <c r="AF1969" t="s">
        <v>205</v>
      </c>
      <c r="AG1969" t="s">
        <v>2832</v>
      </c>
      <c r="AH1969">
        <v>81.552000000000007</v>
      </c>
      <c r="AI1969">
        <v>2</v>
      </c>
      <c r="AJ1969">
        <v>0.2</v>
      </c>
      <c r="AK1969">
        <v>8.1552000000000007</v>
      </c>
      <c r="AL1969">
        <v>2023</v>
      </c>
      <c r="AM1969">
        <v>12</v>
      </c>
      <c r="AN1969" t="s">
        <v>11767</v>
      </c>
      <c r="AO1969" t="s">
        <v>11768</v>
      </c>
      <c r="AP1969">
        <v>5</v>
      </c>
      <c r="AQ1969">
        <v>0.1</v>
      </c>
      <c r="AR1969" t="s">
        <v>20</v>
      </c>
      <c r="AS1969" t="s">
        <v>11812</v>
      </c>
      <c r="AT1969" t="s">
        <v>11813</v>
      </c>
    </row>
    <row r="1970" spans="17:46" x14ac:dyDescent="0.35">
      <c r="Q1970">
        <v>1971</v>
      </c>
      <c r="R1970" t="s">
        <v>4897</v>
      </c>
      <c r="S1970" s="3">
        <v>45286</v>
      </c>
      <c r="T1970" s="3">
        <v>45290</v>
      </c>
      <c r="U1970" t="s">
        <v>22</v>
      </c>
      <c r="V1970" t="s">
        <v>1152</v>
      </c>
      <c r="W1970" t="s">
        <v>1153</v>
      </c>
      <c r="X1970" t="s">
        <v>74</v>
      </c>
      <c r="Y1970" t="s">
        <v>26</v>
      </c>
      <c r="Z1970" t="s">
        <v>52</v>
      </c>
      <c r="AA1970" t="s">
        <v>53</v>
      </c>
      <c r="AB1970" t="s">
        <v>11051</v>
      </c>
      <c r="AC1970" t="s">
        <v>54</v>
      </c>
      <c r="AD1970" t="s">
        <v>4898</v>
      </c>
      <c r="AE1970" t="s">
        <v>31</v>
      </c>
      <c r="AF1970" t="s">
        <v>56</v>
      </c>
      <c r="AG1970" t="s">
        <v>4899</v>
      </c>
      <c r="AH1970">
        <v>8.016</v>
      </c>
      <c r="AI1970">
        <v>3</v>
      </c>
      <c r="AJ1970">
        <v>0.2</v>
      </c>
      <c r="AK1970">
        <v>1.1022000000000001</v>
      </c>
      <c r="AL1970">
        <v>2023</v>
      </c>
      <c r="AM1970">
        <v>12</v>
      </c>
      <c r="AN1970" t="s">
        <v>11767</v>
      </c>
      <c r="AO1970" t="s">
        <v>11768</v>
      </c>
      <c r="AP1970">
        <v>4</v>
      </c>
      <c r="AQ1970">
        <v>0.13750000000000001</v>
      </c>
      <c r="AR1970" t="s">
        <v>20</v>
      </c>
      <c r="AS1970" t="s">
        <v>11812</v>
      </c>
      <c r="AT1970" t="s">
        <v>11813</v>
      </c>
    </row>
    <row r="1971" spans="17:46" x14ac:dyDescent="0.35">
      <c r="Q1971">
        <v>1972</v>
      </c>
      <c r="R1971" t="s">
        <v>4900</v>
      </c>
      <c r="S1971" s="3">
        <v>45286</v>
      </c>
      <c r="T1971" s="3">
        <v>45291</v>
      </c>
      <c r="U1971" t="s">
        <v>22</v>
      </c>
      <c r="V1971" t="s">
        <v>937</v>
      </c>
      <c r="W1971" t="s">
        <v>938</v>
      </c>
      <c r="X1971" t="s">
        <v>25</v>
      </c>
      <c r="Y1971" t="s">
        <v>26</v>
      </c>
      <c r="Z1971" t="s">
        <v>490</v>
      </c>
      <c r="AA1971" t="s">
        <v>39</v>
      </c>
      <c r="AB1971" t="s">
        <v>11143</v>
      </c>
      <c r="AC1971" t="s">
        <v>29</v>
      </c>
      <c r="AD1971" t="s">
        <v>2444</v>
      </c>
      <c r="AE1971" t="s">
        <v>31</v>
      </c>
      <c r="AF1971" t="s">
        <v>41</v>
      </c>
      <c r="AG1971" t="s">
        <v>2445</v>
      </c>
      <c r="AH1971">
        <v>8.69</v>
      </c>
      <c r="AI1971">
        <v>5</v>
      </c>
      <c r="AJ1971">
        <v>0.8</v>
      </c>
      <c r="AK1971">
        <v>-14.773</v>
      </c>
      <c r="AL1971">
        <v>2023</v>
      </c>
      <c r="AM1971">
        <v>12</v>
      </c>
      <c r="AN1971" t="s">
        <v>11767</v>
      </c>
      <c r="AO1971" t="s">
        <v>11768</v>
      </c>
      <c r="AP1971">
        <v>5</v>
      </c>
      <c r="AQ1971">
        <v>-1.7</v>
      </c>
      <c r="AR1971" t="s">
        <v>11746</v>
      </c>
      <c r="AS1971" t="s">
        <v>11814</v>
      </c>
      <c r="AT1971" t="s">
        <v>11813</v>
      </c>
    </row>
    <row r="1972" spans="17:46" x14ac:dyDescent="0.35">
      <c r="Q1972">
        <v>1973</v>
      </c>
      <c r="R1972" t="s">
        <v>4884</v>
      </c>
      <c r="S1972" s="3">
        <v>45286</v>
      </c>
      <c r="T1972" s="3">
        <v>45288</v>
      </c>
      <c r="U1972" t="s">
        <v>71</v>
      </c>
      <c r="V1972" t="s">
        <v>2047</v>
      </c>
      <c r="W1972" t="s">
        <v>2048</v>
      </c>
      <c r="X1972" t="s">
        <v>74</v>
      </c>
      <c r="Y1972" t="s">
        <v>26</v>
      </c>
      <c r="Z1972" t="s">
        <v>4885</v>
      </c>
      <c r="AA1972" t="s">
        <v>671</v>
      </c>
      <c r="AB1972" t="s">
        <v>11403</v>
      </c>
      <c r="AC1972" t="s">
        <v>92</v>
      </c>
      <c r="AD1972" t="s">
        <v>390</v>
      </c>
      <c r="AE1972" t="s">
        <v>31</v>
      </c>
      <c r="AF1972" t="s">
        <v>41</v>
      </c>
      <c r="AG1972" t="s">
        <v>391</v>
      </c>
      <c r="AH1972">
        <v>78.599999999999994</v>
      </c>
      <c r="AI1972">
        <v>5</v>
      </c>
      <c r="AJ1972">
        <v>0.7</v>
      </c>
      <c r="AK1972">
        <v>-62.88</v>
      </c>
      <c r="AL1972">
        <v>2023</v>
      </c>
      <c r="AM1972">
        <v>12</v>
      </c>
      <c r="AN1972" t="s">
        <v>11767</v>
      </c>
      <c r="AO1972" t="s">
        <v>11768</v>
      </c>
      <c r="AP1972">
        <v>2</v>
      </c>
      <c r="AQ1972">
        <v>-0.8</v>
      </c>
      <c r="AR1972" t="s">
        <v>11746</v>
      </c>
      <c r="AS1972" t="s">
        <v>11814</v>
      </c>
      <c r="AT1972" t="s">
        <v>11813</v>
      </c>
    </row>
    <row r="1973" spans="17:46" x14ac:dyDescent="0.35">
      <c r="Q1973">
        <v>1974</v>
      </c>
      <c r="R1973" t="s">
        <v>4884</v>
      </c>
      <c r="S1973" s="3">
        <v>45286</v>
      </c>
      <c r="T1973" s="3">
        <v>45288</v>
      </c>
      <c r="U1973" t="s">
        <v>71</v>
      </c>
      <c r="V1973" t="s">
        <v>2047</v>
      </c>
      <c r="W1973" t="s">
        <v>2048</v>
      </c>
      <c r="X1973" t="s">
        <v>74</v>
      </c>
      <c r="Y1973" t="s">
        <v>26</v>
      </c>
      <c r="Z1973" t="s">
        <v>4885</v>
      </c>
      <c r="AA1973" t="s">
        <v>671</v>
      </c>
      <c r="AB1973" t="s">
        <v>11403</v>
      </c>
      <c r="AC1973" t="s">
        <v>92</v>
      </c>
      <c r="AD1973" t="s">
        <v>2799</v>
      </c>
      <c r="AE1973" t="s">
        <v>31</v>
      </c>
      <c r="AF1973" t="s">
        <v>82</v>
      </c>
      <c r="AG1973" t="s">
        <v>2800</v>
      </c>
      <c r="AH1973">
        <v>27.552</v>
      </c>
      <c r="AI1973">
        <v>3</v>
      </c>
      <c r="AJ1973">
        <v>0.2</v>
      </c>
      <c r="AK1973">
        <v>9.2988</v>
      </c>
      <c r="AL1973">
        <v>2023</v>
      </c>
      <c r="AM1973">
        <v>12</v>
      </c>
      <c r="AN1973" t="s">
        <v>11767</v>
      </c>
      <c r="AO1973" t="s">
        <v>11768</v>
      </c>
      <c r="AP1973">
        <v>2</v>
      </c>
      <c r="AQ1973">
        <v>0.33750000000000002</v>
      </c>
      <c r="AR1973" t="s">
        <v>20</v>
      </c>
      <c r="AS1973" t="s">
        <v>11812</v>
      </c>
      <c r="AT1973" t="s">
        <v>11813</v>
      </c>
    </row>
    <row r="1974" spans="17:46" x14ac:dyDescent="0.35">
      <c r="Q1974">
        <v>1975</v>
      </c>
      <c r="R1974" t="s">
        <v>4892</v>
      </c>
      <c r="S1974" s="3">
        <v>45286</v>
      </c>
      <c r="T1974" s="3">
        <v>45291</v>
      </c>
      <c r="U1974" t="s">
        <v>22</v>
      </c>
      <c r="V1974" t="s">
        <v>4893</v>
      </c>
      <c r="W1974" t="s">
        <v>4894</v>
      </c>
      <c r="X1974" t="s">
        <v>25</v>
      </c>
      <c r="Y1974" t="s">
        <v>26</v>
      </c>
      <c r="Z1974" t="s">
        <v>52</v>
      </c>
      <c r="AA1974" t="s">
        <v>53</v>
      </c>
      <c r="AB1974" t="s">
        <v>11053</v>
      </c>
      <c r="AC1974" t="s">
        <v>54</v>
      </c>
      <c r="AD1974" t="s">
        <v>2492</v>
      </c>
      <c r="AE1974" t="s">
        <v>31</v>
      </c>
      <c r="AF1974" t="s">
        <v>32</v>
      </c>
      <c r="AG1974" t="s">
        <v>2493</v>
      </c>
      <c r="AH1974">
        <v>18.263999999999999</v>
      </c>
      <c r="AI1974">
        <v>3</v>
      </c>
      <c r="AJ1974">
        <v>0.2</v>
      </c>
      <c r="AK1974">
        <v>6.1641000000000004</v>
      </c>
      <c r="AL1974">
        <v>2023</v>
      </c>
      <c r="AM1974">
        <v>12</v>
      </c>
      <c r="AN1974" t="s">
        <v>11767</v>
      </c>
      <c r="AO1974" t="s">
        <v>11768</v>
      </c>
      <c r="AP1974">
        <v>5</v>
      </c>
      <c r="AQ1974">
        <v>0.33750000000000002</v>
      </c>
      <c r="AR1974" t="s">
        <v>20</v>
      </c>
      <c r="AS1974" t="s">
        <v>11812</v>
      </c>
      <c r="AT1974" t="s">
        <v>11813</v>
      </c>
    </row>
    <row r="1975" spans="17:46" x14ac:dyDescent="0.35">
      <c r="Q1975">
        <v>1976</v>
      </c>
      <c r="R1975" t="s">
        <v>4901</v>
      </c>
      <c r="S1975" s="3">
        <v>45286</v>
      </c>
      <c r="T1975" s="3">
        <v>45292</v>
      </c>
      <c r="U1975" t="s">
        <v>22</v>
      </c>
      <c r="V1975" t="s">
        <v>3817</v>
      </c>
      <c r="W1975" t="s">
        <v>3818</v>
      </c>
      <c r="X1975" t="s">
        <v>25</v>
      </c>
      <c r="Y1975" t="s">
        <v>26</v>
      </c>
      <c r="Z1975" t="s">
        <v>347</v>
      </c>
      <c r="AA1975" t="s">
        <v>348</v>
      </c>
      <c r="AB1975" t="s">
        <v>11097</v>
      </c>
      <c r="AC1975" t="s">
        <v>54</v>
      </c>
      <c r="AD1975" t="s">
        <v>2303</v>
      </c>
      <c r="AE1975" t="s">
        <v>31</v>
      </c>
      <c r="AF1975" t="s">
        <v>47</v>
      </c>
      <c r="AG1975" t="s">
        <v>2304</v>
      </c>
      <c r="AH1975">
        <v>191.88</v>
      </c>
      <c r="AI1975">
        <v>6</v>
      </c>
      <c r="AJ1975">
        <v>0</v>
      </c>
      <c r="AK1975">
        <v>19.187999999999999</v>
      </c>
      <c r="AL1975">
        <v>2023</v>
      </c>
      <c r="AM1975">
        <v>12</v>
      </c>
      <c r="AN1975" t="s">
        <v>11767</v>
      </c>
      <c r="AO1975" t="s">
        <v>11768</v>
      </c>
      <c r="AP1975">
        <v>6</v>
      </c>
      <c r="AQ1975">
        <v>9.9999999999999992E-2</v>
      </c>
      <c r="AR1975" t="s">
        <v>20</v>
      </c>
      <c r="AS1975" t="s">
        <v>11816</v>
      </c>
      <c r="AT1975" t="s">
        <v>11815</v>
      </c>
    </row>
    <row r="1976" spans="17:46" x14ac:dyDescent="0.35">
      <c r="Q1976">
        <v>1977</v>
      </c>
      <c r="R1976" t="s">
        <v>4892</v>
      </c>
      <c r="S1976" s="3">
        <v>45286</v>
      </c>
      <c r="T1976" s="3">
        <v>45291</v>
      </c>
      <c r="U1976" t="s">
        <v>22</v>
      </c>
      <c r="V1976" t="s">
        <v>4893</v>
      </c>
      <c r="W1976" t="s">
        <v>4894</v>
      </c>
      <c r="X1976" t="s">
        <v>25</v>
      </c>
      <c r="Y1976" t="s">
        <v>26</v>
      </c>
      <c r="Z1976" t="s">
        <v>52</v>
      </c>
      <c r="AA1976" t="s">
        <v>53</v>
      </c>
      <c r="AB1976" t="s">
        <v>11053</v>
      </c>
      <c r="AC1976" t="s">
        <v>54</v>
      </c>
      <c r="AD1976" t="s">
        <v>627</v>
      </c>
      <c r="AE1976" t="s">
        <v>31</v>
      </c>
      <c r="AF1976" t="s">
        <v>47</v>
      </c>
      <c r="AG1976" t="s">
        <v>628</v>
      </c>
      <c r="AH1976">
        <v>227.136</v>
      </c>
      <c r="AI1976">
        <v>4</v>
      </c>
      <c r="AJ1976">
        <v>0.2</v>
      </c>
      <c r="AK1976">
        <v>-42.588000000000001</v>
      </c>
      <c r="AL1976">
        <v>2023</v>
      </c>
      <c r="AM1976">
        <v>12</v>
      </c>
      <c r="AN1976" t="s">
        <v>11767</v>
      </c>
      <c r="AO1976" t="s">
        <v>11768</v>
      </c>
      <c r="AP1976">
        <v>5</v>
      </c>
      <c r="AQ1976">
        <v>-0.1875</v>
      </c>
      <c r="AR1976" t="s">
        <v>11746</v>
      </c>
      <c r="AS1976" t="s">
        <v>11812</v>
      </c>
      <c r="AT1976" t="s">
        <v>11815</v>
      </c>
    </row>
    <row r="1977" spans="17:46" x14ac:dyDescent="0.35">
      <c r="Q1977">
        <v>1978</v>
      </c>
      <c r="R1977" t="s">
        <v>4889</v>
      </c>
      <c r="S1977" s="3">
        <v>45286</v>
      </c>
      <c r="T1977" s="3">
        <v>45290</v>
      </c>
      <c r="U1977" t="s">
        <v>22</v>
      </c>
      <c r="V1977" t="s">
        <v>4890</v>
      </c>
      <c r="W1977" t="s">
        <v>4891</v>
      </c>
      <c r="X1977" t="s">
        <v>25</v>
      </c>
      <c r="Y1977" t="s">
        <v>26</v>
      </c>
      <c r="Z1977" t="s">
        <v>336</v>
      </c>
      <c r="AA1977" t="s">
        <v>91</v>
      </c>
      <c r="AB1977" t="s">
        <v>11073</v>
      </c>
      <c r="AC1977" t="s">
        <v>92</v>
      </c>
      <c r="AD1977" t="s">
        <v>4902</v>
      </c>
      <c r="AE1977" t="s">
        <v>31</v>
      </c>
      <c r="AF1977" t="s">
        <v>473</v>
      </c>
      <c r="AG1977" t="s">
        <v>4903</v>
      </c>
      <c r="AH1977">
        <v>11.91</v>
      </c>
      <c r="AI1977">
        <v>3</v>
      </c>
      <c r="AJ1977">
        <v>0</v>
      </c>
      <c r="AK1977">
        <v>0.1191</v>
      </c>
      <c r="AL1977">
        <v>2023</v>
      </c>
      <c r="AM1977">
        <v>12</v>
      </c>
      <c r="AN1977" t="s">
        <v>11767</v>
      </c>
      <c r="AO1977" t="s">
        <v>11768</v>
      </c>
      <c r="AP1977">
        <v>4</v>
      </c>
      <c r="AQ1977">
        <v>0.01</v>
      </c>
      <c r="AR1977" t="s">
        <v>20</v>
      </c>
      <c r="AS1977" t="s">
        <v>11816</v>
      </c>
      <c r="AT1977" t="s">
        <v>11813</v>
      </c>
    </row>
    <row r="1978" spans="17:46" x14ac:dyDescent="0.35">
      <c r="Q1978">
        <v>1979</v>
      </c>
      <c r="R1978" t="s">
        <v>4904</v>
      </c>
      <c r="S1978" s="3">
        <v>45287</v>
      </c>
      <c r="T1978" s="3">
        <v>45291</v>
      </c>
      <c r="U1978" t="s">
        <v>22</v>
      </c>
      <c r="V1978" t="s">
        <v>4905</v>
      </c>
      <c r="W1978" t="s">
        <v>4906</v>
      </c>
      <c r="X1978" t="s">
        <v>37</v>
      </c>
      <c r="Y1978" t="s">
        <v>26</v>
      </c>
      <c r="Z1978" t="s">
        <v>347</v>
      </c>
      <c r="AA1978" t="s">
        <v>348</v>
      </c>
      <c r="AB1978" t="s">
        <v>11238</v>
      </c>
      <c r="AC1978" t="s">
        <v>54</v>
      </c>
      <c r="AD1978" t="s">
        <v>649</v>
      </c>
      <c r="AE1978" t="s">
        <v>65</v>
      </c>
      <c r="AF1978" t="s">
        <v>66</v>
      </c>
      <c r="AG1978" t="s">
        <v>650</v>
      </c>
      <c r="AH1978">
        <v>767.21400000000006</v>
      </c>
      <c r="AI1978">
        <v>14</v>
      </c>
      <c r="AJ1978">
        <v>0.1</v>
      </c>
      <c r="AK1978">
        <v>161.9674</v>
      </c>
      <c r="AL1978">
        <v>2023</v>
      </c>
      <c r="AM1978">
        <v>12</v>
      </c>
      <c r="AN1978" t="s">
        <v>11767</v>
      </c>
      <c r="AO1978" t="s">
        <v>11768</v>
      </c>
      <c r="AP1978">
        <v>4</v>
      </c>
      <c r="AQ1978">
        <v>0.21111111111111108</v>
      </c>
      <c r="AR1978" t="s">
        <v>20</v>
      </c>
      <c r="AS1978" t="s">
        <v>11812</v>
      </c>
      <c r="AT1978" t="s">
        <v>11818</v>
      </c>
    </row>
    <row r="1979" spans="17:46" x14ac:dyDescent="0.35">
      <c r="Q1979">
        <v>1980</v>
      </c>
      <c r="R1979" t="s">
        <v>4907</v>
      </c>
      <c r="S1979" s="3">
        <v>45287</v>
      </c>
      <c r="T1979" s="3">
        <v>45293</v>
      </c>
      <c r="U1979" t="s">
        <v>22</v>
      </c>
      <c r="V1979" t="s">
        <v>3854</v>
      </c>
      <c r="W1979" t="s">
        <v>3855</v>
      </c>
      <c r="X1979" t="s">
        <v>25</v>
      </c>
      <c r="Y1979" t="s">
        <v>26</v>
      </c>
      <c r="Z1979" t="s">
        <v>138</v>
      </c>
      <c r="AA1979" t="s">
        <v>91</v>
      </c>
      <c r="AB1979" t="s">
        <v>11134</v>
      </c>
      <c r="AC1979" t="s">
        <v>92</v>
      </c>
      <c r="AD1979" t="s">
        <v>1410</v>
      </c>
      <c r="AE1979" t="s">
        <v>65</v>
      </c>
      <c r="AF1979" t="s">
        <v>66</v>
      </c>
      <c r="AG1979" t="s">
        <v>1411</v>
      </c>
      <c r="AH1979">
        <v>230.28</v>
      </c>
      <c r="AI1979">
        <v>3</v>
      </c>
      <c r="AJ1979">
        <v>0.2</v>
      </c>
      <c r="AK1979">
        <v>23.027999999999999</v>
      </c>
      <c r="AL1979">
        <v>2023</v>
      </c>
      <c r="AM1979">
        <v>12</v>
      </c>
      <c r="AN1979" t="s">
        <v>11767</v>
      </c>
      <c r="AO1979" t="s">
        <v>11768</v>
      </c>
      <c r="AP1979">
        <v>6</v>
      </c>
      <c r="AQ1979">
        <v>9.9999999999999992E-2</v>
      </c>
      <c r="AR1979" t="s">
        <v>20</v>
      </c>
      <c r="AS1979" t="s">
        <v>11812</v>
      </c>
      <c r="AT1979" t="s">
        <v>11815</v>
      </c>
    </row>
    <row r="1980" spans="17:46" x14ac:dyDescent="0.35">
      <c r="Q1980">
        <v>1981</v>
      </c>
      <c r="R1980" t="s">
        <v>4908</v>
      </c>
      <c r="S1980" s="3">
        <v>45287</v>
      </c>
      <c r="T1980" s="3">
        <v>45291</v>
      </c>
      <c r="U1980" t="s">
        <v>22</v>
      </c>
      <c r="V1980" t="s">
        <v>2100</v>
      </c>
      <c r="W1980" t="s">
        <v>2101</v>
      </c>
      <c r="X1980" t="s">
        <v>25</v>
      </c>
      <c r="Y1980" t="s">
        <v>26</v>
      </c>
      <c r="Z1980" t="s">
        <v>4521</v>
      </c>
      <c r="AA1980" t="s">
        <v>39</v>
      </c>
      <c r="AB1980" t="s">
        <v>11386</v>
      </c>
      <c r="AC1980" t="s">
        <v>29</v>
      </c>
      <c r="AD1980" t="s">
        <v>858</v>
      </c>
      <c r="AE1980" t="s">
        <v>65</v>
      </c>
      <c r="AF1980" t="s">
        <v>106</v>
      </c>
      <c r="AG1980" t="s">
        <v>859</v>
      </c>
      <c r="AH1980">
        <v>32.951999999999998</v>
      </c>
      <c r="AI1980">
        <v>6</v>
      </c>
      <c r="AJ1980">
        <v>0.6</v>
      </c>
      <c r="AK1980">
        <v>-19.7712</v>
      </c>
      <c r="AL1980">
        <v>2023</v>
      </c>
      <c r="AM1980">
        <v>12</v>
      </c>
      <c r="AN1980" t="s">
        <v>11767</v>
      </c>
      <c r="AO1980" t="s">
        <v>11768</v>
      </c>
      <c r="AP1980">
        <v>4</v>
      </c>
      <c r="AQ1980">
        <v>-0.60000000000000009</v>
      </c>
      <c r="AR1980" t="s">
        <v>11746</v>
      </c>
      <c r="AS1980" t="s">
        <v>11814</v>
      </c>
      <c r="AT1980" t="s">
        <v>11813</v>
      </c>
    </row>
    <row r="1981" spans="17:46" x14ac:dyDescent="0.35">
      <c r="Q1981">
        <v>1982</v>
      </c>
      <c r="R1981" t="s">
        <v>4909</v>
      </c>
      <c r="S1981" s="3">
        <v>45287</v>
      </c>
      <c r="T1981" s="3">
        <v>45292</v>
      </c>
      <c r="U1981" t="s">
        <v>87</v>
      </c>
      <c r="V1981" t="s">
        <v>2981</v>
      </c>
      <c r="W1981" t="s">
        <v>2982</v>
      </c>
      <c r="X1981" t="s">
        <v>25</v>
      </c>
      <c r="Y1981" t="s">
        <v>26</v>
      </c>
      <c r="Z1981" t="s">
        <v>1689</v>
      </c>
      <c r="AA1981" t="s">
        <v>155</v>
      </c>
      <c r="AB1981" t="s">
        <v>11198</v>
      </c>
      <c r="AC1981" t="s">
        <v>54</v>
      </c>
      <c r="AD1981" t="s">
        <v>4910</v>
      </c>
      <c r="AE1981" t="s">
        <v>65</v>
      </c>
      <c r="AF1981" t="s">
        <v>106</v>
      </c>
      <c r="AG1981" t="s">
        <v>4911</v>
      </c>
      <c r="AH1981">
        <v>182.352</v>
      </c>
      <c r="AI1981">
        <v>3</v>
      </c>
      <c r="AJ1981">
        <v>0.2</v>
      </c>
      <c r="AK1981">
        <v>-18.235199999999999</v>
      </c>
      <c r="AL1981">
        <v>2023</v>
      </c>
      <c r="AM1981">
        <v>12</v>
      </c>
      <c r="AN1981" t="s">
        <v>11767</v>
      </c>
      <c r="AO1981" t="s">
        <v>11768</v>
      </c>
      <c r="AP1981">
        <v>5</v>
      </c>
      <c r="AQ1981">
        <v>-9.9999999999999992E-2</v>
      </c>
      <c r="AR1981" t="s">
        <v>11746</v>
      </c>
      <c r="AS1981" t="s">
        <v>11812</v>
      </c>
      <c r="AT1981" t="s">
        <v>11815</v>
      </c>
    </row>
    <row r="1982" spans="17:46" x14ac:dyDescent="0.35">
      <c r="Q1982">
        <v>1983</v>
      </c>
      <c r="R1982" t="s">
        <v>4912</v>
      </c>
      <c r="S1982" s="3">
        <v>45287</v>
      </c>
      <c r="T1982" s="3">
        <v>45291</v>
      </c>
      <c r="U1982" t="s">
        <v>22</v>
      </c>
      <c r="V1982" t="s">
        <v>379</v>
      </c>
      <c r="W1982" t="s">
        <v>380</v>
      </c>
      <c r="X1982" t="s">
        <v>37</v>
      </c>
      <c r="Y1982" t="s">
        <v>26</v>
      </c>
      <c r="Z1982" t="s">
        <v>526</v>
      </c>
      <c r="AA1982" t="s">
        <v>91</v>
      </c>
      <c r="AB1982" t="s">
        <v>11089</v>
      </c>
      <c r="AC1982" t="s">
        <v>92</v>
      </c>
      <c r="AD1982" t="s">
        <v>3420</v>
      </c>
      <c r="AE1982" t="s">
        <v>31</v>
      </c>
      <c r="AF1982" t="s">
        <v>205</v>
      </c>
      <c r="AG1982" t="s">
        <v>1621</v>
      </c>
      <c r="AH1982">
        <v>10.98</v>
      </c>
      <c r="AI1982">
        <v>1</v>
      </c>
      <c r="AJ1982">
        <v>0</v>
      </c>
      <c r="AK1982">
        <v>2.9645999999999999</v>
      </c>
      <c r="AL1982">
        <v>2023</v>
      </c>
      <c r="AM1982">
        <v>12</v>
      </c>
      <c r="AN1982" t="s">
        <v>11767</v>
      </c>
      <c r="AO1982" t="s">
        <v>11768</v>
      </c>
      <c r="AP1982">
        <v>4</v>
      </c>
      <c r="AQ1982">
        <v>0.26999999999999996</v>
      </c>
      <c r="AR1982" t="s">
        <v>20</v>
      </c>
      <c r="AS1982" t="s">
        <v>11816</v>
      </c>
      <c r="AT1982" t="s">
        <v>11813</v>
      </c>
    </row>
    <row r="1983" spans="17:46" x14ac:dyDescent="0.35">
      <c r="Q1983">
        <v>1984</v>
      </c>
      <c r="R1983" t="s">
        <v>4913</v>
      </c>
      <c r="S1983" s="3">
        <v>45287</v>
      </c>
      <c r="T1983" s="3">
        <v>45290</v>
      </c>
      <c r="U1983" t="s">
        <v>71</v>
      </c>
      <c r="V1983" t="s">
        <v>1490</v>
      </c>
      <c r="W1983" t="s">
        <v>1491</v>
      </c>
      <c r="X1983" t="s">
        <v>25</v>
      </c>
      <c r="Y1983" t="s">
        <v>26</v>
      </c>
      <c r="Z1983" t="s">
        <v>1613</v>
      </c>
      <c r="AA1983" t="s">
        <v>28</v>
      </c>
      <c r="AB1983" t="s">
        <v>11187</v>
      </c>
      <c r="AC1983" t="s">
        <v>29</v>
      </c>
      <c r="AD1983" t="s">
        <v>1916</v>
      </c>
      <c r="AE1983" t="s">
        <v>31</v>
      </c>
      <c r="AF1983" t="s">
        <v>41</v>
      </c>
      <c r="AG1983" t="s">
        <v>1917</v>
      </c>
      <c r="AH1983">
        <v>4.984</v>
      </c>
      <c r="AI1983">
        <v>1</v>
      </c>
      <c r="AJ1983">
        <v>0.8</v>
      </c>
      <c r="AK1983">
        <v>-8.4727999999999994</v>
      </c>
      <c r="AL1983">
        <v>2023</v>
      </c>
      <c r="AM1983">
        <v>12</v>
      </c>
      <c r="AN1983" t="s">
        <v>11767</v>
      </c>
      <c r="AO1983" t="s">
        <v>11768</v>
      </c>
      <c r="AP1983">
        <v>3</v>
      </c>
      <c r="AQ1983">
        <v>-1.7</v>
      </c>
      <c r="AR1983" t="s">
        <v>11746</v>
      </c>
      <c r="AS1983" t="s">
        <v>11814</v>
      </c>
      <c r="AT1983" t="s">
        <v>11813</v>
      </c>
    </row>
    <row r="1984" spans="17:46" x14ac:dyDescent="0.35">
      <c r="Q1984">
        <v>1985</v>
      </c>
      <c r="R1984" t="s">
        <v>4912</v>
      </c>
      <c r="S1984" s="3">
        <v>45287</v>
      </c>
      <c r="T1984" s="3">
        <v>45291</v>
      </c>
      <c r="U1984" t="s">
        <v>22</v>
      </c>
      <c r="V1984" t="s">
        <v>379</v>
      </c>
      <c r="W1984" t="s">
        <v>380</v>
      </c>
      <c r="X1984" t="s">
        <v>37</v>
      </c>
      <c r="Y1984" t="s">
        <v>26</v>
      </c>
      <c r="Z1984" t="s">
        <v>526</v>
      </c>
      <c r="AA1984" t="s">
        <v>91</v>
      </c>
      <c r="AB1984" t="s">
        <v>11089</v>
      </c>
      <c r="AC1984" t="s">
        <v>92</v>
      </c>
      <c r="AD1984" t="s">
        <v>3915</v>
      </c>
      <c r="AE1984" t="s">
        <v>31</v>
      </c>
      <c r="AF1984" t="s">
        <v>41</v>
      </c>
      <c r="AG1984" t="s">
        <v>3916</v>
      </c>
      <c r="AH1984">
        <v>37.055999999999997</v>
      </c>
      <c r="AI1984">
        <v>3</v>
      </c>
      <c r="AJ1984">
        <v>0.2</v>
      </c>
      <c r="AK1984">
        <v>13.896000000000001</v>
      </c>
      <c r="AL1984">
        <v>2023</v>
      </c>
      <c r="AM1984">
        <v>12</v>
      </c>
      <c r="AN1984" t="s">
        <v>11767</v>
      </c>
      <c r="AO1984" t="s">
        <v>11768</v>
      </c>
      <c r="AP1984">
        <v>4</v>
      </c>
      <c r="AQ1984">
        <v>0.37500000000000006</v>
      </c>
      <c r="AR1984" t="s">
        <v>20</v>
      </c>
      <c r="AS1984" t="s">
        <v>11812</v>
      </c>
      <c r="AT1984" t="s">
        <v>11813</v>
      </c>
    </row>
    <row r="1985" spans="17:46" x14ac:dyDescent="0.35">
      <c r="Q1985">
        <v>1986</v>
      </c>
      <c r="R1985" t="s">
        <v>4914</v>
      </c>
      <c r="S1985" s="3">
        <v>45287</v>
      </c>
      <c r="T1985" s="3">
        <v>45291</v>
      </c>
      <c r="U1985" t="s">
        <v>22</v>
      </c>
      <c r="V1985" t="s">
        <v>1781</v>
      </c>
      <c r="W1985" t="s">
        <v>11205</v>
      </c>
      <c r="X1985" t="s">
        <v>25</v>
      </c>
      <c r="Y1985" t="s">
        <v>26</v>
      </c>
      <c r="Z1985" t="s">
        <v>2164</v>
      </c>
      <c r="AA1985" t="s">
        <v>211</v>
      </c>
      <c r="AB1985" t="s">
        <v>11230</v>
      </c>
      <c r="AC1985" t="s">
        <v>92</v>
      </c>
      <c r="AD1985" t="s">
        <v>4699</v>
      </c>
      <c r="AE1985" t="s">
        <v>31</v>
      </c>
      <c r="AF1985" t="s">
        <v>41</v>
      </c>
      <c r="AG1985" t="s">
        <v>4700</v>
      </c>
      <c r="AH1985">
        <v>946.76400000000001</v>
      </c>
      <c r="AI1985">
        <v>6</v>
      </c>
      <c r="AJ1985">
        <v>0.7</v>
      </c>
      <c r="AK1985">
        <v>-694.29359999999997</v>
      </c>
      <c r="AL1985">
        <v>2023</v>
      </c>
      <c r="AM1985">
        <v>12</v>
      </c>
      <c r="AN1985" t="s">
        <v>11767</v>
      </c>
      <c r="AO1985" t="s">
        <v>11768</v>
      </c>
      <c r="AP1985">
        <v>4</v>
      </c>
      <c r="AQ1985">
        <v>-0.73333333333333328</v>
      </c>
      <c r="AR1985" t="s">
        <v>11746</v>
      </c>
      <c r="AS1985" t="s">
        <v>11814</v>
      </c>
      <c r="AT1985" t="s">
        <v>11818</v>
      </c>
    </row>
    <row r="1986" spans="17:46" x14ac:dyDescent="0.35">
      <c r="Q1986">
        <v>1987</v>
      </c>
      <c r="R1986" t="s">
        <v>4912</v>
      </c>
      <c r="S1986" s="3">
        <v>45287</v>
      </c>
      <c r="T1986" s="3">
        <v>45291</v>
      </c>
      <c r="U1986" t="s">
        <v>22</v>
      </c>
      <c r="V1986" t="s">
        <v>379</v>
      </c>
      <c r="W1986" t="s">
        <v>380</v>
      </c>
      <c r="X1986" t="s">
        <v>37</v>
      </c>
      <c r="Y1986" t="s">
        <v>26</v>
      </c>
      <c r="Z1986" t="s">
        <v>526</v>
      </c>
      <c r="AA1986" t="s">
        <v>91</v>
      </c>
      <c r="AB1986" t="s">
        <v>11089</v>
      </c>
      <c r="AC1986" t="s">
        <v>92</v>
      </c>
      <c r="AD1986" t="s">
        <v>4915</v>
      </c>
      <c r="AE1986" t="s">
        <v>31</v>
      </c>
      <c r="AF1986" t="s">
        <v>82</v>
      </c>
      <c r="AG1986" t="s">
        <v>382</v>
      </c>
      <c r="AH1986">
        <v>7.86</v>
      </c>
      <c r="AI1986">
        <v>3</v>
      </c>
      <c r="AJ1986">
        <v>0</v>
      </c>
      <c r="AK1986">
        <v>3.6156000000000001</v>
      </c>
      <c r="AL1986">
        <v>2023</v>
      </c>
      <c r="AM1986">
        <v>12</v>
      </c>
      <c r="AN1986" t="s">
        <v>11767</v>
      </c>
      <c r="AO1986" t="s">
        <v>11768</v>
      </c>
      <c r="AP1986">
        <v>4</v>
      </c>
      <c r="AQ1986">
        <v>0.46</v>
      </c>
      <c r="AR1986" t="s">
        <v>20</v>
      </c>
      <c r="AS1986" t="s">
        <v>11816</v>
      </c>
      <c r="AT1986" t="s">
        <v>11813</v>
      </c>
    </row>
    <row r="1987" spans="17:46" x14ac:dyDescent="0.35">
      <c r="Q1987">
        <v>1988</v>
      </c>
      <c r="R1987" t="s">
        <v>4916</v>
      </c>
      <c r="S1987" s="3">
        <v>45287</v>
      </c>
      <c r="T1987" s="3">
        <v>45290</v>
      </c>
      <c r="U1987" t="s">
        <v>87</v>
      </c>
      <c r="V1987" t="s">
        <v>4426</v>
      </c>
      <c r="W1987" t="s">
        <v>4427</v>
      </c>
      <c r="X1987" t="s">
        <v>37</v>
      </c>
      <c r="Y1987" t="s">
        <v>26</v>
      </c>
      <c r="Z1987" t="s">
        <v>90</v>
      </c>
      <c r="AA1987" t="s">
        <v>91</v>
      </c>
      <c r="AB1987" t="s">
        <v>11153</v>
      </c>
      <c r="AC1987" t="s">
        <v>92</v>
      </c>
      <c r="AD1987" t="s">
        <v>535</v>
      </c>
      <c r="AE1987" t="s">
        <v>31</v>
      </c>
      <c r="AF1987" t="s">
        <v>44</v>
      </c>
      <c r="AG1987" t="s">
        <v>536</v>
      </c>
      <c r="AH1987">
        <v>11.56</v>
      </c>
      <c r="AI1987">
        <v>4</v>
      </c>
      <c r="AJ1987">
        <v>0</v>
      </c>
      <c r="AK1987">
        <v>5.4332000000000003</v>
      </c>
      <c r="AL1987">
        <v>2023</v>
      </c>
      <c r="AM1987">
        <v>12</v>
      </c>
      <c r="AN1987" t="s">
        <v>11767</v>
      </c>
      <c r="AO1987" t="s">
        <v>11768</v>
      </c>
      <c r="AP1987">
        <v>3</v>
      </c>
      <c r="AQ1987">
        <v>0.47000000000000003</v>
      </c>
      <c r="AR1987" t="s">
        <v>20</v>
      </c>
      <c r="AS1987" t="s">
        <v>11816</v>
      </c>
      <c r="AT1987" t="s">
        <v>11813</v>
      </c>
    </row>
    <row r="1988" spans="17:46" x14ac:dyDescent="0.35">
      <c r="Q1988">
        <v>1989</v>
      </c>
      <c r="R1988" t="s">
        <v>4917</v>
      </c>
      <c r="S1988" s="3">
        <v>45287</v>
      </c>
      <c r="T1988" s="3">
        <v>45294</v>
      </c>
      <c r="U1988" t="s">
        <v>22</v>
      </c>
      <c r="V1988" t="s">
        <v>4110</v>
      </c>
      <c r="W1988" t="s">
        <v>4111</v>
      </c>
      <c r="X1988" t="s">
        <v>74</v>
      </c>
      <c r="Y1988" t="s">
        <v>26</v>
      </c>
      <c r="Z1988" t="s">
        <v>1144</v>
      </c>
      <c r="AA1988" t="s">
        <v>1194</v>
      </c>
      <c r="AB1988" t="s">
        <v>11158</v>
      </c>
      <c r="AC1988" t="s">
        <v>63</v>
      </c>
      <c r="AD1988" t="s">
        <v>4918</v>
      </c>
      <c r="AE1988" t="s">
        <v>31</v>
      </c>
      <c r="AF1988" t="s">
        <v>32</v>
      </c>
      <c r="AG1988" t="s">
        <v>4919</v>
      </c>
      <c r="AH1988">
        <v>23.92</v>
      </c>
      <c r="AI1988">
        <v>4</v>
      </c>
      <c r="AJ1988">
        <v>0</v>
      </c>
      <c r="AK1988">
        <v>11.720800000000001</v>
      </c>
      <c r="AL1988">
        <v>2023</v>
      </c>
      <c r="AM1988">
        <v>12</v>
      </c>
      <c r="AN1988" t="s">
        <v>11767</v>
      </c>
      <c r="AO1988" t="s">
        <v>11768</v>
      </c>
      <c r="AP1988">
        <v>7</v>
      </c>
      <c r="AQ1988">
        <v>0.49</v>
      </c>
      <c r="AR1988" t="s">
        <v>20</v>
      </c>
      <c r="AS1988" t="s">
        <v>11816</v>
      </c>
      <c r="AT1988" t="s">
        <v>11813</v>
      </c>
    </row>
    <row r="1989" spans="17:46" x14ac:dyDescent="0.35">
      <c r="Q1989">
        <v>1990</v>
      </c>
      <c r="R1989" t="s">
        <v>4907</v>
      </c>
      <c r="S1989" s="3">
        <v>45287</v>
      </c>
      <c r="T1989" s="3">
        <v>45293</v>
      </c>
      <c r="U1989" t="s">
        <v>22</v>
      </c>
      <c r="V1989" t="s">
        <v>3854</v>
      </c>
      <c r="W1989" t="s">
        <v>3855</v>
      </c>
      <c r="X1989" t="s">
        <v>25</v>
      </c>
      <c r="Y1989" t="s">
        <v>26</v>
      </c>
      <c r="Z1989" t="s">
        <v>138</v>
      </c>
      <c r="AA1989" t="s">
        <v>91</v>
      </c>
      <c r="AB1989" t="s">
        <v>11134</v>
      </c>
      <c r="AC1989" t="s">
        <v>92</v>
      </c>
      <c r="AD1989" t="s">
        <v>4920</v>
      </c>
      <c r="AE1989" t="s">
        <v>31</v>
      </c>
      <c r="AF1989" t="s">
        <v>32</v>
      </c>
      <c r="AG1989" t="s">
        <v>4921</v>
      </c>
      <c r="AH1989">
        <v>12.84</v>
      </c>
      <c r="AI1989">
        <v>3</v>
      </c>
      <c r="AJ1989">
        <v>0</v>
      </c>
      <c r="AK1989">
        <v>5.7779999999999996</v>
      </c>
      <c r="AL1989">
        <v>2023</v>
      </c>
      <c r="AM1989">
        <v>12</v>
      </c>
      <c r="AN1989" t="s">
        <v>11767</v>
      </c>
      <c r="AO1989" t="s">
        <v>11768</v>
      </c>
      <c r="AP1989">
        <v>6</v>
      </c>
      <c r="AQ1989">
        <v>0.44999999999999996</v>
      </c>
      <c r="AR1989" t="s">
        <v>20</v>
      </c>
      <c r="AS1989" t="s">
        <v>11816</v>
      </c>
      <c r="AT1989" t="s">
        <v>11813</v>
      </c>
    </row>
    <row r="1990" spans="17:46" x14ac:dyDescent="0.35">
      <c r="Q1990">
        <v>1991</v>
      </c>
      <c r="R1990" t="s">
        <v>4908</v>
      </c>
      <c r="S1990" s="3">
        <v>45287</v>
      </c>
      <c r="T1990" s="3">
        <v>45291</v>
      </c>
      <c r="U1990" t="s">
        <v>22</v>
      </c>
      <c r="V1990" t="s">
        <v>2100</v>
      </c>
      <c r="W1990" t="s">
        <v>2101</v>
      </c>
      <c r="X1990" t="s">
        <v>25</v>
      </c>
      <c r="Y1990" t="s">
        <v>26</v>
      </c>
      <c r="Z1990" t="s">
        <v>4521</v>
      </c>
      <c r="AA1990" t="s">
        <v>39</v>
      </c>
      <c r="AB1990" t="s">
        <v>11386</v>
      </c>
      <c r="AC1990" t="s">
        <v>29</v>
      </c>
      <c r="AD1990" t="s">
        <v>4922</v>
      </c>
      <c r="AE1990" t="s">
        <v>31</v>
      </c>
      <c r="AF1990" t="s">
        <v>47</v>
      </c>
      <c r="AG1990" t="s">
        <v>745</v>
      </c>
      <c r="AH1990">
        <v>30.015999999999998</v>
      </c>
      <c r="AI1990">
        <v>4</v>
      </c>
      <c r="AJ1990">
        <v>0.2</v>
      </c>
      <c r="AK1990">
        <v>3.0015999999999998</v>
      </c>
      <c r="AL1990">
        <v>2023</v>
      </c>
      <c r="AM1990">
        <v>12</v>
      </c>
      <c r="AN1990" t="s">
        <v>11767</v>
      </c>
      <c r="AO1990" t="s">
        <v>11768</v>
      </c>
      <c r="AP1990">
        <v>4</v>
      </c>
      <c r="AQ1990">
        <v>0.1</v>
      </c>
      <c r="AR1990" t="s">
        <v>20</v>
      </c>
      <c r="AS1990" t="s">
        <v>11812</v>
      </c>
      <c r="AT1990" t="s">
        <v>11813</v>
      </c>
    </row>
    <row r="1991" spans="17:46" x14ac:dyDescent="0.35">
      <c r="Q1991">
        <v>1992</v>
      </c>
      <c r="R1991" t="s">
        <v>4909</v>
      </c>
      <c r="S1991" s="3">
        <v>45287</v>
      </c>
      <c r="T1991" s="3">
        <v>45292</v>
      </c>
      <c r="U1991" t="s">
        <v>87</v>
      </c>
      <c r="V1991" t="s">
        <v>2981</v>
      </c>
      <c r="W1991" t="s">
        <v>2982</v>
      </c>
      <c r="X1991" t="s">
        <v>25</v>
      </c>
      <c r="Y1991" t="s">
        <v>26</v>
      </c>
      <c r="Z1991" t="s">
        <v>1689</v>
      </c>
      <c r="AA1991" t="s">
        <v>155</v>
      </c>
      <c r="AB1991" t="s">
        <v>11198</v>
      </c>
      <c r="AC1991" t="s">
        <v>54</v>
      </c>
      <c r="AD1991" t="s">
        <v>4732</v>
      </c>
      <c r="AE1991" t="s">
        <v>31</v>
      </c>
      <c r="AF1991" t="s">
        <v>47</v>
      </c>
      <c r="AG1991" t="s">
        <v>4733</v>
      </c>
      <c r="AH1991">
        <v>118.16</v>
      </c>
      <c r="AI1991">
        <v>2</v>
      </c>
      <c r="AJ1991">
        <v>0.2</v>
      </c>
      <c r="AK1991">
        <v>-25.109000000000002</v>
      </c>
      <c r="AL1991">
        <v>2023</v>
      </c>
      <c r="AM1991">
        <v>12</v>
      </c>
      <c r="AN1991" t="s">
        <v>11767</v>
      </c>
      <c r="AO1991" t="s">
        <v>11768</v>
      </c>
      <c r="AP1991">
        <v>5</v>
      </c>
      <c r="AQ1991">
        <v>-0.21250000000000002</v>
      </c>
      <c r="AR1991" t="s">
        <v>11746</v>
      </c>
      <c r="AS1991" t="s">
        <v>11812</v>
      </c>
      <c r="AT1991" t="s">
        <v>11815</v>
      </c>
    </row>
    <row r="1992" spans="17:46" x14ac:dyDescent="0.35">
      <c r="Q1992">
        <v>1993</v>
      </c>
      <c r="R1992" t="s">
        <v>4912</v>
      </c>
      <c r="S1992" s="3">
        <v>45287</v>
      </c>
      <c r="T1992" s="3">
        <v>45291</v>
      </c>
      <c r="U1992" t="s">
        <v>22</v>
      </c>
      <c r="V1992" t="s">
        <v>379</v>
      </c>
      <c r="W1992" t="s">
        <v>380</v>
      </c>
      <c r="X1992" t="s">
        <v>37</v>
      </c>
      <c r="Y1992" t="s">
        <v>26</v>
      </c>
      <c r="Z1992" t="s">
        <v>526</v>
      </c>
      <c r="AA1992" t="s">
        <v>91</v>
      </c>
      <c r="AB1992" t="s">
        <v>11089</v>
      </c>
      <c r="AC1992" t="s">
        <v>92</v>
      </c>
      <c r="AD1992" t="s">
        <v>4923</v>
      </c>
      <c r="AE1992" t="s">
        <v>31</v>
      </c>
      <c r="AF1992" t="s">
        <v>47</v>
      </c>
      <c r="AG1992" t="s">
        <v>4924</v>
      </c>
      <c r="AH1992">
        <v>51.45</v>
      </c>
      <c r="AI1992">
        <v>3</v>
      </c>
      <c r="AJ1992">
        <v>0</v>
      </c>
      <c r="AK1992">
        <v>13.891500000000001</v>
      </c>
      <c r="AL1992">
        <v>2023</v>
      </c>
      <c r="AM1992">
        <v>12</v>
      </c>
      <c r="AN1992" t="s">
        <v>11767</v>
      </c>
      <c r="AO1992" t="s">
        <v>11768</v>
      </c>
      <c r="AP1992">
        <v>4</v>
      </c>
      <c r="AQ1992">
        <v>0.27</v>
      </c>
      <c r="AR1992" t="s">
        <v>20</v>
      </c>
      <c r="AS1992" t="s">
        <v>11816</v>
      </c>
      <c r="AT1992" t="s">
        <v>11813</v>
      </c>
    </row>
    <row r="1993" spans="17:46" x14ac:dyDescent="0.35">
      <c r="Q1993">
        <v>1994</v>
      </c>
      <c r="R1993" t="s">
        <v>4917</v>
      </c>
      <c r="S1993" s="3">
        <v>45287</v>
      </c>
      <c r="T1993" s="3">
        <v>45294</v>
      </c>
      <c r="U1993" t="s">
        <v>22</v>
      </c>
      <c r="V1993" t="s">
        <v>4110</v>
      </c>
      <c r="W1993" t="s">
        <v>4111</v>
      </c>
      <c r="X1993" t="s">
        <v>74</v>
      </c>
      <c r="Y1993" t="s">
        <v>26</v>
      </c>
      <c r="Z1993" t="s">
        <v>1144</v>
      </c>
      <c r="AA1993" t="s">
        <v>1194</v>
      </c>
      <c r="AB1993" t="s">
        <v>11158</v>
      </c>
      <c r="AC1993" t="s">
        <v>63</v>
      </c>
      <c r="AD1993" t="s">
        <v>4925</v>
      </c>
      <c r="AE1993" t="s">
        <v>96</v>
      </c>
      <c r="AF1993" t="s">
        <v>117</v>
      </c>
      <c r="AG1993" t="s">
        <v>4926</v>
      </c>
      <c r="AH1993">
        <v>498</v>
      </c>
      <c r="AI1993">
        <v>5</v>
      </c>
      <c r="AJ1993">
        <v>0</v>
      </c>
      <c r="AK1993">
        <v>184.26</v>
      </c>
      <c r="AL1993">
        <v>2023</v>
      </c>
      <c r="AM1993">
        <v>12</v>
      </c>
      <c r="AN1993" t="s">
        <v>11767</v>
      </c>
      <c r="AO1993" t="s">
        <v>11768</v>
      </c>
      <c r="AP1993">
        <v>7</v>
      </c>
      <c r="AQ1993">
        <v>0.37</v>
      </c>
      <c r="AR1993" t="s">
        <v>20</v>
      </c>
      <c r="AS1993" t="s">
        <v>11816</v>
      </c>
      <c r="AT1993" t="s">
        <v>11815</v>
      </c>
    </row>
    <row r="1994" spans="17:46" x14ac:dyDescent="0.35">
      <c r="Q1994">
        <v>1995</v>
      </c>
      <c r="R1994" t="s">
        <v>4927</v>
      </c>
      <c r="S1994" s="3">
        <v>45288</v>
      </c>
      <c r="T1994" s="3">
        <v>45292</v>
      </c>
      <c r="U1994" t="s">
        <v>22</v>
      </c>
      <c r="V1994" t="s">
        <v>120</v>
      </c>
      <c r="W1994" t="s">
        <v>121</v>
      </c>
      <c r="X1994" t="s">
        <v>74</v>
      </c>
      <c r="Y1994" t="s">
        <v>26</v>
      </c>
      <c r="Z1994" t="s">
        <v>4928</v>
      </c>
      <c r="AA1994" t="s">
        <v>1064</v>
      </c>
      <c r="AB1994" t="s">
        <v>11404</v>
      </c>
      <c r="AC1994" t="s">
        <v>54</v>
      </c>
      <c r="AD1994" t="s">
        <v>4929</v>
      </c>
      <c r="AE1994" t="s">
        <v>31</v>
      </c>
      <c r="AF1994" t="s">
        <v>205</v>
      </c>
      <c r="AG1994" t="s">
        <v>4930</v>
      </c>
      <c r="AH1994">
        <v>1737.18</v>
      </c>
      <c r="AI1994">
        <v>6</v>
      </c>
      <c r="AJ1994">
        <v>0</v>
      </c>
      <c r="AK1994">
        <v>503.78219999999999</v>
      </c>
      <c r="AL1994">
        <v>2023</v>
      </c>
      <c r="AM1994">
        <v>12</v>
      </c>
      <c r="AN1994" t="s">
        <v>11767</v>
      </c>
      <c r="AO1994" t="s">
        <v>11768</v>
      </c>
      <c r="AP1994">
        <v>4</v>
      </c>
      <c r="AQ1994">
        <v>0.28999999999999998</v>
      </c>
      <c r="AR1994" t="s">
        <v>20</v>
      </c>
      <c r="AS1994" t="s">
        <v>11816</v>
      </c>
      <c r="AT1994" t="s">
        <v>11817</v>
      </c>
    </row>
    <row r="1995" spans="17:46" x14ac:dyDescent="0.35">
      <c r="Q1995">
        <v>1996</v>
      </c>
      <c r="R1995" t="s">
        <v>4931</v>
      </c>
      <c r="S1995" s="3">
        <v>45288</v>
      </c>
      <c r="T1995" s="3">
        <v>45290</v>
      </c>
      <c r="U1995" t="s">
        <v>71</v>
      </c>
      <c r="V1995" t="s">
        <v>4737</v>
      </c>
      <c r="W1995" t="s">
        <v>4738</v>
      </c>
      <c r="X1995" t="s">
        <v>74</v>
      </c>
      <c r="Y1995" t="s">
        <v>26</v>
      </c>
      <c r="Z1995" t="s">
        <v>52</v>
      </c>
      <c r="AA1995" t="s">
        <v>53</v>
      </c>
      <c r="AB1995" t="s">
        <v>11039</v>
      </c>
      <c r="AC1995" t="s">
        <v>54</v>
      </c>
      <c r="AD1995" t="s">
        <v>4932</v>
      </c>
      <c r="AE1995" t="s">
        <v>31</v>
      </c>
      <c r="AF1995" t="s">
        <v>56</v>
      </c>
      <c r="AG1995" t="s">
        <v>4933</v>
      </c>
      <c r="AH1995">
        <v>99.135999999999996</v>
      </c>
      <c r="AI1995">
        <v>4</v>
      </c>
      <c r="AJ1995">
        <v>0.2</v>
      </c>
      <c r="AK1995">
        <v>8.6744000000000003</v>
      </c>
      <c r="AL1995">
        <v>2023</v>
      </c>
      <c r="AM1995">
        <v>12</v>
      </c>
      <c r="AN1995" t="s">
        <v>11767</v>
      </c>
      <c r="AO1995" t="s">
        <v>11768</v>
      </c>
      <c r="AP1995">
        <v>2</v>
      </c>
      <c r="AQ1995">
        <v>8.7500000000000008E-2</v>
      </c>
      <c r="AR1995" t="s">
        <v>20</v>
      </c>
      <c r="AS1995" t="s">
        <v>11812</v>
      </c>
      <c r="AT1995" t="s">
        <v>11813</v>
      </c>
    </row>
    <row r="1996" spans="17:46" x14ac:dyDescent="0.35">
      <c r="Q1996">
        <v>1997</v>
      </c>
      <c r="R1996" t="s">
        <v>4927</v>
      </c>
      <c r="S1996" s="3">
        <v>45288</v>
      </c>
      <c r="T1996" s="3">
        <v>45292</v>
      </c>
      <c r="U1996" t="s">
        <v>22</v>
      </c>
      <c r="V1996" t="s">
        <v>120</v>
      </c>
      <c r="W1996" t="s">
        <v>121</v>
      </c>
      <c r="X1996" t="s">
        <v>74</v>
      </c>
      <c r="Y1996" t="s">
        <v>26</v>
      </c>
      <c r="Z1996" t="s">
        <v>4928</v>
      </c>
      <c r="AA1996" t="s">
        <v>1064</v>
      </c>
      <c r="AB1996" t="s">
        <v>11404</v>
      </c>
      <c r="AC1996" t="s">
        <v>54</v>
      </c>
      <c r="AD1996" t="s">
        <v>4934</v>
      </c>
      <c r="AE1996" t="s">
        <v>31</v>
      </c>
      <c r="AF1996" t="s">
        <v>32</v>
      </c>
      <c r="AG1996" t="s">
        <v>4935</v>
      </c>
      <c r="AH1996">
        <v>141.76</v>
      </c>
      <c r="AI1996">
        <v>4</v>
      </c>
      <c r="AJ1996">
        <v>0</v>
      </c>
      <c r="AK1996">
        <v>66.627200000000002</v>
      </c>
      <c r="AL1996">
        <v>2023</v>
      </c>
      <c r="AM1996">
        <v>12</v>
      </c>
      <c r="AN1996" t="s">
        <v>11767</v>
      </c>
      <c r="AO1996" t="s">
        <v>11768</v>
      </c>
      <c r="AP1996">
        <v>4</v>
      </c>
      <c r="AQ1996">
        <v>0.47000000000000003</v>
      </c>
      <c r="AR1996" t="s">
        <v>20</v>
      </c>
      <c r="AS1996" t="s">
        <v>11816</v>
      </c>
      <c r="AT1996" t="s">
        <v>11815</v>
      </c>
    </row>
    <row r="1997" spans="17:46" x14ac:dyDescent="0.35">
      <c r="Q1997">
        <v>1998</v>
      </c>
      <c r="R1997" t="s">
        <v>4927</v>
      </c>
      <c r="S1997" s="3">
        <v>45288</v>
      </c>
      <c r="T1997" s="3">
        <v>45292</v>
      </c>
      <c r="U1997" t="s">
        <v>22</v>
      </c>
      <c r="V1997" t="s">
        <v>120</v>
      </c>
      <c r="W1997" t="s">
        <v>121</v>
      </c>
      <c r="X1997" t="s">
        <v>74</v>
      </c>
      <c r="Y1997" t="s">
        <v>26</v>
      </c>
      <c r="Z1997" t="s">
        <v>4928</v>
      </c>
      <c r="AA1997" t="s">
        <v>1064</v>
      </c>
      <c r="AB1997" t="s">
        <v>11404</v>
      </c>
      <c r="AC1997" t="s">
        <v>54</v>
      </c>
      <c r="AD1997" t="s">
        <v>4936</v>
      </c>
      <c r="AE1997" t="s">
        <v>31</v>
      </c>
      <c r="AF1997" t="s">
        <v>47</v>
      </c>
      <c r="AG1997" t="s">
        <v>4937</v>
      </c>
      <c r="AH1997">
        <v>704.25</v>
      </c>
      <c r="AI1997">
        <v>5</v>
      </c>
      <c r="AJ1997">
        <v>0</v>
      </c>
      <c r="AK1997">
        <v>84.51</v>
      </c>
      <c r="AL1997">
        <v>2023</v>
      </c>
      <c r="AM1997">
        <v>12</v>
      </c>
      <c r="AN1997" t="s">
        <v>11767</v>
      </c>
      <c r="AO1997" t="s">
        <v>11768</v>
      </c>
      <c r="AP1997">
        <v>4</v>
      </c>
      <c r="AQ1997">
        <v>0.12000000000000001</v>
      </c>
      <c r="AR1997" t="s">
        <v>20</v>
      </c>
      <c r="AS1997" t="s">
        <v>11816</v>
      </c>
      <c r="AT1997" t="s">
        <v>11818</v>
      </c>
    </row>
    <row r="1998" spans="17:46" x14ac:dyDescent="0.35">
      <c r="Q1998">
        <v>1999</v>
      </c>
      <c r="R1998" t="s">
        <v>4938</v>
      </c>
      <c r="S1998" s="3">
        <v>45288</v>
      </c>
      <c r="T1998" s="3">
        <v>45294</v>
      </c>
      <c r="U1998" t="s">
        <v>22</v>
      </c>
      <c r="V1998" t="s">
        <v>4093</v>
      </c>
      <c r="W1998" t="s">
        <v>4094</v>
      </c>
      <c r="X1998" t="s">
        <v>25</v>
      </c>
      <c r="Y1998" t="s">
        <v>26</v>
      </c>
      <c r="Z1998" t="s">
        <v>4939</v>
      </c>
      <c r="AA1998" t="s">
        <v>91</v>
      </c>
      <c r="AB1998" t="s">
        <v>11405</v>
      </c>
      <c r="AC1998" t="s">
        <v>92</v>
      </c>
      <c r="AD1998" t="s">
        <v>1435</v>
      </c>
      <c r="AE1998" t="s">
        <v>31</v>
      </c>
      <c r="AF1998" t="s">
        <v>47</v>
      </c>
      <c r="AG1998" t="s">
        <v>1436</v>
      </c>
      <c r="AH1998">
        <v>998.82</v>
      </c>
      <c r="AI1998">
        <v>9</v>
      </c>
      <c r="AJ1998">
        <v>0</v>
      </c>
      <c r="AK1998">
        <v>29.9646000000001</v>
      </c>
      <c r="AL1998">
        <v>2023</v>
      </c>
      <c r="AM1998">
        <v>12</v>
      </c>
      <c r="AN1998" t="s">
        <v>11767</v>
      </c>
      <c r="AO1998" t="s">
        <v>11768</v>
      </c>
      <c r="AP1998">
        <v>6</v>
      </c>
      <c r="AQ1998">
        <v>3.00000000000001E-2</v>
      </c>
      <c r="AR1998" t="s">
        <v>20</v>
      </c>
      <c r="AS1998" t="s">
        <v>11816</v>
      </c>
      <c r="AT1998" t="s">
        <v>11818</v>
      </c>
    </row>
    <row r="1999" spans="17:46" x14ac:dyDescent="0.35">
      <c r="Q1999">
        <v>2000</v>
      </c>
      <c r="R1999" t="s">
        <v>4938</v>
      </c>
      <c r="S1999" s="3">
        <v>45288</v>
      </c>
      <c r="T1999" s="3">
        <v>45294</v>
      </c>
      <c r="U1999" t="s">
        <v>22</v>
      </c>
      <c r="V1999" t="s">
        <v>4093</v>
      </c>
      <c r="W1999" t="s">
        <v>4094</v>
      </c>
      <c r="X1999" t="s">
        <v>25</v>
      </c>
      <c r="Y1999" t="s">
        <v>26</v>
      </c>
      <c r="Z1999" t="s">
        <v>4939</v>
      </c>
      <c r="AA1999" t="s">
        <v>91</v>
      </c>
      <c r="AB1999" t="s">
        <v>11405</v>
      </c>
      <c r="AC1999" t="s">
        <v>92</v>
      </c>
      <c r="AD1999" t="s">
        <v>2660</v>
      </c>
      <c r="AE1999" t="s">
        <v>31</v>
      </c>
      <c r="AF1999" t="s">
        <v>473</v>
      </c>
      <c r="AG1999" t="s">
        <v>2661</v>
      </c>
      <c r="AH1999">
        <v>51.15</v>
      </c>
      <c r="AI1999">
        <v>5</v>
      </c>
      <c r="AJ1999">
        <v>0</v>
      </c>
      <c r="AK1999">
        <v>13.298999999999999</v>
      </c>
      <c r="AL1999">
        <v>2023</v>
      </c>
      <c r="AM1999">
        <v>12</v>
      </c>
      <c r="AN1999" t="s">
        <v>11767</v>
      </c>
      <c r="AO1999" t="s">
        <v>11768</v>
      </c>
      <c r="AP1999">
        <v>6</v>
      </c>
      <c r="AQ1999">
        <v>0.26</v>
      </c>
      <c r="AR1999" t="s">
        <v>20</v>
      </c>
      <c r="AS1999" t="s">
        <v>11816</v>
      </c>
      <c r="AT1999" t="s">
        <v>11813</v>
      </c>
    </row>
    <row r="2000" spans="17:46" x14ac:dyDescent="0.35">
      <c r="Q2000">
        <v>2001</v>
      </c>
      <c r="R2000" t="s">
        <v>4940</v>
      </c>
      <c r="S2000" s="3">
        <v>45289</v>
      </c>
      <c r="T2000" s="3">
        <v>45296</v>
      </c>
      <c r="U2000" t="s">
        <v>22</v>
      </c>
      <c r="V2000" t="s">
        <v>3769</v>
      </c>
      <c r="W2000" t="s">
        <v>3770</v>
      </c>
      <c r="X2000" t="s">
        <v>25</v>
      </c>
      <c r="Y2000" t="s">
        <v>26</v>
      </c>
      <c r="Z2000" t="s">
        <v>490</v>
      </c>
      <c r="AA2000" t="s">
        <v>39</v>
      </c>
      <c r="AB2000" t="s">
        <v>11143</v>
      </c>
      <c r="AC2000" t="s">
        <v>29</v>
      </c>
      <c r="AD2000" t="s">
        <v>3898</v>
      </c>
      <c r="AE2000" t="s">
        <v>65</v>
      </c>
      <c r="AF2000" t="s">
        <v>106</v>
      </c>
      <c r="AG2000" t="s">
        <v>3899</v>
      </c>
      <c r="AH2000">
        <v>38.975999999999999</v>
      </c>
      <c r="AI2000">
        <v>3</v>
      </c>
      <c r="AJ2000">
        <v>0.6</v>
      </c>
      <c r="AK2000">
        <v>-50.668799999999997</v>
      </c>
      <c r="AL2000">
        <v>2023</v>
      </c>
      <c r="AM2000">
        <v>12</v>
      </c>
      <c r="AN2000" t="s">
        <v>11767</v>
      </c>
      <c r="AO2000" t="s">
        <v>11768</v>
      </c>
      <c r="AP2000">
        <v>7</v>
      </c>
      <c r="AQ2000">
        <v>-1.3</v>
      </c>
      <c r="AR2000" t="s">
        <v>11746</v>
      </c>
      <c r="AS2000" t="s">
        <v>11814</v>
      </c>
      <c r="AT2000" t="s">
        <v>11813</v>
      </c>
    </row>
    <row r="2001" spans="17:46" x14ac:dyDescent="0.35">
      <c r="Q2001">
        <v>2002</v>
      </c>
      <c r="R2001" t="s">
        <v>4941</v>
      </c>
      <c r="S2001" s="3">
        <v>45289</v>
      </c>
      <c r="T2001" s="3">
        <v>45293</v>
      </c>
      <c r="U2001" t="s">
        <v>22</v>
      </c>
      <c r="V2001" t="s">
        <v>1660</v>
      </c>
      <c r="W2001" t="s">
        <v>1661</v>
      </c>
      <c r="X2001" t="s">
        <v>74</v>
      </c>
      <c r="Y2001" t="s">
        <v>26</v>
      </c>
      <c r="Z2001" t="s">
        <v>138</v>
      </c>
      <c r="AA2001" t="s">
        <v>91</v>
      </c>
      <c r="AB2001" t="s">
        <v>11120</v>
      </c>
      <c r="AC2001" t="s">
        <v>92</v>
      </c>
      <c r="AD2001" t="s">
        <v>2119</v>
      </c>
      <c r="AE2001" t="s">
        <v>65</v>
      </c>
      <c r="AF2001" t="s">
        <v>106</v>
      </c>
      <c r="AG2001" t="s">
        <v>2120</v>
      </c>
      <c r="AH2001">
        <v>24.9</v>
      </c>
      <c r="AI2001">
        <v>5</v>
      </c>
      <c r="AJ2001">
        <v>0</v>
      </c>
      <c r="AK2001">
        <v>8.2170000000000005</v>
      </c>
      <c r="AL2001">
        <v>2023</v>
      </c>
      <c r="AM2001">
        <v>12</v>
      </c>
      <c r="AN2001" t="s">
        <v>11767</v>
      </c>
      <c r="AO2001" t="s">
        <v>11768</v>
      </c>
      <c r="AP2001">
        <v>4</v>
      </c>
      <c r="AQ2001">
        <v>0.33</v>
      </c>
      <c r="AR2001" t="s">
        <v>20</v>
      </c>
      <c r="AS2001" t="s">
        <v>11816</v>
      </c>
      <c r="AT2001" t="s">
        <v>11813</v>
      </c>
    </row>
    <row r="2002" spans="17:46" x14ac:dyDescent="0.35">
      <c r="Q2002">
        <v>2003</v>
      </c>
      <c r="R2002" t="s">
        <v>4941</v>
      </c>
      <c r="S2002" s="3">
        <v>45289</v>
      </c>
      <c r="T2002" s="3">
        <v>45293</v>
      </c>
      <c r="U2002" t="s">
        <v>22</v>
      </c>
      <c r="V2002" t="s">
        <v>1660</v>
      </c>
      <c r="W2002" t="s">
        <v>1661</v>
      </c>
      <c r="X2002" t="s">
        <v>74</v>
      </c>
      <c r="Y2002" t="s">
        <v>26</v>
      </c>
      <c r="Z2002" t="s">
        <v>138</v>
      </c>
      <c r="AA2002" t="s">
        <v>91</v>
      </c>
      <c r="AB2002" t="s">
        <v>11120</v>
      </c>
      <c r="AC2002" t="s">
        <v>92</v>
      </c>
      <c r="AD2002" t="s">
        <v>4942</v>
      </c>
      <c r="AE2002" t="s">
        <v>65</v>
      </c>
      <c r="AF2002" t="s">
        <v>106</v>
      </c>
      <c r="AG2002" t="s">
        <v>4943</v>
      </c>
      <c r="AH2002">
        <v>70.56</v>
      </c>
      <c r="AI2002">
        <v>6</v>
      </c>
      <c r="AJ2002">
        <v>0</v>
      </c>
      <c r="AK2002">
        <v>23.990400000000001</v>
      </c>
      <c r="AL2002">
        <v>2023</v>
      </c>
      <c r="AM2002">
        <v>12</v>
      </c>
      <c r="AN2002" t="s">
        <v>11767</v>
      </c>
      <c r="AO2002" t="s">
        <v>11768</v>
      </c>
      <c r="AP2002">
        <v>4</v>
      </c>
      <c r="AQ2002">
        <v>0.34</v>
      </c>
      <c r="AR2002" t="s">
        <v>20</v>
      </c>
      <c r="AS2002" t="s">
        <v>11816</v>
      </c>
      <c r="AT2002" t="s">
        <v>11813</v>
      </c>
    </row>
    <row r="2003" spans="17:46" x14ac:dyDescent="0.35">
      <c r="Q2003">
        <v>2004</v>
      </c>
      <c r="R2003" t="s">
        <v>4944</v>
      </c>
      <c r="S2003" s="3">
        <v>45289</v>
      </c>
      <c r="T2003" s="3">
        <v>45293</v>
      </c>
      <c r="U2003" t="s">
        <v>22</v>
      </c>
      <c r="V2003" t="s">
        <v>4945</v>
      </c>
      <c r="W2003" t="s">
        <v>4946</v>
      </c>
      <c r="X2003" t="s">
        <v>37</v>
      </c>
      <c r="Y2003" t="s">
        <v>26</v>
      </c>
      <c r="Z2003" t="s">
        <v>2897</v>
      </c>
      <c r="AA2003" t="s">
        <v>39</v>
      </c>
      <c r="AB2003" t="s">
        <v>11406</v>
      </c>
      <c r="AC2003" t="s">
        <v>29</v>
      </c>
      <c r="AD2003" t="s">
        <v>431</v>
      </c>
      <c r="AE2003" t="s">
        <v>65</v>
      </c>
      <c r="AF2003" t="s">
        <v>106</v>
      </c>
      <c r="AG2003" t="s">
        <v>432</v>
      </c>
      <c r="AH2003">
        <v>8.7360000000000007</v>
      </c>
      <c r="AI2003">
        <v>3</v>
      </c>
      <c r="AJ2003">
        <v>0.6</v>
      </c>
      <c r="AK2003">
        <v>-4.8048000000000002</v>
      </c>
      <c r="AL2003">
        <v>2023</v>
      </c>
      <c r="AM2003">
        <v>12</v>
      </c>
      <c r="AN2003" t="s">
        <v>11767</v>
      </c>
      <c r="AO2003" t="s">
        <v>11768</v>
      </c>
      <c r="AP2003">
        <v>4</v>
      </c>
      <c r="AQ2003">
        <v>-0.54999999999999993</v>
      </c>
      <c r="AR2003" t="s">
        <v>11746</v>
      </c>
      <c r="AS2003" t="s">
        <v>11814</v>
      </c>
      <c r="AT2003" t="s">
        <v>11813</v>
      </c>
    </row>
    <row r="2004" spans="17:46" x14ac:dyDescent="0.35">
      <c r="Q2004">
        <v>2005</v>
      </c>
      <c r="R2004" t="s">
        <v>4947</v>
      </c>
      <c r="S2004" s="3">
        <v>45289</v>
      </c>
      <c r="T2004" s="3">
        <v>45291</v>
      </c>
      <c r="U2004" t="s">
        <v>87</v>
      </c>
      <c r="V2004" t="s">
        <v>4948</v>
      </c>
      <c r="W2004" t="s">
        <v>4949</v>
      </c>
      <c r="X2004" t="s">
        <v>25</v>
      </c>
      <c r="Y2004" t="s">
        <v>26</v>
      </c>
      <c r="Z2004" t="s">
        <v>1594</v>
      </c>
      <c r="AA2004" t="s">
        <v>155</v>
      </c>
      <c r="AB2004" t="s">
        <v>11407</v>
      </c>
      <c r="AC2004" t="s">
        <v>54</v>
      </c>
      <c r="AD2004" t="s">
        <v>2580</v>
      </c>
      <c r="AE2004" t="s">
        <v>31</v>
      </c>
      <c r="AF2004" t="s">
        <v>205</v>
      </c>
      <c r="AG2004" t="s">
        <v>2581</v>
      </c>
      <c r="AH2004">
        <v>48.36</v>
      </c>
      <c r="AI2004">
        <v>5</v>
      </c>
      <c r="AJ2004">
        <v>0.2</v>
      </c>
      <c r="AK2004">
        <v>6.0449999999999999</v>
      </c>
      <c r="AL2004">
        <v>2023</v>
      </c>
      <c r="AM2004">
        <v>12</v>
      </c>
      <c r="AN2004" t="s">
        <v>11767</v>
      </c>
      <c r="AO2004" t="s">
        <v>11768</v>
      </c>
      <c r="AP2004">
        <v>2</v>
      </c>
      <c r="AQ2004">
        <v>0.125</v>
      </c>
      <c r="AR2004" t="s">
        <v>20</v>
      </c>
      <c r="AS2004" t="s">
        <v>11812</v>
      </c>
      <c r="AT2004" t="s">
        <v>11813</v>
      </c>
    </row>
    <row r="2005" spans="17:46" x14ac:dyDescent="0.35">
      <c r="Q2005">
        <v>2006</v>
      </c>
      <c r="R2005" t="s">
        <v>4941</v>
      </c>
      <c r="S2005" s="3">
        <v>45289</v>
      </c>
      <c r="T2005" s="3">
        <v>45293</v>
      </c>
      <c r="U2005" t="s">
        <v>22</v>
      </c>
      <c r="V2005" t="s">
        <v>1660</v>
      </c>
      <c r="W2005" t="s">
        <v>1661</v>
      </c>
      <c r="X2005" t="s">
        <v>74</v>
      </c>
      <c r="Y2005" t="s">
        <v>26</v>
      </c>
      <c r="Z2005" t="s">
        <v>138</v>
      </c>
      <c r="AA2005" t="s">
        <v>91</v>
      </c>
      <c r="AB2005" t="s">
        <v>11120</v>
      </c>
      <c r="AC2005" t="s">
        <v>92</v>
      </c>
      <c r="AD2005" t="s">
        <v>4950</v>
      </c>
      <c r="AE2005" t="s">
        <v>31</v>
      </c>
      <c r="AF2005" t="s">
        <v>41</v>
      </c>
      <c r="AG2005" t="s">
        <v>4951</v>
      </c>
      <c r="AH2005">
        <v>14.352</v>
      </c>
      <c r="AI2005">
        <v>3</v>
      </c>
      <c r="AJ2005">
        <v>0.2</v>
      </c>
      <c r="AK2005">
        <v>4.6643999999999997</v>
      </c>
      <c r="AL2005">
        <v>2023</v>
      </c>
      <c r="AM2005">
        <v>12</v>
      </c>
      <c r="AN2005" t="s">
        <v>11767</v>
      </c>
      <c r="AO2005" t="s">
        <v>11768</v>
      </c>
      <c r="AP2005">
        <v>4</v>
      </c>
      <c r="AQ2005">
        <v>0.32499999999999996</v>
      </c>
      <c r="AR2005" t="s">
        <v>20</v>
      </c>
      <c r="AS2005" t="s">
        <v>11812</v>
      </c>
      <c r="AT2005" t="s">
        <v>11813</v>
      </c>
    </row>
    <row r="2006" spans="17:46" x14ac:dyDescent="0.35">
      <c r="Q2006">
        <v>2007</v>
      </c>
      <c r="R2006" t="s">
        <v>4941</v>
      </c>
      <c r="S2006" s="3">
        <v>45289</v>
      </c>
      <c r="T2006" s="3">
        <v>45293</v>
      </c>
      <c r="U2006" t="s">
        <v>22</v>
      </c>
      <c r="V2006" t="s">
        <v>1660</v>
      </c>
      <c r="W2006" t="s">
        <v>1661</v>
      </c>
      <c r="X2006" t="s">
        <v>74</v>
      </c>
      <c r="Y2006" t="s">
        <v>26</v>
      </c>
      <c r="Z2006" t="s">
        <v>138</v>
      </c>
      <c r="AA2006" t="s">
        <v>91</v>
      </c>
      <c r="AB2006" t="s">
        <v>11120</v>
      </c>
      <c r="AC2006" t="s">
        <v>92</v>
      </c>
      <c r="AD2006" t="s">
        <v>4952</v>
      </c>
      <c r="AE2006" t="s">
        <v>31</v>
      </c>
      <c r="AF2006" t="s">
        <v>44</v>
      </c>
      <c r="AG2006" t="s">
        <v>4953</v>
      </c>
      <c r="AH2006">
        <v>274.77</v>
      </c>
      <c r="AI2006">
        <v>9</v>
      </c>
      <c r="AJ2006">
        <v>0</v>
      </c>
      <c r="AK2006">
        <v>126.3942</v>
      </c>
      <c r="AL2006">
        <v>2023</v>
      </c>
      <c r="AM2006">
        <v>12</v>
      </c>
      <c r="AN2006" t="s">
        <v>11767</v>
      </c>
      <c r="AO2006" t="s">
        <v>11768</v>
      </c>
      <c r="AP2006">
        <v>4</v>
      </c>
      <c r="AQ2006">
        <v>0.46</v>
      </c>
      <c r="AR2006" t="s">
        <v>20</v>
      </c>
      <c r="AS2006" t="s">
        <v>11816</v>
      </c>
      <c r="AT2006" t="s">
        <v>11815</v>
      </c>
    </row>
    <row r="2007" spans="17:46" x14ac:dyDescent="0.35">
      <c r="Q2007">
        <v>2008</v>
      </c>
      <c r="R2007" t="s">
        <v>4954</v>
      </c>
      <c r="S2007" s="3">
        <v>45289</v>
      </c>
      <c r="T2007" s="3">
        <v>45294</v>
      </c>
      <c r="U2007" t="s">
        <v>22</v>
      </c>
      <c r="V2007" t="s">
        <v>1444</v>
      </c>
      <c r="W2007" t="s">
        <v>1445</v>
      </c>
      <c r="X2007" t="s">
        <v>25</v>
      </c>
      <c r="Y2007" t="s">
        <v>26</v>
      </c>
      <c r="Z2007" t="s">
        <v>4462</v>
      </c>
      <c r="AA2007" t="s">
        <v>91</v>
      </c>
      <c r="AB2007" t="s">
        <v>11381</v>
      </c>
      <c r="AC2007" t="s">
        <v>92</v>
      </c>
      <c r="AD2007" t="s">
        <v>3211</v>
      </c>
      <c r="AE2007" t="s">
        <v>31</v>
      </c>
      <c r="AF2007" t="s">
        <v>44</v>
      </c>
      <c r="AG2007" t="s">
        <v>3212</v>
      </c>
      <c r="AH2007">
        <v>88.8</v>
      </c>
      <c r="AI2007">
        <v>6</v>
      </c>
      <c r="AJ2007">
        <v>0</v>
      </c>
      <c r="AK2007">
        <v>44.4</v>
      </c>
      <c r="AL2007">
        <v>2023</v>
      </c>
      <c r="AM2007">
        <v>12</v>
      </c>
      <c r="AN2007" t="s">
        <v>11767</v>
      </c>
      <c r="AO2007" t="s">
        <v>11768</v>
      </c>
      <c r="AP2007">
        <v>5</v>
      </c>
      <c r="AQ2007">
        <v>0.5</v>
      </c>
      <c r="AR2007" t="s">
        <v>20</v>
      </c>
      <c r="AS2007" t="s">
        <v>11816</v>
      </c>
      <c r="AT2007" t="s">
        <v>11813</v>
      </c>
    </row>
    <row r="2008" spans="17:46" x14ac:dyDescent="0.35">
      <c r="Q2008">
        <v>2009</v>
      </c>
      <c r="R2008" t="s">
        <v>4941</v>
      </c>
      <c r="S2008" s="3">
        <v>45289</v>
      </c>
      <c r="T2008" s="3">
        <v>45293</v>
      </c>
      <c r="U2008" t="s">
        <v>22</v>
      </c>
      <c r="V2008" t="s">
        <v>1660</v>
      </c>
      <c r="W2008" t="s">
        <v>1661</v>
      </c>
      <c r="X2008" t="s">
        <v>74</v>
      </c>
      <c r="Y2008" t="s">
        <v>26</v>
      </c>
      <c r="Z2008" t="s">
        <v>138</v>
      </c>
      <c r="AA2008" t="s">
        <v>91</v>
      </c>
      <c r="AB2008" t="s">
        <v>11120</v>
      </c>
      <c r="AC2008" t="s">
        <v>92</v>
      </c>
      <c r="AD2008" t="s">
        <v>4955</v>
      </c>
      <c r="AE2008" t="s">
        <v>31</v>
      </c>
      <c r="AF2008" t="s">
        <v>32</v>
      </c>
      <c r="AG2008" t="s">
        <v>4956</v>
      </c>
      <c r="AH2008">
        <v>21.12</v>
      </c>
      <c r="AI2008">
        <v>4</v>
      </c>
      <c r="AJ2008">
        <v>0</v>
      </c>
      <c r="AK2008">
        <v>9.5039999999999996</v>
      </c>
      <c r="AL2008">
        <v>2023</v>
      </c>
      <c r="AM2008">
        <v>12</v>
      </c>
      <c r="AN2008" t="s">
        <v>11767</v>
      </c>
      <c r="AO2008" t="s">
        <v>11768</v>
      </c>
      <c r="AP2008">
        <v>4</v>
      </c>
      <c r="AQ2008">
        <v>0.44999999999999996</v>
      </c>
      <c r="AR2008" t="s">
        <v>20</v>
      </c>
      <c r="AS2008" t="s">
        <v>11816</v>
      </c>
      <c r="AT2008" t="s">
        <v>11813</v>
      </c>
    </row>
    <row r="2009" spans="17:46" x14ac:dyDescent="0.35">
      <c r="Q2009">
        <v>2010</v>
      </c>
      <c r="R2009" t="s">
        <v>4957</v>
      </c>
      <c r="S2009" s="3">
        <v>45289</v>
      </c>
      <c r="T2009" s="3">
        <v>45293</v>
      </c>
      <c r="U2009" t="s">
        <v>22</v>
      </c>
      <c r="V2009" t="s">
        <v>4958</v>
      </c>
      <c r="W2009" t="s">
        <v>4959</v>
      </c>
      <c r="X2009" t="s">
        <v>25</v>
      </c>
      <c r="Y2009" t="s">
        <v>26</v>
      </c>
      <c r="Z2009" t="s">
        <v>4960</v>
      </c>
      <c r="AA2009" t="s">
        <v>780</v>
      </c>
      <c r="AB2009" t="s">
        <v>11408</v>
      </c>
      <c r="AC2009" t="s">
        <v>29</v>
      </c>
      <c r="AD2009" t="s">
        <v>2147</v>
      </c>
      <c r="AE2009" t="s">
        <v>31</v>
      </c>
      <c r="AF2009" t="s">
        <v>47</v>
      </c>
      <c r="AG2009" t="s">
        <v>2148</v>
      </c>
      <c r="AH2009">
        <v>24.56</v>
      </c>
      <c r="AI2009">
        <v>2</v>
      </c>
      <c r="AJ2009">
        <v>0</v>
      </c>
      <c r="AK2009">
        <v>6.8768000000000002</v>
      </c>
      <c r="AL2009">
        <v>2023</v>
      </c>
      <c r="AM2009">
        <v>12</v>
      </c>
      <c r="AN2009" t="s">
        <v>11767</v>
      </c>
      <c r="AO2009" t="s">
        <v>11768</v>
      </c>
      <c r="AP2009">
        <v>4</v>
      </c>
      <c r="AQ2009">
        <v>0.28000000000000003</v>
      </c>
      <c r="AR2009" t="s">
        <v>20</v>
      </c>
      <c r="AS2009" t="s">
        <v>11816</v>
      </c>
      <c r="AT2009" t="s">
        <v>11813</v>
      </c>
    </row>
    <row r="2010" spans="17:46" x14ac:dyDescent="0.35">
      <c r="Q2010">
        <v>2011</v>
      </c>
      <c r="R2010" t="s">
        <v>4961</v>
      </c>
      <c r="S2010" s="3">
        <v>45289</v>
      </c>
      <c r="T2010" s="3">
        <v>45294</v>
      </c>
      <c r="U2010" t="s">
        <v>87</v>
      </c>
      <c r="V2010" t="s">
        <v>469</v>
      </c>
      <c r="W2010" t="s">
        <v>470</v>
      </c>
      <c r="X2010" t="s">
        <v>25</v>
      </c>
      <c r="Y2010" t="s">
        <v>26</v>
      </c>
      <c r="Z2010" t="s">
        <v>978</v>
      </c>
      <c r="AA2010" t="s">
        <v>979</v>
      </c>
      <c r="AB2010" t="s">
        <v>11138</v>
      </c>
      <c r="AC2010" t="s">
        <v>92</v>
      </c>
      <c r="AD2010" t="s">
        <v>265</v>
      </c>
      <c r="AE2010" t="s">
        <v>31</v>
      </c>
      <c r="AF2010" t="s">
        <v>47</v>
      </c>
      <c r="AG2010" t="s">
        <v>266</v>
      </c>
      <c r="AH2010">
        <v>33.29</v>
      </c>
      <c r="AI2010">
        <v>1</v>
      </c>
      <c r="AJ2010">
        <v>0</v>
      </c>
      <c r="AK2010">
        <v>7.9896000000000003</v>
      </c>
      <c r="AL2010">
        <v>2023</v>
      </c>
      <c r="AM2010">
        <v>12</v>
      </c>
      <c r="AN2010" t="s">
        <v>11767</v>
      </c>
      <c r="AO2010" t="s">
        <v>11768</v>
      </c>
      <c r="AP2010">
        <v>5</v>
      </c>
      <c r="AQ2010">
        <v>0.24000000000000002</v>
      </c>
      <c r="AR2010" t="s">
        <v>20</v>
      </c>
      <c r="AS2010" t="s">
        <v>11816</v>
      </c>
      <c r="AT2010" t="s">
        <v>11813</v>
      </c>
    </row>
    <row r="2011" spans="17:46" x14ac:dyDescent="0.35">
      <c r="Q2011">
        <v>2012</v>
      </c>
      <c r="R2011" t="s">
        <v>4957</v>
      </c>
      <c r="S2011" s="3">
        <v>45289</v>
      </c>
      <c r="T2011" s="3">
        <v>45293</v>
      </c>
      <c r="U2011" t="s">
        <v>22</v>
      </c>
      <c r="V2011" t="s">
        <v>4958</v>
      </c>
      <c r="W2011" t="s">
        <v>4959</v>
      </c>
      <c r="X2011" t="s">
        <v>25</v>
      </c>
      <c r="Y2011" t="s">
        <v>26</v>
      </c>
      <c r="Z2011" t="s">
        <v>4960</v>
      </c>
      <c r="AA2011" t="s">
        <v>780</v>
      </c>
      <c r="AB2011" t="s">
        <v>11408</v>
      </c>
      <c r="AC2011" t="s">
        <v>29</v>
      </c>
      <c r="AD2011" t="s">
        <v>4580</v>
      </c>
      <c r="AE2011" t="s">
        <v>96</v>
      </c>
      <c r="AF2011" t="s">
        <v>117</v>
      </c>
      <c r="AG2011" t="s">
        <v>11390</v>
      </c>
      <c r="AH2011">
        <v>119.8</v>
      </c>
      <c r="AI2011">
        <v>4</v>
      </c>
      <c r="AJ2011">
        <v>0</v>
      </c>
      <c r="AK2011">
        <v>47.92</v>
      </c>
      <c r="AL2011">
        <v>2023</v>
      </c>
      <c r="AM2011">
        <v>12</v>
      </c>
      <c r="AN2011" t="s">
        <v>11767</v>
      </c>
      <c r="AO2011" t="s">
        <v>11768</v>
      </c>
      <c r="AP2011">
        <v>4</v>
      </c>
      <c r="AQ2011">
        <v>0.4</v>
      </c>
      <c r="AR2011" t="s">
        <v>20</v>
      </c>
      <c r="AS2011" t="s">
        <v>11816</v>
      </c>
      <c r="AT2011" t="s">
        <v>11815</v>
      </c>
    </row>
    <row r="2012" spans="17:46" x14ac:dyDescent="0.35">
      <c r="Q2012">
        <v>2013</v>
      </c>
      <c r="R2012" t="s">
        <v>4941</v>
      </c>
      <c r="S2012" s="3">
        <v>45289</v>
      </c>
      <c r="T2012" s="3">
        <v>45293</v>
      </c>
      <c r="U2012" t="s">
        <v>22</v>
      </c>
      <c r="V2012" t="s">
        <v>1660</v>
      </c>
      <c r="W2012" t="s">
        <v>1661</v>
      </c>
      <c r="X2012" t="s">
        <v>74</v>
      </c>
      <c r="Y2012" t="s">
        <v>26</v>
      </c>
      <c r="Z2012" t="s">
        <v>138</v>
      </c>
      <c r="AA2012" t="s">
        <v>91</v>
      </c>
      <c r="AB2012" t="s">
        <v>11120</v>
      </c>
      <c r="AC2012" t="s">
        <v>92</v>
      </c>
      <c r="AD2012" t="s">
        <v>4962</v>
      </c>
      <c r="AE2012" t="s">
        <v>96</v>
      </c>
      <c r="AF2012" t="s">
        <v>748</v>
      </c>
      <c r="AG2012" t="s">
        <v>4963</v>
      </c>
      <c r="AH2012">
        <v>767.952</v>
      </c>
      <c r="AI2012">
        <v>6</v>
      </c>
      <c r="AJ2012">
        <v>0.2</v>
      </c>
      <c r="AK2012">
        <v>287.98200000000003</v>
      </c>
      <c r="AL2012">
        <v>2023</v>
      </c>
      <c r="AM2012">
        <v>12</v>
      </c>
      <c r="AN2012" t="s">
        <v>11767</v>
      </c>
      <c r="AO2012" t="s">
        <v>11768</v>
      </c>
      <c r="AP2012">
        <v>4</v>
      </c>
      <c r="AQ2012">
        <v>0.37500000000000006</v>
      </c>
      <c r="AR2012" t="s">
        <v>20</v>
      </c>
      <c r="AS2012" t="s">
        <v>11812</v>
      </c>
      <c r="AT2012" t="s">
        <v>11818</v>
      </c>
    </row>
    <row r="2013" spans="17:46" x14ac:dyDescent="0.35">
      <c r="Q2013">
        <v>2014</v>
      </c>
      <c r="R2013" t="s">
        <v>4954</v>
      </c>
      <c r="S2013" s="3">
        <v>45289</v>
      </c>
      <c r="T2013" s="3">
        <v>45294</v>
      </c>
      <c r="U2013" t="s">
        <v>22</v>
      </c>
      <c r="V2013" t="s">
        <v>1444</v>
      </c>
      <c r="W2013" t="s">
        <v>1445</v>
      </c>
      <c r="X2013" t="s">
        <v>25</v>
      </c>
      <c r="Y2013" t="s">
        <v>26</v>
      </c>
      <c r="Z2013" t="s">
        <v>4462</v>
      </c>
      <c r="AA2013" t="s">
        <v>91</v>
      </c>
      <c r="AB2013" t="s">
        <v>11381</v>
      </c>
      <c r="AC2013" t="s">
        <v>92</v>
      </c>
      <c r="AD2013" t="s">
        <v>4964</v>
      </c>
      <c r="AE2013" t="s">
        <v>96</v>
      </c>
      <c r="AF2013" t="s">
        <v>97</v>
      </c>
      <c r="AG2013" t="s">
        <v>4965</v>
      </c>
      <c r="AH2013">
        <v>319.96800000000002</v>
      </c>
      <c r="AI2013">
        <v>4</v>
      </c>
      <c r="AJ2013">
        <v>0.2</v>
      </c>
      <c r="AK2013">
        <v>35.996400000000001</v>
      </c>
      <c r="AL2013">
        <v>2023</v>
      </c>
      <c r="AM2013">
        <v>12</v>
      </c>
      <c r="AN2013" t="s">
        <v>11767</v>
      </c>
      <c r="AO2013" t="s">
        <v>11768</v>
      </c>
      <c r="AP2013">
        <v>5</v>
      </c>
      <c r="AQ2013">
        <v>0.1125</v>
      </c>
      <c r="AR2013" t="s">
        <v>20</v>
      </c>
      <c r="AS2013" t="s">
        <v>11812</v>
      </c>
      <c r="AT2013" t="s">
        <v>11815</v>
      </c>
    </row>
    <row r="2014" spans="17:46" x14ac:dyDescent="0.35">
      <c r="Q2014">
        <v>2015</v>
      </c>
      <c r="R2014" t="s">
        <v>4941</v>
      </c>
      <c r="S2014" s="3">
        <v>45289</v>
      </c>
      <c r="T2014" s="3">
        <v>45293</v>
      </c>
      <c r="U2014" t="s">
        <v>22</v>
      </c>
      <c r="V2014" t="s">
        <v>1660</v>
      </c>
      <c r="W2014" t="s">
        <v>1661</v>
      </c>
      <c r="X2014" t="s">
        <v>74</v>
      </c>
      <c r="Y2014" t="s">
        <v>26</v>
      </c>
      <c r="Z2014" t="s">
        <v>138</v>
      </c>
      <c r="AA2014" t="s">
        <v>91</v>
      </c>
      <c r="AB2014" t="s">
        <v>11120</v>
      </c>
      <c r="AC2014" t="s">
        <v>92</v>
      </c>
      <c r="AD2014" t="s">
        <v>1918</v>
      </c>
      <c r="AE2014" t="s">
        <v>96</v>
      </c>
      <c r="AF2014" t="s">
        <v>97</v>
      </c>
      <c r="AG2014" t="s">
        <v>1919</v>
      </c>
      <c r="AH2014">
        <v>191.976</v>
      </c>
      <c r="AI2014">
        <v>3</v>
      </c>
      <c r="AJ2014">
        <v>0.2</v>
      </c>
      <c r="AK2014">
        <v>19.197600000000001</v>
      </c>
      <c r="AL2014">
        <v>2023</v>
      </c>
      <c r="AM2014">
        <v>12</v>
      </c>
      <c r="AN2014" t="s">
        <v>11767</v>
      </c>
      <c r="AO2014" t="s">
        <v>11768</v>
      </c>
      <c r="AP2014">
        <v>4</v>
      </c>
      <c r="AQ2014">
        <v>0.1</v>
      </c>
      <c r="AR2014" t="s">
        <v>20</v>
      </c>
      <c r="AS2014" t="s">
        <v>11812</v>
      </c>
      <c r="AT2014" t="s">
        <v>11815</v>
      </c>
    </row>
    <row r="2015" spans="17:46" x14ac:dyDescent="0.35">
      <c r="Q2015">
        <v>2016</v>
      </c>
      <c r="R2015" t="s">
        <v>4961</v>
      </c>
      <c r="S2015" s="3">
        <v>45289</v>
      </c>
      <c r="T2015" s="3">
        <v>45294</v>
      </c>
      <c r="U2015" t="s">
        <v>87</v>
      </c>
      <c r="V2015" t="s">
        <v>469</v>
      </c>
      <c r="W2015" t="s">
        <v>470</v>
      </c>
      <c r="X2015" t="s">
        <v>25</v>
      </c>
      <c r="Y2015" t="s">
        <v>26</v>
      </c>
      <c r="Z2015" t="s">
        <v>978</v>
      </c>
      <c r="AA2015" t="s">
        <v>979</v>
      </c>
      <c r="AB2015" t="s">
        <v>11138</v>
      </c>
      <c r="AC2015" t="s">
        <v>92</v>
      </c>
      <c r="AD2015" t="s">
        <v>4966</v>
      </c>
      <c r="AE2015" t="s">
        <v>96</v>
      </c>
      <c r="AF2015" t="s">
        <v>97</v>
      </c>
      <c r="AG2015" t="s">
        <v>4967</v>
      </c>
      <c r="AH2015">
        <v>23.975999999999999</v>
      </c>
      <c r="AI2015">
        <v>3</v>
      </c>
      <c r="AJ2015">
        <v>0.2</v>
      </c>
      <c r="AK2015">
        <v>-5.6943000000000001</v>
      </c>
      <c r="AL2015">
        <v>2023</v>
      </c>
      <c r="AM2015">
        <v>12</v>
      </c>
      <c r="AN2015" t="s">
        <v>11767</v>
      </c>
      <c r="AO2015" t="s">
        <v>11768</v>
      </c>
      <c r="AP2015">
        <v>5</v>
      </c>
      <c r="AQ2015">
        <v>-0.23750000000000002</v>
      </c>
      <c r="AR2015" t="s">
        <v>11746</v>
      </c>
      <c r="AS2015" t="s">
        <v>11812</v>
      </c>
      <c r="AT2015" t="s">
        <v>11813</v>
      </c>
    </row>
    <row r="2016" spans="17:46" x14ac:dyDescent="0.35">
      <c r="Q2016">
        <v>2017</v>
      </c>
      <c r="R2016" t="s">
        <v>4968</v>
      </c>
      <c r="S2016" s="3">
        <v>45289</v>
      </c>
      <c r="T2016" s="3">
        <v>45296</v>
      </c>
      <c r="U2016" t="s">
        <v>22</v>
      </c>
      <c r="V2016" t="s">
        <v>4447</v>
      </c>
      <c r="W2016" t="s">
        <v>4448</v>
      </c>
      <c r="X2016" t="s">
        <v>74</v>
      </c>
      <c r="Y2016" t="s">
        <v>279</v>
      </c>
      <c r="Z2016" t="s">
        <v>4449</v>
      </c>
      <c r="AA2016" t="s">
        <v>4450</v>
      </c>
      <c r="AB2016" t="s">
        <v>4451</v>
      </c>
      <c r="AC2016" t="s">
        <v>54</v>
      </c>
      <c r="AD2016" t="s">
        <v>3204</v>
      </c>
      <c r="AE2016" t="s">
        <v>65</v>
      </c>
      <c r="AF2016" t="s">
        <v>106</v>
      </c>
      <c r="AG2016" t="s">
        <v>3205</v>
      </c>
      <c r="AH2016">
        <v>19.600000000000001</v>
      </c>
      <c r="AI2016">
        <v>5</v>
      </c>
      <c r="AJ2016">
        <v>0</v>
      </c>
      <c r="AK2016">
        <v>9.6039999999999992</v>
      </c>
      <c r="AL2016">
        <v>2023</v>
      </c>
      <c r="AM2016">
        <v>12</v>
      </c>
      <c r="AN2016" t="s">
        <v>11767</v>
      </c>
      <c r="AO2016" t="s">
        <v>11768</v>
      </c>
      <c r="AP2016">
        <v>7</v>
      </c>
      <c r="AQ2016">
        <v>0.48999999999999994</v>
      </c>
      <c r="AR2016" t="s">
        <v>20</v>
      </c>
      <c r="AS2016" t="s">
        <v>11816</v>
      </c>
      <c r="AT2016" t="s">
        <v>11813</v>
      </c>
    </row>
    <row r="2017" spans="17:46" x14ac:dyDescent="0.35">
      <c r="Q2017">
        <v>2018</v>
      </c>
      <c r="R2017" t="s">
        <v>4969</v>
      </c>
      <c r="S2017" s="3">
        <v>45289</v>
      </c>
      <c r="T2017" s="3">
        <v>45293</v>
      </c>
      <c r="U2017" t="s">
        <v>22</v>
      </c>
      <c r="V2017" t="s">
        <v>4970</v>
      </c>
      <c r="W2017" t="s">
        <v>4971</v>
      </c>
      <c r="X2017" t="s">
        <v>25</v>
      </c>
      <c r="Y2017" t="s">
        <v>279</v>
      </c>
      <c r="Z2017" t="s">
        <v>4972</v>
      </c>
      <c r="AA2017" t="s">
        <v>1753</v>
      </c>
      <c r="AB2017" t="s">
        <v>4973</v>
      </c>
      <c r="AC2017" t="s">
        <v>54</v>
      </c>
      <c r="AD2017" t="s">
        <v>4974</v>
      </c>
      <c r="AE2017" t="s">
        <v>65</v>
      </c>
      <c r="AF2017" t="s">
        <v>106</v>
      </c>
      <c r="AG2017" t="s">
        <v>4975</v>
      </c>
      <c r="AH2017">
        <v>101.12</v>
      </c>
      <c r="AI2017">
        <v>8</v>
      </c>
      <c r="AJ2017">
        <v>0</v>
      </c>
      <c r="AK2017">
        <v>37.414400000000001</v>
      </c>
      <c r="AL2017">
        <v>2023</v>
      </c>
      <c r="AM2017">
        <v>12</v>
      </c>
      <c r="AN2017" t="s">
        <v>11767</v>
      </c>
      <c r="AO2017" t="s">
        <v>11768</v>
      </c>
      <c r="AP2017">
        <v>4</v>
      </c>
      <c r="AQ2017">
        <v>0.37</v>
      </c>
      <c r="AR2017" t="s">
        <v>20</v>
      </c>
      <c r="AS2017" t="s">
        <v>11816</v>
      </c>
      <c r="AT2017" t="s">
        <v>11815</v>
      </c>
    </row>
    <row r="2018" spans="17:46" x14ac:dyDescent="0.35">
      <c r="Q2018">
        <v>2019</v>
      </c>
      <c r="R2018" t="s">
        <v>4976</v>
      </c>
      <c r="S2018" s="3">
        <v>45289</v>
      </c>
      <c r="T2018" s="3">
        <v>45293</v>
      </c>
      <c r="U2018" t="s">
        <v>22</v>
      </c>
      <c r="V2018" t="s">
        <v>4970</v>
      </c>
      <c r="W2018" t="s">
        <v>4971</v>
      </c>
      <c r="X2018" t="s">
        <v>25</v>
      </c>
      <c r="Y2018" t="s">
        <v>279</v>
      </c>
      <c r="Z2018" t="s">
        <v>4972</v>
      </c>
      <c r="AA2018" t="s">
        <v>1753</v>
      </c>
      <c r="AB2018" t="s">
        <v>4973</v>
      </c>
      <c r="AC2018" t="s">
        <v>54</v>
      </c>
      <c r="AD2018" t="s">
        <v>4974</v>
      </c>
      <c r="AE2018" t="s">
        <v>65</v>
      </c>
      <c r="AF2018" t="s">
        <v>106</v>
      </c>
      <c r="AG2018" t="s">
        <v>4975</v>
      </c>
      <c r="AH2018">
        <v>68.459999999999994</v>
      </c>
      <c r="AI2018">
        <v>2</v>
      </c>
      <c r="AJ2018">
        <v>0</v>
      </c>
      <c r="AK2018">
        <v>20.538</v>
      </c>
      <c r="AL2018">
        <v>2023</v>
      </c>
      <c r="AM2018">
        <v>12</v>
      </c>
      <c r="AN2018" t="s">
        <v>11767</v>
      </c>
      <c r="AO2018" t="s">
        <v>11768</v>
      </c>
      <c r="AP2018">
        <v>4</v>
      </c>
      <c r="AQ2018">
        <v>0.30000000000000004</v>
      </c>
      <c r="AR2018" t="s">
        <v>20</v>
      </c>
      <c r="AS2018" t="s">
        <v>11816</v>
      </c>
      <c r="AT2018" t="s">
        <v>11813</v>
      </c>
    </row>
    <row r="2019" spans="17:46" x14ac:dyDescent="0.35">
      <c r="Q2019">
        <v>2020</v>
      </c>
      <c r="R2019" t="s">
        <v>4969</v>
      </c>
      <c r="S2019" s="3">
        <v>45289</v>
      </c>
      <c r="T2019" s="3">
        <v>45293</v>
      </c>
      <c r="U2019" t="s">
        <v>22</v>
      </c>
      <c r="V2019" t="s">
        <v>4970</v>
      </c>
      <c r="W2019" t="s">
        <v>4971</v>
      </c>
      <c r="X2019" t="s">
        <v>25</v>
      </c>
      <c r="Y2019" t="s">
        <v>279</v>
      </c>
      <c r="Z2019" t="s">
        <v>4972</v>
      </c>
      <c r="AA2019" t="s">
        <v>1753</v>
      </c>
      <c r="AB2019" t="s">
        <v>4973</v>
      </c>
      <c r="AC2019" t="s">
        <v>54</v>
      </c>
      <c r="AD2019" t="s">
        <v>4974</v>
      </c>
      <c r="AE2019" t="s">
        <v>65</v>
      </c>
      <c r="AF2019" t="s">
        <v>106</v>
      </c>
      <c r="AG2019" t="s">
        <v>4975</v>
      </c>
      <c r="AH2019">
        <v>68.459999999999994</v>
      </c>
      <c r="AI2019">
        <v>2</v>
      </c>
      <c r="AJ2019">
        <v>0</v>
      </c>
      <c r="AK2019">
        <v>20.538</v>
      </c>
      <c r="AL2019">
        <v>2023</v>
      </c>
      <c r="AM2019">
        <v>12</v>
      </c>
      <c r="AN2019" t="s">
        <v>11767</v>
      </c>
      <c r="AO2019" t="s">
        <v>11768</v>
      </c>
      <c r="AP2019">
        <v>4</v>
      </c>
      <c r="AQ2019">
        <v>0.30000000000000004</v>
      </c>
      <c r="AR2019" t="s">
        <v>20</v>
      </c>
      <c r="AS2019" t="s">
        <v>11816</v>
      </c>
      <c r="AT2019" t="s">
        <v>11813</v>
      </c>
    </row>
    <row r="2020" spans="17:46" x14ac:dyDescent="0.35">
      <c r="Q2020">
        <v>2021</v>
      </c>
      <c r="R2020" t="s">
        <v>4969</v>
      </c>
      <c r="S2020" s="3">
        <v>45289</v>
      </c>
      <c r="T2020" s="3">
        <v>45293</v>
      </c>
      <c r="U2020" t="s">
        <v>22</v>
      </c>
      <c r="V2020" t="s">
        <v>4970</v>
      </c>
      <c r="W2020" t="s">
        <v>4971</v>
      </c>
      <c r="X2020" t="s">
        <v>25</v>
      </c>
      <c r="Y2020" t="s">
        <v>279</v>
      </c>
      <c r="Z2020" t="s">
        <v>4972</v>
      </c>
      <c r="AA2020" t="s">
        <v>1753</v>
      </c>
      <c r="AB2020" t="s">
        <v>4973</v>
      </c>
      <c r="AC2020" t="s">
        <v>54</v>
      </c>
      <c r="AD2020" t="s">
        <v>4977</v>
      </c>
      <c r="AE2020" t="s">
        <v>31</v>
      </c>
      <c r="AF2020" t="s">
        <v>82</v>
      </c>
      <c r="AG2020" t="s">
        <v>4978</v>
      </c>
      <c r="AH2020">
        <v>68.459999999999994</v>
      </c>
      <c r="AI2020">
        <v>2</v>
      </c>
      <c r="AJ2020">
        <v>0</v>
      </c>
      <c r="AK2020">
        <v>20.538</v>
      </c>
      <c r="AL2020">
        <v>2023</v>
      </c>
      <c r="AM2020">
        <v>12</v>
      </c>
      <c r="AN2020" t="s">
        <v>11767</v>
      </c>
      <c r="AO2020" t="s">
        <v>11768</v>
      </c>
      <c r="AP2020">
        <v>4</v>
      </c>
      <c r="AQ2020">
        <v>0.30000000000000004</v>
      </c>
      <c r="AR2020" t="s">
        <v>20</v>
      </c>
      <c r="AS2020" t="s">
        <v>11816</v>
      </c>
      <c r="AT2020" t="s">
        <v>11813</v>
      </c>
    </row>
    <row r="2021" spans="17:46" x14ac:dyDescent="0.35">
      <c r="Q2021">
        <v>2022</v>
      </c>
      <c r="R2021" t="s">
        <v>4976</v>
      </c>
      <c r="S2021" s="3">
        <v>45289</v>
      </c>
      <c r="T2021" s="3">
        <v>45293</v>
      </c>
      <c r="U2021" t="s">
        <v>22</v>
      </c>
      <c r="V2021" t="s">
        <v>4970</v>
      </c>
      <c r="W2021" t="s">
        <v>4971</v>
      </c>
      <c r="X2021" t="s">
        <v>25</v>
      </c>
      <c r="Y2021" t="s">
        <v>279</v>
      </c>
      <c r="Z2021" t="s">
        <v>4972</v>
      </c>
      <c r="AA2021" t="s">
        <v>1753</v>
      </c>
      <c r="AB2021" t="s">
        <v>4973</v>
      </c>
      <c r="AC2021" t="s">
        <v>54</v>
      </c>
      <c r="AD2021" t="s">
        <v>4977</v>
      </c>
      <c r="AE2021" t="s">
        <v>31</v>
      </c>
      <c r="AF2021" t="s">
        <v>82</v>
      </c>
      <c r="AG2021" t="s">
        <v>4978</v>
      </c>
      <c r="AH2021">
        <v>19.600000000000001</v>
      </c>
      <c r="AI2021">
        <v>5</v>
      </c>
      <c r="AJ2021">
        <v>0</v>
      </c>
      <c r="AK2021">
        <v>9.6039999999999992</v>
      </c>
      <c r="AL2021">
        <v>2023</v>
      </c>
      <c r="AM2021">
        <v>12</v>
      </c>
      <c r="AN2021" t="s">
        <v>11767</v>
      </c>
      <c r="AO2021" t="s">
        <v>11768</v>
      </c>
      <c r="AP2021">
        <v>4</v>
      </c>
      <c r="AQ2021">
        <v>0.48999999999999994</v>
      </c>
      <c r="AR2021" t="s">
        <v>20</v>
      </c>
      <c r="AS2021" t="s">
        <v>11816</v>
      </c>
      <c r="AT2021" t="s">
        <v>11813</v>
      </c>
    </row>
    <row r="2022" spans="17:46" x14ac:dyDescent="0.35">
      <c r="Q2022">
        <v>2023</v>
      </c>
      <c r="R2022" t="s">
        <v>4969</v>
      </c>
      <c r="S2022" s="3">
        <v>45289</v>
      </c>
      <c r="T2022" s="3">
        <v>45293</v>
      </c>
      <c r="U2022" t="s">
        <v>22</v>
      </c>
      <c r="V2022" t="s">
        <v>4970</v>
      </c>
      <c r="W2022" t="s">
        <v>4971</v>
      </c>
      <c r="X2022" t="s">
        <v>25</v>
      </c>
      <c r="Y2022" t="s">
        <v>279</v>
      </c>
      <c r="Z2022" t="s">
        <v>4972</v>
      </c>
      <c r="AA2022" t="s">
        <v>1753</v>
      </c>
      <c r="AB2022" t="s">
        <v>4973</v>
      </c>
      <c r="AC2022" t="s">
        <v>54</v>
      </c>
      <c r="AD2022" t="s">
        <v>4977</v>
      </c>
      <c r="AE2022" t="s">
        <v>31</v>
      </c>
      <c r="AF2022" t="s">
        <v>82</v>
      </c>
      <c r="AG2022" t="s">
        <v>4978</v>
      </c>
      <c r="AH2022">
        <v>19.600000000000001</v>
      </c>
      <c r="AI2022">
        <v>5</v>
      </c>
      <c r="AJ2022">
        <v>0</v>
      </c>
      <c r="AK2022">
        <v>9.6039999999999992</v>
      </c>
      <c r="AL2022">
        <v>2023</v>
      </c>
      <c r="AM2022">
        <v>12</v>
      </c>
      <c r="AN2022" t="s">
        <v>11767</v>
      </c>
      <c r="AO2022" t="s">
        <v>11768</v>
      </c>
      <c r="AP2022">
        <v>4</v>
      </c>
      <c r="AQ2022">
        <v>0.48999999999999994</v>
      </c>
      <c r="AR2022" t="s">
        <v>20</v>
      </c>
      <c r="AS2022" t="s">
        <v>11816</v>
      </c>
      <c r="AT2022" t="s">
        <v>11813</v>
      </c>
    </row>
    <row r="2023" spans="17:46" x14ac:dyDescent="0.35">
      <c r="Q2023">
        <v>2024</v>
      </c>
      <c r="R2023" t="s">
        <v>4979</v>
      </c>
      <c r="S2023" s="3">
        <v>45290</v>
      </c>
      <c r="T2023" s="3">
        <v>45294</v>
      </c>
      <c r="U2023" t="s">
        <v>87</v>
      </c>
      <c r="V2023" t="s">
        <v>3242</v>
      </c>
      <c r="W2023" t="s">
        <v>3243</v>
      </c>
      <c r="X2023" t="s">
        <v>74</v>
      </c>
      <c r="Y2023" t="s">
        <v>26</v>
      </c>
      <c r="Z2023" t="s">
        <v>52</v>
      </c>
      <c r="AA2023" t="s">
        <v>53</v>
      </c>
      <c r="AB2023" t="s">
        <v>11039</v>
      </c>
      <c r="AC2023" t="s">
        <v>54</v>
      </c>
      <c r="AD2023" t="s">
        <v>2387</v>
      </c>
      <c r="AE2023" t="s">
        <v>65</v>
      </c>
      <c r="AF2023" t="s">
        <v>338</v>
      </c>
      <c r="AG2023" t="s">
        <v>2388</v>
      </c>
      <c r="AH2023">
        <v>523.76400000000001</v>
      </c>
      <c r="AI2023">
        <v>3</v>
      </c>
      <c r="AJ2023">
        <v>0.4</v>
      </c>
      <c r="AK2023">
        <v>-192.04679999999999</v>
      </c>
      <c r="AL2023">
        <v>2023</v>
      </c>
      <c r="AM2023">
        <v>12</v>
      </c>
      <c r="AN2023" t="s">
        <v>11767</v>
      </c>
      <c r="AO2023" t="s">
        <v>11768</v>
      </c>
      <c r="AP2023">
        <v>4</v>
      </c>
      <c r="AQ2023">
        <v>-0.36666666666666664</v>
      </c>
      <c r="AR2023" t="s">
        <v>11746</v>
      </c>
      <c r="AS2023" t="s">
        <v>11819</v>
      </c>
      <c r="AT2023" t="s">
        <v>11818</v>
      </c>
    </row>
    <row r="2024" spans="17:46" x14ac:dyDescent="0.35">
      <c r="Q2024">
        <v>2025</v>
      </c>
      <c r="R2024" t="s">
        <v>4980</v>
      </c>
      <c r="S2024" s="3">
        <v>45290</v>
      </c>
      <c r="T2024" s="3">
        <v>45295</v>
      </c>
      <c r="U2024" t="s">
        <v>22</v>
      </c>
      <c r="V2024" t="s">
        <v>3323</v>
      </c>
      <c r="W2024" t="s">
        <v>3324</v>
      </c>
      <c r="X2024" t="s">
        <v>25</v>
      </c>
      <c r="Y2024" t="s">
        <v>26</v>
      </c>
      <c r="Z2024" t="s">
        <v>347</v>
      </c>
      <c r="AA2024" t="s">
        <v>348</v>
      </c>
      <c r="AB2024" t="s">
        <v>11096</v>
      </c>
      <c r="AC2024" t="s">
        <v>54</v>
      </c>
      <c r="AD2024" t="s">
        <v>4981</v>
      </c>
      <c r="AE2024" t="s">
        <v>31</v>
      </c>
      <c r="AF2024" t="s">
        <v>205</v>
      </c>
      <c r="AG2024" t="s">
        <v>4982</v>
      </c>
      <c r="AH2024">
        <v>122.94</v>
      </c>
      <c r="AI2024">
        <v>3</v>
      </c>
      <c r="AJ2024">
        <v>0</v>
      </c>
      <c r="AK2024">
        <v>30.734999999999999</v>
      </c>
      <c r="AL2024">
        <v>2023</v>
      </c>
      <c r="AM2024">
        <v>12</v>
      </c>
      <c r="AN2024" t="s">
        <v>11767</v>
      </c>
      <c r="AO2024" t="s">
        <v>11768</v>
      </c>
      <c r="AP2024">
        <v>5</v>
      </c>
      <c r="AQ2024">
        <v>0.25</v>
      </c>
      <c r="AR2024" t="s">
        <v>20</v>
      </c>
      <c r="AS2024" t="s">
        <v>11816</v>
      </c>
      <c r="AT2024" t="s">
        <v>11815</v>
      </c>
    </row>
    <row r="2025" spans="17:46" x14ac:dyDescent="0.35">
      <c r="Q2025">
        <v>2026</v>
      </c>
      <c r="R2025" t="s">
        <v>4983</v>
      </c>
      <c r="S2025" s="3">
        <v>45290</v>
      </c>
      <c r="T2025" s="3">
        <v>45295</v>
      </c>
      <c r="U2025" t="s">
        <v>22</v>
      </c>
      <c r="V2025" t="s">
        <v>4984</v>
      </c>
      <c r="W2025" t="s">
        <v>4985</v>
      </c>
      <c r="X2025" t="s">
        <v>74</v>
      </c>
      <c r="Y2025" t="s">
        <v>26</v>
      </c>
      <c r="Z2025" t="s">
        <v>4986</v>
      </c>
      <c r="AA2025" t="s">
        <v>231</v>
      </c>
      <c r="AB2025" t="s">
        <v>11409</v>
      </c>
      <c r="AC2025" t="s">
        <v>29</v>
      </c>
      <c r="AD2025" t="s">
        <v>1529</v>
      </c>
      <c r="AE2025" t="s">
        <v>31</v>
      </c>
      <c r="AF2025" t="s">
        <v>56</v>
      </c>
      <c r="AG2025" t="s">
        <v>1530</v>
      </c>
      <c r="AH2025">
        <v>9.84</v>
      </c>
      <c r="AI2025">
        <v>3</v>
      </c>
      <c r="AJ2025">
        <v>0</v>
      </c>
      <c r="AK2025">
        <v>2.8536000000000001</v>
      </c>
      <c r="AL2025">
        <v>2023</v>
      </c>
      <c r="AM2025">
        <v>12</v>
      </c>
      <c r="AN2025" t="s">
        <v>11767</v>
      </c>
      <c r="AO2025" t="s">
        <v>11768</v>
      </c>
      <c r="AP2025">
        <v>5</v>
      </c>
      <c r="AQ2025">
        <v>0.29000000000000004</v>
      </c>
      <c r="AR2025" t="s">
        <v>20</v>
      </c>
      <c r="AS2025" t="s">
        <v>11816</v>
      </c>
      <c r="AT2025" t="s">
        <v>11813</v>
      </c>
    </row>
    <row r="2026" spans="17:46" x14ac:dyDescent="0.35">
      <c r="Q2026">
        <v>2027</v>
      </c>
      <c r="R2026" t="s">
        <v>4987</v>
      </c>
      <c r="S2026" s="3">
        <v>45290</v>
      </c>
      <c r="T2026" s="3">
        <v>45292</v>
      </c>
      <c r="U2026" t="s">
        <v>87</v>
      </c>
      <c r="V2026" t="s">
        <v>3148</v>
      </c>
      <c r="W2026" t="s">
        <v>3149</v>
      </c>
      <c r="X2026" t="s">
        <v>74</v>
      </c>
      <c r="Y2026" t="s">
        <v>26</v>
      </c>
      <c r="Z2026" t="s">
        <v>113</v>
      </c>
      <c r="AA2026" t="s">
        <v>28</v>
      </c>
      <c r="AB2026" t="s">
        <v>11044</v>
      </c>
      <c r="AC2026" t="s">
        <v>29</v>
      </c>
      <c r="AD2026" t="s">
        <v>2456</v>
      </c>
      <c r="AE2026" t="s">
        <v>31</v>
      </c>
      <c r="AF2026" t="s">
        <v>41</v>
      </c>
      <c r="AG2026" t="s">
        <v>2457</v>
      </c>
      <c r="AH2026">
        <v>2.286</v>
      </c>
      <c r="AI2026">
        <v>3</v>
      </c>
      <c r="AJ2026">
        <v>0.8</v>
      </c>
      <c r="AK2026">
        <v>-3.6576</v>
      </c>
      <c r="AL2026">
        <v>2023</v>
      </c>
      <c r="AM2026">
        <v>12</v>
      </c>
      <c r="AN2026" t="s">
        <v>11767</v>
      </c>
      <c r="AO2026" t="s">
        <v>11768</v>
      </c>
      <c r="AP2026">
        <v>2</v>
      </c>
      <c r="AQ2026">
        <v>-1.5999999999999999</v>
      </c>
      <c r="AR2026" t="s">
        <v>11746</v>
      </c>
      <c r="AS2026" t="s">
        <v>11814</v>
      </c>
      <c r="AT2026" t="s">
        <v>11813</v>
      </c>
    </row>
    <row r="2027" spans="17:46" x14ac:dyDescent="0.35">
      <c r="Q2027">
        <v>2028</v>
      </c>
      <c r="R2027" t="s">
        <v>4980</v>
      </c>
      <c r="S2027" s="3">
        <v>45290</v>
      </c>
      <c r="T2027" s="3">
        <v>45295</v>
      </c>
      <c r="U2027" t="s">
        <v>22</v>
      </c>
      <c r="V2027" t="s">
        <v>3323</v>
      </c>
      <c r="W2027" t="s">
        <v>3324</v>
      </c>
      <c r="X2027" t="s">
        <v>25</v>
      </c>
      <c r="Y2027" t="s">
        <v>26</v>
      </c>
      <c r="Z2027" t="s">
        <v>347</v>
      </c>
      <c r="AA2027" t="s">
        <v>348</v>
      </c>
      <c r="AB2027" t="s">
        <v>11096</v>
      </c>
      <c r="AC2027" t="s">
        <v>54</v>
      </c>
      <c r="AD2027" t="s">
        <v>612</v>
      </c>
      <c r="AE2027" t="s">
        <v>31</v>
      </c>
      <c r="AF2027" t="s">
        <v>41</v>
      </c>
      <c r="AG2027" t="s">
        <v>613</v>
      </c>
      <c r="AH2027">
        <v>35.448</v>
      </c>
      <c r="AI2027">
        <v>7</v>
      </c>
      <c r="AJ2027">
        <v>0.2</v>
      </c>
      <c r="AK2027">
        <v>12.8499</v>
      </c>
      <c r="AL2027">
        <v>2023</v>
      </c>
      <c r="AM2027">
        <v>12</v>
      </c>
      <c r="AN2027" t="s">
        <v>11767</v>
      </c>
      <c r="AO2027" t="s">
        <v>11768</v>
      </c>
      <c r="AP2027">
        <v>5</v>
      </c>
      <c r="AQ2027">
        <v>0.36249999999999999</v>
      </c>
      <c r="AR2027" t="s">
        <v>20</v>
      </c>
      <c r="AS2027" t="s">
        <v>11812</v>
      </c>
      <c r="AT2027" t="s">
        <v>11813</v>
      </c>
    </row>
    <row r="2028" spans="17:46" x14ac:dyDescent="0.35">
      <c r="Q2028">
        <v>2029</v>
      </c>
      <c r="R2028" t="s">
        <v>4988</v>
      </c>
      <c r="S2028" s="3">
        <v>45290</v>
      </c>
      <c r="T2028" s="3">
        <v>45295</v>
      </c>
      <c r="U2028" t="s">
        <v>22</v>
      </c>
      <c r="V2028" t="s">
        <v>4989</v>
      </c>
      <c r="W2028" t="s">
        <v>4990</v>
      </c>
      <c r="X2028" t="s">
        <v>74</v>
      </c>
      <c r="Y2028" t="s">
        <v>26</v>
      </c>
      <c r="Z2028" t="s">
        <v>2164</v>
      </c>
      <c r="AA2028" t="s">
        <v>211</v>
      </c>
      <c r="AB2028" t="s">
        <v>11230</v>
      </c>
      <c r="AC2028" t="s">
        <v>92</v>
      </c>
      <c r="AD2028" t="s">
        <v>2769</v>
      </c>
      <c r="AE2028" t="s">
        <v>31</v>
      </c>
      <c r="AF2028" t="s">
        <v>41</v>
      </c>
      <c r="AG2028" t="s">
        <v>2770</v>
      </c>
      <c r="AH2028">
        <v>551.98500000000001</v>
      </c>
      <c r="AI2028">
        <v>5</v>
      </c>
      <c r="AJ2028">
        <v>0.7</v>
      </c>
      <c r="AK2028">
        <v>-459.98750000000001</v>
      </c>
      <c r="AL2028">
        <v>2023</v>
      </c>
      <c r="AM2028">
        <v>12</v>
      </c>
      <c r="AN2028" t="s">
        <v>11767</v>
      </c>
      <c r="AO2028" t="s">
        <v>11768</v>
      </c>
      <c r="AP2028">
        <v>5</v>
      </c>
      <c r="AQ2028">
        <v>-0.83333333333333337</v>
      </c>
      <c r="AR2028" t="s">
        <v>11746</v>
      </c>
      <c r="AS2028" t="s">
        <v>11814</v>
      </c>
      <c r="AT2028" t="s">
        <v>11818</v>
      </c>
    </row>
    <row r="2029" spans="17:46" x14ac:dyDescent="0.35">
      <c r="Q2029">
        <v>2030</v>
      </c>
      <c r="R2029" t="s">
        <v>4987</v>
      </c>
      <c r="S2029" s="3">
        <v>45290</v>
      </c>
      <c r="T2029" s="3">
        <v>45292</v>
      </c>
      <c r="U2029" t="s">
        <v>87</v>
      </c>
      <c r="V2029" t="s">
        <v>3148</v>
      </c>
      <c r="W2029" t="s">
        <v>3149</v>
      </c>
      <c r="X2029" t="s">
        <v>74</v>
      </c>
      <c r="Y2029" t="s">
        <v>26</v>
      </c>
      <c r="Z2029" t="s">
        <v>113</v>
      </c>
      <c r="AA2029" t="s">
        <v>28</v>
      </c>
      <c r="AB2029" t="s">
        <v>11044</v>
      </c>
      <c r="AC2029" t="s">
        <v>29</v>
      </c>
      <c r="AD2029" t="s">
        <v>4376</v>
      </c>
      <c r="AE2029" t="s">
        <v>31</v>
      </c>
      <c r="AF2029" t="s">
        <v>166</v>
      </c>
      <c r="AG2029" t="s">
        <v>4377</v>
      </c>
      <c r="AH2029">
        <v>12.984</v>
      </c>
      <c r="AI2029">
        <v>3</v>
      </c>
      <c r="AJ2029">
        <v>0.2</v>
      </c>
      <c r="AK2029">
        <v>4.7066999999999997</v>
      </c>
      <c r="AL2029">
        <v>2023</v>
      </c>
      <c r="AM2029">
        <v>12</v>
      </c>
      <c r="AN2029" t="s">
        <v>11767</v>
      </c>
      <c r="AO2029" t="s">
        <v>11768</v>
      </c>
      <c r="AP2029">
        <v>2</v>
      </c>
      <c r="AQ2029">
        <v>0.36249999999999999</v>
      </c>
      <c r="AR2029" t="s">
        <v>20</v>
      </c>
      <c r="AS2029" t="s">
        <v>11812</v>
      </c>
      <c r="AT2029" t="s">
        <v>11813</v>
      </c>
    </row>
    <row r="2030" spans="17:46" x14ac:dyDescent="0.35">
      <c r="Q2030">
        <v>2031</v>
      </c>
      <c r="R2030" t="s">
        <v>4991</v>
      </c>
      <c r="S2030" s="3">
        <v>45290</v>
      </c>
      <c r="T2030" s="3">
        <v>45292</v>
      </c>
      <c r="U2030" t="s">
        <v>71</v>
      </c>
      <c r="V2030" t="s">
        <v>1043</v>
      </c>
      <c r="W2030" t="s">
        <v>1044</v>
      </c>
      <c r="X2030" t="s">
        <v>25</v>
      </c>
      <c r="Y2030" t="s">
        <v>26</v>
      </c>
      <c r="Z2030" t="s">
        <v>1451</v>
      </c>
      <c r="AA2030" t="s">
        <v>255</v>
      </c>
      <c r="AB2030" t="s">
        <v>11176</v>
      </c>
      <c r="AC2030" t="s">
        <v>63</v>
      </c>
      <c r="AD2030" t="s">
        <v>4992</v>
      </c>
      <c r="AE2030" t="s">
        <v>31</v>
      </c>
      <c r="AF2030" t="s">
        <v>47</v>
      </c>
      <c r="AG2030" t="s">
        <v>4993</v>
      </c>
      <c r="AH2030">
        <v>39.128</v>
      </c>
      <c r="AI2030">
        <v>1</v>
      </c>
      <c r="AJ2030">
        <v>0.2</v>
      </c>
      <c r="AK2030">
        <v>-8.8038000000000007</v>
      </c>
      <c r="AL2030">
        <v>2023</v>
      </c>
      <c r="AM2030">
        <v>12</v>
      </c>
      <c r="AN2030" t="s">
        <v>11767</v>
      </c>
      <c r="AO2030" t="s">
        <v>11768</v>
      </c>
      <c r="AP2030">
        <v>2</v>
      </c>
      <c r="AQ2030">
        <v>-0.22500000000000001</v>
      </c>
      <c r="AR2030" t="s">
        <v>11746</v>
      </c>
      <c r="AS2030" t="s">
        <v>11812</v>
      </c>
      <c r="AT2030" t="s">
        <v>11813</v>
      </c>
    </row>
    <row r="2031" spans="17:46" x14ac:dyDescent="0.35">
      <c r="Q2031">
        <v>2032</v>
      </c>
      <c r="R2031" t="s">
        <v>4987</v>
      </c>
      <c r="S2031" s="3">
        <v>45290</v>
      </c>
      <c r="T2031" s="3">
        <v>45292</v>
      </c>
      <c r="U2031" t="s">
        <v>87</v>
      </c>
      <c r="V2031" t="s">
        <v>3148</v>
      </c>
      <c r="W2031" t="s">
        <v>3149</v>
      </c>
      <c r="X2031" t="s">
        <v>74</v>
      </c>
      <c r="Y2031" t="s">
        <v>26</v>
      </c>
      <c r="Z2031" t="s">
        <v>113</v>
      </c>
      <c r="AA2031" t="s">
        <v>28</v>
      </c>
      <c r="AB2031" t="s">
        <v>11044</v>
      </c>
      <c r="AC2031" t="s">
        <v>29</v>
      </c>
      <c r="AD2031" t="s">
        <v>187</v>
      </c>
      <c r="AE2031" t="s">
        <v>96</v>
      </c>
      <c r="AF2031" t="s">
        <v>117</v>
      </c>
      <c r="AG2031" t="s">
        <v>188</v>
      </c>
      <c r="AH2031">
        <v>47.984000000000002</v>
      </c>
      <c r="AI2031">
        <v>2</v>
      </c>
      <c r="AJ2031">
        <v>0.2</v>
      </c>
      <c r="AK2031">
        <v>14.395200000000001</v>
      </c>
      <c r="AL2031">
        <v>2023</v>
      </c>
      <c r="AM2031">
        <v>12</v>
      </c>
      <c r="AN2031" t="s">
        <v>11767</v>
      </c>
      <c r="AO2031" t="s">
        <v>11768</v>
      </c>
      <c r="AP2031">
        <v>2</v>
      </c>
      <c r="AQ2031">
        <v>0.3</v>
      </c>
      <c r="AR2031" t="s">
        <v>20</v>
      </c>
      <c r="AS2031" t="s">
        <v>11812</v>
      </c>
      <c r="AT2031" t="s">
        <v>11813</v>
      </c>
    </row>
    <row r="2032" spans="17:46" x14ac:dyDescent="0.35">
      <c r="Q2032">
        <v>2033</v>
      </c>
      <c r="R2032" t="s">
        <v>4994</v>
      </c>
      <c r="S2032" s="3">
        <v>45290</v>
      </c>
      <c r="T2032" s="3">
        <v>45294</v>
      </c>
      <c r="U2032" t="s">
        <v>22</v>
      </c>
      <c r="V2032" t="s">
        <v>434</v>
      </c>
      <c r="W2032" t="s">
        <v>435</v>
      </c>
      <c r="X2032" t="s">
        <v>25</v>
      </c>
      <c r="Y2032" t="s">
        <v>26</v>
      </c>
      <c r="Z2032" t="s">
        <v>52</v>
      </c>
      <c r="AA2032" t="s">
        <v>53</v>
      </c>
      <c r="AB2032" t="s">
        <v>11098</v>
      </c>
      <c r="AC2032" t="s">
        <v>54</v>
      </c>
      <c r="AD2032" t="s">
        <v>3562</v>
      </c>
      <c r="AE2032" t="s">
        <v>96</v>
      </c>
      <c r="AF2032" t="s">
        <v>117</v>
      </c>
      <c r="AG2032" t="s">
        <v>3563</v>
      </c>
      <c r="AH2032">
        <v>27.968</v>
      </c>
      <c r="AI2032">
        <v>2</v>
      </c>
      <c r="AJ2032">
        <v>0.2</v>
      </c>
      <c r="AK2032">
        <v>6.992</v>
      </c>
      <c r="AL2032">
        <v>2023</v>
      </c>
      <c r="AM2032">
        <v>12</v>
      </c>
      <c r="AN2032" t="s">
        <v>11767</v>
      </c>
      <c r="AO2032" t="s">
        <v>11768</v>
      </c>
      <c r="AP2032">
        <v>4</v>
      </c>
      <c r="AQ2032">
        <v>0.25</v>
      </c>
      <c r="AR2032" t="s">
        <v>20</v>
      </c>
      <c r="AS2032" t="s">
        <v>11812</v>
      </c>
      <c r="AT2032" t="s">
        <v>11813</v>
      </c>
    </row>
    <row r="2033" spans="17:46" x14ac:dyDescent="0.35">
      <c r="Q2033">
        <v>2034</v>
      </c>
      <c r="R2033" t="s">
        <v>4987</v>
      </c>
      <c r="S2033" s="3">
        <v>45290</v>
      </c>
      <c r="T2033" s="3">
        <v>45292</v>
      </c>
      <c r="U2033" t="s">
        <v>87</v>
      </c>
      <c r="V2033" t="s">
        <v>3148</v>
      </c>
      <c r="W2033" t="s">
        <v>3149</v>
      </c>
      <c r="X2033" t="s">
        <v>74</v>
      </c>
      <c r="Y2033" t="s">
        <v>26</v>
      </c>
      <c r="Z2033" t="s">
        <v>113</v>
      </c>
      <c r="AA2033" t="s">
        <v>28</v>
      </c>
      <c r="AB2033" t="s">
        <v>11044</v>
      </c>
      <c r="AC2033" t="s">
        <v>29</v>
      </c>
      <c r="AD2033" t="s">
        <v>1289</v>
      </c>
      <c r="AE2033" t="s">
        <v>96</v>
      </c>
      <c r="AF2033" t="s">
        <v>97</v>
      </c>
      <c r="AG2033" t="s">
        <v>1290</v>
      </c>
      <c r="AH2033">
        <v>328.77600000000001</v>
      </c>
      <c r="AI2033">
        <v>3</v>
      </c>
      <c r="AJ2033">
        <v>0.2</v>
      </c>
      <c r="AK2033">
        <v>28.767900000000001</v>
      </c>
      <c r="AL2033">
        <v>2023</v>
      </c>
      <c r="AM2033">
        <v>12</v>
      </c>
      <c r="AN2033" t="s">
        <v>11767</v>
      </c>
      <c r="AO2033" t="s">
        <v>11768</v>
      </c>
      <c r="AP2033">
        <v>2</v>
      </c>
      <c r="AQ2033">
        <v>8.7499999999999994E-2</v>
      </c>
      <c r="AR2033" t="s">
        <v>20</v>
      </c>
      <c r="AS2033" t="s">
        <v>11812</v>
      </c>
      <c r="AT2033" t="s">
        <v>11815</v>
      </c>
    </row>
    <row r="2034" spans="17:46" x14ac:dyDescent="0.35">
      <c r="Q2034">
        <v>2035</v>
      </c>
      <c r="R2034" t="s">
        <v>4979</v>
      </c>
      <c r="S2034" s="3">
        <v>45290</v>
      </c>
      <c r="T2034" s="3">
        <v>45294</v>
      </c>
      <c r="U2034" t="s">
        <v>87</v>
      </c>
      <c r="V2034" t="s">
        <v>3242</v>
      </c>
      <c r="W2034" t="s">
        <v>3243</v>
      </c>
      <c r="X2034" t="s">
        <v>74</v>
      </c>
      <c r="Y2034" t="s">
        <v>26</v>
      </c>
      <c r="Z2034" t="s">
        <v>52</v>
      </c>
      <c r="AA2034" t="s">
        <v>53</v>
      </c>
      <c r="AB2034" t="s">
        <v>11039</v>
      </c>
      <c r="AC2034" t="s">
        <v>54</v>
      </c>
      <c r="AD2034" t="s">
        <v>4485</v>
      </c>
      <c r="AE2034" t="s">
        <v>96</v>
      </c>
      <c r="AF2034" t="s">
        <v>97</v>
      </c>
      <c r="AG2034" t="s">
        <v>4486</v>
      </c>
      <c r="AH2034">
        <v>251.964</v>
      </c>
      <c r="AI2034">
        <v>6</v>
      </c>
      <c r="AJ2034">
        <v>0.4</v>
      </c>
      <c r="AK2034">
        <v>-50.392800000000001</v>
      </c>
      <c r="AL2034">
        <v>2023</v>
      </c>
      <c r="AM2034">
        <v>12</v>
      </c>
      <c r="AN2034" t="s">
        <v>11767</v>
      </c>
      <c r="AO2034" t="s">
        <v>11768</v>
      </c>
      <c r="AP2034">
        <v>4</v>
      </c>
      <c r="AQ2034">
        <v>-0.2</v>
      </c>
      <c r="AR2034" t="s">
        <v>11746</v>
      </c>
      <c r="AS2034" t="s">
        <v>11819</v>
      </c>
      <c r="AT2034" t="s">
        <v>11815</v>
      </c>
    </row>
    <row r="2035" spans="17:46" x14ac:dyDescent="0.35">
      <c r="Q2035">
        <v>2036</v>
      </c>
      <c r="R2035" t="s">
        <v>4987</v>
      </c>
      <c r="S2035" s="3">
        <v>45290</v>
      </c>
      <c r="T2035" s="3">
        <v>45292</v>
      </c>
      <c r="U2035" t="s">
        <v>87</v>
      </c>
      <c r="V2035" t="s">
        <v>3148</v>
      </c>
      <c r="W2035" t="s">
        <v>3149</v>
      </c>
      <c r="X2035" t="s">
        <v>74</v>
      </c>
      <c r="Y2035" t="s">
        <v>26</v>
      </c>
      <c r="Z2035" t="s">
        <v>113</v>
      </c>
      <c r="AA2035" t="s">
        <v>28</v>
      </c>
      <c r="AB2035" t="s">
        <v>11044</v>
      </c>
      <c r="AC2035" t="s">
        <v>29</v>
      </c>
      <c r="AD2035" t="s">
        <v>2709</v>
      </c>
      <c r="AE2035" t="s">
        <v>96</v>
      </c>
      <c r="AF2035" t="s">
        <v>97</v>
      </c>
      <c r="AG2035" t="s">
        <v>11266</v>
      </c>
      <c r="AH2035">
        <v>217.584</v>
      </c>
      <c r="AI2035">
        <v>2</v>
      </c>
      <c r="AJ2035">
        <v>0.2</v>
      </c>
      <c r="AK2035">
        <v>19.038599999999999</v>
      </c>
      <c r="AL2035">
        <v>2023</v>
      </c>
      <c r="AM2035">
        <v>12</v>
      </c>
      <c r="AN2035" t="s">
        <v>11767</v>
      </c>
      <c r="AO2035" t="s">
        <v>11768</v>
      </c>
      <c r="AP2035">
        <v>2</v>
      </c>
      <c r="AQ2035">
        <v>8.7499999999999994E-2</v>
      </c>
      <c r="AR2035" t="s">
        <v>20</v>
      </c>
      <c r="AS2035" t="s">
        <v>11812</v>
      </c>
      <c r="AT2035" t="s">
        <v>11815</v>
      </c>
    </row>
    <row r="2036" spans="17:46" x14ac:dyDescent="0.35">
      <c r="Q2036">
        <v>2037</v>
      </c>
      <c r="R2036" t="s">
        <v>4995</v>
      </c>
      <c r="S2036" s="3">
        <v>45290</v>
      </c>
      <c r="T2036" s="3">
        <v>45294</v>
      </c>
      <c r="U2036" t="s">
        <v>22</v>
      </c>
      <c r="V2036" t="s">
        <v>4996</v>
      </c>
      <c r="W2036" t="s">
        <v>4997</v>
      </c>
      <c r="X2036" t="s">
        <v>25</v>
      </c>
      <c r="Y2036" t="s">
        <v>279</v>
      </c>
      <c r="Z2036" t="s">
        <v>4998</v>
      </c>
      <c r="AA2036" t="s">
        <v>4999</v>
      </c>
      <c r="AB2036" t="s">
        <v>5000</v>
      </c>
      <c r="AC2036" t="s">
        <v>54</v>
      </c>
      <c r="AD2036" t="s">
        <v>3273</v>
      </c>
      <c r="AE2036" t="s">
        <v>31</v>
      </c>
      <c r="AF2036" t="s">
        <v>41</v>
      </c>
      <c r="AG2036" t="s">
        <v>3274</v>
      </c>
      <c r="AH2036">
        <v>3.024</v>
      </c>
      <c r="AI2036">
        <v>3</v>
      </c>
      <c r="AJ2036">
        <v>0.2</v>
      </c>
      <c r="AK2036">
        <v>-0.6048</v>
      </c>
      <c r="AL2036">
        <v>2023</v>
      </c>
      <c r="AM2036">
        <v>12</v>
      </c>
      <c r="AN2036" t="s">
        <v>11767</v>
      </c>
      <c r="AO2036" t="s">
        <v>11768</v>
      </c>
      <c r="AP2036">
        <v>4</v>
      </c>
      <c r="AQ2036">
        <v>-0.2</v>
      </c>
      <c r="AR2036" t="s">
        <v>11746</v>
      </c>
      <c r="AS2036" t="s">
        <v>11812</v>
      </c>
      <c r="AT2036" t="s">
        <v>11813</v>
      </c>
    </row>
    <row r="2037" spans="17:46" x14ac:dyDescent="0.35">
      <c r="Q2037">
        <v>2038</v>
      </c>
      <c r="R2037" t="s">
        <v>5001</v>
      </c>
      <c r="S2037" s="3">
        <v>45291</v>
      </c>
      <c r="T2037" s="3">
        <v>45298</v>
      </c>
      <c r="U2037" t="s">
        <v>22</v>
      </c>
      <c r="V2037" t="s">
        <v>2461</v>
      </c>
      <c r="W2037" t="s">
        <v>2462</v>
      </c>
      <c r="X2037" t="s">
        <v>37</v>
      </c>
      <c r="Y2037" t="s">
        <v>26</v>
      </c>
      <c r="Z2037" t="s">
        <v>5002</v>
      </c>
      <c r="AA2037" t="s">
        <v>3950</v>
      </c>
      <c r="AB2037" t="s">
        <v>11410</v>
      </c>
      <c r="AC2037" t="s">
        <v>54</v>
      </c>
      <c r="AD2037" t="s">
        <v>1797</v>
      </c>
      <c r="AE2037" t="s">
        <v>65</v>
      </c>
      <c r="AF2037" t="s">
        <v>140</v>
      </c>
      <c r="AG2037" t="s">
        <v>1798</v>
      </c>
      <c r="AH2037">
        <v>341.96</v>
      </c>
      <c r="AI2037">
        <v>2</v>
      </c>
      <c r="AJ2037">
        <v>0</v>
      </c>
      <c r="AK2037">
        <v>78.650800000000004</v>
      </c>
      <c r="AL2037">
        <v>2023</v>
      </c>
      <c r="AM2037">
        <v>12</v>
      </c>
      <c r="AN2037" t="s">
        <v>11767</v>
      </c>
      <c r="AO2037" t="s">
        <v>11768</v>
      </c>
      <c r="AP2037">
        <v>7</v>
      </c>
      <c r="AQ2037">
        <v>0.23000000000000004</v>
      </c>
      <c r="AR2037" t="s">
        <v>20</v>
      </c>
      <c r="AS2037" t="s">
        <v>11816</v>
      </c>
      <c r="AT2037" t="s">
        <v>11815</v>
      </c>
    </row>
    <row r="2038" spans="17:46" x14ac:dyDescent="0.35">
      <c r="Q2038">
        <v>2039</v>
      </c>
      <c r="R2038" t="s">
        <v>5003</v>
      </c>
      <c r="S2038" s="3">
        <v>45291</v>
      </c>
      <c r="T2038" s="3">
        <v>45295</v>
      </c>
      <c r="U2038" t="s">
        <v>87</v>
      </c>
      <c r="V2038" t="s">
        <v>5004</v>
      </c>
      <c r="W2038" t="s">
        <v>5005</v>
      </c>
      <c r="X2038" t="s">
        <v>74</v>
      </c>
      <c r="Y2038" t="s">
        <v>26</v>
      </c>
      <c r="Z2038" t="s">
        <v>1619</v>
      </c>
      <c r="AA2038" t="s">
        <v>348</v>
      </c>
      <c r="AB2038" t="s">
        <v>11188</v>
      </c>
      <c r="AC2038" t="s">
        <v>54</v>
      </c>
      <c r="AD2038" t="s">
        <v>5006</v>
      </c>
      <c r="AE2038" t="s">
        <v>65</v>
      </c>
      <c r="AF2038" t="s">
        <v>140</v>
      </c>
      <c r="AG2038" t="s">
        <v>5007</v>
      </c>
      <c r="AH2038">
        <v>1573.4880000000001</v>
      </c>
      <c r="AI2038">
        <v>7</v>
      </c>
      <c r="AJ2038">
        <v>0.2</v>
      </c>
      <c r="AK2038">
        <v>196.68600000000001</v>
      </c>
      <c r="AL2038">
        <v>2023</v>
      </c>
      <c r="AM2038">
        <v>12</v>
      </c>
      <c r="AN2038" t="s">
        <v>11767</v>
      </c>
      <c r="AO2038" t="s">
        <v>11768</v>
      </c>
      <c r="AP2038">
        <v>4</v>
      </c>
      <c r="AQ2038">
        <v>0.125</v>
      </c>
      <c r="AR2038" t="s">
        <v>20</v>
      </c>
      <c r="AS2038" t="s">
        <v>11812</v>
      </c>
      <c r="AT2038" t="s">
        <v>11817</v>
      </c>
    </row>
    <row r="2039" spans="17:46" x14ac:dyDescent="0.35">
      <c r="Q2039">
        <v>2040</v>
      </c>
      <c r="R2039" t="s">
        <v>5001</v>
      </c>
      <c r="S2039" s="3">
        <v>45291</v>
      </c>
      <c r="T2039" s="3">
        <v>45298</v>
      </c>
      <c r="U2039" t="s">
        <v>22</v>
      </c>
      <c r="V2039" t="s">
        <v>2461</v>
      </c>
      <c r="W2039" t="s">
        <v>2462</v>
      </c>
      <c r="X2039" t="s">
        <v>37</v>
      </c>
      <c r="Y2039" t="s">
        <v>26</v>
      </c>
      <c r="Z2039" t="s">
        <v>5002</v>
      </c>
      <c r="AA2039" t="s">
        <v>3950</v>
      </c>
      <c r="AB2039" t="s">
        <v>11410</v>
      </c>
      <c r="AC2039" t="s">
        <v>54</v>
      </c>
      <c r="AD2039" t="s">
        <v>5008</v>
      </c>
      <c r="AE2039" t="s">
        <v>65</v>
      </c>
      <c r="AF2039" t="s">
        <v>66</v>
      </c>
      <c r="AG2039" t="s">
        <v>5009</v>
      </c>
      <c r="AH2039">
        <v>605.88</v>
      </c>
      <c r="AI2039">
        <v>6</v>
      </c>
      <c r="AJ2039">
        <v>0</v>
      </c>
      <c r="AK2039">
        <v>151.47</v>
      </c>
      <c r="AL2039">
        <v>2023</v>
      </c>
      <c r="AM2039">
        <v>12</v>
      </c>
      <c r="AN2039" t="s">
        <v>11767</v>
      </c>
      <c r="AO2039" t="s">
        <v>11768</v>
      </c>
      <c r="AP2039">
        <v>7</v>
      </c>
      <c r="AQ2039">
        <v>0.25</v>
      </c>
      <c r="AR2039" t="s">
        <v>20</v>
      </c>
      <c r="AS2039" t="s">
        <v>11816</v>
      </c>
      <c r="AT2039" t="s">
        <v>11818</v>
      </c>
    </row>
    <row r="2040" spans="17:46" x14ac:dyDescent="0.35">
      <c r="Q2040">
        <v>2041</v>
      </c>
      <c r="R2040" t="s">
        <v>5010</v>
      </c>
      <c r="S2040" s="3">
        <v>45291</v>
      </c>
      <c r="T2040" s="3">
        <v>45294</v>
      </c>
      <c r="U2040" t="s">
        <v>71</v>
      </c>
      <c r="V2040" t="s">
        <v>1266</v>
      </c>
      <c r="W2040" t="s">
        <v>1267</v>
      </c>
      <c r="X2040" t="s">
        <v>37</v>
      </c>
      <c r="Y2040" t="s">
        <v>26</v>
      </c>
      <c r="Z2040" t="s">
        <v>1638</v>
      </c>
      <c r="AA2040" t="s">
        <v>1064</v>
      </c>
      <c r="AB2040" t="s">
        <v>11191</v>
      </c>
      <c r="AC2040" t="s">
        <v>54</v>
      </c>
      <c r="AD2040" t="s">
        <v>3204</v>
      </c>
      <c r="AE2040" t="s">
        <v>65</v>
      </c>
      <c r="AF2040" t="s">
        <v>106</v>
      </c>
      <c r="AG2040" t="s">
        <v>3205</v>
      </c>
      <c r="AH2040">
        <v>63.2</v>
      </c>
      <c r="AI2040">
        <v>5</v>
      </c>
      <c r="AJ2040">
        <v>0</v>
      </c>
      <c r="AK2040">
        <v>23.384</v>
      </c>
      <c r="AL2040">
        <v>2023</v>
      </c>
      <c r="AM2040">
        <v>12</v>
      </c>
      <c r="AN2040" t="s">
        <v>11767</v>
      </c>
      <c r="AO2040" t="s">
        <v>11768</v>
      </c>
      <c r="AP2040">
        <v>3</v>
      </c>
      <c r="AQ2040">
        <v>0.37</v>
      </c>
      <c r="AR2040" t="s">
        <v>20</v>
      </c>
      <c r="AS2040" t="s">
        <v>11816</v>
      </c>
      <c r="AT2040" t="s">
        <v>11813</v>
      </c>
    </row>
    <row r="2041" spans="17:46" x14ac:dyDescent="0.35">
      <c r="Q2041">
        <v>2042</v>
      </c>
      <c r="R2041" t="s">
        <v>5011</v>
      </c>
      <c r="S2041" s="3">
        <v>45291</v>
      </c>
      <c r="T2041" s="3">
        <v>45295</v>
      </c>
      <c r="U2041" t="s">
        <v>22</v>
      </c>
      <c r="V2041" t="s">
        <v>2219</v>
      </c>
      <c r="W2041" t="s">
        <v>2220</v>
      </c>
      <c r="X2041" t="s">
        <v>74</v>
      </c>
      <c r="Y2041" t="s">
        <v>26</v>
      </c>
      <c r="Z2041" t="s">
        <v>436</v>
      </c>
      <c r="AA2041" t="s">
        <v>437</v>
      </c>
      <c r="AB2041" t="s">
        <v>11078</v>
      </c>
      <c r="AC2041" t="s">
        <v>29</v>
      </c>
      <c r="AD2041" t="s">
        <v>939</v>
      </c>
      <c r="AE2041" t="s">
        <v>31</v>
      </c>
      <c r="AF2041" t="s">
        <v>56</v>
      </c>
      <c r="AG2041" t="s">
        <v>940</v>
      </c>
      <c r="AH2041">
        <v>29.68</v>
      </c>
      <c r="AI2041">
        <v>7</v>
      </c>
      <c r="AJ2041">
        <v>0</v>
      </c>
      <c r="AK2041">
        <v>11.575200000000001</v>
      </c>
      <c r="AL2041">
        <v>2023</v>
      </c>
      <c r="AM2041">
        <v>12</v>
      </c>
      <c r="AN2041" t="s">
        <v>11767</v>
      </c>
      <c r="AO2041" t="s">
        <v>11768</v>
      </c>
      <c r="AP2041">
        <v>4</v>
      </c>
      <c r="AQ2041">
        <v>0.39</v>
      </c>
      <c r="AR2041" t="s">
        <v>20</v>
      </c>
      <c r="AS2041" t="s">
        <v>11816</v>
      </c>
      <c r="AT2041" t="s">
        <v>11813</v>
      </c>
    </row>
    <row r="2042" spans="17:46" x14ac:dyDescent="0.35">
      <c r="Q2042">
        <v>2043</v>
      </c>
      <c r="R2042" t="s">
        <v>5012</v>
      </c>
      <c r="S2042" s="3">
        <v>45291</v>
      </c>
      <c r="T2042" s="3">
        <v>45296</v>
      </c>
      <c r="U2042" t="s">
        <v>22</v>
      </c>
      <c r="V2042" t="s">
        <v>4220</v>
      </c>
      <c r="W2042" t="s">
        <v>4221</v>
      </c>
      <c r="X2042" t="s">
        <v>74</v>
      </c>
      <c r="Y2042" t="s">
        <v>26</v>
      </c>
      <c r="Z2042" t="s">
        <v>532</v>
      </c>
      <c r="AA2042" t="s">
        <v>28</v>
      </c>
      <c r="AB2042" t="s">
        <v>11090</v>
      </c>
      <c r="AC2042" t="s">
        <v>29</v>
      </c>
      <c r="AD2042" t="s">
        <v>1373</v>
      </c>
      <c r="AE2042" t="s">
        <v>31</v>
      </c>
      <c r="AF2042" t="s">
        <v>166</v>
      </c>
      <c r="AG2042" t="s">
        <v>169</v>
      </c>
      <c r="AH2042">
        <v>49.567999999999998</v>
      </c>
      <c r="AI2042">
        <v>2</v>
      </c>
      <c r="AJ2042">
        <v>0.2</v>
      </c>
      <c r="AK2042">
        <v>17.968399999999999</v>
      </c>
      <c r="AL2042">
        <v>2023</v>
      </c>
      <c r="AM2042">
        <v>12</v>
      </c>
      <c r="AN2042" t="s">
        <v>11767</v>
      </c>
      <c r="AO2042" t="s">
        <v>11768</v>
      </c>
      <c r="AP2042">
        <v>5</v>
      </c>
      <c r="AQ2042">
        <v>0.36249999999999999</v>
      </c>
      <c r="AR2042" t="s">
        <v>20</v>
      </c>
      <c r="AS2042" t="s">
        <v>11812</v>
      </c>
      <c r="AT2042" t="s">
        <v>11813</v>
      </c>
    </row>
    <row r="2043" spans="17:46" x14ac:dyDescent="0.35">
      <c r="Q2043">
        <v>2044</v>
      </c>
      <c r="R2043" t="s">
        <v>5013</v>
      </c>
      <c r="S2043" s="3">
        <v>45291</v>
      </c>
      <c r="T2043" s="3">
        <v>45292</v>
      </c>
      <c r="U2043" t="s">
        <v>71</v>
      </c>
      <c r="V2043" t="s">
        <v>1368</v>
      </c>
      <c r="W2043" t="s">
        <v>1369</v>
      </c>
      <c r="X2043" t="s">
        <v>74</v>
      </c>
      <c r="Y2043" t="s">
        <v>26</v>
      </c>
      <c r="Z2043" t="s">
        <v>347</v>
      </c>
      <c r="AA2043" t="s">
        <v>348</v>
      </c>
      <c r="AB2043" t="s">
        <v>11096</v>
      </c>
      <c r="AC2043" t="s">
        <v>54</v>
      </c>
      <c r="AD2043" t="s">
        <v>3329</v>
      </c>
      <c r="AE2043" t="s">
        <v>31</v>
      </c>
      <c r="AF2043" t="s">
        <v>44</v>
      </c>
      <c r="AG2043" t="s">
        <v>3330</v>
      </c>
      <c r="AH2043">
        <v>18.899999999999999</v>
      </c>
      <c r="AI2043">
        <v>3</v>
      </c>
      <c r="AJ2043">
        <v>0</v>
      </c>
      <c r="AK2043">
        <v>8.6940000000000008</v>
      </c>
      <c r="AL2043">
        <v>2023</v>
      </c>
      <c r="AM2043">
        <v>12</v>
      </c>
      <c r="AN2043" t="s">
        <v>11767</v>
      </c>
      <c r="AO2043" t="s">
        <v>11768</v>
      </c>
      <c r="AP2043">
        <v>1</v>
      </c>
      <c r="AQ2043">
        <v>0.46000000000000008</v>
      </c>
      <c r="AR2043" t="s">
        <v>20</v>
      </c>
      <c r="AS2043" t="s">
        <v>11816</v>
      </c>
      <c r="AT2043" t="s">
        <v>11813</v>
      </c>
    </row>
    <row r="2044" spans="17:46" x14ac:dyDescent="0.35">
      <c r="Q2044">
        <v>2045</v>
      </c>
      <c r="R2044" t="s">
        <v>5001</v>
      </c>
      <c r="S2044" s="3">
        <v>45291</v>
      </c>
      <c r="T2044" s="3">
        <v>45298</v>
      </c>
      <c r="U2044" t="s">
        <v>22</v>
      </c>
      <c r="V2044" t="s">
        <v>2461</v>
      </c>
      <c r="W2044" t="s">
        <v>2462</v>
      </c>
      <c r="X2044" t="s">
        <v>37</v>
      </c>
      <c r="Y2044" t="s">
        <v>26</v>
      </c>
      <c r="Z2044" t="s">
        <v>5002</v>
      </c>
      <c r="AA2044" t="s">
        <v>3950</v>
      </c>
      <c r="AB2044" t="s">
        <v>11410</v>
      </c>
      <c r="AC2044" t="s">
        <v>54</v>
      </c>
      <c r="AD2044" t="s">
        <v>4483</v>
      </c>
      <c r="AE2044" t="s">
        <v>31</v>
      </c>
      <c r="AF2044" t="s">
        <v>32</v>
      </c>
      <c r="AG2044" t="s">
        <v>4484</v>
      </c>
      <c r="AH2044">
        <v>14.94</v>
      </c>
      <c r="AI2044">
        <v>3</v>
      </c>
      <c r="AJ2044">
        <v>0</v>
      </c>
      <c r="AK2044">
        <v>7.0217999999999998</v>
      </c>
      <c r="AL2044">
        <v>2023</v>
      </c>
      <c r="AM2044">
        <v>12</v>
      </c>
      <c r="AN2044" t="s">
        <v>11767</v>
      </c>
      <c r="AO2044" t="s">
        <v>11768</v>
      </c>
      <c r="AP2044">
        <v>7</v>
      </c>
      <c r="AQ2044">
        <v>0.47000000000000003</v>
      </c>
      <c r="AR2044" t="s">
        <v>20</v>
      </c>
      <c r="AS2044" t="s">
        <v>11816</v>
      </c>
      <c r="AT2044" t="s">
        <v>11813</v>
      </c>
    </row>
    <row r="2045" spans="17:46" x14ac:dyDescent="0.35">
      <c r="Q2045">
        <v>2046</v>
      </c>
      <c r="R2045" t="s">
        <v>5001</v>
      </c>
      <c r="S2045" s="3">
        <v>45291</v>
      </c>
      <c r="T2045" s="3">
        <v>45298</v>
      </c>
      <c r="U2045" t="s">
        <v>22</v>
      </c>
      <c r="V2045" t="s">
        <v>2461</v>
      </c>
      <c r="W2045" t="s">
        <v>2462</v>
      </c>
      <c r="X2045" t="s">
        <v>37</v>
      </c>
      <c r="Y2045" t="s">
        <v>26</v>
      </c>
      <c r="Z2045" t="s">
        <v>5002</v>
      </c>
      <c r="AA2045" t="s">
        <v>3950</v>
      </c>
      <c r="AB2045" t="s">
        <v>11410</v>
      </c>
      <c r="AC2045" t="s">
        <v>54</v>
      </c>
      <c r="AD2045" t="s">
        <v>3851</v>
      </c>
      <c r="AE2045" t="s">
        <v>31</v>
      </c>
      <c r="AF2045" t="s">
        <v>32</v>
      </c>
      <c r="AG2045" t="s">
        <v>3852</v>
      </c>
      <c r="AH2045">
        <v>195.64</v>
      </c>
      <c r="AI2045">
        <v>4</v>
      </c>
      <c r="AJ2045">
        <v>0</v>
      </c>
      <c r="AK2045">
        <v>91.950800000000001</v>
      </c>
      <c r="AL2045">
        <v>2023</v>
      </c>
      <c r="AM2045">
        <v>12</v>
      </c>
      <c r="AN2045" t="s">
        <v>11767</v>
      </c>
      <c r="AO2045" t="s">
        <v>11768</v>
      </c>
      <c r="AP2045">
        <v>7</v>
      </c>
      <c r="AQ2045">
        <v>0.47000000000000003</v>
      </c>
      <c r="AR2045" t="s">
        <v>20</v>
      </c>
      <c r="AS2045" t="s">
        <v>11816</v>
      </c>
      <c r="AT2045" t="s">
        <v>11815</v>
      </c>
    </row>
    <row r="2046" spans="17:46" x14ac:dyDescent="0.35">
      <c r="Q2046">
        <v>2047</v>
      </c>
      <c r="R2046" t="s">
        <v>5011</v>
      </c>
      <c r="S2046" s="3">
        <v>45291</v>
      </c>
      <c r="T2046" s="3">
        <v>45295</v>
      </c>
      <c r="U2046" t="s">
        <v>22</v>
      </c>
      <c r="V2046" t="s">
        <v>2219</v>
      </c>
      <c r="W2046" t="s">
        <v>2220</v>
      </c>
      <c r="X2046" t="s">
        <v>74</v>
      </c>
      <c r="Y2046" t="s">
        <v>26</v>
      </c>
      <c r="Z2046" t="s">
        <v>436</v>
      </c>
      <c r="AA2046" t="s">
        <v>437</v>
      </c>
      <c r="AB2046" t="s">
        <v>11078</v>
      </c>
      <c r="AC2046" t="s">
        <v>29</v>
      </c>
      <c r="AD2046" t="s">
        <v>5014</v>
      </c>
      <c r="AE2046" t="s">
        <v>96</v>
      </c>
      <c r="AF2046" t="s">
        <v>117</v>
      </c>
      <c r="AG2046" t="s">
        <v>5015</v>
      </c>
      <c r="AH2046">
        <v>47.53</v>
      </c>
      <c r="AI2046">
        <v>7</v>
      </c>
      <c r="AJ2046">
        <v>0</v>
      </c>
      <c r="AK2046">
        <v>16.1602</v>
      </c>
      <c r="AL2046">
        <v>2023</v>
      </c>
      <c r="AM2046">
        <v>12</v>
      </c>
      <c r="AN2046" t="s">
        <v>11767</v>
      </c>
      <c r="AO2046" t="s">
        <v>11768</v>
      </c>
      <c r="AP2046">
        <v>4</v>
      </c>
      <c r="AQ2046">
        <v>0.33999999999999997</v>
      </c>
      <c r="AR2046" t="s">
        <v>20</v>
      </c>
      <c r="AS2046" t="s">
        <v>11816</v>
      </c>
      <c r="AT2046" t="s">
        <v>11813</v>
      </c>
    </row>
    <row r="2047" spans="17:46" x14ac:dyDescent="0.35">
      <c r="Q2047">
        <v>2048</v>
      </c>
      <c r="R2047" t="s">
        <v>5010</v>
      </c>
      <c r="S2047" s="3">
        <v>45291</v>
      </c>
      <c r="T2047" s="3">
        <v>45294</v>
      </c>
      <c r="U2047" t="s">
        <v>71</v>
      </c>
      <c r="V2047" t="s">
        <v>1266</v>
      </c>
      <c r="W2047" t="s">
        <v>1267</v>
      </c>
      <c r="X2047" t="s">
        <v>37</v>
      </c>
      <c r="Y2047" t="s">
        <v>26</v>
      </c>
      <c r="Z2047" t="s">
        <v>1638</v>
      </c>
      <c r="AA2047" t="s">
        <v>1064</v>
      </c>
      <c r="AB2047" t="s">
        <v>11191</v>
      </c>
      <c r="AC2047" t="s">
        <v>54</v>
      </c>
      <c r="AD2047" t="s">
        <v>5016</v>
      </c>
      <c r="AE2047" t="s">
        <v>96</v>
      </c>
      <c r="AF2047" t="s">
        <v>117</v>
      </c>
      <c r="AG2047" t="s">
        <v>11411</v>
      </c>
      <c r="AH2047">
        <v>113.97</v>
      </c>
      <c r="AI2047">
        <v>3</v>
      </c>
      <c r="AJ2047">
        <v>0</v>
      </c>
      <c r="AK2047">
        <v>27.352799999999998</v>
      </c>
      <c r="AL2047">
        <v>2023</v>
      </c>
      <c r="AM2047">
        <v>12</v>
      </c>
      <c r="AN2047" t="s">
        <v>11767</v>
      </c>
      <c r="AO2047" t="s">
        <v>11768</v>
      </c>
      <c r="AP2047">
        <v>3</v>
      </c>
      <c r="AQ2047">
        <v>0.24</v>
      </c>
      <c r="AR2047" t="s">
        <v>20</v>
      </c>
      <c r="AS2047" t="s">
        <v>11816</v>
      </c>
      <c r="AT2047" t="s">
        <v>11815</v>
      </c>
    </row>
    <row r="2048" spans="17:46" x14ac:dyDescent="0.35">
      <c r="Q2048">
        <v>2049</v>
      </c>
      <c r="R2048" t="s">
        <v>5001</v>
      </c>
      <c r="S2048" s="3">
        <v>45291</v>
      </c>
      <c r="T2048" s="3">
        <v>45298</v>
      </c>
      <c r="U2048" t="s">
        <v>22</v>
      </c>
      <c r="V2048" t="s">
        <v>2461</v>
      </c>
      <c r="W2048" t="s">
        <v>2462</v>
      </c>
      <c r="X2048" t="s">
        <v>37</v>
      </c>
      <c r="Y2048" t="s">
        <v>26</v>
      </c>
      <c r="Z2048" t="s">
        <v>5002</v>
      </c>
      <c r="AA2048" t="s">
        <v>3950</v>
      </c>
      <c r="AB2048" t="s">
        <v>11410</v>
      </c>
      <c r="AC2048" t="s">
        <v>54</v>
      </c>
      <c r="AD2048" t="s">
        <v>5017</v>
      </c>
      <c r="AE2048" t="s">
        <v>96</v>
      </c>
      <c r="AF2048" t="s">
        <v>117</v>
      </c>
      <c r="AG2048" t="s">
        <v>5018</v>
      </c>
      <c r="AH2048">
        <v>1687.8</v>
      </c>
      <c r="AI2048">
        <v>4</v>
      </c>
      <c r="AJ2048">
        <v>0</v>
      </c>
      <c r="AK2048">
        <v>742.63199999999995</v>
      </c>
      <c r="AL2048">
        <v>2023</v>
      </c>
      <c r="AM2048">
        <v>12</v>
      </c>
      <c r="AN2048" t="s">
        <v>11767</v>
      </c>
      <c r="AO2048" t="s">
        <v>11768</v>
      </c>
      <c r="AP2048">
        <v>7</v>
      </c>
      <c r="AQ2048">
        <v>0.44</v>
      </c>
      <c r="AR2048" t="s">
        <v>20</v>
      </c>
      <c r="AS2048" t="s">
        <v>11816</v>
      </c>
      <c r="AT2048" t="s">
        <v>11817</v>
      </c>
    </row>
    <row r="2049" spans="17:46" x14ac:dyDescent="0.35">
      <c r="Q2049">
        <v>2050</v>
      </c>
      <c r="R2049" t="s">
        <v>5013</v>
      </c>
      <c r="S2049" s="3">
        <v>45291</v>
      </c>
      <c r="T2049" s="3">
        <v>45292</v>
      </c>
      <c r="U2049" t="s">
        <v>71</v>
      </c>
      <c r="V2049" t="s">
        <v>1368</v>
      </c>
      <c r="W2049" t="s">
        <v>1369</v>
      </c>
      <c r="X2049" t="s">
        <v>74</v>
      </c>
      <c r="Y2049" t="s">
        <v>26</v>
      </c>
      <c r="Z2049" t="s">
        <v>347</v>
      </c>
      <c r="AA2049" t="s">
        <v>348</v>
      </c>
      <c r="AB2049" t="s">
        <v>11096</v>
      </c>
      <c r="AC2049" t="s">
        <v>54</v>
      </c>
      <c r="AD2049" t="s">
        <v>5019</v>
      </c>
      <c r="AE2049" t="s">
        <v>96</v>
      </c>
      <c r="AF2049" t="s">
        <v>117</v>
      </c>
      <c r="AG2049" t="s">
        <v>5020</v>
      </c>
      <c r="AH2049">
        <v>34.770000000000003</v>
      </c>
      <c r="AI2049">
        <v>3</v>
      </c>
      <c r="AJ2049">
        <v>0</v>
      </c>
      <c r="AK2049">
        <v>11.4741</v>
      </c>
      <c r="AL2049">
        <v>2023</v>
      </c>
      <c r="AM2049">
        <v>12</v>
      </c>
      <c r="AN2049" t="s">
        <v>11767</v>
      </c>
      <c r="AO2049" t="s">
        <v>11768</v>
      </c>
      <c r="AP2049">
        <v>1</v>
      </c>
      <c r="AQ2049">
        <v>0.32999999999999996</v>
      </c>
      <c r="AR2049" t="s">
        <v>20</v>
      </c>
      <c r="AS2049" t="s">
        <v>11816</v>
      </c>
      <c r="AT2049" t="s">
        <v>11813</v>
      </c>
    </row>
    <row r="2050" spans="17:46" x14ac:dyDescent="0.35">
      <c r="Q2050">
        <v>2051</v>
      </c>
      <c r="R2050" t="s">
        <v>5021</v>
      </c>
      <c r="S2050" s="3">
        <v>45291</v>
      </c>
      <c r="T2050" s="3">
        <v>45291</v>
      </c>
      <c r="U2050" t="s">
        <v>494</v>
      </c>
      <c r="V2050" t="s">
        <v>5022</v>
      </c>
      <c r="W2050" t="s">
        <v>5023</v>
      </c>
      <c r="X2050" t="s">
        <v>37</v>
      </c>
      <c r="Y2050" t="s">
        <v>26</v>
      </c>
      <c r="Z2050" t="s">
        <v>3632</v>
      </c>
      <c r="AA2050" t="s">
        <v>303</v>
      </c>
      <c r="AB2050" t="s">
        <v>11318</v>
      </c>
      <c r="AC2050" t="s">
        <v>92</v>
      </c>
      <c r="AD2050" t="s">
        <v>5024</v>
      </c>
      <c r="AE2050" t="s">
        <v>96</v>
      </c>
      <c r="AF2050" t="s">
        <v>97</v>
      </c>
      <c r="AG2050" t="s">
        <v>5025</v>
      </c>
      <c r="AH2050">
        <v>475.94400000000002</v>
      </c>
      <c r="AI2050">
        <v>7</v>
      </c>
      <c r="AJ2050">
        <v>0.2</v>
      </c>
      <c r="AK2050">
        <v>59.493000000000002</v>
      </c>
      <c r="AL2050">
        <v>2023</v>
      </c>
      <c r="AM2050">
        <v>12</v>
      </c>
      <c r="AN2050" t="s">
        <v>11767</v>
      </c>
      <c r="AO2050" t="s">
        <v>11768</v>
      </c>
      <c r="AP2050">
        <v>0</v>
      </c>
      <c r="AQ2050">
        <v>0.125</v>
      </c>
      <c r="AR2050" t="s">
        <v>20</v>
      </c>
      <c r="AS2050" t="s">
        <v>11812</v>
      </c>
      <c r="AT2050" t="s">
        <v>11815</v>
      </c>
    </row>
    <row r="2051" spans="17:46" x14ac:dyDescent="0.35">
      <c r="Q2051">
        <v>2052</v>
      </c>
      <c r="R2051" t="s">
        <v>5026</v>
      </c>
      <c r="S2051" s="3">
        <v>45293</v>
      </c>
      <c r="T2051" s="3">
        <v>45300</v>
      </c>
      <c r="U2051" t="s">
        <v>22</v>
      </c>
      <c r="V2051" t="s">
        <v>1606</v>
      </c>
      <c r="W2051" t="s">
        <v>1607</v>
      </c>
      <c r="X2051" t="s">
        <v>74</v>
      </c>
      <c r="Y2051" t="s">
        <v>26</v>
      </c>
      <c r="Z2051" t="s">
        <v>4015</v>
      </c>
      <c r="AA2051" t="s">
        <v>155</v>
      </c>
      <c r="AB2051" t="s">
        <v>11351</v>
      </c>
      <c r="AC2051" t="s">
        <v>54</v>
      </c>
      <c r="AD2051" t="s">
        <v>5027</v>
      </c>
      <c r="AE2051" t="s">
        <v>65</v>
      </c>
      <c r="AF2051" t="s">
        <v>140</v>
      </c>
      <c r="AG2051" t="s">
        <v>5028</v>
      </c>
      <c r="AH2051">
        <v>452.45</v>
      </c>
      <c r="AI2051">
        <v>5</v>
      </c>
      <c r="AJ2051">
        <v>0.5</v>
      </c>
      <c r="AK2051">
        <v>-244.32300000000001</v>
      </c>
      <c r="AL2051">
        <v>2024</v>
      </c>
      <c r="AM2051">
        <v>1</v>
      </c>
      <c r="AN2051" t="s">
        <v>11744</v>
      </c>
      <c r="AO2051" t="s">
        <v>11769</v>
      </c>
      <c r="AP2051">
        <v>7</v>
      </c>
      <c r="AQ2051">
        <v>-0.54</v>
      </c>
      <c r="AR2051" t="s">
        <v>11746</v>
      </c>
      <c r="AS2051" t="s">
        <v>11819</v>
      </c>
      <c r="AT2051" t="s">
        <v>11815</v>
      </c>
    </row>
    <row r="2052" spans="17:46" x14ac:dyDescent="0.35">
      <c r="Q2052">
        <v>2053</v>
      </c>
      <c r="R2052" t="s">
        <v>5029</v>
      </c>
      <c r="S2052" s="3">
        <v>45293</v>
      </c>
      <c r="T2052" s="3">
        <v>45295</v>
      </c>
      <c r="U2052" t="s">
        <v>87</v>
      </c>
      <c r="V2052" t="s">
        <v>5030</v>
      </c>
      <c r="W2052" t="s">
        <v>5031</v>
      </c>
      <c r="X2052" t="s">
        <v>74</v>
      </c>
      <c r="Y2052" t="s">
        <v>26</v>
      </c>
      <c r="Z2052" t="s">
        <v>154</v>
      </c>
      <c r="AA2052" t="s">
        <v>132</v>
      </c>
      <c r="AB2052" t="s">
        <v>11222</v>
      </c>
      <c r="AC2052" t="s">
        <v>54</v>
      </c>
      <c r="AD2052" t="s">
        <v>3354</v>
      </c>
      <c r="AE2052" t="s">
        <v>31</v>
      </c>
      <c r="AF2052" t="s">
        <v>56</v>
      </c>
      <c r="AG2052" t="s">
        <v>3355</v>
      </c>
      <c r="AH2052">
        <v>9.84</v>
      </c>
      <c r="AI2052">
        <v>3</v>
      </c>
      <c r="AJ2052">
        <v>0</v>
      </c>
      <c r="AK2052">
        <v>2.6568000000000001</v>
      </c>
      <c r="AL2052">
        <v>2024</v>
      </c>
      <c r="AM2052">
        <v>1</v>
      </c>
      <c r="AN2052" t="s">
        <v>11744</v>
      </c>
      <c r="AO2052" t="s">
        <v>11769</v>
      </c>
      <c r="AP2052">
        <v>2</v>
      </c>
      <c r="AQ2052">
        <v>0.27</v>
      </c>
      <c r="AR2052" t="s">
        <v>20</v>
      </c>
      <c r="AS2052" t="s">
        <v>11816</v>
      </c>
      <c r="AT2052" t="s">
        <v>11813</v>
      </c>
    </row>
    <row r="2053" spans="17:46" x14ac:dyDescent="0.35">
      <c r="Q2053">
        <v>2054</v>
      </c>
      <c r="R2053" t="s">
        <v>5026</v>
      </c>
      <c r="S2053" s="3">
        <v>45293</v>
      </c>
      <c r="T2053" s="3">
        <v>45300</v>
      </c>
      <c r="U2053" t="s">
        <v>22</v>
      </c>
      <c r="V2053" t="s">
        <v>1606</v>
      </c>
      <c r="W2053" t="s">
        <v>1607</v>
      </c>
      <c r="X2053" t="s">
        <v>74</v>
      </c>
      <c r="Y2053" t="s">
        <v>26</v>
      </c>
      <c r="Z2053" t="s">
        <v>4015</v>
      </c>
      <c r="AA2053" t="s">
        <v>155</v>
      </c>
      <c r="AB2053" t="s">
        <v>11351</v>
      </c>
      <c r="AC2053" t="s">
        <v>54</v>
      </c>
      <c r="AD2053" t="s">
        <v>877</v>
      </c>
      <c r="AE2053" t="s">
        <v>31</v>
      </c>
      <c r="AF2053" t="s">
        <v>44</v>
      </c>
      <c r="AG2053" t="s">
        <v>878</v>
      </c>
      <c r="AH2053">
        <v>23.68</v>
      </c>
      <c r="AI2053">
        <v>2</v>
      </c>
      <c r="AJ2053">
        <v>0.2</v>
      </c>
      <c r="AK2053">
        <v>8.8800000000000008</v>
      </c>
      <c r="AL2053">
        <v>2024</v>
      </c>
      <c r="AM2053">
        <v>1</v>
      </c>
      <c r="AN2053" t="s">
        <v>11744</v>
      </c>
      <c r="AO2053" t="s">
        <v>11769</v>
      </c>
      <c r="AP2053">
        <v>7</v>
      </c>
      <c r="AQ2053">
        <v>0.37500000000000006</v>
      </c>
      <c r="AR2053" t="s">
        <v>20</v>
      </c>
      <c r="AS2053" t="s">
        <v>11812</v>
      </c>
      <c r="AT2053" t="s">
        <v>11813</v>
      </c>
    </row>
    <row r="2054" spans="17:46" x14ac:dyDescent="0.35">
      <c r="Q2054">
        <v>2055</v>
      </c>
      <c r="R2054" t="s">
        <v>5029</v>
      </c>
      <c r="S2054" s="3">
        <v>45293</v>
      </c>
      <c r="T2054" s="3">
        <v>45295</v>
      </c>
      <c r="U2054" t="s">
        <v>87</v>
      </c>
      <c r="V2054" t="s">
        <v>5030</v>
      </c>
      <c r="W2054" t="s">
        <v>5031</v>
      </c>
      <c r="X2054" t="s">
        <v>74</v>
      </c>
      <c r="Y2054" t="s">
        <v>26</v>
      </c>
      <c r="Z2054" t="s">
        <v>154</v>
      </c>
      <c r="AA2054" t="s">
        <v>132</v>
      </c>
      <c r="AB2054" t="s">
        <v>11222</v>
      </c>
      <c r="AC2054" t="s">
        <v>54</v>
      </c>
      <c r="AD2054" t="s">
        <v>5032</v>
      </c>
      <c r="AE2054" t="s">
        <v>31</v>
      </c>
      <c r="AF2054" t="s">
        <v>32</v>
      </c>
      <c r="AG2054" t="s">
        <v>5033</v>
      </c>
      <c r="AH2054">
        <v>20.04</v>
      </c>
      <c r="AI2054">
        <v>3</v>
      </c>
      <c r="AJ2054">
        <v>0</v>
      </c>
      <c r="AK2054">
        <v>9.6191999999999993</v>
      </c>
      <c r="AL2054">
        <v>2024</v>
      </c>
      <c r="AM2054">
        <v>1</v>
      </c>
      <c r="AN2054" t="s">
        <v>11744</v>
      </c>
      <c r="AO2054" t="s">
        <v>11769</v>
      </c>
      <c r="AP2054">
        <v>2</v>
      </c>
      <c r="AQ2054">
        <v>0.48</v>
      </c>
      <c r="AR2054" t="s">
        <v>20</v>
      </c>
      <c r="AS2054" t="s">
        <v>11816</v>
      </c>
      <c r="AT2054" t="s">
        <v>11813</v>
      </c>
    </row>
    <row r="2055" spans="17:46" x14ac:dyDescent="0.35">
      <c r="Q2055">
        <v>2056</v>
      </c>
      <c r="R2055" t="s">
        <v>5029</v>
      </c>
      <c r="S2055" s="3">
        <v>45293</v>
      </c>
      <c r="T2055" s="3">
        <v>45295</v>
      </c>
      <c r="U2055" t="s">
        <v>87</v>
      </c>
      <c r="V2055" t="s">
        <v>5030</v>
      </c>
      <c r="W2055" t="s">
        <v>5031</v>
      </c>
      <c r="X2055" t="s">
        <v>74</v>
      </c>
      <c r="Y2055" t="s">
        <v>26</v>
      </c>
      <c r="Z2055" t="s">
        <v>154</v>
      </c>
      <c r="AA2055" t="s">
        <v>132</v>
      </c>
      <c r="AB2055" t="s">
        <v>11222</v>
      </c>
      <c r="AC2055" t="s">
        <v>54</v>
      </c>
      <c r="AD2055" t="s">
        <v>1811</v>
      </c>
      <c r="AE2055" t="s">
        <v>31</v>
      </c>
      <c r="AF2055" t="s">
        <v>47</v>
      </c>
      <c r="AG2055" t="s">
        <v>1812</v>
      </c>
      <c r="AH2055">
        <v>85.52</v>
      </c>
      <c r="AI2055">
        <v>2</v>
      </c>
      <c r="AJ2055">
        <v>0</v>
      </c>
      <c r="AK2055">
        <v>22.235199999999999</v>
      </c>
      <c r="AL2055">
        <v>2024</v>
      </c>
      <c r="AM2055">
        <v>1</v>
      </c>
      <c r="AN2055" t="s">
        <v>11744</v>
      </c>
      <c r="AO2055" t="s">
        <v>11769</v>
      </c>
      <c r="AP2055">
        <v>2</v>
      </c>
      <c r="AQ2055">
        <v>0.26</v>
      </c>
      <c r="AR2055" t="s">
        <v>20</v>
      </c>
      <c r="AS2055" t="s">
        <v>11816</v>
      </c>
      <c r="AT2055" t="s">
        <v>11813</v>
      </c>
    </row>
    <row r="2056" spans="17:46" x14ac:dyDescent="0.35">
      <c r="Q2056">
        <v>2057</v>
      </c>
      <c r="R2056" t="s">
        <v>5026</v>
      </c>
      <c r="S2056" s="3">
        <v>45293</v>
      </c>
      <c r="T2056" s="3">
        <v>45300</v>
      </c>
      <c r="U2056" t="s">
        <v>22</v>
      </c>
      <c r="V2056" t="s">
        <v>1606</v>
      </c>
      <c r="W2056" t="s">
        <v>1607</v>
      </c>
      <c r="X2056" t="s">
        <v>74</v>
      </c>
      <c r="Y2056" t="s">
        <v>26</v>
      </c>
      <c r="Z2056" t="s">
        <v>4015</v>
      </c>
      <c r="AA2056" t="s">
        <v>155</v>
      </c>
      <c r="AB2056" t="s">
        <v>11351</v>
      </c>
      <c r="AC2056" t="s">
        <v>54</v>
      </c>
      <c r="AD2056" t="s">
        <v>1579</v>
      </c>
      <c r="AE2056" t="s">
        <v>96</v>
      </c>
      <c r="AF2056" t="s">
        <v>117</v>
      </c>
      <c r="AG2056" t="s">
        <v>1580</v>
      </c>
      <c r="AH2056">
        <v>89.584000000000003</v>
      </c>
      <c r="AI2056">
        <v>2</v>
      </c>
      <c r="AJ2056">
        <v>0.2</v>
      </c>
      <c r="AK2056">
        <v>4.4792000000000103</v>
      </c>
      <c r="AL2056">
        <v>2024</v>
      </c>
      <c r="AM2056">
        <v>1</v>
      </c>
      <c r="AN2056" t="s">
        <v>11744</v>
      </c>
      <c r="AO2056" t="s">
        <v>11769</v>
      </c>
      <c r="AP2056">
        <v>7</v>
      </c>
      <c r="AQ2056">
        <v>5.0000000000000114E-2</v>
      </c>
      <c r="AR2056" t="s">
        <v>20</v>
      </c>
      <c r="AS2056" t="s">
        <v>11812</v>
      </c>
      <c r="AT2056" t="s">
        <v>11813</v>
      </c>
    </row>
    <row r="2057" spans="17:46" x14ac:dyDescent="0.35">
      <c r="Q2057">
        <v>2058</v>
      </c>
      <c r="R2057" t="s">
        <v>5026</v>
      </c>
      <c r="S2057" s="3">
        <v>45293</v>
      </c>
      <c r="T2057" s="3">
        <v>45300</v>
      </c>
      <c r="U2057" t="s">
        <v>22</v>
      </c>
      <c r="V2057" t="s">
        <v>1606</v>
      </c>
      <c r="W2057" t="s">
        <v>1607</v>
      </c>
      <c r="X2057" t="s">
        <v>74</v>
      </c>
      <c r="Y2057" t="s">
        <v>26</v>
      </c>
      <c r="Z2057" t="s">
        <v>4015</v>
      </c>
      <c r="AA2057" t="s">
        <v>155</v>
      </c>
      <c r="AB2057" t="s">
        <v>11351</v>
      </c>
      <c r="AC2057" t="s">
        <v>54</v>
      </c>
      <c r="AD2057" t="s">
        <v>5034</v>
      </c>
      <c r="AE2057" t="s">
        <v>96</v>
      </c>
      <c r="AF2057" t="s">
        <v>748</v>
      </c>
      <c r="AG2057" t="s">
        <v>5035</v>
      </c>
      <c r="AH2057">
        <v>1188</v>
      </c>
      <c r="AI2057">
        <v>9</v>
      </c>
      <c r="AJ2057">
        <v>0.7</v>
      </c>
      <c r="AK2057">
        <v>-950.4</v>
      </c>
      <c r="AL2057">
        <v>2024</v>
      </c>
      <c r="AM2057">
        <v>1</v>
      </c>
      <c r="AN2057" t="s">
        <v>11744</v>
      </c>
      <c r="AO2057" t="s">
        <v>11769</v>
      </c>
      <c r="AP2057">
        <v>7</v>
      </c>
      <c r="AQ2057">
        <v>-0.79999999999999993</v>
      </c>
      <c r="AR2057" t="s">
        <v>11746</v>
      </c>
      <c r="AS2057" t="s">
        <v>11814</v>
      </c>
      <c r="AT2057" t="s">
        <v>11817</v>
      </c>
    </row>
    <row r="2058" spans="17:46" x14ac:dyDescent="0.35">
      <c r="Q2058">
        <v>2059</v>
      </c>
      <c r="R2058" t="s">
        <v>5026</v>
      </c>
      <c r="S2058" s="3">
        <v>45293</v>
      </c>
      <c r="T2058" s="3">
        <v>45300</v>
      </c>
      <c r="U2058" t="s">
        <v>22</v>
      </c>
      <c r="V2058" t="s">
        <v>1606</v>
      </c>
      <c r="W2058" t="s">
        <v>1607</v>
      </c>
      <c r="X2058" t="s">
        <v>74</v>
      </c>
      <c r="Y2058" t="s">
        <v>26</v>
      </c>
      <c r="Z2058" t="s">
        <v>4015</v>
      </c>
      <c r="AA2058" t="s">
        <v>155</v>
      </c>
      <c r="AB2058" t="s">
        <v>11351</v>
      </c>
      <c r="AC2058" t="s">
        <v>54</v>
      </c>
      <c r="AD2058" t="s">
        <v>5036</v>
      </c>
      <c r="AE2058" t="s">
        <v>96</v>
      </c>
      <c r="AF2058" t="s">
        <v>97</v>
      </c>
      <c r="AG2058" t="s">
        <v>5037</v>
      </c>
      <c r="AH2058">
        <v>62.981999999999999</v>
      </c>
      <c r="AI2058">
        <v>3</v>
      </c>
      <c r="AJ2058">
        <v>0.4</v>
      </c>
      <c r="AK2058">
        <v>-14.6958</v>
      </c>
      <c r="AL2058">
        <v>2024</v>
      </c>
      <c r="AM2058">
        <v>1</v>
      </c>
      <c r="AN2058" t="s">
        <v>11744</v>
      </c>
      <c r="AO2058" t="s">
        <v>11769</v>
      </c>
      <c r="AP2058">
        <v>7</v>
      </c>
      <c r="AQ2058">
        <v>-0.23333333333333334</v>
      </c>
      <c r="AR2058" t="s">
        <v>11746</v>
      </c>
      <c r="AS2058" t="s">
        <v>11819</v>
      </c>
      <c r="AT2058" t="s">
        <v>11813</v>
      </c>
    </row>
    <row r="2059" spans="17:46" x14ac:dyDescent="0.35">
      <c r="Q2059">
        <v>2060</v>
      </c>
      <c r="R2059" t="s">
        <v>5038</v>
      </c>
      <c r="S2059" s="3">
        <v>45294</v>
      </c>
      <c r="T2059" s="3">
        <v>45299</v>
      </c>
      <c r="U2059" t="s">
        <v>87</v>
      </c>
      <c r="V2059" t="s">
        <v>5039</v>
      </c>
      <c r="W2059" t="s">
        <v>5040</v>
      </c>
      <c r="X2059" t="s">
        <v>25</v>
      </c>
      <c r="Y2059" t="s">
        <v>26</v>
      </c>
      <c r="Z2059" t="s">
        <v>484</v>
      </c>
      <c r="AA2059" t="s">
        <v>28</v>
      </c>
      <c r="AB2059" t="s">
        <v>11119</v>
      </c>
      <c r="AC2059" t="s">
        <v>29</v>
      </c>
      <c r="AD2059" t="s">
        <v>1939</v>
      </c>
      <c r="AE2059" t="s">
        <v>65</v>
      </c>
      <c r="AF2059" t="s">
        <v>140</v>
      </c>
      <c r="AG2059" t="s">
        <v>1940</v>
      </c>
      <c r="AH2059">
        <v>1352.3976</v>
      </c>
      <c r="AI2059">
        <v>9</v>
      </c>
      <c r="AJ2059">
        <v>0.32</v>
      </c>
      <c r="AK2059">
        <v>-437.54039999999998</v>
      </c>
      <c r="AL2059">
        <v>2024</v>
      </c>
      <c r="AM2059">
        <v>1</v>
      </c>
      <c r="AN2059" t="s">
        <v>11744</v>
      </c>
      <c r="AO2059" t="s">
        <v>11769</v>
      </c>
      <c r="AP2059">
        <v>5</v>
      </c>
      <c r="AQ2059">
        <v>-0.32352941176470584</v>
      </c>
      <c r="AR2059" t="s">
        <v>11746</v>
      </c>
      <c r="AS2059" t="s">
        <v>11819</v>
      </c>
      <c r="AT2059" t="s">
        <v>11817</v>
      </c>
    </row>
    <row r="2060" spans="17:46" x14ac:dyDescent="0.35">
      <c r="Q2060">
        <v>2061</v>
      </c>
      <c r="R2060" t="s">
        <v>5038</v>
      </c>
      <c r="S2060" s="3">
        <v>45294</v>
      </c>
      <c r="T2060" s="3">
        <v>45299</v>
      </c>
      <c r="U2060" t="s">
        <v>87</v>
      </c>
      <c r="V2060" t="s">
        <v>5039</v>
      </c>
      <c r="W2060" t="s">
        <v>5040</v>
      </c>
      <c r="X2060" t="s">
        <v>25</v>
      </c>
      <c r="Y2060" t="s">
        <v>26</v>
      </c>
      <c r="Z2060" t="s">
        <v>484</v>
      </c>
      <c r="AA2060" t="s">
        <v>28</v>
      </c>
      <c r="AB2060" t="s">
        <v>11119</v>
      </c>
      <c r="AC2060" t="s">
        <v>29</v>
      </c>
      <c r="AD2060" t="s">
        <v>1767</v>
      </c>
      <c r="AE2060" t="s">
        <v>31</v>
      </c>
      <c r="AF2060" t="s">
        <v>56</v>
      </c>
      <c r="AG2060" t="s">
        <v>1768</v>
      </c>
      <c r="AH2060">
        <v>7.056</v>
      </c>
      <c r="AI2060">
        <v>3</v>
      </c>
      <c r="AJ2060">
        <v>0.2</v>
      </c>
      <c r="AK2060">
        <v>0.79379999999999995</v>
      </c>
      <c r="AL2060">
        <v>2024</v>
      </c>
      <c r="AM2060">
        <v>1</v>
      </c>
      <c r="AN2060" t="s">
        <v>11744</v>
      </c>
      <c r="AO2060" t="s">
        <v>11769</v>
      </c>
      <c r="AP2060">
        <v>5</v>
      </c>
      <c r="AQ2060">
        <v>0.11249999999999999</v>
      </c>
      <c r="AR2060" t="s">
        <v>20</v>
      </c>
      <c r="AS2060" t="s">
        <v>11812</v>
      </c>
      <c r="AT2060" t="s">
        <v>11813</v>
      </c>
    </row>
    <row r="2061" spans="17:46" x14ac:dyDescent="0.35">
      <c r="Q2061">
        <v>2062</v>
      </c>
      <c r="R2061" t="s">
        <v>5041</v>
      </c>
      <c r="S2061" s="3">
        <v>45294</v>
      </c>
      <c r="T2061" s="3">
        <v>45299</v>
      </c>
      <c r="U2061" t="s">
        <v>22</v>
      </c>
      <c r="V2061" t="s">
        <v>3893</v>
      </c>
      <c r="W2061" t="s">
        <v>3894</v>
      </c>
      <c r="X2061" t="s">
        <v>74</v>
      </c>
      <c r="Y2061" t="s">
        <v>26</v>
      </c>
      <c r="Z2061" t="s">
        <v>5042</v>
      </c>
      <c r="AA2061" t="s">
        <v>28</v>
      </c>
      <c r="AB2061" t="s">
        <v>11412</v>
      </c>
      <c r="AC2061" t="s">
        <v>29</v>
      </c>
      <c r="AD2061" t="s">
        <v>2786</v>
      </c>
      <c r="AE2061" t="s">
        <v>31</v>
      </c>
      <c r="AF2061" t="s">
        <v>32</v>
      </c>
      <c r="AG2061" t="s">
        <v>2787</v>
      </c>
      <c r="AH2061">
        <v>10.368</v>
      </c>
      <c r="AI2061">
        <v>2</v>
      </c>
      <c r="AJ2061">
        <v>0.2</v>
      </c>
      <c r="AK2061">
        <v>3.6288</v>
      </c>
      <c r="AL2061">
        <v>2024</v>
      </c>
      <c r="AM2061">
        <v>1</v>
      </c>
      <c r="AN2061" t="s">
        <v>11744</v>
      </c>
      <c r="AO2061" t="s">
        <v>11769</v>
      </c>
      <c r="AP2061">
        <v>5</v>
      </c>
      <c r="AQ2061">
        <v>0.35</v>
      </c>
      <c r="AR2061" t="s">
        <v>20</v>
      </c>
      <c r="AS2061" t="s">
        <v>11812</v>
      </c>
      <c r="AT2061" t="s">
        <v>11813</v>
      </c>
    </row>
    <row r="2062" spans="17:46" x14ac:dyDescent="0.35">
      <c r="Q2062">
        <v>2063</v>
      </c>
      <c r="R2062" t="s">
        <v>5038</v>
      </c>
      <c r="S2062" s="3">
        <v>45294</v>
      </c>
      <c r="T2062" s="3">
        <v>45299</v>
      </c>
      <c r="U2062" t="s">
        <v>87</v>
      </c>
      <c r="V2062" t="s">
        <v>5039</v>
      </c>
      <c r="W2062" t="s">
        <v>5040</v>
      </c>
      <c r="X2062" t="s">
        <v>25</v>
      </c>
      <c r="Y2062" t="s">
        <v>26</v>
      </c>
      <c r="Z2062" t="s">
        <v>484</v>
      </c>
      <c r="AA2062" t="s">
        <v>28</v>
      </c>
      <c r="AB2062" t="s">
        <v>11119</v>
      </c>
      <c r="AC2062" t="s">
        <v>29</v>
      </c>
      <c r="AD2062" t="s">
        <v>4925</v>
      </c>
      <c r="AE2062" t="s">
        <v>96</v>
      </c>
      <c r="AF2062" t="s">
        <v>117</v>
      </c>
      <c r="AG2062" t="s">
        <v>4926</v>
      </c>
      <c r="AH2062">
        <v>398.4</v>
      </c>
      <c r="AI2062">
        <v>5</v>
      </c>
      <c r="AJ2062">
        <v>0.2</v>
      </c>
      <c r="AK2062">
        <v>84.66</v>
      </c>
      <c r="AL2062">
        <v>2024</v>
      </c>
      <c r="AM2062">
        <v>1</v>
      </c>
      <c r="AN2062" t="s">
        <v>11744</v>
      </c>
      <c r="AO2062" t="s">
        <v>11769</v>
      </c>
      <c r="AP2062">
        <v>5</v>
      </c>
      <c r="AQ2062">
        <v>0.21249999999999999</v>
      </c>
      <c r="AR2062" t="s">
        <v>20</v>
      </c>
      <c r="AS2062" t="s">
        <v>11812</v>
      </c>
      <c r="AT2062" t="s">
        <v>11815</v>
      </c>
    </row>
    <row r="2063" spans="17:46" x14ac:dyDescent="0.35">
      <c r="Q2063">
        <v>2064</v>
      </c>
      <c r="R2063" t="s">
        <v>5043</v>
      </c>
      <c r="S2063" s="3">
        <v>45295</v>
      </c>
      <c r="T2063" s="3">
        <v>45300</v>
      </c>
      <c r="U2063" t="s">
        <v>22</v>
      </c>
      <c r="V2063" t="s">
        <v>5044</v>
      </c>
      <c r="W2063" t="s">
        <v>5045</v>
      </c>
      <c r="X2063" t="s">
        <v>74</v>
      </c>
      <c r="Y2063" t="s">
        <v>26</v>
      </c>
      <c r="Z2063" t="s">
        <v>316</v>
      </c>
      <c r="AA2063" t="s">
        <v>123</v>
      </c>
      <c r="AB2063" t="s">
        <v>11064</v>
      </c>
      <c r="AC2063" t="s">
        <v>63</v>
      </c>
      <c r="AD2063" t="s">
        <v>858</v>
      </c>
      <c r="AE2063" t="s">
        <v>65</v>
      </c>
      <c r="AF2063" t="s">
        <v>106</v>
      </c>
      <c r="AG2063" t="s">
        <v>859</v>
      </c>
      <c r="AH2063">
        <v>192.22</v>
      </c>
      <c r="AI2063">
        <v>14</v>
      </c>
      <c r="AJ2063">
        <v>0</v>
      </c>
      <c r="AK2063">
        <v>69.199200000000005</v>
      </c>
      <c r="AL2063">
        <v>2024</v>
      </c>
      <c r="AM2063">
        <v>1</v>
      </c>
      <c r="AN2063" t="s">
        <v>11744</v>
      </c>
      <c r="AO2063" t="s">
        <v>11769</v>
      </c>
      <c r="AP2063">
        <v>5</v>
      </c>
      <c r="AQ2063">
        <v>0.36000000000000004</v>
      </c>
      <c r="AR2063" t="s">
        <v>20</v>
      </c>
      <c r="AS2063" t="s">
        <v>11816</v>
      </c>
      <c r="AT2063" t="s">
        <v>11815</v>
      </c>
    </row>
    <row r="2064" spans="17:46" x14ac:dyDescent="0.35">
      <c r="Q2064">
        <v>2065</v>
      </c>
      <c r="R2064" t="s">
        <v>5046</v>
      </c>
      <c r="S2064" s="3">
        <v>45295</v>
      </c>
      <c r="T2064" s="3">
        <v>45301</v>
      </c>
      <c r="U2064" t="s">
        <v>22</v>
      </c>
      <c r="V2064" t="s">
        <v>159</v>
      </c>
      <c r="W2064" t="s">
        <v>160</v>
      </c>
      <c r="X2064" t="s">
        <v>74</v>
      </c>
      <c r="Y2064" t="s">
        <v>26</v>
      </c>
      <c r="Z2064" t="s">
        <v>5047</v>
      </c>
      <c r="AA2064" t="s">
        <v>780</v>
      </c>
      <c r="AB2064" t="s">
        <v>11413</v>
      </c>
      <c r="AC2064" t="s">
        <v>29</v>
      </c>
      <c r="AD2064" t="s">
        <v>214</v>
      </c>
      <c r="AE2064" t="s">
        <v>31</v>
      </c>
      <c r="AF2064" t="s">
        <v>41</v>
      </c>
      <c r="AG2064" t="s">
        <v>215</v>
      </c>
      <c r="AH2064">
        <v>32.340000000000003</v>
      </c>
      <c r="AI2064">
        <v>3</v>
      </c>
      <c r="AJ2064">
        <v>0</v>
      </c>
      <c r="AK2064">
        <v>15.523199999999999</v>
      </c>
      <c r="AL2064">
        <v>2024</v>
      </c>
      <c r="AM2064">
        <v>1</v>
      </c>
      <c r="AN2064" t="s">
        <v>11744</v>
      </c>
      <c r="AO2064" t="s">
        <v>11769</v>
      </c>
      <c r="AP2064">
        <v>6</v>
      </c>
      <c r="AQ2064">
        <v>0.47999999999999993</v>
      </c>
      <c r="AR2064" t="s">
        <v>20</v>
      </c>
      <c r="AS2064" t="s">
        <v>11816</v>
      </c>
      <c r="AT2064" t="s">
        <v>11813</v>
      </c>
    </row>
    <row r="2065" spans="17:46" x14ac:dyDescent="0.35">
      <c r="Q2065">
        <v>2066</v>
      </c>
      <c r="R2065" t="s">
        <v>5046</v>
      </c>
      <c r="S2065" s="3">
        <v>45295</v>
      </c>
      <c r="T2065" s="3">
        <v>45301</v>
      </c>
      <c r="U2065" t="s">
        <v>22</v>
      </c>
      <c r="V2065" t="s">
        <v>159</v>
      </c>
      <c r="W2065" t="s">
        <v>160</v>
      </c>
      <c r="X2065" t="s">
        <v>74</v>
      </c>
      <c r="Y2065" t="s">
        <v>26</v>
      </c>
      <c r="Z2065" t="s">
        <v>5047</v>
      </c>
      <c r="AA2065" t="s">
        <v>780</v>
      </c>
      <c r="AB2065" t="s">
        <v>11413</v>
      </c>
      <c r="AC2065" t="s">
        <v>29</v>
      </c>
      <c r="AD2065" t="s">
        <v>1905</v>
      </c>
      <c r="AE2065" t="s">
        <v>31</v>
      </c>
      <c r="AF2065" t="s">
        <v>32</v>
      </c>
      <c r="AG2065" t="s">
        <v>1906</v>
      </c>
      <c r="AH2065">
        <v>39.9</v>
      </c>
      <c r="AI2065">
        <v>5</v>
      </c>
      <c r="AJ2065">
        <v>0</v>
      </c>
      <c r="AK2065">
        <v>19.95</v>
      </c>
      <c r="AL2065">
        <v>2024</v>
      </c>
      <c r="AM2065">
        <v>1</v>
      </c>
      <c r="AN2065" t="s">
        <v>11744</v>
      </c>
      <c r="AO2065" t="s">
        <v>11769</v>
      </c>
      <c r="AP2065">
        <v>6</v>
      </c>
      <c r="AQ2065">
        <v>0.5</v>
      </c>
      <c r="AR2065" t="s">
        <v>20</v>
      </c>
      <c r="AS2065" t="s">
        <v>11816</v>
      </c>
      <c r="AT2065" t="s">
        <v>11813</v>
      </c>
    </row>
    <row r="2066" spans="17:46" x14ac:dyDescent="0.35">
      <c r="Q2066">
        <v>2067</v>
      </c>
      <c r="R2066" t="s">
        <v>5048</v>
      </c>
      <c r="S2066" s="3">
        <v>45296</v>
      </c>
      <c r="T2066" s="3">
        <v>45301</v>
      </c>
      <c r="U2066" t="s">
        <v>22</v>
      </c>
      <c r="V2066" t="s">
        <v>513</v>
      </c>
      <c r="W2066" t="s">
        <v>514</v>
      </c>
      <c r="X2066" t="s">
        <v>37</v>
      </c>
      <c r="Y2066" t="s">
        <v>26</v>
      </c>
      <c r="Z2066" t="s">
        <v>386</v>
      </c>
      <c r="AA2066" t="s">
        <v>387</v>
      </c>
      <c r="AB2066" t="s">
        <v>11080</v>
      </c>
      <c r="AC2066" t="s">
        <v>92</v>
      </c>
      <c r="AD2066" t="s">
        <v>1728</v>
      </c>
      <c r="AE2066" t="s">
        <v>65</v>
      </c>
      <c r="AF2066" t="s">
        <v>66</v>
      </c>
      <c r="AG2066" t="s">
        <v>1729</v>
      </c>
      <c r="AH2066">
        <v>61.584000000000003</v>
      </c>
      <c r="AI2066">
        <v>1</v>
      </c>
      <c r="AJ2066">
        <v>0.2</v>
      </c>
      <c r="AK2066">
        <v>-6.9282000000000004</v>
      </c>
      <c r="AL2066">
        <v>2024</v>
      </c>
      <c r="AM2066">
        <v>1</v>
      </c>
      <c r="AN2066" t="s">
        <v>11744</v>
      </c>
      <c r="AO2066" t="s">
        <v>11769</v>
      </c>
      <c r="AP2066">
        <v>5</v>
      </c>
      <c r="AQ2066">
        <v>-0.1125</v>
      </c>
      <c r="AR2066" t="s">
        <v>11746</v>
      </c>
      <c r="AS2066" t="s">
        <v>11812</v>
      </c>
      <c r="AT2066" t="s">
        <v>11813</v>
      </c>
    </row>
    <row r="2067" spans="17:46" x14ac:dyDescent="0.35">
      <c r="Q2067">
        <v>2068</v>
      </c>
      <c r="R2067" t="s">
        <v>5049</v>
      </c>
      <c r="S2067" s="3">
        <v>45296</v>
      </c>
      <c r="T2067" s="3">
        <v>45301</v>
      </c>
      <c r="U2067" t="s">
        <v>22</v>
      </c>
      <c r="V2067" t="s">
        <v>5022</v>
      </c>
      <c r="W2067" t="s">
        <v>5023</v>
      </c>
      <c r="X2067" t="s">
        <v>37</v>
      </c>
      <c r="Y2067" t="s">
        <v>26</v>
      </c>
      <c r="Z2067" t="s">
        <v>138</v>
      </c>
      <c r="AA2067" t="s">
        <v>91</v>
      </c>
      <c r="AB2067" t="s">
        <v>11120</v>
      </c>
      <c r="AC2067" t="s">
        <v>92</v>
      </c>
      <c r="AD2067" t="s">
        <v>1891</v>
      </c>
      <c r="AE2067" t="s">
        <v>31</v>
      </c>
      <c r="AF2067" t="s">
        <v>205</v>
      </c>
      <c r="AG2067" t="s">
        <v>1892</v>
      </c>
      <c r="AH2067">
        <v>87.36</v>
      </c>
      <c r="AI2067">
        <v>6</v>
      </c>
      <c r="AJ2067">
        <v>0</v>
      </c>
      <c r="AK2067">
        <v>23.587199999999999</v>
      </c>
      <c r="AL2067">
        <v>2024</v>
      </c>
      <c r="AM2067">
        <v>1</v>
      </c>
      <c r="AN2067" t="s">
        <v>11744</v>
      </c>
      <c r="AO2067" t="s">
        <v>11769</v>
      </c>
      <c r="AP2067">
        <v>5</v>
      </c>
      <c r="AQ2067">
        <v>0.27</v>
      </c>
      <c r="AR2067" t="s">
        <v>20</v>
      </c>
      <c r="AS2067" t="s">
        <v>11816</v>
      </c>
      <c r="AT2067" t="s">
        <v>11813</v>
      </c>
    </row>
    <row r="2068" spans="17:46" x14ac:dyDescent="0.35">
      <c r="Q2068">
        <v>2069</v>
      </c>
      <c r="R2068" t="s">
        <v>5050</v>
      </c>
      <c r="S2068" s="3">
        <v>45296</v>
      </c>
      <c r="T2068" s="3">
        <v>45301</v>
      </c>
      <c r="U2068" t="s">
        <v>22</v>
      </c>
      <c r="V2068" t="s">
        <v>1617</v>
      </c>
      <c r="W2068" t="s">
        <v>1618</v>
      </c>
      <c r="X2068" t="s">
        <v>74</v>
      </c>
      <c r="Y2068" t="s">
        <v>26</v>
      </c>
      <c r="Z2068" t="s">
        <v>347</v>
      </c>
      <c r="AA2068" t="s">
        <v>348</v>
      </c>
      <c r="AB2068" t="s">
        <v>11097</v>
      </c>
      <c r="AC2068" t="s">
        <v>54</v>
      </c>
      <c r="AD2068" t="s">
        <v>3448</v>
      </c>
      <c r="AE2068" t="s">
        <v>31</v>
      </c>
      <c r="AF2068" t="s">
        <v>56</v>
      </c>
      <c r="AG2068" t="s">
        <v>3449</v>
      </c>
      <c r="AH2068">
        <v>59.52</v>
      </c>
      <c r="AI2068">
        <v>3</v>
      </c>
      <c r="AJ2068">
        <v>0</v>
      </c>
      <c r="AK2068">
        <v>15.475199999999999</v>
      </c>
      <c r="AL2068">
        <v>2024</v>
      </c>
      <c r="AM2068">
        <v>1</v>
      </c>
      <c r="AN2068" t="s">
        <v>11744</v>
      </c>
      <c r="AO2068" t="s">
        <v>11769</v>
      </c>
      <c r="AP2068">
        <v>5</v>
      </c>
      <c r="AQ2068">
        <v>0.25999999999999995</v>
      </c>
      <c r="AR2068" t="s">
        <v>20</v>
      </c>
      <c r="AS2068" t="s">
        <v>11816</v>
      </c>
      <c r="AT2068" t="s">
        <v>11813</v>
      </c>
    </row>
    <row r="2069" spans="17:46" x14ac:dyDescent="0.35">
      <c r="Q2069">
        <v>2070</v>
      </c>
      <c r="R2069" t="s">
        <v>5049</v>
      </c>
      <c r="S2069" s="3">
        <v>45296</v>
      </c>
      <c r="T2069" s="3">
        <v>45301</v>
      </c>
      <c r="U2069" t="s">
        <v>22</v>
      </c>
      <c r="V2069" t="s">
        <v>5022</v>
      </c>
      <c r="W2069" t="s">
        <v>5023</v>
      </c>
      <c r="X2069" t="s">
        <v>37</v>
      </c>
      <c r="Y2069" t="s">
        <v>26</v>
      </c>
      <c r="Z2069" t="s">
        <v>138</v>
      </c>
      <c r="AA2069" t="s">
        <v>91</v>
      </c>
      <c r="AB2069" t="s">
        <v>11120</v>
      </c>
      <c r="AC2069" t="s">
        <v>92</v>
      </c>
      <c r="AD2069" t="s">
        <v>1518</v>
      </c>
      <c r="AE2069" t="s">
        <v>31</v>
      </c>
      <c r="AF2069" t="s">
        <v>41</v>
      </c>
      <c r="AG2069" t="s">
        <v>1519</v>
      </c>
      <c r="AH2069">
        <v>56.16</v>
      </c>
      <c r="AI2069">
        <v>6</v>
      </c>
      <c r="AJ2069">
        <v>0.2</v>
      </c>
      <c r="AK2069">
        <v>17.55</v>
      </c>
      <c r="AL2069">
        <v>2024</v>
      </c>
      <c r="AM2069">
        <v>1</v>
      </c>
      <c r="AN2069" t="s">
        <v>11744</v>
      </c>
      <c r="AO2069" t="s">
        <v>11769</v>
      </c>
      <c r="AP2069">
        <v>5</v>
      </c>
      <c r="AQ2069">
        <v>0.31250000000000006</v>
      </c>
      <c r="AR2069" t="s">
        <v>20</v>
      </c>
      <c r="AS2069" t="s">
        <v>11812</v>
      </c>
      <c r="AT2069" t="s">
        <v>11813</v>
      </c>
    </row>
    <row r="2070" spans="17:46" x14ac:dyDescent="0.35">
      <c r="Q2070">
        <v>2071</v>
      </c>
      <c r="R2070" t="s">
        <v>5050</v>
      </c>
      <c r="S2070" s="3">
        <v>45296</v>
      </c>
      <c r="T2070" s="3">
        <v>45301</v>
      </c>
      <c r="U2070" t="s">
        <v>22</v>
      </c>
      <c r="V2070" t="s">
        <v>1617</v>
      </c>
      <c r="W2070" t="s">
        <v>1618</v>
      </c>
      <c r="X2070" t="s">
        <v>74</v>
      </c>
      <c r="Y2070" t="s">
        <v>26</v>
      </c>
      <c r="Z2070" t="s">
        <v>347</v>
      </c>
      <c r="AA2070" t="s">
        <v>348</v>
      </c>
      <c r="AB2070" t="s">
        <v>11097</v>
      </c>
      <c r="AC2070" t="s">
        <v>54</v>
      </c>
      <c r="AD2070" t="s">
        <v>2629</v>
      </c>
      <c r="AE2070" t="s">
        <v>31</v>
      </c>
      <c r="AF2070" t="s">
        <v>41</v>
      </c>
      <c r="AG2070" t="s">
        <v>2630</v>
      </c>
      <c r="AH2070">
        <v>13.167999999999999</v>
      </c>
      <c r="AI2070">
        <v>2</v>
      </c>
      <c r="AJ2070">
        <v>0.2</v>
      </c>
      <c r="AK2070">
        <v>4.6087999999999996</v>
      </c>
      <c r="AL2070">
        <v>2024</v>
      </c>
      <c r="AM2070">
        <v>1</v>
      </c>
      <c r="AN2070" t="s">
        <v>11744</v>
      </c>
      <c r="AO2070" t="s">
        <v>11769</v>
      </c>
      <c r="AP2070">
        <v>5</v>
      </c>
      <c r="AQ2070">
        <v>0.35</v>
      </c>
      <c r="AR2070" t="s">
        <v>20</v>
      </c>
      <c r="AS2070" t="s">
        <v>11812</v>
      </c>
      <c r="AT2070" t="s">
        <v>11813</v>
      </c>
    </row>
    <row r="2071" spans="17:46" x14ac:dyDescent="0.35">
      <c r="Q2071">
        <v>2072</v>
      </c>
      <c r="R2071" t="s">
        <v>5050</v>
      </c>
      <c r="S2071" s="3">
        <v>45296</v>
      </c>
      <c r="T2071" s="3">
        <v>45301</v>
      </c>
      <c r="U2071" t="s">
        <v>22</v>
      </c>
      <c r="V2071" t="s">
        <v>1617</v>
      </c>
      <c r="W2071" t="s">
        <v>1618</v>
      </c>
      <c r="X2071" t="s">
        <v>74</v>
      </c>
      <c r="Y2071" t="s">
        <v>26</v>
      </c>
      <c r="Z2071" t="s">
        <v>347</v>
      </c>
      <c r="AA2071" t="s">
        <v>348</v>
      </c>
      <c r="AB2071" t="s">
        <v>11097</v>
      </c>
      <c r="AC2071" t="s">
        <v>54</v>
      </c>
      <c r="AD2071" t="s">
        <v>1965</v>
      </c>
      <c r="AE2071" t="s">
        <v>31</v>
      </c>
      <c r="AF2071" t="s">
        <v>166</v>
      </c>
      <c r="AG2071" t="s">
        <v>1966</v>
      </c>
      <c r="AH2071">
        <v>17.48</v>
      </c>
      <c r="AI2071">
        <v>2</v>
      </c>
      <c r="AJ2071">
        <v>0</v>
      </c>
      <c r="AK2071">
        <v>8.2156000000000002</v>
      </c>
      <c r="AL2071">
        <v>2024</v>
      </c>
      <c r="AM2071">
        <v>1</v>
      </c>
      <c r="AN2071" t="s">
        <v>11744</v>
      </c>
      <c r="AO2071" t="s">
        <v>11769</v>
      </c>
      <c r="AP2071">
        <v>5</v>
      </c>
      <c r="AQ2071">
        <v>0.47000000000000003</v>
      </c>
      <c r="AR2071" t="s">
        <v>20</v>
      </c>
      <c r="AS2071" t="s">
        <v>11816</v>
      </c>
      <c r="AT2071" t="s">
        <v>11813</v>
      </c>
    </row>
    <row r="2072" spans="17:46" x14ac:dyDescent="0.35">
      <c r="Q2072">
        <v>2073</v>
      </c>
      <c r="R2072" t="s">
        <v>5051</v>
      </c>
      <c r="S2072" s="3">
        <v>45297</v>
      </c>
      <c r="T2072" s="3">
        <v>45303</v>
      </c>
      <c r="U2072" t="s">
        <v>22</v>
      </c>
      <c r="V2072" t="s">
        <v>3148</v>
      </c>
      <c r="W2072" t="s">
        <v>3149</v>
      </c>
      <c r="X2072" t="s">
        <v>74</v>
      </c>
      <c r="Y2072" t="s">
        <v>26</v>
      </c>
      <c r="Z2072" t="s">
        <v>4885</v>
      </c>
      <c r="AA2072" t="s">
        <v>671</v>
      </c>
      <c r="AB2072" t="s">
        <v>11403</v>
      </c>
      <c r="AC2072" t="s">
        <v>92</v>
      </c>
      <c r="AD2072" t="s">
        <v>1281</v>
      </c>
      <c r="AE2072" t="s">
        <v>31</v>
      </c>
      <c r="AF2072" t="s">
        <v>41</v>
      </c>
      <c r="AG2072" t="s">
        <v>1282</v>
      </c>
      <c r="AH2072">
        <v>1.9379999999999999</v>
      </c>
      <c r="AI2072">
        <v>2</v>
      </c>
      <c r="AJ2072">
        <v>0.7</v>
      </c>
      <c r="AK2072">
        <v>-1.3566</v>
      </c>
      <c r="AL2072">
        <v>2024</v>
      </c>
      <c r="AM2072">
        <v>1</v>
      </c>
      <c r="AN2072" t="s">
        <v>11744</v>
      </c>
      <c r="AO2072" t="s">
        <v>11769</v>
      </c>
      <c r="AP2072">
        <v>6</v>
      </c>
      <c r="AQ2072">
        <v>-0.70000000000000007</v>
      </c>
      <c r="AR2072" t="s">
        <v>11746</v>
      </c>
      <c r="AS2072" t="s">
        <v>11814</v>
      </c>
      <c r="AT2072" t="s">
        <v>11813</v>
      </c>
    </row>
    <row r="2073" spans="17:46" x14ac:dyDescent="0.35">
      <c r="Q2073">
        <v>2074</v>
      </c>
      <c r="R2073" t="s">
        <v>5051</v>
      </c>
      <c r="S2073" s="3">
        <v>45297</v>
      </c>
      <c r="T2073" s="3">
        <v>45303</v>
      </c>
      <c r="U2073" t="s">
        <v>22</v>
      </c>
      <c r="V2073" t="s">
        <v>3148</v>
      </c>
      <c r="W2073" t="s">
        <v>3149</v>
      </c>
      <c r="X2073" t="s">
        <v>74</v>
      </c>
      <c r="Y2073" t="s">
        <v>26</v>
      </c>
      <c r="Z2073" t="s">
        <v>4885</v>
      </c>
      <c r="AA2073" t="s">
        <v>671</v>
      </c>
      <c r="AB2073" t="s">
        <v>11403</v>
      </c>
      <c r="AC2073" t="s">
        <v>92</v>
      </c>
      <c r="AD2073" t="s">
        <v>5052</v>
      </c>
      <c r="AE2073" t="s">
        <v>31</v>
      </c>
      <c r="AF2073" t="s">
        <v>32</v>
      </c>
      <c r="AG2073" t="s">
        <v>5053</v>
      </c>
      <c r="AH2073">
        <v>29.6</v>
      </c>
      <c r="AI2073">
        <v>5</v>
      </c>
      <c r="AJ2073">
        <v>0.2</v>
      </c>
      <c r="AK2073">
        <v>9.25</v>
      </c>
      <c r="AL2073">
        <v>2024</v>
      </c>
      <c r="AM2073">
        <v>1</v>
      </c>
      <c r="AN2073" t="s">
        <v>11744</v>
      </c>
      <c r="AO2073" t="s">
        <v>11769</v>
      </c>
      <c r="AP2073">
        <v>6</v>
      </c>
      <c r="AQ2073">
        <v>0.3125</v>
      </c>
      <c r="AR2073" t="s">
        <v>20</v>
      </c>
      <c r="AS2073" t="s">
        <v>11812</v>
      </c>
      <c r="AT2073" t="s">
        <v>11813</v>
      </c>
    </row>
    <row r="2074" spans="17:46" x14ac:dyDescent="0.35">
      <c r="Q2074">
        <v>2075</v>
      </c>
      <c r="R2074" t="s">
        <v>5054</v>
      </c>
      <c r="S2074" s="3">
        <v>45300</v>
      </c>
      <c r="T2074" s="3">
        <v>45304</v>
      </c>
      <c r="U2074" t="s">
        <v>22</v>
      </c>
      <c r="V2074" t="s">
        <v>900</v>
      </c>
      <c r="W2074" t="s">
        <v>901</v>
      </c>
      <c r="X2074" t="s">
        <v>25</v>
      </c>
      <c r="Y2074" t="s">
        <v>26</v>
      </c>
      <c r="Z2074" t="s">
        <v>61</v>
      </c>
      <c r="AA2074" t="s">
        <v>62</v>
      </c>
      <c r="AB2074" t="s">
        <v>11040</v>
      </c>
      <c r="AC2074" t="s">
        <v>63</v>
      </c>
      <c r="AD2074" t="s">
        <v>5055</v>
      </c>
      <c r="AE2074" t="s">
        <v>31</v>
      </c>
      <c r="AF2074" t="s">
        <v>205</v>
      </c>
      <c r="AG2074" t="s">
        <v>5056</v>
      </c>
      <c r="AH2074">
        <v>163.44</v>
      </c>
      <c r="AI2074">
        <v>3</v>
      </c>
      <c r="AJ2074">
        <v>0</v>
      </c>
      <c r="AK2074">
        <v>45.763199999999998</v>
      </c>
      <c r="AL2074">
        <v>2024</v>
      </c>
      <c r="AM2074">
        <v>1</v>
      </c>
      <c r="AN2074" t="s">
        <v>11744</v>
      </c>
      <c r="AO2074" t="s">
        <v>11769</v>
      </c>
      <c r="AP2074">
        <v>4</v>
      </c>
      <c r="AQ2074">
        <v>0.27999999999999997</v>
      </c>
      <c r="AR2074" t="s">
        <v>20</v>
      </c>
      <c r="AS2074" t="s">
        <v>11816</v>
      </c>
      <c r="AT2074" t="s">
        <v>11815</v>
      </c>
    </row>
    <row r="2075" spans="17:46" x14ac:dyDescent="0.35">
      <c r="Q2075">
        <v>2076</v>
      </c>
      <c r="R2075" t="s">
        <v>5054</v>
      </c>
      <c r="S2075" s="3">
        <v>45300</v>
      </c>
      <c r="T2075" s="3">
        <v>45304</v>
      </c>
      <c r="U2075" t="s">
        <v>22</v>
      </c>
      <c r="V2075" t="s">
        <v>900</v>
      </c>
      <c r="W2075" t="s">
        <v>901</v>
      </c>
      <c r="X2075" t="s">
        <v>25</v>
      </c>
      <c r="Y2075" t="s">
        <v>26</v>
      </c>
      <c r="Z2075" t="s">
        <v>61</v>
      </c>
      <c r="AA2075" t="s">
        <v>62</v>
      </c>
      <c r="AB2075" t="s">
        <v>11040</v>
      </c>
      <c r="AC2075" t="s">
        <v>63</v>
      </c>
      <c r="AD2075" t="s">
        <v>5057</v>
      </c>
      <c r="AE2075" t="s">
        <v>31</v>
      </c>
      <c r="AF2075" t="s">
        <v>56</v>
      </c>
      <c r="AG2075" t="s">
        <v>5058</v>
      </c>
      <c r="AH2075">
        <v>42.76</v>
      </c>
      <c r="AI2075">
        <v>2</v>
      </c>
      <c r="AJ2075">
        <v>0</v>
      </c>
      <c r="AK2075">
        <v>11.117599999999999</v>
      </c>
      <c r="AL2075">
        <v>2024</v>
      </c>
      <c r="AM2075">
        <v>1</v>
      </c>
      <c r="AN2075" t="s">
        <v>11744</v>
      </c>
      <c r="AO2075" t="s">
        <v>11769</v>
      </c>
      <c r="AP2075">
        <v>4</v>
      </c>
      <c r="AQ2075">
        <v>0.26</v>
      </c>
      <c r="AR2075" t="s">
        <v>20</v>
      </c>
      <c r="AS2075" t="s">
        <v>11816</v>
      </c>
      <c r="AT2075" t="s">
        <v>11813</v>
      </c>
    </row>
    <row r="2076" spans="17:46" x14ac:dyDescent="0.35">
      <c r="Q2076">
        <v>2077</v>
      </c>
      <c r="R2076" t="s">
        <v>5054</v>
      </c>
      <c r="S2076" s="3">
        <v>45300</v>
      </c>
      <c r="T2076" s="3">
        <v>45304</v>
      </c>
      <c r="U2076" t="s">
        <v>22</v>
      </c>
      <c r="V2076" t="s">
        <v>900</v>
      </c>
      <c r="W2076" t="s">
        <v>901</v>
      </c>
      <c r="X2076" t="s">
        <v>25</v>
      </c>
      <c r="Y2076" t="s">
        <v>26</v>
      </c>
      <c r="Z2076" t="s">
        <v>61</v>
      </c>
      <c r="AA2076" t="s">
        <v>62</v>
      </c>
      <c r="AB2076" t="s">
        <v>11040</v>
      </c>
      <c r="AC2076" t="s">
        <v>63</v>
      </c>
      <c r="AD2076" t="s">
        <v>1534</v>
      </c>
      <c r="AE2076" t="s">
        <v>31</v>
      </c>
      <c r="AF2076" t="s">
        <v>32</v>
      </c>
      <c r="AG2076" t="s">
        <v>1535</v>
      </c>
      <c r="AH2076">
        <v>106.32</v>
      </c>
      <c r="AI2076">
        <v>3</v>
      </c>
      <c r="AJ2076">
        <v>0</v>
      </c>
      <c r="AK2076">
        <v>49.970399999999998</v>
      </c>
      <c r="AL2076">
        <v>2024</v>
      </c>
      <c r="AM2076">
        <v>1</v>
      </c>
      <c r="AN2076" t="s">
        <v>11744</v>
      </c>
      <c r="AO2076" t="s">
        <v>11769</v>
      </c>
      <c r="AP2076">
        <v>4</v>
      </c>
      <c r="AQ2076">
        <v>0.47000000000000003</v>
      </c>
      <c r="AR2076" t="s">
        <v>20</v>
      </c>
      <c r="AS2076" t="s">
        <v>11816</v>
      </c>
      <c r="AT2076" t="s">
        <v>11815</v>
      </c>
    </row>
    <row r="2077" spans="17:46" x14ac:dyDescent="0.35">
      <c r="Q2077">
        <v>2078</v>
      </c>
      <c r="R2077" t="s">
        <v>5054</v>
      </c>
      <c r="S2077" s="3">
        <v>45300</v>
      </c>
      <c r="T2077" s="3">
        <v>45304</v>
      </c>
      <c r="U2077" t="s">
        <v>22</v>
      </c>
      <c r="V2077" t="s">
        <v>900</v>
      </c>
      <c r="W2077" t="s">
        <v>901</v>
      </c>
      <c r="X2077" t="s">
        <v>25</v>
      </c>
      <c r="Y2077" t="s">
        <v>26</v>
      </c>
      <c r="Z2077" t="s">
        <v>61</v>
      </c>
      <c r="AA2077" t="s">
        <v>62</v>
      </c>
      <c r="AB2077" t="s">
        <v>11040</v>
      </c>
      <c r="AC2077" t="s">
        <v>63</v>
      </c>
      <c r="AD2077" t="s">
        <v>5059</v>
      </c>
      <c r="AE2077" t="s">
        <v>31</v>
      </c>
      <c r="AF2077" t="s">
        <v>32</v>
      </c>
      <c r="AG2077" t="s">
        <v>5060</v>
      </c>
      <c r="AH2077">
        <v>51.55</v>
      </c>
      <c r="AI2077">
        <v>5</v>
      </c>
      <c r="AJ2077">
        <v>0</v>
      </c>
      <c r="AK2077">
        <v>24.2285</v>
      </c>
      <c r="AL2077">
        <v>2024</v>
      </c>
      <c r="AM2077">
        <v>1</v>
      </c>
      <c r="AN2077" t="s">
        <v>11744</v>
      </c>
      <c r="AO2077" t="s">
        <v>11769</v>
      </c>
      <c r="AP2077">
        <v>4</v>
      </c>
      <c r="AQ2077">
        <v>0.47000000000000003</v>
      </c>
      <c r="AR2077" t="s">
        <v>20</v>
      </c>
      <c r="AS2077" t="s">
        <v>11816</v>
      </c>
      <c r="AT2077" t="s">
        <v>11813</v>
      </c>
    </row>
    <row r="2078" spans="17:46" x14ac:dyDescent="0.35">
      <c r="Q2078">
        <v>2079</v>
      </c>
      <c r="R2078" t="s">
        <v>5061</v>
      </c>
      <c r="S2078" s="3">
        <v>45301</v>
      </c>
      <c r="T2078" s="3">
        <v>45306</v>
      </c>
      <c r="U2078" t="s">
        <v>22</v>
      </c>
      <c r="V2078" t="s">
        <v>152</v>
      </c>
      <c r="W2078" t="s">
        <v>153</v>
      </c>
      <c r="X2078" t="s">
        <v>25</v>
      </c>
      <c r="Y2078" t="s">
        <v>26</v>
      </c>
      <c r="Z2078" t="s">
        <v>347</v>
      </c>
      <c r="AA2078" t="s">
        <v>348</v>
      </c>
      <c r="AB2078" t="s">
        <v>11238</v>
      </c>
      <c r="AC2078" t="s">
        <v>54</v>
      </c>
      <c r="AD2078" t="s">
        <v>986</v>
      </c>
      <c r="AE2078" t="s">
        <v>65</v>
      </c>
      <c r="AF2078" t="s">
        <v>338</v>
      </c>
      <c r="AG2078" t="s">
        <v>987</v>
      </c>
      <c r="AH2078">
        <v>1018.104</v>
      </c>
      <c r="AI2078">
        <v>4</v>
      </c>
      <c r="AJ2078">
        <v>0.4</v>
      </c>
      <c r="AK2078">
        <v>-373.3048</v>
      </c>
      <c r="AL2078">
        <v>2024</v>
      </c>
      <c r="AM2078">
        <v>1</v>
      </c>
      <c r="AN2078" t="s">
        <v>11744</v>
      </c>
      <c r="AO2078" t="s">
        <v>11769</v>
      </c>
      <c r="AP2078">
        <v>5</v>
      </c>
      <c r="AQ2078">
        <v>-0.36666666666666664</v>
      </c>
      <c r="AR2078" t="s">
        <v>11746</v>
      </c>
      <c r="AS2078" t="s">
        <v>11819</v>
      </c>
      <c r="AT2078" t="s">
        <v>11817</v>
      </c>
    </row>
    <row r="2079" spans="17:46" x14ac:dyDescent="0.35">
      <c r="Q2079">
        <v>2080</v>
      </c>
      <c r="R2079" t="s">
        <v>5062</v>
      </c>
      <c r="S2079" s="3">
        <v>45303</v>
      </c>
      <c r="T2079" s="3">
        <v>45308</v>
      </c>
      <c r="U2079" t="s">
        <v>22</v>
      </c>
      <c r="V2079" t="s">
        <v>5063</v>
      </c>
      <c r="W2079" t="s">
        <v>5064</v>
      </c>
      <c r="X2079" t="s">
        <v>74</v>
      </c>
      <c r="Y2079" t="s">
        <v>26</v>
      </c>
      <c r="Z2079" t="s">
        <v>1221</v>
      </c>
      <c r="AA2079" t="s">
        <v>155</v>
      </c>
      <c r="AB2079" t="s">
        <v>11159</v>
      </c>
      <c r="AC2079" t="s">
        <v>54</v>
      </c>
      <c r="AD2079" t="s">
        <v>622</v>
      </c>
      <c r="AE2079" t="s">
        <v>31</v>
      </c>
      <c r="AF2079" t="s">
        <v>56</v>
      </c>
      <c r="AG2079" t="s">
        <v>623</v>
      </c>
      <c r="AH2079">
        <v>10.368</v>
      </c>
      <c r="AI2079">
        <v>2</v>
      </c>
      <c r="AJ2079">
        <v>0.2</v>
      </c>
      <c r="AK2079">
        <v>1.5551999999999999</v>
      </c>
      <c r="AL2079">
        <v>2024</v>
      </c>
      <c r="AM2079">
        <v>1</v>
      </c>
      <c r="AN2079" t="s">
        <v>11744</v>
      </c>
      <c r="AO2079" t="s">
        <v>11769</v>
      </c>
      <c r="AP2079">
        <v>5</v>
      </c>
      <c r="AQ2079">
        <v>0.15</v>
      </c>
      <c r="AR2079" t="s">
        <v>20</v>
      </c>
      <c r="AS2079" t="s">
        <v>11812</v>
      </c>
      <c r="AT2079" t="s">
        <v>11813</v>
      </c>
    </row>
    <row r="2080" spans="17:46" x14ac:dyDescent="0.35">
      <c r="Q2080">
        <v>2081</v>
      </c>
      <c r="R2080" t="s">
        <v>5065</v>
      </c>
      <c r="S2080" s="3">
        <v>45303</v>
      </c>
      <c r="T2080" s="3">
        <v>45309</v>
      </c>
      <c r="U2080" t="s">
        <v>22</v>
      </c>
      <c r="V2080" t="s">
        <v>5066</v>
      </c>
      <c r="W2080" t="s">
        <v>5067</v>
      </c>
      <c r="X2080" t="s">
        <v>74</v>
      </c>
      <c r="Y2080" t="s">
        <v>26</v>
      </c>
      <c r="Z2080" t="s">
        <v>154</v>
      </c>
      <c r="AA2080" t="s">
        <v>132</v>
      </c>
      <c r="AB2080" t="s">
        <v>11222</v>
      </c>
      <c r="AC2080" t="s">
        <v>54</v>
      </c>
      <c r="AD2080" t="s">
        <v>3557</v>
      </c>
      <c r="AE2080" t="s">
        <v>31</v>
      </c>
      <c r="AF2080" t="s">
        <v>47</v>
      </c>
      <c r="AG2080" t="s">
        <v>3558</v>
      </c>
      <c r="AH2080">
        <v>465.18</v>
      </c>
      <c r="AI2080">
        <v>3</v>
      </c>
      <c r="AJ2080">
        <v>0</v>
      </c>
      <c r="AK2080">
        <v>120.9468</v>
      </c>
      <c r="AL2080">
        <v>2024</v>
      </c>
      <c r="AM2080">
        <v>1</v>
      </c>
      <c r="AN2080" t="s">
        <v>11744</v>
      </c>
      <c r="AO2080" t="s">
        <v>11769</v>
      </c>
      <c r="AP2080">
        <v>6</v>
      </c>
      <c r="AQ2080">
        <v>0.26</v>
      </c>
      <c r="AR2080" t="s">
        <v>20</v>
      </c>
      <c r="AS2080" t="s">
        <v>11816</v>
      </c>
      <c r="AT2080" t="s">
        <v>11815</v>
      </c>
    </row>
    <row r="2081" spans="17:46" x14ac:dyDescent="0.35">
      <c r="Q2081">
        <v>2082</v>
      </c>
      <c r="R2081" t="s">
        <v>5062</v>
      </c>
      <c r="S2081" s="3">
        <v>45303</v>
      </c>
      <c r="T2081" s="3">
        <v>45308</v>
      </c>
      <c r="U2081" t="s">
        <v>22</v>
      </c>
      <c r="V2081" t="s">
        <v>5063</v>
      </c>
      <c r="W2081" t="s">
        <v>5064</v>
      </c>
      <c r="X2081" t="s">
        <v>74</v>
      </c>
      <c r="Y2081" t="s">
        <v>26</v>
      </c>
      <c r="Z2081" t="s">
        <v>1221</v>
      </c>
      <c r="AA2081" t="s">
        <v>155</v>
      </c>
      <c r="AB2081" t="s">
        <v>11159</v>
      </c>
      <c r="AC2081" t="s">
        <v>54</v>
      </c>
      <c r="AD2081" t="s">
        <v>5068</v>
      </c>
      <c r="AE2081" t="s">
        <v>96</v>
      </c>
      <c r="AF2081" t="s">
        <v>117</v>
      </c>
      <c r="AG2081" t="s">
        <v>5069</v>
      </c>
      <c r="AH2081">
        <v>10.384</v>
      </c>
      <c r="AI2081">
        <v>2</v>
      </c>
      <c r="AJ2081">
        <v>0.2</v>
      </c>
      <c r="AK2081">
        <v>2.2065999999999999</v>
      </c>
      <c r="AL2081">
        <v>2024</v>
      </c>
      <c r="AM2081">
        <v>1</v>
      </c>
      <c r="AN2081" t="s">
        <v>11744</v>
      </c>
      <c r="AO2081" t="s">
        <v>11769</v>
      </c>
      <c r="AP2081">
        <v>5</v>
      </c>
      <c r="AQ2081">
        <v>0.21249999999999999</v>
      </c>
      <c r="AR2081" t="s">
        <v>20</v>
      </c>
      <c r="AS2081" t="s">
        <v>11812</v>
      </c>
      <c r="AT2081" t="s">
        <v>11813</v>
      </c>
    </row>
    <row r="2082" spans="17:46" x14ac:dyDescent="0.35">
      <c r="Q2082">
        <v>2083</v>
      </c>
      <c r="R2082" t="s">
        <v>5062</v>
      </c>
      <c r="S2082" s="3">
        <v>45303</v>
      </c>
      <c r="T2082" s="3">
        <v>45308</v>
      </c>
      <c r="U2082" t="s">
        <v>22</v>
      </c>
      <c r="V2082" t="s">
        <v>5063</v>
      </c>
      <c r="W2082" t="s">
        <v>5064</v>
      </c>
      <c r="X2082" t="s">
        <v>74</v>
      </c>
      <c r="Y2082" t="s">
        <v>26</v>
      </c>
      <c r="Z2082" t="s">
        <v>1221</v>
      </c>
      <c r="AA2082" t="s">
        <v>155</v>
      </c>
      <c r="AB2082" t="s">
        <v>11159</v>
      </c>
      <c r="AC2082" t="s">
        <v>54</v>
      </c>
      <c r="AD2082" t="s">
        <v>5070</v>
      </c>
      <c r="AE2082" t="s">
        <v>96</v>
      </c>
      <c r="AF2082" t="s">
        <v>97</v>
      </c>
      <c r="AG2082" t="s">
        <v>5071</v>
      </c>
      <c r="AH2082">
        <v>26.376000000000001</v>
      </c>
      <c r="AI2082">
        <v>4</v>
      </c>
      <c r="AJ2082">
        <v>0.4</v>
      </c>
      <c r="AK2082">
        <v>2.6375999999999999</v>
      </c>
      <c r="AL2082">
        <v>2024</v>
      </c>
      <c r="AM2082">
        <v>1</v>
      </c>
      <c r="AN2082" t="s">
        <v>11744</v>
      </c>
      <c r="AO2082" t="s">
        <v>11769</v>
      </c>
      <c r="AP2082">
        <v>5</v>
      </c>
      <c r="AQ2082">
        <v>9.9999999999999992E-2</v>
      </c>
      <c r="AR2082" t="s">
        <v>20</v>
      </c>
      <c r="AS2082" t="s">
        <v>11819</v>
      </c>
      <c r="AT2082" t="s">
        <v>11813</v>
      </c>
    </row>
    <row r="2083" spans="17:46" x14ac:dyDescent="0.35">
      <c r="Q2083">
        <v>2084</v>
      </c>
      <c r="R2083" t="s">
        <v>5062</v>
      </c>
      <c r="S2083" s="3">
        <v>45303</v>
      </c>
      <c r="T2083" s="3">
        <v>45308</v>
      </c>
      <c r="U2083" t="s">
        <v>22</v>
      </c>
      <c r="V2083" t="s">
        <v>5063</v>
      </c>
      <c r="W2083" t="s">
        <v>5064</v>
      </c>
      <c r="X2083" t="s">
        <v>74</v>
      </c>
      <c r="Y2083" t="s">
        <v>26</v>
      </c>
      <c r="Z2083" t="s">
        <v>1221</v>
      </c>
      <c r="AA2083" t="s">
        <v>155</v>
      </c>
      <c r="AB2083" t="s">
        <v>11159</v>
      </c>
      <c r="AC2083" t="s">
        <v>54</v>
      </c>
      <c r="AD2083" t="s">
        <v>5072</v>
      </c>
      <c r="AE2083" t="s">
        <v>96</v>
      </c>
      <c r="AF2083" t="s">
        <v>97</v>
      </c>
      <c r="AG2083" t="s">
        <v>5073</v>
      </c>
      <c r="AH2083">
        <v>107.11799999999999</v>
      </c>
      <c r="AI2083">
        <v>3</v>
      </c>
      <c r="AJ2083">
        <v>0.4</v>
      </c>
      <c r="AK2083">
        <v>-21.4236</v>
      </c>
      <c r="AL2083">
        <v>2024</v>
      </c>
      <c r="AM2083">
        <v>1</v>
      </c>
      <c r="AN2083" t="s">
        <v>11744</v>
      </c>
      <c r="AO2083" t="s">
        <v>11769</v>
      </c>
      <c r="AP2083">
        <v>5</v>
      </c>
      <c r="AQ2083">
        <v>-0.2</v>
      </c>
      <c r="AR2083" t="s">
        <v>11746</v>
      </c>
      <c r="AS2083" t="s">
        <v>11819</v>
      </c>
      <c r="AT2083" t="s">
        <v>11815</v>
      </c>
    </row>
    <row r="2084" spans="17:46" x14ac:dyDescent="0.35">
      <c r="Q2084">
        <v>2085</v>
      </c>
      <c r="R2084" t="s">
        <v>5062</v>
      </c>
      <c r="S2084" s="3">
        <v>45303</v>
      </c>
      <c r="T2084" s="3">
        <v>45308</v>
      </c>
      <c r="U2084" t="s">
        <v>22</v>
      </c>
      <c r="V2084" t="s">
        <v>5063</v>
      </c>
      <c r="W2084" t="s">
        <v>5064</v>
      </c>
      <c r="X2084" t="s">
        <v>74</v>
      </c>
      <c r="Y2084" t="s">
        <v>26</v>
      </c>
      <c r="Z2084" t="s">
        <v>1221</v>
      </c>
      <c r="AA2084" t="s">
        <v>155</v>
      </c>
      <c r="AB2084" t="s">
        <v>11159</v>
      </c>
      <c r="AC2084" t="s">
        <v>54</v>
      </c>
      <c r="AD2084" t="s">
        <v>99</v>
      </c>
      <c r="AE2084" t="s">
        <v>96</v>
      </c>
      <c r="AF2084" t="s">
        <v>97</v>
      </c>
      <c r="AG2084" t="s">
        <v>100</v>
      </c>
      <c r="AH2084">
        <v>235.18799999999999</v>
      </c>
      <c r="AI2084">
        <v>2</v>
      </c>
      <c r="AJ2084">
        <v>0.4</v>
      </c>
      <c r="AK2084">
        <v>-43.117800000000003</v>
      </c>
      <c r="AL2084">
        <v>2024</v>
      </c>
      <c r="AM2084">
        <v>1</v>
      </c>
      <c r="AN2084" t="s">
        <v>11744</v>
      </c>
      <c r="AO2084" t="s">
        <v>11769</v>
      </c>
      <c r="AP2084">
        <v>5</v>
      </c>
      <c r="AQ2084">
        <v>-0.18333333333333335</v>
      </c>
      <c r="AR2084" t="s">
        <v>11746</v>
      </c>
      <c r="AS2084" t="s">
        <v>11819</v>
      </c>
      <c r="AT2084" t="s">
        <v>11815</v>
      </c>
    </row>
    <row r="2085" spans="17:46" x14ac:dyDescent="0.35">
      <c r="Q2085">
        <v>2086</v>
      </c>
      <c r="R2085" t="s">
        <v>5074</v>
      </c>
      <c r="S2085" s="3">
        <v>45304</v>
      </c>
      <c r="T2085" s="3">
        <v>45308</v>
      </c>
      <c r="U2085" t="s">
        <v>22</v>
      </c>
      <c r="V2085" t="s">
        <v>2423</v>
      </c>
      <c r="W2085" t="s">
        <v>2424</v>
      </c>
      <c r="X2085" t="s">
        <v>25</v>
      </c>
      <c r="Y2085" t="s">
        <v>26</v>
      </c>
      <c r="Z2085" t="s">
        <v>90</v>
      </c>
      <c r="AA2085" t="s">
        <v>91</v>
      </c>
      <c r="AB2085" t="s">
        <v>11153</v>
      </c>
      <c r="AC2085" t="s">
        <v>92</v>
      </c>
      <c r="AD2085" t="s">
        <v>4544</v>
      </c>
      <c r="AE2085" t="s">
        <v>65</v>
      </c>
      <c r="AF2085" t="s">
        <v>106</v>
      </c>
      <c r="AG2085" t="s">
        <v>4545</v>
      </c>
      <c r="AH2085">
        <v>77.599999999999994</v>
      </c>
      <c r="AI2085">
        <v>4</v>
      </c>
      <c r="AJ2085">
        <v>0</v>
      </c>
      <c r="AK2085">
        <v>38.024000000000001</v>
      </c>
      <c r="AL2085">
        <v>2024</v>
      </c>
      <c r="AM2085">
        <v>1</v>
      </c>
      <c r="AN2085" t="s">
        <v>11744</v>
      </c>
      <c r="AO2085" t="s">
        <v>11769</v>
      </c>
      <c r="AP2085">
        <v>4</v>
      </c>
      <c r="AQ2085">
        <v>0.49000000000000005</v>
      </c>
      <c r="AR2085" t="s">
        <v>20</v>
      </c>
      <c r="AS2085" t="s">
        <v>11816</v>
      </c>
      <c r="AT2085" t="s">
        <v>11813</v>
      </c>
    </row>
    <row r="2086" spans="17:46" x14ac:dyDescent="0.35">
      <c r="Q2086">
        <v>2087</v>
      </c>
      <c r="R2086" t="s">
        <v>5074</v>
      </c>
      <c r="S2086" s="3">
        <v>45304</v>
      </c>
      <c r="T2086" s="3">
        <v>45308</v>
      </c>
      <c r="U2086" t="s">
        <v>22</v>
      </c>
      <c r="V2086" t="s">
        <v>2423</v>
      </c>
      <c r="W2086" t="s">
        <v>2424</v>
      </c>
      <c r="X2086" t="s">
        <v>25</v>
      </c>
      <c r="Y2086" t="s">
        <v>26</v>
      </c>
      <c r="Z2086" t="s">
        <v>90</v>
      </c>
      <c r="AA2086" t="s">
        <v>91</v>
      </c>
      <c r="AB2086" t="s">
        <v>11153</v>
      </c>
      <c r="AC2086" t="s">
        <v>92</v>
      </c>
      <c r="AD2086" t="s">
        <v>5075</v>
      </c>
      <c r="AE2086" t="s">
        <v>65</v>
      </c>
      <c r="AF2086" t="s">
        <v>106</v>
      </c>
      <c r="AG2086" t="s">
        <v>5076</v>
      </c>
      <c r="AH2086">
        <v>464.85</v>
      </c>
      <c r="AI2086">
        <v>9</v>
      </c>
      <c r="AJ2086">
        <v>0</v>
      </c>
      <c r="AK2086">
        <v>92.97</v>
      </c>
      <c r="AL2086">
        <v>2024</v>
      </c>
      <c r="AM2086">
        <v>1</v>
      </c>
      <c r="AN2086" t="s">
        <v>11744</v>
      </c>
      <c r="AO2086" t="s">
        <v>11769</v>
      </c>
      <c r="AP2086">
        <v>4</v>
      </c>
      <c r="AQ2086">
        <v>0.19999999999999998</v>
      </c>
      <c r="AR2086" t="s">
        <v>20</v>
      </c>
      <c r="AS2086" t="s">
        <v>11816</v>
      </c>
      <c r="AT2086" t="s">
        <v>11815</v>
      </c>
    </row>
    <row r="2087" spans="17:46" x14ac:dyDescent="0.35">
      <c r="Q2087">
        <v>2088</v>
      </c>
      <c r="R2087" t="s">
        <v>5074</v>
      </c>
      <c r="S2087" s="3">
        <v>45304</v>
      </c>
      <c r="T2087" s="3">
        <v>45308</v>
      </c>
      <c r="U2087" t="s">
        <v>22</v>
      </c>
      <c r="V2087" t="s">
        <v>2423</v>
      </c>
      <c r="W2087" t="s">
        <v>2424</v>
      </c>
      <c r="X2087" t="s">
        <v>25</v>
      </c>
      <c r="Y2087" t="s">
        <v>26</v>
      </c>
      <c r="Z2087" t="s">
        <v>90</v>
      </c>
      <c r="AA2087" t="s">
        <v>91</v>
      </c>
      <c r="AB2087" t="s">
        <v>11153</v>
      </c>
      <c r="AC2087" t="s">
        <v>92</v>
      </c>
      <c r="AD2087" t="s">
        <v>5077</v>
      </c>
      <c r="AE2087" t="s">
        <v>31</v>
      </c>
      <c r="AF2087" t="s">
        <v>41</v>
      </c>
      <c r="AG2087" t="s">
        <v>5078</v>
      </c>
      <c r="AH2087">
        <v>70.007999999999996</v>
      </c>
      <c r="AI2087">
        <v>3</v>
      </c>
      <c r="AJ2087">
        <v>0.2</v>
      </c>
      <c r="AK2087">
        <v>24.502800000000001</v>
      </c>
      <c r="AL2087">
        <v>2024</v>
      </c>
      <c r="AM2087">
        <v>1</v>
      </c>
      <c r="AN2087" t="s">
        <v>11744</v>
      </c>
      <c r="AO2087" t="s">
        <v>11769</v>
      </c>
      <c r="AP2087">
        <v>4</v>
      </c>
      <c r="AQ2087">
        <v>0.35000000000000003</v>
      </c>
      <c r="AR2087" t="s">
        <v>20</v>
      </c>
      <c r="AS2087" t="s">
        <v>11812</v>
      </c>
      <c r="AT2087" t="s">
        <v>11813</v>
      </c>
    </row>
    <row r="2088" spans="17:46" x14ac:dyDescent="0.35">
      <c r="Q2088">
        <v>2089</v>
      </c>
      <c r="R2088" t="s">
        <v>5079</v>
      </c>
      <c r="S2088" s="3">
        <v>45304</v>
      </c>
      <c r="T2088" s="3">
        <v>45306</v>
      </c>
      <c r="U2088" t="s">
        <v>87</v>
      </c>
      <c r="V2088" t="s">
        <v>5080</v>
      </c>
      <c r="W2088" t="s">
        <v>5081</v>
      </c>
      <c r="X2088" t="s">
        <v>74</v>
      </c>
      <c r="Y2088" t="s">
        <v>26</v>
      </c>
      <c r="Z2088" t="s">
        <v>546</v>
      </c>
      <c r="AA2088" t="s">
        <v>76</v>
      </c>
      <c r="AB2088" t="s">
        <v>11274</v>
      </c>
      <c r="AC2088" t="s">
        <v>63</v>
      </c>
      <c r="AD2088" t="s">
        <v>43</v>
      </c>
      <c r="AE2088" t="s">
        <v>31</v>
      </c>
      <c r="AF2088" t="s">
        <v>44</v>
      </c>
      <c r="AG2088" t="s">
        <v>45</v>
      </c>
      <c r="AH2088">
        <v>9.82</v>
      </c>
      <c r="AI2088">
        <v>2</v>
      </c>
      <c r="AJ2088">
        <v>0</v>
      </c>
      <c r="AK2088">
        <v>4.8117999999999999</v>
      </c>
      <c r="AL2088">
        <v>2024</v>
      </c>
      <c r="AM2088">
        <v>1</v>
      </c>
      <c r="AN2088" t="s">
        <v>11744</v>
      </c>
      <c r="AO2088" t="s">
        <v>11769</v>
      </c>
      <c r="AP2088">
        <v>2</v>
      </c>
      <c r="AQ2088">
        <v>0.49</v>
      </c>
      <c r="AR2088" t="s">
        <v>20</v>
      </c>
      <c r="AS2088" t="s">
        <v>11816</v>
      </c>
      <c r="AT2088" t="s">
        <v>11813</v>
      </c>
    </row>
    <row r="2089" spans="17:46" x14ac:dyDescent="0.35">
      <c r="Q2089">
        <v>2090</v>
      </c>
      <c r="R2089" t="s">
        <v>5082</v>
      </c>
      <c r="S2089" s="3">
        <v>45308</v>
      </c>
      <c r="T2089" s="3">
        <v>45315</v>
      </c>
      <c r="U2089" t="s">
        <v>22</v>
      </c>
      <c r="V2089" t="s">
        <v>1497</v>
      </c>
      <c r="W2089" t="s">
        <v>1498</v>
      </c>
      <c r="X2089" t="s">
        <v>37</v>
      </c>
      <c r="Y2089" t="s">
        <v>26</v>
      </c>
      <c r="Z2089" t="s">
        <v>5083</v>
      </c>
      <c r="AA2089" t="s">
        <v>39</v>
      </c>
      <c r="AB2089" t="s">
        <v>11414</v>
      </c>
      <c r="AC2089" t="s">
        <v>29</v>
      </c>
      <c r="AD2089" t="s">
        <v>234</v>
      </c>
      <c r="AE2089" t="s">
        <v>65</v>
      </c>
      <c r="AF2089" t="s">
        <v>106</v>
      </c>
      <c r="AG2089" t="s">
        <v>235</v>
      </c>
      <c r="AH2089">
        <v>254.744</v>
      </c>
      <c r="AI2089">
        <v>7</v>
      </c>
      <c r="AJ2089">
        <v>0.6</v>
      </c>
      <c r="AK2089">
        <v>-312.06139999999999</v>
      </c>
      <c r="AL2089">
        <v>2024</v>
      </c>
      <c r="AM2089">
        <v>1</v>
      </c>
      <c r="AN2089" t="s">
        <v>11744</v>
      </c>
      <c r="AO2089" t="s">
        <v>11769</v>
      </c>
      <c r="AP2089">
        <v>7</v>
      </c>
      <c r="AQ2089">
        <v>-1.2249999999999999</v>
      </c>
      <c r="AR2089" t="s">
        <v>11746</v>
      </c>
      <c r="AS2089" t="s">
        <v>11814</v>
      </c>
      <c r="AT2089" t="s">
        <v>11815</v>
      </c>
    </row>
    <row r="2090" spans="17:46" x14ac:dyDescent="0.35">
      <c r="Q2090">
        <v>2091</v>
      </c>
      <c r="R2090" t="s">
        <v>5084</v>
      </c>
      <c r="S2090" s="3">
        <v>45308</v>
      </c>
      <c r="T2090" s="3">
        <v>45313</v>
      </c>
      <c r="U2090" t="s">
        <v>22</v>
      </c>
      <c r="V2090" t="s">
        <v>1159</v>
      </c>
      <c r="W2090" t="s">
        <v>1160</v>
      </c>
      <c r="X2090" t="s">
        <v>74</v>
      </c>
      <c r="Y2090" t="s">
        <v>26</v>
      </c>
      <c r="Z2090" t="s">
        <v>1557</v>
      </c>
      <c r="AA2090" t="s">
        <v>1064</v>
      </c>
      <c r="AB2090" t="s">
        <v>11185</v>
      </c>
      <c r="AC2090" t="s">
        <v>54</v>
      </c>
      <c r="AD2090" t="s">
        <v>834</v>
      </c>
      <c r="AE2090" t="s">
        <v>31</v>
      </c>
      <c r="AF2090" t="s">
        <v>56</v>
      </c>
      <c r="AG2090" t="s">
        <v>835</v>
      </c>
      <c r="AH2090">
        <v>6.68</v>
      </c>
      <c r="AI2090">
        <v>2</v>
      </c>
      <c r="AJ2090">
        <v>0</v>
      </c>
      <c r="AK2090">
        <v>2.004</v>
      </c>
      <c r="AL2090">
        <v>2024</v>
      </c>
      <c r="AM2090">
        <v>1</v>
      </c>
      <c r="AN2090" t="s">
        <v>11744</v>
      </c>
      <c r="AO2090" t="s">
        <v>11769</v>
      </c>
      <c r="AP2090">
        <v>5</v>
      </c>
      <c r="AQ2090">
        <v>0.3</v>
      </c>
      <c r="AR2090" t="s">
        <v>20</v>
      </c>
      <c r="AS2090" t="s">
        <v>11816</v>
      </c>
      <c r="AT2090" t="s">
        <v>11813</v>
      </c>
    </row>
    <row r="2091" spans="17:46" x14ac:dyDescent="0.35">
      <c r="Q2091">
        <v>2092</v>
      </c>
      <c r="R2091" t="s">
        <v>5085</v>
      </c>
      <c r="S2091" s="3">
        <v>45308</v>
      </c>
      <c r="T2091" s="3">
        <v>45314</v>
      </c>
      <c r="U2091" t="s">
        <v>22</v>
      </c>
      <c r="V2091" t="s">
        <v>5039</v>
      </c>
      <c r="W2091" t="s">
        <v>5040</v>
      </c>
      <c r="X2091" t="s">
        <v>25</v>
      </c>
      <c r="Y2091" t="s">
        <v>26</v>
      </c>
      <c r="Z2091" t="s">
        <v>5086</v>
      </c>
      <c r="AA2091" t="s">
        <v>255</v>
      </c>
      <c r="AB2091" t="s">
        <v>11415</v>
      </c>
      <c r="AC2091" t="s">
        <v>63</v>
      </c>
      <c r="AD2091" t="s">
        <v>3765</v>
      </c>
      <c r="AE2091" t="s">
        <v>31</v>
      </c>
      <c r="AF2091" t="s">
        <v>473</v>
      </c>
      <c r="AG2091" t="s">
        <v>3766</v>
      </c>
      <c r="AH2091">
        <v>88.96</v>
      </c>
      <c r="AI2091">
        <v>8</v>
      </c>
      <c r="AJ2091">
        <v>0.2</v>
      </c>
      <c r="AK2091">
        <v>10.007999999999999</v>
      </c>
      <c r="AL2091">
        <v>2024</v>
      </c>
      <c r="AM2091">
        <v>1</v>
      </c>
      <c r="AN2091" t="s">
        <v>11744</v>
      </c>
      <c r="AO2091" t="s">
        <v>11769</v>
      </c>
      <c r="AP2091">
        <v>6</v>
      </c>
      <c r="AQ2091">
        <v>0.1125</v>
      </c>
      <c r="AR2091" t="s">
        <v>20</v>
      </c>
      <c r="AS2091" t="s">
        <v>11812</v>
      </c>
      <c r="AT2091" t="s">
        <v>11813</v>
      </c>
    </row>
    <row r="2092" spans="17:46" x14ac:dyDescent="0.35">
      <c r="Q2092">
        <v>2093</v>
      </c>
      <c r="R2092" t="s">
        <v>5087</v>
      </c>
      <c r="S2092" s="3">
        <v>45308</v>
      </c>
      <c r="T2092" s="3">
        <v>45313</v>
      </c>
      <c r="U2092" t="s">
        <v>22</v>
      </c>
      <c r="V2092" t="s">
        <v>1159</v>
      </c>
      <c r="W2092" t="s">
        <v>1160</v>
      </c>
      <c r="X2092" t="s">
        <v>74</v>
      </c>
      <c r="Y2092" t="s">
        <v>279</v>
      </c>
      <c r="Z2092" t="s">
        <v>1752</v>
      </c>
      <c r="AA2092" t="s">
        <v>1753</v>
      </c>
      <c r="AB2092" t="s">
        <v>1754</v>
      </c>
      <c r="AC2092" t="s">
        <v>54</v>
      </c>
      <c r="AD2092" t="s">
        <v>834</v>
      </c>
      <c r="AE2092" t="s">
        <v>31</v>
      </c>
      <c r="AF2092" t="s">
        <v>56</v>
      </c>
      <c r="AG2092" t="s">
        <v>835</v>
      </c>
      <c r="AH2092">
        <v>6.68</v>
      </c>
      <c r="AI2092">
        <v>2</v>
      </c>
      <c r="AJ2092">
        <v>0</v>
      </c>
      <c r="AK2092">
        <v>2.004</v>
      </c>
      <c r="AL2092">
        <v>2024</v>
      </c>
      <c r="AM2092">
        <v>1</v>
      </c>
      <c r="AN2092" t="s">
        <v>11744</v>
      </c>
      <c r="AO2092" t="s">
        <v>11769</v>
      </c>
      <c r="AP2092">
        <v>5</v>
      </c>
      <c r="AQ2092">
        <v>0.3</v>
      </c>
      <c r="AR2092" t="s">
        <v>20</v>
      </c>
      <c r="AS2092" t="s">
        <v>11816</v>
      </c>
      <c r="AT2092" t="s">
        <v>11813</v>
      </c>
    </row>
    <row r="2093" spans="17:46" x14ac:dyDescent="0.35">
      <c r="Q2093">
        <v>2094</v>
      </c>
      <c r="R2093" t="s">
        <v>5088</v>
      </c>
      <c r="S2093" s="3">
        <v>45310</v>
      </c>
      <c r="T2093" s="3">
        <v>45314</v>
      </c>
      <c r="U2093" t="s">
        <v>22</v>
      </c>
      <c r="V2093" t="s">
        <v>1516</v>
      </c>
      <c r="W2093" t="s">
        <v>1517</v>
      </c>
      <c r="X2093" t="s">
        <v>25</v>
      </c>
      <c r="Y2093" t="s">
        <v>26</v>
      </c>
      <c r="Z2093" t="s">
        <v>2696</v>
      </c>
      <c r="AA2093" t="s">
        <v>28</v>
      </c>
      <c r="AB2093" t="s">
        <v>11264</v>
      </c>
      <c r="AC2093" t="s">
        <v>29</v>
      </c>
      <c r="AD2093" t="s">
        <v>4802</v>
      </c>
      <c r="AE2093" t="s">
        <v>65</v>
      </c>
      <c r="AF2093" t="s">
        <v>66</v>
      </c>
      <c r="AG2093" t="s">
        <v>4803</v>
      </c>
      <c r="AH2093">
        <v>199.304</v>
      </c>
      <c r="AI2093">
        <v>4</v>
      </c>
      <c r="AJ2093">
        <v>0.3</v>
      </c>
      <c r="AK2093">
        <v>-8.5416000000000007</v>
      </c>
      <c r="AL2093">
        <v>2024</v>
      </c>
      <c r="AM2093">
        <v>1</v>
      </c>
      <c r="AN2093" t="s">
        <v>11744</v>
      </c>
      <c r="AO2093" t="s">
        <v>11769</v>
      </c>
      <c r="AP2093">
        <v>4</v>
      </c>
      <c r="AQ2093">
        <v>-4.2857142857142858E-2</v>
      </c>
      <c r="AR2093" t="s">
        <v>11746</v>
      </c>
      <c r="AS2093" t="s">
        <v>11819</v>
      </c>
      <c r="AT2093" t="s">
        <v>11815</v>
      </c>
    </row>
    <row r="2094" spans="17:46" x14ac:dyDescent="0.35">
      <c r="Q2094">
        <v>2095</v>
      </c>
      <c r="R2094" t="s">
        <v>5088</v>
      </c>
      <c r="S2094" s="3">
        <v>45310</v>
      </c>
      <c r="T2094" s="3">
        <v>45314</v>
      </c>
      <c r="U2094" t="s">
        <v>22</v>
      </c>
      <c r="V2094" t="s">
        <v>1516</v>
      </c>
      <c r="W2094" t="s">
        <v>1517</v>
      </c>
      <c r="X2094" t="s">
        <v>25</v>
      </c>
      <c r="Y2094" t="s">
        <v>26</v>
      </c>
      <c r="Z2094" t="s">
        <v>2696</v>
      </c>
      <c r="AA2094" t="s">
        <v>28</v>
      </c>
      <c r="AB2094" t="s">
        <v>11264</v>
      </c>
      <c r="AC2094" t="s">
        <v>29</v>
      </c>
      <c r="AD2094" t="s">
        <v>2402</v>
      </c>
      <c r="AE2094" t="s">
        <v>65</v>
      </c>
      <c r="AF2094" t="s">
        <v>338</v>
      </c>
      <c r="AG2094" t="s">
        <v>2403</v>
      </c>
      <c r="AH2094">
        <v>102.438</v>
      </c>
      <c r="AI2094">
        <v>1</v>
      </c>
      <c r="AJ2094">
        <v>0.3</v>
      </c>
      <c r="AK2094">
        <v>-13.1706</v>
      </c>
      <c r="AL2094">
        <v>2024</v>
      </c>
      <c r="AM2094">
        <v>1</v>
      </c>
      <c r="AN2094" t="s">
        <v>11744</v>
      </c>
      <c r="AO2094" t="s">
        <v>11769</v>
      </c>
      <c r="AP2094">
        <v>4</v>
      </c>
      <c r="AQ2094">
        <v>-0.12857142857142856</v>
      </c>
      <c r="AR2094" t="s">
        <v>11746</v>
      </c>
      <c r="AS2094" t="s">
        <v>11819</v>
      </c>
      <c r="AT2094" t="s">
        <v>11815</v>
      </c>
    </row>
    <row r="2095" spans="17:46" x14ac:dyDescent="0.35">
      <c r="Q2095">
        <v>2096</v>
      </c>
      <c r="R2095" t="s">
        <v>5089</v>
      </c>
      <c r="S2095" s="3">
        <v>45312</v>
      </c>
      <c r="T2095" s="3">
        <v>45315</v>
      </c>
      <c r="U2095" t="s">
        <v>22</v>
      </c>
      <c r="V2095" t="s">
        <v>277</v>
      </c>
      <c r="W2095" t="s">
        <v>278</v>
      </c>
      <c r="X2095" t="s">
        <v>74</v>
      </c>
      <c r="Y2095" t="s">
        <v>279</v>
      </c>
      <c r="Z2095" t="s">
        <v>280</v>
      </c>
      <c r="AA2095" t="s">
        <v>281</v>
      </c>
      <c r="AB2095" t="s">
        <v>282</v>
      </c>
      <c r="AC2095" t="s">
        <v>54</v>
      </c>
      <c r="AD2095" t="s">
        <v>283</v>
      </c>
      <c r="AE2095" t="s">
        <v>65</v>
      </c>
      <c r="AF2095" t="s">
        <v>106</v>
      </c>
      <c r="AG2095" t="s">
        <v>11060</v>
      </c>
      <c r="AH2095">
        <v>24.3</v>
      </c>
      <c r="AI2095">
        <v>5</v>
      </c>
      <c r="AJ2095">
        <v>0</v>
      </c>
      <c r="AK2095">
        <v>10.45</v>
      </c>
      <c r="AL2095">
        <v>2024</v>
      </c>
      <c r="AM2095">
        <v>1</v>
      </c>
      <c r="AN2095" t="s">
        <v>11744</v>
      </c>
      <c r="AO2095" t="s">
        <v>11769</v>
      </c>
      <c r="AP2095">
        <v>3</v>
      </c>
      <c r="AQ2095">
        <v>0.43004115226337447</v>
      </c>
      <c r="AR2095" t="s">
        <v>20</v>
      </c>
      <c r="AS2095" t="s">
        <v>11816</v>
      </c>
      <c r="AT2095" t="s">
        <v>11813</v>
      </c>
    </row>
    <row r="2096" spans="17:46" x14ac:dyDescent="0.35">
      <c r="Q2096">
        <v>2097</v>
      </c>
      <c r="R2096" t="s">
        <v>5089</v>
      </c>
      <c r="S2096" s="3">
        <v>45312</v>
      </c>
      <c r="T2096" s="3">
        <v>45315</v>
      </c>
      <c r="U2096" t="s">
        <v>22</v>
      </c>
      <c r="V2096" t="s">
        <v>277</v>
      </c>
      <c r="W2096" t="s">
        <v>278</v>
      </c>
      <c r="X2096" t="s">
        <v>74</v>
      </c>
      <c r="Y2096" t="s">
        <v>279</v>
      </c>
      <c r="Z2096" t="s">
        <v>280</v>
      </c>
      <c r="AA2096" t="s">
        <v>281</v>
      </c>
      <c r="AB2096" t="s">
        <v>282</v>
      </c>
      <c r="AC2096" t="s">
        <v>54</v>
      </c>
      <c r="AD2096" t="s">
        <v>284</v>
      </c>
      <c r="AE2096" t="s">
        <v>65</v>
      </c>
      <c r="AF2096" t="s">
        <v>106</v>
      </c>
      <c r="AG2096" t="s">
        <v>285</v>
      </c>
      <c r="AH2096">
        <v>9.48</v>
      </c>
      <c r="AI2096">
        <v>1</v>
      </c>
      <c r="AJ2096">
        <v>0</v>
      </c>
      <c r="AK2096">
        <v>3.79</v>
      </c>
      <c r="AL2096">
        <v>2024</v>
      </c>
      <c r="AM2096">
        <v>1</v>
      </c>
      <c r="AN2096" t="s">
        <v>11744</v>
      </c>
      <c r="AO2096" t="s">
        <v>11769</v>
      </c>
      <c r="AP2096">
        <v>3</v>
      </c>
      <c r="AQ2096">
        <v>0.39978902953586498</v>
      </c>
      <c r="AR2096" t="s">
        <v>20</v>
      </c>
      <c r="AS2096" t="s">
        <v>11816</v>
      </c>
      <c r="AT2096" t="s">
        <v>11813</v>
      </c>
    </row>
    <row r="2097" spans="17:46" x14ac:dyDescent="0.35">
      <c r="Q2097">
        <v>2098</v>
      </c>
      <c r="R2097" t="s">
        <v>5089</v>
      </c>
      <c r="S2097" s="3">
        <v>45312</v>
      </c>
      <c r="T2097" s="3">
        <v>45315</v>
      </c>
      <c r="U2097" t="s">
        <v>22</v>
      </c>
      <c r="V2097" t="s">
        <v>277</v>
      </c>
      <c r="W2097" t="s">
        <v>278</v>
      </c>
      <c r="X2097" t="s">
        <v>74</v>
      </c>
      <c r="Y2097" t="s">
        <v>279</v>
      </c>
      <c r="Z2097" t="s">
        <v>280</v>
      </c>
      <c r="AA2097" t="s">
        <v>281</v>
      </c>
      <c r="AB2097" t="s">
        <v>282</v>
      </c>
      <c r="AC2097" t="s">
        <v>54</v>
      </c>
      <c r="AD2097" t="s">
        <v>286</v>
      </c>
      <c r="AE2097" t="s">
        <v>65</v>
      </c>
      <c r="AF2097" t="s">
        <v>106</v>
      </c>
      <c r="AG2097" t="s">
        <v>287</v>
      </c>
      <c r="AH2097">
        <v>31.4</v>
      </c>
      <c r="AI2097">
        <v>5</v>
      </c>
      <c r="AJ2097">
        <v>0</v>
      </c>
      <c r="AK2097">
        <v>13.19</v>
      </c>
      <c r="AL2097">
        <v>2024</v>
      </c>
      <c r="AM2097">
        <v>1</v>
      </c>
      <c r="AN2097" t="s">
        <v>11744</v>
      </c>
      <c r="AO2097" t="s">
        <v>11769</v>
      </c>
      <c r="AP2097">
        <v>3</v>
      </c>
      <c r="AQ2097">
        <v>0.42006369426751594</v>
      </c>
      <c r="AR2097" t="s">
        <v>20</v>
      </c>
      <c r="AS2097" t="s">
        <v>11816</v>
      </c>
      <c r="AT2097" t="s">
        <v>11813</v>
      </c>
    </row>
    <row r="2098" spans="17:46" x14ac:dyDescent="0.35">
      <c r="Q2098">
        <v>2099</v>
      </c>
      <c r="R2098" t="s">
        <v>5089</v>
      </c>
      <c r="S2098" s="3">
        <v>45312</v>
      </c>
      <c r="T2098" s="3">
        <v>45315</v>
      </c>
      <c r="U2098" t="s">
        <v>22</v>
      </c>
      <c r="V2098" t="s">
        <v>277</v>
      </c>
      <c r="W2098" t="s">
        <v>278</v>
      </c>
      <c r="X2098" t="s">
        <v>74</v>
      </c>
      <c r="Y2098" t="s">
        <v>279</v>
      </c>
      <c r="Z2098" t="s">
        <v>280</v>
      </c>
      <c r="AA2098" t="s">
        <v>281</v>
      </c>
      <c r="AB2098" t="s">
        <v>282</v>
      </c>
      <c r="AC2098" t="s">
        <v>54</v>
      </c>
      <c r="AD2098" t="s">
        <v>288</v>
      </c>
      <c r="AE2098" t="s">
        <v>31</v>
      </c>
      <c r="AF2098" t="s">
        <v>32</v>
      </c>
      <c r="AG2098" t="s">
        <v>289</v>
      </c>
      <c r="AH2098">
        <v>6.48</v>
      </c>
      <c r="AI2098">
        <v>1</v>
      </c>
      <c r="AJ2098">
        <v>0</v>
      </c>
      <c r="AK2098">
        <v>3.11</v>
      </c>
      <c r="AL2098">
        <v>2024</v>
      </c>
      <c r="AM2098">
        <v>1</v>
      </c>
      <c r="AN2098" t="s">
        <v>11744</v>
      </c>
      <c r="AO2098" t="s">
        <v>11769</v>
      </c>
      <c r="AP2098">
        <v>3</v>
      </c>
      <c r="AQ2098">
        <v>0.47993827160493824</v>
      </c>
      <c r="AR2098" t="s">
        <v>20</v>
      </c>
      <c r="AS2098" t="s">
        <v>11816</v>
      </c>
      <c r="AT2098" t="s">
        <v>11813</v>
      </c>
    </row>
    <row r="2099" spans="17:46" x14ac:dyDescent="0.35">
      <c r="Q2099">
        <v>2100</v>
      </c>
      <c r="R2099" t="s">
        <v>5089</v>
      </c>
      <c r="S2099" s="3">
        <v>45312</v>
      </c>
      <c r="T2099" s="3">
        <v>45315</v>
      </c>
      <c r="U2099" t="s">
        <v>22</v>
      </c>
      <c r="V2099" t="s">
        <v>277</v>
      </c>
      <c r="W2099" t="s">
        <v>278</v>
      </c>
      <c r="X2099" t="s">
        <v>74</v>
      </c>
      <c r="Y2099" t="s">
        <v>279</v>
      </c>
      <c r="Z2099" t="s">
        <v>280</v>
      </c>
      <c r="AA2099" t="s">
        <v>281</v>
      </c>
      <c r="AB2099" t="s">
        <v>282</v>
      </c>
      <c r="AC2099" t="s">
        <v>54</v>
      </c>
      <c r="AD2099" t="s">
        <v>290</v>
      </c>
      <c r="AE2099" t="s">
        <v>96</v>
      </c>
      <c r="AF2099" t="s">
        <v>97</v>
      </c>
      <c r="AG2099" t="s">
        <v>291</v>
      </c>
      <c r="AH2099">
        <v>209.5</v>
      </c>
      <c r="AI2099">
        <v>10</v>
      </c>
      <c r="AJ2099">
        <v>0</v>
      </c>
      <c r="AK2099">
        <v>58.66</v>
      </c>
      <c r="AL2099">
        <v>2024</v>
      </c>
      <c r="AM2099">
        <v>1</v>
      </c>
      <c r="AN2099" t="s">
        <v>11744</v>
      </c>
      <c r="AO2099" t="s">
        <v>11769</v>
      </c>
      <c r="AP2099">
        <v>3</v>
      </c>
      <c r="AQ2099">
        <v>0.27999999999999997</v>
      </c>
      <c r="AR2099" t="s">
        <v>20</v>
      </c>
      <c r="AS2099" t="s">
        <v>11816</v>
      </c>
      <c r="AT2099" t="s">
        <v>11815</v>
      </c>
    </row>
    <row r="2100" spans="17:46" x14ac:dyDescent="0.35">
      <c r="Q2100">
        <v>2101</v>
      </c>
      <c r="R2100" t="s">
        <v>5090</v>
      </c>
      <c r="S2100" s="3">
        <v>45314</v>
      </c>
      <c r="T2100" s="3">
        <v>45318</v>
      </c>
      <c r="U2100" t="s">
        <v>22</v>
      </c>
      <c r="V2100" t="s">
        <v>2013</v>
      </c>
      <c r="W2100" t="s">
        <v>2014</v>
      </c>
      <c r="X2100" t="s">
        <v>37</v>
      </c>
      <c r="Y2100" t="s">
        <v>26</v>
      </c>
      <c r="Z2100" t="s">
        <v>5091</v>
      </c>
      <c r="AA2100" t="s">
        <v>1256</v>
      </c>
      <c r="AB2100" t="s">
        <v>11416</v>
      </c>
      <c r="AC2100" t="s">
        <v>92</v>
      </c>
      <c r="AD2100" t="s">
        <v>5092</v>
      </c>
      <c r="AE2100" t="s">
        <v>31</v>
      </c>
      <c r="AF2100" t="s">
        <v>44</v>
      </c>
      <c r="AG2100" t="s">
        <v>5093</v>
      </c>
      <c r="AH2100">
        <v>14.62</v>
      </c>
      <c r="AI2100">
        <v>2</v>
      </c>
      <c r="AJ2100">
        <v>0</v>
      </c>
      <c r="AK2100">
        <v>6.8714000000000004</v>
      </c>
      <c r="AL2100">
        <v>2024</v>
      </c>
      <c r="AM2100">
        <v>1</v>
      </c>
      <c r="AN2100" t="s">
        <v>11744</v>
      </c>
      <c r="AO2100" t="s">
        <v>11769</v>
      </c>
      <c r="AP2100">
        <v>4</v>
      </c>
      <c r="AQ2100">
        <v>0.47000000000000003</v>
      </c>
      <c r="AR2100" t="s">
        <v>20</v>
      </c>
      <c r="AS2100" t="s">
        <v>11816</v>
      </c>
      <c r="AT2100" t="s">
        <v>11813</v>
      </c>
    </row>
    <row r="2101" spans="17:46" x14ac:dyDescent="0.35">
      <c r="Q2101">
        <v>2102</v>
      </c>
      <c r="R2101" t="s">
        <v>5090</v>
      </c>
      <c r="S2101" s="3">
        <v>45314</v>
      </c>
      <c r="T2101" s="3">
        <v>45318</v>
      </c>
      <c r="U2101" t="s">
        <v>22</v>
      </c>
      <c r="V2101" t="s">
        <v>2013</v>
      </c>
      <c r="W2101" t="s">
        <v>2014</v>
      </c>
      <c r="X2101" t="s">
        <v>37</v>
      </c>
      <c r="Y2101" t="s">
        <v>26</v>
      </c>
      <c r="Z2101" t="s">
        <v>5091</v>
      </c>
      <c r="AA2101" t="s">
        <v>1256</v>
      </c>
      <c r="AB2101" t="s">
        <v>11416</v>
      </c>
      <c r="AC2101" t="s">
        <v>92</v>
      </c>
      <c r="AD2101" t="s">
        <v>261</v>
      </c>
      <c r="AE2101" t="s">
        <v>31</v>
      </c>
      <c r="AF2101" t="s">
        <v>32</v>
      </c>
      <c r="AG2101" t="s">
        <v>262</v>
      </c>
      <c r="AH2101">
        <v>29.04</v>
      </c>
      <c r="AI2101">
        <v>3</v>
      </c>
      <c r="AJ2101">
        <v>0</v>
      </c>
      <c r="AK2101">
        <v>13.9392</v>
      </c>
      <c r="AL2101">
        <v>2024</v>
      </c>
      <c r="AM2101">
        <v>1</v>
      </c>
      <c r="AN2101" t="s">
        <v>11744</v>
      </c>
      <c r="AO2101" t="s">
        <v>11769</v>
      </c>
      <c r="AP2101">
        <v>4</v>
      </c>
      <c r="AQ2101">
        <v>0.48</v>
      </c>
      <c r="AR2101" t="s">
        <v>20</v>
      </c>
      <c r="AS2101" t="s">
        <v>11816</v>
      </c>
      <c r="AT2101" t="s">
        <v>11813</v>
      </c>
    </row>
    <row r="2102" spans="17:46" x14ac:dyDescent="0.35">
      <c r="Q2102">
        <v>2103</v>
      </c>
      <c r="R2102" t="s">
        <v>5094</v>
      </c>
      <c r="S2102" s="3">
        <v>45315</v>
      </c>
      <c r="T2102" s="3">
        <v>45319</v>
      </c>
      <c r="U2102" t="s">
        <v>22</v>
      </c>
      <c r="V2102" t="s">
        <v>5095</v>
      </c>
      <c r="W2102" t="s">
        <v>5096</v>
      </c>
      <c r="X2102" t="s">
        <v>37</v>
      </c>
      <c r="Y2102" t="s">
        <v>26</v>
      </c>
      <c r="Z2102" t="s">
        <v>5097</v>
      </c>
      <c r="AA2102" t="s">
        <v>273</v>
      </c>
      <c r="AB2102" t="s">
        <v>11417</v>
      </c>
      <c r="AC2102" t="s">
        <v>63</v>
      </c>
      <c r="AD2102" t="s">
        <v>1127</v>
      </c>
      <c r="AE2102" t="s">
        <v>31</v>
      </c>
      <c r="AF2102" t="s">
        <v>56</v>
      </c>
      <c r="AG2102" t="s">
        <v>1128</v>
      </c>
      <c r="AH2102">
        <v>13.12</v>
      </c>
      <c r="AI2102">
        <v>5</v>
      </c>
      <c r="AJ2102">
        <v>0.2</v>
      </c>
      <c r="AK2102">
        <v>2.1320000000000001</v>
      </c>
      <c r="AL2102">
        <v>2024</v>
      </c>
      <c r="AM2102">
        <v>1</v>
      </c>
      <c r="AN2102" t="s">
        <v>11744</v>
      </c>
      <c r="AO2102" t="s">
        <v>11769</v>
      </c>
      <c r="AP2102">
        <v>4</v>
      </c>
      <c r="AQ2102">
        <v>0.16250000000000001</v>
      </c>
      <c r="AR2102" t="s">
        <v>20</v>
      </c>
      <c r="AS2102" t="s">
        <v>11812</v>
      </c>
      <c r="AT2102" t="s">
        <v>11813</v>
      </c>
    </row>
    <row r="2103" spans="17:46" x14ac:dyDescent="0.35">
      <c r="Q2103">
        <v>2104</v>
      </c>
      <c r="R2103" t="s">
        <v>5098</v>
      </c>
      <c r="S2103" s="3">
        <v>45317</v>
      </c>
      <c r="T2103" s="3">
        <v>45323</v>
      </c>
      <c r="U2103" t="s">
        <v>22</v>
      </c>
      <c r="V2103" t="s">
        <v>4572</v>
      </c>
      <c r="W2103" t="s">
        <v>4573</v>
      </c>
      <c r="X2103" t="s">
        <v>74</v>
      </c>
      <c r="Y2103" t="s">
        <v>26</v>
      </c>
      <c r="Z2103" t="s">
        <v>526</v>
      </c>
      <c r="AA2103" t="s">
        <v>91</v>
      </c>
      <c r="AB2103" t="s">
        <v>11089</v>
      </c>
      <c r="AC2103" t="s">
        <v>92</v>
      </c>
      <c r="AD2103" t="s">
        <v>5099</v>
      </c>
      <c r="AE2103" t="s">
        <v>31</v>
      </c>
      <c r="AF2103" t="s">
        <v>32</v>
      </c>
      <c r="AG2103" t="s">
        <v>5100</v>
      </c>
      <c r="AH2103">
        <v>182.72</v>
      </c>
      <c r="AI2103">
        <v>8</v>
      </c>
      <c r="AJ2103">
        <v>0</v>
      </c>
      <c r="AK2103">
        <v>84.051199999999994</v>
      </c>
      <c r="AL2103">
        <v>2024</v>
      </c>
      <c r="AM2103">
        <v>1</v>
      </c>
      <c r="AN2103" t="s">
        <v>11744</v>
      </c>
      <c r="AO2103" t="s">
        <v>11769</v>
      </c>
      <c r="AP2103">
        <v>6</v>
      </c>
      <c r="AQ2103">
        <v>0.45999999999999996</v>
      </c>
      <c r="AR2103" t="s">
        <v>20</v>
      </c>
      <c r="AS2103" t="s">
        <v>11816</v>
      </c>
      <c r="AT2103" t="s">
        <v>11815</v>
      </c>
    </row>
    <row r="2104" spans="17:46" x14ac:dyDescent="0.35">
      <c r="Q2104">
        <v>2105</v>
      </c>
      <c r="R2104" t="s">
        <v>5101</v>
      </c>
      <c r="S2104" s="3">
        <v>45318</v>
      </c>
      <c r="T2104" s="3">
        <v>45320</v>
      </c>
      <c r="U2104" t="s">
        <v>87</v>
      </c>
      <c r="V2104" t="s">
        <v>129</v>
      </c>
      <c r="W2104" t="s">
        <v>130</v>
      </c>
      <c r="X2104" t="s">
        <v>25</v>
      </c>
      <c r="Y2104" t="s">
        <v>26</v>
      </c>
      <c r="Z2104" t="s">
        <v>1689</v>
      </c>
      <c r="AA2104" t="s">
        <v>155</v>
      </c>
      <c r="AB2104" t="s">
        <v>11198</v>
      </c>
      <c r="AC2104" t="s">
        <v>54</v>
      </c>
      <c r="AD2104" t="s">
        <v>4776</v>
      </c>
      <c r="AE2104" t="s">
        <v>65</v>
      </c>
      <c r="AF2104" t="s">
        <v>66</v>
      </c>
      <c r="AG2104" t="s">
        <v>4777</v>
      </c>
      <c r="AH2104">
        <v>181.98599999999999</v>
      </c>
      <c r="AI2104">
        <v>2</v>
      </c>
      <c r="AJ2104">
        <v>0.3</v>
      </c>
      <c r="AK2104">
        <v>-54.595799999999997</v>
      </c>
      <c r="AL2104">
        <v>2024</v>
      </c>
      <c r="AM2104">
        <v>1</v>
      </c>
      <c r="AN2104" t="s">
        <v>11744</v>
      </c>
      <c r="AO2104" t="s">
        <v>11769</v>
      </c>
      <c r="AP2104">
        <v>2</v>
      </c>
      <c r="AQ2104">
        <v>-0.3</v>
      </c>
      <c r="AR2104" t="s">
        <v>11746</v>
      </c>
      <c r="AS2104" t="s">
        <v>11819</v>
      </c>
      <c r="AT2104" t="s">
        <v>11815</v>
      </c>
    </row>
    <row r="2105" spans="17:46" x14ac:dyDescent="0.35">
      <c r="Q2105">
        <v>2106</v>
      </c>
      <c r="R2105" t="s">
        <v>5102</v>
      </c>
      <c r="S2105" s="3">
        <v>45318</v>
      </c>
      <c r="T2105" s="3">
        <v>45320</v>
      </c>
      <c r="U2105" t="s">
        <v>71</v>
      </c>
      <c r="V2105" t="s">
        <v>4752</v>
      </c>
      <c r="W2105" t="s">
        <v>4753</v>
      </c>
      <c r="X2105" t="s">
        <v>25</v>
      </c>
      <c r="Y2105" t="s">
        <v>26</v>
      </c>
      <c r="Z2105" t="s">
        <v>90</v>
      </c>
      <c r="AA2105" t="s">
        <v>91</v>
      </c>
      <c r="AB2105" t="s">
        <v>11131</v>
      </c>
      <c r="AC2105" t="s">
        <v>92</v>
      </c>
      <c r="AD2105" t="s">
        <v>2463</v>
      </c>
      <c r="AE2105" t="s">
        <v>65</v>
      </c>
      <c r="AF2105" t="s">
        <v>66</v>
      </c>
      <c r="AG2105" t="s">
        <v>2464</v>
      </c>
      <c r="AH2105">
        <v>2803.92</v>
      </c>
      <c r="AI2105">
        <v>5</v>
      </c>
      <c r="AJ2105">
        <v>0.2</v>
      </c>
      <c r="AK2105">
        <v>0</v>
      </c>
      <c r="AL2105">
        <v>2024</v>
      </c>
      <c r="AM2105">
        <v>1</v>
      </c>
      <c r="AN2105" t="s">
        <v>11744</v>
      </c>
      <c r="AO2105" t="s">
        <v>11769</v>
      </c>
      <c r="AP2105">
        <v>2</v>
      </c>
      <c r="AQ2105">
        <v>0</v>
      </c>
      <c r="AR2105" t="s">
        <v>11820</v>
      </c>
      <c r="AS2105" t="s">
        <v>11812</v>
      </c>
      <c r="AT2105" t="s">
        <v>11817</v>
      </c>
    </row>
    <row r="2106" spans="17:46" x14ac:dyDescent="0.35">
      <c r="Q2106">
        <v>2107</v>
      </c>
      <c r="R2106" t="s">
        <v>5101</v>
      </c>
      <c r="S2106" s="3">
        <v>45318</v>
      </c>
      <c r="T2106" s="3">
        <v>45320</v>
      </c>
      <c r="U2106" t="s">
        <v>87</v>
      </c>
      <c r="V2106" t="s">
        <v>129</v>
      </c>
      <c r="W2106" t="s">
        <v>130</v>
      </c>
      <c r="X2106" t="s">
        <v>25</v>
      </c>
      <c r="Y2106" t="s">
        <v>26</v>
      </c>
      <c r="Z2106" t="s">
        <v>1689</v>
      </c>
      <c r="AA2106" t="s">
        <v>155</v>
      </c>
      <c r="AB2106" t="s">
        <v>11198</v>
      </c>
      <c r="AC2106" t="s">
        <v>54</v>
      </c>
      <c r="AD2106" t="s">
        <v>2365</v>
      </c>
      <c r="AE2106" t="s">
        <v>96</v>
      </c>
      <c r="AF2106" t="s">
        <v>97</v>
      </c>
      <c r="AG2106" t="s">
        <v>2366</v>
      </c>
      <c r="AH2106">
        <v>431.976</v>
      </c>
      <c r="AI2106">
        <v>4</v>
      </c>
      <c r="AJ2106">
        <v>0.4</v>
      </c>
      <c r="AK2106">
        <v>-100.7944</v>
      </c>
      <c r="AL2106">
        <v>2024</v>
      </c>
      <c r="AM2106">
        <v>1</v>
      </c>
      <c r="AN2106" t="s">
        <v>11744</v>
      </c>
      <c r="AO2106" t="s">
        <v>11769</v>
      </c>
      <c r="AP2106">
        <v>2</v>
      </c>
      <c r="AQ2106">
        <v>-0.23333333333333334</v>
      </c>
      <c r="AR2106" t="s">
        <v>11746</v>
      </c>
      <c r="AS2106" t="s">
        <v>11819</v>
      </c>
      <c r="AT2106" t="s">
        <v>11815</v>
      </c>
    </row>
    <row r="2107" spans="17:46" x14ac:dyDescent="0.35">
      <c r="Q2107">
        <v>2108</v>
      </c>
      <c r="R2107" t="s">
        <v>5101</v>
      </c>
      <c r="S2107" s="3">
        <v>45318</v>
      </c>
      <c r="T2107" s="3">
        <v>45320</v>
      </c>
      <c r="U2107" t="s">
        <v>87</v>
      </c>
      <c r="V2107" t="s">
        <v>129</v>
      </c>
      <c r="W2107" t="s">
        <v>130</v>
      </c>
      <c r="X2107" t="s">
        <v>25</v>
      </c>
      <c r="Y2107" t="s">
        <v>26</v>
      </c>
      <c r="Z2107" t="s">
        <v>1689</v>
      </c>
      <c r="AA2107" t="s">
        <v>155</v>
      </c>
      <c r="AB2107" t="s">
        <v>11198</v>
      </c>
      <c r="AC2107" t="s">
        <v>54</v>
      </c>
      <c r="AD2107" t="s">
        <v>5103</v>
      </c>
      <c r="AE2107" t="s">
        <v>96</v>
      </c>
      <c r="AF2107" t="s">
        <v>97</v>
      </c>
      <c r="AG2107" t="s">
        <v>5104</v>
      </c>
      <c r="AH2107">
        <v>155.37</v>
      </c>
      <c r="AI2107">
        <v>1</v>
      </c>
      <c r="AJ2107">
        <v>0.4</v>
      </c>
      <c r="AK2107">
        <v>-36.253</v>
      </c>
      <c r="AL2107">
        <v>2024</v>
      </c>
      <c r="AM2107">
        <v>1</v>
      </c>
      <c r="AN2107" t="s">
        <v>11744</v>
      </c>
      <c r="AO2107" t="s">
        <v>11769</v>
      </c>
      <c r="AP2107">
        <v>2</v>
      </c>
      <c r="AQ2107">
        <v>-0.23333333333333334</v>
      </c>
      <c r="AR2107" t="s">
        <v>11746</v>
      </c>
      <c r="AS2107" t="s">
        <v>11819</v>
      </c>
      <c r="AT2107" t="s">
        <v>11815</v>
      </c>
    </row>
    <row r="2108" spans="17:46" x14ac:dyDescent="0.35">
      <c r="Q2108">
        <v>2109</v>
      </c>
      <c r="R2108" t="s">
        <v>5105</v>
      </c>
      <c r="S2108" s="3">
        <v>45319</v>
      </c>
      <c r="T2108" s="3">
        <v>45322</v>
      </c>
      <c r="U2108" t="s">
        <v>87</v>
      </c>
      <c r="V2108" t="s">
        <v>2767</v>
      </c>
      <c r="W2108" t="s">
        <v>2768</v>
      </c>
      <c r="X2108" t="s">
        <v>25</v>
      </c>
      <c r="Y2108" t="s">
        <v>26</v>
      </c>
      <c r="Z2108" t="s">
        <v>460</v>
      </c>
      <c r="AA2108" t="s">
        <v>608</v>
      </c>
      <c r="AB2108" t="s">
        <v>11234</v>
      </c>
      <c r="AC2108" t="s">
        <v>63</v>
      </c>
      <c r="AD2108" t="s">
        <v>965</v>
      </c>
      <c r="AE2108" t="s">
        <v>65</v>
      </c>
      <c r="AF2108" t="s">
        <v>338</v>
      </c>
      <c r="AG2108" t="s">
        <v>966</v>
      </c>
      <c r="AH2108">
        <v>4297.6440000000002</v>
      </c>
      <c r="AI2108">
        <v>13</v>
      </c>
      <c r="AJ2108">
        <v>0.4</v>
      </c>
      <c r="AK2108">
        <v>-1862.3124</v>
      </c>
      <c r="AL2108">
        <v>2024</v>
      </c>
      <c r="AM2108">
        <v>1</v>
      </c>
      <c r="AN2108" t="s">
        <v>11744</v>
      </c>
      <c r="AO2108" t="s">
        <v>11769</v>
      </c>
      <c r="AP2108">
        <v>3</v>
      </c>
      <c r="AQ2108">
        <v>-0.43333333333333329</v>
      </c>
      <c r="AR2108" t="s">
        <v>11746</v>
      </c>
      <c r="AS2108" t="s">
        <v>11819</v>
      </c>
      <c r="AT2108" t="s">
        <v>11817</v>
      </c>
    </row>
    <row r="2109" spans="17:46" x14ac:dyDescent="0.35">
      <c r="Q2109">
        <v>2110</v>
      </c>
      <c r="R2109" t="s">
        <v>5106</v>
      </c>
      <c r="S2109" s="3">
        <v>45321</v>
      </c>
      <c r="T2109" s="3">
        <v>45328</v>
      </c>
      <c r="U2109" t="s">
        <v>22</v>
      </c>
      <c r="V2109" t="s">
        <v>2466</v>
      </c>
      <c r="W2109" t="s">
        <v>2467</v>
      </c>
      <c r="X2109" t="s">
        <v>25</v>
      </c>
      <c r="Y2109" t="s">
        <v>26</v>
      </c>
      <c r="Z2109" t="s">
        <v>90</v>
      </c>
      <c r="AA2109" t="s">
        <v>91</v>
      </c>
      <c r="AB2109" t="s">
        <v>11042</v>
      </c>
      <c r="AC2109" t="s">
        <v>92</v>
      </c>
      <c r="AD2109" t="s">
        <v>3479</v>
      </c>
      <c r="AE2109" t="s">
        <v>65</v>
      </c>
      <c r="AF2109" t="s">
        <v>106</v>
      </c>
      <c r="AG2109" t="s">
        <v>3480</v>
      </c>
      <c r="AH2109">
        <v>227.36</v>
      </c>
      <c r="AI2109">
        <v>7</v>
      </c>
      <c r="AJ2109">
        <v>0</v>
      </c>
      <c r="AK2109">
        <v>81.849599999999995</v>
      </c>
      <c r="AL2109">
        <v>2024</v>
      </c>
      <c r="AM2109">
        <v>1</v>
      </c>
      <c r="AN2109" t="s">
        <v>11744</v>
      </c>
      <c r="AO2109" t="s">
        <v>11769</v>
      </c>
      <c r="AP2109">
        <v>7</v>
      </c>
      <c r="AQ2109">
        <v>0.35999999999999993</v>
      </c>
      <c r="AR2109" t="s">
        <v>20</v>
      </c>
      <c r="AS2109" t="s">
        <v>11816</v>
      </c>
      <c r="AT2109" t="s">
        <v>11815</v>
      </c>
    </row>
    <row r="2110" spans="17:46" x14ac:dyDescent="0.35">
      <c r="Q2110">
        <v>2111</v>
      </c>
      <c r="R2110" t="s">
        <v>5107</v>
      </c>
      <c r="S2110" s="3">
        <v>45321</v>
      </c>
      <c r="T2110" s="3">
        <v>45326</v>
      </c>
      <c r="U2110" t="s">
        <v>22</v>
      </c>
      <c r="V2110" t="s">
        <v>2901</v>
      </c>
      <c r="W2110" t="s">
        <v>2902</v>
      </c>
      <c r="X2110" t="s">
        <v>25</v>
      </c>
      <c r="Y2110" t="s">
        <v>26</v>
      </c>
      <c r="Z2110" t="s">
        <v>27</v>
      </c>
      <c r="AA2110" t="s">
        <v>28</v>
      </c>
      <c r="AB2110" t="s">
        <v>11172</v>
      </c>
      <c r="AC2110" t="s">
        <v>29</v>
      </c>
      <c r="AD2110" t="s">
        <v>5108</v>
      </c>
      <c r="AE2110" t="s">
        <v>31</v>
      </c>
      <c r="AF2110" t="s">
        <v>32</v>
      </c>
      <c r="AG2110" t="s">
        <v>5109</v>
      </c>
      <c r="AH2110">
        <v>14.304</v>
      </c>
      <c r="AI2110">
        <v>6</v>
      </c>
      <c r="AJ2110">
        <v>0.2</v>
      </c>
      <c r="AK2110">
        <v>5.0064000000000002</v>
      </c>
      <c r="AL2110">
        <v>2024</v>
      </c>
      <c r="AM2110">
        <v>1</v>
      </c>
      <c r="AN2110" t="s">
        <v>11744</v>
      </c>
      <c r="AO2110" t="s">
        <v>11769</v>
      </c>
      <c r="AP2110">
        <v>5</v>
      </c>
      <c r="AQ2110">
        <v>0.35000000000000003</v>
      </c>
      <c r="AR2110" t="s">
        <v>20</v>
      </c>
      <c r="AS2110" t="s">
        <v>11812</v>
      </c>
      <c r="AT2110" t="s">
        <v>11813</v>
      </c>
    </row>
    <row r="2111" spans="17:46" x14ac:dyDescent="0.35">
      <c r="Q2111">
        <v>2112</v>
      </c>
      <c r="R2111" t="s">
        <v>5106</v>
      </c>
      <c r="S2111" s="3">
        <v>45321</v>
      </c>
      <c r="T2111" s="3">
        <v>45328</v>
      </c>
      <c r="U2111" t="s">
        <v>22</v>
      </c>
      <c r="V2111" t="s">
        <v>2466</v>
      </c>
      <c r="W2111" t="s">
        <v>2467</v>
      </c>
      <c r="X2111" t="s">
        <v>25</v>
      </c>
      <c r="Y2111" t="s">
        <v>26</v>
      </c>
      <c r="Z2111" t="s">
        <v>90</v>
      </c>
      <c r="AA2111" t="s">
        <v>91</v>
      </c>
      <c r="AB2111" t="s">
        <v>11042</v>
      </c>
      <c r="AC2111" t="s">
        <v>92</v>
      </c>
      <c r="AD2111" t="s">
        <v>5110</v>
      </c>
      <c r="AE2111" t="s">
        <v>96</v>
      </c>
      <c r="AF2111" t="s">
        <v>748</v>
      </c>
      <c r="AG2111" t="s">
        <v>5111</v>
      </c>
      <c r="AH2111">
        <v>1919.9760000000001</v>
      </c>
      <c r="AI2111">
        <v>3</v>
      </c>
      <c r="AJ2111">
        <v>0.2</v>
      </c>
      <c r="AK2111">
        <v>215.9973</v>
      </c>
      <c r="AL2111">
        <v>2024</v>
      </c>
      <c r="AM2111">
        <v>1</v>
      </c>
      <c r="AN2111" t="s">
        <v>11744</v>
      </c>
      <c r="AO2111" t="s">
        <v>11769</v>
      </c>
      <c r="AP2111">
        <v>7</v>
      </c>
      <c r="AQ2111">
        <v>0.11249999999999999</v>
      </c>
      <c r="AR2111" t="s">
        <v>20</v>
      </c>
      <c r="AS2111" t="s">
        <v>11812</v>
      </c>
      <c r="AT2111" t="s">
        <v>11817</v>
      </c>
    </row>
    <row r="2112" spans="17:46" x14ac:dyDescent="0.35">
      <c r="Q2112">
        <v>2113</v>
      </c>
      <c r="R2112" t="s">
        <v>5112</v>
      </c>
      <c r="S2112" s="3">
        <v>45322</v>
      </c>
      <c r="T2112" s="3">
        <v>45327</v>
      </c>
      <c r="U2112" t="s">
        <v>87</v>
      </c>
      <c r="V2112" t="s">
        <v>2981</v>
      </c>
      <c r="W2112" t="s">
        <v>2982</v>
      </c>
      <c r="X2112" t="s">
        <v>25</v>
      </c>
      <c r="Y2112" t="s">
        <v>26</v>
      </c>
      <c r="Z2112" t="s">
        <v>2170</v>
      </c>
      <c r="AA2112" t="s">
        <v>780</v>
      </c>
      <c r="AB2112" t="s">
        <v>11231</v>
      </c>
      <c r="AC2112" t="s">
        <v>29</v>
      </c>
      <c r="AD2112" t="s">
        <v>5113</v>
      </c>
      <c r="AE2112" t="s">
        <v>65</v>
      </c>
      <c r="AF2112" t="s">
        <v>106</v>
      </c>
      <c r="AG2112" t="s">
        <v>5114</v>
      </c>
      <c r="AH2112">
        <v>53.34</v>
      </c>
      <c r="AI2112">
        <v>3</v>
      </c>
      <c r="AJ2112">
        <v>0</v>
      </c>
      <c r="AK2112">
        <v>16.535399999999999</v>
      </c>
      <c r="AL2112">
        <v>2024</v>
      </c>
      <c r="AM2112">
        <v>1</v>
      </c>
      <c r="AN2112" t="s">
        <v>11744</v>
      </c>
      <c r="AO2112" t="s">
        <v>11769</v>
      </c>
      <c r="AP2112">
        <v>5</v>
      </c>
      <c r="AQ2112">
        <v>0.30999999999999994</v>
      </c>
      <c r="AR2112" t="s">
        <v>20</v>
      </c>
      <c r="AS2112" t="s">
        <v>11816</v>
      </c>
      <c r="AT2112" t="s">
        <v>11813</v>
      </c>
    </row>
    <row r="2113" spans="17:46" x14ac:dyDescent="0.35">
      <c r="Q2113">
        <v>2114</v>
      </c>
      <c r="R2113" t="s">
        <v>5112</v>
      </c>
      <c r="S2113" s="3">
        <v>45322</v>
      </c>
      <c r="T2113" s="3">
        <v>45327</v>
      </c>
      <c r="U2113" t="s">
        <v>87</v>
      </c>
      <c r="V2113" t="s">
        <v>2981</v>
      </c>
      <c r="W2113" t="s">
        <v>2982</v>
      </c>
      <c r="X2113" t="s">
        <v>25</v>
      </c>
      <c r="Y2113" t="s">
        <v>26</v>
      </c>
      <c r="Z2113" t="s">
        <v>2170</v>
      </c>
      <c r="AA2113" t="s">
        <v>780</v>
      </c>
      <c r="AB2113" t="s">
        <v>11231</v>
      </c>
      <c r="AC2113" t="s">
        <v>29</v>
      </c>
      <c r="AD2113" t="s">
        <v>1132</v>
      </c>
      <c r="AE2113" t="s">
        <v>31</v>
      </c>
      <c r="AF2113" t="s">
        <v>41</v>
      </c>
      <c r="AG2113" t="s">
        <v>1133</v>
      </c>
      <c r="AH2113">
        <v>32.96</v>
      </c>
      <c r="AI2113">
        <v>2</v>
      </c>
      <c r="AJ2113">
        <v>0</v>
      </c>
      <c r="AK2113">
        <v>16.150400000000001</v>
      </c>
      <c r="AL2113">
        <v>2024</v>
      </c>
      <c r="AM2113">
        <v>1</v>
      </c>
      <c r="AN2113" t="s">
        <v>11744</v>
      </c>
      <c r="AO2113" t="s">
        <v>11769</v>
      </c>
      <c r="AP2113">
        <v>5</v>
      </c>
      <c r="AQ2113">
        <v>0.49000000000000005</v>
      </c>
      <c r="AR2113" t="s">
        <v>20</v>
      </c>
      <c r="AS2113" t="s">
        <v>11816</v>
      </c>
      <c r="AT2113" t="s">
        <v>11813</v>
      </c>
    </row>
    <row r="2114" spans="17:46" x14ac:dyDescent="0.35">
      <c r="Q2114">
        <v>2115</v>
      </c>
      <c r="R2114" t="s">
        <v>5112</v>
      </c>
      <c r="S2114" s="3">
        <v>45322</v>
      </c>
      <c r="T2114" s="3">
        <v>45327</v>
      </c>
      <c r="U2114" t="s">
        <v>87</v>
      </c>
      <c r="V2114" t="s">
        <v>2981</v>
      </c>
      <c r="W2114" t="s">
        <v>2982</v>
      </c>
      <c r="X2114" t="s">
        <v>25</v>
      </c>
      <c r="Y2114" t="s">
        <v>26</v>
      </c>
      <c r="Z2114" t="s">
        <v>2170</v>
      </c>
      <c r="AA2114" t="s">
        <v>780</v>
      </c>
      <c r="AB2114" t="s">
        <v>11231</v>
      </c>
      <c r="AC2114" t="s">
        <v>29</v>
      </c>
      <c r="AD2114" t="s">
        <v>1774</v>
      </c>
      <c r="AE2114" t="s">
        <v>31</v>
      </c>
      <c r="AF2114" t="s">
        <v>32</v>
      </c>
      <c r="AG2114" t="s">
        <v>1775</v>
      </c>
      <c r="AH2114">
        <v>12.96</v>
      </c>
      <c r="AI2114">
        <v>2</v>
      </c>
      <c r="AJ2114">
        <v>0</v>
      </c>
      <c r="AK2114">
        <v>6.2207999999999997</v>
      </c>
      <c r="AL2114">
        <v>2024</v>
      </c>
      <c r="AM2114">
        <v>1</v>
      </c>
      <c r="AN2114" t="s">
        <v>11744</v>
      </c>
      <c r="AO2114" t="s">
        <v>11769</v>
      </c>
      <c r="AP2114">
        <v>5</v>
      </c>
      <c r="AQ2114">
        <v>0.47999999999999993</v>
      </c>
      <c r="AR2114" t="s">
        <v>20</v>
      </c>
      <c r="AS2114" t="s">
        <v>11816</v>
      </c>
      <c r="AT2114" t="s">
        <v>11813</v>
      </c>
    </row>
    <row r="2115" spans="17:46" x14ac:dyDescent="0.35">
      <c r="Q2115">
        <v>2116</v>
      </c>
      <c r="R2115" t="s">
        <v>5115</v>
      </c>
      <c r="S2115" s="3">
        <v>45325</v>
      </c>
      <c r="T2115" s="3">
        <v>45329</v>
      </c>
      <c r="U2115" t="s">
        <v>22</v>
      </c>
      <c r="V2115" t="s">
        <v>1665</v>
      </c>
      <c r="W2115" t="s">
        <v>1666</v>
      </c>
      <c r="X2115" t="s">
        <v>74</v>
      </c>
      <c r="Y2115" t="s">
        <v>26</v>
      </c>
      <c r="Z2115" t="s">
        <v>5116</v>
      </c>
      <c r="AA2115" t="s">
        <v>348</v>
      </c>
      <c r="AB2115" t="s">
        <v>11418</v>
      </c>
      <c r="AC2115" t="s">
        <v>54</v>
      </c>
      <c r="AD2115" t="s">
        <v>5008</v>
      </c>
      <c r="AE2115" t="s">
        <v>65</v>
      </c>
      <c r="AF2115" t="s">
        <v>66</v>
      </c>
      <c r="AG2115" t="s">
        <v>5009</v>
      </c>
      <c r="AH2115">
        <v>90.882000000000005</v>
      </c>
      <c r="AI2115">
        <v>1</v>
      </c>
      <c r="AJ2115">
        <v>0.1</v>
      </c>
      <c r="AK2115">
        <v>15.147</v>
      </c>
      <c r="AL2115">
        <v>2024</v>
      </c>
      <c r="AM2115">
        <v>2</v>
      </c>
      <c r="AN2115" t="s">
        <v>11747</v>
      </c>
      <c r="AO2115" t="s">
        <v>11770</v>
      </c>
      <c r="AP2115">
        <v>4</v>
      </c>
      <c r="AQ2115">
        <v>0.16666666666666666</v>
      </c>
      <c r="AR2115" t="s">
        <v>20</v>
      </c>
      <c r="AS2115" t="s">
        <v>11812</v>
      </c>
      <c r="AT2115" t="s">
        <v>11813</v>
      </c>
    </row>
    <row r="2116" spans="17:46" x14ac:dyDescent="0.35">
      <c r="Q2116">
        <v>2117</v>
      </c>
      <c r="R2116" t="s">
        <v>5117</v>
      </c>
      <c r="S2116" s="3">
        <v>45325</v>
      </c>
      <c r="T2116" s="3">
        <v>45327</v>
      </c>
      <c r="U2116" t="s">
        <v>71</v>
      </c>
      <c r="V2116" t="s">
        <v>1358</v>
      </c>
      <c r="W2116" t="s">
        <v>1359</v>
      </c>
      <c r="X2116" t="s">
        <v>25</v>
      </c>
      <c r="Y2116" t="s">
        <v>26</v>
      </c>
      <c r="Z2116" t="s">
        <v>2515</v>
      </c>
      <c r="AA2116" t="s">
        <v>2516</v>
      </c>
      <c r="AB2116" t="s">
        <v>11254</v>
      </c>
      <c r="AC2116" t="s">
        <v>29</v>
      </c>
      <c r="AD2116" t="s">
        <v>5118</v>
      </c>
      <c r="AE2116" t="s">
        <v>65</v>
      </c>
      <c r="AF2116" t="s">
        <v>106</v>
      </c>
      <c r="AG2116" t="s">
        <v>5119</v>
      </c>
      <c r="AH2116">
        <v>28.4</v>
      </c>
      <c r="AI2116">
        <v>2</v>
      </c>
      <c r="AJ2116">
        <v>0</v>
      </c>
      <c r="AK2116">
        <v>11.076000000000001</v>
      </c>
      <c r="AL2116">
        <v>2024</v>
      </c>
      <c r="AM2116">
        <v>2</v>
      </c>
      <c r="AN2116" t="s">
        <v>11747</v>
      </c>
      <c r="AO2116" t="s">
        <v>11770</v>
      </c>
      <c r="AP2116">
        <v>2</v>
      </c>
      <c r="AQ2116">
        <v>0.39</v>
      </c>
      <c r="AR2116" t="s">
        <v>20</v>
      </c>
      <c r="AS2116" t="s">
        <v>11816</v>
      </c>
      <c r="AT2116" t="s">
        <v>11813</v>
      </c>
    </row>
    <row r="2117" spans="17:46" x14ac:dyDescent="0.35">
      <c r="Q2117">
        <v>2118</v>
      </c>
      <c r="R2117" t="s">
        <v>5120</v>
      </c>
      <c r="S2117" s="3">
        <v>45325</v>
      </c>
      <c r="T2117" s="3">
        <v>45326</v>
      </c>
      <c r="U2117" t="s">
        <v>71</v>
      </c>
      <c r="V2117" t="s">
        <v>5121</v>
      </c>
      <c r="W2117" t="s">
        <v>5122</v>
      </c>
      <c r="X2117" t="s">
        <v>74</v>
      </c>
      <c r="Y2117" t="s">
        <v>26</v>
      </c>
      <c r="Z2117" t="s">
        <v>90</v>
      </c>
      <c r="AA2117" t="s">
        <v>91</v>
      </c>
      <c r="AB2117" t="s">
        <v>11148</v>
      </c>
      <c r="AC2117" t="s">
        <v>92</v>
      </c>
      <c r="AD2117" t="s">
        <v>4974</v>
      </c>
      <c r="AE2117" t="s">
        <v>65</v>
      </c>
      <c r="AF2117" t="s">
        <v>106</v>
      </c>
      <c r="AG2117" t="s">
        <v>4975</v>
      </c>
      <c r="AH2117">
        <v>136.91999999999999</v>
      </c>
      <c r="AI2117">
        <v>4</v>
      </c>
      <c r="AJ2117">
        <v>0</v>
      </c>
      <c r="AK2117">
        <v>41.076000000000001</v>
      </c>
      <c r="AL2117">
        <v>2024</v>
      </c>
      <c r="AM2117">
        <v>2</v>
      </c>
      <c r="AN2117" t="s">
        <v>11747</v>
      </c>
      <c r="AO2117" t="s">
        <v>11770</v>
      </c>
      <c r="AP2117">
        <v>1</v>
      </c>
      <c r="AQ2117">
        <v>0.30000000000000004</v>
      </c>
      <c r="AR2117" t="s">
        <v>20</v>
      </c>
      <c r="AS2117" t="s">
        <v>11816</v>
      </c>
      <c r="AT2117" t="s">
        <v>11815</v>
      </c>
    </row>
    <row r="2118" spans="17:46" x14ac:dyDescent="0.35">
      <c r="Q2118">
        <v>2119</v>
      </c>
      <c r="R2118" t="s">
        <v>5123</v>
      </c>
      <c r="S2118" s="3">
        <v>45325</v>
      </c>
      <c r="T2118" s="3">
        <v>45327</v>
      </c>
      <c r="U2118" t="s">
        <v>87</v>
      </c>
      <c r="V2118" t="s">
        <v>3993</v>
      </c>
      <c r="W2118" t="s">
        <v>3994</v>
      </c>
      <c r="X2118" t="s">
        <v>74</v>
      </c>
      <c r="Y2118" t="s">
        <v>26</v>
      </c>
      <c r="Z2118" t="s">
        <v>2670</v>
      </c>
      <c r="AA2118" t="s">
        <v>729</v>
      </c>
      <c r="AB2118" t="s">
        <v>11263</v>
      </c>
      <c r="AC2118" t="s">
        <v>92</v>
      </c>
      <c r="AD2118" t="s">
        <v>3029</v>
      </c>
      <c r="AE2118" t="s">
        <v>31</v>
      </c>
      <c r="AF2118" t="s">
        <v>41</v>
      </c>
      <c r="AG2118" t="s">
        <v>3030</v>
      </c>
      <c r="AH2118">
        <v>12.144</v>
      </c>
      <c r="AI2118">
        <v>3</v>
      </c>
      <c r="AJ2118">
        <v>0.2</v>
      </c>
      <c r="AK2118">
        <v>4.0986000000000002</v>
      </c>
      <c r="AL2118">
        <v>2024</v>
      </c>
      <c r="AM2118">
        <v>2</v>
      </c>
      <c r="AN2118" t="s">
        <v>11747</v>
      </c>
      <c r="AO2118" t="s">
        <v>11770</v>
      </c>
      <c r="AP2118">
        <v>2</v>
      </c>
      <c r="AQ2118">
        <v>0.33750000000000002</v>
      </c>
      <c r="AR2118" t="s">
        <v>20</v>
      </c>
      <c r="AS2118" t="s">
        <v>11812</v>
      </c>
      <c r="AT2118" t="s">
        <v>11813</v>
      </c>
    </row>
    <row r="2119" spans="17:46" x14ac:dyDescent="0.35">
      <c r="Q2119">
        <v>2120</v>
      </c>
      <c r="R2119" t="s">
        <v>5124</v>
      </c>
      <c r="S2119" s="3">
        <v>45325</v>
      </c>
      <c r="T2119" s="3">
        <v>45329</v>
      </c>
      <c r="U2119" t="s">
        <v>22</v>
      </c>
      <c r="V2119" t="s">
        <v>2005</v>
      </c>
      <c r="W2119" t="s">
        <v>2006</v>
      </c>
      <c r="X2119" t="s">
        <v>25</v>
      </c>
      <c r="Y2119" t="s">
        <v>26</v>
      </c>
      <c r="Z2119" t="s">
        <v>546</v>
      </c>
      <c r="AA2119" t="s">
        <v>76</v>
      </c>
      <c r="AB2119" t="s">
        <v>11274</v>
      </c>
      <c r="AC2119" t="s">
        <v>63</v>
      </c>
      <c r="AD2119" t="s">
        <v>2066</v>
      </c>
      <c r="AE2119" t="s">
        <v>31</v>
      </c>
      <c r="AF2119" t="s">
        <v>166</v>
      </c>
      <c r="AG2119" t="s">
        <v>169</v>
      </c>
      <c r="AH2119">
        <v>74.52</v>
      </c>
      <c r="AI2119">
        <v>9</v>
      </c>
      <c r="AJ2119">
        <v>0</v>
      </c>
      <c r="AK2119">
        <v>35.0244</v>
      </c>
      <c r="AL2119">
        <v>2024</v>
      </c>
      <c r="AM2119">
        <v>2</v>
      </c>
      <c r="AN2119" t="s">
        <v>11747</v>
      </c>
      <c r="AO2119" t="s">
        <v>11770</v>
      </c>
      <c r="AP2119">
        <v>4</v>
      </c>
      <c r="AQ2119">
        <v>0.47000000000000003</v>
      </c>
      <c r="AR2119" t="s">
        <v>20</v>
      </c>
      <c r="AS2119" t="s">
        <v>11816</v>
      </c>
      <c r="AT2119" t="s">
        <v>11813</v>
      </c>
    </row>
    <row r="2120" spans="17:46" x14ac:dyDescent="0.35">
      <c r="Q2120">
        <v>2121</v>
      </c>
      <c r="R2120" t="s">
        <v>5117</v>
      </c>
      <c r="S2120" s="3">
        <v>45325</v>
      </c>
      <c r="T2120" s="3">
        <v>45327</v>
      </c>
      <c r="U2120" t="s">
        <v>71</v>
      </c>
      <c r="V2120" t="s">
        <v>1358</v>
      </c>
      <c r="W2120" t="s">
        <v>1359</v>
      </c>
      <c r="X2120" t="s">
        <v>25</v>
      </c>
      <c r="Y2120" t="s">
        <v>26</v>
      </c>
      <c r="Z2120" t="s">
        <v>2515</v>
      </c>
      <c r="AA2120" t="s">
        <v>2516</v>
      </c>
      <c r="AB2120" t="s">
        <v>11254</v>
      </c>
      <c r="AC2120" t="s">
        <v>29</v>
      </c>
      <c r="AD2120" t="s">
        <v>1054</v>
      </c>
      <c r="AE2120" t="s">
        <v>96</v>
      </c>
      <c r="AF2120" t="s">
        <v>117</v>
      </c>
      <c r="AG2120" t="s">
        <v>1055</v>
      </c>
      <c r="AH2120">
        <v>149.97</v>
      </c>
      <c r="AI2120">
        <v>3</v>
      </c>
      <c r="AJ2120">
        <v>0</v>
      </c>
      <c r="AK2120">
        <v>50.989800000000002</v>
      </c>
      <c r="AL2120">
        <v>2024</v>
      </c>
      <c r="AM2120">
        <v>2</v>
      </c>
      <c r="AN2120" t="s">
        <v>11747</v>
      </c>
      <c r="AO2120" t="s">
        <v>11770</v>
      </c>
      <c r="AP2120">
        <v>2</v>
      </c>
      <c r="AQ2120">
        <v>0.34</v>
      </c>
      <c r="AR2120" t="s">
        <v>20</v>
      </c>
      <c r="AS2120" t="s">
        <v>11816</v>
      </c>
      <c r="AT2120" t="s">
        <v>11815</v>
      </c>
    </row>
    <row r="2121" spans="17:46" x14ac:dyDescent="0.35">
      <c r="Q2121">
        <v>2122</v>
      </c>
      <c r="R2121" t="s">
        <v>5125</v>
      </c>
      <c r="S2121" s="3">
        <v>45328</v>
      </c>
      <c r="T2121" s="3">
        <v>45335</v>
      </c>
      <c r="U2121" t="s">
        <v>22</v>
      </c>
      <c r="V2121" t="s">
        <v>2627</v>
      </c>
      <c r="W2121" t="s">
        <v>2628</v>
      </c>
      <c r="X2121" t="s">
        <v>25</v>
      </c>
      <c r="Y2121" t="s">
        <v>26</v>
      </c>
      <c r="Z2121" t="s">
        <v>607</v>
      </c>
      <c r="AA2121" t="s">
        <v>132</v>
      </c>
      <c r="AB2121" t="s">
        <v>11373</v>
      </c>
      <c r="AC2121" t="s">
        <v>54</v>
      </c>
      <c r="AD2121" t="s">
        <v>5126</v>
      </c>
      <c r="AE2121" t="s">
        <v>65</v>
      </c>
      <c r="AF2121" t="s">
        <v>140</v>
      </c>
      <c r="AG2121" t="s">
        <v>5127</v>
      </c>
      <c r="AH2121">
        <v>283.92</v>
      </c>
      <c r="AI2121">
        <v>4</v>
      </c>
      <c r="AJ2121">
        <v>0</v>
      </c>
      <c r="AK2121">
        <v>82.336799999999997</v>
      </c>
      <c r="AL2121">
        <v>2024</v>
      </c>
      <c r="AM2121">
        <v>2</v>
      </c>
      <c r="AN2121" t="s">
        <v>11747</v>
      </c>
      <c r="AO2121" t="s">
        <v>11770</v>
      </c>
      <c r="AP2121">
        <v>7</v>
      </c>
      <c r="AQ2121">
        <v>0.28999999999999998</v>
      </c>
      <c r="AR2121" t="s">
        <v>20</v>
      </c>
      <c r="AS2121" t="s">
        <v>11816</v>
      </c>
      <c r="AT2121" t="s">
        <v>11815</v>
      </c>
    </row>
    <row r="2122" spans="17:46" x14ac:dyDescent="0.35">
      <c r="Q2122">
        <v>2123</v>
      </c>
      <c r="R2122" t="s">
        <v>5125</v>
      </c>
      <c r="S2122" s="3">
        <v>45328</v>
      </c>
      <c r="T2122" s="3">
        <v>45335</v>
      </c>
      <c r="U2122" t="s">
        <v>22</v>
      </c>
      <c r="V2122" t="s">
        <v>2627</v>
      </c>
      <c r="W2122" t="s">
        <v>2628</v>
      </c>
      <c r="X2122" t="s">
        <v>25</v>
      </c>
      <c r="Y2122" t="s">
        <v>26</v>
      </c>
      <c r="Z2122" t="s">
        <v>607</v>
      </c>
      <c r="AA2122" t="s">
        <v>132</v>
      </c>
      <c r="AB2122" t="s">
        <v>11373</v>
      </c>
      <c r="AC2122" t="s">
        <v>54</v>
      </c>
      <c r="AD2122" t="s">
        <v>4680</v>
      </c>
      <c r="AE2122" t="s">
        <v>65</v>
      </c>
      <c r="AF2122" t="s">
        <v>66</v>
      </c>
      <c r="AG2122" t="s">
        <v>4681</v>
      </c>
      <c r="AH2122">
        <v>1268.82</v>
      </c>
      <c r="AI2122">
        <v>9</v>
      </c>
      <c r="AJ2122">
        <v>0</v>
      </c>
      <c r="AK2122">
        <v>266.4522</v>
      </c>
      <c r="AL2122">
        <v>2024</v>
      </c>
      <c r="AM2122">
        <v>2</v>
      </c>
      <c r="AN2122" t="s">
        <v>11747</v>
      </c>
      <c r="AO2122" t="s">
        <v>11770</v>
      </c>
      <c r="AP2122">
        <v>7</v>
      </c>
      <c r="AQ2122">
        <v>0.21000000000000002</v>
      </c>
      <c r="AR2122" t="s">
        <v>20</v>
      </c>
      <c r="AS2122" t="s">
        <v>11816</v>
      </c>
      <c r="AT2122" t="s">
        <v>11817</v>
      </c>
    </row>
    <row r="2123" spans="17:46" x14ac:dyDescent="0.35">
      <c r="Q2123">
        <v>2124</v>
      </c>
      <c r="R2123" t="s">
        <v>5125</v>
      </c>
      <c r="S2123" s="3">
        <v>45328</v>
      </c>
      <c r="T2123" s="3">
        <v>45335</v>
      </c>
      <c r="U2123" t="s">
        <v>22</v>
      </c>
      <c r="V2123" t="s">
        <v>2627</v>
      </c>
      <c r="W2123" t="s">
        <v>2628</v>
      </c>
      <c r="X2123" t="s">
        <v>25</v>
      </c>
      <c r="Y2123" t="s">
        <v>26</v>
      </c>
      <c r="Z2123" t="s">
        <v>607</v>
      </c>
      <c r="AA2123" t="s">
        <v>132</v>
      </c>
      <c r="AB2123" t="s">
        <v>11373</v>
      </c>
      <c r="AC2123" t="s">
        <v>54</v>
      </c>
      <c r="AD2123" t="s">
        <v>3890</v>
      </c>
      <c r="AE2123" t="s">
        <v>31</v>
      </c>
      <c r="AF2123" t="s">
        <v>56</v>
      </c>
      <c r="AG2123" t="s">
        <v>3891</v>
      </c>
      <c r="AH2123">
        <v>5.68</v>
      </c>
      <c r="AI2123">
        <v>2</v>
      </c>
      <c r="AJ2123">
        <v>0</v>
      </c>
      <c r="AK2123">
        <v>1.7607999999999999</v>
      </c>
      <c r="AL2123">
        <v>2024</v>
      </c>
      <c r="AM2123">
        <v>2</v>
      </c>
      <c r="AN2123" t="s">
        <v>11747</v>
      </c>
      <c r="AO2123" t="s">
        <v>11770</v>
      </c>
      <c r="AP2123">
        <v>7</v>
      </c>
      <c r="AQ2123">
        <v>0.31</v>
      </c>
      <c r="AR2123" t="s">
        <v>20</v>
      </c>
      <c r="AS2123" t="s">
        <v>11816</v>
      </c>
      <c r="AT2123" t="s">
        <v>11813</v>
      </c>
    </row>
    <row r="2124" spans="17:46" x14ac:dyDescent="0.35">
      <c r="Q2124">
        <v>2125</v>
      </c>
      <c r="R2124" t="s">
        <v>5128</v>
      </c>
      <c r="S2124" s="3">
        <v>45328</v>
      </c>
      <c r="T2124" s="3">
        <v>45335</v>
      </c>
      <c r="U2124" t="s">
        <v>22</v>
      </c>
      <c r="V2124" t="s">
        <v>1606</v>
      </c>
      <c r="W2124" t="s">
        <v>1607</v>
      </c>
      <c r="X2124" t="s">
        <v>74</v>
      </c>
      <c r="Y2124" t="s">
        <v>26</v>
      </c>
      <c r="Z2124" t="s">
        <v>1773</v>
      </c>
      <c r="AA2124" t="s">
        <v>387</v>
      </c>
      <c r="AB2124" t="s">
        <v>11204</v>
      </c>
      <c r="AC2124" t="s">
        <v>92</v>
      </c>
      <c r="AD2124" t="s">
        <v>4231</v>
      </c>
      <c r="AE2124" t="s">
        <v>31</v>
      </c>
      <c r="AF2124" t="s">
        <v>56</v>
      </c>
      <c r="AG2124" t="s">
        <v>4232</v>
      </c>
      <c r="AH2124">
        <v>5.28</v>
      </c>
      <c r="AI2124">
        <v>3</v>
      </c>
      <c r="AJ2124">
        <v>0</v>
      </c>
      <c r="AK2124">
        <v>1.5311999999999999</v>
      </c>
      <c r="AL2124">
        <v>2024</v>
      </c>
      <c r="AM2124">
        <v>2</v>
      </c>
      <c r="AN2124" t="s">
        <v>11747</v>
      </c>
      <c r="AO2124" t="s">
        <v>11770</v>
      </c>
      <c r="AP2124">
        <v>7</v>
      </c>
      <c r="AQ2124">
        <v>0.28999999999999998</v>
      </c>
      <c r="AR2124" t="s">
        <v>20</v>
      </c>
      <c r="AS2124" t="s">
        <v>11816</v>
      </c>
      <c r="AT2124" t="s">
        <v>11813</v>
      </c>
    </row>
    <row r="2125" spans="17:46" x14ac:dyDescent="0.35">
      <c r="Q2125">
        <v>2126</v>
      </c>
      <c r="R2125" t="s">
        <v>5129</v>
      </c>
      <c r="S2125" s="3">
        <v>45328</v>
      </c>
      <c r="T2125" s="3">
        <v>45335</v>
      </c>
      <c r="U2125" t="s">
        <v>22</v>
      </c>
      <c r="V2125" t="s">
        <v>5130</v>
      </c>
      <c r="W2125" t="s">
        <v>5131</v>
      </c>
      <c r="X2125" t="s">
        <v>25</v>
      </c>
      <c r="Y2125" t="s">
        <v>26</v>
      </c>
      <c r="Z2125" t="s">
        <v>27</v>
      </c>
      <c r="AA2125" t="s">
        <v>28</v>
      </c>
      <c r="AB2125" t="s">
        <v>11172</v>
      </c>
      <c r="AC2125" t="s">
        <v>29</v>
      </c>
      <c r="AD2125" t="s">
        <v>4395</v>
      </c>
      <c r="AE2125" t="s">
        <v>31</v>
      </c>
      <c r="AF2125" t="s">
        <v>41</v>
      </c>
      <c r="AG2125" t="s">
        <v>4396</v>
      </c>
      <c r="AH2125">
        <v>2.9340000000000002</v>
      </c>
      <c r="AI2125">
        <v>3</v>
      </c>
      <c r="AJ2125">
        <v>0.8</v>
      </c>
      <c r="AK2125">
        <v>-4.9878</v>
      </c>
      <c r="AL2125">
        <v>2024</v>
      </c>
      <c r="AM2125">
        <v>2</v>
      </c>
      <c r="AN2125" t="s">
        <v>11747</v>
      </c>
      <c r="AO2125" t="s">
        <v>11770</v>
      </c>
      <c r="AP2125">
        <v>7</v>
      </c>
      <c r="AQ2125">
        <v>-1.7</v>
      </c>
      <c r="AR2125" t="s">
        <v>11746</v>
      </c>
      <c r="AS2125" t="s">
        <v>11814</v>
      </c>
      <c r="AT2125" t="s">
        <v>11813</v>
      </c>
    </row>
    <row r="2126" spans="17:46" x14ac:dyDescent="0.35">
      <c r="Q2126">
        <v>2127</v>
      </c>
      <c r="R2126" t="s">
        <v>5132</v>
      </c>
      <c r="S2126" s="3">
        <v>45328</v>
      </c>
      <c r="T2126" s="3">
        <v>45330</v>
      </c>
      <c r="U2126" t="s">
        <v>71</v>
      </c>
      <c r="V2126" t="s">
        <v>5133</v>
      </c>
      <c r="W2126" t="s">
        <v>5134</v>
      </c>
      <c r="X2126" t="s">
        <v>74</v>
      </c>
      <c r="Y2126" t="s">
        <v>26</v>
      </c>
      <c r="Z2126" t="s">
        <v>5135</v>
      </c>
      <c r="AA2126" t="s">
        <v>123</v>
      </c>
      <c r="AB2126" t="s">
        <v>11419</v>
      </c>
      <c r="AC2126" t="s">
        <v>63</v>
      </c>
      <c r="AD2126" t="s">
        <v>5136</v>
      </c>
      <c r="AE2126" t="s">
        <v>31</v>
      </c>
      <c r="AF2126" t="s">
        <v>32</v>
      </c>
      <c r="AG2126" t="s">
        <v>5137</v>
      </c>
      <c r="AH2126">
        <v>29.9</v>
      </c>
      <c r="AI2126">
        <v>5</v>
      </c>
      <c r="AJ2126">
        <v>0</v>
      </c>
      <c r="AK2126">
        <v>13.455</v>
      </c>
      <c r="AL2126">
        <v>2024</v>
      </c>
      <c r="AM2126">
        <v>2</v>
      </c>
      <c r="AN2126" t="s">
        <v>11747</v>
      </c>
      <c r="AO2126" t="s">
        <v>11770</v>
      </c>
      <c r="AP2126">
        <v>2</v>
      </c>
      <c r="AQ2126">
        <v>0.45</v>
      </c>
      <c r="AR2126" t="s">
        <v>20</v>
      </c>
      <c r="AS2126" t="s">
        <v>11816</v>
      </c>
      <c r="AT2126" t="s">
        <v>11813</v>
      </c>
    </row>
    <row r="2127" spans="17:46" x14ac:dyDescent="0.35">
      <c r="Q2127">
        <v>2128</v>
      </c>
      <c r="R2127" t="s">
        <v>5132</v>
      </c>
      <c r="S2127" s="3">
        <v>45328</v>
      </c>
      <c r="T2127" s="3">
        <v>45330</v>
      </c>
      <c r="U2127" t="s">
        <v>71</v>
      </c>
      <c r="V2127" t="s">
        <v>5133</v>
      </c>
      <c r="W2127" t="s">
        <v>5134</v>
      </c>
      <c r="X2127" t="s">
        <v>74</v>
      </c>
      <c r="Y2127" t="s">
        <v>26</v>
      </c>
      <c r="Z2127" t="s">
        <v>5135</v>
      </c>
      <c r="AA2127" t="s">
        <v>123</v>
      </c>
      <c r="AB2127" t="s">
        <v>11419</v>
      </c>
      <c r="AC2127" t="s">
        <v>63</v>
      </c>
      <c r="AD2127" t="s">
        <v>4992</v>
      </c>
      <c r="AE2127" t="s">
        <v>31</v>
      </c>
      <c r="AF2127" t="s">
        <v>47</v>
      </c>
      <c r="AG2127" t="s">
        <v>4993</v>
      </c>
      <c r="AH2127">
        <v>146.72999999999999</v>
      </c>
      <c r="AI2127">
        <v>3</v>
      </c>
      <c r="AJ2127">
        <v>0</v>
      </c>
      <c r="AK2127">
        <v>2.9346000000000001</v>
      </c>
      <c r="AL2127">
        <v>2024</v>
      </c>
      <c r="AM2127">
        <v>2</v>
      </c>
      <c r="AN2127" t="s">
        <v>11747</v>
      </c>
      <c r="AO2127" t="s">
        <v>11770</v>
      </c>
      <c r="AP2127">
        <v>2</v>
      </c>
      <c r="AQ2127">
        <v>0.02</v>
      </c>
      <c r="AR2127" t="s">
        <v>20</v>
      </c>
      <c r="AS2127" t="s">
        <v>11816</v>
      </c>
      <c r="AT2127" t="s">
        <v>11815</v>
      </c>
    </row>
    <row r="2128" spans="17:46" x14ac:dyDescent="0.35">
      <c r="Q2128">
        <v>2129</v>
      </c>
      <c r="R2128" t="s">
        <v>5129</v>
      </c>
      <c r="S2128" s="3">
        <v>45328</v>
      </c>
      <c r="T2128" s="3">
        <v>45335</v>
      </c>
      <c r="U2128" t="s">
        <v>22</v>
      </c>
      <c r="V2128" t="s">
        <v>5130</v>
      </c>
      <c r="W2128" t="s">
        <v>5131</v>
      </c>
      <c r="X2128" t="s">
        <v>25</v>
      </c>
      <c r="Y2128" t="s">
        <v>26</v>
      </c>
      <c r="Z2128" t="s">
        <v>27</v>
      </c>
      <c r="AA2128" t="s">
        <v>28</v>
      </c>
      <c r="AB2128" t="s">
        <v>11172</v>
      </c>
      <c r="AC2128" t="s">
        <v>29</v>
      </c>
      <c r="AD2128" t="s">
        <v>1994</v>
      </c>
      <c r="AE2128" t="s">
        <v>31</v>
      </c>
      <c r="AF2128" t="s">
        <v>47</v>
      </c>
      <c r="AG2128" t="s">
        <v>1995</v>
      </c>
      <c r="AH2128">
        <v>670.75199999999995</v>
      </c>
      <c r="AI2128">
        <v>3</v>
      </c>
      <c r="AJ2128">
        <v>0.2</v>
      </c>
      <c r="AK2128">
        <v>-125.76600000000001</v>
      </c>
      <c r="AL2128">
        <v>2024</v>
      </c>
      <c r="AM2128">
        <v>2</v>
      </c>
      <c r="AN2128" t="s">
        <v>11747</v>
      </c>
      <c r="AO2128" t="s">
        <v>11770</v>
      </c>
      <c r="AP2128">
        <v>7</v>
      </c>
      <c r="AQ2128">
        <v>-0.18750000000000003</v>
      </c>
      <c r="AR2128" t="s">
        <v>11746</v>
      </c>
      <c r="AS2128" t="s">
        <v>11812</v>
      </c>
      <c r="AT2128" t="s">
        <v>11818</v>
      </c>
    </row>
    <row r="2129" spans="17:46" x14ac:dyDescent="0.35">
      <c r="Q2129">
        <v>2130</v>
      </c>
      <c r="R2129" t="s">
        <v>5129</v>
      </c>
      <c r="S2129" s="3">
        <v>45328</v>
      </c>
      <c r="T2129" s="3">
        <v>45335</v>
      </c>
      <c r="U2129" t="s">
        <v>22</v>
      </c>
      <c r="V2129" t="s">
        <v>5130</v>
      </c>
      <c r="W2129" t="s">
        <v>5131</v>
      </c>
      <c r="X2129" t="s">
        <v>25</v>
      </c>
      <c r="Y2129" t="s">
        <v>26</v>
      </c>
      <c r="Z2129" t="s">
        <v>27</v>
      </c>
      <c r="AA2129" t="s">
        <v>28</v>
      </c>
      <c r="AB2129" t="s">
        <v>11172</v>
      </c>
      <c r="AC2129" t="s">
        <v>29</v>
      </c>
      <c r="AD2129" t="s">
        <v>5138</v>
      </c>
      <c r="AE2129" t="s">
        <v>96</v>
      </c>
      <c r="AF2129" t="s">
        <v>117</v>
      </c>
      <c r="AG2129" t="s">
        <v>5139</v>
      </c>
      <c r="AH2129">
        <v>18.527999999999999</v>
      </c>
      <c r="AI2129">
        <v>2</v>
      </c>
      <c r="AJ2129">
        <v>0.2</v>
      </c>
      <c r="AK2129">
        <v>4.4004000000000003</v>
      </c>
      <c r="AL2129">
        <v>2024</v>
      </c>
      <c r="AM2129">
        <v>2</v>
      </c>
      <c r="AN2129" t="s">
        <v>11747</v>
      </c>
      <c r="AO2129" t="s">
        <v>11770</v>
      </c>
      <c r="AP2129">
        <v>7</v>
      </c>
      <c r="AQ2129">
        <v>0.23750000000000004</v>
      </c>
      <c r="AR2129" t="s">
        <v>20</v>
      </c>
      <c r="AS2129" t="s">
        <v>11812</v>
      </c>
      <c r="AT2129" t="s">
        <v>11813</v>
      </c>
    </row>
    <row r="2130" spans="17:46" x14ac:dyDescent="0.35">
      <c r="Q2130">
        <v>2131</v>
      </c>
      <c r="R2130" t="s">
        <v>5140</v>
      </c>
      <c r="S2130" s="3">
        <v>45329</v>
      </c>
      <c r="T2130" s="3">
        <v>45333</v>
      </c>
      <c r="U2130" t="s">
        <v>22</v>
      </c>
      <c r="V2130" t="s">
        <v>945</v>
      </c>
      <c r="W2130" t="s">
        <v>946</v>
      </c>
      <c r="X2130" t="s">
        <v>74</v>
      </c>
      <c r="Y2130" t="s">
        <v>26</v>
      </c>
      <c r="Z2130" t="s">
        <v>122</v>
      </c>
      <c r="AA2130" t="s">
        <v>123</v>
      </c>
      <c r="AB2130" t="s">
        <v>11045</v>
      </c>
      <c r="AC2130" t="s">
        <v>63</v>
      </c>
      <c r="AD2130" t="s">
        <v>1328</v>
      </c>
      <c r="AE2130" t="s">
        <v>31</v>
      </c>
      <c r="AF2130" t="s">
        <v>166</v>
      </c>
      <c r="AG2130" t="s">
        <v>1329</v>
      </c>
      <c r="AH2130">
        <v>311.14999999999998</v>
      </c>
      <c r="AI2130">
        <v>5</v>
      </c>
      <c r="AJ2130">
        <v>0</v>
      </c>
      <c r="AK2130">
        <v>146.2405</v>
      </c>
      <c r="AL2130">
        <v>2024</v>
      </c>
      <c r="AM2130">
        <v>2</v>
      </c>
      <c r="AN2130" t="s">
        <v>11747</v>
      </c>
      <c r="AO2130" t="s">
        <v>11770</v>
      </c>
      <c r="AP2130">
        <v>4</v>
      </c>
      <c r="AQ2130">
        <v>0.47000000000000003</v>
      </c>
      <c r="AR2130" t="s">
        <v>20</v>
      </c>
      <c r="AS2130" t="s">
        <v>11816</v>
      </c>
      <c r="AT2130" t="s">
        <v>11815</v>
      </c>
    </row>
    <row r="2131" spans="17:46" x14ac:dyDescent="0.35">
      <c r="Q2131">
        <v>2132</v>
      </c>
      <c r="R2131" t="s">
        <v>5140</v>
      </c>
      <c r="S2131" s="3">
        <v>45329</v>
      </c>
      <c r="T2131" s="3">
        <v>45333</v>
      </c>
      <c r="U2131" t="s">
        <v>22</v>
      </c>
      <c r="V2131" t="s">
        <v>945</v>
      </c>
      <c r="W2131" t="s">
        <v>946</v>
      </c>
      <c r="X2131" t="s">
        <v>74</v>
      </c>
      <c r="Y2131" t="s">
        <v>26</v>
      </c>
      <c r="Z2131" t="s">
        <v>122</v>
      </c>
      <c r="AA2131" t="s">
        <v>123</v>
      </c>
      <c r="AB2131" t="s">
        <v>11045</v>
      </c>
      <c r="AC2131" t="s">
        <v>63</v>
      </c>
      <c r="AD2131" t="s">
        <v>809</v>
      </c>
      <c r="AE2131" t="s">
        <v>31</v>
      </c>
      <c r="AF2131" t="s">
        <v>32</v>
      </c>
      <c r="AG2131" t="s">
        <v>810</v>
      </c>
      <c r="AH2131">
        <v>12.96</v>
      </c>
      <c r="AI2131">
        <v>2</v>
      </c>
      <c r="AJ2131">
        <v>0</v>
      </c>
      <c r="AK2131">
        <v>6.3503999999999996</v>
      </c>
      <c r="AL2131">
        <v>2024</v>
      </c>
      <c r="AM2131">
        <v>2</v>
      </c>
      <c r="AN2131" t="s">
        <v>11747</v>
      </c>
      <c r="AO2131" t="s">
        <v>11770</v>
      </c>
      <c r="AP2131">
        <v>4</v>
      </c>
      <c r="AQ2131">
        <v>0.48999999999999994</v>
      </c>
      <c r="AR2131" t="s">
        <v>20</v>
      </c>
      <c r="AS2131" t="s">
        <v>11816</v>
      </c>
      <c r="AT2131" t="s">
        <v>11813</v>
      </c>
    </row>
    <row r="2132" spans="17:46" x14ac:dyDescent="0.35">
      <c r="Q2132">
        <v>2133</v>
      </c>
      <c r="R2132" t="s">
        <v>5141</v>
      </c>
      <c r="S2132" s="3">
        <v>45330</v>
      </c>
      <c r="T2132" s="3">
        <v>45333</v>
      </c>
      <c r="U2132" t="s">
        <v>71</v>
      </c>
      <c r="V2132" t="s">
        <v>1997</v>
      </c>
      <c r="W2132" t="s">
        <v>1998</v>
      </c>
      <c r="X2132" t="s">
        <v>25</v>
      </c>
      <c r="Y2132" t="s">
        <v>26</v>
      </c>
      <c r="Z2132" t="s">
        <v>3937</v>
      </c>
      <c r="AA2132" t="s">
        <v>3258</v>
      </c>
      <c r="AB2132" t="s">
        <v>11340</v>
      </c>
      <c r="AC2132" t="s">
        <v>29</v>
      </c>
      <c r="AD2132" t="s">
        <v>4136</v>
      </c>
      <c r="AE2132" t="s">
        <v>31</v>
      </c>
      <c r="AF2132" t="s">
        <v>56</v>
      </c>
      <c r="AG2132" t="s">
        <v>5142</v>
      </c>
      <c r="AH2132">
        <v>5.76</v>
      </c>
      <c r="AI2132">
        <v>2</v>
      </c>
      <c r="AJ2132">
        <v>0</v>
      </c>
      <c r="AK2132">
        <v>1.728</v>
      </c>
      <c r="AL2132">
        <v>2024</v>
      </c>
      <c r="AM2132">
        <v>2</v>
      </c>
      <c r="AN2132" t="s">
        <v>11747</v>
      </c>
      <c r="AO2132" t="s">
        <v>11770</v>
      </c>
      <c r="AP2132">
        <v>3</v>
      </c>
      <c r="AQ2132">
        <v>0.3</v>
      </c>
      <c r="AR2132" t="s">
        <v>20</v>
      </c>
      <c r="AS2132" t="s">
        <v>11816</v>
      </c>
      <c r="AT2132" t="s">
        <v>11813</v>
      </c>
    </row>
    <row r="2133" spans="17:46" x14ac:dyDescent="0.35">
      <c r="Q2133">
        <v>2134</v>
      </c>
      <c r="R2133" t="s">
        <v>5141</v>
      </c>
      <c r="S2133" s="3">
        <v>45330</v>
      </c>
      <c r="T2133" s="3">
        <v>45333</v>
      </c>
      <c r="U2133" t="s">
        <v>71</v>
      </c>
      <c r="V2133" t="s">
        <v>1997</v>
      </c>
      <c r="W2133" t="s">
        <v>1998</v>
      </c>
      <c r="X2133" t="s">
        <v>25</v>
      </c>
      <c r="Y2133" t="s">
        <v>26</v>
      </c>
      <c r="Z2133" t="s">
        <v>3937</v>
      </c>
      <c r="AA2133" t="s">
        <v>3258</v>
      </c>
      <c r="AB2133" t="s">
        <v>11340</v>
      </c>
      <c r="AC2133" t="s">
        <v>29</v>
      </c>
      <c r="AD2133" t="s">
        <v>1330</v>
      </c>
      <c r="AE2133" t="s">
        <v>31</v>
      </c>
      <c r="AF2133" t="s">
        <v>82</v>
      </c>
      <c r="AG2133" t="s">
        <v>1331</v>
      </c>
      <c r="AH2133">
        <v>5.81</v>
      </c>
      <c r="AI2133">
        <v>1</v>
      </c>
      <c r="AJ2133">
        <v>0</v>
      </c>
      <c r="AK2133">
        <v>1.8010999999999999</v>
      </c>
      <c r="AL2133">
        <v>2024</v>
      </c>
      <c r="AM2133">
        <v>2</v>
      </c>
      <c r="AN2133" t="s">
        <v>11747</v>
      </c>
      <c r="AO2133" t="s">
        <v>11770</v>
      </c>
      <c r="AP2133">
        <v>3</v>
      </c>
      <c r="AQ2133">
        <v>0.31</v>
      </c>
      <c r="AR2133" t="s">
        <v>20</v>
      </c>
      <c r="AS2133" t="s">
        <v>11816</v>
      </c>
      <c r="AT2133" t="s">
        <v>11813</v>
      </c>
    </row>
    <row r="2134" spans="17:46" x14ac:dyDescent="0.35">
      <c r="Q2134">
        <v>2135</v>
      </c>
      <c r="R2134" t="s">
        <v>5141</v>
      </c>
      <c r="S2134" s="3">
        <v>45330</v>
      </c>
      <c r="T2134" s="3">
        <v>45333</v>
      </c>
      <c r="U2134" t="s">
        <v>71</v>
      </c>
      <c r="V2134" t="s">
        <v>1997</v>
      </c>
      <c r="W2134" t="s">
        <v>1998</v>
      </c>
      <c r="X2134" t="s">
        <v>25</v>
      </c>
      <c r="Y2134" t="s">
        <v>26</v>
      </c>
      <c r="Z2134" t="s">
        <v>3937</v>
      </c>
      <c r="AA2134" t="s">
        <v>3258</v>
      </c>
      <c r="AB2134" t="s">
        <v>11340</v>
      </c>
      <c r="AC2134" t="s">
        <v>29</v>
      </c>
      <c r="AD2134" t="s">
        <v>5143</v>
      </c>
      <c r="AE2134" t="s">
        <v>31</v>
      </c>
      <c r="AF2134" t="s">
        <v>32</v>
      </c>
      <c r="AG2134" t="s">
        <v>5144</v>
      </c>
      <c r="AH2134">
        <v>9.5399999999999991</v>
      </c>
      <c r="AI2134">
        <v>2</v>
      </c>
      <c r="AJ2134">
        <v>0</v>
      </c>
      <c r="AK2134">
        <v>4.2930000000000001</v>
      </c>
      <c r="AL2134">
        <v>2024</v>
      </c>
      <c r="AM2134">
        <v>2</v>
      </c>
      <c r="AN2134" t="s">
        <v>11747</v>
      </c>
      <c r="AO2134" t="s">
        <v>11770</v>
      </c>
      <c r="AP2134">
        <v>3</v>
      </c>
      <c r="AQ2134">
        <v>0.45000000000000007</v>
      </c>
      <c r="AR2134" t="s">
        <v>20</v>
      </c>
      <c r="AS2134" t="s">
        <v>11816</v>
      </c>
      <c r="AT2134" t="s">
        <v>11813</v>
      </c>
    </row>
    <row r="2135" spans="17:46" x14ac:dyDescent="0.35">
      <c r="Q2135">
        <v>2136</v>
      </c>
      <c r="R2135" t="s">
        <v>5145</v>
      </c>
      <c r="S2135" s="3">
        <v>45330</v>
      </c>
      <c r="T2135" s="3">
        <v>45335</v>
      </c>
      <c r="U2135" t="s">
        <v>22</v>
      </c>
      <c r="V2135" t="s">
        <v>3167</v>
      </c>
      <c r="W2135" t="s">
        <v>3168</v>
      </c>
      <c r="X2135" t="s">
        <v>25</v>
      </c>
      <c r="Y2135" t="s">
        <v>26</v>
      </c>
      <c r="Z2135" t="s">
        <v>546</v>
      </c>
      <c r="AA2135" t="s">
        <v>155</v>
      </c>
      <c r="AB2135" t="s">
        <v>11092</v>
      </c>
      <c r="AC2135" t="s">
        <v>54</v>
      </c>
      <c r="AD2135" t="s">
        <v>3192</v>
      </c>
      <c r="AE2135" t="s">
        <v>96</v>
      </c>
      <c r="AF2135" t="s">
        <v>97</v>
      </c>
      <c r="AG2135" t="s">
        <v>3193</v>
      </c>
      <c r="AH2135">
        <v>107.982</v>
      </c>
      <c r="AI2135">
        <v>3</v>
      </c>
      <c r="AJ2135">
        <v>0.4</v>
      </c>
      <c r="AK2135">
        <v>-26.9955</v>
      </c>
      <c r="AL2135">
        <v>2024</v>
      </c>
      <c r="AM2135">
        <v>2</v>
      </c>
      <c r="AN2135" t="s">
        <v>11747</v>
      </c>
      <c r="AO2135" t="s">
        <v>11770</v>
      </c>
      <c r="AP2135">
        <v>5</v>
      </c>
      <c r="AQ2135">
        <v>-0.25</v>
      </c>
      <c r="AR2135" t="s">
        <v>11746</v>
      </c>
      <c r="AS2135" t="s">
        <v>11819</v>
      </c>
      <c r="AT2135" t="s">
        <v>11815</v>
      </c>
    </row>
    <row r="2136" spans="17:46" x14ac:dyDescent="0.35">
      <c r="Q2136">
        <v>2137</v>
      </c>
      <c r="R2136" t="s">
        <v>5146</v>
      </c>
      <c r="S2136" s="3">
        <v>45331</v>
      </c>
      <c r="T2136" s="3">
        <v>45338</v>
      </c>
      <c r="U2136" t="s">
        <v>22</v>
      </c>
      <c r="V2136" t="s">
        <v>5147</v>
      </c>
      <c r="W2136" t="s">
        <v>5148</v>
      </c>
      <c r="X2136" t="s">
        <v>25</v>
      </c>
      <c r="Y2136" t="s">
        <v>26</v>
      </c>
      <c r="Z2136" t="s">
        <v>90</v>
      </c>
      <c r="AA2136" t="s">
        <v>91</v>
      </c>
      <c r="AB2136" t="s">
        <v>11042</v>
      </c>
      <c r="AC2136" t="s">
        <v>92</v>
      </c>
      <c r="AD2136" t="s">
        <v>3652</v>
      </c>
      <c r="AE2136" t="s">
        <v>65</v>
      </c>
      <c r="AF2136" t="s">
        <v>66</v>
      </c>
      <c r="AG2136" t="s">
        <v>3653</v>
      </c>
      <c r="AH2136">
        <v>203.92</v>
      </c>
      <c r="AI2136">
        <v>5</v>
      </c>
      <c r="AJ2136">
        <v>0.2</v>
      </c>
      <c r="AK2136">
        <v>22.940999999999999</v>
      </c>
      <c r="AL2136">
        <v>2024</v>
      </c>
      <c r="AM2136">
        <v>2</v>
      </c>
      <c r="AN2136" t="s">
        <v>11747</v>
      </c>
      <c r="AO2136" t="s">
        <v>11770</v>
      </c>
      <c r="AP2136">
        <v>7</v>
      </c>
      <c r="AQ2136">
        <v>0.1125</v>
      </c>
      <c r="AR2136" t="s">
        <v>20</v>
      </c>
      <c r="AS2136" t="s">
        <v>11812</v>
      </c>
      <c r="AT2136" t="s">
        <v>11815</v>
      </c>
    </row>
    <row r="2137" spans="17:46" x14ac:dyDescent="0.35">
      <c r="Q2137">
        <v>2138</v>
      </c>
      <c r="R2137" t="s">
        <v>5149</v>
      </c>
      <c r="S2137" s="3">
        <v>45331</v>
      </c>
      <c r="T2137" s="3">
        <v>45333</v>
      </c>
      <c r="U2137" t="s">
        <v>87</v>
      </c>
      <c r="V2137" t="s">
        <v>3388</v>
      </c>
      <c r="W2137" t="s">
        <v>3389</v>
      </c>
      <c r="X2137" t="s">
        <v>74</v>
      </c>
      <c r="Y2137" t="s">
        <v>26</v>
      </c>
      <c r="Z2137" t="s">
        <v>1525</v>
      </c>
      <c r="AA2137" t="s">
        <v>28</v>
      </c>
      <c r="AB2137" t="s">
        <v>11183</v>
      </c>
      <c r="AC2137" t="s">
        <v>29</v>
      </c>
      <c r="AD2137" t="s">
        <v>824</v>
      </c>
      <c r="AE2137" t="s">
        <v>65</v>
      </c>
      <c r="AF2137" t="s">
        <v>106</v>
      </c>
      <c r="AG2137" t="s">
        <v>825</v>
      </c>
      <c r="AH2137">
        <v>40.783999999999999</v>
      </c>
      <c r="AI2137">
        <v>2</v>
      </c>
      <c r="AJ2137">
        <v>0.6</v>
      </c>
      <c r="AK2137">
        <v>-30.588000000000001</v>
      </c>
      <c r="AL2137">
        <v>2024</v>
      </c>
      <c r="AM2137">
        <v>2</v>
      </c>
      <c r="AN2137" t="s">
        <v>11747</v>
      </c>
      <c r="AO2137" t="s">
        <v>11770</v>
      </c>
      <c r="AP2137">
        <v>2</v>
      </c>
      <c r="AQ2137">
        <v>-0.75</v>
      </c>
      <c r="AR2137" t="s">
        <v>11746</v>
      </c>
      <c r="AS2137" t="s">
        <v>11814</v>
      </c>
      <c r="AT2137" t="s">
        <v>11813</v>
      </c>
    </row>
    <row r="2138" spans="17:46" x14ac:dyDescent="0.35">
      <c r="Q2138">
        <v>2139</v>
      </c>
      <c r="R2138" t="s">
        <v>5149</v>
      </c>
      <c r="S2138" s="3">
        <v>45331</v>
      </c>
      <c r="T2138" s="3">
        <v>45333</v>
      </c>
      <c r="U2138" t="s">
        <v>87</v>
      </c>
      <c r="V2138" t="s">
        <v>3388</v>
      </c>
      <c r="W2138" t="s">
        <v>3389</v>
      </c>
      <c r="X2138" t="s">
        <v>74</v>
      </c>
      <c r="Y2138" t="s">
        <v>26</v>
      </c>
      <c r="Z2138" t="s">
        <v>1525</v>
      </c>
      <c r="AA2138" t="s">
        <v>28</v>
      </c>
      <c r="AB2138" t="s">
        <v>11183</v>
      </c>
      <c r="AC2138" t="s">
        <v>29</v>
      </c>
      <c r="AD2138" t="s">
        <v>196</v>
      </c>
      <c r="AE2138" t="s">
        <v>31</v>
      </c>
      <c r="AF2138" t="s">
        <v>44</v>
      </c>
      <c r="AG2138" t="s">
        <v>197</v>
      </c>
      <c r="AH2138">
        <v>40.095999999999997</v>
      </c>
      <c r="AI2138">
        <v>4</v>
      </c>
      <c r="AJ2138">
        <v>0.2</v>
      </c>
      <c r="AK2138">
        <v>13.532400000000001</v>
      </c>
      <c r="AL2138">
        <v>2024</v>
      </c>
      <c r="AM2138">
        <v>2</v>
      </c>
      <c r="AN2138" t="s">
        <v>11747</v>
      </c>
      <c r="AO2138" t="s">
        <v>11770</v>
      </c>
      <c r="AP2138">
        <v>2</v>
      </c>
      <c r="AQ2138">
        <v>0.33750000000000008</v>
      </c>
      <c r="AR2138" t="s">
        <v>20</v>
      </c>
      <c r="AS2138" t="s">
        <v>11812</v>
      </c>
      <c r="AT2138" t="s">
        <v>11813</v>
      </c>
    </row>
    <row r="2139" spans="17:46" x14ac:dyDescent="0.35">
      <c r="Q2139">
        <v>2140</v>
      </c>
      <c r="R2139" t="s">
        <v>5150</v>
      </c>
      <c r="S2139" s="3">
        <v>45331</v>
      </c>
      <c r="T2139" s="3">
        <v>45335</v>
      </c>
      <c r="U2139" t="s">
        <v>87</v>
      </c>
      <c r="V2139" t="s">
        <v>2254</v>
      </c>
      <c r="W2139" t="s">
        <v>2255</v>
      </c>
      <c r="X2139" t="s">
        <v>74</v>
      </c>
      <c r="Y2139" t="s">
        <v>26</v>
      </c>
      <c r="Z2139" t="s">
        <v>484</v>
      </c>
      <c r="AA2139" t="s">
        <v>28</v>
      </c>
      <c r="AB2139" t="s">
        <v>11083</v>
      </c>
      <c r="AC2139" t="s">
        <v>29</v>
      </c>
      <c r="AD2139" t="s">
        <v>116</v>
      </c>
      <c r="AE2139" t="s">
        <v>96</v>
      </c>
      <c r="AF2139" t="s">
        <v>117</v>
      </c>
      <c r="AG2139" t="s">
        <v>118</v>
      </c>
      <c r="AH2139">
        <v>20.8</v>
      </c>
      <c r="AI2139">
        <v>2</v>
      </c>
      <c r="AJ2139">
        <v>0.2</v>
      </c>
      <c r="AK2139">
        <v>6.5</v>
      </c>
      <c r="AL2139">
        <v>2024</v>
      </c>
      <c r="AM2139">
        <v>2</v>
      </c>
      <c r="AN2139" t="s">
        <v>11747</v>
      </c>
      <c r="AO2139" t="s">
        <v>11770</v>
      </c>
      <c r="AP2139">
        <v>4</v>
      </c>
      <c r="AQ2139">
        <v>0.3125</v>
      </c>
      <c r="AR2139" t="s">
        <v>20</v>
      </c>
      <c r="AS2139" t="s">
        <v>11812</v>
      </c>
      <c r="AT2139" t="s">
        <v>11813</v>
      </c>
    </row>
    <row r="2140" spans="17:46" x14ac:dyDescent="0.35">
      <c r="Q2140">
        <v>2141</v>
      </c>
      <c r="R2140" t="s">
        <v>5151</v>
      </c>
      <c r="S2140" s="3">
        <v>45331</v>
      </c>
      <c r="T2140" s="3">
        <v>45335</v>
      </c>
      <c r="U2140" t="s">
        <v>87</v>
      </c>
      <c r="V2140" t="s">
        <v>3751</v>
      </c>
      <c r="W2140" t="s">
        <v>3752</v>
      </c>
      <c r="X2140" t="s">
        <v>25</v>
      </c>
      <c r="Y2140" t="s">
        <v>26</v>
      </c>
      <c r="Z2140" t="s">
        <v>1144</v>
      </c>
      <c r="AA2140" t="s">
        <v>39</v>
      </c>
      <c r="AB2140" t="s">
        <v>11152</v>
      </c>
      <c r="AC2140" t="s">
        <v>29</v>
      </c>
      <c r="AD2140" t="s">
        <v>1236</v>
      </c>
      <c r="AE2140" t="s">
        <v>96</v>
      </c>
      <c r="AF2140" t="s">
        <v>117</v>
      </c>
      <c r="AG2140" t="s">
        <v>1237</v>
      </c>
      <c r="AH2140">
        <v>479.952</v>
      </c>
      <c r="AI2140">
        <v>6</v>
      </c>
      <c r="AJ2140">
        <v>0.2</v>
      </c>
      <c r="AK2140">
        <v>89.991</v>
      </c>
      <c r="AL2140">
        <v>2024</v>
      </c>
      <c r="AM2140">
        <v>2</v>
      </c>
      <c r="AN2140" t="s">
        <v>11747</v>
      </c>
      <c r="AO2140" t="s">
        <v>11770</v>
      </c>
      <c r="AP2140">
        <v>4</v>
      </c>
      <c r="AQ2140">
        <v>0.1875</v>
      </c>
      <c r="AR2140" t="s">
        <v>20</v>
      </c>
      <c r="AS2140" t="s">
        <v>11812</v>
      </c>
      <c r="AT2140" t="s">
        <v>11815</v>
      </c>
    </row>
    <row r="2141" spans="17:46" x14ac:dyDescent="0.35">
      <c r="Q2141">
        <v>2142</v>
      </c>
      <c r="R2141" t="s">
        <v>5152</v>
      </c>
      <c r="S2141" s="3">
        <v>45332</v>
      </c>
      <c r="T2141" s="3">
        <v>45336</v>
      </c>
      <c r="U2141" t="s">
        <v>87</v>
      </c>
      <c r="V2141" t="s">
        <v>4610</v>
      </c>
      <c r="W2141" t="s">
        <v>4611</v>
      </c>
      <c r="X2141" t="s">
        <v>74</v>
      </c>
      <c r="Y2141" t="s">
        <v>26</v>
      </c>
      <c r="Z2141" t="s">
        <v>52</v>
      </c>
      <c r="AA2141" t="s">
        <v>53</v>
      </c>
      <c r="AB2141" t="s">
        <v>11039</v>
      </c>
      <c r="AC2141" t="s">
        <v>54</v>
      </c>
      <c r="AD2141" t="s">
        <v>3370</v>
      </c>
      <c r="AE2141" t="s">
        <v>31</v>
      </c>
      <c r="AF2141" t="s">
        <v>47</v>
      </c>
      <c r="AG2141" t="s">
        <v>3371</v>
      </c>
      <c r="AH2141">
        <v>77.239999999999995</v>
      </c>
      <c r="AI2141">
        <v>5</v>
      </c>
      <c r="AJ2141">
        <v>0.2</v>
      </c>
      <c r="AK2141">
        <v>7.7240000000000002</v>
      </c>
      <c r="AL2141">
        <v>2024</v>
      </c>
      <c r="AM2141">
        <v>2</v>
      </c>
      <c r="AN2141" t="s">
        <v>11747</v>
      </c>
      <c r="AO2141" t="s">
        <v>11770</v>
      </c>
      <c r="AP2141">
        <v>4</v>
      </c>
      <c r="AQ2141">
        <v>0.1</v>
      </c>
      <c r="AR2141" t="s">
        <v>20</v>
      </c>
      <c r="AS2141" t="s">
        <v>11812</v>
      </c>
      <c r="AT2141" t="s">
        <v>11813</v>
      </c>
    </row>
    <row r="2142" spans="17:46" x14ac:dyDescent="0.35">
      <c r="Q2142">
        <v>2143</v>
      </c>
      <c r="R2142" t="s">
        <v>5153</v>
      </c>
      <c r="S2142" s="3">
        <v>45336</v>
      </c>
      <c r="T2142" s="3">
        <v>45341</v>
      </c>
      <c r="U2142" t="s">
        <v>22</v>
      </c>
      <c r="V2142" t="s">
        <v>2981</v>
      </c>
      <c r="W2142" t="s">
        <v>2982</v>
      </c>
      <c r="X2142" t="s">
        <v>25</v>
      </c>
      <c r="Y2142" t="s">
        <v>26</v>
      </c>
      <c r="Z2142" t="s">
        <v>1678</v>
      </c>
      <c r="AA2142" t="s">
        <v>155</v>
      </c>
      <c r="AB2142" t="s">
        <v>11197</v>
      </c>
      <c r="AC2142" t="s">
        <v>54</v>
      </c>
      <c r="AD2142" t="s">
        <v>2415</v>
      </c>
      <c r="AE2142" t="s">
        <v>31</v>
      </c>
      <c r="AF2142" t="s">
        <v>56</v>
      </c>
      <c r="AG2142" t="s">
        <v>2416</v>
      </c>
      <c r="AH2142">
        <v>14.352</v>
      </c>
      <c r="AI2142">
        <v>3</v>
      </c>
      <c r="AJ2142">
        <v>0.2</v>
      </c>
      <c r="AK2142">
        <v>0.89700000000000002</v>
      </c>
      <c r="AL2142">
        <v>2024</v>
      </c>
      <c r="AM2142">
        <v>2</v>
      </c>
      <c r="AN2142" t="s">
        <v>11747</v>
      </c>
      <c r="AO2142" t="s">
        <v>11770</v>
      </c>
      <c r="AP2142">
        <v>5</v>
      </c>
      <c r="AQ2142">
        <v>6.25E-2</v>
      </c>
      <c r="AR2142" t="s">
        <v>20</v>
      </c>
      <c r="AS2142" t="s">
        <v>11812</v>
      </c>
      <c r="AT2142" t="s">
        <v>11813</v>
      </c>
    </row>
    <row r="2143" spans="17:46" x14ac:dyDescent="0.35">
      <c r="Q2143">
        <v>2144</v>
      </c>
      <c r="R2143" t="s">
        <v>5153</v>
      </c>
      <c r="S2143" s="3">
        <v>45336</v>
      </c>
      <c r="T2143" s="3">
        <v>45341</v>
      </c>
      <c r="U2143" t="s">
        <v>22</v>
      </c>
      <c r="V2143" t="s">
        <v>2981</v>
      </c>
      <c r="W2143" t="s">
        <v>2982</v>
      </c>
      <c r="X2143" t="s">
        <v>25</v>
      </c>
      <c r="Y2143" t="s">
        <v>26</v>
      </c>
      <c r="Z2143" t="s">
        <v>1678</v>
      </c>
      <c r="AA2143" t="s">
        <v>155</v>
      </c>
      <c r="AB2143" t="s">
        <v>11197</v>
      </c>
      <c r="AC2143" t="s">
        <v>54</v>
      </c>
      <c r="AD2143" t="s">
        <v>1916</v>
      </c>
      <c r="AE2143" t="s">
        <v>31</v>
      </c>
      <c r="AF2143" t="s">
        <v>41</v>
      </c>
      <c r="AG2143" t="s">
        <v>1917</v>
      </c>
      <c r="AH2143">
        <v>14.952</v>
      </c>
      <c r="AI2143">
        <v>2</v>
      </c>
      <c r="AJ2143">
        <v>0.7</v>
      </c>
      <c r="AK2143">
        <v>-11.961600000000001</v>
      </c>
      <c r="AL2143">
        <v>2024</v>
      </c>
      <c r="AM2143">
        <v>2</v>
      </c>
      <c r="AN2143" t="s">
        <v>11747</v>
      </c>
      <c r="AO2143" t="s">
        <v>11770</v>
      </c>
      <c r="AP2143">
        <v>5</v>
      </c>
      <c r="AQ2143">
        <v>-0.8</v>
      </c>
      <c r="AR2143" t="s">
        <v>11746</v>
      </c>
      <c r="AS2143" t="s">
        <v>11814</v>
      </c>
      <c r="AT2143" t="s">
        <v>11813</v>
      </c>
    </row>
    <row r="2144" spans="17:46" x14ac:dyDescent="0.35">
      <c r="Q2144">
        <v>2145</v>
      </c>
      <c r="R2144" t="s">
        <v>5153</v>
      </c>
      <c r="S2144" s="3">
        <v>45336</v>
      </c>
      <c r="T2144" s="3">
        <v>45341</v>
      </c>
      <c r="U2144" t="s">
        <v>22</v>
      </c>
      <c r="V2144" t="s">
        <v>2981</v>
      </c>
      <c r="W2144" t="s">
        <v>2982</v>
      </c>
      <c r="X2144" t="s">
        <v>25</v>
      </c>
      <c r="Y2144" t="s">
        <v>26</v>
      </c>
      <c r="Z2144" t="s">
        <v>1678</v>
      </c>
      <c r="AA2144" t="s">
        <v>155</v>
      </c>
      <c r="AB2144" t="s">
        <v>11197</v>
      </c>
      <c r="AC2144" t="s">
        <v>54</v>
      </c>
      <c r="AD2144" t="s">
        <v>2456</v>
      </c>
      <c r="AE2144" t="s">
        <v>31</v>
      </c>
      <c r="AF2144" t="s">
        <v>41</v>
      </c>
      <c r="AG2144" t="s">
        <v>2457</v>
      </c>
      <c r="AH2144">
        <v>2.286</v>
      </c>
      <c r="AI2144">
        <v>2</v>
      </c>
      <c r="AJ2144">
        <v>0.7</v>
      </c>
      <c r="AK2144">
        <v>-1.6763999999999999</v>
      </c>
      <c r="AL2144">
        <v>2024</v>
      </c>
      <c r="AM2144">
        <v>2</v>
      </c>
      <c r="AN2144" t="s">
        <v>11747</v>
      </c>
      <c r="AO2144" t="s">
        <v>11770</v>
      </c>
      <c r="AP2144">
        <v>5</v>
      </c>
      <c r="AQ2144">
        <v>-0.73333333333333328</v>
      </c>
      <c r="AR2144" t="s">
        <v>11746</v>
      </c>
      <c r="AS2144" t="s">
        <v>11814</v>
      </c>
      <c r="AT2144" t="s">
        <v>11813</v>
      </c>
    </row>
    <row r="2145" spans="17:46" x14ac:dyDescent="0.35">
      <c r="Q2145">
        <v>2146</v>
      </c>
      <c r="R2145" t="s">
        <v>5154</v>
      </c>
      <c r="S2145" s="3">
        <v>45336</v>
      </c>
      <c r="T2145" s="3">
        <v>45343</v>
      </c>
      <c r="U2145" t="s">
        <v>22</v>
      </c>
      <c r="V2145" t="s">
        <v>1676</v>
      </c>
      <c r="W2145" t="s">
        <v>1677</v>
      </c>
      <c r="X2145" t="s">
        <v>25</v>
      </c>
      <c r="Y2145" t="s">
        <v>26</v>
      </c>
      <c r="Z2145" t="s">
        <v>1461</v>
      </c>
      <c r="AA2145" t="s">
        <v>348</v>
      </c>
      <c r="AB2145" t="s">
        <v>11178</v>
      </c>
      <c r="AC2145" t="s">
        <v>54</v>
      </c>
      <c r="AD2145" t="s">
        <v>5155</v>
      </c>
      <c r="AE2145" t="s">
        <v>31</v>
      </c>
      <c r="AF2145" t="s">
        <v>41</v>
      </c>
      <c r="AG2145" t="s">
        <v>5156</v>
      </c>
      <c r="AH2145">
        <v>26.423999999999999</v>
      </c>
      <c r="AI2145">
        <v>9</v>
      </c>
      <c r="AJ2145">
        <v>0.2</v>
      </c>
      <c r="AK2145">
        <v>9.5786999999999995</v>
      </c>
      <c r="AL2145">
        <v>2024</v>
      </c>
      <c r="AM2145">
        <v>2</v>
      </c>
      <c r="AN2145" t="s">
        <v>11747</v>
      </c>
      <c r="AO2145" t="s">
        <v>11770</v>
      </c>
      <c r="AP2145">
        <v>7</v>
      </c>
      <c r="AQ2145">
        <v>0.36249999999999999</v>
      </c>
      <c r="AR2145" t="s">
        <v>20</v>
      </c>
      <c r="AS2145" t="s">
        <v>11812</v>
      </c>
      <c r="AT2145" t="s">
        <v>11813</v>
      </c>
    </row>
    <row r="2146" spans="17:46" x14ac:dyDescent="0.35">
      <c r="Q2146">
        <v>2147</v>
      </c>
      <c r="R2146" t="s">
        <v>5153</v>
      </c>
      <c r="S2146" s="3">
        <v>45336</v>
      </c>
      <c r="T2146" s="3">
        <v>45341</v>
      </c>
      <c r="U2146" t="s">
        <v>22</v>
      </c>
      <c r="V2146" t="s">
        <v>2981</v>
      </c>
      <c r="W2146" t="s">
        <v>2982</v>
      </c>
      <c r="X2146" t="s">
        <v>25</v>
      </c>
      <c r="Y2146" t="s">
        <v>26</v>
      </c>
      <c r="Z2146" t="s">
        <v>1678</v>
      </c>
      <c r="AA2146" t="s">
        <v>155</v>
      </c>
      <c r="AB2146" t="s">
        <v>11197</v>
      </c>
      <c r="AC2146" t="s">
        <v>54</v>
      </c>
      <c r="AD2146" t="s">
        <v>4052</v>
      </c>
      <c r="AE2146" t="s">
        <v>96</v>
      </c>
      <c r="AF2146" t="s">
        <v>117</v>
      </c>
      <c r="AG2146" t="s">
        <v>4053</v>
      </c>
      <c r="AH2146">
        <v>71.975999999999999</v>
      </c>
      <c r="AI2146">
        <v>3</v>
      </c>
      <c r="AJ2146">
        <v>0.2</v>
      </c>
      <c r="AK2146">
        <v>0.89969999999999595</v>
      </c>
      <c r="AL2146">
        <v>2024</v>
      </c>
      <c r="AM2146">
        <v>2</v>
      </c>
      <c r="AN2146" t="s">
        <v>11747</v>
      </c>
      <c r="AO2146" t="s">
        <v>11770</v>
      </c>
      <c r="AP2146">
        <v>5</v>
      </c>
      <c r="AQ2146">
        <v>1.2499999999999943E-2</v>
      </c>
      <c r="AR2146" t="s">
        <v>20</v>
      </c>
      <c r="AS2146" t="s">
        <v>11812</v>
      </c>
      <c r="AT2146" t="s">
        <v>11813</v>
      </c>
    </row>
    <row r="2147" spans="17:46" x14ac:dyDescent="0.35">
      <c r="Q2147">
        <v>2148</v>
      </c>
      <c r="R2147" t="s">
        <v>5154</v>
      </c>
      <c r="S2147" s="3">
        <v>45336</v>
      </c>
      <c r="T2147" s="3">
        <v>45343</v>
      </c>
      <c r="U2147" t="s">
        <v>22</v>
      </c>
      <c r="V2147" t="s">
        <v>1676</v>
      </c>
      <c r="W2147" t="s">
        <v>1677</v>
      </c>
      <c r="X2147" t="s">
        <v>25</v>
      </c>
      <c r="Y2147" t="s">
        <v>26</v>
      </c>
      <c r="Z2147" t="s">
        <v>1461</v>
      </c>
      <c r="AA2147" t="s">
        <v>348</v>
      </c>
      <c r="AB2147" t="s">
        <v>11178</v>
      </c>
      <c r="AC2147" t="s">
        <v>54</v>
      </c>
      <c r="AD2147" t="s">
        <v>4444</v>
      </c>
      <c r="AE2147" t="s">
        <v>96</v>
      </c>
      <c r="AF2147" t="s">
        <v>97</v>
      </c>
      <c r="AG2147" t="s">
        <v>4445</v>
      </c>
      <c r="AH2147">
        <v>625.99</v>
      </c>
      <c r="AI2147">
        <v>1</v>
      </c>
      <c r="AJ2147">
        <v>0</v>
      </c>
      <c r="AK2147">
        <v>187.797</v>
      </c>
      <c r="AL2147">
        <v>2024</v>
      </c>
      <c r="AM2147">
        <v>2</v>
      </c>
      <c r="AN2147" t="s">
        <v>11747</v>
      </c>
      <c r="AO2147" t="s">
        <v>11770</v>
      </c>
      <c r="AP2147">
        <v>7</v>
      </c>
      <c r="AQ2147">
        <v>0.3</v>
      </c>
      <c r="AR2147" t="s">
        <v>20</v>
      </c>
      <c r="AS2147" t="s">
        <v>11816</v>
      </c>
      <c r="AT2147" t="s">
        <v>11818</v>
      </c>
    </row>
    <row r="2148" spans="17:46" x14ac:dyDescent="0.35">
      <c r="Q2148">
        <v>2149</v>
      </c>
      <c r="R2148" t="s">
        <v>5153</v>
      </c>
      <c r="S2148" s="3">
        <v>45336</v>
      </c>
      <c r="T2148" s="3">
        <v>45341</v>
      </c>
      <c r="U2148" t="s">
        <v>22</v>
      </c>
      <c r="V2148" t="s">
        <v>2981</v>
      </c>
      <c r="W2148" t="s">
        <v>2982</v>
      </c>
      <c r="X2148" t="s">
        <v>25</v>
      </c>
      <c r="Y2148" t="s">
        <v>26</v>
      </c>
      <c r="Z2148" t="s">
        <v>1678</v>
      </c>
      <c r="AA2148" t="s">
        <v>155</v>
      </c>
      <c r="AB2148" t="s">
        <v>11197</v>
      </c>
      <c r="AC2148" t="s">
        <v>54</v>
      </c>
      <c r="AD2148" t="s">
        <v>5157</v>
      </c>
      <c r="AE2148" t="s">
        <v>96</v>
      </c>
      <c r="AF2148" t="s">
        <v>97</v>
      </c>
      <c r="AG2148" t="s">
        <v>5158</v>
      </c>
      <c r="AH2148">
        <v>323.98200000000003</v>
      </c>
      <c r="AI2148">
        <v>3</v>
      </c>
      <c r="AJ2148">
        <v>0.4</v>
      </c>
      <c r="AK2148">
        <v>-80.995500000000007</v>
      </c>
      <c r="AL2148">
        <v>2024</v>
      </c>
      <c r="AM2148">
        <v>2</v>
      </c>
      <c r="AN2148" t="s">
        <v>11747</v>
      </c>
      <c r="AO2148" t="s">
        <v>11770</v>
      </c>
      <c r="AP2148">
        <v>5</v>
      </c>
      <c r="AQ2148">
        <v>-0.25</v>
      </c>
      <c r="AR2148" t="s">
        <v>11746</v>
      </c>
      <c r="AS2148" t="s">
        <v>11819</v>
      </c>
      <c r="AT2148" t="s">
        <v>11815</v>
      </c>
    </row>
    <row r="2149" spans="17:46" x14ac:dyDescent="0.35">
      <c r="Q2149">
        <v>2150</v>
      </c>
      <c r="R2149" t="s">
        <v>5159</v>
      </c>
      <c r="S2149" s="3">
        <v>45337</v>
      </c>
      <c r="T2149" s="3">
        <v>45340</v>
      </c>
      <c r="U2149" t="s">
        <v>87</v>
      </c>
      <c r="V2149" t="s">
        <v>1472</v>
      </c>
      <c r="W2149" t="s">
        <v>1473</v>
      </c>
      <c r="X2149" t="s">
        <v>25</v>
      </c>
      <c r="Y2149" t="s">
        <v>26</v>
      </c>
      <c r="Z2149" t="s">
        <v>90</v>
      </c>
      <c r="AA2149" t="s">
        <v>91</v>
      </c>
      <c r="AB2149" t="s">
        <v>11153</v>
      </c>
      <c r="AC2149" t="s">
        <v>92</v>
      </c>
      <c r="AD2149" t="s">
        <v>1393</v>
      </c>
      <c r="AE2149" t="s">
        <v>31</v>
      </c>
      <c r="AF2149" t="s">
        <v>205</v>
      </c>
      <c r="AG2149" t="s">
        <v>1394</v>
      </c>
      <c r="AH2149">
        <v>541.44000000000005</v>
      </c>
      <c r="AI2149">
        <v>6</v>
      </c>
      <c r="AJ2149">
        <v>0</v>
      </c>
      <c r="AK2149">
        <v>157.01759999999999</v>
      </c>
      <c r="AL2149">
        <v>2024</v>
      </c>
      <c r="AM2149">
        <v>2</v>
      </c>
      <c r="AN2149" t="s">
        <v>11747</v>
      </c>
      <c r="AO2149" t="s">
        <v>11770</v>
      </c>
      <c r="AP2149">
        <v>3</v>
      </c>
      <c r="AQ2149">
        <v>0.28999999999999992</v>
      </c>
      <c r="AR2149" t="s">
        <v>20</v>
      </c>
      <c r="AS2149" t="s">
        <v>11816</v>
      </c>
      <c r="AT2149" t="s">
        <v>11818</v>
      </c>
    </row>
    <row r="2150" spans="17:46" x14ac:dyDescent="0.35">
      <c r="Q2150">
        <v>2151</v>
      </c>
      <c r="R2150" t="s">
        <v>5159</v>
      </c>
      <c r="S2150" s="3">
        <v>45337</v>
      </c>
      <c r="T2150" s="3">
        <v>45340</v>
      </c>
      <c r="U2150" t="s">
        <v>87</v>
      </c>
      <c r="V2150" t="s">
        <v>1472</v>
      </c>
      <c r="W2150" t="s">
        <v>1473</v>
      </c>
      <c r="X2150" t="s">
        <v>25</v>
      </c>
      <c r="Y2150" t="s">
        <v>26</v>
      </c>
      <c r="Z2150" t="s">
        <v>90</v>
      </c>
      <c r="AA2150" t="s">
        <v>91</v>
      </c>
      <c r="AB2150" t="s">
        <v>11153</v>
      </c>
      <c r="AC2150" t="s">
        <v>92</v>
      </c>
      <c r="AD2150" t="s">
        <v>2263</v>
      </c>
      <c r="AE2150" t="s">
        <v>31</v>
      </c>
      <c r="AF2150" t="s">
        <v>41</v>
      </c>
      <c r="AG2150" t="s">
        <v>2264</v>
      </c>
      <c r="AH2150">
        <v>11.52</v>
      </c>
      <c r="AI2150">
        <v>5</v>
      </c>
      <c r="AJ2150">
        <v>0.2</v>
      </c>
      <c r="AK2150">
        <v>4.1760000000000002</v>
      </c>
      <c r="AL2150">
        <v>2024</v>
      </c>
      <c r="AM2150">
        <v>2</v>
      </c>
      <c r="AN2150" t="s">
        <v>11747</v>
      </c>
      <c r="AO2150" t="s">
        <v>11770</v>
      </c>
      <c r="AP2150">
        <v>3</v>
      </c>
      <c r="AQ2150">
        <v>0.36250000000000004</v>
      </c>
      <c r="AR2150" t="s">
        <v>20</v>
      </c>
      <c r="AS2150" t="s">
        <v>11812</v>
      </c>
      <c r="AT2150" t="s">
        <v>11813</v>
      </c>
    </row>
    <row r="2151" spans="17:46" x14ac:dyDescent="0.35">
      <c r="Q2151">
        <v>2152</v>
      </c>
      <c r="R2151" t="s">
        <v>5159</v>
      </c>
      <c r="S2151" s="3">
        <v>45337</v>
      </c>
      <c r="T2151" s="3">
        <v>45340</v>
      </c>
      <c r="U2151" t="s">
        <v>87</v>
      </c>
      <c r="V2151" t="s">
        <v>1472</v>
      </c>
      <c r="W2151" t="s">
        <v>1473</v>
      </c>
      <c r="X2151" t="s">
        <v>25</v>
      </c>
      <c r="Y2151" t="s">
        <v>26</v>
      </c>
      <c r="Z2151" t="s">
        <v>90</v>
      </c>
      <c r="AA2151" t="s">
        <v>91</v>
      </c>
      <c r="AB2151" t="s">
        <v>11153</v>
      </c>
      <c r="AC2151" t="s">
        <v>92</v>
      </c>
      <c r="AD2151" t="s">
        <v>1424</v>
      </c>
      <c r="AE2151" t="s">
        <v>31</v>
      </c>
      <c r="AF2151" t="s">
        <v>41</v>
      </c>
      <c r="AG2151" t="s">
        <v>1425</v>
      </c>
      <c r="AH2151">
        <v>41.72</v>
      </c>
      <c r="AI2151">
        <v>5</v>
      </c>
      <c r="AJ2151">
        <v>0.2</v>
      </c>
      <c r="AK2151">
        <v>13.0375</v>
      </c>
      <c r="AL2151">
        <v>2024</v>
      </c>
      <c r="AM2151">
        <v>2</v>
      </c>
      <c r="AN2151" t="s">
        <v>11747</v>
      </c>
      <c r="AO2151" t="s">
        <v>11770</v>
      </c>
      <c r="AP2151">
        <v>3</v>
      </c>
      <c r="AQ2151">
        <v>0.3125</v>
      </c>
      <c r="AR2151" t="s">
        <v>20</v>
      </c>
      <c r="AS2151" t="s">
        <v>11812</v>
      </c>
      <c r="AT2151" t="s">
        <v>11813</v>
      </c>
    </row>
    <row r="2152" spans="17:46" x14ac:dyDescent="0.35">
      <c r="Q2152">
        <v>2153</v>
      </c>
      <c r="R2152" t="s">
        <v>5159</v>
      </c>
      <c r="S2152" s="3">
        <v>45337</v>
      </c>
      <c r="T2152" s="3">
        <v>45340</v>
      </c>
      <c r="U2152" t="s">
        <v>87</v>
      </c>
      <c r="V2152" t="s">
        <v>1472</v>
      </c>
      <c r="W2152" t="s">
        <v>1473</v>
      </c>
      <c r="X2152" t="s">
        <v>25</v>
      </c>
      <c r="Y2152" t="s">
        <v>26</v>
      </c>
      <c r="Z2152" t="s">
        <v>90</v>
      </c>
      <c r="AA2152" t="s">
        <v>91</v>
      </c>
      <c r="AB2152" t="s">
        <v>11153</v>
      </c>
      <c r="AC2152" t="s">
        <v>92</v>
      </c>
      <c r="AD2152" t="s">
        <v>3966</v>
      </c>
      <c r="AE2152" t="s">
        <v>31</v>
      </c>
      <c r="AF2152" t="s">
        <v>32</v>
      </c>
      <c r="AG2152" t="s">
        <v>5160</v>
      </c>
      <c r="AH2152">
        <v>19.440000000000001</v>
      </c>
      <c r="AI2152">
        <v>3</v>
      </c>
      <c r="AJ2152">
        <v>0</v>
      </c>
      <c r="AK2152">
        <v>9.3312000000000008</v>
      </c>
      <c r="AL2152">
        <v>2024</v>
      </c>
      <c r="AM2152">
        <v>2</v>
      </c>
      <c r="AN2152" t="s">
        <v>11747</v>
      </c>
      <c r="AO2152" t="s">
        <v>11770</v>
      </c>
      <c r="AP2152">
        <v>3</v>
      </c>
      <c r="AQ2152">
        <v>0.48000000000000004</v>
      </c>
      <c r="AR2152" t="s">
        <v>20</v>
      </c>
      <c r="AS2152" t="s">
        <v>11816</v>
      </c>
      <c r="AT2152" t="s">
        <v>11813</v>
      </c>
    </row>
    <row r="2153" spans="17:46" x14ac:dyDescent="0.35">
      <c r="Q2153">
        <v>2154</v>
      </c>
      <c r="R2153" t="s">
        <v>5159</v>
      </c>
      <c r="S2153" s="3">
        <v>45337</v>
      </c>
      <c r="T2153" s="3">
        <v>45340</v>
      </c>
      <c r="U2153" t="s">
        <v>87</v>
      </c>
      <c r="V2153" t="s">
        <v>1472</v>
      </c>
      <c r="W2153" t="s">
        <v>1473</v>
      </c>
      <c r="X2153" t="s">
        <v>25</v>
      </c>
      <c r="Y2153" t="s">
        <v>26</v>
      </c>
      <c r="Z2153" t="s">
        <v>90</v>
      </c>
      <c r="AA2153" t="s">
        <v>91</v>
      </c>
      <c r="AB2153" t="s">
        <v>11153</v>
      </c>
      <c r="AC2153" t="s">
        <v>92</v>
      </c>
      <c r="AD2153" t="s">
        <v>5032</v>
      </c>
      <c r="AE2153" t="s">
        <v>31</v>
      </c>
      <c r="AF2153" t="s">
        <v>32</v>
      </c>
      <c r="AG2153" t="s">
        <v>5033</v>
      </c>
      <c r="AH2153">
        <v>13.36</v>
      </c>
      <c r="AI2153">
        <v>2</v>
      </c>
      <c r="AJ2153">
        <v>0</v>
      </c>
      <c r="AK2153">
        <v>6.4127999999999998</v>
      </c>
      <c r="AL2153">
        <v>2024</v>
      </c>
      <c r="AM2153">
        <v>2</v>
      </c>
      <c r="AN2153" t="s">
        <v>11747</v>
      </c>
      <c r="AO2153" t="s">
        <v>11770</v>
      </c>
      <c r="AP2153">
        <v>3</v>
      </c>
      <c r="AQ2153">
        <v>0.48</v>
      </c>
      <c r="AR2153" t="s">
        <v>20</v>
      </c>
      <c r="AS2153" t="s">
        <v>11816</v>
      </c>
      <c r="AT2153" t="s">
        <v>11813</v>
      </c>
    </row>
    <row r="2154" spans="17:46" x14ac:dyDescent="0.35">
      <c r="Q2154">
        <v>2155</v>
      </c>
      <c r="R2154" t="s">
        <v>5161</v>
      </c>
      <c r="S2154" s="3">
        <v>45337</v>
      </c>
      <c r="T2154" s="3">
        <v>45341</v>
      </c>
      <c r="U2154" t="s">
        <v>22</v>
      </c>
      <c r="V2154" t="s">
        <v>1130</v>
      </c>
      <c r="W2154" t="s">
        <v>1131</v>
      </c>
      <c r="X2154" t="s">
        <v>74</v>
      </c>
      <c r="Y2154" t="s">
        <v>26</v>
      </c>
      <c r="Z2154" t="s">
        <v>5162</v>
      </c>
      <c r="AA2154" t="s">
        <v>369</v>
      </c>
      <c r="AB2154" t="s">
        <v>11420</v>
      </c>
      <c r="AC2154" t="s">
        <v>29</v>
      </c>
      <c r="AD2154" t="s">
        <v>3973</v>
      </c>
      <c r="AE2154" t="s">
        <v>96</v>
      </c>
      <c r="AF2154" t="s">
        <v>117</v>
      </c>
      <c r="AG2154" t="s">
        <v>11344</v>
      </c>
      <c r="AH2154">
        <v>139.94999999999999</v>
      </c>
      <c r="AI2154">
        <v>5</v>
      </c>
      <c r="AJ2154">
        <v>0</v>
      </c>
      <c r="AK2154">
        <v>26.590499999999999</v>
      </c>
      <c r="AL2154">
        <v>2024</v>
      </c>
      <c r="AM2154">
        <v>2</v>
      </c>
      <c r="AN2154" t="s">
        <v>11747</v>
      </c>
      <c r="AO2154" t="s">
        <v>11770</v>
      </c>
      <c r="AP2154">
        <v>4</v>
      </c>
      <c r="AQ2154">
        <v>0.19</v>
      </c>
      <c r="AR2154" t="s">
        <v>20</v>
      </c>
      <c r="AS2154" t="s">
        <v>11816</v>
      </c>
      <c r="AT2154" t="s">
        <v>11815</v>
      </c>
    </row>
    <row r="2155" spans="17:46" x14ac:dyDescent="0.35">
      <c r="Q2155">
        <v>2156</v>
      </c>
      <c r="R2155" t="s">
        <v>5161</v>
      </c>
      <c r="S2155" s="3">
        <v>45337</v>
      </c>
      <c r="T2155" s="3">
        <v>45341</v>
      </c>
      <c r="U2155" t="s">
        <v>22</v>
      </c>
      <c r="V2155" t="s">
        <v>1130</v>
      </c>
      <c r="W2155" t="s">
        <v>1131</v>
      </c>
      <c r="X2155" t="s">
        <v>74</v>
      </c>
      <c r="Y2155" t="s">
        <v>26</v>
      </c>
      <c r="Z2155" t="s">
        <v>5162</v>
      </c>
      <c r="AA2155" t="s">
        <v>369</v>
      </c>
      <c r="AB2155" t="s">
        <v>11420</v>
      </c>
      <c r="AC2155" t="s">
        <v>29</v>
      </c>
      <c r="AD2155" t="s">
        <v>4186</v>
      </c>
      <c r="AE2155" t="s">
        <v>96</v>
      </c>
      <c r="AF2155" t="s">
        <v>97</v>
      </c>
      <c r="AG2155" t="s">
        <v>4187</v>
      </c>
      <c r="AH2155">
        <v>699.98</v>
      </c>
      <c r="AI2155">
        <v>2</v>
      </c>
      <c r="AJ2155">
        <v>0</v>
      </c>
      <c r="AK2155">
        <v>195.99440000000001</v>
      </c>
      <c r="AL2155">
        <v>2024</v>
      </c>
      <c r="AM2155">
        <v>2</v>
      </c>
      <c r="AN2155" t="s">
        <v>11747</v>
      </c>
      <c r="AO2155" t="s">
        <v>11770</v>
      </c>
      <c r="AP2155">
        <v>4</v>
      </c>
      <c r="AQ2155">
        <v>0.28000000000000003</v>
      </c>
      <c r="AR2155" t="s">
        <v>20</v>
      </c>
      <c r="AS2155" t="s">
        <v>11816</v>
      </c>
      <c r="AT2155" t="s">
        <v>11818</v>
      </c>
    </row>
    <row r="2156" spans="17:46" x14ac:dyDescent="0.35">
      <c r="Q2156">
        <v>2157</v>
      </c>
      <c r="R2156" t="s">
        <v>5161</v>
      </c>
      <c r="S2156" s="3">
        <v>45337</v>
      </c>
      <c r="T2156" s="3">
        <v>45341</v>
      </c>
      <c r="U2156" t="s">
        <v>22</v>
      </c>
      <c r="V2156" t="s">
        <v>1130</v>
      </c>
      <c r="W2156" t="s">
        <v>1131</v>
      </c>
      <c r="X2156" t="s">
        <v>74</v>
      </c>
      <c r="Y2156" t="s">
        <v>26</v>
      </c>
      <c r="Z2156" t="s">
        <v>5162</v>
      </c>
      <c r="AA2156" t="s">
        <v>369</v>
      </c>
      <c r="AB2156" t="s">
        <v>11420</v>
      </c>
      <c r="AC2156" t="s">
        <v>29</v>
      </c>
      <c r="AD2156" t="s">
        <v>1023</v>
      </c>
      <c r="AE2156" t="s">
        <v>96</v>
      </c>
      <c r="AF2156" t="s">
        <v>97</v>
      </c>
      <c r="AG2156" t="s">
        <v>1024</v>
      </c>
      <c r="AH2156">
        <v>134.97</v>
      </c>
      <c r="AI2156">
        <v>3</v>
      </c>
      <c r="AJ2156">
        <v>0</v>
      </c>
      <c r="AK2156">
        <v>64.785600000000002</v>
      </c>
      <c r="AL2156">
        <v>2024</v>
      </c>
      <c r="AM2156">
        <v>2</v>
      </c>
      <c r="AN2156" t="s">
        <v>11747</v>
      </c>
      <c r="AO2156" t="s">
        <v>11770</v>
      </c>
      <c r="AP2156">
        <v>4</v>
      </c>
      <c r="AQ2156">
        <v>0.48000000000000004</v>
      </c>
      <c r="AR2156" t="s">
        <v>20</v>
      </c>
      <c r="AS2156" t="s">
        <v>11816</v>
      </c>
      <c r="AT2156" t="s">
        <v>11815</v>
      </c>
    </row>
    <row r="2157" spans="17:46" x14ac:dyDescent="0.35">
      <c r="Q2157">
        <v>2158</v>
      </c>
      <c r="R2157" t="s">
        <v>5163</v>
      </c>
      <c r="S2157" s="3">
        <v>45338</v>
      </c>
      <c r="T2157" s="3">
        <v>45343</v>
      </c>
      <c r="U2157" t="s">
        <v>22</v>
      </c>
      <c r="V2157" t="s">
        <v>1075</v>
      </c>
      <c r="W2157" t="s">
        <v>1076</v>
      </c>
      <c r="X2157" t="s">
        <v>25</v>
      </c>
      <c r="Y2157" t="s">
        <v>26</v>
      </c>
      <c r="Z2157" t="s">
        <v>90</v>
      </c>
      <c r="AA2157" t="s">
        <v>91</v>
      </c>
      <c r="AB2157" t="s">
        <v>11148</v>
      </c>
      <c r="AC2157" t="s">
        <v>92</v>
      </c>
      <c r="AD2157" t="s">
        <v>2586</v>
      </c>
      <c r="AE2157" t="s">
        <v>31</v>
      </c>
      <c r="AF2157" t="s">
        <v>44</v>
      </c>
      <c r="AG2157" t="s">
        <v>2587</v>
      </c>
      <c r="AH2157">
        <v>87.71</v>
      </c>
      <c r="AI2157">
        <v>7</v>
      </c>
      <c r="AJ2157">
        <v>0</v>
      </c>
      <c r="AK2157">
        <v>41.223700000000001</v>
      </c>
      <c r="AL2157">
        <v>2024</v>
      </c>
      <c r="AM2157">
        <v>2</v>
      </c>
      <c r="AN2157" t="s">
        <v>11747</v>
      </c>
      <c r="AO2157" t="s">
        <v>11770</v>
      </c>
      <c r="AP2157">
        <v>5</v>
      </c>
      <c r="AQ2157">
        <v>0.47000000000000003</v>
      </c>
      <c r="AR2157" t="s">
        <v>20</v>
      </c>
      <c r="AS2157" t="s">
        <v>11816</v>
      </c>
      <c r="AT2157" t="s">
        <v>11813</v>
      </c>
    </row>
    <row r="2158" spans="17:46" x14ac:dyDescent="0.35">
      <c r="Q2158">
        <v>2159</v>
      </c>
      <c r="R2158" t="s">
        <v>5163</v>
      </c>
      <c r="S2158" s="3">
        <v>45338</v>
      </c>
      <c r="T2158" s="3">
        <v>45343</v>
      </c>
      <c r="U2158" t="s">
        <v>22</v>
      </c>
      <c r="V2158" t="s">
        <v>1075</v>
      </c>
      <c r="W2158" t="s">
        <v>1076</v>
      </c>
      <c r="X2158" t="s">
        <v>25</v>
      </c>
      <c r="Y2158" t="s">
        <v>26</v>
      </c>
      <c r="Z2158" t="s">
        <v>90</v>
      </c>
      <c r="AA2158" t="s">
        <v>91</v>
      </c>
      <c r="AB2158" t="s">
        <v>11148</v>
      </c>
      <c r="AC2158" t="s">
        <v>92</v>
      </c>
      <c r="AD2158" t="s">
        <v>2363</v>
      </c>
      <c r="AE2158" t="s">
        <v>31</v>
      </c>
      <c r="AF2158" t="s">
        <v>32</v>
      </c>
      <c r="AG2158" t="s">
        <v>2364</v>
      </c>
      <c r="AH2158">
        <v>36.840000000000003</v>
      </c>
      <c r="AI2158">
        <v>3</v>
      </c>
      <c r="AJ2158">
        <v>0</v>
      </c>
      <c r="AK2158">
        <v>17.314800000000002</v>
      </c>
      <c r="AL2158">
        <v>2024</v>
      </c>
      <c r="AM2158">
        <v>2</v>
      </c>
      <c r="AN2158" t="s">
        <v>11747</v>
      </c>
      <c r="AO2158" t="s">
        <v>11770</v>
      </c>
      <c r="AP2158">
        <v>5</v>
      </c>
      <c r="AQ2158">
        <v>0.47000000000000003</v>
      </c>
      <c r="AR2158" t="s">
        <v>20</v>
      </c>
      <c r="AS2158" t="s">
        <v>11816</v>
      </c>
      <c r="AT2158" t="s">
        <v>11813</v>
      </c>
    </row>
    <row r="2159" spans="17:46" x14ac:dyDescent="0.35">
      <c r="Q2159">
        <v>2160</v>
      </c>
      <c r="R2159" t="s">
        <v>5164</v>
      </c>
      <c r="S2159" s="3">
        <v>45338</v>
      </c>
      <c r="T2159" s="3">
        <v>45342</v>
      </c>
      <c r="U2159" t="s">
        <v>22</v>
      </c>
      <c r="V2159" t="s">
        <v>4737</v>
      </c>
      <c r="W2159" t="s">
        <v>4738</v>
      </c>
      <c r="X2159" t="s">
        <v>74</v>
      </c>
      <c r="Y2159" t="s">
        <v>26</v>
      </c>
      <c r="Z2159" t="s">
        <v>131</v>
      </c>
      <c r="AA2159" t="s">
        <v>1704</v>
      </c>
      <c r="AB2159" t="s">
        <v>11200</v>
      </c>
      <c r="AC2159" t="s">
        <v>54</v>
      </c>
      <c r="AD2159" t="s">
        <v>5136</v>
      </c>
      <c r="AE2159" t="s">
        <v>31</v>
      </c>
      <c r="AF2159" t="s">
        <v>32</v>
      </c>
      <c r="AG2159" t="s">
        <v>5137</v>
      </c>
      <c r="AH2159">
        <v>35.880000000000003</v>
      </c>
      <c r="AI2159">
        <v>6</v>
      </c>
      <c r="AJ2159">
        <v>0</v>
      </c>
      <c r="AK2159">
        <v>16.146000000000001</v>
      </c>
      <c r="AL2159">
        <v>2024</v>
      </c>
      <c r="AM2159">
        <v>2</v>
      </c>
      <c r="AN2159" t="s">
        <v>11747</v>
      </c>
      <c r="AO2159" t="s">
        <v>11770</v>
      </c>
      <c r="AP2159">
        <v>4</v>
      </c>
      <c r="AQ2159">
        <v>0.45</v>
      </c>
      <c r="AR2159" t="s">
        <v>20</v>
      </c>
      <c r="AS2159" t="s">
        <v>11816</v>
      </c>
      <c r="AT2159" t="s">
        <v>11813</v>
      </c>
    </row>
    <row r="2160" spans="17:46" x14ac:dyDescent="0.35">
      <c r="Q2160">
        <v>2161</v>
      </c>
      <c r="R2160" t="s">
        <v>5165</v>
      </c>
      <c r="S2160" s="3">
        <v>45340</v>
      </c>
      <c r="T2160" s="3">
        <v>45346</v>
      </c>
      <c r="U2160" t="s">
        <v>22</v>
      </c>
      <c r="V2160" t="s">
        <v>5166</v>
      </c>
      <c r="W2160" t="s">
        <v>5167</v>
      </c>
      <c r="X2160" t="s">
        <v>25</v>
      </c>
      <c r="Y2160" t="s">
        <v>26</v>
      </c>
      <c r="Z2160" t="s">
        <v>1005</v>
      </c>
      <c r="AA2160" t="s">
        <v>91</v>
      </c>
      <c r="AB2160" t="s">
        <v>11308</v>
      </c>
      <c r="AC2160" t="s">
        <v>92</v>
      </c>
      <c r="AD2160" t="s">
        <v>4856</v>
      </c>
      <c r="AE2160" t="s">
        <v>65</v>
      </c>
      <c r="AF2160" t="s">
        <v>338</v>
      </c>
      <c r="AG2160" t="s">
        <v>4857</v>
      </c>
      <c r="AH2160">
        <v>35.543999999999997</v>
      </c>
      <c r="AI2160">
        <v>1</v>
      </c>
      <c r="AJ2160">
        <v>0.2</v>
      </c>
      <c r="AK2160">
        <v>-0.88860000000000205</v>
      </c>
      <c r="AL2160">
        <v>2024</v>
      </c>
      <c r="AM2160">
        <v>2</v>
      </c>
      <c r="AN2160" t="s">
        <v>11747</v>
      </c>
      <c r="AO2160" t="s">
        <v>11770</v>
      </c>
      <c r="AP2160">
        <v>6</v>
      </c>
      <c r="AQ2160">
        <v>-2.500000000000006E-2</v>
      </c>
      <c r="AR2160" t="s">
        <v>11746</v>
      </c>
      <c r="AS2160" t="s">
        <v>11812</v>
      </c>
      <c r="AT2160" t="s">
        <v>11813</v>
      </c>
    </row>
    <row r="2161" spans="17:46" x14ac:dyDescent="0.35">
      <c r="Q2161">
        <v>2162</v>
      </c>
      <c r="R2161" t="s">
        <v>5168</v>
      </c>
      <c r="S2161" s="3">
        <v>45340</v>
      </c>
      <c r="T2161" s="3">
        <v>45344</v>
      </c>
      <c r="U2161" t="s">
        <v>22</v>
      </c>
      <c r="V2161" t="s">
        <v>4303</v>
      </c>
      <c r="W2161" t="s">
        <v>4304</v>
      </c>
      <c r="X2161" t="s">
        <v>74</v>
      </c>
      <c r="Y2161" t="s">
        <v>26</v>
      </c>
      <c r="Z2161" t="s">
        <v>90</v>
      </c>
      <c r="AA2161" t="s">
        <v>91</v>
      </c>
      <c r="AB2161" t="s">
        <v>11153</v>
      </c>
      <c r="AC2161" t="s">
        <v>92</v>
      </c>
      <c r="AD2161" t="s">
        <v>3668</v>
      </c>
      <c r="AE2161" t="s">
        <v>31</v>
      </c>
      <c r="AF2161" t="s">
        <v>44</v>
      </c>
      <c r="AG2161" t="s">
        <v>3669</v>
      </c>
      <c r="AH2161">
        <v>9.24</v>
      </c>
      <c r="AI2161">
        <v>3</v>
      </c>
      <c r="AJ2161">
        <v>0</v>
      </c>
      <c r="AK2161">
        <v>4.4352</v>
      </c>
      <c r="AL2161">
        <v>2024</v>
      </c>
      <c r="AM2161">
        <v>2</v>
      </c>
      <c r="AN2161" t="s">
        <v>11747</v>
      </c>
      <c r="AO2161" t="s">
        <v>11770</v>
      </c>
      <c r="AP2161">
        <v>4</v>
      </c>
      <c r="AQ2161">
        <v>0.48</v>
      </c>
      <c r="AR2161" t="s">
        <v>20</v>
      </c>
      <c r="AS2161" t="s">
        <v>11816</v>
      </c>
      <c r="AT2161" t="s">
        <v>11813</v>
      </c>
    </row>
    <row r="2162" spans="17:46" x14ac:dyDescent="0.35">
      <c r="Q2162">
        <v>2163</v>
      </c>
      <c r="R2162" t="s">
        <v>5165</v>
      </c>
      <c r="S2162" s="3">
        <v>45340</v>
      </c>
      <c r="T2162" s="3">
        <v>45346</v>
      </c>
      <c r="U2162" t="s">
        <v>22</v>
      </c>
      <c r="V2162" t="s">
        <v>5166</v>
      </c>
      <c r="W2162" t="s">
        <v>5167</v>
      </c>
      <c r="X2162" t="s">
        <v>25</v>
      </c>
      <c r="Y2162" t="s">
        <v>26</v>
      </c>
      <c r="Z2162" t="s">
        <v>1005</v>
      </c>
      <c r="AA2162" t="s">
        <v>91</v>
      </c>
      <c r="AB2162" t="s">
        <v>11308</v>
      </c>
      <c r="AC2162" t="s">
        <v>92</v>
      </c>
      <c r="AD2162" t="s">
        <v>3878</v>
      </c>
      <c r="AE2162" t="s">
        <v>31</v>
      </c>
      <c r="AF2162" t="s">
        <v>44</v>
      </c>
      <c r="AG2162" t="s">
        <v>3879</v>
      </c>
      <c r="AH2162">
        <v>61.06</v>
      </c>
      <c r="AI2162">
        <v>2</v>
      </c>
      <c r="AJ2162">
        <v>0</v>
      </c>
      <c r="AK2162">
        <v>28.087599999999998</v>
      </c>
      <c r="AL2162">
        <v>2024</v>
      </c>
      <c r="AM2162">
        <v>2</v>
      </c>
      <c r="AN2162" t="s">
        <v>11747</v>
      </c>
      <c r="AO2162" t="s">
        <v>11770</v>
      </c>
      <c r="AP2162">
        <v>6</v>
      </c>
      <c r="AQ2162">
        <v>0.45999999999999996</v>
      </c>
      <c r="AR2162" t="s">
        <v>20</v>
      </c>
      <c r="AS2162" t="s">
        <v>11816</v>
      </c>
      <c r="AT2162" t="s">
        <v>11813</v>
      </c>
    </row>
    <row r="2163" spans="17:46" x14ac:dyDescent="0.35">
      <c r="Q2163">
        <v>2164</v>
      </c>
      <c r="R2163" t="s">
        <v>5169</v>
      </c>
      <c r="S2163" s="3">
        <v>45342</v>
      </c>
      <c r="T2163" s="3">
        <v>45345</v>
      </c>
      <c r="U2163" t="s">
        <v>87</v>
      </c>
      <c r="V2163" t="s">
        <v>701</v>
      </c>
      <c r="W2163" t="s">
        <v>702</v>
      </c>
      <c r="X2163" t="s">
        <v>25</v>
      </c>
      <c r="Y2163" t="s">
        <v>26</v>
      </c>
      <c r="Z2163" t="s">
        <v>5170</v>
      </c>
      <c r="AA2163" t="s">
        <v>424</v>
      </c>
      <c r="AB2163" t="s">
        <v>11421</v>
      </c>
      <c r="AC2163" t="s">
        <v>54</v>
      </c>
      <c r="AD2163" t="s">
        <v>2797</v>
      </c>
      <c r="AE2163" t="s">
        <v>31</v>
      </c>
      <c r="AF2163" t="s">
        <v>56</v>
      </c>
      <c r="AG2163" t="s">
        <v>2798</v>
      </c>
      <c r="AH2163">
        <v>286.79000000000002</v>
      </c>
      <c r="AI2163">
        <v>7</v>
      </c>
      <c r="AJ2163">
        <v>0</v>
      </c>
      <c r="AK2163">
        <v>74.565399999999997</v>
      </c>
      <c r="AL2163">
        <v>2024</v>
      </c>
      <c r="AM2163">
        <v>2</v>
      </c>
      <c r="AN2163" t="s">
        <v>11747</v>
      </c>
      <c r="AO2163" t="s">
        <v>11770</v>
      </c>
      <c r="AP2163">
        <v>3</v>
      </c>
      <c r="AQ2163">
        <v>0.25999999999999995</v>
      </c>
      <c r="AR2163" t="s">
        <v>20</v>
      </c>
      <c r="AS2163" t="s">
        <v>11816</v>
      </c>
      <c r="AT2163" t="s">
        <v>11815</v>
      </c>
    </row>
    <row r="2164" spans="17:46" x14ac:dyDescent="0.35">
      <c r="Q2164">
        <v>2165</v>
      </c>
      <c r="R2164" t="s">
        <v>5171</v>
      </c>
      <c r="S2164" s="3">
        <v>45342</v>
      </c>
      <c r="T2164" s="3">
        <v>45347</v>
      </c>
      <c r="U2164" t="s">
        <v>22</v>
      </c>
      <c r="V2164" t="s">
        <v>2210</v>
      </c>
      <c r="W2164" t="s">
        <v>2211</v>
      </c>
      <c r="X2164" t="s">
        <v>25</v>
      </c>
      <c r="Y2164" t="s">
        <v>26</v>
      </c>
      <c r="Z2164" t="s">
        <v>5172</v>
      </c>
      <c r="AA2164" t="s">
        <v>224</v>
      </c>
      <c r="AB2164" t="s">
        <v>11422</v>
      </c>
      <c r="AC2164" t="s">
        <v>63</v>
      </c>
      <c r="AD2164" t="s">
        <v>5173</v>
      </c>
      <c r="AE2164" t="s">
        <v>96</v>
      </c>
      <c r="AF2164" t="s">
        <v>117</v>
      </c>
      <c r="AG2164" t="s">
        <v>5174</v>
      </c>
      <c r="AH2164">
        <v>29.99</v>
      </c>
      <c r="AI2164">
        <v>1</v>
      </c>
      <c r="AJ2164">
        <v>0</v>
      </c>
      <c r="AK2164">
        <v>2.9990000000000001</v>
      </c>
      <c r="AL2164">
        <v>2024</v>
      </c>
      <c r="AM2164">
        <v>2</v>
      </c>
      <c r="AN2164" t="s">
        <v>11747</v>
      </c>
      <c r="AO2164" t="s">
        <v>11770</v>
      </c>
      <c r="AP2164">
        <v>5</v>
      </c>
      <c r="AQ2164">
        <v>0.1</v>
      </c>
      <c r="AR2164" t="s">
        <v>20</v>
      </c>
      <c r="AS2164" t="s">
        <v>11816</v>
      </c>
      <c r="AT2164" t="s">
        <v>11813</v>
      </c>
    </row>
    <row r="2165" spans="17:46" x14ac:dyDescent="0.35">
      <c r="Q2165">
        <v>2166</v>
      </c>
      <c r="R2165" t="s">
        <v>5175</v>
      </c>
      <c r="S2165" s="3">
        <v>45343</v>
      </c>
      <c r="T2165" s="3">
        <v>45349</v>
      </c>
      <c r="U2165" t="s">
        <v>22</v>
      </c>
      <c r="V2165" t="s">
        <v>4296</v>
      </c>
      <c r="W2165" t="s">
        <v>4297</v>
      </c>
      <c r="X2165" t="s">
        <v>25</v>
      </c>
      <c r="Y2165" t="s">
        <v>26</v>
      </c>
      <c r="Z2165" t="s">
        <v>436</v>
      </c>
      <c r="AA2165" t="s">
        <v>1303</v>
      </c>
      <c r="AB2165" t="s">
        <v>11309</v>
      </c>
      <c r="AC2165" t="s">
        <v>54</v>
      </c>
      <c r="AD2165" t="s">
        <v>4169</v>
      </c>
      <c r="AE2165" t="s">
        <v>31</v>
      </c>
      <c r="AF2165" t="s">
        <v>41</v>
      </c>
      <c r="AG2165" t="s">
        <v>4170</v>
      </c>
      <c r="AH2165">
        <v>2541.98</v>
      </c>
      <c r="AI2165">
        <v>2</v>
      </c>
      <c r="AJ2165">
        <v>0</v>
      </c>
      <c r="AK2165">
        <v>1270.99</v>
      </c>
      <c r="AL2165">
        <v>2024</v>
      </c>
      <c r="AM2165">
        <v>2</v>
      </c>
      <c r="AN2165" t="s">
        <v>11747</v>
      </c>
      <c r="AO2165" t="s">
        <v>11770</v>
      </c>
      <c r="AP2165">
        <v>6</v>
      </c>
      <c r="AQ2165">
        <v>0.5</v>
      </c>
      <c r="AR2165" t="s">
        <v>20</v>
      </c>
      <c r="AS2165" t="s">
        <v>11816</v>
      </c>
      <c r="AT2165" t="s">
        <v>11817</v>
      </c>
    </row>
    <row r="2166" spans="17:46" x14ac:dyDescent="0.35">
      <c r="Q2166">
        <v>2167</v>
      </c>
      <c r="R2166" t="s">
        <v>5176</v>
      </c>
      <c r="S2166" s="3">
        <v>45343</v>
      </c>
      <c r="T2166" s="3">
        <v>45345</v>
      </c>
      <c r="U2166" t="s">
        <v>87</v>
      </c>
      <c r="V2166" t="s">
        <v>2956</v>
      </c>
      <c r="W2166" t="s">
        <v>2957</v>
      </c>
      <c r="X2166" t="s">
        <v>25</v>
      </c>
      <c r="Y2166" t="s">
        <v>26</v>
      </c>
      <c r="Z2166" t="s">
        <v>5177</v>
      </c>
      <c r="AA2166" t="s">
        <v>979</v>
      </c>
      <c r="AB2166" t="s">
        <v>11423</v>
      </c>
      <c r="AC2166" t="s">
        <v>92</v>
      </c>
      <c r="AD2166" t="s">
        <v>5178</v>
      </c>
      <c r="AE2166" t="s">
        <v>31</v>
      </c>
      <c r="AF2166" t="s">
        <v>32</v>
      </c>
      <c r="AG2166" t="s">
        <v>1535</v>
      </c>
      <c r="AH2166">
        <v>49.12</v>
      </c>
      <c r="AI2166">
        <v>4</v>
      </c>
      <c r="AJ2166">
        <v>0</v>
      </c>
      <c r="AK2166">
        <v>23.086400000000001</v>
      </c>
      <c r="AL2166">
        <v>2024</v>
      </c>
      <c r="AM2166">
        <v>2</v>
      </c>
      <c r="AN2166" t="s">
        <v>11747</v>
      </c>
      <c r="AO2166" t="s">
        <v>11770</v>
      </c>
      <c r="AP2166">
        <v>2</v>
      </c>
      <c r="AQ2166">
        <v>0.47000000000000003</v>
      </c>
      <c r="AR2166" t="s">
        <v>20</v>
      </c>
      <c r="AS2166" t="s">
        <v>11816</v>
      </c>
      <c r="AT2166" t="s">
        <v>11813</v>
      </c>
    </row>
    <row r="2167" spans="17:46" x14ac:dyDescent="0.35">
      <c r="Q2167">
        <v>2168</v>
      </c>
      <c r="R2167" t="s">
        <v>5179</v>
      </c>
      <c r="S2167" s="3">
        <v>45344</v>
      </c>
      <c r="T2167" s="3">
        <v>45346</v>
      </c>
      <c r="U2167" t="s">
        <v>87</v>
      </c>
      <c r="V2167" t="s">
        <v>4806</v>
      </c>
      <c r="W2167" t="s">
        <v>4807</v>
      </c>
      <c r="X2167" t="s">
        <v>37</v>
      </c>
      <c r="Y2167" t="s">
        <v>26</v>
      </c>
      <c r="Z2167" t="s">
        <v>5180</v>
      </c>
      <c r="AA2167" t="s">
        <v>231</v>
      </c>
      <c r="AB2167" t="s">
        <v>11424</v>
      </c>
      <c r="AC2167" t="s">
        <v>29</v>
      </c>
      <c r="AD2167" t="s">
        <v>3448</v>
      </c>
      <c r="AE2167" t="s">
        <v>31</v>
      </c>
      <c r="AF2167" t="s">
        <v>56</v>
      </c>
      <c r="AG2167" t="s">
        <v>3449</v>
      </c>
      <c r="AH2167">
        <v>79.36</v>
      </c>
      <c r="AI2167">
        <v>4</v>
      </c>
      <c r="AJ2167">
        <v>0</v>
      </c>
      <c r="AK2167">
        <v>20.633600000000001</v>
      </c>
      <c r="AL2167">
        <v>2024</v>
      </c>
      <c r="AM2167">
        <v>2</v>
      </c>
      <c r="AN2167" t="s">
        <v>11747</v>
      </c>
      <c r="AO2167" t="s">
        <v>11770</v>
      </c>
      <c r="AP2167">
        <v>2</v>
      </c>
      <c r="AQ2167">
        <v>0.26</v>
      </c>
      <c r="AR2167" t="s">
        <v>20</v>
      </c>
      <c r="AS2167" t="s">
        <v>11816</v>
      </c>
      <c r="AT2167" t="s">
        <v>11813</v>
      </c>
    </row>
    <row r="2168" spans="17:46" x14ac:dyDescent="0.35">
      <c r="Q2168">
        <v>2169</v>
      </c>
      <c r="R2168" t="s">
        <v>5181</v>
      </c>
      <c r="S2168" s="3">
        <v>45345</v>
      </c>
      <c r="T2168" s="3">
        <v>45350</v>
      </c>
      <c r="U2168" t="s">
        <v>22</v>
      </c>
      <c r="V2168" t="s">
        <v>5182</v>
      </c>
      <c r="W2168" t="s">
        <v>5183</v>
      </c>
      <c r="X2168" t="s">
        <v>37</v>
      </c>
      <c r="Y2168" t="s">
        <v>26</v>
      </c>
      <c r="Z2168" t="s">
        <v>347</v>
      </c>
      <c r="AA2168" t="s">
        <v>348</v>
      </c>
      <c r="AB2168" t="s">
        <v>11066</v>
      </c>
      <c r="AC2168" t="s">
        <v>54</v>
      </c>
      <c r="AD2168" t="s">
        <v>5184</v>
      </c>
      <c r="AE2168" t="s">
        <v>31</v>
      </c>
      <c r="AF2168" t="s">
        <v>205</v>
      </c>
      <c r="AG2168" t="s">
        <v>5185</v>
      </c>
      <c r="AH2168">
        <v>26.88</v>
      </c>
      <c r="AI2168">
        <v>6</v>
      </c>
      <c r="AJ2168">
        <v>0</v>
      </c>
      <c r="AK2168">
        <v>6.72</v>
      </c>
      <c r="AL2168">
        <v>2024</v>
      </c>
      <c r="AM2168">
        <v>2</v>
      </c>
      <c r="AN2168" t="s">
        <v>11747</v>
      </c>
      <c r="AO2168" t="s">
        <v>11770</v>
      </c>
      <c r="AP2168">
        <v>5</v>
      </c>
      <c r="AQ2168">
        <v>0.25</v>
      </c>
      <c r="AR2168" t="s">
        <v>20</v>
      </c>
      <c r="AS2168" t="s">
        <v>11816</v>
      </c>
      <c r="AT2168" t="s">
        <v>11813</v>
      </c>
    </row>
    <row r="2169" spans="17:46" x14ac:dyDescent="0.35">
      <c r="Q2169">
        <v>2170</v>
      </c>
      <c r="R2169" t="s">
        <v>5181</v>
      </c>
      <c r="S2169" s="3">
        <v>45345</v>
      </c>
      <c r="T2169" s="3">
        <v>45350</v>
      </c>
      <c r="U2169" t="s">
        <v>22</v>
      </c>
      <c r="V2169" t="s">
        <v>5182</v>
      </c>
      <c r="W2169" t="s">
        <v>5183</v>
      </c>
      <c r="X2169" t="s">
        <v>37</v>
      </c>
      <c r="Y2169" t="s">
        <v>26</v>
      </c>
      <c r="Z2169" t="s">
        <v>347</v>
      </c>
      <c r="AA2169" t="s">
        <v>348</v>
      </c>
      <c r="AB2169" t="s">
        <v>11066</v>
      </c>
      <c r="AC2169" t="s">
        <v>54</v>
      </c>
      <c r="AD2169" t="s">
        <v>3527</v>
      </c>
      <c r="AE2169" t="s">
        <v>31</v>
      </c>
      <c r="AF2169" t="s">
        <v>41</v>
      </c>
      <c r="AG2169" t="s">
        <v>3528</v>
      </c>
      <c r="AH2169">
        <v>10.896000000000001</v>
      </c>
      <c r="AI2169">
        <v>2</v>
      </c>
      <c r="AJ2169">
        <v>0.2</v>
      </c>
      <c r="AK2169">
        <v>3.8136000000000001</v>
      </c>
      <c r="AL2169">
        <v>2024</v>
      </c>
      <c r="AM2169">
        <v>2</v>
      </c>
      <c r="AN2169" t="s">
        <v>11747</v>
      </c>
      <c r="AO2169" t="s">
        <v>11770</v>
      </c>
      <c r="AP2169">
        <v>5</v>
      </c>
      <c r="AQ2169">
        <v>0.35</v>
      </c>
      <c r="AR2169" t="s">
        <v>20</v>
      </c>
      <c r="AS2169" t="s">
        <v>11812</v>
      </c>
      <c r="AT2169" t="s">
        <v>11813</v>
      </c>
    </row>
    <row r="2170" spans="17:46" x14ac:dyDescent="0.35">
      <c r="Q2170">
        <v>2171</v>
      </c>
      <c r="R2170" t="s">
        <v>5186</v>
      </c>
      <c r="S2170" s="3">
        <v>45347</v>
      </c>
      <c r="T2170" s="3">
        <v>45352</v>
      </c>
      <c r="U2170" t="s">
        <v>22</v>
      </c>
      <c r="V2170" t="s">
        <v>4717</v>
      </c>
      <c r="W2170" t="s">
        <v>4718</v>
      </c>
      <c r="X2170" t="s">
        <v>25</v>
      </c>
      <c r="Y2170" t="s">
        <v>26</v>
      </c>
      <c r="Z2170" t="s">
        <v>5187</v>
      </c>
      <c r="AA2170" t="s">
        <v>1064</v>
      </c>
      <c r="AB2170" t="s">
        <v>11425</v>
      </c>
      <c r="AC2170" t="s">
        <v>54</v>
      </c>
      <c r="AD2170" t="s">
        <v>1105</v>
      </c>
      <c r="AE2170" t="s">
        <v>31</v>
      </c>
      <c r="AF2170" t="s">
        <v>44</v>
      </c>
      <c r="AG2170" t="s">
        <v>1106</v>
      </c>
      <c r="AH2170">
        <v>3.15</v>
      </c>
      <c r="AI2170">
        <v>1</v>
      </c>
      <c r="AJ2170">
        <v>0</v>
      </c>
      <c r="AK2170">
        <v>1.512</v>
      </c>
      <c r="AL2170">
        <v>2024</v>
      </c>
      <c r="AM2170">
        <v>2</v>
      </c>
      <c r="AN2170" t="s">
        <v>11747</v>
      </c>
      <c r="AO2170" t="s">
        <v>11770</v>
      </c>
      <c r="AP2170">
        <v>5</v>
      </c>
      <c r="AQ2170">
        <v>0.48000000000000004</v>
      </c>
      <c r="AR2170" t="s">
        <v>20</v>
      </c>
      <c r="AS2170" t="s">
        <v>11816</v>
      </c>
      <c r="AT2170" t="s">
        <v>11813</v>
      </c>
    </row>
    <row r="2171" spans="17:46" x14ac:dyDescent="0.35">
      <c r="Q2171">
        <v>2172</v>
      </c>
      <c r="R2171" t="s">
        <v>5186</v>
      </c>
      <c r="S2171" s="3">
        <v>45347</v>
      </c>
      <c r="T2171" s="3">
        <v>45352</v>
      </c>
      <c r="U2171" t="s">
        <v>22</v>
      </c>
      <c r="V2171" t="s">
        <v>4717</v>
      </c>
      <c r="W2171" t="s">
        <v>4718</v>
      </c>
      <c r="X2171" t="s">
        <v>25</v>
      </c>
      <c r="Y2171" t="s">
        <v>26</v>
      </c>
      <c r="Z2171" t="s">
        <v>5187</v>
      </c>
      <c r="AA2171" t="s">
        <v>1064</v>
      </c>
      <c r="AB2171" t="s">
        <v>11425</v>
      </c>
      <c r="AC2171" t="s">
        <v>54</v>
      </c>
      <c r="AD2171" t="s">
        <v>2638</v>
      </c>
      <c r="AE2171" t="s">
        <v>31</v>
      </c>
      <c r="AF2171" t="s">
        <v>32</v>
      </c>
      <c r="AG2171" t="s">
        <v>5188</v>
      </c>
      <c r="AH2171">
        <v>22.72</v>
      </c>
      <c r="AI2171">
        <v>4</v>
      </c>
      <c r="AJ2171">
        <v>0</v>
      </c>
      <c r="AK2171">
        <v>10.224</v>
      </c>
      <c r="AL2171">
        <v>2024</v>
      </c>
      <c r="AM2171">
        <v>2</v>
      </c>
      <c r="AN2171" t="s">
        <v>11747</v>
      </c>
      <c r="AO2171" t="s">
        <v>11770</v>
      </c>
      <c r="AP2171">
        <v>5</v>
      </c>
      <c r="AQ2171">
        <v>0.45</v>
      </c>
      <c r="AR2171" t="s">
        <v>20</v>
      </c>
      <c r="AS2171" t="s">
        <v>11816</v>
      </c>
      <c r="AT2171" t="s">
        <v>11813</v>
      </c>
    </row>
    <row r="2172" spans="17:46" x14ac:dyDescent="0.35">
      <c r="Q2172">
        <v>2173</v>
      </c>
      <c r="R2172" t="s">
        <v>5189</v>
      </c>
      <c r="S2172" s="3">
        <v>45349</v>
      </c>
      <c r="T2172" s="3">
        <v>45353</v>
      </c>
      <c r="U2172" t="s">
        <v>22</v>
      </c>
      <c r="V2172" t="s">
        <v>3636</v>
      </c>
      <c r="W2172" t="s">
        <v>3637</v>
      </c>
      <c r="X2172" t="s">
        <v>74</v>
      </c>
      <c r="Y2172" t="s">
        <v>26</v>
      </c>
      <c r="Z2172" t="s">
        <v>5002</v>
      </c>
      <c r="AA2172" t="s">
        <v>3950</v>
      </c>
      <c r="AB2172" t="s">
        <v>11410</v>
      </c>
      <c r="AC2172" t="s">
        <v>54</v>
      </c>
      <c r="AD2172" t="s">
        <v>2449</v>
      </c>
      <c r="AE2172" t="s">
        <v>65</v>
      </c>
      <c r="AF2172" t="s">
        <v>338</v>
      </c>
      <c r="AG2172" t="s">
        <v>2450</v>
      </c>
      <c r="AH2172">
        <v>493.92</v>
      </c>
      <c r="AI2172">
        <v>7</v>
      </c>
      <c r="AJ2172">
        <v>0.3</v>
      </c>
      <c r="AK2172">
        <v>-28.224</v>
      </c>
      <c r="AL2172">
        <v>2024</v>
      </c>
      <c r="AM2172">
        <v>2</v>
      </c>
      <c r="AN2172" t="s">
        <v>11747</v>
      </c>
      <c r="AO2172" t="s">
        <v>11770</v>
      </c>
      <c r="AP2172">
        <v>4</v>
      </c>
      <c r="AQ2172">
        <v>-5.7142857142857141E-2</v>
      </c>
      <c r="AR2172" t="s">
        <v>11746</v>
      </c>
      <c r="AS2172" t="s">
        <v>11819</v>
      </c>
      <c r="AT2172" t="s">
        <v>11815</v>
      </c>
    </row>
    <row r="2173" spans="17:46" x14ac:dyDescent="0.35">
      <c r="Q2173">
        <v>2174</v>
      </c>
      <c r="R2173" t="s">
        <v>5190</v>
      </c>
      <c r="S2173" s="3">
        <v>45349</v>
      </c>
      <c r="T2173" s="3">
        <v>45350</v>
      </c>
      <c r="U2173" t="s">
        <v>71</v>
      </c>
      <c r="V2173" t="s">
        <v>3935</v>
      </c>
      <c r="W2173" t="s">
        <v>3936</v>
      </c>
      <c r="X2173" t="s">
        <v>74</v>
      </c>
      <c r="Y2173" t="s">
        <v>26</v>
      </c>
      <c r="Z2173" t="s">
        <v>5191</v>
      </c>
      <c r="AA2173" t="s">
        <v>53</v>
      </c>
      <c r="AB2173" t="s">
        <v>11426</v>
      </c>
      <c r="AC2173" t="s">
        <v>54</v>
      </c>
      <c r="AD2173" t="s">
        <v>4898</v>
      </c>
      <c r="AE2173" t="s">
        <v>31</v>
      </c>
      <c r="AF2173" t="s">
        <v>56</v>
      </c>
      <c r="AG2173" t="s">
        <v>4899</v>
      </c>
      <c r="AH2173">
        <v>16.032</v>
      </c>
      <c r="AI2173">
        <v>6</v>
      </c>
      <c r="AJ2173">
        <v>0.2</v>
      </c>
      <c r="AK2173">
        <v>2.2044000000000001</v>
      </c>
      <c r="AL2173">
        <v>2024</v>
      </c>
      <c r="AM2173">
        <v>2</v>
      </c>
      <c r="AN2173" t="s">
        <v>11747</v>
      </c>
      <c r="AO2173" t="s">
        <v>11770</v>
      </c>
      <c r="AP2173">
        <v>1</v>
      </c>
      <c r="AQ2173">
        <v>0.13750000000000001</v>
      </c>
      <c r="AR2173" t="s">
        <v>20</v>
      </c>
      <c r="AS2173" t="s">
        <v>11812</v>
      </c>
      <c r="AT2173" t="s">
        <v>11813</v>
      </c>
    </row>
    <row r="2174" spans="17:46" x14ac:dyDescent="0.35">
      <c r="Q2174">
        <v>2175</v>
      </c>
      <c r="R2174" t="s">
        <v>5190</v>
      </c>
      <c r="S2174" s="3">
        <v>45349</v>
      </c>
      <c r="T2174" s="3">
        <v>45350</v>
      </c>
      <c r="U2174" t="s">
        <v>71</v>
      </c>
      <c r="V2174" t="s">
        <v>3935</v>
      </c>
      <c r="W2174" t="s">
        <v>3936</v>
      </c>
      <c r="X2174" t="s">
        <v>74</v>
      </c>
      <c r="Y2174" t="s">
        <v>26</v>
      </c>
      <c r="Z2174" t="s">
        <v>5191</v>
      </c>
      <c r="AA2174" t="s">
        <v>53</v>
      </c>
      <c r="AB2174" t="s">
        <v>11426</v>
      </c>
      <c r="AC2174" t="s">
        <v>54</v>
      </c>
      <c r="AD2174" t="s">
        <v>349</v>
      </c>
      <c r="AE2174" t="s">
        <v>31</v>
      </c>
      <c r="AF2174" t="s">
        <v>41</v>
      </c>
      <c r="AG2174" t="s">
        <v>350</v>
      </c>
      <c r="AH2174">
        <v>4.4189999999999996</v>
      </c>
      <c r="AI2174">
        <v>3</v>
      </c>
      <c r="AJ2174">
        <v>0.7</v>
      </c>
      <c r="AK2174">
        <v>-3.3879000000000001</v>
      </c>
      <c r="AL2174">
        <v>2024</v>
      </c>
      <c r="AM2174">
        <v>2</v>
      </c>
      <c r="AN2174" t="s">
        <v>11747</v>
      </c>
      <c r="AO2174" t="s">
        <v>11770</v>
      </c>
      <c r="AP2174">
        <v>1</v>
      </c>
      <c r="AQ2174">
        <v>-0.76666666666666672</v>
      </c>
      <c r="AR2174" t="s">
        <v>11746</v>
      </c>
      <c r="AS2174" t="s">
        <v>11814</v>
      </c>
      <c r="AT2174" t="s">
        <v>11813</v>
      </c>
    </row>
    <row r="2175" spans="17:46" x14ac:dyDescent="0.35">
      <c r="Q2175">
        <v>2176</v>
      </c>
      <c r="R2175" t="s">
        <v>5192</v>
      </c>
      <c r="S2175" s="3">
        <v>45349</v>
      </c>
      <c r="T2175" s="3">
        <v>45352</v>
      </c>
      <c r="U2175" t="s">
        <v>87</v>
      </c>
      <c r="V2175" t="s">
        <v>5193</v>
      </c>
      <c r="W2175" t="s">
        <v>5194</v>
      </c>
      <c r="X2175" t="s">
        <v>25</v>
      </c>
      <c r="Y2175" t="s">
        <v>26</v>
      </c>
      <c r="Z2175" t="s">
        <v>386</v>
      </c>
      <c r="AA2175" t="s">
        <v>387</v>
      </c>
      <c r="AB2175" t="s">
        <v>11071</v>
      </c>
      <c r="AC2175" t="s">
        <v>92</v>
      </c>
      <c r="AD2175" t="s">
        <v>2550</v>
      </c>
      <c r="AE2175" t="s">
        <v>96</v>
      </c>
      <c r="AF2175" t="s">
        <v>117</v>
      </c>
      <c r="AG2175" t="s">
        <v>2551</v>
      </c>
      <c r="AH2175">
        <v>538.91999999999996</v>
      </c>
      <c r="AI2175">
        <v>9</v>
      </c>
      <c r="AJ2175">
        <v>0</v>
      </c>
      <c r="AK2175">
        <v>80.837999999999994</v>
      </c>
      <c r="AL2175">
        <v>2024</v>
      </c>
      <c r="AM2175">
        <v>2</v>
      </c>
      <c r="AN2175" t="s">
        <v>11747</v>
      </c>
      <c r="AO2175" t="s">
        <v>11770</v>
      </c>
      <c r="AP2175">
        <v>3</v>
      </c>
      <c r="AQ2175">
        <v>0.15</v>
      </c>
      <c r="AR2175" t="s">
        <v>20</v>
      </c>
      <c r="AS2175" t="s">
        <v>11816</v>
      </c>
      <c r="AT2175" t="s">
        <v>11818</v>
      </c>
    </row>
    <row r="2176" spans="17:46" x14ac:dyDescent="0.35">
      <c r="Q2176">
        <v>2177</v>
      </c>
      <c r="R2176" t="s">
        <v>5189</v>
      </c>
      <c r="S2176" s="3">
        <v>45349</v>
      </c>
      <c r="T2176" s="3">
        <v>45353</v>
      </c>
      <c r="U2176" t="s">
        <v>22</v>
      </c>
      <c r="V2176" t="s">
        <v>3636</v>
      </c>
      <c r="W2176" t="s">
        <v>3637</v>
      </c>
      <c r="X2176" t="s">
        <v>74</v>
      </c>
      <c r="Y2176" t="s">
        <v>26</v>
      </c>
      <c r="Z2176" t="s">
        <v>5002</v>
      </c>
      <c r="AA2176" t="s">
        <v>3950</v>
      </c>
      <c r="AB2176" t="s">
        <v>11410</v>
      </c>
      <c r="AC2176" t="s">
        <v>54</v>
      </c>
      <c r="AD2176" t="s">
        <v>5195</v>
      </c>
      <c r="AE2176" t="s">
        <v>96</v>
      </c>
      <c r="AF2176" t="s">
        <v>97</v>
      </c>
      <c r="AG2176" t="s">
        <v>5196</v>
      </c>
      <c r="AH2176">
        <v>105.98</v>
      </c>
      <c r="AI2176">
        <v>2</v>
      </c>
      <c r="AJ2176">
        <v>0</v>
      </c>
      <c r="AK2176">
        <v>1.0598000000000001</v>
      </c>
      <c r="AL2176">
        <v>2024</v>
      </c>
      <c r="AM2176">
        <v>2</v>
      </c>
      <c r="AN2176" t="s">
        <v>11747</v>
      </c>
      <c r="AO2176" t="s">
        <v>11770</v>
      </c>
      <c r="AP2176">
        <v>4</v>
      </c>
      <c r="AQ2176">
        <v>0.01</v>
      </c>
      <c r="AR2176" t="s">
        <v>20</v>
      </c>
      <c r="AS2176" t="s">
        <v>11816</v>
      </c>
      <c r="AT2176" t="s">
        <v>11815</v>
      </c>
    </row>
    <row r="2177" spans="17:46" x14ac:dyDescent="0.35">
      <c r="Q2177">
        <v>2178</v>
      </c>
      <c r="R2177" t="s">
        <v>5197</v>
      </c>
      <c r="S2177" s="3">
        <v>45350</v>
      </c>
      <c r="T2177" s="3">
        <v>45355</v>
      </c>
      <c r="U2177" t="s">
        <v>22</v>
      </c>
      <c r="V2177" t="s">
        <v>2668</v>
      </c>
      <c r="W2177" t="s">
        <v>2669</v>
      </c>
      <c r="X2177" t="s">
        <v>25</v>
      </c>
      <c r="Y2177" t="s">
        <v>26</v>
      </c>
      <c r="Z2177" t="s">
        <v>436</v>
      </c>
      <c r="AA2177" t="s">
        <v>255</v>
      </c>
      <c r="AB2177" t="s">
        <v>11399</v>
      </c>
      <c r="AC2177" t="s">
        <v>63</v>
      </c>
      <c r="AD2177" t="s">
        <v>649</v>
      </c>
      <c r="AE2177" t="s">
        <v>65</v>
      </c>
      <c r="AF2177" t="s">
        <v>66</v>
      </c>
      <c r="AG2177" t="s">
        <v>650</v>
      </c>
      <c r="AH2177">
        <v>389.69600000000003</v>
      </c>
      <c r="AI2177">
        <v>8</v>
      </c>
      <c r="AJ2177">
        <v>0.2</v>
      </c>
      <c r="AK2177">
        <v>43.840800000000002</v>
      </c>
      <c r="AL2177">
        <v>2024</v>
      </c>
      <c r="AM2177">
        <v>2</v>
      </c>
      <c r="AN2177" t="s">
        <v>11747</v>
      </c>
      <c r="AO2177" t="s">
        <v>11770</v>
      </c>
      <c r="AP2177">
        <v>5</v>
      </c>
      <c r="AQ2177">
        <v>0.1125</v>
      </c>
      <c r="AR2177" t="s">
        <v>20</v>
      </c>
      <c r="AS2177" t="s">
        <v>11812</v>
      </c>
      <c r="AT2177" t="s">
        <v>11815</v>
      </c>
    </row>
    <row r="2178" spans="17:46" x14ac:dyDescent="0.35">
      <c r="Q2178">
        <v>2179</v>
      </c>
      <c r="R2178" t="s">
        <v>5197</v>
      </c>
      <c r="S2178" s="3">
        <v>45350</v>
      </c>
      <c r="T2178" s="3">
        <v>45355</v>
      </c>
      <c r="U2178" t="s">
        <v>22</v>
      </c>
      <c r="V2178" t="s">
        <v>2668</v>
      </c>
      <c r="W2178" t="s">
        <v>2669</v>
      </c>
      <c r="X2178" t="s">
        <v>25</v>
      </c>
      <c r="Y2178" t="s">
        <v>26</v>
      </c>
      <c r="Z2178" t="s">
        <v>436</v>
      </c>
      <c r="AA2178" t="s">
        <v>255</v>
      </c>
      <c r="AB2178" t="s">
        <v>11399</v>
      </c>
      <c r="AC2178" t="s">
        <v>63</v>
      </c>
      <c r="AD2178" t="s">
        <v>4799</v>
      </c>
      <c r="AE2178" t="s">
        <v>65</v>
      </c>
      <c r="AF2178" t="s">
        <v>66</v>
      </c>
      <c r="AG2178" t="s">
        <v>4800</v>
      </c>
      <c r="AH2178">
        <v>161.56800000000001</v>
      </c>
      <c r="AI2178">
        <v>2</v>
      </c>
      <c r="AJ2178">
        <v>0.2</v>
      </c>
      <c r="AK2178">
        <v>-28.2744</v>
      </c>
      <c r="AL2178">
        <v>2024</v>
      </c>
      <c r="AM2178">
        <v>2</v>
      </c>
      <c r="AN2178" t="s">
        <v>11747</v>
      </c>
      <c r="AO2178" t="s">
        <v>11770</v>
      </c>
      <c r="AP2178">
        <v>5</v>
      </c>
      <c r="AQ2178">
        <v>-0.17499999999999999</v>
      </c>
      <c r="AR2178" t="s">
        <v>11746</v>
      </c>
      <c r="AS2178" t="s">
        <v>11812</v>
      </c>
      <c r="AT2178" t="s">
        <v>11815</v>
      </c>
    </row>
    <row r="2179" spans="17:46" x14ac:dyDescent="0.35">
      <c r="Q2179">
        <v>2180</v>
      </c>
      <c r="R2179" t="s">
        <v>5198</v>
      </c>
      <c r="S2179" s="3">
        <v>45352</v>
      </c>
      <c r="T2179" s="3">
        <v>45355</v>
      </c>
      <c r="U2179" t="s">
        <v>71</v>
      </c>
      <c r="V2179" t="s">
        <v>644</v>
      </c>
      <c r="W2179" t="s">
        <v>645</v>
      </c>
      <c r="X2179" t="s">
        <v>74</v>
      </c>
      <c r="Y2179" t="s">
        <v>26</v>
      </c>
      <c r="Z2179" t="s">
        <v>27</v>
      </c>
      <c r="AA2179" t="s">
        <v>28</v>
      </c>
      <c r="AB2179" t="s">
        <v>11172</v>
      </c>
      <c r="AC2179" t="s">
        <v>29</v>
      </c>
      <c r="AD2179" t="s">
        <v>5199</v>
      </c>
      <c r="AE2179" t="s">
        <v>65</v>
      </c>
      <c r="AF2179" t="s">
        <v>140</v>
      </c>
      <c r="AG2179" t="s">
        <v>5200</v>
      </c>
      <c r="AH2179">
        <v>1227.9983999999999</v>
      </c>
      <c r="AI2179">
        <v>6</v>
      </c>
      <c r="AJ2179">
        <v>0.32</v>
      </c>
      <c r="AK2179">
        <v>-36.117600000000202</v>
      </c>
      <c r="AL2179">
        <v>2024</v>
      </c>
      <c r="AM2179">
        <v>3</v>
      </c>
      <c r="AN2179" t="s">
        <v>11749</v>
      </c>
      <c r="AO2179" t="s">
        <v>11771</v>
      </c>
      <c r="AP2179">
        <v>3</v>
      </c>
      <c r="AQ2179">
        <v>-2.9411764705882519E-2</v>
      </c>
      <c r="AR2179" t="s">
        <v>11746</v>
      </c>
      <c r="AS2179" t="s">
        <v>11819</v>
      </c>
      <c r="AT2179" t="s">
        <v>11817</v>
      </c>
    </row>
    <row r="2180" spans="17:46" x14ac:dyDescent="0.35">
      <c r="Q2180">
        <v>2181</v>
      </c>
      <c r="R2180" t="s">
        <v>5201</v>
      </c>
      <c r="S2180" s="3">
        <v>45352</v>
      </c>
      <c r="T2180" s="3">
        <v>45354</v>
      </c>
      <c r="U2180" t="s">
        <v>87</v>
      </c>
      <c r="V2180" t="s">
        <v>4355</v>
      </c>
      <c r="W2180" t="s">
        <v>4356</v>
      </c>
      <c r="X2180" t="s">
        <v>74</v>
      </c>
      <c r="Y2180" t="s">
        <v>26</v>
      </c>
      <c r="Z2180" t="s">
        <v>90</v>
      </c>
      <c r="AA2180" t="s">
        <v>91</v>
      </c>
      <c r="AB2180" t="s">
        <v>11171</v>
      </c>
      <c r="AC2180" t="s">
        <v>92</v>
      </c>
      <c r="AD2180" t="s">
        <v>1728</v>
      </c>
      <c r="AE2180" t="s">
        <v>65</v>
      </c>
      <c r="AF2180" t="s">
        <v>66</v>
      </c>
      <c r="AG2180" t="s">
        <v>1729</v>
      </c>
      <c r="AH2180">
        <v>184.75200000000001</v>
      </c>
      <c r="AI2180">
        <v>3</v>
      </c>
      <c r="AJ2180">
        <v>0.2</v>
      </c>
      <c r="AK2180">
        <v>-20.784600000000001</v>
      </c>
      <c r="AL2180">
        <v>2024</v>
      </c>
      <c r="AM2180">
        <v>3</v>
      </c>
      <c r="AN2180" t="s">
        <v>11749</v>
      </c>
      <c r="AO2180" t="s">
        <v>11771</v>
      </c>
      <c r="AP2180">
        <v>2</v>
      </c>
      <c r="AQ2180">
        <v>-0.1125</v>
      </c>
      <c r="AR2180" t="s">
        <v>11746</v>
      </c>
      <c r="AS2180" t="s">
        <v>11812</v>
      </c>
      <c r="AT2180" t="s">
        <v>11815</v>
      </c>
    </row>
    <row r="2181" spans="17:46" x14ac:dyDescent="0.35">
      <c r="Q2181">
        <v>2182</v>
      </c>
      <c r="R2181" t="s">
        <v>5202</v>
      </c>
      <c r="S2181" s="3">
        <v>45352</v>
      </c>
      <c r="T2181" s="3">
        <v>45356</v>
      </c>
      <c r="U2181" t="s">
        <v>22</v>
      </c>
      <c r="V2181" t="s">
        <v>1781</v>
      </c>
      <c r="W2181" t="s">
        <v>11205</v>
      </c>
      <c r="X2181" t="s">
        <v>25</v>
      </c>
      <c r="Y2181" t="s">
        <v>26</v>
      </c>
      <c r="Z2181" t="s">
        <v>52</v>
      </c>
      <c r="AA2181" t="s">
        <v>53</v>
      </c>
      <c r="AB2181" t="s">
        <v>11098</v>
      </c>
      <c r="AC2181" t="s">
        <v>54</v>
      </c>
      <c r="AD2181" t="s">
        <v>5203</v>
      </c>
      <c r="AE2181" t="s">
        <v>31</v>
      </c>
      <c r="AF2181" t="s">
        <v>205</v>
      </c>
      <c r="AG2181" t="s">
        <v>5204</v>
      </c>
      <c r="AH2181">
        <v>3.552</v>
      </c>
      <c r="AI2181">
        <v>2</v>
      </c>
      <c r="AJ2181">
        <v>0.2</v>
      </c>
      <c r="AK2181">
        <v>0.44400000000000001</v>
      </c>
      <c r="AL2181">
        <v>2024</v>
      </c>
      <c r="AM2181">
        <v>3</v>
      </c>
      <c r="AN2181" t="s">
        <v>11749</v>
      </c>
      <c r="AO2181" t="s">
        <v>11771</v>
      </c>
      <c r="AP2181">
        <v>4</v>
      </c>
      <c r="AQ2181">
        <v>0.125</v>
      </c>
      <c r="AR2181" t="s">
        <v>20</v>
      </c>
      <c r="AS2181" t="s">
        <v>11812</v>
      </c>
      <c r="AT2181" t="s">
        <v>11813</v>
      </c>
    </row>
    <row r="2182" spans="17:46" x14ac:dyDescent="0.35">
      <c r="Q2182">
        <v>2183</v>
      </c>
      <c r="R2182" t="s">
        <v>5198</v>
      </c>
      <c r="S2182" s="3">
        <v>45352</v>
      </c>
      <c r="T2182" s="3">
        <v>45355</v>
      </c>
      <c r="U2182" t="s">
        <v>71</v>
      </c>
      <c r="V2182" t="s">
        <v>644</v>
      </c>
      <c r="W2182" t="s">
        <v>645</v>
      </c>
      <c r="X2182" t="s">
        <v>74</v>
      </c>
      <c r="Y2182" t="s">
        <v>26</v>
      </c>
      <c r="Z2182" t="s">
        <v>27</v>
      </c>
      <c r="AA2182" t="s">
        <v>28</v>
      </c>
      <c r="AB2182" t="s">
        <v>11172</v>
      </c>
      <c r="AC2182" t="s">
        <v>29</v>
      </c>
      <c r="AD2182" t="s">
        <v>5205</v>
      </c>
      <c r="AE2182" t="s">
        <v>31</v>
      </c>
      <c r="AF2182" t="s">
        <v>56</v>
      </c>
      <c r="AG2182" t="s">
        <v>5206</v>
      </c>
      <c r="AH2182">
        <v>55.328000000000003</v>
      </c>
      <c r="AI2182">
        <v>2</v>
      </c>
      <c r="AJ2182">
        <v>0.2</v>
      </c>
      <c r="AK2182">
        <v>6.2244000000000002</v>
      </c>
      <c r="AL2182">
        <v>2024</v>
      </c>
      <c r="AM2182">
        <v>3</v>
      </c>
      <c r="AN2182" t="s">
        <v>11749</v>
      </c>
      <c r="AO2182" t="s">
        <v>11771</v>
      </c>
      <c r="AP2182">
        <v>3</v>
      </c>
      <c r="AQ2182">
        <v>0.1125</v>
      </c>
      <c r="AR2182" t="s">
        <v>20</v>
      </c>
      <c r="AS2182" t="s">
        <v>11812</v>
      </c>
      <c r="AT2182" t="s">
        <v>11813</v>
      </c>
    </row>
    <row r="2183" spans="17:46" x14ac:dyDescent="0.35">
      <c r="Q2183">
        <v>2184</v>
      </c>
      <c r="R2183" t="s">
        <v>5207</v>
      </c>
      <c r="S2183" s="3">
        <v>45352</v>
      </c>
      <c r="T2183" s="3">
        <v>45353</v>
      </c>
      <c r="U2183" t="s">
        <v>87</v>
      </c>
      <c r="V2183" t="s">
        <v>469</v>
      </c>
      <c r="W2183" t="s">
        <v>470</v>
      </c>
      <c r="X2183" t="s">
        <v>25</v>
      </c>
      <c r="Y2183" t="s">
        <v>26</v>
      </c>
      <c r="Z2183" t="s">
        <v>3182</v>
      </c>
      <c r="AA2183" t="s">
        <v>76</v>
      </c>
      <c r="AB2183" t="s">
        <v>11293</v>
      </c>
      <c r="AC2183" t="s">
        <v>63</v>
      </c>
      <c r="AD2183" t="s">
        <v>5208</v>
      </c>
      <c r="AE2183" t="s">
        <v>31</v>
      </c>
      <c r="AF2183" t="s">
        <v>41</v>
      </c>
      <c r="AG2183" t="s">
        <v>5209</v>
      </c>
      <c r="AH2183">
        <v>58.72</v>
      </c>
      <c r="AI2183">
        <v>4</v>
      </c>
      <c r="AJ2183">
        <v>0</v>
      </c>
      <c r="AK2183">
        <v>27.011199999999999</v>
      </c>
      <c r="AL2183">
        <v>2024</v>
      </c>
      <c r="AM2183">
        <v>3</v>
      </c>
      <c r="AN2183" t="s">
        <v>11749</v>
      </c>
      <c r="AO2183" t="s">
        <v>11771</v>
      </c>
      <c r="AP2183">
        <v>1</v>
      </c>
      <c r="AQ2183">
        <v>0.45999999999999996</v>
      </c>
      <c r="AR2183" t="s">
        <v>20</v>
      </c>
      <c r="AS2183" t="s">
        <v>11816</v>
      </c>
      <c r="AT2183" t="s">
        <v>11813</v>
      </c>
    </row>
    <row r="2184" spans="17:46" x14ac:dyDescent="0.35">
      <c r="Q2184">
        <v>2185</v>
      </c>
      <c r="R2184" t="s">
        <v>5201</v>
      </c>
      <c r="S2184" s="3">
        <v>45352</v>
      </c>
      <c r="T2184" s="3">
        <v>45354</v>
      </c>
      <c r="U2184" t="s">
        <v>87</v>
      </c>
      <c r="V2184" t="s">
        <v>4355</v>
      </c>
      <c r="W2184" t="s">
        <v>4356</v>
      </c>
      <c r="X2184" t="s">
        <v>74</v>
      </c>
      <c r="Y2184" t="s">
        <v>26</v>
      </c>
      <c r="Z2184" t="s">
        <v>90</v>
      </c>
      <c r="AA2184" t="s">
        <v>91</v>
      </c>
      <c r="AB2184" t="s">
        <v>11171</v>
      </c>
      <c r="AC2184" t="s">
        <v>92</v>
      </c>
      <c r="AD2184" t="s">
        <v>1469</v>
      </c>
      <c r="AE2184" t="s">
        <v>96</v>
      </c>
      <c r="AF2184" t="s">
        <v>97</v>
      </c>
      <c r="AG2184" t="s">
        <v>1470</v>
      </c>
      <c r="AH2184">
        <v>15.984</v>
      </c>
      <c r="AI2184">
        <v>2</v>
      </c>
      <c r="AJ2184">
        <v>0.2</v>
      </c>
      <c r="AK2184">
        <v>1.1988000000000001</v>
      </c>
      <c r="AL2184">
        <v>2024</v>
      </c>
      <c r="AM2184">
        <v>3</v>
      </c>
      <c r="AN2184" t="s">
        <v>11749</v>
      </c>
      <c r="AO2184" t="s">
        <v>11771</v>
      </c>
      <c r="AP2184">
        <v>2</v>
      </c>
      <c r="AQ2184">
        <v>7.5000000000000011E-2</v>
      </c>
      <c r="AR2184" t="s">
        <v>20</v>
      </c>
      <c r="AS2184" t="s">
        <v>11812</v>
      </c>
      <c r="AT2184" t="s">
        <v>11813</v>
      </c>
    </row>
    <row r="2185" spans="17:46" x14ac:dyDescent="0.35">
      <c r="Q2185">
        <v>2186</v>
      </c>
      <c r="R2185" t="s">
        <v>5210</v>
      </c>
      <c r="S2185" s="3">
        <v>45352</v>
      </c>
      <c r="T2185" s="3">
        <v>45353</v>
      </c>
      <c r="U2185" t="s">
        <v>71</v>
      </c>
      <c r="V2185" t="s">
        <v>5211</v>
      </c>
      <c r="W2185" t="s">
        <v>5212</v>
      </c>
      <c r="X2185" t="s">
        <v>74</v>
      </c>
      <c r="Y2185" t="s">
        <v>26</v>
      </c>
      <c r="Z2185" t="s">
        <v>5213</v>
      </c>
      <c r="AA2185" t="s">
        <v>28</v>
      </c>
      <c r="AB2185" t="s">
        <v>11427</v>
      </c>
      <c r="AC2185" t="s">
        <v>29</v>
      </c>
      <c r="AD2185" t="s">
        <v>5214</v>
      </c>
      <c r="AE2185" t="s">
        <v>96</v>
      </c>
      <c r="AF2185" t="s">
        <v>97</v>
      </c>
      <c r="AG2185" t="s">
        <v>5215</v>
      </c>
      <c r="AH2185">
        <v>95.84</v>
      </c>
      <c r="AI2185">
        <v>4</v>
      </c>
      <c r="AJ2185">
        <v>0.2</v>
      </c>
      <c r="AK2185">
        <v>34.741999999999997</v>
      </c>
      <c r="AL2185">
        <v>2024</v>
      </c>
      <c r="AM2185">
        <v>3</v>
      </c>
      <c r="AN2185" t="s">
        <v>11749</v>
      </c>
      <c r="AO2185" t="s">
        <v>11771</v>
      </c>
      <c r="AP2185">
        <v>1</v>
      </c>
      <c r="AQ2185">
        <v>0.36249999999999993</v>
      </c>
      <c r="AR2185" t="s">
        <v>20</v>
      </c>
      <c r="AS2185" t="s">
        <v>11812</v>
      </c>
      <c r="AT2185" t="s">
        <v>11813</v>
      </c>
    </row>
    <row r="2186" spans="17:46" x14ac:dyDescent="0.35">
      <c r="Q2186">
        <v>2187</v>
      </c>
      <c r="R2186" t="s">
        <v>5216</v>
      </c>
      <c r="S2186" s="3">
        <v>45353</v>
      </c>
      <c r="T2186" s="3">
        <v>45357</v>
      </c>
      <c r="U2186" t="s">
        <v>22</v>
      </c>
      <c r="V2186" t="s">
        <v>5217</v>
      </c>
      <c r="W2186" t="s">
        <v>5218</v>
      </c>
      <c r="X2186" t="s">
        <v>25</v>
      </c>
      <c r="Y2186" t="s">
        <v>26</v>
      </c>
      <c r="Z2186" t="s">
        <v>386</v>
      </c>
      <c r="AA2186" t="s">
        <v>387</v>
      </c>
      <c r="AB2186" t="s">
        <v>11080</v>
      </c>
      <c r="AC2186" t="s">
        <v>92</v>
      </c>
      <c r="AD2186" t="s">
        <v>4036</v>
      </c>
      <c r="AE2186" t="s">
        <v>65</v>
      </c>
      <c r="AF2186" t="s">
        <v>338</v>
      </c>
      <c r="AG2186" t="s">
        <v>4037</v>
      </c>
      <c r="AH2186">
        <v>787.53</v>
      </c>
      <c r="AI2186">
        <v>3</v>
      </c>
      <c r="AJ2186">
        <v>0</v>
      </c>
      <c r="AK2186">
        <v>165.38130000000001</v>
      </c>
      <c r="AL2186">
        <v>2024</v>
      </c>
      <c r="AM2186">
        <v>3</v>
      </c>
      <c r="AN2186" t="s">
        <v>11749</v>
      </c>
      <c r="AO2186" t="s">
        <v>11771</v>
      </c>
      <c r="AP2186">
        <v>4</v>
      </c>
      <c r="AQ2186">
        <v>0.21000000000000002</v>
      </c>
      <c r="AR2186" t="s">
        <v>20</v>
      </c>
      <c r="AS2186" t="s">
        <v>11816</v>
      </c>
      <c r="AT2186" t="s">
        <v>11818</v>
      </c>
    </row>
    <row r="2187" spans="17:46" x14ac:dyDescent="0.35">
      <c r="Q2187">
        <v>2188</v>
      </c>
      <c r="R2187" t="s">
        <v>5219</v>
      </c>
      <c r="S2187" s="3">
        <v>45353</v>
      </c>
      <c r="T2187" s="3">
        <v>45358</v>
      </c>
      <c r="U2187" t="s">
        <v>22</v>
      </c>
      <c r="V2187" t="s">
        <v>1672</v>
      </c>
      <c r="W2187" t="s">
        <v>1673</v>
      </c>
      <c r="X2187" t="s">
        <v>37</v>
      </c>
      <c r="Y2187" t="s">
        <v>26</v>
      </c>
      <c r="Z2187" t="s">
        <v>509</v>
      </c>
      <c r="AA2187" t="s">
        <v>296</v>
      </c>
      <c r="AB2187" t="s">
        <v>11087</v>
      </c>
      <c r="AC2187" t="s">
        <v>29</v>
      </c>
      <c r="AD2187" t="s">
        <v>4160</v>
      </c>
      <c r="AE2187" t="s">
        <v>31</v>
      </c>
      <c r="AF2187" t="s">
        <v>56</v>
      </c>
      <c r="AG2187" t="s">
        <v>4161</v>
      </c>
      <c r="AH2187">
        <v>10.16</v>
      </c>
      <c r="AI2187">
        <v>1</v>
      </c>
      <c r="AJ2187">
        <v>0</v>
      </c>
      <c r="AK2187">
        <v>2.6415999999999999</v>
      </c>
      <c r="AL2187">
        <v>2024</v>
      </c>
      <c r="AM2187">
        <v>3</v>
      </c>
      <c r="AN2187" t="s">
        <v>11749</v>
      </c>
      <c r="AO2187" t="s">
        <v>11771</v>
      </c>
      <c r="AP2187">
        <v>5</v>
      </c>
      <c r="AQ2187">
        <v>0.26</v>
      </c>
      <c r="AR2187" t="s">
        <v>20</v>
      </c>
      <c r="AS2187" t="s">
        <v>11816</v>
      </c>
      <c r="AT2187" t="s">
        <v>11813</v>
      </c>
    </row>
    <row r="2188" spans="17:46" x14ac:dyDescent="0.35">
      <c r="Q2188">
        <v>2189</v>
      </c>
      <c r="R2188" t="s">
        <v>5219</v>
      </c>
      <c r="S2188" s="3">
        <v>45353</v>
      </c>
      <c r="T2188" s="3">
        <v>45358</v>
      </c>
      <c r="U2188" t="s">
        <v>22</v>
      </c>
      <c r="V2188" t="s">
        <v>1672</v>
      </c>
      <c r="W2188" t="s">
        <v>1673</v>
      </c>
      <c r="X2188" t="s">
        <v>37</v>
      </c>
      <c r="Y2188" t="s">
        <v>26</v>
      </c>
      <c r="Z2188" t="s">
        <v>509</v>
      </c>
      <c r="AA2188" t="s">
        <v>296</v>
      </c>
      <c r="AB2188" t="s">
        <v>11087</v>
      </c>
      <c r="AC2188" t="s">
        <v>29</v>
      </c>
      <c r="AD2188" t="s">
        <v>165</v>
      </c>
      <c r="AE2188" t="s">
        <v>31</v>
      </c>
      <c r="AF2188" t="s">
        <v>166</v>
      </c>
      <c r="AG2188" t="s">
        <v>167</v>
      </c>
      <c r="AH2188">
        <v>101.88</v>
      </c>
      <c r="AI2188">
        <v>6</v>
      </c>
      <c r="AJ2188">
        <v>0</v>
      </c>
      <c r="AK2188">
        <v>50.94</v>
      </c>
      <c r="AL2188">
        <v>2024</v>
      </c>
      <c r="AM2188">
        <v>3</v>
      </c>
      <c r="AN2188" t="s">
        <v>11749</v>
      </c>
      <c r="AO2188" t="s">
        <v>11771</v>
      </c>
      <c r="AP2188">
        <v>5</v>
      </c>
      <c r="AQ2188">
        <v>0.5</v>
      </c>
      <c r="AR2188" t="s">
        <v>20</v>
      </c>
      <c r="AS2188" t="s">
        <v>11816</v>
      </c>
      <c r="AT2188" t="s">
        <v>11815</v>
      </c>
    </row>
    <row r="2189" spans="17:46" x14ac:dyDescent="0.35">
      <c r="Q2189">
        <v>2190</v>
      </c>
      <c r="R2189" t="s">
        <v>5220</v>
      </c>
      <c r="S2189" s="3">
        <v>45356</v>
      </c>
      <c r="T2189" s="3">
        <v>45356</v>
      </c>
      <c r="U2189" t="s">
        <v>494</v>
      </c>
      <c r="V2189" t="s">
        <v>2576</v>
      </c>
      <c r="W2189" t="s">
        <v>2577</v>
      </c>
      <c r="X2189" t="s">
        <v>25</v>
      </c>
      <c r="Y2189" t="s">
        <v>26</v>
      </c>
      <c r="Z2189" t="s">
        <v>347</v>
      </c>
      <c r="AA2189" t="s">
        <v>348</v>
      </c>
      <c r="AB2189" t="s">
        <v>11238</v>
      </c>
      <c r="AC2189" t="s">
        <v>54</v>
      </c>
      <c r="AD2189" t="s">
        <v>438</v>
      </c>
      <c r="AE2189" t="s">
        <v>65</v>
      </c>
      <c r="AF2189" t="s">
        <v>66</v>
      </c>
      <c r="AG2189" t="s">
        <v>439</v>
      </c>
      <c r="AH2189">
        <v>383.60700000000003</v>
      </c>
      <c r="AI2189">
        <v>7</v>
      </c>
      <c r="AJ2189">
        <v>0.1</v>
      </c>
      <c r="AK2189">
        <v>63.9345</v>
      </c>
      <c r="AL2189">
        <v>2024</v>
      </c>
      <c r="AM2189">
        <v>3</v>
      </c>
      <c r="AN2189" t="s">
        <v>11749</v>
      </c>
      <c r="AO2189" t="s">
        <v>11771</v>
      </c>
      <c r="AP2189">
        <v>0</v>
      </c>
      <c r="AQ2189">
        <v>0.16666666666666666</v>
      </c>
      <c r="AR2189" t="s">
        <v>20</v>
      </c>
      <c r="AS2189" t="s">
        <v>11812</v>
      </c>
      <c r="AT2189" t="s">
        <v>11815</v>
      </c>
    </row>
    <row r="2190" spans="17:46" x14ac:dyDescent="0.35">
      <c r="Q2190">
        <v>2191</v>
      </c>
      <c r="R2190" t="s">
        <v>5221</v>
      </c>
      <c r="S2190" s="3">
        <v>45356</v>
      </c>
      <c r="T2190" s="3">
        <v>45358</v>
      </c>
      <c r="U2190" t="s">
        <v>87</v>
      </c>
      <c r="V2190" t="s">
        <v>5222</v>
      </c>
      <c r="W2190" t="s">
        <v>5223</v>
      </c>
      <c r="X2190" t="s">
        <v>74</v>
      </c>
      <c r="Y2190" t="s">
        <v>26</v>
      </c>
      <c r="Z2190" t="s">
        <v>5224</v>
      </c>
      <c r="AA2190" t="s">
        <v>53</v>
      </c>
      <c r="AB2190" t="s">
        <v>11428</v>
      </c>
      <c r="AC2190" t="s">
        <v>54</v>
      </c>
      <c r="AD2190" t="s">
        <v>1984</v>
      </c>
      <c r="AE2190" t="s">
        <v>65</v>
      </c>
      <c r="AF2190" t="s">
        <v>66</v>
      </c>
      <c r="AG2190" t="s">
        <v>1985</v>
      </c>
      <c r="AH2190">
        <v>99.372</v>
      </c>
      <c r="AI2190">
        <v>2</v>
      </c>
      <c r="AJ2190">
        <v>0.3</v>
      </c>
      <c r="AK2190">
        <v>-7.0979999999999901</v>
      </c>
      <c r="AL2190">
        <v>2024</v>
      </c>
      <c r="AM2190">
        <v>3</v>
      </c>
      <c r="AN2190" t="s">
        <v>11749</v>
      </c>
      <c r="AO2190" t="s">
        <v>11771</v>
      </c>
      <c r="AP2190">
        <v>2</v>
      </c>
      <c r="AQ2190">
        <v>-7.1428571428571327E-2</v>
      </c>
      <c r="AR2190" t="s">
        <v>11746</v>
      </c>
      <c r="AS2190" t="s">
        <v>11819</v>
      </c>
      <c r="AT2190" t="s">
        <v>11813</v>
      </c>
    </row>
    <row r="2191" spans="17:46" x14ac:dyDescent="0.35">
      <c r="Q2191">
        <v>2192</v>
      </c>
      <c r="R2191" t="s">
        <v>5225</v>
      </c>
      <c r="S2191" s="3">
        <v>45356</v>
      </c>
      <c r="T2191" s="3">
        <v>45360</v>
      </c>
      <c r="U2191" t="s">
        <v>87</v>
      </c>
      <c r="V2191" t="s">
        <v>3209</v>
      </c>
      <c r="W2191" t="s">
        <v>3210</v>
      </c>
      <c r="X2191" t="s">
        <v>25</v>
      </c>
      <c r="Y2191" t="s">
        <v>26</v>
      </c>
      <c r="Z2191" t="s">
        <v>490</v>
      </c>
      <c r="AA2191" t="s">
        <v>39</v>
      </c>
      <c r="AB2191" t="s">
        <v>11084</v>
      </c>
      <c r="AC2191" t="s">
        <v>29</v>
      </c>
      <c r="AD2191" t="s">
        <v>3952</v>
      </c>
      <c r="AE2191" t="s">
        <v>65</v>
      </c>
      <c r="AF2191" t="s">
        <v>106</v>
      </c>
      <c r="AG2191" t="s">
        <v>684</v>
      </c>
      <c r="AH2191">
        <v>4.7119999999999997</v>
      </c>
      <c r="AI2191">
        <v>2</v>
      </c>
      <c r="AJ2191">
        <v>0.6</v>
      </c>
      <c r="AK2191">
        <v>-1.8848</v>
      </c>
      <c r="AL2191">
        <v>2024</v>
      </c>
      <c r="AM2191">
        <v>3</v>
      </c>
      <c r="AN2191" t="s">
        <v>11749</v>
      </c>
      <c r="AO2191" t="s">
        <v>11771</v>
      </c>
      <c r="AP2191">
        <v>4</v>
      </c>
      <c r="AQ2191">
        <v>-0.4</v>
      </c>
      <c r="AR2191" t="s">
        <v>11746</v>
      </c>
      <c r="AS2191" t="s">
        <v>11814</v>
      </c>
      <c r="AT2191" t="s">
        <v>11813</v>
      </c>
    </row>
    <row r="2192" spans="17:46" x14ac:dyDescent="0.35">
      <c r="Q2192">
        <v>2193</v>
      </c>
      <c r="R2192" t="s">
        <v>5221</v>
      </c>
      <c r="S2192" s="3">
        <v>45356</v>
      </c>
      <c r="T2192" s="3">
        <v>45358</v>
      </c>
      <c r="U2192" t="s">
        <v>87</v>
      </c>
      <c r="V2192" t="s">
        <v>5222</v>
      </c>
      <c r="W2192" t="s">
        <v>5223</v>
      </c>
      <c r="X2192" t="s">
        <v>74</v>
      </c>
      <c r="Y2192" t="s">
        <v>26</v>
      </c>
      <c r="Z2192" t="s">
        <v>5224</v>
      </c>
      <c r="AA2192" t="s">
        <v>53</v>
      </c>
      <c r="AB2192" t="s">
        <v>11428</v>
      </c>
      <c r="AC2192" t="s">
        <v>54</v>
      </c>
      <c r="AD2192" t="s">
        <v>5226</v>
      </c>
      <c r="AE2192" t="s">
        <v>65</v>
      </c>
      <c r="AF2192" t="s">
        <v>106</v>
      </c>
      <c r="AG2192" t="s">
        <v>5227</v>
      </c>
      <c r="AH2192">
        <v>33.567999999999998</v>
      </c>
      <c r="AI2192">
        <v>2</v>
      </c>
      <c r="AJ2192">
        <v>0.2</v>
      </c>
      <c r="AK2192">
        <v>-5.4547999999999996</v>
      </c>
      <c r="AL2192">
        <v>2024</v>
      </c>
      <c r="AM2192">
        <v>3</v>
      </c>
      <c r="AN2192" t="s">
        <v>11749</v>
      </c>
      <c r="AO2192" t="s">
        <v>11771</v>
      </c>
      <c r="AP2192">
        <v>2</v>
      </c>
      <c r="AQ2192">
        <v>-0.16250000000000001</v>
      </c>
      <c r="AR2192" t="s">
        <v>11746</v>
      </c>
      <c r="AS2192" t="s">
        <v>11812</v>
      </c>
      <c r="AT2192" t="s">
        <v>11813</v>
      </c>
    </row>
    <row r="2193" spans="17:46" x14ac:dyDescent="0.35">
      <c r="Q2193">
        <v>2194</v>
      </c>
      <c r="R2193" t="s">
        <v>5225</v>
      </c>
      <c r="S2193" s="3">
        <v>45356</v>
      </c>
      <c r="T2193" s="3">
        <v>45360</v>
      </c>
      <c r="U2193" t="s">
        <v>87</v>
      </c>
      <c r="V2193" t="s">
        <v>3209</v>
      </c>
      <c r="W2193" t="s">
        <v>3210</v>
      </c>
      <c r="X2193" t="s">
        <v>25</v>
      </c>
      <c r="Y2193" t="s">
        <v>26</v>
      </c>
      <c r="Z2193" t="s">
        <v>490</v>
      </c>
      <c r="AA2193" t="s">
        <v>39</v>
      </c>
      <c r="AB2193" t="s">
        <v>11084</v>
      </c>
      <c r="AC2193" t="s">
        <v>29</v>
      </c>
      <c r="AD2193" t="s">
        <v>4874</v>
      </c>
      <c r="AE2193" t="s">
        <v>31</v>
      </c>
      <c r="AF2193" t="s">
        <v>205</v>
      </c>
      <c r="AG2193" t="s">
        <v>4875</v>
      </c>
      <c r="AH2193">
        <v>180.98</v>
      </c>
      <c r="AI2193">
        <v>5</v>
      </c>
      <c r="AJ2193">
        <v>0.8</v>
      </c>
      <c r="AK2193">
        <v>-470.548</v>
      </c>
      <c r="AL2193">
        <v>2024</v>
      </c>
      <c r="AM2193">
        <v>3</v>
      </c>
      <c r="AN2193" t="s">
        <v>11749</v>
      </c>
      <c r="AO2193" t="s">
        <v>11771</v>
      </c>
      <c r="AP2193">
        <v>4</v>
      </c>
      <c r="AQ2193">
        <v>-2.6</v>
      </c>
      <c r="AR2193" t="s">
        <v>11746</v>
      </c>
      <c r="AS2193" t="s">
        <v>11814</v>
      </c>
      <c r="AT2193" t="s">
        <v>11815</v>
      </c>
    </row>
    <row r="2194" spans="17:46" x14ac:dyDescent="0.35">
      <c r="Q2194">
        <v>2195</v>
      </c>
      <c r="R2194" t="s">
        <v>5228</v>
      </c>
      <c r="S2194" s="3">
        <v>45356</v>
      </c>
      <c r="T2194" s="3">
        <v>45360</v>
      </c>
      <c r="U2194" t="s">
        <v>22</v>
      </c>
      <c r="V2194" t="s">
        <v>4859</v>
      </c>
      <c r="W2194" t="s">
        <v>4860</v>
      </c>
      <c r="X2194" t="s">
        <v>25</v>
      </c>
      <c r="Y2194" t="s">
        <v>26</v>
      </c>
      <c r="Z2194" t="s">
        <v>5229</v>
      </c>
      <c r="AA2194" t="s">
        <v>296</v>
      </c>
      <c r="AB2194" t="s">
        <v>11429</v>
      </c>
      <c r="AC2194" t="s">
        <v>29</v>
      </c>
      <c r="AD2194" t="s">
        <v>5230</v>
      </c>
      <c r="AE2194" t="s">
        <v>31</v>
      </c>
      <c r="AF2194" t="s">
        <v>205</v>
      </c>
      <c r="AG2194" t="s">
        <v>1621</v>
      </c>
      <c r="AH2194">
        <v>60.69</v>
      </c>
      <c r="AI2194">
        <v>7</v>
      </c>
      <c r="AJ2194">
        <v>0</v>
      </c>
      <c r="AK2194">
        <v>16.386299999999999</v>
      </c>
      <c r="AL2194">
        <v>2024</v>
      </c>
      <c r="AM2194">
        <v>3</v>
      </c>
      <c r="AN2194" t="s">
        <v>11749</v>
      </c>
      <c r="AO2194" t="s">
        <v>11771</v>
      </c>
      <c r="AP2194">
        <v>4</v>
      </c>
      <c r="AQ2194">
        <v>0.26999999999999996</v>
      </c>
      <c r="AR2194" t="s">
        <v>20</v>
      </c>
      <c r="AS2194" t="s">
        <v>11816</v>
      </c>
      <c r="AT2194" t="s">
        <v>11813</v>
      </c>
    </row>
    <row r="2195" spans="17:46" x14ac:dyDescent="0.35">
      <c r="Q2195">
        <v>2196</v>
      </c>
      <c r="R2195" t="s">
        <v>5225</v>
      </c>
      <c r="S2195" s="3">
        <v>45356</v>
      </c>
      <c r="T2195" s="3">
        <v>45360</v>
      </c>
      <c r="U2195" t="s">
        <v>87</v>
      </c>
      <c r="V2195" t="s">
        <v>3209</v>
      </c>
      <c r="W2195" t="s">
        <v>3210</v>
      </c>
      <c r="X2195" t="s">
        <v>25</v>
      </c>
      <c r="Y2195" t="s">
        <v>26</v>
      </c>
      <c r="Z2195" t="s">
        <v>490</v>
      </c>
      <c r="AA2195" t="s">
        <v>39</v>
      </c>
      <c r="AB2195" t="s">
        <v>11084</v>
      </c>
      <c r="AC2195" t="s">
        <v>29</v>
      </c>
      <c r="AD2195" t="s">
        <v>2820</v>
      </c>
      <c r="AE2195" t="s">
        <v>31</v>
      </c>
      <c r="AF2195" t="s">
        <v>41</v>
      </c>
      <c r="AG2195" t="s">
        <v>2821</v>
      </c>
      <c r="AH2195">
        <v>11.212</v>
      </c>
      <c r="AI2195">
        <v>2</v>
      </c>
      <c r="AJ2195">
        <v>0.8</v>
      </c>
      <c r="AK2195">
        <v>-16.818000000000001</v>
      </c>
      <c r="AL2195">
        <v>2024</v>
      </c>
      <c r="AM2195">
        <v>3</v>
      </c>
      <c r="AN2195" t="s">
        <v>11749</v>
      </c>
      <c r="AO2195" t="s">
        <v>11771</v>
      </c>
      <c r="AP2195">
        <v>4</v>
      </c>
      <c r="AQ2195">
        <v>-1.5000000000000002</v>
      </c>
      <c r="AR2195" t="s">
        <v>11746</v>
      </c>
      <c r="AS2195" t="s">
        <v>11814</v>
      </c>
      <c r="AT2195" t="s">
        <v>11813</v>
      </c>
    </row>
    <row r="2196" spans="17:46" x14ac:dyDescent="0.35">
      <c r="Q2196">
        <v>2197</v>
      </c>
      <c r="R2196" t="s">
        <v>5231</v>
      </c>
      <c r="S2196" s="3">
        <v>45356</v>
      </c>
      <c r="T2196" s="3">
        <v>45360</v>
      </c>
      <c r="U2196" t="s">
        <v>22</v>
      </c>
      <c r="V2196" t="s">
        <v>4578</v>
      </c>
      <c r="W2196" t="s">
        <v>4579</v>
      </c>
      <c r="X2196" t="s">
        <v>74</v>
      </c>
      <c r="Y2196" t="s">
        <v>26</v>
      </c>
      <c r="Z2196" t="s">
        <v>52</v>
      </c>
      <c r="AA2196" t="s">
        <v>53</v>
      </c>
      <c r="AB2196" t="s">
        <v>11098</v>
      </c>
      <c r="AC2196" t="s">
        <v>54</v>
      </c>
      <c r="AD2196" t="s">
        <v>1050</v>
      </c>
      <c r="AE2196" t="s">
        <v>31</v>
      </c>
      <c r="AF2196" t="s">
        <v>41</v>
      </c>
      <c r="AG2196" t="s">
        <v>1051</v>
      </c>
      <c r="AH2196">
        <v>2.556</v>
      </c>
      <c r="AI2196">
        <v>3</v>
      </c>
      <c r="AJ2196">
        <v>0.7</v>
      </c>
      <c r="AK2196">
        <v>-1.7891999999999999</v>
      </c>
      <c r="AL2196">
        <v>2024</v>
      </c>
      <c r="AM2196">
        <v>3</v>
      </c>
      <c r="AN2196" t="s">
        <v>11749</v>
      </c>
      <c r="AO2196" t="s">
        <v>11771</v>
      </c>
      <c r="AP2196">
        <v>4</v>
      </c>
      <c r="AQ2196">
        <v>-0.7</v>
      </c>
      <c r="AR2196" t="s">
        <v>11746</v>
      </c>
      <c r="AS2196" t="s">
        <v>11814</v>
      </c>
      <c r="AT2196" t="s">
        <v>11813</v>
      </c>
    </row>
    <row r="2197" spans="17:46" x14ac:dyDescent="0.35">
      <c r="Q2197">
        <v>2198</v>
      </c>
      <c r="R2197" t="s">
        <v>5220</v>
      </c>
      <c r="S2197" s="3">
        <v>45356</v>
      </c>
      <c r="T2197" s="3">
        <v>45356</v>
      </c>
      <c r="U2197" t="s">
        <v>494</v>
      </c>
      <c r="V2197" t="s">
        <v>2576</v>
      </c>
      <c r="W2197" t="s">
        <v>2577</v>
      </c>
      <c r="X2197" t="s">
        <v>25</v>
      </c>
      <c r="Y2197" t="s">
        <v>26</v>
      </c>
      <c r="Z2197" t="s">
        <v>347</v>
      </c>
      <c r="AA2197" t="s">
        <v>348</v>
      </c>
      <c r="AB2197" t="s">
        <v>11238</v>
      </c>
      <c r="AC2197" t="s">
        <v>54</v>
      </c>
      <c r="AD2197" t="s">
        <v>4400</v>
      </c>
      <c r="AE2197" t="s">
        <v>31</v>
      </c>
      <c r="AF2197" t="s">
        <v>166</v>
      </c>
      <c r="AG2197" t="s">
        <v>169</v>
      </c>
      <c r="AH2197">
        <v>29.34</v>
      </c>
      <c r="AI2197">
        <v>3</v>
      </c>
      <c r="AJ2197">
        <v>0</v>
      </c>
      <c r="AK2197">
        <v>14.67</v>
      </c>
      <c r="AL2197">
        <v>2024</v>
      </c>
      <c r="AM2197">
        <v>3</v>
      </c>
      <c r="AN2197" t="s">
        <v>11749</v>
      </c>
      <c r="AO2197" t="s">
        <v>11771</v>
      </c>
      <c r="AP2197">
        <v>0</v>
      </c>
      <c r="AQ2197">
        <v>0.5</v>
      </c>
      <c r="AR2197" t="s">
        <v>20</v>
      </c>
      <c r="AS2197" t="s">
        <v>11816</v>
      </c>
      <c r="AT2197" t="s">
        <v>11813</v>
      </c>
    </row>
    <row r="2198" spans="17:46" x14ac:dyDescent="0.35">
      <c r="Q2198">
        <v>2199</v>
      </c>
      <c r="R2198" t="s">
        <v>5232</v>
      </c>
      <c r="S2198" s="3">
        <v>45356</v>
      </c>
      <c r="T2198" s="3">
        <v>45361</v>
      </c>
      <c r="U2198" t="s">
        <v>22</v>
      </c>
      <c r="V2198" t="s">
        <v>5233</v>
      </c>
      <c r="W2198" t="s">
        <v>5234</v>
      </c>
      <c r="X2198" t="s">
        <v>25</v>
      </c>
      <c r="Y2198" t="s">
        <v>26</v>
      </c>
      <c r="Z2198" t="s">
        <v>490</v>
      </c>
      <c r="AA2198" t="s">
        <v>39</v>
      </c>
      <c r="AB2198" t="s">
        <v>11206</v>
      </c>
      <c r="AC2198" t="s">
        <v>29</v>
      </c>
      <c r="AD2198" t="s">
        <v>1228</v>
      </c>
      <c r="AE2198" t="s">
        <v>31</v>
      </c>
      <c r="AF2198" t="s">
        <v>82</v>
      </c>
      <c r="AG2198" t="s">
        <v>1229</v>
      </c>
      <c r="AH2198">
        <v>7.1040000000000001</v>
      </c>
      <c r="AI2198">
        <v>6</v>
      </c>
      <c r="AJ2198">
        <v>0.2</v>
      </c>
      <c r="AK2198">
        <v>2.4864000000000002</v>
      </c>
      <c r="AL2198">
        <v>2024</v>
      </c>
      <c r="AM2198">
        <v>3</v>
      </c>
      <c r="AN2198" t="s">
        <v>11749</v>
      </c>
      <c r="AO2198" t="s">
        <v>11771</v>
      </c>
      <c r="AP2198">
        <v>5</v>
      </c>
      <c r="AQ2198">
        <v>0.35000000000000003</v>
      </c>
      <c r="AR2198" t="s">
        <v>20</v>
      </c>
      <c r="AS2198" t="s">
        <v>11812</v>
      </c>
      <c r="AT2198" t="s">
        <v>11813</v>
      </c>
    </row>
    <row r="2199" spans="17:46" x14ac:dyDescent="0.35">
      <c r="Q2199">
        <v>2200</v>
      </c>
      <c r="R2199" t="s">
        <v>5220</v>
      </c>
      <c r="S2199" s="3">
        <v>45356</v>
      </c>
      <c r="T2199" s="3">
        <v>45356</v>
      </c>
      <c r="U2199" t="s">
        <v>494</v>
      </c>
      <c r="V2199" t="s">
        <v>2576</v>
      </c>
      <c r="W2199" t="s">
        <v>2577</v>
      </c>
      <c r="X2199" t="s">
        <v>25</v>
      </c>
      <c r="Y2199" t="s">
        <v>26</v>
      </c>
      <c r="Z2199" t="s">
        <v>347</v>
      </c>
      <c r="AA2199" t="s">
        <v>348</v>
      </c>
      <c r="AB2199" t="s">
        <v>11238</v>
      </c>
      <c r="AC2199" t="s">
        <v>54</v>
      </c>
      <c r="AD2199" t="s">
        <v>4936</v>
      </c>
      <c r="AE2199" t="s">
        <v>31</v>
      </c>
      <c r="AF2199" t="s">
        <v>47</v>
      </c>
      <c r="AG2199" t="s">
        <v>4937</v>
      </c>
      <c r="AH2199">
        <v>563.4</v>
      </c>
      <c r="AI2199">
        <v>4</v>
      </c>
      <c r="AJ2199">
        <v>0</v>
      </c>
      <c r="AK2199">
        <v>67.608000000000004</v>
      </c>
      <c r="AL2199">
        <v>2024</v>
      </c>
      <c r="AM2199">
        <v>3</v>
      </c>
      <c r="AN2199" t="s">
        <v>11749</v>
      </c>
      <c r="AO2199" t="s">
        <v>11771</v>
      </c>
      <c r="AP2199">
        <v>0</v>
      </c>
      <c r="AQ2199">
        <v>0.12000000000000001</v>
      </c>
      <c r="AR2199" t="s">
        <v>20</v>
      </c>
      <c r="AS2199" t="s">
        <v>11816</v>
      </c>
      <c r="AT2199" t="s">
        <v>11818</v>
      </c>
    </row>
    <row r="2200" spans="17:46" x14ac:dyDescent="0.35">
      <c r="Q2200">
        <v>2201</v>
      </c>
      <c r="R2200" t="s">
        <v>5225</v>
      </c>
      <c r="S2200" s="3">
        <v>45356</v>
      </c>
      <c r="T2200" s="3">
        <v>45360</v>
      </c>
      <c r="U2200" t="s">
        <v>87</v>
      </c>
      <c r="V2200" t="s">
        <v>3209</v>
      </c>
      <c r="W2200" t="s">
        <v>3210</v>
      </c>
      <c r="X2200" t="s">
        <v>25</v>
      </c>
      <c r="Y2200" t="s">
        <v>26</v>
      </c>
      <c r="Z2200" t="s">
        <v>490</v>
      </c>
      <c r="AA2200" t="s">
        <v>39</v>
      </c>
      <c r="AB2200" t="s">
        <v>11084</v>
      </c>
      <c r="AC2200" t="s">
        <v>29</v>
      </c>
      <c r="AD2200" t="s">
        <v>4660</v>
      </c>
      <c r="AE2200" t="s">
        <v>31</v>
      </c>
      <c r="AF2200" t="s">
        <v>47</v>
      </c>
      <c r="AG2200" t="s">
        <v>4661</v>
      </c>
      <c r="AH2200">
        <v>60.415999999999997</v>
      </c>
      <c r="AI2200">
        <v>2</v>
      </c>
      <c r="AJ2200">
        <v>0.2</v>
      </c>
      <c r="AK2200">
        <v>6.0415999999999999</v>
      </c>
      <c r="AL2200">
        <v>2024</v>
      </c>
      <c r="AM2200">
        <v>3</v>
      </c>
      <c r="AN2200" t="s">
        <v>11749</v>
      </c>
      <c r="AO2200" t="s">
        <v>11771</v>
      </c>
      <c r="AP2200">
        <v>4</v>
      </c>
      <c r="AQ2200">
        <v>0.1</v>
      </c>
      <c r="AR2200" t="s">
        <v>20</v>
      </c>
      <c r="AS2200" t="s">
        <v>11812</v>
      </c>
      <c r="AT2200" t="s">
        <v>11813</v>
      </c>
    </row>
    <row r="2201" spans="17:46" x14ac:dyDescent="0.35">
      <c r="Q2201">
        <v>2202</v>
      </c>
      <c r="R2201" t="s">
        <v>5231</v>
      </c>
      <c r="S2201" s="3">
        <v>45356</v>
      </c>
      <c r="T2201" s="3">
        <v>45360</v>
      </c>
      <c r="U2201" t="s">
        <v>22</v>
      </c>
      <c r="V2201" t="s">
        <v>4578</v>
      </c>
      <c r="W2201" t="s">
        <v>4579</v>
      </c>
      <c r="X2201" t="s">
        <v>74</v>
      </c>
      <c r="Y2201" t="s">
        <v>26</v>
      </c>
      <c r="Z2201" t="s">
        <v>52</v>
      </c>
      <c r="AA2201" t="s">
        <v>53</v>
      </c>
      <c r="AB2201" t="s">
        <v>11098</v>
      </c>
      <c r="AC2201" t="s">
        <v>54</v>
      </c>
      <c r="AD2201" t="s">
        <v>3785</v>
      </c>
      <c r="AE2201" t="s">
        <v>96</v>
      </c>
      <c r="AF2201" t="s">
        <v>117</v>
      </c>
      <c r="AG2201" t="s">
        <v>3786</v>
      </c>
      <c r="AH2201">
        <v>10.311999999999999</v>
      </c>
      <c r="AI2201">
        <v>1</v>
      </c>
      <c r="AJ2201">
        <v>0.2</v>
      </c>
      <c r="AK2201">
        <v>-1.2889999999999999</v>
      </c>
      <c r="AL2201">
        <v>2024</v>
      </c>
      <c r="AM2201">
        <v>3</v>
      </c>
      <c r="AN2201" t="s">
        <v>11749</v>
      </c>
      <c r="AO2201" t="s">
        <v>11771</v>
      </c>
      <c r="AP2201">
        <v>4</v>
      </c>
      <c r="AQ2201">
        <v>-0.125</v>
      </c>
      <c r="AR2201" t="s">
        <v>11746</v>
      </c>
      <c r="AS2201" t="s">
        <v>11812</v>
      </c>
      <c r="AT2201" t="s">
        <v>11813</v>
      </c>
    </row>
    <row r="2202" spans="17:46" x14ac:dyDescent="0.35">
      <c r="Q2202">
        <v>2203</v>
      </c>
      <c r="R2202" t="s">
        <v>5235</v>
      </c>
      <c r="S2202" s="3">
        <v>45356</v>
      </c>
      <c r="T2202" s="3">
        <v>45360</v>
      </c>
      <c r="U2202" t="s">
        <v>22</v>
      </c>
      <c r="V2202" t="s">
        <v>352</v>
      </c>
      <c r="W2202" t="s">
        <v>353</v>
      </c>
      <c r="X2202" t="s">
        <v>25</v>
      </c>
      <c r="Y2202" t="s">
        <v>26</v>
      </c>
      <c r="Z2202" t="s">
        <v>27</v>
      </c>
      <c r="AA2202" t="s">
        <v>28</v>
      </c>
      <c r="AB2202" t="s">
        <v>11095</v>
      </c>
      <c r="AC2202" t="s">
        <v>29</v>
      </c>
      <c r="AD2202" t="s">
        <v>2933</v>
      </c>
      <c r="AE2202" t="s">
        <v>96</v>
      </c>
      <c r="AF2202" t="s">
        <v>97</v>
      </c>
      <c r="AG2202" t="s">
        <v>2934</v>
      </c>
      <c r="AH2202">
        <v>31.92</v>
      </c>
      <c r="AI2202">
        <v>2</v>
      </c>
      <c r="AJ2202">
        <v>0.2</v>
      </c>
      <c r="AK2202">
        <v>2.3940000000000001</v>
      </c>
      <c r="AL2202">
        <v>2024</v>
      </c>
      <c r="AM2202">
        <v>3</v>
      </c>
      <c r="AN2202" t="s">
        <v>11749</v>
      </c>
      <c r="AO2202" t="s">
        <v>11771</v>
      </c>
      <c r="AP2202">
        <v>4</v>
      </c>
      <c r="AQ2202">
        <v>7.4999999999999997E-2</v>
      </c>
      <c r="AR2202" t="s">
        <v>20</v>
      </c>
      <c r="AS2202" t="s">
        <v>11812</v>
      </c>
      <c r="AT2202" t="s">
        <v>11813</v>
      </c>
    </row>
    <row r="2203" spans="17:46" x14ac:dyDescent="0.35">
      <c r="Q2203">
        <v>2204</v>
      </c>
      <c r="R2203" t="s">
        <v>5231</v>
      </c>
      <c r="S2203" s="3">
        <v>45356</v>
      </c>
      <c r="T2203" s="3">
        <v>45360</v>
      </c>
      <c r="U2203" t="s">
        <v>22</v>
      </c>
      <c r="V2203" t="s">
        <v>4578</v>
      </c>
      <c r="W2203" t="s">
        <v>4579</v>
      </c>
      <c r="X2203" t="s">
        <v>74</v>
      </c>
      <c r="Y2203" t="s">
        <v>26</v>
      </c>
      <c r="Z2203" t="s">
        <v>52</v>
      </c>
      <c r="AA2203" t="s">
        <v>53</v>
      </c>
      <c r="AB2203" t="s">
        <v>11098</v>
      </c>
      <c r="AC2203" t="s">
        <v>54</v>
      </c>
      <c r="AD2203" t="s">
        <v>5236</v>
      </c>
      <c r="AE2203" t="s">
        <v>96</v>
      </c>
      <c r="AF2203" t="s">
        <v>97</v>
      </c>
      <c r="AG2203" t="s">
        <v>5237</v>
      </c>
      <c r="AH2203">
        <v>466.15800000000002</v>
      </c>
      <c r="AI2203">
        <v>7</v>
      </c>
      <c r="AJ2203">
        <v>0.4</v>
      </c>
      <c r="AK2203">
        <v>-93.2316</v>
      </c>
      <c r="AL2203">
        <v>2024</v>
      </c>
      <c r="AM2203">
        <v>3</v>
      </c>
      <c r="AN2203" t="s">
        <v>11749</v>
      </c>
      <c r="AO2203" t="s">
        <v>11771</v>
      </c>
      <c r="AP2203">
        <v>4</v>
      </c>
      <c r="AQ2203">
        <v>-0.19999999999999998</v>
      </c>
      <c r="AR2203" t="s">
        <v>11746</v>
      </c>
      <c r="AS2203" t="s">
        <v>11819</v>
      </c>
      <c r="AT2203" t="s">
        <v>11815</v>
      </c>
    </row>
    <row r="2204" spans="17:46" x14ac:dyDescent="0.35">
      <c r="Q2204">
        <v>2205</v>
      </c>
      <c r="R2204" t="s">
        <v>5228</v>
      </c>
      <c r="S2204" s="3">
        <v>45356</v>
      </c>
      <c r="T2204" s="3">
        <v>45360</v>
      </c>
      <c r="U2204" t="s">
        <v>22</v>
      </c>
      <c r="V2204" t="s">
        <v>4859</v>
      </c>
      <c r="W2204" t="s">
        <v>4860</v>
      </c>
      <c r="X2204" t="s">
        <v>25</v>
      </c>
      <c r="Y2204" t="s">
        <v>26</v>
      </c>
      <c r="Z2204" t="s">
        <v>5229</v>
      </c>
      <c r="AA2204" t="s">
        <v>296</v>
      </c>
      <c r="AB2204" t="s">
        <v>11429</v>
      </c>
      <c r="AC2204" t="s">
        <v>29</v>
      </c>
      <c r="AD2204" t="s">
        <v>1842</v>
      </c>
      <c r="AE2204" t="s">
        <v>96</v>
      </c>
      <c r="AF2204" t="s">
        <v>97</v>
      </c>
      <c r="AG2204" t="s">
        <v>1843</v>
      </c>
      <c r="AH2204">
        <v>23.92</v>
      </c>
      <c r="AI2204">
        <v>2</v>
      </c>
      <c r="AJ2204">
        <v>0</v>
      </c>
      <c r="AK2204">
        <v>6.6976000000000004</v>
      </c>
      <c r="AL2204">
        <v>2024</v>
      </c>
      <c r="AM2204">
        <v>3</v>
      </c>
      <c r="AN2204" t="s">
        <v>11749</v>
      </c>
      <c r="AO2204" t="s">
        <v>11771</v>
      </c>
      <c r="AP2204">
        <v>4</v>
      </c>
      <c r="AQ2204">
        <v>0.27999999999999997</v>
      </c>
      <c r="AR2204" t="s">
        <v>20</v>
      </c>
      <c r="AS2204" t="s">
        <v>11816</v>
      </c>
      <c r="AT2204" t="s">
        <v>11813</v>
      </c>
    </row>
    <row r="2205" spans="17:46" x14ac:dyDescent="0.35">
      <c r="Q2205">
        <v>2206</v>
      </c>
      <c r="R2205" t="s">
        <v>5238</v>
      </c>
      <c r="S2205" s="3">
        <v>45357</v>
      </c>
      <c r="T2205" s="3">
        <v>45362</v>
      </c>
      <c r="U2205" t="s">
        <v>22</v>
      </c>
      <c r="V2205" t="s">
        <v>2533</v>
      </c>
      <c r="W2205" t="s">
        <v>2534</v>
      </c>
      <c r="X2205" t="s">
        <v>25</v>
      </c>
      <c r="Y2205" t="s">
        <v>26</v>
      </c>
      <c r="Z2205" t="s">
        <v>138</v>
      </c>
      <c r="AA2205" t="s">
        <v>91</v>
      </c>
      <c r="AB2205" t="s">
        <v>11134</v>
      </c>
      <c r="AC2205" t="s">
        <v>92</v>
      </c>
      <c r="AD2205" t="s">
        <v>1679</v>
      </c>
      <c r="AE2205" t="s">
        <v>65</v>
      </c>
      <c r="AF2205" t="s">
        <v>106</v>
      </c>
      <c r="AG2205" t="s">
        <v>1680</v>
      </c>
      <c r="AH2205">
        <v>435.26</v>
      </c>
      <c r="AI2205">
        <v>7</v>
      </c>
      <c r="AJ2205">
        <v>0</v>
      </c>
      <c r="AK2205">
        <v>95.757199999999997</v>
      </c>
      <c r="AL2205">
        <v>2024</v>
      </c>
      <c r="AM2205">
        <v>3</v>
      </c>
      <c r="AN2205" t="s">
        <v>11749</v>
      </c>
      <c r="AO2205" t="s">
        <v>11771</v>
      </c>
      <c r="AP2205">
        <v>5</v>
      </c>
      <c r="AQ2205">
        <v>0.22</v>
      </c>
      <c r="AR2205" t="s">
        <v>20</v>
      </c>
      <c r="AS2205" t="s">
        <v>11816</v>
      </c>
      <c r="AT2205" t="s">
        <v>11815</v>
      </c>
    </row>
    <row r="2206" spans="17:46" x14ac:dyDescent="0.35">
      <c r="Q2206">
        <v>2207</v>
      </c>
      <c r="R2206" t="s">
        <v>5238</v>
      </c>
      <c r="S2206" s="3">
        <v>45357</v>
      </c>
      <c r="T2206" s="3">
        <v>45362</v>
      </c>
      <c r="U2206" t="s">
        <v>22</v>
      </c>
      <c r="V2206" t="s">
        <v>2533</v>
      </c>
      <c r="W2206" t="s">
        <v>2534</v>
      </c>
      <c r="X2206" t="s">
        <v>25</v>
      </c>
      <c r="Y2206" t="s">
        <v>26</v>
      </c>
      <c r="Z2206" t="s">
        <v>138</v>
      </c>
      <c r="AA2206" t="s">
        <v>91</v>
      </c>
      <c r="AB2206" t="s">
        <v>11134</v>
      </c>
      <c r="AC2206" t="s">
        <v>92</v>
      </c>
      <c r="AD2206" t="s">
        <v>5239</v>
      </c>
      <c r="AE2206" t="s">
        <v>96</v>
      </c>
      <c r="AF2206" t="s">
        <v>1487</v>
      </c>
      <c r="AG2206" t="s">
        <v>5240</v>
      </c>
      <c r="AH2206">
        <v>1119.9839999999999</v>
      </c>
      <c r="AI2206">
        <v>2</v>
      </c>
      <c r="AJ2206">
        <v>0.2</v>
      </c>
      <c r="AK2206">
        <v>377.99459999999999</v>
      </c>
      <c r="AL2206">
        <v>2024</v>
      </c>
      <c r="AM2206">
        <v>3</v>
      </c>
      <c r="AN2206" t="s">
        <v>11749</v>
      </c>
      <c r="AO2206" t="s">
        <v>11771</v>
      </c>
      <c r="AP2206">
        <v>5</v>
      </c>
      <c r="AQ2206">
        <v>0.33750000000000002</v>
      </c>
      <c r="AR2206" t="s">
        <v>20</v>
      </c>
      <c r="AS2206" t="s">
        <v>11812</v>
      </c>
      <c r="AT2206" t="s">
        <v>11817</v>
      </c>
    </row>
    <row r="2207" spans="17:46" x14ac:dyDescent="0.35">
      <c r="Q2207">
        <v>2208</v>
      </c>
      <c r="R2207" t="s">
        <v>5241</v>
      </c>
      <c r="S2207" s="3">
        <v>45358</v>
      </c>
      <c r="T2207" s="3">
        <v>45361</v>
      </c>
      <c r="U2207" t="s">
        <v>71</v>
      </c>
      <c r="V2207" t="s">
        <v>2452</v>
      </c>
      <c r="W2207" t="s">
        <v>2453</v>
      </c>
      <c r="X2207" t="s">
        <v>37</v>
      </c>
      <c r="Y2207" t="s">
        <v>26</v>
      </c>
      <c r="Z2207" t="s">
        <v>154</v>
      </c>
      <c r="AA2207" t="s">
        <v>132</v>
      </c>
      <c r="AB2207" t="s">
        <v>11222</v>
      </c>
      <c r="AC2207" t="s">
        <v>54</v>
      </c>
      <c r="AD2207" t="s">
        <v>797</v>
      </c>
      <c r="AE2207" t="s">
        <v>31</v>
      </c>
      <c r="AF2207" t="s">
        <v>41</v>
      </c>
      <c r="AG2207" t="s">
        <v>798</v>
      </c>
      <c r="AH2207">
        <v>30.44</v>
      </c>
      <c r="AI2207">
        <v>2</v>
      </c>
      <c r="AJ2207">
        <v>0</v>
      </c>
      <c r="AK2207">
        <v>14.9156</v>
      </c>
      <c r="AL2207">
        <v>2024</v>
      </c>
      <c r="AM2207">
        <v>3</v>
      </c>
      <c r="AN2207" t="s">
        <v>11749</v>
      </c>
      <c r="AO2207" t="s">
        <v>11771</v>
      </c>
      <c r="AP2207">
        <v>3</v>
      </c>
      <c r="AQ2207">
        <v>0.49</v>
      </c>
      <c r="AR2207" t="s">
        <v>20</v>
      </c>
      <c r="AS2207" t="s">
        <v>11816</v>
      </c>
      <c r="AT2207" t="s">
        <v>11813</v>
      </c>
    </row>
    <row r="2208" spans="17:46" x14ac:dyDescent="0.35">
      <c r="Q2208">
        <v>2209</v>
      </c>
      <c r="R2208" t="s">
        <v>5241</v>
      </c>
      <c r="S2208" s="3">
        <v>45358</v>
      </c>
      <c r="T2208" s="3">
        <v>45361</v>
      </c>
      <c r="U2208" t="s">
        <v>71</v>
      </c>
      <c r="V2208" t="s">
        <v>2452</v>
      </c>
      <c r="W2208" t="s">
        <v>2453</v>
      </c>
      <c r="X2208" t="s">
        <v>37</v>
      </c>
      <c r="Y2208" t="s">
        <v>26</v>
      </c>
      <c r="Z2208" t="s">
        <v>154</v>
      </c>
      <c r="AA2208" t="s">
        <v>132</v>
      </c>
      <c r="AB2208" t="s">
        <v>11222</v>
      </c>
      <c r="AC2208" t="s">
        <v>54</v>
      </c>
      <c r="AD2208" t="s">
        <v>1901</v>
      </c>
      <c r="AE2208" t="s">
        <v>31</v>
      </c>
      <c r="AF2208" t="s">
        <v>41</v>
      </c>
      <c r="AG2208" t="s">
        <v>1902</v>
      </c>
      <c r="AH2208">
        <v>69.28</v>
      </c>
      <c r="AI2208">
        <v>2</v>
      </c>
      <c r="AJ2208">
        <v>0</v>
      </c>
      <c r="AK2208">
        <v>33.254399999999997</v>
      </c>
      <c r="AL2208">
        <v>2024</v>
      </c>
      <c r="AM2208">
        <v>3</v>
      </c>
      <c r="AN2208" t="s">
        <v>11749</v>
      </c>
      <c r="AO2208" t="s">
        <v>11771</v>
      </c>
      <c r="AP2208">
        <v>3</v>
      </c>
      <c r="AQ2208">
        <v>0.47999999999999993</v>
      </c>
      <c r="AR2208" t="s">
        <v>20</v>
      </c>
      <c r="AS2208" t="s">
        <v>11816</v>
      </c>
      <c r="AT2208" t="s">
        <v>11813</v>
      </c>
    </row>
    <row r="2209" spans="17:46" x14ac:dyDescent="0.35">
      <c r="Q2209">
        <v>2210</v>
      </c>
      <c r="R2209" t="s">
        <v>5241</v>
      </c>
      <c r="S2209" s="3">
        <v>45358</v>
      </c>
      <c r="T2209" s="3">
        <v>45361</v>
      </c>
      <c r="U2209" t="s">
        <v>71</v>
      </c>
      <c r="V2209" t="s">
        <v>2452</v>
      </c>
      <c r="W2209" t="s">
        <v>2453</v>
      </c>
      <c r="X2209" t="s">
        <v>37</v>
      </c>
      <c r="Y2209" t="s">
        <v>26</v>
      </c>
      <c r="Z2209" t="s">
        <v>154</v>
      </c>
      <c r="AA2209" t="s">
        <v>132</v>
      </c>
      <c r="AB2209" t="s">
        <v>11222</v>
      </c>
      <c r="AC2209" t="s">
        <v>54</v>
      </c>
      <c r="AD2209" t="s">
        <v>5242</v>
      </c>
      <c r="AE2209" t="s">
        <v>96</v>
      </c>
      <c r="AF2209" t="s">
        <v>117</v>
      </c>
      <c r="AG2209" t="s">
        <v>5243</v>
      </c>
      <c r="AH2209">
        <v>119.85</v>
      </c>
      <c r="AI2209">
        <v>3</v>
      </c>
      <c r="AJ2209">
        <v>0</v>
      </c>
      <c r="AK2209">
        <v>52.734000000000002</v>
      </c>
      <c r="AL2209">
        <v>2024</v>
      </c>
      <c r="AM2209">
        <v>3</v>
      </c>
      <c r="AN2209" t="s">
        <v>11749</v>
      </c>
      <c r="AO2209" t="s">
        <v>11771</v>
      </c>
      <c r="AP2209">
        <v>3</v>
      </c>
      <c r="AQ2209">
        <v>0.44000000000000006</v>
      </c>
      <c r="AR2209" t="s">
        <v>20</v>
      </c>
      <c r="AS2209" t="s">
        <v>11816</v>
      </c>
      <c r="AT2209" t="s">
        <v>11815</v>
      </c>
    </row>
    <row r="2210" spans="17:46" x14ac:dyDescent="0.35">
      <c r="Q2210">
        <v>2211</v>
      </c>
      <c r="R2210" t="s">
        <v>5241</v>
      </c>
      <c r="S2210" s="3">
        <v>45358</v>
      </c>
      <c r="T2210" s="3">
        <v>45361</v>
      </c>
      <c r="U2210" t="s">
        <v>71</v>
      </c>
      <c r="V2210" t="s">
        <v>2452</v>
      </c>
      <c r="W2210" t="s">
        <v>2453</v>
      </c>
      <c r="X2210" t="s">
        <v>37</v>
      </c>
      <c r="Y2210" t="s">
        <v>26</v>
      </c>
      <c r="Z2210" t="s">
        <v>154</v>
      </c>
      <c r="AA2210" t="s">
        <v>132</v>
      </c>
      <c r="AB2210" t="s">
        <v>11222</v>
      </c>
      <c r="AC2210" t="s">
        <v>54</v>
      </c>
      <c r="AD2210" t="s">
        <v>5244</v>
      </c>
      <c r="AE2210" t="s">
        <v>96</v>
      </c>
      <c r="AF2210" t="s">
        <v>97</v>
      </c>
      <c r="AG2210" t="s">
        <v>5245</v>
      </c>
      <c r="AH2210">
        <v>587.97</v>
      </c>
      <c r="AI2210">
        <v>3</v>
      </c>
      <c r="AJ2210">
        <v>0</v>
      </c>
      <c r="AK2210">
        <v>170.51130000000001</v>
      </c>
      <c r="AL2210">
        <v>2024</v>
      </c>
      <c r="AM2210">
        <v>3</v>
      </c>
      <c r="AN2210" t="s">
        <v>11749</v>
      </c>
      <c r="AO2210" t="s">
        <v>11771</v>
      </c>
      <c r="AP2210">
        <v>3</v>
      </c>
      <c r="AQ2210">
        <v>0.28999999999999998</v>
      </c>
      <c r="AR2210" t="s">
        <v>20</v>
      </c>
      <c r="AS2210" t="s">
        <v>11816</v>
      </c>
      <c r="AT2210" t="s">
        <v>11818</v>
      </c>
    </row>
    <row r="2211" spans="17:46" x14ac:dyDescent="0.35">
      <c r="Q2211">
        <v>2212</v>
      </c>
      <c r="R2211" t="s">
        <v>5246</v>
      </c>
      <c r="S2211" s="3">
        <v>45359</v>
      </c>
      <c r="T2211" s="3">
        <v>45363</v>
      </c>
      <c r="U2211" t="s">
        <v>22</v>
      </c>
      <c r="V2211" t="s">
        <v>5247</v>
      </c>
      <c r="W2211" t="s">
        <v>5248</v>
      </c>
      <c r="X2211" t="s">
        <v>25</v>
      </c>
      <c r="Y2211" t="s">
        <v>26</v>
      </c>
      <c r="Z2211" t="s">
        <v>5162</v>
      </c>
      <c r="AA2211" t="s">
        <v>369</v>
      </c>
      <c r="AB2211" t="s">
        <v>11420</v>
      </c>
      <c r="AC2211" t="s">
        <v>29</v>
      </c>
      <c r="AD2211" t="s">
        <v>2622</v>
      </c>
      <c r="AE2211" t="s">
        <v>65</v>
      </c>
      <c r="AF2211" t="s">
        <v>140</v>
      </c>
      <c r="AG2211" t="s">
        <v>2623</v>
      </c>
      <c r="AH2211">
        <v>512.94000000000005</v>
      </c>
      <c r="AI2211">
        <v>3</v>
      </c>
      <c r="AJ2211">
        <v>0</v>
      </c>
      <c r="AK2211">
        <v>97.458600000000004</v>
      </c>
      <c r="AL2211">
        <v>2024</v>
      </c>
      <c r="AM2211">
        <v>3</v>
      </c>
      <c r="AN2211" t="s">
        <v>11749</v>
      </c>
      <c r="AO2211" t="s">
        <v>11771</v>
      </c>
      <c r="AP2211">
        <v>4</v>
      </c>
      <c r="AQ2211">
        <v>0.18999999999999997</v>
      </c>
      <c r="AR2211" t="s">
        <v>20</v>
      </c>
      <c r="AS2211" t="s">
        <v>11816</v>
      </c>
      <c r="AT2211" t="s">
        <v>11818</v>
      </c>
    </row>
    <row r="2212" spans="17:46" x14ac:dyDescent="0.35">
      <c r="Q2212">
        <v>2213</v>
      </c>
      <c r="R2212" t="s">
        <v>5246</v>
      </c>
      <c r="S2212" s="3">
        <v>45359</v>
      </c>
      <c r="T2212" s="3">
        <v>45363</v>
      </c>
      <c r="U2212" t="s">
        <v>22</v>
      </c>
      <c r="V2212" t="s">
        <v>5247</v>
      </c>
      <c r="W2212" t="s">
        <v>5248</v>
      </c>
      <c r="X2212" t="s">
        <v>25</v>
      </c>
      <c r="Y2212" t="s">
        <v>26</v>
      </c>
      <c r="Z2212" t="s">
        <v>5162</v>
      </c>
      <c r="AA2212" t="s">
        <v>369</v>
      </c>
      <c r="AB2212" t="s">
        <v>11420</v>
      </c>
      <c r="AC2212" t="s">
        <v>29</v>
      </c>
      <c r="AD2212" t="s">
        <v>5249</v>
      </c>
      <c r="AE2212" t="s">
        <v>65</v>
      </c>
      <c r="AF2212" t="s">
        <v>66</v>
      </c>
      <c r="AG2212" t="s">
        <v>5250</v>
      </c>
      <c r="AH2212">
        <v>860.93</v>
      </c>
      <c r="AI2212">
        <v>7</v>
      </c>
      <c r="AJ2212">
        <v>0</v>
      </c>
      <c r="AK2212">
        <v>189.40459999999999</v>
      </c>
      <c r="AL2212">
        <v>2024</v>
      </c>
      <c r="AM2212">
        <v>3</v>
      </c>
      <c r="AN2212" t="s">
        <v>11749</v>
      </c>
      <c r="AO2212" t="s">
        <v>11771</v>
      </c>
      <c r="AP2212">
        <v>4</v>
      </c>
      <c r="AQ2212">
        <v>0.22</v>
      </c>
      <c r="AR2212" t="s">
        <v>20</v>
      </c>
      <c r="AS2212" t="s">
        <v>11816</v>
      </c>
      <c r="AT2212" t="s">
        <v>11818</v>
      </c>
    </row>
    <row r="2213" spans="17:46" x14ac:dyDescent="0.35">
      <c r="Q2213">
        <v>2214</v>
      </c>
      <c r="R2213" t="s">
        <v>5246</v>
      </c>
      <c r="S2213" s="3">
        <v>45359</v>
      </c>
      <c r="T2213" s="3">
        <v>45363</v>
      </c>
      <c r="U2213" t="s">
        <v>22</v>
      </c>
      <c r="V2213" t="s">
        <v>5247</v>
      </c>
      <c r="W2213" t="s">
        <v>5248</v>
      </c>
      <c r="X2213" t="s">
        <v>25</v>
      </c>
      <c r="Y2213" t="s">
        <v>26</v>
      </c>
      <c r="Z2213" t="s">
        <v>5162</v>
      </c>
      <c r="AA2213" t="s">
        <v>369</v>
      </c>
      <c r="AB2213" t="s">
        <v>11420</v>
      </c>
      <c r="AC2213" t="s">
        <v>29</v>
      </c>
      <c r="AD2213" t="s">
        <v>1679</v>
      </c>
      <c r="AE2213" t="s">
        <v>65</v>
      </c>
      <c r="AF2213" t="s">
        <v>106</v>
      </c>
      <c r="AG2213" t="s">
        <v>1680</v>
      </c>
      <c r="AH2213">
        <v>373.08</v>
      </c>
      <c r="AI2213">
        <v>6</v>
      </c>
      <c r="AJ2213">
        <v>0</v>
      </c>
      <c r="AK2213">
        <v>82.077600000000004</v>
      </c>
      <c r="AL2213">
        <v>2024</v>
      </c>
      <c r="AM2213">
        <v>3</v>
      </c>
      <c r="AN2213" t="s">
        <v>11749</v>
      </c>
      <c r="AO2213" t="s">
        <v>11771</v>
      </c>
      <c r="AP2213">
        <v>4</v>
      </c>
      <c r="AQ2213">
        <v>0.22000000000000003</v>
      </c>
      <c r="AR2213" t="s">
        <v>20</v>
      </c>
      <c r="AS2213" t="s">
        <v>11816</v>
      </c>
      <c r="AT2213" t="s">
        <v>11815</v>
      </c>
    </row>
    <row r="2214" spans="17:46" x14ac:dyDescent="0.35">
      <c r="Q2214">
        <v>2215</v>
      </c>
      <c r="R2214" t="s">
        <v>5251</v>
      </c>
      <c r="S2214" s="3">
        <v>45359</v>
      </c>
      <c r="T2214" s="3">
        <v>45361</v>
      </c>
      <c r="U2214" t="s">
        <v>71</v>
      </c>
      <c r="V2214" t="s">
        <v>3727</v>
      </c>
      <c r="W2214" t="s">
        <v>3728</v>
      </c>
      <c r="X2214" t="s">
        <v>74</v>
      </c>
      <c r="Y2214" t="s">
        <v>26</v>
      </c>
      <c r="Z2214" t="s">
        <v>2140</v>
      </c>
      <c r="AA2214" t="s">
        <v>671</v>
      </c>
      <c r="AB2214" t="s">
        <v>11227</v>
      </c>
      <c r="AC2214" t="s">
        <v>92</v>
      </c>
      <c r="AD2214" t="s">
        <v>77</v>
      </c>
      <c r="AE2214" t="s">
        <v>31</v>
      </c>
      <c r="AF2214" t="s">
        <v>56</v>
      </c>
      <c r="AG2214" t="s">
        <v>78</v>
      </c>
      <c r="AH2214">
        <v>3.4079999999999999</v>
      </c>
      <c r="AI2214">
        <v>1</v>
      </c>
      <c r="AJ2214">
        <v>0.2</v>
      </c>
      <c r="AK2214">
        <v>0.89459999999999995</v>
      </c>
      <c r="AL2214">
        <v>2024</v>
      </c>
      <c r="AM2214">
        <v>3</v>
      </c>
      <c r="AN2214" t="s">
        <v>11749</v>
      </c>
      <c r="AO2214" t="s">
        <v>11771</v>
      </c>
      <c r="AP2214">
        <v>2</v>
      </c>
      <c r="AQ2214">
        <v>0.26250000000000001</v>
      </c>
      <c r="AR2214" t="s">
        <v>20</v>
      </c>
      <c r="AS2214" t="s">
        <v>11812</v>
      </c>
      <c r="AT2214" t="s">
        <v>11813</v>
      </c>
    </row>
    <row r="2215" spans="17:46" x14ac:dyDescent="0.35">
      <c r="Q2215">
        <v>2216</v>
      </c>
      <c r="R2215" t="s">
        <v>5246</v>
      </c>
      <c r="S2215" s="3">
        <v>45359</v>
      </c>
      <c r="T2215" s="3">
        <v>45363</v>
      </c>
      <c r="U2215" t="s">
        <v>22</v>
      </c>
      <c r="V2215" t="s">
        <v>5247</v>
      </c>
      <c r="W2215" t="s">
        <v>5248</v>
      </c>
      <c r="X2215" t="s">
        <v>25</v>
      </c>
      <c r="Y2215" t="s">
        <v>26</v>
      </c>
      <c r="Z2215" t="s">
        <v>5162</v>
      </c>
      <c r="AA2215" t="s">
        <v>369</v>
      </c>
      <c r="AB2215" t="s">
        <v>11420</v>
      </c>
      <c r="AC2215" t="s">
        <v>29</v>
      </c>
      <c r="AD2215" t="s">
        <v>5252</v>
      </c>
      <c r="AE2215" t="s">
        <v>31</v>
      </c>
      <c r="AF2215" t="s">
        <v>56</v>
      </c>
      <c r="AG2215" t="s">
        <v>5253</v>
      </c>
      <c r="AH2215">
        <v>14.98</v>
      </c>
      <c r="AI2215">
        <v>1</v>
      </c>
      <c r="AJ2215">
        <v>0</v>
      </c>
      <c r="AK2215">
        <v>4.4939999999999998</v>
      </c>
      <c r="AL2215">
        <v>2024</v>
      </c>
      <c r="AM2215">
        <v>3</v>
      </c>
      <c r="AN2215" t="s">
        <v>11749</v>
      </c>
      <c r="AO2215" t="s">
        <v>11771</v>
      </c>
      <c r="AP2215">
        <v>4</v>
      </c>
      <c r="AQ2215">
        <v>0.3</v>
      </c>
      <c r="AR2215" t="s">
        <v>20</v>
      </c>
      <c r="AS2215" t="s">
        <v>11816</v>
      </c>
      <c r="AT2215" t="s">
        <v>11813</v>
      </c>
    </row>
    <row r="2216" spans="17:46" x14ac:dyDescent="0.35">
      <c r="Q2216">
        <v>2217</v>
      </c>
      <c r="R2216" t="s">
        <v>5254</v>
      </c>
      <c r="S2216" s="3">
        <v>45359</v>
      </c>
      <c r="T2216" s="3">
        <v>45363</v>
      </c>
      <c r="U2216" t="s">
        <v>22</v>
      </c>
      <c r="V2216" t="s">
        <v>2005</v>
      </c>
      <c r="W2216" t="s">
        <v>2006</v>
      </c>
      <c r="X2216" t="s">
        <v>25</v>
      </c>
      <c r="Y2216" t="s">
        <v>26</v>
      </c>
      <c r="Z2216" t="s">
        <v>490</v>
      </c>
      <c r="AA2216" t="s">
        <v>39</v>
      </c>
      <c r="AB2216" t="s">
        <v>11206</v>
      </c>
      <c r="AC2216" t="s">
        <v>29</v>
      </c>
      <c r="AD2216" t="s">
        <v>2051</v>
      </c>
      <c r="AE2216" t="s">
        <v>31</v>
      </c>
      <c r="AF2216" t="s">
        <v>41</v>
      </c>
      <c r="AG2216" t="s">
        <v>2052</v>
      </c>
      <c r="AH2216">
        <v>8.5679999999999996</v>
      </c>
      <c r="AI2216">
        <v>3</v>
      </c>
      <c r="AJ2216">
        <v>0.8</v>
      </c>
      <c r="AK2216">
        <v>-14.5656</v>
      </c>
      <c r="AL2216">
        <v>2024</v>
      </c>
      <c r="AM2216">
        <v>3</v>
      </c>
      <c r="AN2216" t="s">
        <v>11749</v>
      </c>
      <c r="AO2216" t="s">
        <v>11771</v>
      </c>
      <c r="AP2216">
        <v>4</v>
      </c>
      <c r="AQ2216">
        <v>-1.7</v>
      </c>
      <c r="AR2216" t="s">
        <v>11746</v>
      </c>
      <c r="AS2216" t="s">
        <v>11814</v>
      </c>
      <c r="AT2216" t="s">
        <v>11813</v>
      </c>
    </row>
    <row r="2217" spans="17:46" x14ac:dyDescent="0.35">
      <c r="Q2217">
        <v>2218</v>
      </c>
      <c r="R2217" t="s">
        <v>5255</v>
      </c>
      <c r="S2217" s="3">
        <v>45359</v>
      </c>
      <c r="T2217" s="3">
        <v>45364</v>
      </c>
      <c r="U2217" t="s">
        <v>22</v>
      </c>
      <c r="V2217" t="s">
        <v>2239</v>
      </c>
      <c r="W2217" t="s">
        <v>2240</v>
      </c>
      <c r="X2217" t="s">
        <v>74</v>
      </c>
      <c r="Y2217" t="s">
        <v>26</v>
      </c>
      <c r="Z2217" t="s">
        <v>1005</v>
      </c>
      <c r="AA2217" t="s">
        <v>348</v>
      </c>
      <c r="AB2217" t="s">
        <v>11141</v>
      </c>
      <c r="AC2217" t="s">
        <v>54</v>
      </c>
      <c r="AD2217" t="s">
        <v>5256</v>
      </c>
      <c r="AE2217" t="s">
        <v>31</v>
      </c>
      <c r="AF2217" t="s">
        <v>32</v>
      </c>
      <c r="AG2217" t="s">
        <v>5257</v>
      </c>
      <c r="AH2217">
        <v>19.440000000000001</v>
      </c>
      <c r="AI2217">
        <v>3</v>
      </c>
      <c r="AJ2217">
        <v>0</v>
      </c>
      <c r="AK2217">
        <v>9.3312000000000008</v>
      </c>
      <c r="AL2217">
        <v>2024</v>
      </c>
      <c r="AM2217">
        <v>3</v>
      </c>
      <c r="AN2217" t="s">
        <v>11749</v>
      </c>
      <c r="AO2217" t="s">
        <v>11771</v>
      </c>
      <c r="AP2217">
        <v>5</v>
      </c>
      <c r="AQ2217">
        <v>0.48000000000000004</v>
      </c>
      <c r="AR2217" t="s">
        <v>20</v>
      </c>
      <c r="AS2217" t="s">
        <v>11816</v>
      </c>
      <c r="AT2217" t="s">
        <v>11813</v>
      </c>
    </row>
    <row r="2218" spans="17:46" x14ac:dyDescent="0.35">
      <c r="Q2218">
        <v>2219</v>
      </c>
      <c r="R2218" t="s">
        <v>5246</v>
      </c>
      <c r="S2218" s="3">
        <v>45359</v>
      </c>
      <c r="T2218" s="3">
        <v>45363</v>
      </c>
      <c r="U2218" t="s">
        <v>22</v>
      </c>
      <c r="V2218" t="s">
        <v>5247</v>
      </c>
      <c r="W2218" t="s">
        <v>5248</v>
      </c>
      <c r="X2218" t="s">
        <v>25</v>
      </c>
      <c r="Y2218" t="s">
        <v>26</v>
      </c>
      <c r="Z2218" t="s">
        <v>5162</v>
      </c>
      <c r="AA2218" t="s">
        <v>369</v>
      </c>
      <c r="AB2218" t="s">
        <v>11420</v>
      </c>
      <c r="AC2218" t="s">
        <v>29</v>
      </c>
      <c r="AD2218" t="s">
        <v>3472</v>
      </c>
      <c r="AE2218" t="s">
        <v>96</v>
      </c>
      <c r="AF2218" t="s">
        <v>97</v>
      </c>
      <c r="AG2218" t="s">
        <v>3473</v>
      </c>
      <c r="AH2218">
        <v>769.95</v>
      </c>
      <c r="AI2218">
        <v>5</v>
      </c>
      <c r="AJ2218">
        <v>0</v>
      </c>
      <c r="AK2218">
        <v>223.28550000000001</v>
      </c>
      <c r="AL2218">
        <v>2024</v>
      </c>
      <c r="AM2218">
        <v>3</v>
      </c>
      <c r="AN2218" t="s">
        <v>11749</v>
      </c>
      <c r="AO2218" t="s">
        <v>11771</v>
      </c>
      <c r="AP2218">
        <v>4</v>
      </c>
      <c r="AQ2218">
        <v>0.28999999999999998</v>
      </c>
      <c r="AR2218" t="s">
        <v>20</v>
      </c>
      <c r="AS2218" t="s">
        <v>11816</v>
      </c>
      <c r="AT2218" t="s">
        <v>11818</v>
      </c>
    </row>
    <row r="2219" spans="17:46" x14ac:dyDescent="0.35">
      <c r="Q2219">
        <v>2220</v>
      </c>
      <c r="R2219" t="s">
        <v>5258</v>
      </c>
      <c r="S2219" s="3">
        <v>45360</v>
      </c>
      <c r="T2219" s="3">
        <v>45362</v>
      </c>
      <c r="U2219" t="s">
        <v>87</v>
      </c>
      <c r="V2219" t="s">
        <v>5259</v>
      </c>
      <c r="W2219" t="s">
        <v>5260</v>
      </c>
      <c r="X2219" t="s">
        <v>25</v>
      </c>
      <c r="Y2219" t="s">
        <v>26</v>
      </c>
      <c r="Z2219" t="s">
        <v>765</v>
      </c>
      <c r="AA2219" t="s">
        <v>608</v>
      </c>
      <c r="AB2219" t="s">
        <v>11115</v>
      </c>
      <c r="AC2219" t="s">
        <v>63</v>
      </c>
      <c r="AD2219" t="s">
        <v>2358</v>
      </c>
      <c r="AE2219" t="s">
        <v>31</v>
      </c>
      <c r="AF2219" t="s">
        <v>44</v>
      </c>
      <c r="AG2219" t="s">
        <v>2359</v>
      </c>
      <c r="AH2219">
        <v>4.6079999999999997</v>
      </c>
      <c r="AI2219">
        <v>2</v>
      </c>
      <c r="AJ2219">
        <v>0.2</v>
      </c>
      <c r="AK2219">
        <v>1.6704000000000001</v>
      </c>
      <c r="AL2219">
        <v>2024</v>
      </c>
      <c r="AM2219">
        <v>3</v>
      </c>
      <c r="AN2219" t="s">
        <v>11749</v>
      </c>
      <c r="AO2219" t="s">
        <v>11771</v>
      </c>
      <c r="AP2219">
        <v>2</v>
      </c>
      <c r="AQ2219">
        <v>0.36250000000000004</v>
      </c>
      <c r="AR2219" t="s">
        <v>20</v>
      </c>
      <c r="AS2219" t="s">
        <v>11812</v>
      </c>
      <c r="AT2219" t="s">
        <v>11813</v>
      </c>
    </row>
    <row r="2220" spans="17:46" x14ac:dyDescent="0.35">
      <c r="Q2220">
        <v>2221</v>
      </c>
      <c r="R2220" t="s">
        <v>5261</v>
      </c>
      <c r="S2220" s="3">
        <v>45360</v>
      </c>
      <c r="T2220" s="3">
        <v>45363</v>
      </c>
      <c r="U2220" t="s">
        <v>71</v>
      </c>
      <c r="V2220" t="s">
        <v>2197</v>
      </c>
      <c r="W2220" t="s">
        <v>2198</v>
      </c>
      <c r="X2220" t="s">
        <v>74</v>
      </c>
      <c r="Y2220" t="s">
        <v>26</v>
      </c>
      <c r="Z2220" t="s">
        <v>1525</v>
      </c>
      <c r="AA2220" t="s">
        <v>28</v>
      </c>
      <c r="AB2220" t="s">
        <v>11183</v>
      </c>
      <c r="AC2220" t="s">
        <v>29</v>
      </c>
      <c r="AD2220" t="s">
        <v>2679</v>
      </c>
      <c r="AE2220" t="s">
        <v>96</v>
      </c>
      <c r="AF2220" t="s">
        <v>117</v>
      </c>
      <c r="AG2220" t="s">
        <v>2680</v>
      </c>
      <c r="AH2220">
        <v>113.52</v>
      </c>
      <c r="AI2220">
        <v>5</v>
      </c>
      <c r="AJ2220">
        <v>0.2</v>
      </c>
      <c r="AK2220">
        <v>29.798999999999999</v>
      </c>
      <c r="AL2220">
        <v>2024</v>
      </c>
      <c r="AM2220">
        <v>3</v>
      </c>
      <c r="AN2220" t="s">
        <v>11749</v>
      </c>
      <c r="AO2220" t="s">
        <v>11771</v>
      </c>
      <c r="AP2220">
        <v>3</v>
      </c>
      <c r="AQ2220">
        <v>0.26250000000000001</v>
      </c>
      <c r="AR2220" t="s">
        <v>20</v>
      </c>
      <c r="AS2220" t="s">
        <v>11812</v>
      </c>
      <c r="AT2220" t="s">
        <v>11815</v>
      </c>
    </row>
    <row r="2221" spans="17:46" x14ac:dyDescent="0.35">
      <c r="Q2221">
        <v>2222</v>
      </c>
      <c r="R2221" t="s">
        <v>5261</v>
      </c>
      <c r="S2221" s="3">
        <v>45360</v>
      </c>
      <c r="T2221" s="3">
        <v>45363</v>
      </c>
      <c r="U2221" t="s">
        <v>71</v>
      </c>
      <c r="V2221" t="s">
        <v>2197</v>
      </c>
      <c r="W2221" t="s">
        <v>2198</v>
      </c>
      <c r="X2221" t="s">
        <v>74</v>
      </c>
      <c r="Y2221" t="s">
        <v>26</v>
      </c>
      <c r="Z2221" t="s">
        <v>1525</v>
      </c>
      <c r="AA2221" t="s">
        <v>28</v>
      </c>
      <c r="AB2221" t="s">
        <v>11183</v>
      </c>
      <c r="AC2221" t="s">
        <v>29</v>
      </c>
      <c r="AD2221" t="s">
        <v>4618</v>
      </c>
      <c r="AE2221" t="s">
        <v>96</v>
      </c>
      <c r="AF2221" t="s">
        <v>97</v>
      </c>
      <c r="AG2221" t="s">
        <v>4619</v>
      </c>
      <c r="AH2221">
        <v>359.88</v>
      </c>
      <c r="AI2221">
        <v>3</v>
      </c>
      <c r="AJ2221">
        <v>0.2</v>
      </c>
      <c r="AK2221">
        <v>22.4925</v>
      </c>
      <c r="AL2221">
        <v>2024</v>
      </c>
      <c r="AM2221">
        <v>3</v>
      </c>
      <c r="AN2221" t="s">
        <v>11749</v>
      </c>
      <c r="AO2221" t="s">
        <v>11771</v>
      </c>
      <c r="AP2221">
        <v>3</v>
      </c>
      <c r="AQ2221">
        <v>6.25E-2</v>
      </c>
      <c r="AR2221" t="s">
        <v>20</v>
      </c>
      <c r="AS2221" t="s">
        <v>11812</v>
      </c>
      <c r="AT2221" t="s">
        <v>11815</v>
      </c>
    </row>
    <row r="2222" spans="17:46" x14ac:dyDescent="0.35">
      <c r="Q2222">
        <v>2223</v>
      </c>
      <c r="R2222" t="s">
        <v>5262</v>
      </c>
      <c r="S2222" s="3">
        <v>45361</v>
      </c>
      <c r="T2222" s="3">
        <v>45361</v>
      </c>
      <c r="U2222" t="s">
        <v>494</v>
      </c>
      <c r="V2222" t="s">
        <v>208</v>
      </c>
      <c r="W2222" t="s">
        <v>209</v>
      </c>
      <c r="X2222" t="s">
        <v>25</v>
      </c>
      <c r="Y2222" t="s">
        <v>26</v>
      </c>
      <c r="Z2222" t="s">
        <v>27</v>
      </c>
      <c r="AA2222" t="s">
        <v>28</v>
      </c>
      <c r="AB2222" t="s">
        <v>11313</v>
      </c>
      <c r="AC2222" t="s">
        <v>29</v>
      </c>
      <c r="AD2222" t="s">
        <v>3286</v>
      </c>
      <c r="AE2222" t="s">
        <v>31</v>
      </c>
      <c r="AF2222" t="s">
        <v>41</v>
      </c>
      <c r="AG2222" t="s">
        <v>3287</v>
      </c>
      <c r="AH2222">
        <v>1.1120000000000001</v>
      </c>
      <c r="AI2222">
        <v>2</v>
      </c>
      <c r="AJ2222">
        <v>0.8</v>
      </c>
      <c r="AK2222">
        <v>-1.8904000000000001</v>
      </c>
      <c r="AL2222">
        <v>2024</v>
      </c>
      <c r="AM2222">
        <v>3</v>
      </c>
      <c r="AN2222" t="s">
        <v>11749</v>
      </c>
      <c r="AO2222" t="s">
        <v>11771</v>
      </c>
      <c r="AP2222">
        <v>0</v>
      </c>
      <c r="AQ2222">
        <v>-1.7</v>
      </c>
      <c r="AR2222" t="s">
        <v>11746</v>
      </c>
      <c r="AS2222" t="s">
        <v>11814</v>
      </c>
      <c r="AT2222" t="s">
        <v>11813</v>
      </c>
    </row>
    <row r="2223" spans="17:46" x14ac:dyDescent="0.35">
      <c r="Q2223">
        <v>2224</v>
      </c>
      <c r="R2223" t="s">
        <v>5263</v>
      </c>
      <c r="S2223" s="3">
        <v>45361</v>
      </c>
      <c r="T2223" s="3">
        <v>45361</v>
      </c>
      <c r="U2223" t="s">
        <v>494</v>
      </c>
      <c r="V2223" t="s">
        <v>1108</v>
      </c>
      <c r="W2223" t="s">
        <v>1109</v>
      </c>
      <c r="X2223" t="s">
        <v>74</v>
      </c>
      <c r="Y2223" t="s">
        <v>26</v>
      </c>
      <c r="Z2223" t="s">
        <v>4558</v>
      </c>
      <c r="AA2223" t="s">
        <v>1303</v>
      </c>
      <c r="AB2223" t="s">
        <v>11388</v>
      </c>
      <c r="AC2223" t="s">
        <v>54</v>
      </c>
      <c r="AD2223" t="s">
        <v>3177</v>
      </c>
      <c r="AE2223" t="s">
        <v>31</v>
      </c>
      <c r="AF2223" t="s">
        <v>47</v>
      </c>
      <c r="AG2223" t="s">
        <v>3178</v>
      </c>
      <c r="AH2223">
        <v>89.82</v>
      </c>
      <c r="AI2223">
        <v>6</v>
      </c>
      <c r="AJ2223">
        <v>0</v>
      </c>
      <c r="AK2223">
        <v>25.1496</v>
      </c>
      <c r="AL2223">
        <v>2024</v>
      </c>
      <c r="AM2223">
        <v>3</v>
      </c>
      <c r="AN2223" t="s">
        <v>11749</v>
      </c>
      <c r="AO2223" t="s">
        <v>11771</v>
      </c>
      <c r="AP2223">
        <v>0</v>
      </c>
      <c r="AQ2223">
        <v>0.28000000000000003</v>
      </c>
      <c r="AR2223" t="s">
        <v>20</v>
      </c>
      <c r="AS2223" t="s">
        <v>11816</v>
      </c>
      <c r="AT2223" t="s">
        <v>11813</v>
      </c>
    </row>
    <row r="2224" spans="17:46" x14ac:dyDescent="0.35">
      <c r="Q2224">
        <v>2225</v>
      </c>
      <c r="R2224" t="s">
        <v>5264</v>
      </c>
      <c r="S2224" s="3">
        <v>45363</v>
      </c>
      <c r="T2224" s="3">
        <v>45368</v>
      </c>
      <c r="U2224" t="s">
        <v>22</v>
      </c>
      <c r="V2224" t="s">
        <v>5265</v>
      </c>
      <c r="W2224" t="s">
        <v>5266</v>
      </c>
      <c r="X2224" t="s">
        <v>74</v>
      </c>
      <c r="Y2224" t="s">
        <v>26</v>
      </c>
      <c r="Z2224" t="s">
        <v>5267</v>
      </c>
      <c r="AA2224" t="s">
        <v>273</v>
      </c>
      <c r="AB2224" t="s">
        <v>11430</v>
      </c>
      <c r="AC2224" t="s">
        <v>63</v>
      </c>
      <c r="AD2224" t="s">
        <v>2194</v>
      </c>
      <c r="AE2224" t="s">
        <v>65</v>
      </c>
      <c r="AF2224" t="s">
        <v>106</v>
      </c>
      <c r="AG2224" t="s">
        <v>2195</v>
      </c>
      <c r="AH2224">
        <v>6.4080000000000004</v>
      </c>
      <c r="AI2224">
        <v>3</v>
      </c>
      <c r="AJ2224">
        <v>0.2</v>
      </c>
      <c r="AK2224">
        <v>1.4418</v>
      </c>
      <c r="AL2224">
        <v>2024</v>
      </c>
      <c r="AM2224">
        <v>3</v>
      </c>
      <c r="AN2224" t="s">
        <v>11749</v>
      </c>
      <c r="AO2224" t="s">
        <v>11771</v>
      </c>
      <c r="AP2224">
        <v>5</v>
      </c>
      <c r="AQ2224">
        <v>0.22499999999999998</v>
      </c>
      <c r="AR2224" t="s">
        <v>20</v>
      </c>
      <c r="AS2224" t="s">
        <v>11812</v>
      </c>
      <c r="AT2224" t="s">
        <v>11813</v>
      </c>
    </row>
    <row r="2225" spans="17:46" x14ac:dyDescent="0.35">
      <c r="Q2225">
        <v>2226</v>
      </c>
      <c r="R2225" t="s">
        <v>5264</v>
      </c>
      <c r="S2225" s="3">
        <v>45363</v>
      </c>
      <c r="T2225" s="3">
        <v>45368</v>
      </c>
      <c r="U2225" t="s">
        <v>22</v>
      </c>
      <c r="V2225" t="s">
        <v>5265</v>
      </c>
      <c r="W2225" t="s">
        <v>5266</v>
      </c>
      <c r="X2225" t="s">
        <v>74</v>
      </c>
      <c r="Y2225" t="s">
        <v>26</v>
      </c>
      <c r="Z2225" t="s">
        <v>5267</v>
      </c>
      <c r="AA2225" t="s">
        <v>273</v>
      </c>
      <c r="AB2225" t="s">
        <v>11430</v>
      </c>
      <c r="AC2225" t="s">
        <v>63</v>
      </c>
      <c r="AD2225" t="s">
        <v>236</v>
      </c>
      <c r="AE2225" t="s">
        <v>65</v>
      </c>
      <c r="AF2225" t="s">
        <v>106</v>
      </c>
      <c r="AG2225" t="s">
        <v>237</v>
      </c>
      <c r="AH2225">
        <v>30.88</v>
      </c>
      <c r="AI2225">
        <v>4</v>
      </c>
      <c r="AJ2225">
        <v>0.2</v>
      </c>
      <c r="AK2225">
        <v>3.86</v>
      </c>
      <c r="AL2225">
        <v>2024</v>
      </c>
      <c r="AM2225">
        <v>3</v>
      </c>
      <c r="AN2225" t="s">
        <v>11749</v>
      </c>
      <c r="AO2225" t="s">
        <v>11771</v>
      </c>
      <c r="AP2225">
        <v>5</v>
      </c>
      <c r="AQ2225">
        <v>0.125</v>
      </c>
      <c r="AR2225" t="s">
        <v>20</v>
      </c>
      <c r="AS2225" t="s">
        <v>11812</v>
      </c>
      <c r="AT2225" t="s">
        <v>11813</v>
      </c>
    </row>
    <row r="2226" spans="17:46" x14ac:dyDescent="0.35">
      <c r="Q2226">
        <v>2227</v>
      </c>
      <c r="R2226" t="s">
        <v>5264</v>
      </c>
      <c r="S2226" s="3">
        <v>45363</v>
      </c>
      <c r="T2226" s="3">
        <v>45368</v>
      </c>
      <c r="U2226" t="s">
        <v>22</v>
      </c>
      <c r="V2226" t="s">
        <v>5265</v>
      </c>
      <c r="W2226" t="s">
        <v>5266</v>
      </c>
      <c r="X2226" t="s">
        <v>74</v>
      </c>
      <c r="Y2226" t="s">
        <v>26</v>
      </c>
      <c r="Z2226" t="s">
        <v>5267</v>
      </c>
      <c r="AA2226" t="s">
        <v>273</v>
      </c>
      <c r="AB2226" t="s">
        <v>11430</v>
      </c>
      <c r="AC2226" t="s">
        <v>63</v>
      </c>
      <c r="AD2226" t="s">
        <v>3666</v>
      </c>
      <c r="AE2226" t="s">
        <v>31</v>
      </c>
      <c r="AF2226" t="s">
        <v>166</v>
      </c>
      <c r="AG2226" t="s">
        <v>3667</v>
      </c>
      <c r="AH2226">
        <v>8.6880000000000006</v>
      </c>
      <c r="AI2226">
        <v>3</v>
      </c>
      <c r="AJ2226">
        <v>0.2</v>
      </c>
      <c r="AK2226">
        <v>2.9321999999999999</v>
      </c>
      <c r="AL2226">
        <v>2024</v>
      </c>
      <c r="AM2226">
        <v>3</v>
      </c>
      <c r="AN2226" t="s">
        <v>11749</v>
      </c>
      <c r="AO2226" t="s">
        <v>11771</v>
      </c>
      <c r="AP2226">
        <v>5</v>
      </c>
      <c r="AQ2226">
        <v>0.33749999999999997</v>
      </c>
      <c r="AR2226" t="s">
        <v>20</v>
      </c>
      <c r="AS2226" t="s">
        <v>11812</v>
      </c>
      <c r="AT2226" t="s">
        <v>11813</v>
      </c>
    </row>
    <row r="2227" spans="17:46" x14ac:dyDescent="0.35">
      <c r="Q2227">
        <v>2228</v>
      </c>
      <c r="R2227" t="s">
        <v>5268</v>
      </c>
      <c r="S2227" s="3">
        <v>45363</v>
      </c>
      <c r="T2227" s="3">
        <v>45369</v>
      </c>
      <c r="U2227" t="s">
        <v>22</v>
      </c>
      <c r="V2227" t="s">
        <v>3597</v>
      </c>
      <c r="W2227" t="s">
        <v>3598</v>
      </c>
      <c r="X2227" t="s">
        <v>25</v>
      </c>
      <c r="Y2227" t="s">
        <v>26</v>
      </c>
      <c r="Z2227" t="s">
        <v>2625</v>
      </c>
      <c r="AA2227" t="s">
        <v>608</v>
      </c>
      <c r="AB2227" t="s">
        <v>11260</v>
      </c>
      <c r="AC2227" t="s">
        <v>63</v>
      </c>
      <c r="AD2227" t="s">
        <v>1105</v>
      </c>
      <c r="AE2227" t="s">
        <v>31</v>
      </c>
      <c r="AF2227" t="s">
        <v>44</v>
      </c>
      <c r="AG2227" t="s">
        <v>1106</v>
      </c>
      <c r="AH2227">
        <v>5.04</v>
      </c>
      <c r="AI2227">
        <v>2</v>
      </c>
      <c r="AJ2227">
        <v>0.2</v>
      </c>
      <c r="AK2227">
        <v>1.764</v>
      </c>
      <c r="AL2227">
        <v>2024</v>
      </c>
      <c r="AM2227">
        <v>3</v>
      </c>
      <c r="AN2227" t="s">
        <v>11749</v>
      </c>
      <c r="AO2227" t="s">
        <v>11771</v>
      </c>
      <c r="AP2227">
        <v>6</v>
      </c>
      <c r="AQ2227">
        <v>0.35</v>
      </c>
      <c r="AR2227" t="s">
        <v>20</v>
      </c>
      <c r="AS2227" t="s">
        <v>11812</v>
      </c>
      <c r="AT2227" t="s">
        <v>11813</v>
      </c>
    </row>
    <row r="2228" spans="17:46" x14ac:dyDescent="0.35">
      <c r="Q2228">
        <v>2229</v>
      </c>
      <c r="R2228" t="s">
        <v>5269</v>
      </c>
      <c r="S2228" s="3">
        <v>45364</v>
      </c>
      <c r="T2228" s="3">
        <v>45366</v>
      </c>
      <c r="U2228" t="s">
        <v>71</v>
      </c>
      <c r="V2228" t="s">
        <v>3133</v>
      </c>
      <c r="W2228" t="s">
        <v>3134</v>
      </c>
      <c r="X2228" t="s">
        <v>25</v>
      </c>
      <c r="Y2228" t="s">
        <v>26</v>
      </c>
      <c r="Z2228" t="s">
        <v>386</v>
      </c>
      <c r="AA2228" t="s">
        <v>387</v>
      </c>
      <c r="AB2228" t="s">
        <v>11080</v>
      </c>
      <c r="AC2228" t="s">
        <v>92</v>
      </c>
      <c r="AD2228" t="s">
        <v>311</v>
      </c>
      <c r="AE2228" t="s">
        <v>65</v>
      </c>
      <c r="AF2228" t="s">
        <v>140</v>
      </c>
      <c r="AG2228" t="s">
        <v>312</v>
      </c>
      <c r="AH2228">
        <v>141.96</v>
      </c>
      <c r="AI2228">
        <v>2</v>
      </c>
      <c r="AJ2228">
        <v>0</v>
      </c>
      <c r="AK2228">
        <v>39.748800000000003</v>
      </c>
      <c r="AL2228">
        <v>2024</v>
      </c>
      <c r="AM2228">
        <v>3</v>
      </c>
      <c r="AN2228" t="s">
        <v>11749</v>
      </c>
      <c r="AO2228" t="s">
        <v>11771</v>
      </c>
      <c r="AP2228">
        <v>2</v>
      </c>
      <c r="AQ2228">
        <v>0.28000000000000003</v>
      </c>
      <c r="AR2228" t="s">
        <v>20</v>
      </c>
      <c r="AS2228" t="s">
        <v>11816</v>
      </c>
      <c r="AT2228" t="s">
        <v>11815</v>
      </c>
    </row>
    <row r="2229" spans="17:46" x14ac:dyDescent="0.35">
      <c r="Q2229">
        <v>2230</v>
      </c>
      <c r="R2229" t="s">
        <v>5270</v>
      </c>
      <c r="S2229" s="3">
        <v>45364</v>
      </c>
      <c r="T2229" s="3">
        <v>45369</v>
      </c>
      <c r="U2229" t="s">
        <v>87</v>
      </c>
      <c r="V2229" t="s">
        <v>707</v>
      </c>
      <c r="W2229" t="s">
        <v>708</v>
      </c>
      <c r="X2229" t="s">
        <v>37</v>
      </c>
      <c r="Y2229" t="s">
        <v>26</v>
      </c>
      <c r="Z2229" t="s">
        <v>5271</v>
      </c>
      <c r="AA2229" t="s">
        <v>91</v>
      </c>
      <c r="AB2229" t="s">
        <v>11431</v>
      </c>
      <c r="AC2229" t="s">
        <v>92</v>
      </c>
      <c r="AD2229" t="s">
        <v>64</v>
      </c>
      <c r="AE2229" t="s">
        <v>65</v>
      </c>
      <c r="AF2229" t="s">
        <v>66</v>
      </c>
      <c r="AG2229" t="s">
        <v>67</v>
      </c>
      <c r="AH2229">
        <v>915.13599999999997</v>
      </c>
      <c r="AI2229">
        <v>4</v>
      </c>
      <c r="AJ2229">
        <v>0.2</v>
      </c>
      <c r="AK2229">
        <v>102.9528</v>
      </c>
      <c r="AL2229">
        <v>2024</v>
      </c>
      <c r="AM2229">
        <v>3</v>
      </c>
      <c r="AN2229" t="s">
        <v>11749</v>
      </c>
      <c r="AO2229" t="s">
        <v>11771</v>
      </c>
      <c r="AP2229">
        <v>5</v>
      </c>
      <c r="AQ2229">
        <v>0.1125</v>
      </c>
      <c r="AR2229" t="s">
        <v>20</v>
      </c>
      <c r="AS2229" t="s">
        <v>11812</v>
      </c>
      <c r="AT2229" t="s">
        <v>11818</v>
      </c>
    </row>
    <row r="2230" spans="17:46" x14ac:dyDescent="0.35">
      <c r="Q2230">
        <v>2231</v>
      </c>
      <c r="R2230" t="s">
        <v>5270</v>
      </c>
      <c r="S2230" s="3">
        <v>45364</v>
      </c>
      <c r="T2230" s="3">
        <v>45369</v>
      </c>
      <c r="U2230" t="s">
        <v>87</v>
      </c>
      <c r="V2230" t="s">
        <v>707</v>
      </c>
      <c r="W2230" t="s">
        <v>708</v>
      </c>
      <c r="X2230" t="s">
        <v>37</v>
      </c>
      <c r="Y2230" t="s">
        <v>26</v>
      </c>
      <c r="Z2230" t="s">
        <v>5271</v>
      </c>
      <c r="AA2230" t="s">
        <v>91</v>
      </c>
      <c r="AB2230" t="s">
        <v>11431</v>
      </c>
      <c r="AC2230" t="s">
        <v>92</v>
      </c>
      <c r="AD2230" t="s">
        <v>712</v>
      </c>
      <c r="AE2230" t="s">
        <v>65</v>
      </c>
      <c r="AF2230" t="s">
        <v>106</v>
      </c>
      <c r="AG2230" t="s">
        <v>713</v>
      </c>
      <c r="AH2230">
        <v>327.76</v>
      </c>
      <c r="AI2230">
        <v>8</v>
      </c>
      <c r="AJ2230">
        <v>0</v>
      </c>
      <c r="AK2230">
        <v>91.772800000000004</v>
      </c>
      <c r="AL2230">
        <v>2024</v>
      </c>
      <c r="AM2230">
        <v>3</v>
      </c>
      <c r="AN2230" t="s">
        <v>11749</v>
      </c>
      <c r="AO2230" t="s">
        <v>11771</v>
      </c>
      <c r="AP2230">
        <v>5</v>
      </c>
      <c r="AQ2230">
        <v>0.28000000000000003</v>
      </c>
      <c r="AR2230" t="s">
        <v>20</v>
      </c>
      <c r="AS2230" t="s">
        <v>11816</v>
      </c>
      <c r="AT2230" t="s">
        <v>11815</v>
      </c>
    </row>
    <row r="2231" spans="17:46" x14ac:dyDescent="0.35">
      <c r="Q2231">
        <v>2232</v>
      </c>
      <c r="R2231" t="s">
        <v>5272</v>
      </c>
      <c r="S2231" s="3">
        <v>45364</v>
      </c>
      <c r="T2231" s="3">
        <v>45369</v>
      </c>
      <c r="U2231" t="s">
        <v>87</v>
      </c>
      <c r="V2231" t="s">
        <v>707</v>
      </c>
      <c r="W2231" t="s">
        <v>708</v>
      </c>
      <c r="X2231" t="s">
        <v>37</v>
      </c>
      <c r="Y2231" t="s">
        <v>279</v>
      </c>
      <c r="Z2231" t="s">
        <v>709</v>
      </c>
      <c r="AA2231" t="s">
        <v>710</v>
      </c>
      <c r="AB2231" t="s">
        <v>711</v>
      </c>
      <c r="AC2231" t="s">
        <v>92</v>
      </c>
      <c r="AD2231" t="s">
        <v>64</v>
      </c>
      <c r="AE2231" t="s">
        <v>65</v>
      </c>
      <c r="AF2231" t="s">
        <v>66</v>
      </c>
      <c r="AG2231" t="s">
        <v>67</v>
      </c>
      <c r="AH2231">
        <v>915.13599999999997</v>
      </c>
      <c r="AI2231">
        <v>4</v>
      </c>
      <c r="AJ2231">
        <v>0.2</v>
      </c>
      <c r="AK2231">
        <v>102.9528</v>
      </c>
      <c r="AL2231">
        <v>2024</v>
      </c>
      <c r="AM2231">
        <v>3</v>
      </c>
      <c r="AN2231" t="s">
        <v>11749</v>
      </c>
      <c r="AO2231" t="s">
        <v>11771</v>
      </c>
      <c r="AP2231">
        <v>5</v>
      </c>
      <c r="AQ2231">
        <v>0.1125</v>
      </c>
      <c r="AR2231" t="s">
        <v>20</v>
      </c>
      <c r="AS2231" t="s">
        <v>11812</v>
      </c>
      <c r="AT2231" t="s">
        <v>11818</v>
      </c>
    </row>
    <row r="2232" spans="17:46" x14ac:dyDescent="0.35">
      <c r="Q2232">
        <v>2233</v>
      </c>
      <c r="R2232" t="s">
        <v>5272</v>
      </c>
      <c r="S2232" s="3">
        <v>45364</v>
      </c>
      <c r="T2232" s="3">
        <v>45369</v>
      </c>
      <c r="U2232" t="s">
        <v>87</v>
      </c>
      <c r="V2232" t="s">
        <v>707</v>
      </c>
      <c r="W2232" t="s">
        <v>708</v>
      </c>
      <c r="X2232" t="s">
        <v>37</v>
      </c>
      <c r="Y2232" t="s">
        <v>279</v>
      </c>
      <c r="Z2232" t="s">
        <v>709</v>
      </c>
      <c r="AA2232" t="s">
        <v>710</v>
      </c>
      <c r="AB2232" t="s">
        <v>711</v>
      </c>
      <c r="AC2232" t="s">
        <v>92</v>
      </c>
      <c r="AD2232" t="s">
        <v>712</v>
      </c>
      <c r="AE2232" t="s">
        <v>65</v>
      </c>
      <c r="AF2232" t="s">
        <v>106</v>
      </c>
      <c r="AG2232" t="s">
        <v>713</v>
      </c>
      <c r="AH2232">
        <v>327.76</v>
      </c>
      <c r="AI2232">
        <v>8</v>
      </c>
      <c r="AJ2232">
        <v>0</v>
      </c>
      <c r="AK2232">
        <v>91.772800000000004</v>
      </c>
      <c r="AL2232">
        <v>2024</v>
      </c>
      <c r="AM2232">
        <v>3</v>
      </c>
      <c r="AN2232" t="s">
        <v>11749</v>
      </c>
      <c r="AO2232" t="s">
        <v>11771</v>
      </c>
      <c r="AP2232">
        <v>5</v>
      </c>
      <c r="AQ2232">
        <v>0.28000000000000003</v>
      </c>
      <c r="AR2232" t="s">
        <v>20</v>
      </c>
      <c r="AS2232" t="s">
        <v>11816</v>
      </c>
      <c r="AT2232" t="s">
        <v>11815</v>
      </c>
    </row>
    <row r="2233" spans="17:46" x14ac:dyDescent="0.35">
      <c r="Q2233">
        <v>2234</v>
      </c>
      <c r="R2233" t="s">
        <v>5273</v>
      </c>
      <c r="S2233" s="3">
        <v>45365</v>
      </c>
      <c r="T2233" s="3">
        <v>45369</v>
      </c>
      <c r="U2233" t="s">
        <v>22</v>
      </c>
      <c r="V2233" t="s">
        <v>2315</v>
      </c>
      <c r="W2233" t="s">
        <v>2316</v>
      </c>
      <c r="X2233" t="s">
        <v>25</v>
      </c>
      <c r="Y2233" t="s">
        <v>26</v>
      </c>
      <c r="Z2233" t="s">
        <v>131</v>
      </c>
      <c r="AA2233" t="s">
        <v>1704</v>
      </c>
      <c r="AB2233" t="s">
        <v>11200</v>
      </c>
      <c r="AC2233" t="s">
        <v>54</v>
      </c>
      <c r="AD2233" t="s">
        <v>256</v>
      </c>
      <c r="AE2233" t="s">
        <v>31</v>
      </c>
      <c r="AF2233" t="s">
        <v>41</v>
      </c>
      <c r="AG2233" t="s">
        <v>257</v>
      </c>
      <c r="AH2233">
        <v>671.94</v>
      </c>
      <c r="AI2233">
        <v>3</v>
      </c>
      <c r="AJ2233">
        <v>0</v>
      </c>
      <c r="AK2233">
        <v>315.81180000000001</v>
      </c>
      <c r="AL2233">
        <v>2024</v>
      </c>
      <c r="AM2233">
        <v>3</v>
      </c>
      <c r="AN2233" t="s">
        <v>11749</v>
      </c>
      <c r="AO2233" t="s">
        <v>11771</v>
      </c>
      <c r="AP2233">
        <v>4</v>
      </c>
      <c r="AQ2233">
        <v>0.47</v>
      </c>
      <c r="AR2233" t="s">
        <v>20</v>
      </c>
      <c r="AS2233" t="s">
        <v>11816</v>
      </c>
      <c r="AT2233" t="s">
        <v>11818</v>
      </c>
    </row>
    <row r="2234" spans="17:46" x14ac:dyDescent="0.35">
      <c r="Q2234">
        <v>2235</v>
      </c>
      <c r="R2234" t="s">
        <v>5273</v>
      </c>
      <c r="S2234" s="3">
        <v>45365</v>
      </c>
      <c r="T2234" s="3">
        <v>45369</v>
      </c>
      <c r="U2234" t="s">
        <v>22</v>
      </c>
      <c r="V2234" t="s">
        <v>2315</v>
      </c>
      <c r="W2234" t="s">
        <v>2316</v>
      </c>
      <c r="X2234" t="s">
        <v>25</v>
      </c>
      <c r="Y2234" t="s">
        <v>26</v>
      </c>
      <c r="Z2234" t="s">
        <v>131</v>
      </c>
      <c r="AA2234" t="s">
        <v>1704</v>
      </c>
      <c r="AB2234" t="s">
        <v>11200</v>
      </c>
      <c r="AC2234" t="s">
        <v>54</v>
      </c>
      <c r="AD2234" t="s">
        <v>913</v>
      </c>
      <c r="AE2234" t="s">
        <v>31</v>
      </c>
      <c r="AF2234" t="s">
        <v>44</v>
      </c>
      <c r="AG2234" t="s">
        <v>914</v>
      </c>
      <c r="AH2234">
        <v>16.52</v>
      </c>
      <c r="AI2234">
        <v>4</v>
      </c>
      <c r="AJ2234">
        <v>0</v>
      </c>
      <c r="AK2234">
        <v>7.5991999999999997</v>
      </c>
      <c r="AL2234">
        <v>2024</v>
      </c>
      <c r="AM2234">
        <v>3</v>
      </c>
      <c r="AN2234" t="s">
        <v>11749</v>
      </c>
      <c r="AO2234" t="s">
        <v>11771</v>
      </c>
      <c r="AP2234">
        <v>4</v>
      </c>
      <c r="AQ2234">
        <v>0.46</v>
      </c>
      <c r="AR2234" t="s">
        <v>20</v>
      </c>
      <c r="AS2234" t="s">
        <v>11816</v>
      </c>
      <c r="AT2234" t="s">
        <v>11813</v>
      </c>
    </row>
    <row r="2235" spans="17:46" x14ac:dyDescent="0.35">
      <c r="Q2235">
        <v>2236</v>
      </c>
      <c r="R2235" t="s">
        <v>5274</v>
      </c>
      <c r="S2235" s="3">
        <v>45365</v>
      </c>
      <c r="T2235" s="3">
        <v>45370</v>
      </c>
      <c r="U2235" t="s">
        <v>22</v>
      </c>
      <c r="V2235" t="s">
        <v>1444</v>
      </c>
      <c r="W2235" t="s">
        <v>1445</v>
      </c>
      <c r="X2235" t="s">
        <v>25</v>
      </c>
      <c r="Y2235" t="s">
        <v>26</v>
      </c>
      <c r="Z2235" t="s">
        <v>693</v>
      </c>
      <c r="AA2235" t="s">
        <v>91</v>
      </c>
      <c r="AB2235" t="s">
        <v>11107</v>
      </c>
      <c r="AC2235" t="s">
        <v>92</v>
      </c>
      <c r="AD2235" t="s">
        <v>3605</v>
      </c>
      <c r="AE2235" t="s">
        <v>31</v>
      </c>
      <c r="AF2235" t="s">
        <v>32</v>
      </c>
      <c r="AG2235" t="s">
        <v>3606</v>
      </c>
      <c r="AH2235">
        <v>19.440000000000001</v>
      </c>
      <c r="AI2235">
        <v>3</v>
      </c>
      <c r="AJ2235">
        <v>0</v>
      </c>
      <c r="AK2235">
        <v>9.3312000000000008</v>
      </c>
      <c r="AL2235">
        <v>2024</v>
      </c>
      <c r="AM2235">
        <v>3</v>
      </c>
      <c r="AN2235" t="s">
        <v>11749</v>
      </c>
      <c r="AO2235" t="s">
        <v>11771</v>
      </c>
      <c r="AP2235">
        <v>5</v>
      </c>
      <c r="AQ2235">
        <v>0.48000000000000004</v>
      </c>
      <c r="AR2235" t="s">
        <v>20</v>
      </c>
      <c r="AS2235" t="s">
        <v>11816</v>
      </c>
      <c r="AT2235" t="s">
        <v>11813</v>
      </c>
    </row>
    <row r="2236" spans="17:46" x14ac:dyDescent="0.35">
      <c r="Q2236">
        <v>2237</v>
      </c>
      <c r="R2236" t="s">
        <v>5275</v>
      </c>
      <c r="S2236" s="3">
        <v>45366</v>
      </c>
      <c r="T2236" s="3">
        <v>45372</v>
      </c>
      <c r="U2236" t="s">
        <v>22</v>
      </c>
      <c r="V2236" t="s">
        <v>5080</v>
      </c>
      <c r="W2236" t="s">
        <v>5081</v>
      </c>
      <c r="X2236" t="s">
        <v>74</v>
      </c>
      <c r="Y2236" t="s">
        <v>26</v>
      </c>
      <c r="Z2236" t="s">
        <v>5276</v>
      </c>
      <c r="AA2236" t="s">
        <v>729</v>
      </c>
      <c r="AB2236" t="s">
        <v>11432</v>
      </c>
      <c r="AC2236" t="s">
        <v>92</v>
      </c>
      <c r="AD2236" t="s">
        <v>5277</v>
      </c>
      <c r="AE2236" t="s">
        <v>96</v>
      </c>
      <c r="AF2236" t="s">
        <v>97</v>
      </c>
      <c r="AG2236" t="s">
        <v>5278</v>
      </c>
      <c r="AH2236">
        <v>16.776</v>
      </c>
      <c r="AI2236">
        <v>3</v>
      </c>
      <c r="AJ2236">
        <v>0.2</v>
      </c>
      <c r="AK2236">
        <v>1.6776</v>
      </c>
      <c r="AL2236">
        <v>2024</v>
      </c>
      <c r="AM2236">
        <v>3</v>
      </c>
      <c r="AN2236" t="s">
        <v>11749</v>
      </c>
      <c r="AO2236" t="s">
        <v>11771</v>
      </c>
      <c r="AP2236">
        <v>6</v>
      </c>
      <c r="AQ2236">
        <v>0.1</v>
      </c>
      <c r="AR2236" t="s">
        <v>20</v>
      </c>
      <c r="AS2236" t="s">
        <v>11812</v>
      </c>
      <c r="AT2236" t="s">
        <v>11813</v>
      </c>
    </row>
    <row r="2237" spans="17:46" x14ac:dyDescent="0.35">
      <c r="Q2237">
        <v>2238</v>
      </c>
      <c r="R2237" t="s">
        <v>5279</v>
      </c>
      <c r="S2237" s="3">
        <v>45367</v>
      </c>
      <c r="T2237" s="3">
        <v>45374</v>
      </c>
      <c r="U2237" t="s">
        <v>22</v>
      </c>
      <c r="V2237" t="s">
        <v>3340</v>
      </c>
      <c r="W2237" t="s">
        <v>3341</v>
      </c>
      <c r="X2237" t="s">
        <v>74</v>
      </c>
      <c r="Y2237" t="s">
        <v>26</v>
      </c>
      <c r="Z2237" t="s">
        <v>90</v>
      </c>
      <c r="AA2237" t="s">
        <v>91</v>
      </c>
      <c r="AB2237" t="s">
        <v>11131</v>
      </c>
      <c r="AC2237" t="s">
        <v>92</v>
      </c>
      <c r="AD2237" t="s">
        <v>5280</v>
      </c>
      <c r="AE2237" t="s">
        <v>65</v>
      </c>
      <c r="AF2237" t="s">
        <v>106</v>
      </c>
      <c r="AG2237" t="s">
        <v>5281</v>
      </c>
      <c r="AH2237">
        <v>43.13</v>
      </c>
      <c r="AI2237">
        <v>1</v>
      </c>
      <c r="AJ2237">
        <v>0</v>
      </c>
      <c r="AK2237">
        <v>18.114599999999999</v>
      </c>
      <c r="AL2237">
        <v>2024</v>
      </c>
      <c r="AM2237">
        <v>3</v>
      </c>
      <c r="AN2237" t="s">
        <v>11749</v>
      </c>
      <c r="AO2237" t="s">
        <v>11771</v>
      </c>
      <c r="AP2237">
        <v>7</v>
      </c>
      <c r="AQ2237">
        <v>0.42</v>
      </c>
      <c r="AR2237" t="s">
        <v>20</v>
      </c>
      <c r="AS2237" t="s">
        <v>11816</v>
      </c>
      <c r="AT2237" t="s">
        <v>11813</v>
      </c>
    </row>
    <row r="2238" spans="17:46" x14ac:dyDescent="0.35">
      <c r="Q2238">
        <v>2239</v>
      </c>
      <c r="R2238" t="s">
        <v>5282</v>
      </c>
      <c r="S2238" s="3">
        <v>45367</v>
      </c>
      <c r="T2238" s="3">
        <v>45369</v>
      </c>
      <c r="U2238" t="s">
        <v>87</v>
      </c>
      <c r="V2238" t="s">
        <v>5283</v>
      </c>
      <c r="W2238" t="s">
        <v>5284</v>
      </c>
      <c r="X2238" t="s">
        <v>25</v>
      </c>
      <c r="Y2238" t="s">
        <v>26</v>
      </c>
      <c r="Z2238" t="s">
        <v>386</v>
      </c>
      <c r="AA2238" t="s">
        <v>387</v>
      </c>
      <c r="AB2238" t="s">
        <v>11080</v>
      </c>
      <c r="AC2238" t="s">
        <v>92</v>
      </c>
      <c r="AD2238" t="s">
        <v>1164</v>
      </c>
      <c r="AE2238" t="s">
        <v>65</v>
      </c>
      <c r="AF2238" t="s">
        <v>338</v>
      </c>
      <c r="AG2238" t="s">
        <v>1165</v>
      </c>
      <c r="AH2238">
        <v>171.96</v>
      </c>
      <c r="AI2238">
        <v>2</v>
      </c>
      <c r="AJ2238">
        <v>0</v>
      </c>
      <c r="AK2238">
        <v>44.709600000000002</v>
      </c>
      <c r="AL2238">
        <v>2024</v>
      </c>
      <c r="AM2238">
        <v>3</v>
      </c>
      <c r="AN2238" t="s">
        <v>11749</v>
      </c>
      <c r="AO2238" t="s">
        <v>11771</v>
      </c>
      <c r="AP2238">
        <v>2</v>
      </c>
      <c r="AQ2238">
        <v>0.26</v>
      </c>
      <c r="AR2238" t="s">
        <v>20</v>
      </c>
      <c r="AS2238" t="s">
        <v>11816</v>
      </c>
      <c r="AT2238" t="s">
        <v>11815</v>
      </c>
    </row>
    <row r="2239" spans="17:46" x14ac:dyDescent="0.35">
      <c r="Q2239">
        <v>2240</v>
      </c>
      <c r="R2239" t="s">
        <v>5285</v>
      </c>
      <c r="S2239" s="3">
        <v>45367</v>
      </c>
      <c r="T2239" s="3">
        <v>45373</v>
      </c>
      <c r="U2239" t="s">
        <v>22</v>
      </c>
      <c r="V2239" t="s">
        <v>5286</v>
      </c>
      <c r="W2239" t="s">
        <v>5287</v>
      </c>
      <c r="X2239" t="s">
        <v>25</v>
      </c>
      <c r="Y2239" t="s">
        <v>26</v>
      </c>
      <c r="Z2239" t="s">
        <v>2566</v>
      </c>
      <c r="AA2239" t="s">
        <v>76</v>
      </c>
      <c r="AB2239" t="s">
        <v>11256</v>
      </c>
      <c r="AC2239" t="s">
        <v>63</v>
      </c>
      <c r="AD2239" t="s">
        <v>68</v>
      </c>
      <c r="AE2239" t="s">
        <v>31</v>
      </c>
      <c r="AF2239" t="s">
        <v>56</v>
      </c>
      <c r="AG2239" t="s">
        <v>69</v>
      </c>
      <c r="AH2239">
        <v>2.74</v>
      </c>
      <c r="AI2239">
        <v>1</v>
      </c>
      <c r="AJ2239">
        <v>0</v>
      </c>
      <c r="AK2239">
        <v>0.73980000000000001</v>
      </c>
      <c r="AL2239">
        <v>2024</v>
      </c>
      <c r="AM2239">
        <v>3</v>
      </c>
      <c r="AN2239" t="s">
        <v>11749</v>
      </c>
      <c r="AO2239" t="s">
        <v>11771</v>
      </c>
      <c r="AP2239">
        <v>6</v>
      </c>
      <c r="AQ2239">
        <v>0.26999999999999996</v>
      </c>
      <c r="AR2239" t="s">
        <v>20</v>
      </c>
      <c r="AS2239" t="s">
        <v>11816</v>
      </c>
      <c r="AT2239" t="s">
        <v>11813</v>
      </c>
    </row>
    <row r="2240" spans="17:46" x14ac:dyDescent="0.35">
      <c r="Q2240">
        <v>2241</v>
      </c>
      <c r="R2240" t="s">
        <v>5288</v>
      </c>
      <c r="S2240" s="3">
        <v>45367</v>
      </c>
      <c r="T2240" s="3">
        <v>45371</v>
      </c>
      <c r="U2240" t="s">
        <v>87</v>
      </c>
      <c r="V2240" t="s">
        <v>3385</v>
      </c>
      <c r="W2240" t="s">
        <v>3386</v>
      </c>
      <c r="X2240" t="s">
        <v>37</v>
      </c>
      <c r="Y2240" t="s">
        <v>26</v>
      </c>
      <c r="Z2240" t="s">
        <v>347</v>
      </c>
      <c r="AA2240" t="s">
        <v>348</v>
      </c>
      <c r="AB2240" t="s">
        <v>11097</v>
      </c>
      <c r="AC2240" t="s">
        <v>54</v>
      </c>
      <c r="AD2240" t="s">
        <v>5289</v>
      </c>
      <c r="AE2240" t="s">
        <v>31</v>
      </c>
      <c r="AF2240" t="s">
        <v>56</v>
      </c>
      <c r="AG2240" t="s">
        <v>5290</v>
      </c>
      <c r="AH2240">
        <v>17.52</v>
      </c>
      <c r="AI2240">
        <v>3</v>
      </c>
      <c r="AJ2240">
        <v>0</v>
      </c>
      <c r="AK2240">
        <v>6.3071999999999999</v>
      </c>
      <c r="AL2240">
        <v>2024</v>
      </c>
      <c r="AM2240">
        <v>3</v>
      </c>
      <c r="AN2240" t="s">
        <v>11749</v>
      </c>
      <c r="AO2240" t="s">
        <v>11771</v>
      </c>
      <c r="AP2240">
        <v>4</v>
      </c>
      <c r="AQ2240">
        <v>0.36</v>
      </c>
      <c r="AR2240" t="s">
        <v>20</v>
      </c>
      <c r="AS2240" t="s">
        <v>11816</v>
      </c>
      <c r="AT2240" t="s">
        <v>11813</v>
      </c>
    </row>
    <row r="2241" spans="17:46" x14ac:dyDescent="0.35">
      <c r="Q2241">
        <v>2242</v>
      </c>
      <c r="R2241" t="s">
        <v>5285</v>
      </c>
      <c r="S2241" s="3">
        <v>45367</v>
      </c>
      <c r="T2241" s="3">
        <v>45373</v>
      </c>
      <c r="U2241" t="s">
        <v>22</v>
      </c>
      <c r="V2241" t="s">
        <v>5286</v>
      </c>
      <c r="W2241" t="s">
        <v>5287</v>
      </c>
      <c r="X2241" t="s">
        <v>25</v>
      </c>
      <c r="Y2241" t="s">
        <v>26</v>
      </c>
      <c r="Z2241" t="s">
        <v>2566</v>
      </c>
      <c r="AA2241" t="s">
        <v>76</v>
      </c>
      <c r="AB2241" t="s">
        <v>11256</v>
      </c>
      <c r="AC2241" t="s">
        <v>63</v>
      </c>
      <c r="AD2241" t="s">
        <v>5291</v>
      </c>
      <c r="AE2241" t="s">
        <v>31</v>
      </c>
      <c r="AF2241" t="s">
        <v>56</v>
      </c>
      <c r="AG2241" t="s">
        <v>5292</v>
      </c>
      <c r="AH2241">
        <v>8.34</v>
      </c>
      <c r="AI2241">
        <v>3</v>
      </c>
      <c r="AJ2241">
        <v>0</v>
      </c>
      <c r="AK2241">
        <v>2.1684000000000001</v>
      </c>
      <c r="AL2241">
        <v>2024</v>
      </c>
      <c r="AM2241">
        <v>3</v>
      </c>
      <c r="AN2241" t="s">
        <v>11749</v>
      </c>
      <c r="AO2241" t="s">
        <v>11771</v>
      </c>
      <c r="AP2241">
        <v>6</v>
      </c>
      <c r="AQ2241">
        <v>0.26</v>
      </c>
      <c r="AR2241" t="s">
        <v>20</v>
      </c>
      <c r="AS2241" t="s">
        <v>11816</v>
      </c>
      <c r="AT2241" t="s">
        <v>11813</v>
      </c>
    </row>
    <row r="2242" spans="17:46" x14ac:dyDescent="0.35">
      <c r="Q2242">
        <v>2243</v>
      </c>
      <c r="R2242" t="s">
        <v>5285</v>
      </c>
      <c r="S2242" s="3">
        <v>45367</v>
      </c>
      <c r="T2242" s="3">
        <v>45373</v>
      </c>
      <c r="U2242" t="s">
        <v>22</v>
      </c>
      <c r="V2242" t="s">
        <v>5286</v>
      </c>
      <c r="W2242" t="s">
        <v>5287</v>
      </c>
      <c r="X2242" t="s">
        <v>25</v>
      </c>
      <c r="Y2242" t="s">
        <v>26</v>
      </c>
      <c r="Z2242" t="s">
        <v>2566</v>
      </c>
      <c r="AA2242" t="s">
        <v>76</v>
      </c>
      <c r="AB2242" t="s">
        <v>11256</v>
      </c>
      <c r="AC2242" t="s">
        <v>63</v>
      </c>
      <c r="AD2242" t="s">
        <v>4169</v>
      </c>
      <c r="AE2242" t="s">
        <v>31</v>
      </c>
      <c r="AF2242" t="s">
        <v>41</v>
      </c>
      <c r="AG2242" t="s">
        <v>4170</v>
      </c>
      <c r="AH2242">
        <v>6354.95</v>
      </c>
      <c r="AI2242">
        <v>5</v>
      </c>
      <c r="AJ2242">
        <v>0</v>
      </c>
      <c r="AK2242">
        <v>3177.4749999999999</v>
      </c>
      <c r="AL2242">
        <v>2024</v>
      </c>
      <c r="AM2242">
        <v>3</v>
      </c>
      <c r="AN2242" t="s">
        <v>11749</v>
      </c>
      <c r="AO2242" t="s">
        <v>11771</v>
      </c>
      <c r="AP2242">
        <v>6</v>
      </c>
      <c r="AQ2242">
        <v>0.5</v>
      </c>
      <c r="AR2242" t="s">
        <v>20</v>
      </c>
      <c r="AS2242" t="s">
        <v>11816</v>
      </c>
      <c r="AT2242" t="s">
        <v>11817</v>
      </c>
    </row>
    <row r="2243" spans="17:46" x14ac:dyDescent="0.35">
      <c r="Q2243">
        <v>2244</v>
      </c>
      <c r="R2243" t="s">
        <v>5293</v>
      </c>
      <c r="S2243" s="3">
        <v>45367</v>
      </c>
      <c r="T2243" s="3">
        <v>45370</v>
      </c>
      <c r="U2243" t="s">
        <v>87</v>
      </c>
      <c r="V2243" t="s">
        <v>923</v>
      </c>
      <c r="W2243" t="s">
        <v>924</v>
      </c>
      <c r="X2243" t="s">
        <v>25</v>
      </c>
      <c r="Y2243" t="s">
        <v>26</v>
      </c>
      <c r="Z2243" t="s">
        <v>5294</v>
      </c>
      <c r="AA2243" t="s">
        <v>1194</v>
      </c>
      <c r="AB2243" t="s">
        <v>11433</v>
      </c>
      <c r="AC2243" t="s">
        <v>63</v>
      </c>
      <c r="AD2243" t="s">
        <v>3325</v>
      </c>
      <c r="AE2243" t="s">
        <v>31</v>
      </c>
      <c r="AF2243" t="s">
        <v>166</v>
      </c>
      <c r="AG2243" t="s">
        <v>3326</v>
      </c>
      <c r="AH2243">
        <v>7.38</v>
      </c>
      <c r="AI2243">
        <v>2</v>
      </c>
      <c r="AJ2243">
        <v>0</v>
      </c>
      <c r="AK2243">
        <v>3.3948</v>
      </c>
      <c r="AL2243">
        <v>2024</v>
      </c>
      <c r="AM2243">
        <v>3</v>
      </c>
      <c r="AN2243" t="s">
        <v>11749</v>
      </c>
      <c r="AO2243" t="s">
        <v>11771</v>
      </c>
      <c r="AP2243">
        <v>3</v>
      </c>
      <c r="AQ2243">
        <v>0.46</v>
      </c>
      <c r="AR2243" t="s">
        <v>20</v>
      </c>
      <c r="AS2243" t="s">
        <v>11816</v>
      </c>
      <c r="AT2243" t="s">
        <v>11813</v>
      </c>
    </row>
    <row r="2244" spans="17:46" x14ac:dyDescent="0.35">
      <c r="Q2244">
        <v>2245</v>
      </c>
      <c r="R2244" t="s">
        <v>5293</v>
      </c>
      <c r="S2244" s="3">
        <v>45367</v>
      </c>
      <c r="T2244" s="3">
        <v>45370</v>
      </c>
      <c r="U2244" t="s">
        <v>87</v>
      </c>
      <c r="V2244" t="s">
        <v>923</v>
      </c>
      <c r="W2244" t="s">
        <v>924</v>
      </c>
      <c r="X2244" t="s">
        <v>25</v>
      </c>
      <c r="Y2244" t="s">
        <v>26</v>
      </c>
      <c r="Z2244" t="s">
        <v>5294</v>
      </c>
      <c r="AA2244" t="s">
        <v>1194</v>
      </c>
      <c r="AB2244" t="s">
        <v>11433</v>
      </c>
      <c r="AC2244" t="s">
        <v>63</v>
      </c>
      <c r="AD2244" t="s">
        <v>2038</v>
      </c>
      <c r="AE2244" t="s">
        <v>31</v>
      </c>
      <c r="AF2244" t="s">
        <v>44</v>
      </c>
      <c r="AG2244" t="s">
        <v>2039</v>
      </c>
      <c r="AH2244">
        <v>491.55</v>
      </c>
      <c r="AI2244">
        <v>5</v>
      </c>
      <c r="AJ2244">
        <v>0</v>
      </c>
      <c r="AK2244">
        <v>240.8595</v>
      </c>
      <c r="AL2244">
        <v>2024</v>
      </c>
      <c r="AM2244">
        <v>3</v>
      </c>
      <c r="AN2244" t="s">
        <v>11749</v>
      </c>
      <c r="AO2244" t="s">
        <v>11771</v>
      </c>
      <c r="AP2244">
        <v>3</v>
      </c>
      <c r="AQ2244">
        <v>0.49</v>
      </c>
      <c r="AR2244" t="s">
        <v>20</v>
      </c>
      <c r="AS2244" t="s">
        <v>11816</v>
      </c>
      <c r="AT2244" t="s">
        <v>11815</v>
      </c>
    </row>
    <row r="2245" spans="17:46" x14ac:dyDescent="0.35">
      <c r="Q2245">
        <v>2246</v>
      </c>
      <c r="R2245" t="s">
        <v>5285</v>
      </c>
      <c r="S2245" s="3">
        <v>45367</v>
      </c>
      <c r="T2245" s="3">
        <v>45373</v>
      </c>
      <c r="U2245" t="s">
        <v>22</v>
      </c>
      <c r="V2245" t="s">
        <v>5286</v>
      </c>
      <c r="W2245" t="s">
        <v>5287</v>
      </c>
      <c r="X2245" t="s">
        <v>25</v>
      </c>
      <c r="Y2245" t="s">
        <v>26</v>
      </c>
      <c r="Z2245" t="s">
        <v>2566</v>
      </c>
      <c r="AA2245" t="s">
        <v>76</v>
      </c>
      <c r="AB2245" t="s">
        <v>11256</v>
      </c>
      <c r="AC2245" t="s">
        <v>63</v>
      </c>
      <c r="AD2245" t="s">
        <v>2559</v>
      </c>
      <c r="AE2245" t="s">
        <v>31</v>
      </c>
      <c r="AF2245" t="s">
        <v>47</v>
      </c>
      <c r="AG2245" t="s">
        <v>5295</v>
      </c>
      <c r="AH2245">
        <v>46.74</v>
      </c>
      <c r="AI2245">
        <v>3</v>
      </c>
      <c r="AJ2245">
        <v>0</v>
      </c>
      <c r="AK2245">
        <v>11.685</v>
      </c>
      <c r="AL2245">
        <v>2024</v>
      </c>
      <c r="AM2245">
        <v>3</v>
      </c>
      <c r="AN2245" t="s">
        <v>11749</v>
      </c>
      <c r="AO2245" t="s">
        <v>11771</v>
      </c>
      <c r="AP2245">
        <v>6</v>
      </c>
      <c r="AQ2245">
        <v>0.25</v>
      </c>
      <c r="AR2245" t="s">
        <v>20</v>
      </c>
      <c r="AS2245" t="s">
        <v>11816</v>
      </c>
      <c r="AT2245" t="s">
        <v>11813</v>
      </c>
    </row>
    <row r="2246" spans="17:46" x14ac:dyDescent="0.35">
      <c r="Q2246">
        <v>2247</v>
      </c>
      <c r="R2246" t="s">
        <v>5296</v>
      </c>
      <c r="S2246" s="3">
        <v>45367</v>
      </c>
      <c r="T2246" s="3">
        <v>45371</v>
      </c>
      <c r="U2246" t="s">
        <v>22</v>
      </c>
      <c r="V2246" t="s">
        <v>2254</v>
      </c>
      <c r="W2246" t="s">
        <v>2255</v>
      </c>
      <c r="X2246" t="s">
        <v>74</v>
      </c>
      <c r="Y2246" t="s">
        <v>26</v>
      </c>
      <c r="Z2246" t="s">
        <v>347</v>
      </c>
      <c r="AA2246" t="s">
        <v>348</v>
      </c>
      <c r="AB2246" t="s">
        <v>11097</v>
      </c>
      <c r="AC2246" t="s">
        <v>54</v>
      </c>
      <c r="AD2246" t="s">
        <v>5297</v>
      </c>
      <c r="AE2246" t="s">
        <v>96</v>
      </c>
      <c r="AF2246" t="s">
        <v>97</v>
      </c>
      <c r="AG2246" t="s">
        <v>5298</v>
      </c>
      <c r="AH2246">
        <v>85.9</v>
      </c>
      <c r="AI2246">
        <v>2</v>
      </c>
      <c r="AJ2246">
        <v>0</v>
      </c>
      <c r="AK2246">
        <v>2.577</v>
      </c>
      <c r="AL2246">
        <v>2024</v>
      </c>
      <c r="AM2246">
        <v>3</v>
      </c>
      <c r="AN2246" t="s">
        <v>11749</v>
      </c>
      <c r="AO2246" t="s">
        <v>11771</v>
      </c>
      <c r="AP2246">
        <v>4</v>
      </c>
      <c r="AQ2246">
        <v>0.03</v>
      </c>
      <c r="AR2246" t="s">
        <v>20</v>
      </c>
      <c r="AS2246" t="s">
        <v>11816</v>
      </c>
      <c r="AT2246" t="s">
        <v>11813</v>
      </c>
    </row>
    <row r="2247" spans="17:46" x14ac:dyDescent="0.35">
      <c r="Q2247">
        <v>2248</v>
      </c>
      <c r="R2247" t="s">
        <v>5299</v>
      </c>
      <c r="S2247" s="3">
        <v>45368</v>
      </c>
      <c r="T2247" s="3">
        <v>45373</v>
      </c>
      <c r="U2247" t="s">
        <v>87</v>
      </c>
      <c r="V2247" t="s">
        <v>4431</v>
      </c>
      <c r="W2247" t="s">
        <v>4432</v>
      </c>
      <c r="X2247" t="s">
        <v>74</v>
      </c>
      <c r="Y2247" t="s">
        <v>26</v>
      </c>
      <c r="Z2247" t="s">
        <v>347</v>
      </c>
      <c r="AA2247" t="s">
        <v>348</v>
      </c>
      <c r="AB2247" t="s">
        <v>11097</v>
      </c>
      <c r="AC2247" t="s">
        <v>54</v>
      </c>
      <c r="AD2247" t="s">
        <v>5300</v>
      </c>
      <c r="AE2247" t="s">
        <v>31</v>
      </c>
      <c r="AF2247" t="s">
        <v>47</v>
      </c>
      <c r="AG2247" t="s">
        <v>5301</v>
      </c>
      <c r="AH2247">
        <v>33.82</v>
      </c>
      <c r="AI2247">
        <v>2</v>
      </c>
      <c r="AJ2247">
        <v>0</v>
      </c>
      <c r="AK2247">
        <v>9.1313999999999993</v>
      </c>
      <c r="AL2247">
        <v>2024</v>
      </c>
      <c r="AM2247">
        <v>3</v>
      </c>
      <c r="AN2247" t="s">
        <v>11749</v>
      </c>
      <c r="AO2247" t="s">
        <v>11771</v>
      </c>
      <c r="AP2247">
        <v>5</v>
      </c>
      <c r="AQ2247">
        <v>0.26999999999999996</v>
      </c>
      <c r="AR2247" t="s">
        <v>20</v>
      </c>
      <c r="AS2247" t="s">
        <v>11816</v>
      </c>
      <c r="AT2247" t="s">
        <v>11813</v>
      </c>
    </row>
    <row r="2248" spans="17:46" x14ac:dyDescent="0.35">
      <c r="Q2248">
        <v>2249</v>
      </c>
      <c r="R2248" t="s">
        <v>5299</v>
      </c>
      <c r="S2248" s="3">
        <v>45368</v>
      </c>
      <c r="T2248" s="3">
        <v>45373</v>
      </c>
      <c r="U2248" t="s">
        <v>87</v>
      </c>
      <c r="V2248" t="s">
        <v>4431</v>
      </c>
      <c r="W2248" t="s">
        <v>4432</v>
      </c>
      <c r="X2248" t="s">
        <v>74</v>
      </c>
      <c r="Y2248" t="s">
        <v>26</v>
      </c>
      <c r="Z2248" t="s">
        <v>347</v>
      </c>
      <c r="AA2248" t="s">
        <v>348</v>
      </c>
      <c r="AB2248" t="s">
        <v>11097</v>
      </c>
      <c r="AC2248" t="s">
        <v>54</v>
      </c>
      <c r="AD2248" t="s">
        <v>5302</v>
      </c>
      <c r="AE2248" t="s">
        <v>96</v>
      </c>
      <c r="AF2248" t="s">
        <v>117</v>
      </c>
      <c r="AG2248" t="s">
        <v>11434</v>
      </c>
      <c r="AH2248">
        <v>15.02</v>
      </c>
      <c r="AI2248">
        <v>1</v>
      </c>
      <c r="AJ2248">
        <v>0</v>
      </c>
      <c r="AK2248">
        <v>2.7035999999999998</v>
      </c>
      <c r="AL2248">
        <v>2024</v>
      </c>
      <c r="AM2248">
        <v>3</v>
      </c>
      <c r="AN2248" t="s">
        <v>11749</v>
      </c>
      <c r="AO2248" t="s">
        <v>11771</v>
      </c>
      <c r="AP2248">
        <v>5</v>
      </c>
      <c r="AQ2248">
        <v>0.18</v>
      </c>
      <c r="AR2248" t="s">
        <v>20</v>
      </c>
      <c r="AS2248" t="s">
        <v>11816</v>
      </c>
      <c r="AT2248" t="s">
        <v>11813</v>
      </c>
    </row>
    <row r="2249" spans="17:46" x14ac:dyDescent="0.35">
      <c r="Q2249">
        <v>2250</v>
      </c>
      <c r="R2249" t="s">
        <v>5303</v>
      </c>
      <c r="S2249" s="3">
        <v>45370</v>
      </c>
      <c r="T2249" s="3">
        <v>45373</v>
      </c>
      <c r="U2249" t="s">
        <v>71</v>
      </c>
      <c r="V2249" t="s">
        <v>5304</v>
      </c>
      <c r="W2249" t="s">
        <v>5305</v>
      </c>
      <c r="X2249" t="s">
        <v>37</v>
      </c>
      <c r="Y2249" t="s">
        <v>26</v>
      </c>
      <c r="Z2249" t="s">
        <v>27</v>
      </c>
      <c r="AA2249" t="s">
        <v>28</v>
      </c>
      <c r="AB2249" t="s">
        <v>11313</v>
      </c>
      <c r="AC2249" t="s">
        <v>29</v>
      </c>
      <c r="AD2249" t="s">
        <v>819</v>
      </c>
      <c r="AE2249" t="s">
        <v>65</v>
      </c>
      <c r="AF2249" t="s">
        <v>140</v>
      </c>
      <c r="AG2249" t="s">
        <v>820</v>
      </c>
      <c r="AH2249">
        <v>383.46559999999999</v>
      </c>
      <c r="AI2249">
        <v>4</v>
      </c>
      <c r="AJ2249">
        <v>0.32</v>
      </c>
      <c r="AK2249">
        <v>-67.670400000000001</v>
      </c>
      <c r="AL2249">
        <v>2024</v>
      </c>
      <c r="AM2249">
        <v>3</v>
      </c>
      <c r="AN2249" t="s">
        <v>11749</v>
      </c>
      <c r="AO2249" t="s">
        <v>11771</v>
      </c>
      <c r="AP2249">
        <v>3</v>
      </c>
      <c r="AQ2249">
        <v>-0.17647058823529413</v>
      </c>
      <c r="AR2249" t="s">
        <v>11746</v>
      </c>
      <c r="AS2249" t="s">
        <v>11819</v>
      </c>
      <c r="AT2249" t="s">
        <v>11815</v>
      </c>
    </row>
    <row r="2250" spans="17:46" x14ac:dyDescent="0.35">
      <c r="Q2250">
        <v>2251</v>
      </c>
      <c r="R2250" t="s">
        <v>5306</v>
      </c>
      <c r="S2250" s="3">
        <v>45370</v>
      </c>
      <c r="T2250" s="3">
        <v>45374</v>
      </c>
      <c r="U2250" t="s">
        <v>22</v>
      </c>
      <c r="V2250" t="s">
        <v>2653</v>
      </c>
      <c r="W2250" t="s">
        <v>2654</v>
      </c>
      <c r="X2250" t="s">
        <v>25</v>
      </c>
      <c r="Y2250" t="s">
        <v>26</v>
      </c>
      <c r="Z2250" t="s">
        <v>5307</v>
      </c>
      <c r="AA2250" t="s">
        <v>91</v>
      </c>
      <c r="AB2250" t="s">
        <v>11435</v>
      </c>
      <c r="AC2250" t="s">
        <v>92</v>
      </c>
      <c r="AD2250" t="s">
        <v>5308</v>
      </c>
      <c r="AE2250" t="s">
        <v>31</v>
      </c>
      <c r="AF2250" t="s">
        <v>41</v>
      </c>
      <c r="AG2250" t="s">
        <v>5309</v>
      </c>
      <c r="AH2250">
        <v>17.568000000000001</v>
      </c>
      <c r="AI2250">
        <v>2</v>
      </c>
      <c r="AJ2250">
        <v>0.2</v>
      </c>
      <c r="AK2250">
        <v>6.3684000000000003</v>
      </c>
      <c r="AL2250">
        <v>2024</v>
      </c>
      <c r="AM2250">
        <v>3</v>
      </c>
      <c r="AN2250" t="s">
        <v>11749</v>
      </c>
      <c r="AO2250" t="s">
        <v>11771</v>
      </c>
      <c r="AP2250">
        <v>4</v>
      </c>
      <c r="AQ2250">
        <v>0.36249999999999999</v>
      </c>
      <c r="AR2250" t="s">
        <v>20</v>
      </c>
      <c r="AS2250" t="s">
        <v>11812</v>
      </c>
      <c r="AT2250" t="s">
        <v>11813</v>
      </c>
    </row>
    <row r="2251" spans="17:46" x14ac:dyDescent="0.35">
      <c r="Q2251">
        <v>2252</v>
      </c>
      <c r="R2251" t="s">
        <v>5310</v>
      </c>
      <c r="S2251" s="3">
        <v>45370</v>
      </c>
      <c r="T2251" s="3">
        <v>45371</v>
      </c>
      <c r="U2251" t="s">
        <v>71</v>
      </c>
      <c r="V2251" t="s">
        <v>434</v>
      </c>
      <c r="W2251" t="s">
        <v>435</v>
      </c>
      <c r="X2251" t="s">
        <v>25</v>
      </c>
      <c r="Y2251" t="s">
        <v>26</v>
      </c>
      <c r="Z2251" t="s">
        <v>1176</v>
      </c>
      <c r="AA2251" t="s">
        <v>91</v>
      </c>
      <c r="AB2251" t="s">
        <v>11436</v>
      </c>
      <c r="AC2251" t="s">
        <v>92</v>
      </c>
      <c r="AD2251" t="s">
        <v>696</v>
      </c>
      <c r="AE2251" t="s">
        <v>31</v>
      </c>
      <c r="AF2251" t="s">
        <v>82</v>
      </c>
      <c r="AG2251" t="s">
        <v>697</v>
      </c>
      <c r="AH2251">
        <v>10.9</v>
      </c>
      <c r="AI2251">
        <v>5</v>
      </c>
      <c r="AJ2251">
        <v>0</v>
      </c>
      <c r="AK2251">
        <v>3.597</v>
      </c>
      <c r="AL2251">
        <v>2024</v>
      </c>
      <c r="AM2251">
        <v>3</v>
      </c>
      <c r="AN2251" t="s">
        <v>11749</v>
      </c>
      <c r="AO2251" t="s">
        <v>11771</v>
      </c>
      <c r="AP2251">
        <v>1</v>
      </c>
      <c r="AQ2251">
        <v>0.32999999999999996</v>
      </c>
      <c r="AR2251" t="s">
        <v>20</v>
      </c>
      <c r="AS2251" t="s">
        <v>11816</v>
      </c>
      <c r="AT2251" t="s">
        <v>11813</v>
      </c>
    </row>
    <row r="2252" spans="17:46" x14ac:dyDescent="0.35">
      <c r="Q2252">
        <v>2253</v>
      </c>
      <c r="R2252" t="s">
        <v>5306</v>
      </c>
      <c r="S2252" s="3">
        <v>45370</v>
      </c>
      <c r="T2252" s="3">
        <v>45374</v>
      </c>
      <c r="U2252" t="s">
        <v>22</v>
      </c>
      <c r="V2252" t="s">
        <v>2653</v>
      </c>
      <c r="W2252" t="s">
        <v>2654</v>
      </c>
      <c r="X2252" t="s">
        <v>25</v>
      </c>
      <c r="Y2252" t="s">
        <v>26</v>
      </c>
      <c r="Z2252" t="s">
        <v>5307</v>
      </c>
      <c r="AA2252" t="s">
        <v>91</v>
      </c>
      <c r="AB2252" t="s">
        <v>11435</v>
      </c>
      <c r="AC2252" t="s">
        <v>92</v>
      </c>
      <c r="AD2252" t="s">
        <v>2636</v>
      </c>
      <c r="AE2252" t="s">
        <v>31</v>
      </c>
      <c r="AF2252" t="s">
        <v>44</v>
      </c>
      <c r="AG2252" t="s">
        <v>2637</v>
      </c>
      <c r="AH2252">
        <v>14.62</v>
      </c>
      <c r="AI2252">
        <v>2</v>
      </c>
      <c r="AJ2252">
        <v>0</v>
      </c>
      <c r="AK2252">
        <v>6.8714000000000004</v>
      </c>
      <c r="AL2252">
        <v>2024</v>
      </c>
      <c r="AM2252">
        <v>3</v>
      </c>
      <c r="AN2252" t="s">
        <v>11749</v>
      </c>
      <c r="AO2252" t="s">
        <v>11771</v>
      </c>
      <c r="AP2252">
        <v>4</v>
      </c>
      <c r="AQ2252">
        <v>0.47000000000000003</v>
      </c>
      <c r="AR2252" t="s">
        <v>20</v>
      </c>
      <c r="AS2252" t="s">
        <v>11816</v>
      </c>
      <c r="AT2252" t="s">
        <v>11813</v>
      </c>
    </row>
    <row r="2253" spans="17:46" x14ac:dyDescent="0.35">
      <c r="Q2253">
        <v>2254</v>
      </c>
      <c r="R2253" t="s">
        <v>5303</v>
      </c>
      <c r="S2253" s="3">
        <v>45370</v>
      </c>
      <c r="T2253" s="3">
        <v>45373</v>
      </c>
      <c r="U2253" t="s">
        <v>71</v>
      </c>
      <c r="V2253" t="s">
        <v>5304</v>
      </c>
      <c r="W2253" t="s">
        <v>5305</v>
      </c>
      <c r="X2253" t="s">
        <v>37</v>
      </c>
      <c r="Y2253" t="s">
        <v>26</v>
      </c>
      <c r="Z2253" t="s">
        <v>27</v>
      </c>
      <c r="AA2253" t="s">
        <v>28</v>
      </c>
      <c r="AB2253" t="s">
        <v>11313</v>
      </c>
      <c r="AC2253" t="s">
        <v>29</v>
      </c>
      <c r="AD2253" t="s">
        <v>879</v>
      </c>
      <c r="AE2253" t="s">
        <v>31</v>
      </c>
      <c r="AF2253" t="s">
        <v>32</v>
      </c>
      <c r="AG2253" t="s">
        <v>880</v>
      </c>
      <c r="AH2253">
        <v>65.584000000000003</v>
      </c>
      <c r="AI2253">
        <v>2</v>
      </c>
      <c r="AJ2253">
        <v>0.2</v>
      </c>
      <c r="AK2253">
        <v>23.7742</v>
      </c>
      <c r="AL2253">
        <v>2024</v>
      </c>
      <c r="AM2253">
        <v>3</v>
      </c>
      <c r="AN2253" t="s">
        <v>11749</v>
      </c>
      <c r="AO2253" t="s">
        <v>11771</v>
      </c>
      <c r="AP2253">
        <v>3</v>
      </c>
      <c r="AQ2253">
        <v>0.36249999999999999</v>
      </c>
      <c r="AR2253" t="s">
        <v>20</v>
      </c>
      <c r="AS2253" t="s">
        <v>11812</v>
      </c>
      <c r="AT2253" t="s">
        <v>11813</v>
      </c>
    </row>
    <row r="2254" spans="17:46" x14ac:dyDescent="0.35">
      <c r="Q2254">
        <v>2255</v>
      </c>
      <c r="R2254" t="s">
        <v>5311</v>
      </c>
      <c r="S2254" s="3">
        <v>45370</v>
      </c>
      <c r="T2254" s="3">
        <v>45375</v>
      </c>
      <c r="U2254" t="s">
        <v>22</v>
      </c>
      <c r="V2254" t="s">
        <v>2301</v>
      </c>
      <c r="W2254" t="s">
        <v>2302</v>
      </c>
      <c r="X2254" t="s">
        <v>25</v>
      </c>
      <c r="Y2254" t="s">
        <v>26</v>
      </c>
      <c r="Z2254" t="s">
        <v>2903</v>
      </c>
      <c r="AA2254" t="s">
        <v>273</v>
      </c>
      <c r="AB2254" t="s">
        <v>11278</v>
      </c>
      <c r="AC2254" t="s">
        <v>63</v>
      </c>
      <c r="AD2254" t="s">
        <v>1746</v>
      </c>
      <c r="AE2254" t="s">
        <v>31</v>
      </c>
      <c r="AF2254" t="s">
        <v>32</v>
      </c>
      <c r="AG2254" t="s">
        <v>11202</v>
      </c>
      <c r="AH2254">
        <v>14.496</v>
      </c>
      <c r="AI2254">
        <v>3</v>
      </c>
      <c r="AJ2254">
        <v>0.2</v>
      </c>
      <c r="AK2254">
        <v>4.8924000000000003</v>
      </c>
      <c r="AL2254">
        <v>2024</v>
      </c>
      <c r="AM2254">
        <v>3</v>
      </c>
      <c r="AN2254" t="s">
        <v>11749</v>
      </c>
      <c r="AO2254" t="s">
        <v>11771</v>
      </c>
      <c r="AP2254">
        <v>5</v>
      </c>
      <c r="AQ2254">
        <v>0.33750000000000002</v>
      </c>
      <c r="AR2254" t="s">
        <v>20</v>
      </c>
      <c r="AS2254" t="s">
        <v>11812</v>
      </c>
      <c r="AT2254" t="s">
        <v>11813</v>
      </c>
    </row>
    <row r="2255" spans="17:46" x14ac:dyDescent="0.35">
      <c r="Q2255">
        <v>2256</v>
      </c>
      <c r="R2255" t="s">
        <v>5312</v>
      </c>
      <c r="S2255" s="3">
        <v>45370</v>
      </c>
      <c r="T2255" s="3">
        <v>45377</v>
      </c>
      <c r="U2255" t="s">
        <v>22</v>
      </c>
      <c r="V2255" t="s">
        <v>3391</v>
      </c>
      <c r="W2255" t="s">
        <v>3392</v>
      </c>
      <c r="X2255" t="s">
        <v>74</v>
      </c>
      <c r="Y2255" t="s">
        <v>26</v>
      </c>
      <c r="Z2255" t="s">
        <v>90</v>
      </c>
      <c r="AA2255" t="s">
        <v>91</v>
      </c>
      <c r="AB2255" t="s">
        <v>11153</v>
      </c>
      <c r="AC2255" t="s">
        <v>92</v>
      </c>
      <c r="AD2255" t="s">
        <v>4198</v>
      </c>
      <c r="AE2255" t="s">
        <v>31</v>
      </c>
      <c r="AF2255" t="s">
        <v>32</v>
      </c>
      <c r="AG2255" t="s">
        <v>4199</v>
      </c>
      <c r="AH2255">
        <v>11.96</v>
      </c>
      <c r="AI2255">
        <v>2</v>
      </c>
      <c r="AJ2255">
        <v>0</v>
      </c>
      <c r="AK2255">
        <v>5.8604000000000003</v>
      </c>
      <c r="AL2255">
        <v>2024</v>
      </c>
      <c r="AM2255">
        <v>3</v>
      </c>
      <c r="AN2255" t="s">
        <v>11749</v>
      </c>
      <c r="AO2255" t="s">
        <v>11771</v>
      </c>
      <c r="AP2255">
        <v>7</v>
      </c>
      <c r="AQ2255">
        <v>0.49</v>
      </c>
      <c r="AR2255" t="s">
        <v>20</v>
      </c>
      <c r="AS2255" t="s">
        <v>11816</v>
      </c>
      <c r="AT2255" t="s">
        <v>11813</v>
      </c>
    </row>
    <row r="2256" spans="17:46" x14ac:dyDescent="0.35">
      <c r="Q2256">
        <v>2257</v>
      </c>
      <c r="R2256" t="s">
        <v>5306</v>
      </c>
      <c r="S2256" s="3">
        <v>45370</v>
      </c>
      <c r="T2256" s="3">
        <v>45374</v>
      </c>
      <c r="U2256" t="s">
        <v>22</v>
      </c>
      <c r="V2256" t="s">
        <v>2653</v>
      </c>
      <c r="W2256" t="s">
        <v>2654</v>
      </c>
      <c r="X2256" t="s">
        <v>25</v>
      </c>
      <c r="Y2256" t="s">
        <v>26</v>
      </c>
      <c r="Z2256" t="s">
        <v>5307</v>
      </c>
      <c r="AA2256" t="s">
        <v>91</v>
      </c>
      <c r="AB2256" t="s">
        <v>11435</v>
      </c>
      <c r="AC2256" t="s">
        <v>92</v>
      </c>
      <c r="AD2256" t="s">
        <v>5313</v>
      </c>
      <c r="AE2256" t="s">
        <v>31</v>
      </c>
      <c r="AF2256" t="s">
        <v>32</v>
      </c>
      <c r="AG2256" t="s">
        <v>5314</v>
      </c>
      <c r="AH2256">
        <v>40.14</v>
      </c>
      <c r="AI2256">
        <v>6</v>
      </c>
      <c r="AJ2256">
        <v>0</v>
      </c>
      <c r="AK2256">
        <v>19.668600000000001</v>
      </c>
      <c r="AL2256">
        <v>2024</v>
      </c>
      <c r="AM2256">
        <v>3</v>
      </c>
      <c r="AN2256" t="s">
        <v>11749</v>
      </c>
      <c r="AO2256" t="s">
        <v>11771</v>
      </c>
      <c r="AP2256">
        <v>4</v>
      </c>
      <c r="AQ2256">
        <v>0.49000000000000005</v>
      </c>
      <c r="AR2256" t="s">
        <v>20</v>
      </c>
      <c r="AS2256" t="s">
        <v>11816</v>
      </c>
      <c r="AT2256" t="s">
        <v>11813</v>
      </c>
    </row>
    <row r="2257" spans="17:46" x14ac:dyDescent="0.35">
      <c r="Q2257">
        <v>2258</v>
      </c>
      <c r="R2257" t="s">
        <v>5315</v>
      </c>
      <c r="S2257" s="3">
        <v>45370</v>
      </c>
      <c r="T2257" s="3">
        <v>45371</v>
      </c>
      <c r="U2257" t="s">
        <v>71</v>
      </c>
      <c r="V2257" t="s">
        <v>3871</v>
      </c>
      <c r="W2257" t="s">
        <v>3872</v>
      </c>
      <c r="X2257" t="s">
        <v>74</v>
      </c>
      <c r="Y2257" t="s">
        <v>26</v>
      </c>
      <c r="Z2257" t="s">
        <v>386</v>
      </c>
      <c r="AA2257" t="s">
        <v>387</v>
      </c>
      <c r="AB2257" t="s">
        <v>11094</v>
      </c>
      <c r="AC2257" t="s">
        <v>92</v>
      </c>
      <c r="AD2257" t="s">
        <v>4366</v>
      </c>
      <c r="AE2257" t="s">
        <v>31</v>
      </c>
      <c r="AF2257" t="s">
        <v>32</v>
      </c>
      <c r="AG2257" t="s">
        <v>4367</v>
      </c>
      <c r="AH2257">
        <v>209.7</v>
      </c>
      <c r="AI2257">
        <v>2</v>
      </c>
      <c r="AJ2257">
        <v>0</v>
      </c>
      <c r="AK2257">
        <v>100.65600000000001</v>
      </c>
      <c r="AL2257">
        <v>2024</v>
      </c>
      <c r="AM2257">
        <v>3</v>
      </c>
      <c r="AN2257" t="s">
        <v>11749</v>
      </c>
      <c r="AO2257" t="s">
        <v>11771</v>
      </c>
      <c r="AP2257">
        <v>1</v>
      </c>
      <c r="AQ2257">
        <v>0.48000000000000004</v>
      </c>
      <c r="AR2257" t="s">
        <v>20</v>
      </c>
      <c r="AS2257" t="s">
        <v>11816</v>
      </c>
      <c r="AT2257" t="s">
        <v>11815</v>
      </c>
    </row>
    <row r="2258" spans="17:46" x14ac:dyDescent="0.35">
      <c r="Q2258">
        <v>2259</v>
      </c>
      <c r="R2258" t="s">
        <v>5315</v>
      </c>
      <c r="S2258" s="3">
        <v>45370</v>
      </c>
      <c r="T2258" s="3">
        <v>45371</v>
      </c>
      <c r="U2258" t="s">
        <v>71</v>
      </c>
      <c r="V2258" t="s">
        <v>3871</v>
      </c>
      <c r="W2258" t="s">
        <v>3872</v>
      </c>
      <c r="X2258" t="s">
        <v>74</v>
      </c>
      <c r="Y2258" t="s">
        <v>26</v>
      </c>
      <c r="Z2258" t="s">
        <v>386</v>
      </c>
      <c r="AA2258" t="s">
        <v>387</v>
      </c>
      <c r="AB2258" t="s">
        <v>11094</v>
      </c>
      <c r="AC2258" t="s">
        <v>92</v>
      </c>
      <c r="AD2258" t="s">
        <v>5316</v>
      </c>
      <c r="AE2258" t="s">
        <v>31</v>
      </c>
      <c r="AF2258" t="s">
        <v>47</v>
      </c>
      <c r="AG2258" t="s">
        <v>5317</v>
      </c>
      <c r="AH2258">
        <v>1247.6400000000001</v>
      </c>
      <c r="AI2258">
        <v>3</v>
      </c>
      <c r="AJ2258">
        <v>0</v>
      </c>
      <c r="AK2258">
        <v>349.33920000000001</v>
      </c>
      <c r="AL2258">
        <v>2024</v>
      </c>
      <c r="AM2258">
        <v>3</v>
      </c>
      <c r="AN2258" t="s">
        <v>11749</v>
      </c>
      <c r="AO2258" t="s">
        <v>11771</v>
      </c>
      <c r="AP2258">
        <v>1</v>
      </c>
      <c r="AQ2258">
        <v>0.27999999999999997</v>
      </c>
      <c r="AR2258" t="s">
        <v>20</v>
      </c>
      <c r="AS2258" t="s">
        <v>11816</v>
      </c>
      <c r="AT2258" t="s">
        <v>11817</v>
      </c>
    </row>
    <row r="2259" spans="17:46" x14ac:dyDescent="0.35">
      <c r="Q2259">
        <v>2260</v>
      </c>
      <c r="R2259" t="s">
        <v>5306</v>
      </c>
      <c r="S2259" s="3">
        <v>45370</v>
      </c>
      <c r="T2259" s="3">
        <v>45374</v>
      </c>
      <c r="U2259" t="s">
        <v>22</v>
      </c>
      <c r="V2259" t="s">
        <v>2653</v>
      </c>
      <c r="W2259" t="s">
        <v>2654</v>
      </c>
      <c r="X2259" t="s">
        <v>25</v>
      </c>
      <c r="Y2259" t="s">
        <v>26</v>
      </c>
      <c r="Z2259" t="s">
        <v>5307</v>
      </c>
      <c r="AA2259" t="s">
        <v>91</v>
      </c>
      <c r="AB2259" t="s">
        <v>11435</v>
      </c>
      <c r="AC2259" t="s">
        <v>92</v>
      </c>
      <c r="AD2259" t="s">
        <v>5318</v>
      </c>
      <c r="AE2259" t="s">
        <v>31</v>
      </c>
      <c r="AF2259" t="s">
        <v>473</v>
      </c>
      <c r="AG2259" t="s">
        <v>5319</v>
      </c>
      <c r="AH2259">
        <v>33.36</v>
      </c>
      <c r="AI2259">
        <v>4</v>
      </c>
      <c r="AJ2259">
        <v>0</v>
      </c>
      <c r="AK2259">
        <v>8.6736000000000004</v>
      </c>
      <c r="AL2259">
        <v>2024</v>
      </c>
      <c r="AM2259">
        <v>3</v>
      </c>
      <c r="AN2259" t="s">
        <v>11749</v>
      </c>
      <c r="AO2259" t="s">
        <v>11771</v>
      </c>
      <c r="AP2259">
        <v>4</v>
      </c>
      <c r="AQ2259">
        <v>0.26</v>
      </c>
      <c r="AR2259" t="s">
        <v>20</v>
      </c>
      <c r="AS2259" t="s">
        <v>11816</v>
      </c>
      <c r="AT2259" t="s">
        <v>11813</v>
      </c>
    </row>
    <row r="2260" spans="17:46" x14ac:dyDescent="0.35">
      <c r="Q2260">
        <v>2261</v>
      </c>
      <c r="R2260" t="s">
        <v>5315</v>
      </c>
      <c r="S2260" s="3">
        <v>45370</v>
      </c>
      <c r="T2260" s="3">
        <v>45371</v>
      </c>
      <c r="U2260" t="s">
        <v>71</v>
      </c>
      <c r="V2260" t="s">
        <v>3871</v>
      </c>
      <c r="W2260" t="s">
        <v>3872</v>
      </c>
      <c r="X2260" t="s">
        <v>74</v>
      </c>
      <c r="Y2260" t="s">
        <v>26</v>
      </c>
      <c r="Z2260" t="s">
        <v>386</v>
      </c>
      <c r="AA2260" t="s">
        <v>387</v>
      </c>
      <c r="AB2260" t="s">
        <v>11094</v>
      </c>
      <c r="AC2260" t="s">
        <v>92</v>
      </c>
      <c r="AD2260" t="s">
        <v>4674</v>
      </c>
      <c r="AE2260" t="s">
        <v>96</v>
      </c>
      <c r="AF2260" t="s">
        <v>1487</v>
      </c>
      <c r="AG2260" t="s">
        <v>4675</v>
      </c>
      <c r="AH2260">
        <v>3149.93</v>
      </c>
      <c r="AI2260">
        <v>7</v>
      </c>
      <c r="AJ2260">
        <v>0</v>
      </c>
      <c r="AK2260">
        <v>1480.4671000000001</v>
      </c>
      <c r="AL2260">
        <v>2024</v>
      </c>
      <c r="AM2260">
        <v>3</v>
      </c>
      <c r="AN2260" t="s">
        <v>11749</v>
      </c>
      <c r="AO2260" t="s">
        <v>11771</v>
      </c>
      <c r="AP2260">
        <v>1</v>
      </c>
      <c r="AQ2260">
        <v>0.47000000000000003</v>
      </c>
      <c r="AR2260" t="s">
        <v>20</v>
      </c>
      <c r="AS2260" t="s">
        <v>11816</v>
      </c>
      <c r="AT2260" t="s">
        <v>11817</v>
      </c>
    </row>
    <row r="2261" spans="17:46" x14ac:dyDescent="0.35">
      <c r="Q2261">
        <v>2262</v>
      </c>
      <c r="R2261" t="s">
        <v>5320</v>
      </c>
      <c r="S2261" s="3">
        <v>45370</v>
      </c>
      <c r="T2261" s="3">
        <v>45376</v>
      </c>
      <c r="U2261" t="s">
        <v>22</v>
      </c>
      <c r="V2261" t="s">
        <v>5321</v>
      </c>
      <c r="W2261" t="s">
        <v>5322</v>
      </c>
      <c r="X2261" t="s">
        <v>37</v>
      </c>
      <c r="Y2261" t="s">
        <v>26</v>
      </c>
      <c r="Z2261" t="s">
        <v>386</v>
      </c>
      <c r="AA2261" t="s">
        <v>387</v>
      </c>
      <c r="AB2261" t="s">
        <v>11071</v>
      </c>
      <c r="AC2261" t="s">
        <v>92</v>
      </c>
      <c r="AD2261" t="s">
        <v>95</v>
      </c>
      <c r="AE2261" t="s">
        <v>96</v>
      </c>
      <c r="AF2261" t="s">
        <v>97</v>
      </c>
      <c r="AG2261" t="s">
        <v>98</v>
      </c>
      <c r="AH2261">
        <v>453.57600000000002</v>
      </c>
      <c r="AI2261">
        <v>3</v>
      </c>
      <c r="AJ2261">
        <v>0.2</v>
      </c>
      <c r="AK2261">
        <v>39.687899999999999</v>
      </c>
      <c r="AL2261">
        <v>2024</v>
      </c>
      <c r="AM2261">
        <v>3</v>
      </c>
      <c r="AN2261" t="s">
        <v>11749</v>
      </c>
      <c r="AO2261" t="s">
        <v>11771</v>
      </c>
      <c r="AP2261">
        <v>6</v>
      </c>
      <c r="AQ2261">
        <v>8.7499999999999994E-2</v>
      </c>
      <c r="AR2261" t="s">
        <v>20</v>
      </c>
      <c r="AS2261" t="s">
        <v>11812</v>
      </c>
      <c r="AT2261" t="s">
        <v>11815</v>
      </c>
    </row>
    <row r="2262" spans="17:46" x14ac:dyDescent="0.35">
      <c r="Q2262">
        <v>2263</v>
      </c>
      <c r="R2262" t="s">
        <v>5323</v>
      </c>
      <c r="S2262" s="3">
        <v>45371</v>
      </c>
      <c r="T2262" s="3">
        <v>45377</v>
      </c>
      <c r="U2262" t="s">
        <v>22</v>
      </c>
      <c r="V2262" t="s">
        <v>4282</v>
      </c>
      <c r="W2262" t="s">
        <v>4283</v>
      </c>
      <c r="X2262" t="s">
        <v>25</v>
      </c>
      <c r="Y2262" t="s">
        <v>26</v>
      </c>
      <c r="Z2262" t="s">
        <v>4193</v>
      </c>
      <c r="AA2262" t="s">
        <v>28</v>
      </c>
      <c r="AB2262" t="s">
        <v>11360</v>
      </c>
      <c r="AC2262" t="s">
        <v>29</v>
      </c>
      <c r="AD2262" t="s">
        <v>3438</v>
      </c>
      <c r="AE2262" t="s">
        <v>31</v>
      </c>
      <c r="AF2262" t="s">
        <v>41</v>
      </c>
      <c r="AG2262" t="s">
        <v>3439</v>
      </c>
      <c r="AH2262">
        <v>2.512</v>
      </c>
      <c r="AI2262">
        <v>2</v>
      </c>
      <c r="AJ2262">
        <v>0.8</v>
      </c>
      <c r="AK2262">
        <v>-4.3959999999999999</v>
      </c>
      <c r="AL2262">
        <v>2024</v>
      </c>
      <c r="AM2262">
        <v>3</v>
      </c>
      <c r="AN2262" t="s">
        <v>11749</v>
      </c>
      <c r="AO2262" t="s">
        <v>11771</v>
      </c>
      <c r="AP2262">
        <v>6</v>
      </c>
      <c r="AQ2262">
        <v>-1.75</v>
      </c>
      <c r="AR2262" t="s">
        <v>11746</v>
      </c>
      <c r="AS2262" t="s">
        <v>11814</v>
      </c>
      <c r="AT2262" t="s">
        <v>11813</v>
      </c>
    </row>
    <row r="2263" spans="17:46" x14ac:dyDescent="0.35">
      <c r="Q2263">
        <v>2264</v>
      </c>
      <c r="R2263" t="s">
        <v>5324</v>
      </c>
      <c r="S2263" s="3">
        <v>45371</v>
      </c>
      <c r="T2263" s="3">
        <v>45374</v>
      </c>
      <c r="U2263" t="s">
        <v>71</v>
      </c>
      <c r="V2263" t="s">
        <v>4355</v>
      </c>
      <c r="W2263" t="s">
        <v>4356</v>
      </c>
      <c r="X2263" t="s">
        <v>74</v>
      </c>
      <c r="Y2263" t="s">
        <v>26</v>
      </c>
      <c r="Z2263" t="s">
        <v>347</v>
      </c>
      <c r="AA2263" t="s">
        <v>348</v>
      </c>
      <c r="AB2263" t="s">
        <v>11096</v>
      </c>
      <c r="AC2263" t="s">
        <v>54</v>
      </c>
      <c r="AD2263" t="s">
        <v>1296</v>
      </c>
      <c r="AE2263" t="s">
        <v>31</v>
      </c>
      <c r="AF2263" t="s">
        <v>41</v>
      </c>
      <c r="AG2263" t="s">
        <v>1297</v>
      </c>
      <c r="AH2263">
        <v>1087.9359999999999</v>
      </c>
      <c r="AI2263">
        <v>8</v>
      </c>
      <c r="AJ2263">
        <v>0.2</v>
      </c>
      <c r="AK2263">
        <v>353.57920000000001</v>
      </c>
      <c r="AL2263">
        <v>2024</v>
      </c>
      <c r="AM2263">
        <v>3</v>
      </c>
      <c r="AN2263" t="s">
        <v>11749</v>
      </c>
      <c r="AO2263" t="s">
        <v>11771</v>
      </c>
      <c r="AP2263">
        <v>3</v>
      </c>
      <c r="AQ2263">
        <v>0.32500000000000001</v>
      </c>
      <c r="AR2263" t="s">
        <v>20</v>
      </c>
      <c r="AS2263" t="s">
        <v>11812</v>
      </c>
      <c r="AT2263" t="s">
        <v>11817</v>
      </c>
    </row>
    <row r="2264" spans="17:46" x14ac:dyDescent="0.35">
      <c r="Q2264">
        <v>2265</v>
      </c>
      <c r="R2264" t="s">
        <v>5324</v>
      </c>
      <c r="S2264" s="3">
        <v>45371</v>
      </c>
      <c r="T2264" s="3">
        <v>45374</v>
      </c>
      <c r="U2264" t="s">
        <v>71</v>
      </c>
      <c r="V2264" t="s">
        <v>4355</v>
      </c>
      <c r="W2264" t="s">
        <v>4356</v>
      </c>
      <c r="X2264" t="s">
        <v>74</v>
      </c>
      <c r="Y2264" t="s">
        <v>26</v>
      </c>
      <c r="Z2264" t="s">
        <v>347</v>
      </c>
      <c r="AA2264" t="s">
        <v>348</v>
      </c>
      <c r="AB2264" t="s">
        <v>11096</v>
      </c>
      <c r="AC2264" t="s">
        <v>54</v>
      </c>
      <c r="AD2264" t="s">
        <v>1963</v>
      </c>
      <c r="AE2264" t="s">
        <v>31</v>
      </c>
      <c r="AF2264" t="s">
        <v>41</v>
      </c>
      <c r="AG2264" t="s">
        <v>1964</v>
      </c>
      <c r="AH2264">
        <v>49.847999999999999</v>
      </c>
      <c r="AI2264">
        <v>3</v>
      </c>
      <c r="AJ2264">
        <v>0.2</v>
      </c>
      <c r="AK2264">
        <v>16.823699999999999</v>
      </c>
      <c r="AL2264">
        <v>2024</v>
      </c>
      <c r="AM2264">
        <v>3</v>
      </c>
      <c r="AN2264" t="s">
        <v>11749</v>
      </c>
      <c r="AO2264" t="s">
        <v>11771</v>
      </c>
      <c r="AP2264">
        <v>3</v>
      </c>
      <c r="AQ2264">
        <v>0.33749999999999997</v>
      </c>
      <c r="AR2264" t="s">
        <v>20</v>
      </c>
      <c r="AS2264" t="s">
        <v>11812</v>
      </c>
      <c r="AT2264" t="s">
        <v>11813</v>
      </c>
    </row>
    <row r="2265" spans="17:46" x14ac:dyDescent="0.35">
      <c r="Q2265">
        <v>2266</v>
      </c>
      <c r="R2265" t="s">
        <v>5324</v>
      </c>
      <c r="S2265" s="3">
        <v>45371</v>
      </c>
      <c r="T2265" s="3">
        <v>45374</v>
      </c>
      <c r="U2265" t="s">
        <v>71</v>
      </c>
      <c r="V2265" t="s">
        <v>4355</v>
      </c>
      <c r="W2265" t="s">
        <v>4356</v>
      </c>
      <c r="X2265" t="s">
        <v>74</v>
      </c>
      <c r="Y2265" t="s">
        <v>26</v>
      </c>
      <c r="Z2265" t="s">
        <v>347</v>
      </c>
      <c r="AA2265" t="s">
        <v>348</v>
      </c>
      <c r="AB2265" t="s">
        <v>11096</v>
      </c>
      <c r="AC2265" t="s">
        <v>54</v>
      </c>
      <c r="AD2265" t="s">
        <v>5325</v>
      </c>
      <c r="AE2265" t="s">
        <v>31</v>
      </c>
      <c r="AF2265" t="s">
        <v>166</v>
      </c>
      <c r="AG2265" t="s">
        <v>5326</v>
      </c>
      <c r="AH2265">
        <v>23.99</v>
      </c>
      <c r="AI2265">
        <v>1</v>
      </c>
      <c r="AJ2265">
        <v>0</v>
      </c>
      <c r="AK2265">
        <v>11.994999999999999</v>
      </c>
      <c r="AL2265">
        <v>2024</v>
      </c>
      <c r="AM2265">
        <v>3</v>
      </c>
      <c r="AN2265" t="s">
        <v>11749</v>
      </c>
      <c r="AO2265" t="s">
        <v>11771</v>
      </c>
      <c r="AP2265">
        <v>3</v>
      </c>
      <c r="AQ2265">
        <v>0.5</v>
      </c>
      <c r="AR2265" t="s">
        <v>20</v>
      </c>
      <c r="AS2265" t="s">
        <v>11816</v>
      </c>
      <c r="AT2265" t="s">
        <v>11813</v>
      </c>
    </row>
    <row r="2266" spans="17:46" x14ac:dyDescent="0.35">
      <c r="Q2266">
        <v>2267</v>
      </c>
      <c r="R2266" t="s">
        <v>5323</v>
      </c>
      <c r="S2266" s="3">
        <v>45371</v>
      </c>
      <c r="T2266" s="3">
        <v>45377</v>
      </c>
      <c r="U2266" t="s">
        <v>22</v>
      </c>
      <c r="V2266" t="s">
        <v>4282</v>
      </c>
      <c r="W2266" t="s">
        <v>4283</v>
      </c>
      <c r="X2266" t="s">
        <v>25</v>
      </c>
      <c r="Y2266" t="s">
        <v>26</v>
      </c>
      <c r="Z2266" t="s">
        <v>4193</v>
      </c>
      <c r="AA2266" t="s">
        <v>28</v>
      </c>
      <c r="AB2266" t="s">
        <v>11360</v>
      </c>
      <c r="AC2266" t="s">
        <v>29</v>
      </c>
      <c r="AD2266" t="s">
        <v>4915</v>
      </c>
      <c r="AE2266" t="s">
        <v>31</v>
      </c>
      <c r="AF2266" t="s">
        <v>82</v>
      </c>
      <c r="AG2266" t="s">
        <v>382</v>
      </c>
      <c r="AH2266">
        <v>18.864000000000001</v>
      </c>
      <c r="AI2266">
        <v>9</v>
      </c>
      <c r="AJ2266">
        <v>0.2</v>
      </c>
      <c r="AK2266">
        <v>6.1307999999999998</v>
      </c>
      <c r="AL2266">
        <v>2024</v>
      </c>
      <c r="AM2266">
        <v>3</v>
      </c>
      <c r="AN2266" t="s">
        <v>11749</v>
      </c>
      <c r="AO2266" t="s">
        <v>11771</v>
      </c>
      <c r="AP2266">
        <v>6</v>
      </c>
      <c r="AQ2266">
        <v>0.32499999999999996</v>
      </c>
      <c r="AR2266" t="s">
        <v>20</v>
      </c>
      <c r="AS2266" t="s">
        <v>11812</v>
      </c>
      <c r="AT2266" t="s">
        <v>11813</v>
      </c>
    </row>
    <row r="2267" spans="17:46" x14ac:dyDescent="0.35">
      <c r="Q2267">
        <v>2268</v>
      </c>
      <c r="R2267" t="s">
        <v>5327</v>
      </c>
      <c r="S2267" s="3">
        <v>45371</v>
      </c>
      <c r="T2267" s="3">
        <v>45374</v>
      </c>
      <c r="U2267" t="s">
        <v>71</v>
      </c>
      <c r="V2267" t="s">
        <v>5328</v>
      </c>
      <c r="W2267" t="s">
        <v>5329</v>
      </c>
      <c r="X2267" t="s">
        <v>74</v>
      </c>
      <c r="Y2267" t="s">
        <v>26</v>
      </c>
      <c r="Z2267" t="s">
        <v>1636</v>
      </c>
      <c r="AA2267" t="s">
        <v>369</v>
      </c>
      <c r="AB2267" t="s">
        <v>11190</v>
      </c>
      <c r="AC2267" t="s">
        <v>29</v>
      </c>
      <c r="AD2267" t="s">
        <v>1903</v>
      </c>
      <c r="AE2267" t="s">
        <v>31</v>
      </c>
      <c r="AF2267" t="s">
        <v>32</v>
      </c>
      <c r="AG2267" t="s">
        <v>1904</v>
      </c>
      <c r="AH2267">
        <v>51.84</v>
      </c>
      <c r="AI2267">
        <v>8</v>
      </c>
      <c r="AJ2267">
        <v>0</v>
      </c>
      <c r="AK2267">
        <v>24.883199999999999</v>
      </c>
      <c r="AL2267">
        <v>2024</v>
      </c>
      <c r="AM2267">
        <v>3</v>
      </c>
      <c r="AN2267" t="s">
        <v>11749</v>
      </c>
      <c r="AO2267" t="s">
        <v>11771</v>
      </c>
      <c r="AP2267">
        <v>3</v>
      </c>
      <c r="AQ2267">
        <v>0.47999999999999993</v>
      </c>
      <c r="AR2267" t="s">
        <v>20</v>
      </c>
      <c r="AS2267" t="s">
        <v>11816</v>
      </c>
      <c r="AT2267" t="s">
        <v>11813</v>
      </c>
    </row>
    <row r="2268" spans="17:46" x14ac:dyDescent="0.35">
      <c r="Q2268">
        <v>2269</v>
      </c>
      <c r="R2268" t="s">
        <v>5324</v>
      </c>
      <c r="S2268" s="3">
        <v>45371</v>
      </c>
      <c r="T2268" s="3">
        <v>45374</v>
      </c>
      <c r="U2268" t="s">
        <v>71</v>
      </c>
      <c r="V2268" t="s">
        <v>4355</v>
      </c>
      <c r="W2268" t="s">
        <v>4356</v>
      </c>
      <c r="X2268" t="s">
        <v>74</v>
      </c>
      <c r="Y2268" t="s">
        <v>26</v>
      </c>
      <c r="Z2268" t="s">
        <v>347</v>
      </c>
      <c r="AA2268" t="s">
        <v>348</v>
      </c>
      <c r="AB2268" t="s">
        <v>11096</v>
      </c>
      <c r="AC2268" t="s">
        <v>54</v>
      </c>
      <c r="AD2268" t="s">
        <v>5330</v>
      </c>
      <c r="AE2268" t="s">
        <v>31</v>
      </c>
      <c r="AF2268" t="s">
        <v>47</v>
      </c>
      <c r="AG2268" t="s">
        <v>5331</v>
      </c>
      <c r="AH2268">
        <v>83.92</v>
      </c>
      <c r="AI2268">
        <v>4</v>
      </c>
      <c r="AJ2268">
        <v>0</v>
      </c>
      <c r="AK2268">
        <v>20.140799999999999</v>
      </c>
      <c r="AL2268">
        <v>2024</v>
      </c>
      <c r="AM2268">
        <v>3</v>
      </c>
      <c r="AN2268" t="s">
        <v>11749</v>
      </c>
      <c r="AO2268" t="s">
        <v>11771</v>
      </c>
      <c r="AP2268">
        <v>3</v>
      </c>
      <c r="AQ2268">
        <v>0.24</v>
      </c>
      <c r="AR2268" t="s">
        <v>20</v>
      </c>
      <c r="AS2268" t="s">
        <v>11816</v>
      </c>
      <c r="AT2268" t="s">
        <v>11813</v>
      </c>
    </row>
    <row r="2269" spans="17:46" x14ac:dyDescent="0.35">
      <c r="Q2269">
        <v>2270</v>
      </c>
      <c r="R2269" t="s">
        <v>5332</v>
      </c>
      <c r="S2269" s="3">
        <v>45371</v>
      </c>
      <c r="T2269" s="3">
        <v>45373</v>
      </c>
      <c r="U2269" t="s">
        <v>87</v>
      </c>
      <c r="V2269" t="s">
        <v>1953</v>
      </c>
      <c r="W2269" t="s">
        <v>1954</v>
      </c>
      <c r="X2269" t="s">
        <v>25</v>
      </c>
      <c r="Y2269" t="s">
        <v>26</v>
      </c>
      <c r="Z2269" t="s">
        <v>2204</v>
      </c>
      <c r="AA2269" t="s">
        <v>203</v>
      </c>
      <c r="AB2269" t="s">
        <v>11235</v>
      </c>
      <c r="AC2269" t="s">
        <v>92</v>
      </c>
      <c r="AD2269" t="s">
        <v>2973</v>
      </c>
      <c r="AE2269" t="s">
        <v>31</v>
      </c>
      <c r="AF2269" t="s">
        <v>47</v>
      </c>
      <c r="AG2269" t="s">
        <v>2974</v>
      </c>
      <c r="AH2269">
        <v>29.303999999999998</v>
      </c>
      <c r="AI2269">
        <v>3</v>
      </c>
      <c r="AJ2269">
        <v>0.2</v>
      </c>
      <c r="AK2269">
        <v>2.5640999999999998</v>
      </c>
      <c r="AL2269">
        <v>2024</v>
      </c>
      <c r="AM2269">
        <v>3</v>
      </c>
      <c r="AN2269" t="s">
        <v>11749</v>
      </c>
      <c r="AO2269" t="s">
        <v>11771</v>
      </c>
      <c r="AP2269">
        <v>2</v>
      </c>
      <c r="AQ2269">
        <v>8.7499999999999994E-2</v>
      </c>
      <c r="AR2269" t="s">
        <v>20</v>
      </c>
      <c r="AS2269" t="s">
        <v>11812</v>
      </c>
      <c r="AT2269" t="s">
        <v>11813</v>
      </c>
    </row>
    <row r="2270" spans="17:46" x14ac:dyDescent="0.35">
      <c r="Q2270">
        <v>2271</v>
      </c>
      <c r="R2270" t="s">
        <v>5324</v>
      </c>
      <c r="S2270" s="3">
        <v>45371</v>
      </c>
      <c r="T2270" s="3">
        <v>45374</v>
      </c>
      <c r="U2270" t="s">
        <v>71</v>
      </c>
      <c r="V2270" t="s">
        <v>4355</v>
      </c>
      <c r="W2270" t="s">
        <v>4356</v>
      </c>
      <c r="X2270" t="s">
        <v>74</v>
      </c>
      <c r="Y2270" t="s">
        <v>26</v>
      </c>
      <c r="Z2270" t="s">
        <v>347</v>
      </c>
      <c r="AA2270" t="s">
        <v>348</v>
      </c>
      <c r="AB2270" t="s">
        <v>11096</v>
      </c>
      <c r="AC2270" t="s">
        <v>54</v>
      </c>
      <c r="AD2270" t="s">
        <v>2681</v>
      </c>
      <c r="AE2270" t="s">
        <v>96</v>
      </c>
      <c r="AF2270" t="s">
        <v>97</v>
      </c>
      <c r="AG2270" t="s">
        <v>2682</v>
      </c>
      <c r="AH2270">
        <v>199.98</v>
      </c>
      <c r="AI2270">
        <v>2</v>
      </c>
      <c r="AJ2270">
        <v>0</v>
      </c>
      <c r="AK2270">
        <v>53.994599999999998</v>
      </c>
      <c r="AL2270">
        <v>2024</v>
      </c>
      <c r="AM2270">
        <v>3</v>
      </c>
      <c r="AN2270" t="s">
        <v>11749</v>
      </c>
      <c r="AO2270" t="s">
        <v>11771</v>
      </c>
      <c r="AP2270">
        <v>3</v>
      </c>
      <c r="AQ2270">
        <v>0.27</v>
      </c>
      <c r="AR2270" t="s">
        <v>20</v>
      </c>
      <c r="AS2270" t="s">
        <v>11816</v>
      </c>
      <c r="AT2270" t="s">
        <v>11815</v>
      </c>
    </row>
    <row r="2271" spans="17:46" x14ac:dyDescent="0.35">
      <c r="Q2271">
        <v>2272</v>
      </c>
      <c r="R2271" t="s">
        <v>5333</v>
      </c>
      <c r="S2271" s="3">
        <v>45372</v>
      </c>
      <c r="T2271" s="3">
        <v>45377</v>
      </c>
      <c r="U2271" t="s">
        <v>22</v>
      </c>
      <c r="V2271" t="s">
        <v>5334</v>
      </c>
      <c r="W2271" t="s">
        <v>5335</v>
      </c>
      <c r="X2271" t="s">
        <v>25</v>
      </c>
      <c r="Y2271" t="s">
        <v>26</v>
      </c>
      <c r="Z2271" t="s">
        <v>734</v>
      </c>
      <c r="AA2271" t="s">
        <v>608</v>
      </c>
      <c r="AB2271" t="s">
        <v>11323</v>
      </c>
      <c r="AC2271" t="s">
        <v>63</v>
      </c>
      <c r="AD2271" t="s">
        <v>1888</v>
      </c>
      <c r="AE2271" t="s">
        <v>31</v>
      </c>
      <c r="AF2271" t="s">
        <v>205</v>
      </c>
      <c r="AG2271" t="s">
        <v>1889</v>
      </c>
      <c r="AH2271">
        <v>962.08</v>
      </c>
      <c r="AI2271">
        <v>4</v>
      </c>
      <c r="AJ2271">
        <v>0.2</v>
      </c>
      <c r="AK2271">
        <v>156.33799999999999</v>
      </c>
      <c r="AL2271">
        <v>2024</v>
      </c>
      <c r="AM2271">
        <v>3</v>
      </c>
      <c r="AN2271" t="s">
        <v>11749</v>
      </c>
      <c r="AO2271" t="s">
        <v>11771</v>
      </c>
      <c r="AP2271">
        <v>5</v>
      </c>
      <c r="AQ2271">
        <v>0.16249999999999998</v>
      </c>
      <c r="AR2271" t="s">
        <v>20</v>
      </c>
      <c r="AS2271" t="s">
        <v>11812</v>
      </c>
      <c r="AT2271" t="s">
        <v>11818</v>
      </c>
    </row>
    <row r="2272" spans="17:46" x14ac:dyDescent="0.35">
      <c r="Q2272">
        <v>2273</v>
      </c>
      <c r="R2272" t="s">
        <v>5333</v>
      </c>
      <c r="S2272" s="3">
        <v>45372</v>
      </c>
      <c r="T2272" s="3">
        <v>45377</v>
      </c>
      <c r="U2272" t="s">
        <v>22</v>
      </c>
      <c r="V2272" t="s">
        <v>5334</v>
      </c>
      <c r="W2272" t="s">
        <v>5335</v>
      </c>
      <c r="X2272" t="s">
        <v>25</v>
      </c>
      <c r="Y2272" t="s">
        <v>26</v>
      </c>
      <c r="Z2272" t="s">
        <v>734</v>
      </c>
      <c r="AA2272" t="s">
        <v>608</v>
      </c>
      <c r="AB2272" t="s">
        <v>11323</v>
      </c>
      <c r="AC2272" t="s">
        <v>63</v>
      </c>
      <c r="AD2272" t="s">
        <v>3101</v>
      </c>
      <c r="AE2272" t="s">
        <v>31</v>
      </c>
      <c r="AF2272" t="s">
        <v>41</v>
      </c>
      <c r="AG2272" t="s">
        <v>3102</v>
      </c>
      <c r="AH2272">
        <v>12.843</v>
      </c>
      <c r="AI2272">
        <v>3</v>
      </c>
      <c r="AJ2272">
        <v>0.7</v>
      </c>
      <c r="AK2272">
        <v>-9.8462999999999994</v>
      </c>
      <c r="AL2272">
        <v>2024</v>
      </c>
      <c r="AM2272">
        <v>3</v>
      </c>
      <c r="AN2272" t="s">
        <v>11749</v>
      </c>
      <c r="AO2272" t="s">
        <v>11771</v>
      </c>
      <c r="AP2272">
        <v>5</v>
      </c>
      <c r="AQ2272">
        <v>-0.76666666666666661</v>
      </c>
      <c r="AR2272" t="s">
        <v>11746</v>
      </c>
      <c r="AS2272" t="s">
        <v>11814</v>
      </c>
      <c r="AT2272" t="s">
        <v>11813</v>
      </c>
    </row>
    <row r="2273" spans="17:46" x14ac:dyDescent="0.35">
      <c r="Q2273">
        <v>2274</v>
      </c>
      <c r="R2273" t="s">
        <v>5333</v>
      </c>
      <c r="S2273" s="3">
        <v>45372</v>
      </c>
      <c r="T2273" s="3">
        <v>45377</v>
      </c>
      <c r="U2273" t="s">
        <v>22</v>
      </c>
      <c r="V2273" t="s">
        <v>5334</v>
      </c>
      <c r="W2273" t="s">
        <v>5335</v>
      </c>
      <c r="X2273" t="s">
        <v>25</v>
      </c>
      <c r="Y2273" t="s">
        <v>26</v>
      </c>
      <c r="Z2273" t="s">
        <v>734</v>
      </c>
      <c r="AA2273" t="s">
        <v>608</v>
      </c>
      <c r="AB2273" t="s">
        <v>11323</v>
      </c>
      <c r="AC2273" t="s">
        <v>63</v>
      </c>
      <c r="AD2273" t="s">
        <v>5336</v>
      </c>
      <c r="AE2273" t="s">
        <v>31</v>
      </c>
      <c r="AF2273" t="s">
        <v>32</v>
      </c>
      <c r="AG2273" t="s">
        <v>5337</v>
      </c>
      <c r="AH2273">
        <v>295.45600000000002</v>
      </c>
      <c r="AI2273">
        <v>14</v>
      </c>
      <c r="AJ2273">
        <v>0.2</v>
      </c>
      <c r="AK2273">
        <v>96.023200000000003</v>
      </c>
      <c r="AL2273">
        <v>2024</v>
      </c>
      <c r="AM2273">
        <v>3</v>
      </c>
      <c r="AN2273" t="s">
        <v>11749</v>
      </c>
      <c r="AO2273" t="s">
        <v>11771</v>
      </c>
      <c r="AP2273">
        <v>5</v>
      </c>
      <c r="AQ2273">
        <v>0.32500000000000001</v>
      </c>
      <c r="AR2273" t="s">
        <v>20</v>
      </c>
      <c r="AS2273" t="s">
        <v>11812</v>
      </c>
      <c r="AT2273" t="s">
        <v>11815</v>
      </c>
    </row>
    <row r="2274" spans="17:46" x14ac:dyDescent="0.35">
      <c r="Q2274">
        <v>2275</v>
      </c>
      <c r="R2274" t="s">
        <v>5338</v>
      </c>
      <c r="S2274" s="3">
        <v>45372</v>
      </c>
      <c r="T2274" s="3">
        <v>45377</v>
      </c>
      <c r="U2274" t="s">
        <v>22</v>
      </c>
      <c r="V2274" t="s">
        <v>1731</v>
      </c>
      <c r="W2274" t="s">
        <v>1732</v>
      </c>
      <c r="X2274" t="s">
        <v>37</v>
      </c>
      <c r="Y2274" t="s">
        <v>279</v>
      </c>
      <c r="Z2274" t="s">
        <v>1752</v>
      </c>
      <c r="AA2274" t="s">
        <v>1753</v>
      </c>
      <c r="AB2274" t="s">
        <v>1754</v>
      </c>
      <c r="AC2274" t="s">
        <v>54</v>
      </c>
      <c r="AD2274" t="s">
        <v>1738</v>
      </c>
      <c r="AE2274" t="s">
        <v>31</v>
      </c>
      <c r="AF2274" t="s">
        <v>41</v>
      </c>
      <c r="AG2274" t="s">
        <v>1739</v>
      </c>
      <c r="AH2274">
        <v>9.48</v>
      </c>
      <c r="AI2274">
        <v>1</v>
      </c>
      <c r="AJ2274">
        <v>0</v>
      </c>
      <c r="AK2274">
        <v>3.79</v>
      </c>
      <c r="AL2274">
        <v>2024</v>
      </c>
      <c r="AM2274">
        <v>3</v>
      </c>
      <c r="AN2274" t="s">
        <v>11749</v>
      </c>
      <c r="AO2274" t="s">
        <v>11771</v>
      </c>
      <c r="AP2274">
        <v>5</v>
      </c>
      <c r="AQ2274">
        <v>0.39978902953586498</v>
      </c>
      <c r="AR2274" t="s">
        <v>20</v>
      </c>
      <c r="AS2274" t="s">
        <v>11816</v>
      </c>
      <c r="AT2274" t="s">
        <v>11813</v>
      </c>
    </row>
    <row r="2275" spans="17:46" x14ac:dyDescent="0.35">
      <c r="Q2275">
        <v>2276</v>
      </c>
      <c r="R2275" t="s">
        <v>5339</v>
      </c>
      <c r="S2275" s="3">
        <v>45373</v>
      </c>
      <c r="T2275" s="3">
        <v>45377</v>
      </c>
      <c r="U2275" t="s">
        <v>22</v>
      </c>
      <c r="V2275" t="s">
        <v>4239</v>
      </c>
      <c r="W2275" t="s">
        <v>4240</v>
      </c>
      <c r="X2275" t="s">
        <v>74</v>
      </c>
      <c r="Y2275" t="s">
        <v>26</v>
      </c>
      <c r="Z2275" t="s">
        <v>336</v>
      </c>
      <c r="AA2275" t="s">
        <v>91</v>
      </c>
      <c r="AB2275" t="s">
        <v>11065</v>
      </c>
      <c r="AC2275" t="s">
        <v>92</v>
      </c>
      <c r="AD2275" t="s">
        <v>1154</v>
      </c>
      <c r="AE2275" t="s">
        <v>65</v>
      </c>
      <c r="AF2275" t="s">
        <v>106</v>
      </c>
      <c r="AG2275" t="s">
        <v>1155</v>
      </c>
      <c r="AH2275">
        <v>91.96</v>
      </c>
      <c r="AI2275">
        <v>2</v>
      </c>
      <c r="AJ2275">
        <v>0</v>
      </c>
      <c r="AK2275">
        <v>15.6332</v>
      </c>
      <c r="AL2275">
        <v>2024</v>
      </c>
      <c r="AM2275">
        <v>3</v>
      </c>
      <c r="AN2275" t="s">
        <v>11749</v>
      </c>
      <c r="AO2275" t="s">
        <v>11771</v>
      </c>
      <c r="AP2275">
        <v>4</v>
      </c>
      <c r="AQ2275">
        <v>0.17</v>
      </c>
      <c r="AR2275" t="s">
        <v>20</v>
      </c>
      <c r="AS2275" t="s">
        <v>11816</v>
      </c>
      <c r="AT2275" t="s">
        <v>11813</v>
      </c>
    </row>
    <row r="2276" spans="17:46" x14ac:dyDescent="0.35">
      <c r="Q2276">
        <v>2277</v>
      </c>
      <c r="R2276" t="s">
        <v>5340</v>
      </c>
      <c r="S2276" s="3">
        <v>45373</v>
      </c>
      <c r="T2276" s="3">
        <v>45378</v>
      </c>
      <c r="U2276" t="s">
        <v>22</v>
      </c>
      <c r="V2276" t="s">
        <v>5341</v>
      </c>
      <c r="W2276" t="s">
        <v>5342</v>
      </c>
      <c r="X2276" t="s">
        <v>74</v>
      </c>
      <c r="Y2276" t="s">
        <v>26</v>
      </c>
      <c r="Z2276" t="s">
        <v>104</v>
      </c>
      <c r="AA2276" t="s">
        <v>1194</v>
      </c>
      <c r="AB2276" t="s">
        <v>11437</v>
      </c>
      <c r="AC2276" t="s">
        <v>63</v>
      </c>
      <c r="AD2276" t="s">
        <v>5343</v>
      </c>
      <c r="AE2276" t="s">
        <v>31</v>
      </c>
      <c r="AF2276" t="s">
        <v>56</v>
      </c>
      <c r="AG2276" t="s">
        <v>5344</v>
      </c>
      <c r="AH2276">
        <v>19.559999999999999</v>
      </c>
      <c r="AI2276">
        <v>4</v>
      </c>
      <c r="AJ2276">
        <v>0</v>
      </c>
      <c r="AK2276">
        <v>5.4767999999999999</v>
      </c>
      <c r="AL2276">
        <v>2024</v>
      </c>
      <c r="AM2276">
        <v>3</v>
      </c>
      <c r="AN2276" t="s">
        <v>11749</v>
      </c>
      <c r="AO2276" t="s">
        <v>11771</v>
      </c>
      <c r="AP2276">
        <v>5</v>
      </c>
      <c r="AQ2276">
        <v>0.28000000000000003</v>
      </c>
      <c r="AR2276" t="s">
        <v>20</v>
      </c>
      <c r="AS2276" t="s">
        <v>11816</v>
      </c>
      <c r="AT2276" t="s">
        <v>11813</v>
      </c>
    </row>
    <row r="2277" spans="17:46" x14ac:dyDescent="0.35">
      <c r="Q2277">
        <v>2278</v>
      </c>
      <c r="R2277" t="s">
        <v>5345</v>
      </c>
      <c r="S2277" s="3">
        <v>45373</v>
      </c>
      <c r="T2277" s="3">
        <v>45377</v>
      </c>
      <c r="U2277" t="s">
        <v>22</v>
      </c>
      <c r="V2277" t="s">
        <v>5346</v>
      </c>
      <c r="W2277" t="s">
        <v>5347</v>
      </c>
      <c r="X2277" t="s">
        <v>25</v>
      </c>
      <c r="Y2277" t="s">
        <v>26</v>
      </c>
      <c r="Z2277" t="s">
        <v>27</v>
      </c>
      <c r="AA2277" t="s">
        <v>28</v>
      </c>
      <c r="AB2277" t="s">
        <v>11313</v>
      </c>
      <c r="AC2277" t="s">
        <v>29</v>
      </c>
      <c r="AD2277" t="s">
        <v>5348</v>
      </c>
      <c r="AE2277" t="s">
        <v>31</v>
      </c>
      <c r="AF2277" t="s">
        <v>41</v>
      </c>
      <c r="AG2277" t="s">
        <v>5349</v>
      </c>
      <c r="AH2277">
        <v>14.112</v>
      </c>
      <c r="AI2277">
        <v>9</v>
      </c>
      <c r="AJ2277">
        <v>0.8</v>
      </c>
      <c r="AK2277">
        <v>-21.167999999999999</v>
      </c>
      <c r="AL2277">
        <v>2024</v>
      </c>
      <c r="AM2277">
        <v>3</v>
      </c>
      <c r="AN2277" t="s">
        <v>11749</v>
      </c>
      <c r="AO2277" t="s">
        <v>11771</v>
      </c>
      <c r="AP2277">
        <v>4</v>
      </c>
      <c r="AQ2277">
        <v>-1.5</v>
      </c>
      <c r="AR2277" t="s">
        <v>11746</v>
      </c>
      <c r="AS2277" t="s">
        <v>11814</v>
      </c>
      <c r="AT2277" t="s">
        <v>11813</v>
      </c>
    </row>
    <row r="2278" spans="17:46" x14ac:dyDescent="0.35">
      <c r="Q2278">
        <v>2279</v>
      </c>
      <c r="R2278" t="s">
        <v>5339</v>
      </c>
      <c r="S2278" s="3">
        <v>45373</v>
      </c>
      <c r="T2278" s="3">
        <v>45377</v>
      </c>
      <c r="U2278" t="s">
        <v>22</v>
      </c>
      <c r="V2278" t="s">
        <v>4239</v>
      </c>
      <c r="W2278" t="s">
        <v>4240</v>
      </c>
      <c r="X2278" t="s">
        <v>74</v>
      </c>
      <c r="Y2278" t="s">
        <v>26</v>
      </c>
      <c r="Z2278" t="s">
        <v>336</v>
      </c>
      <c r="AA2278" t="s">
        <v>91</v>
      </c>
      <c r="AB2278" t="s">
        <v>11065</v>
      </c>
      <c r="AC2278" t="s">
        <v>92</v>
      </c>
      <c r="AD2278" t="s">
        <v>5350</v>
      </c>
      <c r="AE2278" t="s">
        <v>31</v>
      </c>
      <c r="AF2278" t="s">
        <v>32</v>
      </c>
      <c r="AG2278" t="s">
        <v>1535</v>
      </c>
      <c r="AH2278">
        <v>105.52</v>
      </c>
      <c r="AI2278">
        <v>4</v>
      </c>
      <c r="AJ2278">
        <v>0</v>
      </c>
      <c r="AK2278">
        <v>48.539200000000001</v>
      </c>
      <c r="AL2278">
        <v>2024</v>
      </c>
      <c r="AM2278">
        <v>3</v>
      </c>
      <c r="AN2278" t="s">
        <v>11749</v>
      </c>
      <c r="AO2278" t="s">
        <v>11771</v>
      </c>
      <c r="AP2278">
        <v>4</v>
      </c>
      <c r="AQ2278">
        <v>0.46</v>
      </c>
      <c r="AR2278" t="s">
        <v>20</v>
      </c>
      <c r="AS2278" t="s">
        <v>11816</v>
      </c>
      <c r="AT2278" t="s">
        <v>11815</v>
      </c>
    </row>
    <row r="2279" spans="17:46" x14ac:dyDescent="0.35">
      <c r="Q2279">
        <v>2280</v>
      </c>
      <c r="R2279" t="s">
        <v>5345</v>
      </c>
      <c r="S2279" s="3">
        <v>45373</v>
      </c>
      <c r="T2279" s="3">
        <v>45377</v>
      </c>
      <c r="U2279" t="s">
        <v>22</v>
      </c>
      <c r="V2279" t="s">
        <v>5346</v>
      </c>
      <c r="W2279" t="s">
        <v>5347</v>
      </c>
      <c r="X2279" t="s">
        <v>25</v>
      </c>
      <c r="Y2279" t="s">
        <v>26</v>
      </c>
      <c r="Z2279" t="s">
        <v>27</v>
      </c>
      <c r="AA2279" t="s">
        <v>28</v>
      </c>
      <c r="AB2279" t="s">
        <v>11313</v>
      </c>
      <c r="AC2279" t="s">
        <v>29</v>
      </c>
      <c r="AD2279" t="s">
        <v>742</v>
      </c>
      <c r="AE2279" t="s">
        <v>31</v>
      </c>
      <c r="AF2279" t="s">
        <v>47</v>
      </c>
      <c r="AG2279" t="s">
        <v>743</v>
      </c>
      <c r="AH2279">
        <v>129.56800000000001</v>
      </c>
      <c r="AI2279">
        <v>2</v>
      </c>
      <c r="AJ2279">
        <v>0.2</v>
      </c>
      <c r="AK2279">
        <v>-25.913599999999999</v>
      </c>
      <c r="AL2279">
        <v>2024</v>
      </c>
      <c r="AM2279">
        <v>3</v>
      </c>
      <c r="AN2279" t="s">
        <v>11749</v>
      </c>
      <c r="AO2279" t="s">
        <v>11771</v>
      </c>
      <c r="AP2279">
        <v>4</v>
      </c>
      <c r="AQ2279">
        <v>-0.19999999999999998</v>
      </c>
      <c r="AR2279" t="s">
        <v>11746</v>
      </c>
      <c r="AS2279" t="s">
        <v>11812</v>
      </c>
      <c r="AT2279" t="s">
        <v>11815</v>
      </c>
    </row>
    <row r="2280" spans="17:46" x14ac:dyDescent="0.35">
      <c r="Q2280">
        <v>2281</v>
      </c>
      <c r="R2280" t="s">
        <v>5351</v>
      </c>
      <c r="S2280" s="3">
        <v>45373</v>
      </c>
      <c r="T2280" s="3">
        <v>45373</v>
      </c>
      <c r="U2280" t="s">
        <v>494</v>
      </c>
      <c r="V2280" t="s">
        <v>4958</v>
      </c>
      <c r="W2280" t="s">
        <v>4959</v>
      </c>
      <c r="X2280" t="s">
        <v>25</v>
      </c>
      <c r="Y2280" t="s">
        <v>26</v>
      </c>
      <c r="Z2280" t="s">
        <v>5267</v>
      </c>
      <c r="AA2280" t="s">
        <v>273</v>
      </c>
      <c r="AB2280" t="s">
        <v>11430</v>
      </c>
      <c r="AC2280" t="s">
        <v>63</v>
      </c>
      <c r="AD2280" t="s">
        <v>5352</v>
      </c>
      <c r="AE2280" t="s">
        <v>31</v>
      </c>
      <c r="AF2280" t="s">
        <v>47</v>
      </c>
      <c r="AG2280" t="s">
        <v>5353</v>
      </c>
      <c r="AH2280">
        <v>150.40799999999999</v>
      </c>
      <c r="AI2280">
        <v>9</v>
      </c>
      <c r="AJ2280">
        <v>0.2</v>
      </c>
      <c r="AK2280">
        <v>-33.841799999999999</v>
      </c>
      <c r="AL2280">
        <v>2024</v>
      </c>
      <c r="AM2280">
        <v>3</v>
      </c>
      <c r="AN2280" t="s">
        <v>11749</v>
      </c>
      <c r="AO2280" t="s">
        <v>11771</v>
      </c>
      <c r="AP2280">
        <v>0</v>
      </c>
      <c r="AQ2280">
        <v>-0.22500000000000001</v>
      </c>
      <c r="AR2280" t="s">
        <v>11746</v>
      </c>
      <c r="AS2280" t="s">
        <v>11812</v>
      </c>
      <c r="AT2280" t="s">
        <v>11815</v>
      </c>
    </row>
    <row r="2281" spans="17:46" x14ac:dyDescent="0.35">
      <c r="Q2281">
        <v>2282</v>
      </c>
      <c r="R2281" t="s">
        <v>5345</v>
      </c>
      <c r="S2281" s="3">
        <v>45373</v>
      </c>
      <c r="T2281" s="3">
        <v>45377</v>
      </c>
      <c r="U2281" t="s">
        <v>22</v>
      </c>
      <c r="V2281" t="s">
        <v>5346</v>
      </c>
      <c r="W2281" t="s">
        <v>5347</v>
      </c>
      <c r="X2281" t="s">
        <v>25</v>
      </c>
      <c r="Y2281" t="s">
        <v>26</v>
      </c>
      <c r="Z2281" t="s">
        <v>27</v>
      </c>
      <c r="AA2281" t="s">
        <v>28</v>
      </c>
      <c r="AB2281" t="s">
        <v>11313</v>
      </c>
      <c r="AC2281" t="s">
        <v>29</v>
      </c>
      <c r="AD2281" t="s">
        <v>5354</v>
      </c>
      <c r="AE2281" t="s">
        <v>96</v>
      </c>
      <c r="AF2281" t="s">
        <v>117</v>
      </c>
      <c r="AG2281" t="s">
        <v>5355</v>
      </c>
      <c r="AH2281">
        <v>18.391999999999999</v>
      </c>
      <c r="AI2281">
        <v>1</v>
      </c>
      <c r="AJ2281">
        <v>0.2</v>
      </c>
      <c r="AK2281">
        <v>5.2877000000000001</v>
      </c>
      <c r="AL2281">
        <v>2024</v>
      </c>
      <c r="AM2281">
        <v>3</v>
      </c>
      <c r="AN2281" t="s">
        <v>11749</v>
      </c>
      <c r="AO2281" t="s">
        <v>11771</v>
      </c>
      <c r="AP2281">
        <v>4</v>
      </c>
      <c r="AQ2281">
        <v>0.28750000000000003</v>
      </c>
      <c r="AR2281" t="s">
        <v>20</v>
      </c>
      <c r="AS2281" t="s">
        <v>11812</v>
      </c>
      <c r="AT2281" t="s">
        <v>11813</v>
      </c>
    </row>
    <row r="2282" spans="17:46" x14ac:dyDescent="0.35">
      <c r="Q2282">
        <v>2283</v>
      </c>
      <c r="R2282" t="s">
        <v>5351</v>
      </c>
      <c r="S2282" s="3">
        <v>45373</v>
      </c>
      <c r="T2282" s="3">
        <v>45373</v>
      </c>
      <c r="U2282" t="s">
        <v>494</v>
      </c>
      <c r="V2282" t="s">
        <v>4958</v>
      </c>
      <c r="W2282" t="s">
        <v>4959</v>
      </c>
      <c r="X2282" t="s">
        <v>25</v>
      </c>
      <c r="Y2282" t="s">
        <v>26</v>
      </c>
      <c r="Z2282" t="s">
        <v>5267</v>
      </c>
      <c r="AA2282" t="s">
        <v>273</v>
      </c>
      <c r="AB2282" t="s">
        <v>11430</v>
      </c>
      <c r="AC2282" t="s">
        <v>63</v>
      </c>
      <c r="AD2282" t="s">
        <v>2535</v>
      </c>
      <c r="AE2282" t="s">
        <v>96</v>
      </c>
      <c r="AF2282" t="s">
        <v>117</v>
      </c>
      <c r="AG2282" t="s">
        <v>2536</v>
      </c>
      <c r="AH2282">
        <v>447.94400000000002</v>
      </c>
      <c r="AI2282">
        <v>7</v>
      </c>
      <c r="AJ2282">
        <v>0.2</v>
      </c>
      <c r="AK2282">
        <v>89.588800000000006</v>
      </c>
      <c r="AL2282">
        <v>2024</v>
      </c>
      <c r="AM2282">
        <v>3</v>
      </c>
      <c r="AN2282" t="s">
        <v>11749</v>
      </c>
      <c r="AO2282" t="s">
        <v>11771</v>
      </c>
      <c r="AP2282">
        <v>0</v>
      </c>
      <c r="AQ2282">
        <v>0.2</v>
      </c>
      <c r="AR2282" t="s">
        <v>20</v>
      </c>
      <c r="AS2282" t="s">
        <v>11812</v>
      </c>
      <c r="AT2282" t="s">
        <v>11815</v>
      </c>
    </row>
    <row r="2283" spans="17:46" x14ac:dyDescent="0.35">
      <c r="Q2283">
        <v>2284</v>
      </c>
      <c r="R2283" t="s">
        <v>5356</v>
      </c>
      <c r="S2283" s="3">
        <v>45373</v>
      </c>
      <c r="T2283" s="3">
        <v>45375</v>
      </c>
      <c r="U2283" t="s">
        <v>71</v>
      </c>
      <c r="V2283" t="s">
        <v>1122</v>
      </c>
      <c r="W2283" t="s">
        <v>1123</v>
      </c>
      <c r="X2283" t="s">
        <v>25</v>
      </c>
      <c r="Y2283" t="s">
        <v>26</v>
      </c>
      <c r="Z2283" t="s">
        <v>5357</v>
      </c>
      <c r="AA2283" t="s">
        <v>91</v>
      </c>
      <c r="AB2283" t="s">
        <v>11438</v>
      </c>
      <c r="AC2283" t="s">
        <v>92</v>
      </c>
      <c r="AD2283" t="s">
        <v>1469</v>
      </c>
      <c r="AE2283" t="s">
        <v>96</v>
      </c>
      <c r="AF2283" t="s">
        <v>97</v>
      </c>
      <c r="AG2283" t="s">
        <v>1470</v>
      </c>
      <c r="AH2283">
        <v>15.984</v>
      </c>
      <c r="AI2283">
        <v>2</v>
      </c>
      <c r="AJ2283">
        <v>0.2</v>
      </c>
      <c r="AK2283">
        <v>1.1988000000000001</v>
      </c>
      <c r="AL2283">
        <v>2024</v>
      </c>
      <c r="AM2283">
        <v>3</v>
      </c>
      <c r="AN2283" t="s">
        <v>11749</v>
      </c>
      <c r="AO2283" t="s">
        <v>11771</v>
      </c>
      <c r="AP2283">
        <v>2</v>
      </c>
      <c r="AQ2283">
        <v>7.5000000000000011E-2</v>
      </c>
      <c r="AR2283" t="s">
        <v>20</v>
      </c>
      <c r="AS2283" t="s">
        <v>11812</v>
      </c>
      <c r="AT2283" t="s">
        <v>11813</v>
      </c>
    </row>
    <row r="2284" spans="17:46" x14ac:dyDescent="0.35">
      <c r="Q2284">
        <v>2285</v>
      </c>
      <c r="R2284" t="s">
        <v>5339</v>
      </c>
      <c r="S2284" s="3">
        <v>45373</v>
      </c>
      <c r="T2284" s="3">
        <v>45377</v>
      </c>
      <c r="U2284" t="s">
        <v>22</v>
      </c>
      <c r="V2284" t="s">
        <v>4239</v>
      </c>
      <c r="W2284" t="s">
        <v>4240</v>
      </c>
      <c r="X2284" t="s">
        <v>74</v>
      </c>
      <c r="Y2284" t="s">
        <v>26</v>
      </c>
      <c r="Z2284" t="s">
        <v>336</v>
      </c>
      <c r="AA2284" t="s">
        <v>91</v>
      </c>
      <c r="AB2284" t="s">
        <v>11065</v>
      </c>
      <c r="AC2284" t="s">
        <v>92</v>
      </c>
      <c r="AD2284" t="s">
        <v>4011</v>
      </c>
      <c r="AE2284" t="s">
        <v>96</v>
      </c>
      <c r="AF2284" t="s">
        <v>97</v>
      </c>
      <c r="AG2284" t="s">
        <v>11349</v>
      </c>
      <c r="AH2284">
        <v>1487.9760000000001</v>
      </c>
      <c r="AI2284">
        <v>3</v>
      </c>
      <c r="AJ2284">
        <v>0.2</v>
      </c>
      <c r="AK2284">
        <v>185.99700000000001</v>
      </c>
      <c r="AL2284">
        <v>2024</v>
      </c>
      <c r="AM2284">
        <v>3</v>
      </c>
      <c r="AN2284" t="s">
        <v>11749</v>
      </c>
      <c r="AO2284" t="s">
        <v>11771</v>
      </c>
      <c r="AP2284">
        <v>4</v>
      </c>
      <c r="AQ2284">
        <v>0.125</v>
      </c>
      <c r="AR2284" t="s">
        <v>20</v>
      </c>
      <c r="AS2284" t="s">
        <v>11812</v>
      </c>
      <c r="AT2284" t="s">
        <v>11817</v>
      </c>
    </row>
    <row r="2285" spans="17:46" x14ac:dyDescent="0.35">
      <c r="Q2285">
        <v>2286</v>
      </c>
      <c r="R2285" t="s">
        <v>5358</v>
      </c>
      <c r="S2285" s="3">
        <v>45374</v>
      </c>
      <c r="T2285" s="3">
        <v>45380</v>
      </c>
      <c r="U2285" t="s">
        <v>22</v>
      </c>
      <c r="V2285" t="s">
        <v>3514</v>
      </c>
      <c r="W2285" t="s">
        <v>3515</v>
      </c>
      <c r="X2285" t="s">
        <v>25</v>
      </c>
      <c r="Y2285" t="s">
        <v>26</v>
      </c>
      <c r="Z2285" t="s">
        <v>27</v>
      </c>
      <c r="AA2285" t="s">
        <v>28</v>
      </c>
      <c r="AB2285" t="s">
        <v>11037</v>
      </c>
      <c r="AC2285" t="s">
        <v>29</v>
      </c>
      <c r="AD2285" t="s">
        <v>1728</v>
      </c>
      <c r="AE2285" t="s">
        <v>65</v>
      </c>
      <c r="AF2285" t="s">
        <v>66</v>
      </c>
      <c r="AG2285" t="s">
        <v>1729</v>
      </c>
      <c r="AH2285">
        <v>107.77200000000001</v>
      </c>
      <c r="AI2285">
        <v>2</v>
      </c>
      <c r="AJ2285">
        <v>0.3</v>
      </c>
      <c r="AK2285">
        <v>-29.252400000000002</v>
      </c>
      <c r="AL2285">
        <v>2024</v>
      </c>
      <c r="AM2285">
        <v>3</v>
      </c>
      <c r="AN2285" t="s">
        <v>11749</v>
      </c>
      <c r="AO2285" t="s">
        <v>11771</v>
      </c>
      <c r="AP2285">
        <v>6</v>
      </c>
      <c r="AQ2285">
        <v>-0.27142857142857141</v>
      </c>
      <c r="AR2285" t="s">
        <v>11746</v>
      </c>
      <c r="AS2285" t="s">
        <v>11819</v>
      </c>
      <c r="AT2285" t="s">
        <v>11815</v>
      </c>
    </row>
    <row r="2286" spans="17:46" x14ac:dyDescent="0.35">
      <c r="Q2286">
        <v>2287</v>
      </c>
      <c r="R2286" t="s">
        <v>5359</v>
      </c>
      <c r="S2286" s="3">
        <v>45374</v>
      </c>
      <c r="T2286" s="3">
        <v>45377</v>
      </c>
      <c r="U2286" t="s">
        <v>71</v>
      </c>
      <c r="V2286" t="s">
        <v>2564</v>
      </c>
      <c r="W2286" t="s">
        <v>2565</v>
      </c>
      <c r="X2286" t="s">
        <v>25</v>
      </c>
      <c r="Y2286" t="s">
        <v>26</v>
      </c>
      <c r="Z2286" t="s">
        <v>4775</v>
      </c>
      <c r="AA2286" t="s">
        <v>146</v>
      </c>
      <c r="AB2286" t="s">
        <v>11439</v>
      </c>
      <c r="AC2286" t="s">
        <v>63</v>
      </c>
      <c r="AD2286" t="s">
        <v>836</v>
      </c>
      <c r="AE2286" t="s">
        <v>31</v>
      </c>
      <c r="AF2286" t="s">
        <v>82</v>
      </c>
      <c r="AG2286" t="s">
        <v>382</v>
      </c>
      <c r="AH2286">
        <v>31.56</v>
      </c>
      <c r="AI2286">
        <v>4</v>
      </c>
      <c r="AJ2286">
        <v>0</v>
      </c>
      <c r="AK2286">
        <v>14.202</v>
      </c>
      <c r="AL2286">
        <v>2024</v>
      </c>
      <c r="AM2286">
        <v>3</v>
      </c>
      <c r="AN2286" t="s">
        <v>11749</v>
      </c>
      <c r="AO2286" t="s">
        <v>11771</v>
      </c>
      <c r="AP2286">
        <v>3</v>
      </c>
      <c r="AQ2286">
        <v>0.45</v>
      </c>
      <c r="AR2286" t="s">
        <v>20</v>
      </c>
      <c r="AS2286" t="s">
        <v>11816</v>
      </c>
      <c r="AT2286" t="s">
        <v>11813</v>
      </c>
    </row>
    <row r="2287" spans="17:46" x14ac:dyDescent="0.35">
      <c r="Q2287">
        <v>2288</v>
      </c>
      <c r="R2287" t="s">
        <v>5360</v>
      </c>
      <c r="S2287" s="3">
        <v>45374</v>
      </c>
      <c r="T2287" s="3">
        <v>45381</v>
      </c>
      <c r="U2287" t="s">
        <v>22</v>
      </c>
      <c r="V2287" t="s">
        <v>1979</v>
      </c>
      <c r="W2287" t="s">
        <v>1980</v>
      </c>
      <c r="X2287" t="s">
        <v>74</v>
      </c>
      <c r="Y2287" t="s">
        <v>26</v>
      </c>
      <c r="Z2287" t="s">
        <v>90</v>
      </c>
      <c r="AA2287" t="s">
        <v>91</v>
      </c>
      <c r="AB2287" t="s">
        <v>11042</v>
      </c>
      <c r="AC2287" t="s">
        <v>92</v>
      </c>
      <c r="AD2287" t="s">
        <v>323</v>
      </c>
      <c r="AE2287" t="s">
        <v>31</v>
      </c>
      <c r="AF2287" t="s">
        <v>32</v>
      </c>
      <c r="AG2287" t="s">
        <v>324</v>
      </c>
      <c r="AH2287">
        <v>33.36</v>
      </c>
      <c r="AI2287">
        <v>4</v>
      </c>
      <c r="AJ2287">
        <v>0</v>
      </c>
      <c r="AK2287">
        <v>16.68</v>
      </c>
      <c r="AL2287">
        <v>2024</v>
      </c>
      <c r="AM2287">
        <v>3</v>
      </c>
      <c r="AN2287" t="s">
        <v>11749</v>
      </c>
      <c r="AO2287" t="s">
        <v>11771</v>
      </c>
      <c r="AP2287">
        <v>7</v>
      </c>
      <c r="AQ2287">
        <v>0.5</v>
      </c>
      <c r="AR2287" t="s">
        <v>20</v>
      </c>
      <c r="AS2287" t="s">
        <v>11816</v>
      </c>
      <c r="AT2287" t="s">
        <v>11813</v>
      </c>
    </row>
    <row r="2288" spans="17:46" x14ac:dyDescent="0.35">
      <c r="Q2288">
        <v>2289</v>
      </c>
      <c r="R2288" t="s">
        <v>5361</v>
      </c>
      <c r="S2288" s="3">
        <v>45374</v>
      </c>
      <c r="T2288" s="3">
        <v>45376</v>
      </c>
      <c r="U2288" t="s">
        <v>71</v>
      </c>
      <c r="V2288" t="s">
        <v>3700</v>
      </c>
      <c r="W2288" t="s">
        <v>3701</v>
      </c>
      <c r="X2288" t="s">
        <v>74</v>
      </c>
      <c r="Y2288" t="s">
        <v>26</v>
      </c>
      <c r="Z2288" t="s">
        <v>90</v>
      </c>
      <c r="AA2288" t="s">
        <v>91</v>
      </c>
      <c r="AB2288" t="s">
        <v>11148</v>
      </c>
      <c r="AC2288" t="s">
        <v>92</v>
      </c>
      <c r="AD2288" t="s">
        <v>218</v>
      </c>
      <c r="AE2288" t="s">
        <v>31</v>
      </c>
      <c r="AF2288" t="s">
        <v>32</v>
      </c>
      <c r="AG2288" t="s">
        <v>219</v>
      </c>
      <c r="AH2288">
        <v>192.72</v>
      </c>
      <c r="AI2288">
        <v>11</v>
      </c>
      <c r="AJ2288">
        <v>0</v>
      </c>
      <c r="AK2288">
        <v>92.505600000000001</v>
      </c>
      <c r="AL2288">
        <v>2024</v>
      </c>
      <c r="AM2288">
        <v>3</v>
      </c>
      <c r="AN2288" t="s">
        <v>11749</v>
      </c>
      <c r="AO2288" t="s">
        <v>11771</v>
      </c>
      <c r="AP2288">
        <v>2</v>
      </c>
      <c r="AQ2288">
        <v>0.48</v>
      </c>
      <c r="AR2288" t="s">
        <v>20</v>
      </c>
      <c r="AS2288" t="s">
        <v>11816</v>
      </c>
      <c r="AT2288" t="s">
        <v>11815</v>
      </c>
    </row>
    <row r="2289" spans="17:46" x14ac:dyDescent="0.35">
      <c r="Q2289">
        <v>2290</v>
      </c>
      <c r="R2289" t="s">
        <v>5359</v>
      </c>
      <c r="S2289" s="3">
        <v>45374</v>
      </c>
      <c r="T2289" s="3">
        <v>45377</v>
      </c>
      <c r="U2289" t="s">
        <v>71</v>
      </c>
      <c r="V2289" t="s">
        <v>2564</v>
      </c>
      <c r="W2289" t="s">
        <v>2565</v>
      </c>
      <c r="X2289" t="s">
        <v>25</v>
      </c>
      <c r="Y2289" t="s">
        <v>26</v>
      </c>
      <c r="Z2289" t="s">
        <v>4775</v>
      </c>
      <c r="AA2289" t="s">
        <v>146</v>
      </c>
      <c r="AB2289" t="s">
        <v>11439</v>
      </c>
      <c r="AC2289" t="s">
        <v>63</v>
      </c>
      <c r="AD2289" t="s">
        <v>616</v>
      </c>
      <c r="AE2289" t="s">
        <v>31</v>
      </c>
      <c r="AF2289" t="s">
        <v>47</v>
      </c>
      <c r="AG2289" t="s">
        <v>617</v>
      </c>
      <c r="AH2289">
        <v>27.92</v>
      </c>
      <c r="AI2289">
        <v>4</v>
      </c>
      <c r="AJ2289">
        <v>0</v>
      </c>
      <c r="AK2289">
        <v>0.55839999999999901</v>
      </c>
      <c r="AL2289">
        <v>2024</v>
      </c>
      <c r="AM2289">
        <v>3</v>
      </c>
      <c r="AN2289" t="s">
        <v>11749</v>
      </c>
      <c r="AO2289" t="s">
        <v>11771</v>
      </c>
      <c r="AP2289">
        <v>3</v>
      </c>
      <c r="AQ2289">
        <v>1.9999999999999962E-2</v>
      </c>
      <c r="AR2289" t="s">
        <v>20</v>
      </c>
      <c r="AS2289" t="s">
        <v>11816</v>
      </c>
      <c r="AT2289" t="s">
        <v>11813</v>
      </c>
    </row>
    <row r="2290" spans="17:46" x14ac:dyDescent="0.35">
      <c r="Q2290">
        <v>2291</v>
      </c>
      <c r="R2290" t="s">
        <v>5361</v>
      </c>
      <c r="S2290" s="3">
        <v>45374</v>
      </c>
      <c r="T2290" s="3">
        <v>45376</v>
      </c>
      <c r="U2290" t="s">
        <v>71</v>
      </c>
      <c r="V2290" t="s">
        <v>3700</v>
      </c>
      <c r="W2290" t="s">
        <v>3701</v>
      </c>
      <c r="X2290" t="s">
        <v>74</v>
      </c>
      <c r="Y2290" t="s">
        <v>26</v>
      </c>
      <c r="Z2290" t="s">
        <v>90</v>
      </c>
      <c r="AA2290" t="s">
        <v>91</v>
      </c>
      <c r="AB2290" t="s">
        <v>11148</v>
      </c>
      <c r="AC2290" t="s">
        <v>92</v>
      </c>
      <c r="AD2290" t="s">
        <v>475</v>
      </c>
      <c r="AE2290" t="s">
        <v>96</v>
      </c>
      <c r="AF2290" t="s">
        <v>117</v>
      </c>
      <c r="AG2290" t="s">
        <v>476</v>
      </c>
      <c r="AH2290">
        <v>239.97</v>
      </c>
      <c r="AI2290">
        <v>3</v>
      </c>
      <c r="AJ2290">
        <v>0</v>
      </c>
      <c r="AK2290">
        <v>86.389200000000002</v>
      </c>
      <c r="AL2290">
        <v>2024</v>
      </c>
      <c r="AM2290">
        <v>3</v>
      </c>
      <c r="AN2290" t="s">
        <v>11749</v>
      </c>
      <c r="AO2290" t="s">
        <v>11771</v>
      </c>
      <c r="AP2290">
        <v>2</v>
      </c>
      <c r="AQ2290">
        <v>0.36</v>
      </c>
      <c r="AR2290" t="s">
        <v>20</v>
      </c>
      <c r="AS2290" t="s">
        <v>11816</v>
      </c>
      <c r="AT2290" t="s">
        <v>11815</v>
      </c>
    </row>
    <row r="2291" spans="17:46" x14ac:dyDescent="0.35">
      <c r="Q2291">
        <v>2292</v>
      </c>
      <c r="R2291" t="s">
        <v>5362</v>
      </c>
      <c r="S2291" s="3">
        <v>45375</v>
      </c>
      <c r="T2291" s="3">
        <v>45378</v>
      </c>
      <c r="U2291" t="s">
        <v>71</v>
      </c>
      <c r="V2291" t="s">
        <v>2289</v>
      </c>
      <c r="W2291" t="s">
        <v>2290</v>
      </c>
      <c r="X2291" t="s">
        <v>37</v>
      </c>
      <c r="Y2291" t="s">
        <v>26</v>
      </c>
      <c r="Z2291" t="s">
        <v>1981</v>
      </c>
      <c r="AA2291" t="s">
        <v>39</v>
      </c>
      <c r="AB2291" t="s">
        <v>11215</v>
      </c>
      <c r="AC2291" t="s">
        <v>29</v>
      </c>
      <c r="AD2291" t="s">
        <v>1797</v>
      </c>
      <c r="AE2291" t="s">
        <v>65</v>
      </c>
      <c r="AF2291" t="s">
        <v>140</v>
      </c>
      <c r="AG2291" t="s">
        <v>1798</v>
      </c>
      <c r="AH2291">
        <v>359.05799999999999</v>
      </c>
      <c r="AI2291">
        <v>3</v>
      </c>
      <c r="AJ2291">
        <v>0.3</v>
      </c>
      <c r="AK2291">
        <v>-35.905799999999999</v>
      </c>
      <c r="AL2291">
        <v>2024</v>
      </c>
      <c r="AM2291">
        <v>3</v>
      </c>
      <c r="AN2291" t="s">
        <v>11749</v>
      </c>
      <c r="AO2291" t="s">
        <v>11771</v>
      </c>
      <c r="AP2291">
        <v>3</v>
      </c>
      <c r="AQ2291">
        <v>-0.1</v>
      </c>
      <c r="AR2291" t="s">
        <v>11746</v>
      </c>
      <c r="AS2291" t="s">
        <v>11819</v>
      </c>
      <c r="AT2291" t="s">
        <v>11815</v>
      </c>
    </row>
    <row r="2292" spans="17:46" x14ac:dyDescent="0.35">
      <c r="Q2292">
        <v>2293</v>
      </c>
      <c r="R2292" t="s">
        <v>5363</v>
      </c>
      <c r="S2292" s="3">
        <v>45375</v>
      </c>
      <c r="T2292" s="3">
        <v>45378</v>
      </c>
      <c r="U2292" t="s">
        <v>87</v>
      </c>
      <c r="V2292" t="s">
        <v>4593</v>
      </c>
      <c r="W2292" t="s">
        <v>4594</v>
      </c>
      <c r="X2292" t="s">
        <v>74</v>
      </c>
      <c r="Y2292" t="s">
        <v>26</v>
      </c>
      <c r="Z2292" t="s">
        <v>5364</v>
      </c>
      <c r="AA2292" t="s">
        <v>387</v>
      </c>
      <c r="AB2292" t="s">
        <v>11440</v>
      </c>
      <c r="AC2292" t="s">
        <v>92</v>
      </c>
      <c r="AD2292" t="s">
        <v>5365</v>
      </c>
      <c r="AE2292" t="s">
        <v>65</v>
      </c>
      <c r="AF2292" t="s">
        <v>106</v>
      </c>
      <c r="AG2292" t="s">
        <v>5366</v>
      </c>
      <c r="AH2292">
        <v>46.9</v>
      </c>
      <c r="AI2292">
        <v>5</v>
      </c>
      <c r="AJ2292">
        <v>0</v>
      </c>
      <c r="AK2292">
        <v>13.132</v>
      </c>
      <c r="AL2292">
        <v>2024</v>
      </c>
      <c r="AM2292">
        <v>3</v>
      </c>
      <c r="AN2292" t="s">
        <v>11749</v>
      </c>
      <c r="AO2292" t="s">
        <v>11771</v>
      </c>
      <c r="AP2292">
        <v>3</v>
      </c>
      <c r="AQ2292">
        <v>0.28000000000000003</v>
      </c>
      <c r="AR2292" t="s">
        <v>20</v>
      </c>
      <c r="AS2292" t="s">
        <v>11816</v>
      </c>
      <c r="AT2292" t="s">
        <v>11813</v>
      </c>
    </row>
    <row r="2293" spans="17:46" x14ac:dyDescent="0.35">
      <c r="Q2293">
        <v>2294</v>
      </c>
      <c r="R2293" t="s">
        <v>5367</v>
      </c>
      <c r="S2293" s="3">
        <v>45375</v>
      </c>
      <c r="T2293" s="3">
        <v>45381</v>
      </c>
      <c r="U2293" t="s">
        <v>22</v>
      </c>
      <c r="V2293" t="s">
        <v>5368</v>
      </c>
      <c r="W2293" t="s">
        <v>5369</v>
      </c>
      <c r="X2293" t="s">
        <v>74</v>
      </c>
      <c r="Y2293" t="s">
        <v>26</v>
      </c>
      <c r="Z2293" t="s">
        <v>5370</v>
      </c>
      <c r="AA2293" t="s">
        <v>273</v>
      </c>
      <c r="AB2293" t="s">
        <v>11441</v>
      </c>
      <c r="AC2293" t="s">
        <v>63</v>
      </c>
      <c r="AD2293" t="s">
        <v>5371</v>
      </c>
      <c r="AE2293" t="s">
        <v>31</v>
      </c>
      <c r="AF2293" t="s">
        <v>205</v>
      </c>
      <c r="AG2293" t="s">
        <v>5372</v>
      </c>
      <c r="AH2293">
        <v>6.992</v>
      </c>
      <c r="AI2293">
        <v>2</v>
      </c>
      <c r="AJ2293">
        <v>0.2</v>
      </c>
      <c r="AK2293">
        <v>0.52439999999999998</v>
      </c>
      <c r="AL2293">
        <v>2024</v>
      </c>
      <c r="AM2293">
        <v>3</v>
      </c>
      <c r="AN2293" t="s">
        <v>11749</v>
      </c>
      <c r="AO2293" t="s">
        <v>11771</v>
      </c>
      <c r="AP2293">
        <v>6</v>
      </c>
      <c r="AQ2293">
        <v>7.4999999999999997E-2</v>
      </c>
      <c r="AR2293" t="s">
        <v>20</v>
      </c>
      <c r="AS2293" t="s">
        <v>11812</v>
      </c>
      <c r="AT2293" t="s">
        <v>11813</v>
      </c>
    </row>
    <row r="2294" spans="17:46" x14ac:dyDescent="0.35">
      <c r="Q2294">
        <v>2295</v>
      </c>
      <c r="R2294" t="s">
        <v>5373</v>
      </c>
      <c r="S2294" s="3">
        <v>45377</v>
      </c>
      <c r="T2294" s="3">
        <v>45381</v>
      </c>
      <c r="U2294" t="s">
        <v>22</v>
      </c>
      <c r="V2294" t="s">
        <v>1861</v>
      </c>
      <c r="W2294" t="s">
        <v>1862</v>
      </c>
      <c r="X2294" t="s">
        <v>74</v>
      </c>
      <c r="Y2294" t="s">
        <v>26</v>
      </c>
      <c r="Z2294" t="s">
        <v>386</v>
      </c>
      <c r="AA2294" t="s">
        <v>387</v>
      </c>
      <c r="AB2294" t="s">
        <v>11080</v>
      </c>
      <c r="AC2294" t="s">
        <v>92</v>
      </c>
      <c r="AD2294" t="s">
        <v>986</v>
      </c>
      <c r="AE2294" t="s">
        <v>65</v>
      </c>
      <c r="AF2294" t="s">
        <v>338</v>
      </c>
      <c r="AG2294" t="s">
        <v>987</v>
      </c>
      <c r="AH2294">
        <v>3393.68</v>
      </c>
      <c r="AI2294">
        <v>8</v>
      </c>
      <c r="AJ2294">
        <v>0</v>
      </c>
      <c r="AK2294">
        <v>610.86239999999998</v>
      </c>
      <c r="AL2294">
        <v>2024</v>
      </c>
      <c r="AM2294">
        <v>3</v>
      </c>
      <c r="AN2294" t="s">
        <v>11749</v>
      </c>
      <c r="AO2294" t="s">
        <v>11771</v>
      </c>
      <c r="AP2294">
        <v>4</v>
      </c>
      <c r="AQ2294">
        <v>0.18</v>
      </c>
      <c r="AR2294" t="s">
        <v>20</v>
      </c>
      <c r="AS2294" t="s">
        <v>11816</v>
      </c>
      <c r="AT2294" t="s">
        <v>11817</v>
      </c>
    </row>
    <row r="2295" spans="17:46" x14ac:dyDescent="0.35">
      <c r="Q2295">
        <v>2296</v>
      </c>
      <c r="R2295" t="s">
        <v>5374</v>
      </c>
      <c r="S2295" s="3">
        <v>45377</v>
      </c>
      <c r="T2295" s="3">
        <v>45379</v>
      </c>
      <c r="U2295" t="s">
        <v>87</v>
      </c>
      <c r="V2295" t="s">
        <v>3594</v>
      </c>
      <c r="W2295" t="s">
        <v>3595</v>
      </c>
      <c r="X2295" t="s">
        <v>74</v>
      </c>
      <c r="Y2295" t="s">
        <v>26</v>
      </c>
      <c r="Z2295" t="s">
        <v>347</v>
      </c>
      <c r="AA2295" t="s">
        <v>348</v>
      </c>
      <c r="AB2295" t="s">
        <v>11097</v>
      </c>
      <c r="AC2295" t="s">
        <v>54</v>
      </c>
      <c r="AD2295" t="s">
        <v>5375</v>
      </c>
      <c r="AE2295" t="s">
        <v>31</v>
      </c>
      <c r="AF2295" t="s">
        <v>205</v>
      </c>
      <c r="AG2295" t="s">
        <v>5376</v>
      </c>
      <c r="AH2295">
        <v>13.11</v>
      </c>
      <c r="AI2295">
        <v>3</v>
      </c>
      <c r="AJ2295">
        <v>0</v>
      </c>
      <c r="AK2295">
        <v>3.4085999999999999</v>
      </c>
      <c r="AL2295">
        <v>2024</v>
      </c>
      <c r="AM2295">
        <v>3</v>
      </c>
      <c r="AN2295" t="s">
        <v>11749</v>
      </c>
      <c r="AO2295" t="s">
        <v>11771</v>
      </c>
      <c r="AP2295">
        <v>2</v>
      </c>
      <c r="AQ2295">
        <v>0.26</v>
      </c>
      <c r="AR2295" t="s">
        <v>20</v>
      </c>
      <c r="AS2295" t="s">
        <v>11816</v>
      </c>
      <c r="AT2295" t="s">
        <v>11813</v>
      </c>
    </row>
    <row r="2296" spans="17:46" x14ac:dyDescent="0.35">
      <c r="Q2296">
        <v>2297</v>
      </c>
      <c r="R2296" t="s">
        <v>5377</v>
      </c>
      <c r="S2296" s="3">
        <v>45377</v>
      </c>
      <c r="T2296" s="3">
        <v>45382</v>
      </c>
      <c r="U2296" t="s">
        <v>22</v>
      </c>
      <c r="V2296" t="s">
        <v>5378</v>
      </c>
      <c r="W2296" t="s">
        <v>5379</v>
      </c>
      <c r="X2296" t="s">
        <v>74</v>
      </c>
      <c r="Y2296" t="s">
        <v>26</v>
      </c>
      <c r="Z2296" t="s">
        <v>272</v>
      </c>
      <c r="AA2296" t="s">
        <v>273</v>
      </c>
      <c r="AB2296" t="s">
        <v>11442</v>
      </c>
      <c r="AC2296" t="s">
        <v>63</v>
      </c>
      <c r="AD2296" t="s">
        <v>2916</v>
      </c>
      <c r="AE2296" t="s">
        <v>31</v>
      </c>
      <c r="AF2296" t="s">
        <v>32</v>
      </c>
      <c r="AG2296" t="s">
        <v>2917</v>
      </c>
      <c r="AH2296">
        <v>74.352000000000004</v>
      </c>
      <c r="AI2296">
        <v>3</v>
      </c>
      <c r="AJ2296">
        <v>0.2</v>
      </c>
      <c r="AK2296">
        <v>23.234999999999999</v>
      </c>
      <c r="AL2296">
        <v>2024</v>
      </c>
      <c r="AM2296">
        <v>3</v>
      </c>
      <c r="AN2296" t="s">
        <v>11749</v>
      </c>
      <c r="AO2296" t="s">
        <v>11771</v>
      </c>
      <c r="AP2296">
        <v>5</v>
      </c>
      <c r="AQ2296">
        <v>0.3125</v>
      </c>
      <c r="AR2296" t="s">
        <v>20</v>
      </c>
      <c r="AS2296" t="s">
        <v>11812</v>
      </c>
      <c r="AT2296" t="s">
        <v>11813</v>
      </c>
    </row>
    <row r="2297" spans="17:46" x14ac:dyDescent="0.35">
      <c r="Q2297">
        <v>2298</v>
      </c>
      <c r="R2297" t="s">
        <v>5380</v>
      </c>
      <c r="S2297" s="3">
        <v>45377</v>
      </c>
      <c r="T2297" s="3">
        <v>45381</v>
      </c>
      <c r="U2297" t="s">
        <v>87</v>
      </c>
      <c r="V2297" t="s">
        <v>2779</v>
      </c>
      <c r="W2297" t="s">
        <v>2780</v>
      </c>
      <c r="X2297" t="s">
        <v>25</v>
      </c>
      <c r="Y2297" t="s">
        <v>26</v>
      </c>
      <c r="Z2297" t="s">
        <v>52</v>
      </c>
      <c r="AA2297" t="s">
        <v>53</v>
      </c>
      <c r="AB2297" t="s">
        <v>11051</v>
      </c>
      <c r="AC2297" t="s">
        <v>54</v>
      </c>
      <c r="AD2297" t="s">
        <v>5381</v>
      </c>
      <c r="AE2297" t="s">
        <v>31</v>
      </c>
      <c r="AF2297" t="s">
        <v>32</v>
      </c>
      <c r="AG2297" t="s">
        <v>5382</v>
      </c>
      <c r="AH2297">
        <v>40.031999999999996</v>
      </c>
      <c r="AI2297">
        <v>6</v>
      </c>
      <c r="AJ2297">
        <v>0.2</v>
      </c>
      <c r="AK2297">
        <v>12.51</v>
      </c>
      <c r="AL2297">
        <v>2024</v>
      </c>
      <c r="AM2297">
        <v>3</v>
      </c>
      <c r="AN2297" t="s">
        <v>11749</v>
      </c>
      <c r="AO2297" t="s">
        <v>11771</v>
      </c>
      <c r="AP2297">
        <v>4</v>
      </c>
      <c r="AQ2297">
        <v>0.3125</v>
      </c>
      <c r="AR2297" t="s">
        <v>20</v>
      </c>
      <c r="AS2297" t="s">
        <v>11812</v>
      </c>
      <c r="AT2297" t="s">
        <v>11813</v>
      </c>
    </row>
    <row r="2298" spans="17:46" x14ac:dyDescent="0.35">
      <c r="Q2298">
        <v>2299</v>
      </c>
      <c r="R2298" t="s">
        <v>5374</v>
      </c>
      <c r="S2298" s="3">
        <v>45377</v>
      </c>
      <c r="T2298" s="3">
        <v>45379</v>
      </c>
      <c r="U2298" t="s">
        <v>87</v>
      </c>
      <c r="V2298" t="s">
        <v>3594</v>
      </c>
      <c r="W2298" t="s">
        <v>3595</v>
      </c>
      <c r="X2298" t="s">
        <v>74</v>
      </c>
      <c r="Y2298" t="s">
        <v>26</v>
      </c>
      <c r="Z2298" t="s">
        <v>347</v>
      </c>
      <c r="AA2298" t="s">
        <v>348</v>
      </c>
      <c r="AB2298" t="s">
        <v>11097</v>
      </c>
      <c r="AC2298" t="s">
        <v>54</v>
      </c>
      <c r="AD2298" t="s">
        <v>3557</v>
      </c>
      <c r="AE2298" t="s">
        <v>31</v>
      </c>
      <c r="AF2298" t="s">
        <v>47</v>
      </c>
      <c r="AG2298" t="s">
        <v>3558</v>
      </c>
      <c r="AH2298">
        <v>1085.42</v>
      </c>
      <c r="AI2298">
        <v>7</v>
      </c>
      <c r="AJ2298">
        <v>0</v>
      </c>
      <c r="AK2298">
        <v>282.20920000000001</v>
      </c>
      <c r="AL2298">
        <v>2024</v>
      </c>
      <c r="AM2298">
        <v>3</v>
      </c>
      <c r="AN2298" t="s">
        <v>11749</v>
      </c>
      <c r="AO2298" t="s">
        <v>11771</v>
      </c>
      <c r="AP2298">
        <v>2</v>
      </c>
      <c r="AQ2298">
        <v>0.26</v>
      </c>
      <c r="AR2298" t="s">
        <v>20</v>
      </c>
      <c r="AS2298" t="s">
        <v>11816</v>
      </c>
      <c r="AT2298" t="s">
        <v>11817</v>
      </c>
    </row>
    <row r="2299" spans="17:46" x14ac:dyDescent="0.35">
      <c r="Q2299">
        <v>2300</v>
      </c>
      <c r="R2299" t="s">
        <v>5380</v>
      </c>
      <c r="S2299" s="3">
        <v>45377</v>
      </c>
      <c r="T2299" s="3">
        <v>45381</v>
      </c>
      <c r="U2299" t="s">
        <v>87</v>
      </c>
      <c r="V2299" t="s">
        <v>2779</v>
      </c>
      <c r="W2299" t="s">
        <v>2780</v>
      </c>
      <c r="X2299" t="s">
        <v>25</v>
      </c>
      <c r="Y2299" t="s">
        <v>26</v>
      </c>
      <c r="Z2299" t="s">
        <v>52</v>
      </c>
      <c r="AA2299" t="s">
        <v>53</v>
      </c>
      <c r="AB2299" t="s">
        <v>11051</v>
      </c>
      <c r="AC2299" t="s">
        <v>54</v>
      </c>
      <c r="AD2299" t="s">
        <v>3376</v>
      </c>
      <c r="AE2299" t="s">
        <v>96</v>
      </c>
      <c r="AF2299" t="s">
        <v>117</v>
      </c>
      <c r="AG2299" t="s">
        <v>3377</v>
      </c>
      <c r="AH2299">
        <v>16.776</v>
      </c>
      <c r="AI2299">
        <v>3</v>
      </c>
      <c r="AJ2299">
        <v>0.2</v>
      </c>
      <c r="AK2299">
        <v>5.0327999999999999</v>
      </c>
      <c r="AL2299">
        <v>2024</v>
      </c>
      <c r="AM2299">
        <v>3</v>
      </c>
      <c r="AN2299" t="s">
        <v>11749</v>
      </c>
      <c r="AO2299" t="s">
        <v>11771</v>
      </c>
      <c r="AP2299">
        <v>4</v>
      </c>
      <c r="AQ2299">
        <v>0.3</v>
      </c>
      <c r="AR2299" t="s">
        <v>20</v>
      </c>
      <c r="AS2299" t="s">
        <v>11812</v>
      </c>
      <c r="AT2299" t="s">
        <v>11813</v>
      </c>
    </row>
    <row r="2300" spans="17:46" x14ac:dyDescent="0.35">
      <c r="Q2300">
        <v>2301</v>
      </c>
      <c r="R2300" t="s">
        <v>5383</v>
      </c>
      <c r="S2300" s="3">
        <v>45378</v>
      </c>
      <c r="T2300" s="3">
        <v>45385</v>
      </c>
      <c r="U2300" t="s">
        <v>22</v>
      </c>
      <c r="V2300" t="s">
        <v>239</v>
      </c>
      <c r="W2300" t="s">
        <v>240</v>
      </c>
      <c r="X2300" t="s">
        <v>25</v>
      </c>
      <c r="Y2300" t="s">
        <v>26</v>
      </c>
      <c r="Z2300" t="s">
        <v>386</v>
      </c>
      <c r="AA2300" t="s">
        <v>387</v>
      </c>
      <c r="AB2300" t="s">
        <v>11094</v>
      </c>
      <c r="AC2300" t="s">
        <v>92</v>
      </c>
      <c r="AD2300" t="s">
        <v>1067</v>
      </c>
      <c r="AE2300" t="s">
        <v>31</v>
      </c>
      <c r="AF2300" t="s">
        <v>47</v>
      </c>
      <c r="AG2300" t="s">
        <v>1068</v>
      </c>
      <c r="AH2300">
        <v>83.7</v>
      </c>
      <c r="AI2300">
        <v>5</v>
      </c>
      <c r="AJ2300">
        <v>0</v>
      </c>
      <c r="AK2300">
        <v>3.3479999999999999</v>
      </c>
      <c r="AL2300">
        <v>2024</v>
      </c>
      <c r="AM2300">
        <v>3</v>
      </c>
      <c r="AN2300" t="s">
        <v>11749</v>
      </c>
      <c r="AO2300" t="s">
        <v>11771</v>
      </c>
      <c r="AP2300">
        <v>7</v>
      </c>
      <c r="AQ2300">
        <v>3.9999999999999994E-2</v>
      </c>
      <c r="AR2300" t="s">
        <v>20</v>
      </c>
      <c r="AS2300" t="s">
        <v>11816</v>
      </c>
      <c r="AT2300" t="s">
        <v>11813</v>
      </c>
    </row>
    <row r="2301" spans="17:46" x14ac:dyDescent="0.35">
      <c r="Q2301">
        <v>2302</v>
      </c>
      <c r="R2301" t="s">
        <v>5384</v>
      </c>
      <c r="S2301" s="3">
        <v>45379</v>
      </c>
      <c r="T2301" s="3">
        <v>45381</v>
      </c>
      <c r="U2301" t="s">
        <v>87</v>
      </c>
      <c r="V2301" t="s">
        <v>1693</v>
      </c>
      <c r="W2301" t="s">
        <v>1694</v>
      </c>
      <c r="X2301" t="s">
        <v>25</v>
      </c>
      <c r="Y2301" t="s">
        <v>26</v>
      </c>
      <c r="Z2301" t="s">
        <v>347</v>
      </c>
      <c r="AA2301" t="s">
        <v>348</v>
      </c>
      <c r="AB2301" t="s">
        <v>11097</v>
      </c>
      <c r="AC2301" t="s">
        <v>54</v>
      </c>
      <c r="AD2301" t="s">
        <v>1932</v>
      </c>
      <c r="AE2301" t="s">
        <v>31</v>
      </c>
      <c r="AF2301" t="s">
        <v>166</v>
      </c>
      <c r="AG2301" t="s">
        <v>1933</v>
      </c>
      <c r="AH2301">
        <v>22.92</v>
      </c>
      <c r="AI2301">
        <v>3</v>
      </c>
      <c r="AJ2301">
        <v>0</v>
      </c>
      <c r="AK2301">
        <v>11.2308</v>
      </c>
      <c r="AL2301">
        <v>2024</v>
      </c>
      <c r="AM2301">
        <v>3</v>
      </c>
      <c r="AN2301" t="s">
        <v>11749</v>
      </c>
      <c r="AO2301" t="s">
        <v>11771</v>
      </c>
      <c r="AP2301">
        <v>2</v>
      </c>
      <c r="AQ2301">
        <v>0.49</v>
      </c>
      <c r="AR2301" t="s">
        <v>20</v>
      </c>
      <c r="AS2301" t="s">
        <v>11816</v>
      </c>
      <c r="AT2301" t="s">
        <v>11813</v>
      </c>
    </row>
    <row r="2302" spans="17:46" x14ac:dyDescent="0.35">
      <c r="Q2302">
        <v>2303</v>
      </c>
      <c r="R2302" t="s">
        <v>5385</v>
      </c>
      <c r="S2302" s="3">
        <v>45379</v>
      </c>
      <c r="T2302" s="3">
        <v>45384</v>
      </c>
      <c r="U2302" t="s">
        <v>22</v>
      </c>
      <c r="V2302" t="s">
        <v>681</v>
      </c>
      <c r="W2302" t="s">
        <v>682</v>
      </c>
      <c r="X2302" t="s">
        <v>25</v>
      </c>
      <c r="Y2302" t="s">
        <v>26</v>
      </c>
      <c r="Z2302" t="s">
        <v>52</v>
      </c>
      <c r="AA2302" t="s">
        <v>53</v>
      </c>
      <c r="AB2302" t="s">
        <v>11098</v>
      </c>
      <c r="AC2302" t="s">
        <v>54</v>
      </c>
      <c r="AD2302" t="s">
        <v>3603</v>
      </c>
      <c r="AE2302" t="s">
        <v>31</v>
      </c>
      <c r="AF2302" t="s">
        <v>32</v>
      </c>
      <c r="AG2302" t="s">
        <v>3604</v>
      </c>
      <c r="AH2302">
        <v>5.2320000000000002</v>
      </c>
      <c r="AI2302">
        <v>1</v>
      </c>
      <c r="AJ2302">
        <v>0.2</v>
      </c>
      <c r="AK2302">
        <v>1.7003999999999999</v>
      </c>
      <c r="AL2302">
        <v>2024</v>
      </c>
      <c r="AM2302">
        <v>3</v>
      </c>
      <c r="AN2302" t="s">
        <v>11749</v>
      </c>
      <c r="AO2302" t="s">
        <v>11771</v>
      </c>
      <c r="AP2302">
        <v>5</v>
      </c>
      <c r="AQ2302">
        <v>0.32499999999999996</v>
      </c>
      <c r="AR2302" t="s">
        <v>20</v>
      </c>
      <c r="AS2302" t="s">
        <v>11812</v>
      </c>
      <c r="AT2302" t="s">
        <v>11813</v>
      </c>
    </row>
    <row r="2303" spans="17:46" x14ac:dyDescent="0.35">
      <c r="Q2303">
        <v>2304</v>
      </c>
      <c r="R2303" t="s">
        <v>5386</v>
      </c>
      <c r="S2303" s="3">
        <v>45379</v>
      </c>
      <c r="T2303" s="3">
        <v>45384</v>
      </c>
      <c r="U2303" t="s">
        <v>22</v>
      </c>
      <c r="V2303" t="s">
        <v>4244</v>
      </c>
      <c r="W2303" t="s">
        <v>4245</v>
      </c>
      <c r="X2303" t="s">
        <v>25</v>
      </c>
      <c r="Y2303" t="s">
        <v>26</v>
      </c>
      <c r="Z2303" t="s">
        <v>90</v>
      </c>
      <c r="AA2303" t="s">
        <v>91</v>
      </c>
      <c r="AB2303" t="s">
        <v>11131</v>
      </c>
      <c r="AC2303" t="s">
        <v>92</v>
      </c>
      <c r="AD2303" t="s">
        <v>5387</v>
      </c>
      <c r="AE2303" t="s">
        <v>31</v>
      </c>
      <c r="AF2303" t="s">
        <v>32</v>
      </c>
      <c r="AG2303" t="s">
        <v>5388</v>
      </c>
      <c r="AH2303">
        <v>33.4</v>
      </c>
      <c r="AI2303">
        <v>5</v>
      </c>
      <c r="AJ2303">
        <v>0</v>
      </c>
      <c r="AK2303">
        <v>16.032</v>
      </c>
      <c r="AL2303">
        <v>2024</v>
      </c>
      <c r="AM2303">
        <v>3</v>
      </c>
      <c r="AN2303" t="s">
        <v>11749</v>
      </c>
      <c r="AO2303" t="s">
        <v>11771</v>
      </c>
      <c r="AP2303">
        <v>5</v>
      </c>
      <c r="AQ2303">
        <v>0.48000000000000004</v>
      </c>
      <c r="AR2303" t="s">
        <v>20</v>
      </c>
      <c r="AS2303" t="s">
        <v>11816</v>
      </c>
      <c r="AT2303" t="s">
        <v>11813</v>
      </c>
    </row>
    <row r="2304" spans="17:46" x14ac:dyDescent="0.35">
      <c r="Q2304">
        <v>2305</v>
      </c>
      <c r="R2304" t="s">
        <v>5385</v>
      </c>
      <c r="S2304" s="3">
        <v>45379</v>
      </c>
      <c r="T2304" s="3">
        <v>45384</v>
      </c>
      <c r="U2304" t="s">
        <v>22</v>
      </c>
      <c r="V2304" t="s">
        <v>681</v>
      </c>
      <c r="W2304" t="s">
        <v>682</v>
      </c>
      <c r="X2304" t="s">
        <v>25</v>
      </c>
      <c r="Y2304" t="s">
        <v>26</v>
      </c>
      <c r="Z2304" t="s">
        <v>52</v>
      </c>
      <c r="AA2304" t="s">
        <v>53</v>
      </c>
      <c r="AB2304" t="s">
        <v>11098</v>
      </c>
      <c r="AC2304" t="s">
        <v>54</v>
      </c>
      <c r="AD2304" t="s">
        <v>1774</v>
      </c>
      <c r="AE2304" t="s">
        <v>31</v>
      </c>
      <c r="AF2304" t="s">
        <v>32</v>
      </c>
      <c r="AG2304" t="s">
        <v>1775</v>
      </c>
      <c r="AH2304">
        <v>15.552</v>
      </c>
      <c r="AI2304">
        <v>3</v>
      </c>
      <c r="AJ2304">
        <v>0.2</v>
      </c>
      <c r="AK2304">
        <v>5.4432</v>
      </c>
      <c r="AL2304">
        <v>2024</v>
      </c>
      <c r="AM2304">
        <v>3</v>
      </c>
      <c r="AN2304" t="s">
        <v>11749</v>
      </c>
      <c r="AO2304" t="s">
        <v>11771</v>
      </c>
      <c r="AP2304">
        <v>5</v>
      </c>
      <c r="AQ2304">
        <v>0.35000000000000003</v>
      </c>
      <c r="AR2304" t="s">
        <v>20</v>
      </c>
      <c r="AS2304" t="s">
        <v>11812</v>
      </c>
      <c r="AT2304" t="s">
        <v>11813</v>
      </c>
    </row>
    <row r="2305" spans="17:46" x14ac:dyDescent="0.35">
      <c r="Q2305">
        <v>2306</v>
      </c>
      <c r="R2305" t="s">
        <v>5386</v>
      </c>
      <c r="S2305" s="3">
        <v>45379</v>
      </c>
      <c r="T2305" s="3">
        <v>45384</v>
      </c>
      <c r="U2305" t="s">
        <v>22</v>
      </c>
      <c r="V2305" t="s">
        <v>4244</v>
      </c>
      <c r="W2305" t="s">
        <v>4245</v>
      </c>
      <c r="X2305" t="s">
        <v>25</v>
      </c>
      <c r="Y2305" t="s">
        <v>26</v>
      </c>
      <c r="Z2305" t="s">
        <v>90</v>
      </c>
      <c r="AA2305" t="s">
        <v>91</v>
      </c>
      <c r="AB2305" t="s">
        <v>11131</v>
      </c>
      <c r="AC2305" t="s">
        <v>92</v>
      </c>
      <c r="AD2305" t="s">
        <v>5389</v>
      </c>
      <c r="AE2305" t="s">
        <v>96</v>
      </c>
      <c r="AF2305" t="s">
        <v>117</v>
      </c>
      <c r="AG2305" t="s">
        <v>11443</v>
      </c>
      <c r="AH2305">
        <v>166.24</v>
      </c>
      <c r="AI2305">
        <v>1</v>
      </c>
      <c r="AJ2305">
        <v>0</v>
      </c>
      <c r="AK2305">
        <v>24.936</v>
      </c>
      <c r="AL2305">
        <v>2024</v>
      </c>
      <c r="AM2305">
        <v>3</v>
      </c>
      <c r="AN2305" t="s">
        <v>11749</v>
      </c>
      <c r="AO2305" t="s">
        <v>11771</v>
      </c>
      <c r="AP2305">
        <v>5</v>
      </c>
      <c r="AQ2305">
        <v>0.15</v>
      </c>
      <c r="AR2305" t="s">
        <v>20</v>
      </c>
      <c r="AS2305" t="s">
        <v>11816</v>
      </c>
      <c r="AT2305" t="s">
        <v>11815</v>
      </c>
    </row>
    <row r="2306" spans="17:46" x14ac:dyDescent="0.35">
      <c r="Q2306">
        <v>2307</v>
      </c>
      <c r="R2306" t="s">
        <v>5390</v>
      </c>
      <c r="S2306" s="3">
        <v>45380</v>
      </c>
      <c r="T2306" s="3">
        <v>45382</v>
      </c>
      <c r="U2306" t="s">
        <v>87</v>
      </c>
      <c r="V2306" t="s">
        <v>3451</v>
      </c>
      <c r="W2306" t="s">
        <v>3452</v>
      </c>
      <c r="X2306" t="s">
        <v>37</v>
      </c>
      <c r="Y2306" t="s">
        <v>26</v>
      </c>
      <c r="Z2306" t="s">
        <v>734</v>
      </c>
      <c r="AA2306" t="s">
        <v>273</v>
      </c>
      <c r="AB2306" t="s">
        <v>11112</v>
      </c>
      <c r="AC2306" t="s">
        <v>63</v>
      </c>
      <c r="AD2306" t="s">
        <v>5391</v>
      </c>
      <c r="AE2306" t="s">
        <v>65</v>
      </c>
      <c r="AF2306" t="s">
        <v>66</v>
      </c>
      <c r="AG2306" t="s">
        <v>5392</v>
      </c>
      <c r="AH2306">
        <v>1166.92</v>
      </c>
      <c r="AI2306">
        <v>5</v>
      </c>
      <c r="AJ2306">
        <v>0.2</v>
      </c>
      <c r="AK2306">
        <v>131.27850000000001</v>
      </c>
      <c r="AL2306">
        <v>2024</v>
      </c>
      <c r="AM2306">
        <v>3</v>
      </c>
      <c r="AN2306" t="s">
        <v>11749</v>
      </c>
      <c r="AO2306" t="s">
        <v>11771</v>
      </c>
      <c r="AP2306">
        <v>2</v>
      </c>
      <c r="AQ2306">
        <v>0.1125</v>
      </c>
      <c r="AR2306" t="s">
        <v>20</v>
      </c>
      <c r="AS2306" t="s">
        <v>11812</v>
      </c>
      <c r="AT2306" t="s">
        <v>11817</v>
      </c>
    </row>
    <row r="2307" spans="17:46" x14ac:dyDescent="0.35">
      <c r="Q2307">
        <v>2308</v>
      </c>
      <c r="R2307" t="s">
        <v>5393</v>
      </c>
      <c r="S2307" s="3">
        <v>45380</v>
      </c>
      <c r="T2307" s="3">
        <v>45382</v>
      </c>
      <c r="U2307" t="s">
        <v>87</v>
      </c>
      <c r="V2307" t="s">
        <v>691</v>
      </c>
      <c r="W2307" t="s">
        <v>692</v>
      </c>
      <c r="X2307" t="s">
        <v>25</v>
      </c>
      <c r="Y2307" t="s">
        <v>26</v>
      </c>
      <c r="Z2307" t="s">
        <v>336</v>
      </c>
      <c r="AA2307" t="s">
        <v>91</v>
      </c>
      <c r="AB2307" t="s">
        <v>11208</v>
      </c>
      <c r="AC2307" t="s">
        <v>92</v>
      </c>
      <c r="AD2307" t="s">
        <v>2939</v>
      </c>
      <c r="AE2307" t="s">
        <v>65</v>
      </c>
      <c r="AF2307" t="s">
        <v>106</v>
      </c>
      <c r="AG2307" t="s">
        <v>2940</v>
      </c>
      <c r="AH2307">
        <v>19.920000000000002</v>
      </c>
      <c r="AI2307">
        <v>3</v>
      </c>
      <c r="AJ2307">
        <v>0</v>
      </c>
      <c r="AK2307">
        <v>9.5616000000000003</v>
      </c>
      <c r="AL2307">
        <v>2024</v>
      </c>
      <c r="AM2307">
        <v>3</v>
      </c>
      <c r="AN2307" t="s">
        <v>11749</v>
      </c>
      <c r="AO2307" t="s">
        <v>11771</v>
      </c>
      <c r="AP2307">
        <v>2</v>
      </c>
      <c r="AQ2307">
        <v>0.48</v>
      </c>
      <c r="AR2307" t="s">
        <v>20</v>
      </c>
      <c r="AS2307" t="s">
        <v>11816</v>
      </c>
      <c r="AT2307" t="s">
        <v>11813</v>
      </c>
    </row>
    <row r="2308" spans="17:46" x14ac:dyDescent="0.35">
      <c r="Q2308">
        <v>2309</v>
      </c>
      <c r="R2308" t="s">
        <v>5394</v>
      </c>
      <c r="S2308" s="3">
        <v>45380</v>
      </c>
      <c r="T2308" s="3">
        <v>45386</v>
      </c>
      <c r="U2308" t="s">
        <v>22</v>
      </c>
      <c r="V2308" t="s">
        <v>3664</v>
      </c>
      <c r="W2308" t="s">
        <v>3665</v>
      </c>
      <c r="X2308" t="s">
        <v>25</v>
      </c>
      <c r="Y2308" t="s">
        <v>26</v>
      </c>
      <c r="Z2308" t="s">
        <v>386</v>
      </c>
      <c r="AA2308" t="s">
        <v>387</v>
      </c>
      <c r="AB2308" t="s">
        <v>11080</v>
      </c>
      <c r="AC2308" t="s">
        <v>92</v>
      </c>
      <c r="AD2308" t="s">
        <v>5395</v>
      </c>
      <c r="AE2308" t="s">
        <v>31</v>
      </c>
      <c r="AF2308" t="s">
        <v>205</v>
      </c>
      <c r="AG2308" t="s">
        <v>5396</v>
      </c>
      <c r="AH2308">
        <v>73.28</v>
      </c>
      <c r="AI2308">
        <v>4</v>
      </c>
      <c r="AJ2308">
        <v>0</v>
      </c>
      <c r="AK2308">
        <v>21.251200000000001</v>
      </c>
      <c r="AL2308">
        <v>2024</v>
      </c>
      <c r="AM2308">
        <v>3</v>
      </c>
      <c r="AN2308" t="s">
        <v>11749</v>
      </c>
      <c r="AO2308" t="s">
        <v>11771</v>
      </c>
      <c r="AP2308">
        <v>6</v>
      </c>
      <c r="AQ2308">
        <v>0.28999999999999998</v>
      </c>
      <c r="AR2308" t="s">
        <v>20</v>
      </c>
      <c r="AS2308" t="s">
        <v>11816</v>
      </c>
      <c r="AT2308" t="s">
        <v>11813</v>
      </c>
    </row>
    <row r="2309" spans="17:46" x14ac:dyDescent="0.35">
      <c r="Q2309">
        <v>2310</v>
      </c>
      <c r="R2309" t="s">
        <v>5397</v>
      </c>
      <c r="S2309" s="3">
        <v>45380</v>
      </c>
      <c r="T2309" s="3">
        <v>45385</v>
      </c>
      <c r="U2309" t="s">
        <v>87</v>
      </c>
      <c r="V2309" t="s">
        <v>751</v>
      </c>
      <c r="W2309" t="s">
        <v>752</v>
      </c>
      <c r="X2309" t="s">
        <v>25</v>
      </c>
      <c r="Y2309" t="s">
        <v>26</v>
      </c>
      <c r="Z2309" t="s">
        <v>122</v>
      </c>
      <c r="AA2309" t="s">
        <v>123</v>
      </c>
      <c r="AB2309" t="s">
        <v>11045</v>
      </c>
      <c r="AC2309" t="s">
        <v>63</v>
      </c>
      <c r="AD2309" t="s">
        <v>791</v>
      </c>
      <c r="AE2309" t="s">
        <v>31</v>
      </c>
      <c r="AF2309" t="s">
        <v>56</v>
      </c>
      <c r="AG2309" t="s">
        <v>792</v>
      </c>
      <c r="AH2309">
        <v>5.56</v>
      </c>
      <c r="AI2309">
        <v>2</v>
      </c>
      <c r="AJ2309">
        <v>0</v>
      </c>
      <c r="AK2309">
        <v>1.4456</v>
      </c>
      <c r="AL2309">
        <v>2024</v>
      </c>
      <c r="AM2309">
        <v>3</v>
      </c>
      <c r="AN2309" t="s">
        <v>11749</v>
      </c>
      <c r="AO2309" t="s">
        <v>11771</v>
      </c>
      <c r="AP2309">
        <v>5</v>
      </c>
      <c r="AQ2309">
        <v>0.26</v>
      </c>
      <c r="AR2309" t="s">
        <v>20</v>
      </c>
      <c r="AS2309" t="s">
        <v>11816</v>
      </c>
      <c r="AT2309" t="s">
        <v>11813</v>
      </c>
    </row>
    <row r="2310" spans="17:46" x14ac:dyDescent="0.35">
      <c r="Q2310">
        <v>2311</v>
      </c>
      <c r="R2310" t="s">
        <v>5393</v>
      </c>
      <c r="S2310" s="3">
        <v>45380</v>
      </c>
      <c r="T2310" s="3">
        <v>45382</v>
      </c>
      <c r="U2310" t="s">
        <v>87</v>
      </c>
      <c r="V2310" t="s">
        <v>691</v>
      </c>
      <c r="W2310" t="s">
        <v>692</v>
      </c>
      <c r="X2310" t="s">
        <v>25</v>
      </c>
      <c r="Y2310" t="s">
        <v>26</v>
      </c>
      <c r="Z2310" t="s">
        <v>336</v>
      </c>
      <c r="AA2310" t="s">
        <v>91</v>
      </c>
      <c r="AB2310" t="s">
        <v>11208</v>
      </c>
      <c r="AC2310" t="s">
        <v>92</v>
      </c>
      <c r="AD2310" t="s">
        <v>4363</v>
      </c>
      <c r="AE2310" t="s">
        <v>31</v>
      </c>
      <c r="AF2310" t="s">
        <v>32</v>
      </c>
      <c r="AG2310" t="s">
        <v>4364</v>
      </c>
      <c r="AH2310">
        <v>9.8699999999999992</v>
      </c>
      <c r="AI2310">
        <v>3</v>
      </c>
      <c r="AJ2310">
        <v>0</v>
      </c>
      <c r="AK2310">
        <v>4.5401999999999996</v>
      </c>
      <c r="AL2310">
        <v>2024</v>
      </c>
      <c r="AM2310">
        <v>3</v>
      </c>
      <c r="AN2310" t="s">
        <v>11749</v>
      </c>
      <c r="AO2310" t="s">
        <v>11771</v>
      </c>
      <c r="AP2310">
        <v>2</v>
      </c>
      <c r="AQ2310">
        <v>0.46</v>
      </c>
      <c r="AR2310" t="s">
        <v>20</v>
      </c>
      <c r="AS2310" t="s">
        <v>11816</v>
      </c>
      <c r="AT2310" t="s">
        <v>11813</v>
      </c>
    </row>
    <row r="2311" spans="17:46" x14ac:dyDescent="0.35">
      <c r="Q2311">
        <v>2312</v>
      </c>
      <c r="R2311" t="s">
        <v>5393</v>
      </c>
      <c r="S2311" s="3">
        <v>45380</v>
      </c>
      <c r="T2311" s="3">
        <v>45382</v>
      </c>
      <c r="U2311" t="s">
        <v>87</v>
      </c>
      <c r="V2311" t="s">
        <v>691</v>
      </c>
      <c r="W2311" t="s">
        <v>692</v>
      </c>
      <c r="X2311" t="s">
        <v>25</v>
      </c>
      <c r="Y2311" t="s">
        <v>26</v>
      </c>
      <c r="Z2311" t="s">
        <v>336</v>
      </c>
      <c r="AA2311" t="s">
        <v>91</v>
      </c>
      <c r="AB2311" t="s">
        <v>11208</v>
      </c>
      <c r="AC2311" t="s">
        <v>92</v>
      </c>
      <c r="AD2311" t="s">
        <v>5398</v>
      </c>
      <c r="AE2311" t="s">
        <v>31</v>
      </c>
      <c r="AF2311" t="s">
        <v>32</v>
      </c>
      <c r="AG2311" t="s">
        <v>5399</v>
      </c>
      <c r="AH2311">
        <v>212.64</v>
      </c>
      <c r="AI2311">
        <v>6</v>
      </c>
      <c r="AJ2311">
        <v>0</v>
      </c>
      <c r="AK2311">
        <v>99.940799999999996</v>
      </c>
      <c r="AL2311">
        <v>2024</v>
      </c>
      <c r="AM2311">
        <v>3</v>
      </c>
      <c r="AN2311" t="s">
        <v>11749</v>
      </c>
      <c r="AO2311" t="s">
        <v>11771</v>
      </c>
      <c r="AP2311">
        <v>2</v>
      </c>
      <c r="AQ2311">
        <v>0.47000000000000003</v>
      </c>
      <c r="AR2311" t="s">
        <v>20</v>
      </c>
      <c r="AS2311" t="s">
        <v>11816</v>
      </c>
      <c r="AT2311" t="s">
        <v>11815</v>
      </c>
    </row>
    <row r="2312" spans="17:46" x14ac:dyDescent="0.35">
      <c r="Q2312">
        <v>2313</v>
      </c>
      <c r="R2312" t="s">
        <v>5400</v>
      </c>
      <c r="S2312" s="3">
        <v>45380</v>
      </c>
      <c r="T2312" s="3">
        <v>45386</v>
      </c>
      <c r="U2312" t="s">
        <v>22</v>
      </c>
      <c r="V2312" t="s">
        <v>5401</v>
      </c>
      <c r="W2312" t="s">
        <v>5402</v>
      </c>
      <c r="X2312" t="s">
        <v>25</v>
      </c>
      <c r="Y2312" t="s">
        <v>26</v>
      </c>
      <c r="Z2312" t="s">
        <v>347</v>
      </c>
      <c r="AA2312" t="s">
        <v>348</v>
      </c>
      <c r="AB2312" t="s">
        <v>11066</v>
      </c>
      <c r="AC2312" t="s">
        <v>54</v>
      </c>
      <c r="AD2312" t="s">
        <v>5403</v>
      </c>
      <c r="AE2312" t="s">
        <v>31</v>
      </c>
      <c r="AF2312" t="s">
        <v>32</v>
      </c>
      <c r="AG2312" t="s">
        <v>5404</v>
      </c>
      <c r="AH2312">
        <v>17.64</v>
      </c>
      <c r="AI2312">
        <v>4</v>
      </c>
      <c r="AJ2312">
        <v>0</v>
      </c>
      <c r="AK2312">
        <v>8.1143999999999998</v>
      </c>
      <c r="AL2312">
        <v>2024</v>
      </c>
      <c r="AM2312">
        <v>3</v>
      </c>
      <c r="AN2312" t="s">
        <v>11749</v>
      </c>
      <c r="AO2312" t="s">
        <v>11771</v>
      </c>
      <c r="AP2312">
        <v>6</v>
      </c>
      <c r="AQ2312">
        <v>0.45999999999999996</v>
      </c>
      <c r="AR2312" t="s">
        <v>20</v>
      </c>
      <c r="AS2312" t="s">
        <v>11816</v>
      </c>
      <c r="AT2312" t="s">
        <v>11813</v>
      </c>
    </row>
    <row r="2313" spans="17:46" x14ac:dyDescent="0.35">
      <c r="Q2313">
        <v>2314</v>
      </c>
      <c r="R2313" t="s">
        <v>5393</v>
      </c>
      <c r="S2313" s="3">
        <v>45380</v>
      </c>
      <c r="T2313" s="3">
        <v>45382</v>
      </c>
      <c r="U2313" t="s">
        <v>87</v>
      </c>
      <c r="V2313" t="s">
        <v>691</v>
      </c>
      <c r="W2313" t="s">
        <v>692</v>
      </c>
      <c r="X2313" t="s">
        <v>25</v>
      </c>
      <c r="Y2313" t="s">
        <v>26</v>
      </c>
      <c r="Z2313" t="s">
        <v>336</v>
      </c>
      <c r="AA2313" t="s">
        <v>91</v>
      </c>
      <c r="AB2313" t="s">
        <v>11208</v>
      </c>
      <c r="AC2313" t="s">
        <v>92</v>
      </c>
      <c r="AD2313" t="s">
        <v>5405</v>
      </c>
      <c r="AE2313" t="s">
        <v>96</v>
      </c>
      <c r="AF2313" t="s">
        <v>117</v>
      </c>
      <c r="AG2313" t="s">
        <v>5406</v>
      </c>
      <c r="AH2313">
        <v>53.25</v>
      </c>
      <c r="AI2313">
        <v>3</v>
      </c>
      <c r="AJ2313">
        <v>0</v>
      </c>
      <c r="AK2313">
        <v>20.767499999999998</v>
      </c>
      <c r="AL2313">
        <v>2024</v>
      </c>
      <c r="AM2313">
        <v>3</v>
      </c>
      <c r="AN2313" t="s">
        <v>11749</v>
      </c>
      <c r="AO2313" t="s">
        <v>11771</v>
      </c>
      <c r="AP2313">
        <v>2</v>
      </c>
      <c r="AQ2313">
        <v>0.38999999999999996</v>
      </c>
      <c r="AR2313" t="s">
        <v>20</v>
      </c>
      <c r="AS2313" t="s">
        <v>11816</v>
      </c>
      <c r="AT2313" t="s">
        <v>11813</v>
      </c>
    </row>
    <row r="2314" spans="17:46" x14ac:dyDescent="0.35">
      <c r="Q2314">
        <v>2315</v>
      </c>
      <c r="R2314" t="s">
        <v>5407</v>
      </c>
      <c r="S2314" s="3">
        <v>45381</v>
      </c>
      <c r="T2314" s="3">
        <v>45385</v>
      </c>
      <c r="U2314" t="s">
        <v>22</v>
      </c>
      <c r="V2314" t="s">
        <v>976</v>
      </c>
      <c r="W2314" t="s">
        <v>977</v>
      </c>
      <c r="X2314" t="s">
        <v>37</v>
      </c>
      <c r="Y2314" t="s">
        <v>26</v>
      </c>
      <c r="Z2314" t="s">
        <v>5408</v>
      </c>
      <c r="AA2314" t="s">
        <v>39</v>
      </c>
      <c r="AB2314" t="s">
        <v>11444</v>
      </c>
      <c r="AC2314" t="s">
        <v>29</v>
      </c>
      <c r="AD2314" t="s">
        <v>3673</v>
      </c>
      <c r="AE2314" t="s">
        <v>65</v>
      </c>
      <c r="AF2314" t="s">
        <v>66</v>
      </c>
      <c r="AG2314" t="s">
        <v>3674</v>
      </c>
      <c r="AH2314">
        <v>366.74400000000003</v>
      </c>
      <c r="AI2314">
        <v>4</v>
      </c>
      <c r="AJ2314">
        <v>0.3</v>
      </c>
      <c r="AK2314">
        <v>-110.0232</v>
      </c>
      <c r="AL2314">
        <v>2024</v>
      </c>
      <c r="AM2314">
        <v>3</v>
      </c>
      <c r="AN2314" t="s">
        <v>11749</v>
      </c>
      <c r="AO2314" t="s">
        <v>11771</v>
      </c>
      <c r="AP2314">
        <v>4</v>
      </c>
      <c r="AQ2314">
        <v>-0.3</v>
      </c>
      <c r="AR2314" t="s">
        <v>11746</v>
      </c>
      <c r="AS2314" t="s">
        <v>11819</v>
      </c>
      <c r="AT2314" t="s">
        <v>11815</v>
      </c>
    </row>
    <row r="2315" spans="17:46" x14ac:dyDescent="0.35">
      <c r="Q2315">
        <v>2316</v>
      </c>
      <c r="R2315" t="s">
        <v>5409</v>
      </c>
      <c r="S2315" s="3">
        <v>45381</v>
      </c>
      <c r="T2315" s="3">
        <v>45386</v>
      </c>
      <c r="U2315" t="s">
        <v>22</v>
      </c>
      <c r="V2315" t="s">
        <v>3727</v>
      </c>
      <c r="W2315" t="s">
        <v>3728</v>
      </c>
      <c r="X2315" t="s">
        <v>74</v>
      </c>
      <c r="Y2315" t="s">
        <v>26</v>
      </c>
      <c r="Z2315" t="s">
        <v>490</v>
      </c>
      <c r="AA2315" t="s">
        <v>39</v>
      </c>
      <c r="AB2315" t="s">
        <v>11143</v>
      </c>
      <c r="AC2315" t="s">
        <v>29</v>
      </c>
      <c r="AD2315" t="s">
        <v>3641</v>
      </c>
      <c r="AE2315" t="s">
        <v>31</v>
      </c>
      <c r="AF2315" t="s">
        <v>32</v>
      </c>
      <c r="AG2315" t="s">
        <v>3642</v>
      </c>
      <c r="AH2315">
        <v>23.52</v>
      </c>
      <c r="AI2315">
        <v>5</v>
      </c>
      <c r="AJ2315">
        <v>0.2</v>
      </c>
      <c r="AK2315">
        <v>8.5259999999999998</v>
      </c>
      <c r="AL2315">
        <v>2024</v>
      </c>
      <c r="AM2315">
        <v>3</v>
      </c>
      <c r="AN2315" t="s">
        <v>11749</v>
      </c>
      <c r="AO2315" t="s">
        <v>11771</v>
      </c>
      <c r="AP2315">
        <v>5</v>
      </c>
      <c r="AQ2315">
        <v>0.36249999999999999</v>
      </c>
      <c r="AR2315" t="s">
        <v>20</v>
      </c>
      <c r="AS2315" t="s">
        <v>11812</v>
      </c>
      <c r="AT2315" t="s">
        <v>11813</v>
      </c>
    </row>
    <row r="2316" spans="17:46" x14ac:dyDescent="0.35">
      <c r="Q2316">
        <v>2317</v>
      </c>
      <c r="R2316" t="s">
        <v>5409</v>
      </c>
      <c r="S2316" s="3">
        <v>45381</v>
      </c>
      <c r="T2316" s="3">
        <v>45386</v>
      </c>
      <c r="U2316" t="s">
        <v>22</v>
      </c>
      <c r="V2316" t="s">
        <v>3727</v>
      </c>
      <c r="W2316" t="s">
        <v>3728</v>
      </c>
      <c r="X2316" t="s">
        <v>74</v>
      </c>
      <c r="Y2316" t="s">
        <v>26</v>
      </c>
      <c r="Z2316" t="s">
        <v>490</v>
      </c>
      <c r="AA2316" t="s">
        <v>39</v>
      </c>
      <c r="AB2316" t="s">
        <v>11143</v>
      </c>
      <c r="AC2316" t="s">
        <v>29</v>
      </c>
      <c r="AD2316" t="s">
        <v>383</v>
      </c>
      <c r="AE2316" t="s">
        <v>96</v>
      </c>
      <c r="AF2316" t="s">
        <v>97</v>
      </c>
      <c r="AG2316" t="s">
        <v>384</v>
      </c>
      <c r="AH2316">
        <v>180.96</v>
      </c>
      <c r="AI2316">
        <v>5</v>
      </c>
      <c r="AJ2316">
        <v>0.2</v>
      </c>
      <c r="AK2316">
        <v>13.571999999999999</v>
      </c>
      <c r="AL2316">
        <v>2024</v>
      </c>
      <c r="AM2316">
        <v>3</v>
      </c>
      <c r="AN2316" t="s">
        <v>11749</v>
      </c>
      <c r="AO2316" t="s">
        <v>11771</v>
      </c>
      <c r="AP2316">
        <v>5</v>
      </c>
      <c r="AQ2316">
        <v>7.4999999999999997E-2</v>
      </c>
      <c r="AR2316" t="s">
        <v>20</v>
      </c>
      <c r="AS2316" t="s">
        <v>11812</v>
      </c>
      <c r="AT2316" t="s">
        <v>11815</v>
      </c>
    </row>
    <row r="2317" spans="17:46" x14ac:dyDescent="0.35">
      <c r="Q2317">
        <v>2318</v>
      </c>
      <c r="R2317" t="s">
        <v>5410</v>
      </c>
      <c r="S2317" s="3">
        <v>45382</v>
      </c>
      <c r="T2317" s="3">
        <v>45387</v>
      </c>
      <c r="U2317" t="s">
        <v>22</v>
      </c>
      <c r="V2317" t="s">
        <v>2329</v>
      </c>
      <c r="W2317" t="s">
        <v>2330</v>
      </c>
      <c r="X2317" t="s">
        <v>74</v>
      </c>
      <c r="Y2317" t="s">
        <v>26</v>
      </c>
      <c r="Z2317" t="s">
        <v>27</v>
      </c>
      <c r="AA2317" t="s">
        <v>28</v>
      </c>
      <c r="AB2317" t="s">
        <v>11037</v>
      </c>
      <c r="AC2317" t="s">
        <v>29</v>
      </c>
      <c r="AD2317" t="s">
        <v>5411</v>
      </c>
      <c r="AE2317" t="s">
        <v>65</v>
      </c>
      <c r="AF2317" t="s">
        <v>106</v>
      </c>
      <c r="AG2317" t="s">
        <v>5412</v>
      </c>
      <c r="AH2317">
        <v>22.38</v>
      </c>
      <c r="AI2317">
        <v>3</v>
      </c>
      <c r="AJ2317">
        <v>0.6</v>
      </c>
      <c r="AK2317">
        <v>-7.83300000000001</v>
      </c>
      <c r="AL2317">
        <v>2024</v>
      </c>
      <c r="AM2317">
        <v>3</v>
      </c>
      <c r="AN2317" t="s">
        <v>11749</v>
      </c>
      <c r="AO2317" t="s">
        <v>11771</v>
      </c>
      <c r="AP2317">
        <v>5</v>
      </c>
      <c r="AQ2317">
        <v>-0.35000000000000048</v>
      </c>
      <c r="AR2317" t="s">
        <v>11746</v>
      </c>
      <c r="AS2317" t="s">
        <v>11814</v>
      </c>
      <c r="AT2317" t="s">
        <v>11813</v>
      </c>
    </row>
    <row r="2318" spans="17:46" x14ac:dyDescent="0.35">
      <c r="Q2318">
        <v>2319</v>
      </c>
      <c r="R2318" t="s">
        <v>5410</v>
      </c>
      <c r="S2318" s="3">
        <v>45382</v>
      </c>
      <c r="T2318" s="3">
        <v>45387</v>
      </c>
      <c r="U2318" t="s">
        <v>22</v>
      </c>
      <c r="V2318" t="s">
        <v>2329</v>
      </c>
      <c r="W2318" t="s">
        <v>2330</v>
      </c>
      <c r="X2318" t="s">
        <v>74</v>
      </c>
      <c r="Y2318" t="s">
        <v>26</v>
      </c>
      <c r="Z2318" t="s">
        <v>27</v>
      </c>
      <c r="AA2318" t="s">
        <v>28</v>
      </c>
      <c r="AB2318" t="s">
        <v>11037</v>
      </c>
      <c r="AC2318" t="s">
        <v>29</v>
      </c>
      <c r="AD2318" t="s">
        <v>4330</v>
      </c>
      <c r="AE2318" t="s">
        <v>31</v>
      </c>
      <c r="AF2318" t="s">
        <v>32</v>
      </c>
      <c r="AG2318" t="s">
        <v>5413</v>
      </c>
      <c r="AH2318">
        <v>98.376000000000005</v>
      </c>
      <c r="AI2318">
        <v>3</v>
      </c>
      <c r="AJ2318">
        <v>0.2</v>
      </c>
      <c r="AK2318">
        <v>35.661299999999997</v>
      </c>
      <c r="AL2318">
        <v>2024</v>
      </c>
      <c r="AM2318">
        <v>3</v>
      </c>
      <c r="AN2318" t="s">
        <v>11749</v>
      </c>
      <c r="AO2318" t="s">
        <v>11771</v>
      </c>
      <c r="AP2318">
        <v>5</v>
      </c>
      <c r="AQ2318">
        <v>0.36249999999999993</v>
      </c>
      <c r="AR2318" t="s">
        <v>20</v>
      </c>
      <c r="AS2318" t="s">
        <v>11812</v>
      </c>
      <c r="AT2318" t="s">
        <v>11813</v>
      </c>
    </row>
    <row r="2319" spans="17:46" x14ac:dyDescent="0.35">
      <c r="Q2319">
        <v>2320</v>
      </c>
      <c r="R2319" t="s">
        <v>5414</v>
      </c>
      <c r="S2319" s="3">
        <v>45382</v>
      </c>
      <c r="T2319" s="3">
        <v>45386</v>
      </c>
      <c r="U2319" t="s">
        <v>22</v>
      </c>
      <c r="V2319" t="s">
        <v>1159</v>
      </c>
      <c r="W2319" t="s">
        <v>1160</v>
      </c>
      <c r="X2319" t="s">
        <v>74</v>
      </c>
      <c r="Y2319" t="s">
        <v>26</v>
      </c>
      <c r="Z2319" t="s">
        <v>734</v>
      </c>
      <c r="AA2319" t="s">
        <v>273</v>
      </c>
      <c r="AB2319" t="s">
        <v>11112</v>
      </c>
      <c r="AC2319" t="s">
        <v>63</v>
      </c>
      <c r="AD2319" t="s">
        <v>5415</v>
      </c>
      <c r="AE2319" t="s">
        <v>96</v>
      </c>
      <c r="AF2319" t="s">
        <v>97</v>
      </c>
      <c r="AG2319" t="s">
        <v>5416</v>
      </c>
      <c r="AH2319">
        <v>79.959999999999994</v>
      </c>
      <c r="AI2319">
        <v>5</v>
      </c>
      <c r="AJ2319">
        <v>0.2</v>
      </c>
      <c r="AK2319">
        <v>27.986000000000001</v>
      </c>
      <c r="AL2319">
        <v>2024</v>
      </c>
      <c r="AM2319">
        <v>3</v>
      </c>
      <c r="AN2319" t="s">
        <v>11749</v>
      </c>
      <c r="AO2319" t="s">
        <v>11771</v>
      </c>
      <c r="AP2319">
        <v>4</v>
      </c>
      <c r="AQ2319">
        <v>0.35000000000000003</v>
      </c>
      <c r="AR2319" t="s">
        <v>20</v>
      </c>
      <c r="AS2319" t="s">
        <v>11812</v>
      </c>
      <c r="AT2319" t="s">
        <v>11813</v>
      </c>
    </row>
    <row r="2320" spans="17:46" x14ac:dyDescent="0.35">
      <c r="Q2320">
        <v>2321</v>
      </c>
      <c r="R2320" t="s">
        <v>5417</v>
      </c>
      <c r="S2320" s="3">
        <v>45384</v>
      </c>
      <c r="T2320" s="3">
        <v>45389</v>
      </c>
      <c r="U2320" t="s">
        <v>22</v>
      </c>
      <c r="V2320" t="s">
        <v>5418</v>
      </c>
      <c r="W2320" t="s">
        <v>5419</v>
      </c>
      <c r="X2320" t="s">
        <v>25</v>
      </c>
      <c r="Y2320" t="s">
        <v>26</v>
      </c>
      <c r="Z2320" t="s">
        <v>484</v>
      </c>
      <c r="AA2320" t="s">
        <v>28</v>
      </c>
      <c r="AB2320" t="s">
        <v>11083</v>
      </c>
      <c r="AC2320" t="s">
        <v>29</v>
      </c>
      <c r="AD2320" t="s">
        <v>4274</v>
      </c>
      <c r="AE2320" t="s">
        <v>31</v>
      </c>
      <c r="AF2320" t="s">
        <v>205</v>
      </c>
      <c r="AG2320" t="s">
        <v>4275</v>
      </c>
      <c r="AH2320">
        <v>32.192</v>
      </c>
      <c r="AI2320">
        <v>2</v>
      </c>
      <c r="AJ2320">
        <v>0.8</v>
      </c>
      <c r="AK2320">
        <v>-80.48</v>
      </c>
      <c r="AL2320">
        <v>2024</v>
      </c>
      <c r="AM2320">
        <v>4</v>
      </c>
      <c r="AN2320" t="s">
        <v>11751</v>
      </c>
      <c r="AO2320" t="s">
        <v>11772</v>
      </c>
      <c r="AP2320">
        <v>5</v>
      </c>
      <c r="AQ2320">
        <v>-2.5</v>
      </c>
      <c r="AR2320" t="s">
        <v>11746</v>
      </c>
      <c r="AS2320" t="s">
        <v>11814</v>
      </c>
      <c r="AT2320" t="s">
        <v>11813</v>
      </c>
    </row>
    <row r="2321" spans="17:46" x14ac:dyDescent="0.35">
      <c r="Q2321">
        <v>2322</v>
      </c>
      <c r="R2321" t="s">
        <v>5420</v>
      </c>
      <c r="S2321" s="3">
        <v>45384</v>
      </c>
      <c r="T2321" s="3">
        <v>45389</v>
      </c>
      <c r="U2321" t="s">
        <v>22</v>
      </c>
      <c r="V2321" t="s">
        <v>4724</v>
      </c>
      <c r="W2321" t="s">
        <v>4725</v>
      </c>
      <c r="X2321" t="s">
        <v>74</v>
      </c>
      <c r="Y2321" t="s">
        <v>26</v>
      </c>
      <c r="Z2321" t="s">
        <v>27</v>
      </c>
      <c r="AA2321" t="s">
        <v>28</v>
      </c>
      <c r="AB2321" t="s">
        <v>11172</v>
      </c>
      <c r="AC2321" t="s">
        <v>29</v>
      </c>
      <c r="AD2321" t="s">
        <v>5421</v>
      </c>
      <c r="AE2321" t="s">
        <v>31</v>
      </c>
      <c r="AF2321" t="s">
        <v>41</v>
      </c>
      <c r="AG2321" t="s">
        <v>5422</v>
      </c>
      <c r="AH2321">
        <v>9.1560000000000006</v>
      </c>
      <c r="AI2321">
        <v>3</v>
      </c>
      <c r="AJ2321">
        <v>0.8</v>
      </c>
      <c r="AK2321">
        <v>-13.734</v>
      </c>
      <c r="AL2321">
        <v>2024</v>
      </c>
      <c r="AM2321">
        <v>4</v>
      </c>
      <c r="AN2321" t="s">
        <v>11751</v>
      </c>
      <c r="AO2321" t="s">
        <v>11772</v>
      </c>
      <c r="AP2321">
        <v>5</v>
      </c>
      <c r="AQ2321">
        <v>-1.5</v>
      </c>
      <c r="AR2321" t="s">
        <v>11746</v>
      </c>
      <c r="AS2321" t="s">
        <v>11814</v>
      </c>
      <c r="AT2321" t="s">
        <v>11813</v>
      </c>
    </row>
    <row r="2322" spans="17:46" x14ac:dyDescent="0.35">
      <c r="Q2322">
        <v>2323</v>
      </c>
      <c r="R2322" t="s">
        <v>5417</v>
      </c>
      <c r="S2322" s="3">
        <v>45384</v>
      </c>
      <c r="T2322" s="3">
        <v>45389</v>
      </c>
      <c r="U2322" t="s">
        <v>22</v>
      </c>
      <c r="V2322" t="s">
        <v>5418</v>
      </c>
      <c r="W2322" t="s">
        <v>5419</v>
      </c>
      <c r="X2322" t="s">
        <v>25</v>
      </c>
      <c r="Y2322" t="s">
        <v>26</v>
      </c>
      <c r="Z2322" t="s">
        <v>484</v>
      </c>
      <c r="AA2322" t="s">
        <v>28</v>
      </c>
      <c r="AB2322" t="s">
        <v>11083</v>
      </c>
      <c r="AC2322" t="s">
        <v>29</v>
      </c>
      <c r="AD2322" t="s">
        <v>3645</v>
      </c>
      <c r="AE2322" t="s">
        <v>96</v>
      </c>
      <c r="AF2322" t="s">
        <v>117</v>
      </c>
      <c r="AG2322" t="s">
        <v>3646</v>
      </c>
      <c r="AH2322">
        <v>50.12</v>
      </c>
      <c r="AI2322">
        <v>7</v>
      </c>
      <c r="AJ2322">
        <v>0.2</v>
      </c>
      <c r="AK2322">
        <v>-0.62650000000000705</v>
      </c>
      <c r="AL2322">
        <v>2024</v>
      </c>
      <c r="AM2322">
        <v>4</v>
      </c>
      <c r="AN2322" t="s">
        <v>11751</v>
      </c>
      <c r="AO2322" t="s">
        <v>11772</v>
      </c>
      <c r="AP2322">
        <v>5</v>
      </c>
      <c r="AQ2322">
        <v>-1.2500000000000141E-2</v>
      </c>
      <c r="AR2322" t="s">
        <v>11746</v>
      </c>
      <c r="AS2322" t="s">
        <v>11812</v>
      </c>
      <c r="AT2322" t="s">
        <v>11813</v>
      </c>
    </row>
    <row r="2323" spans="17:46" x14ac:dyDescent="0.35">
      <c r="Q2323">
        <v>2324</v>
      </c>
      <c r="R2323" t="s">
        <v>5417</v>
      </c>
      <c r="S2323" s="3">
        <v>45384</v>
      </c>
      <c r="T2323" s="3">
        <v>45389</v>
      </c>
      <c r="U2323" t="s">
        <v>22</v>
      </c>
      <c r="V2323" t="s">
        <v>5418</v>
      </c>
      <c r="W2323" t="s">
        <v>5419</v>
      </c>
      <c r="X2323" t="s">
        <v>25</v>
      </c>
      <c r="Y2323" t="s">
        <v>26</v>
      </c>
      <c r="Z2323" t="s">
        <v>484</v>
      </c>
      <c r="AA2323" t="s">
        <v>28</v>
      </c>
      <c r="AB2323" t="s">
        <v>11083</v>
      </c>
      <c r="AC2323" t="s">
        <v>29</v>
      </c>
      <c r="AD2323" t="s">
        <v>5423</v>
      </c>
      <c r="AE2323" t="s">
        <v>96</v>
      </c>
      <c r="AF2323" t="s">
        <v>117</v>
      </c>
      <c r="AG2323" t="s">
        <v>5424</v>
      </c>
      <c r="AH2323">
        <v>47.975999999999999</v>
      </c>
      <c r="AI2323">
        <v>3</v>
      </c>
      <c r="AJ2323">
        <v>0.2</v>
      </c>
      <c r="AK2323">
        <v>1.7990999999999999</v>
      </c>
      <c r="AL2323">
        <v>2024</v>
      </c>
      <c r="AM2323">
        <v>4</v>
      </c>
      <c r="AN2323" t="s">
        <v>11751</v>
      </c>
      <c r="AO2323" t="s">
        <v>11772</v>
      </c>
      <c r="AP2323">
        <v>5</v>
      </c>
      <c r="AQ2323">
        <v>3.7499999999999999E-2</v>
      </c>
      <c r="AR2323" t="s">
        <v>20</v>
      </c>
      <c r="AS2323" t="s">
        <v>11812</v>
      </c>
      <c r="AT2323" t="s">
        <v>11813</v>
      </c>
    </row>
    <row r="2324" spans="17:46" x14ac:dyDescent="0.35">
      <c r="Q2324">
        <v>2325</v>
      </c>
      <c r="R2324" t="s">
        <v>5425</v>
      </c>
      <c r="S2324" s="3">
        <v>45384</v>
      </c>
      <c r="T2324" s="3">
        <v>45391</v>
      </c>
      <c r="U2324" t="s">
        <v>22</v>
      </c>
      <c r="V2324" t="s">
        <v>5426</v>
      </c>
      <c r="W2324" t="s">
        <v>5427</v>
      </c>
      <c r="X2324" t="s">
        <v>25</v>
      </c>
      <c r="Y2324" t="s">
        <v>26</v>
      </c>
      <c r="Z2324" t="s">
        <v>90</v>
      </c>
      <c r="AA2324" t="s">
        <v>91</v>
      </c>
      <c r="AB2324" t="s">
        <v>11042</v>
      </c>
      <c r="AC2324" t="s">
        <v>92</v>
      </c>
      <c r="AD2324" t="s">
        <v>5428</v>
      </c>
      <c r="AE2324" t="s">
        <v>96</v>
      </c>
      <c r="AF2324" t="s">
        <v>748</v>
      </c>
      <c r="AG2324" t="s">
        <v>5429</v>
      </c>
      <c r="AH2324">
        <v>71.975999999999999</v>
      </c>
      <c r="AI2324">
        <v>3</v>
      </c>
      <c r="AJ2324">
        <v>0.2</v>
      </c>
      <c r="AK2324">
        <v>24.291899999999998</v>
      </c>
      <c r="AL2324">
        <v>2024</v>
      </c>
      <c r="AM2324">
        <v>4</v>
      </c>
      <c r="AN2324" t="s">
        <v>11751</v>
      </c>
      <c r="AO2324" t="s">
        <v>11772</v>
      </c>
      <c r="AP2324">
        <v>7</v>
      </c>
      <c r="AQ2324">
        <v>0.33749999999999997</v>
      </c>
      <c r="AR2324" t="s">
        <v>20</v>
      </c>
      <c r="AS2324" t="s">
        <v>11812</v>
      </c>
      <c r="AT2324" t="s">
        <v>11813</v>
      </c>
    </row>
    <row r="2325" spans="17:46" x14ac:dyDescent="0.35">
      <c r="Q2325">
        <v>2326</v>
      </c>
      <c r="R2325" t="s">
        <v>5430</v>
      </c>
      <c r="S2325" s="3">
        <v>45384</v>
      </c>
      <c r="T2325" s="3">
        <v>45389</v>
      </c>
      <c r="U2325" t="s">
        <v>22</v>
      </c>
      <c r="V2325" t="s">
        <v>2533</v>
      </c>
      <c r="W2325" t="s">
        <v>2534</v>
      </c>
      <c r="X2325" t="s">
        <v>25</v>
      </c>
      <c r="Y2325" t="s">
        <v>26</v>
      </c>
      <c r="Z2325" t="s">
        <v>4673</v>
      </c>
      <c r="AA2325" t="s">
        <v>211</v>
      </c>
      <c r="AB2325" t="s">
        <v>11395</v>
      </c>
      <c r="AC2325" t="s">
        <v>92</v>
      </c>
      <c r="AD2325" t="s">
        <v>4662</v>
      </c>
      <c r="AE2325" t="s">
        <v>96</v>
      </c>
      <c r="AF2325" t="s">
        <v>97</v>
      </c>
      <c r="AG2325" t="s">
        <v>4663</v>
      </c>
      <c r="AH2325">
        <v>87.8</v>
      </c>
      <c r="AI2325">
        <v>5</v>
      </c>
      <c r="AJ2325">
        <v>0.2</v>
      </c>
      <c r="AK2325">
        <v>32.924999999999997</v>
      </c>
      <c r="AL2325">
        <v>2024</v>
      </c>
      <c r="AM2325">
        <v>4</v>
      </c>
      <c r="AN2325" t="s">
        <v>11751</v>
      </c>
      <c r="AO2325" t="s">
        <v>11772</v>
      </c>
      <c r="AP2325">
        <v>5</v>
      </c>
      <c r="AQ2325">
        <v>0.375</v>
      </c>
      <c r="AR2325" t="s">
        <v>20</v>
      </c>
      <c r="AS2325" t="s">
        <v>11812</v>
      </c>
      <c r="AT2325" t="s">
        <v>11813</v>
      </c>
    </row>
    <row r="2326" spans="17:46" x14ac:dyDescent="0.35">
      <c r="Q2326">
        <v>2327</v>
      </c>
      <c r="R2326" t="s">
        <v>5431</v>
      </c>
      <c r="S2326" s="3">
        <v>45386</v>
      </c>
      <c r="T2326" s="3">
        <v>45390</v>
      </c>
      <c r="U2326" t="s">
        <v>22</v>
      </c>
      <c r="V2326" t="s">
        <v>707</v>
      </c>
      <c r="W2326" t="s">
        <v>708</v>
      </c>
      <c r="X2326" t="s">
        <v>37</v>
      </c>
      <c r="Y2326" t="s">
        <v>26</v>
      </c>
      <c r="Z2326" t="s">
        <v>347</v>
      </c>
      <c r="AA2326" t="s">
        <v>348</v>
      </c>
      <c r="AB2326" t="s">
        <v>11097</v>
      </c>
      <c r="AC2326" t="s">
        <v>54</v>
      </c>
      <c r="AD2326" t="s">
        <v>5432</v>
      </c>
      <c r="AE2326" t="s">
        <v>65</v>
      </c>
      <c r="AF2326" t="s">
        <v>106</v>
      </c>
      <c r="AG2326" t="s">
        <v>5433</v>
      </c>
      <c r="AH2326">
        <v>108.4</v>
      </c>
      <c r="AI2326">
        <v>2</v>
      </c>
      <c r="AJ2326">
        <v>0</v>
      </c>
      <c r="AK2326">
        <v>22.763999999999999</v>
      </c>
      <c r="AL2326">
        <v>2024</v>
      </c>
      <c r="AM2326">
        <v>4</v>
      </c>
      <c r="AN2326" t="s">
        <v>11751</v>
      </c>
      <c r="AO2326" t="s">
        <v>11772</v>
      </c>
      <c r="AP2326">
        <v>4</v>
      </c>
      <c r="AQ2326">
        <v>0.21</v>
      </c>
      <c r="AR2326" t="s">
        <v>20</v>
      </c>
      <c r="AS2326" t="s">
        <v>11816</v>
      </c>
      <c r="AT2326" t="s">
        <v>11815</v>
      </c>
    </row>
    <row r="2327" spans="17:46" x14ac:dyDescent="0.35">
      <c r="Q2327">
        <v>2328</v>
      </c>
      <c r="R2327" t="s">
        <v>5434</v>
      </c>
      <c r="S2327" s="3">
        <v>45386</v>
      </c>
      <c r="T2327" s="3">
        <v>45386</v>
      </c>
      <c r="U2327" t="s">
        <v>494</v>
      </c>
      <c r="V2327" t="s">
        <v>1016</v>
      </c>
      <c r="W2327" t="s">
        <v>1017</v>
      </c>
      <c r="X2327" t="s">
        <v>25</v>
      </c>
      <c r="Y2327" t="s">
        <v>26</v>
      </c>
      <c r="Z2327" t="s">
        <v>5435</v>
      </c>
      <c r="AA2327" t="s">
        <v>231</v>
      </c>
      <c r="AB2327" t="s">
        <v>11445</v>
      </c>
      <c r="AC2327" t="s">
        <v>29</v>
      </c>
      <c r="AD2327" t="s">
        <v>5436</v>
      </c>
      <c r="AE2327" t="s">
        <v>31</v>
      </c>
      <c r="AF2327" t="s">
        <v>205</v>
      </c>
      <c r="AG2327" t="s">
        <v>5437</v>
      </c>
      <c r="AH2327">
        <v>644.07600000000002</v>
      </c>
      <c r="AI2327">
        <v>2</v>
      </c>
      <c r="AJ2327">
        <v>0.1</v>
      </c>
      <c r="AK2327">
        <v>107.346</v>
      </c>
      <c r="AL2327">
        <v>2024</v>
      </c>
      <c r="AM2327">
        <v>4</v>
      </c>
      <c r="AN2327" t="s">
        <v>11751</v>
      </c>
      <c r="AO2327" t="s">
        <v>11772</v>
      </c>
      <c r="AP2327">
        <v>0</v>
      </c>
      <c r="AQ2327">
        <v>0.16666666666666666</v>
      </c>
      <c r="AR2327" t="s">
        <v>20</v>
      </c>
      <c r="AS2327" t="s">
        <v>11812</v>
      </c>
      <c r="AT2327" t="s">
        <v>11818</v>
      </c>
    </row>
    <row r="2328" spans="17:46" x14ac:dyDescent="0.35">
      <c r="Q2328">
        <v>2329</v>
      </c>
      <c r="R2328" t="s">
        <v>5431</v>
      </c>
      <c r="S2328" s="3">
        <v>45386</v>
      </c>
      <c r="T2328" s="3">
        <v>45390</v>
      </c>
      <c r="U2328" t="s">
        <v>22</v>
      </c>
      <c r="V2328" t="s">
        <v>707</v>
      </c>
      <c r="W2328" t="s">
        <v>708</v>
      </c>
      <c r="X2328" t="s">
        <v>37</v>
      </c>
      <c r="Y2328" t="s">
        <v>26</v>
      </c>
      <c r="Z2328" t="s">
        <v>347</v>
      </c>
      <c r="AA2328" t="s">
        <v>348</v>
      </c>
      <c r="AB2328" t="s">
        <v>11097</v>
      </c>
      <c r="AC2328" t="s">
        <v>54</v>
      </c>
      <c r="AD2328" t="s">
        <v>1591</v>
      </c>
      <c r="AE2328" t="s">
        <v>31</v>
      </c>
      <c r="AF2328" t="s">
        <v>56</v>
      </c>
      <c r="AG2328" t="s">
        <v>1592</v>
      </c>
      <c r="AH2328">
        <v>11.16</v>
      </c>
      <c r="AI2328">
        <v>2</v>
      </c>
      <c r="AJ2328">
        <v>0</v>
      </c>
      <c r="AK2328">
        <v>4.3524000000000003</v>
      </c>
      <c r="AL2328">
        <v>2024</v>
      </c>
      <c r="AM2328">
        <v>4</v>
      </c>
      <c r="AN2328" t="s">
        <v>11751</v>
      </c>
      <c r="AO2328" t="s">
        <v>11772</v>
      </c>
      <c r="AP2328">
        <v>4</v>
      </c>
      <c r="AQ2328">
        <v>0.39</v>
      </c>
      <c r="AR2328" t="s">
        <v>20</v>
      </c>
      <c r="AS2328" t="s">
        <v>11816</v>
      </c>
      <c r="AT2328" t="s">
        <v>11813</v>
      </c>
    </row>
    <row r="2329" spans="17:46" x14ac:dyDescent="0.35">
      <c r="Q2329">
        <v>2330</v>
      </c>
      <c r="R2329" t="s">
        <v>5431</v>
      </c>
      <c r="S2329" s="3">
        <v>45386</v>
      </c>
      <c r="T2329" s="3">
        <v>45390</v>
      </c>
      <c r="U2329" t="s">
        <v>22</v>
      </c>
      <c r="V2329" t="s">
        <v>707</v>
      </c>
      <c r="W2329" t="s">
        <v>708</v>
      </c>
      <c r="X2329" t="s">
        <v>37</v>
      </c>
      <c r="Y2329" t="s">
        <v>26</v>
      </c>
      <c r="Z2329" t="s">
        <v>347</v>
      </c>
      <c r="AA2329" t="s">
        <v>348</v>
      </c>
      <c r="AB2329" t="s">
        <v>11097</v>
      </c>
      <c r="AC2329" t="s">
        <v>54</v>
      </c>
      <c r="AD2329" t="s">
        <v>903</v>
      </c>
      <c r="AE2329" t="s">
        <v>31</v>
      </c>
      <c r="AF2329" t="s">
        <v>41</v>
      </c>
      <c r="AG2329" t="s">
        <v>904</v>
      </c>
      <c r="AH2329">
        <v>82.343999999999994</v>
      </c>
      <c r="AI2329">
        <v>3</v>
      </c>
      <c r="AJ2329">
        <v>0.2</v>
      </c>
      <c r="AK2329">
        <v>27.7911</v>
      </c>
      <c r="AL2329">
        <v>2024</v>
      </c>
      <c r="AM2329">
        <v>4</v>
      </c>
      <c r="AN2329" t="s">
        <v>11751</v>
      </c>
      <c r="AO2329" t="s">
        <v>11772</v>
      </c>
      <c r="AP2329">
        <v>4</v>
      </c>
      <c r="AQ2329">
        <v>0.33750000000000002</v>
      </c>
      <c r="AR2329" t="s">
        <v>20</v>
      </c>
      <c r="AS2329" t="s">
        <v>11812</v>
      </c>
      <c r="AT2329" t="s">
        <v>11813</v>
      </c>
    </row>
    <row r="2330" spans="17:46" x14ac:dyDescent="0.35">
      <c r="Q2330">
        <v>2331</v>
      </c>
      <c r="R2330" t="s">
        <v>5434</v>
      </c>
      <c r="S2330" s="3">
        <v>45386</v>
      </c>
      <c r="T2330" s="3">
        <v>45386</v>
      </c>
      <c r="U2330" t="s">
        <v>494</v>
      </c>
      <c r="V2330" t="s">
        <v>1016</v>
      </c>
      <c r="W2330" t="s">
        <v>1017</v>
      </c>
      <c r="X2330" t="s">
        <v>25</v>
      </c>
      <c r="Y2330" t="s">
        <v>26</v>
      </c>
      <c r="Z2330" t="s">
        <v>5435</v>
      </c>
      <c r="AA2330" t="s">
        <v>231</v>
      </c>
      <c r="AB2330" t="s">
        <v>11445</v>
      </c>
      <c r="AC2330" t="s">
        <v>29</v>
      </c>
      <c r="AD2330" t="s">
        <v>4428</v>
      </c>
      <c r="AE2330" t="s">
        <v>31</v>
      </c>
      <c r="AF2330" t="s">
        <v>41</v>
      </c>
      <c r="AG2330" t="s">
        <v>4429</v>
      </c>
      <c r="AH2330">
        <v>12.76</v>
      </c>
      <c r="AI2330">
        <v>2</v>
      </c>
      <c r="AJ2330">
        <v>0</v>
      </c>
      <c r="AK2330">
        <v>5.8696000000000002</v>
      </c>
      <c r="AL2330">
        <v>2024</v>
      </c>
      <c r="AM2330">
        <v>4</v>
      </c>
      <c r="AN2330" t="s">
        <v>11751</v>
      </c>
      <c r="AO2330" t="s">
        <v>11772</v>
      </c>
      <c r="AP2330">
        <v>0</v>
      </c>
      <c r="AQ2330">
        <v>0.46</v>
      </c>
      <c r="AR2330" t="s">
        <v>20</v>
      </c>
      <c r="AS2330" t="s">
        <v>11816</v>
      </c>
      <c r="AT2330" t="s">
        <v>11813</v>
      </c>
    </row>
    <row r="2331" spans="17:46" x14ac:dyDescent="0.35">
      <c r="Q2331">
        <v>2332</v>
      </c>
      <c r="R2331" t="s">
        <v>5431</v>
      </c>
      <c r="S2331" s="3">
        <v>45386</v>
      </c>
      <c r="T2331" s="3">
        <v>45390</v>
      </c>
      <c r="U2331" t="s">
        <v>22</v>
      </c>
      <c r="V2331" t="s">
        <v>707</v>
      </c>
      <c r="W2331" t="s">
        <v>708</v>
      </c>
      <c r="X2331" t="s">
        <v>37</v>
      </c>
      <c r="Y2331" t="s">
        <v>26</v>
      </c>
      <c r="Z2331" t="s">
        <v>347</v>
      </c>
      <c r="AA2331" t="s">
        <v>348</v>
      </c>
      <c r="AB2331" t="s">
        <v>11097</v>
      </c>
      <c r="AC2331" t="s">
        <v>54</v>
      </c>
      <c r="AD2331" t="s">
        <v>1050</v>
      </c>
      <c r="AE2331" t="s">
        <v>31</v>
      </c>
      <c r="AF2331" t="s">
        <v>41</v>
      </c>
      <c r="AG2331" t="s">
        <v>1051</v>
      </c>
      <c r="AH2331">
        <v>9.0879999999999992</v>
      </c>
      <c r="AI2331">
        <v>4</v>
      </c>
      <c r="AJ2331">
        <v>0.2</v>
      </c>
      <c r="AK2331">
        <v>3.2944</v>
      </c>
      <c r="AL2331">
        <v>2024</v>
      </c>
      <c r="AM2331">
        <v>4</v>
      </c>
      <c r="AN2331" t="s">
        <v>11751</v>
      </c>
      <c r="AO2331" t="s">
        <v>11772</v>
      </c>
      <c r="AP2331">
        <v>4</v>
      </c>
      <c r="AQ2331">
        <v>0.36250000000000004</v>
      </c>
      <c r="AR2331" t="s">
        <v>20</v>
      </c>
      <c r="AS2331" t="s">
        <v>11812</v>
      </c>
      <c r="AT2331" t="s">
        <v>11813</v>
      </c>
    </row>
    <row r="2332" spans="17:46" x14ac:dyDescent="0.35">
      <c r="Q2332">
        <v>2333</v>
      </c>
      <c r="R2332" t="s">
        <v>5434</v>
      </c>
      <c r="S2332" s="3">
        <v>45386</v>
      </c>
      <c r="T2332" s="3">
        <v>45386</v>
      </c>
      <c r="U2332" t="s">
        <v>494</v>
      </c>
      <c r="V2332" t="s">
        <v>1016</v>
      </c>
      <c r="W2332" t="s">
        <v>1017</v>
      </c>
      <c r="X2332" t="s">
        <v>25</v>
      </c>
      <c r="Y2332" t="s">
        <v>26</v>
      </c>
      <c r="Z2332" t="s">
        <v>5435</v>
      </c>
      <c r="AA2332" t="s">
        <v>231</v>
      </c>
      <c r="AB2332" t="s">
        <v>11445</v>
      </c>
      <c r="AC2332" t="s">
        <v>29</v>
      </c>
      <c r="AD2332" t="s">
        <v>3640</v>
      </c>
      <c r="AE2332" t="s">
        <v>31</v>
      </c>
      <c r="AF2332" t="s">
        <v>82</v>
      </c>
      <c r="AG2332" t="s">
        <v>382</v>
      </c>
      <c r="AH2332">
        <v>5.84</v>
      </c>
      <c r="AI2332">
        <v>2</v>
      </c>
      <c r="AJ2332">
        <v>0</v>
      </c>
      <c r="AK2332">
        <v>2.6280000000000001</v>
      </c>
      <c r="AL2332">
        <v>2024</v>
      </c>
      <c r="AM2332">
        <v>4</v>
      </c>
      <c r="AN2332" t="s">
        <v>11751</v>
      </c>
      <c r="AO2332" t="s">
        <v>11772</v>
      </c>
      <c r="AP2332">
        <v>0</v>
      </c>
      <c r="AQ2332">
        <v>0.45</v>
      </c>
      <c r="AR2332" t="s">
        <v>20</v>
      </c>
      <c r="AS2332" t="s">
        <v>11816</v>
      </c>
      <c r="AT2332" t="s">
        <v>11813</v>
      </c>
    </row>
    <row r="2333" spans="17:46" x14ac:dyDescent="0.35">
      <c r="Q2333">
        <v>2334</v>
      </c>
      <c r="R2333" t="s">
        <v>5434</v>
      </c>
      <c r="S2333" s="3">
        <v>45386</v>
      </c>
      <c r="T2333" s="3">
        <v>45386</v>
      </c>
      <c r="U2333" t="s">
        <v>494</v>
      </c>
      <c r="V2333" t="s">
        <v>1016</v>
      </c>
      <c r="W2333" t="s">
        <v>1017</v>
      </c>
      <c r="X2333" t="s">
        <v>25</v>
      </c>
      <c r="Y2333" t="s">
        <v>26</v>
      </c>
      <c r="Z2333" t="s">
        <v>5435</v>
      </c>
      <c r="AA2333" t="s">
        <v>231</v>
      </c>
      <c r="AB2333" t="s">
        <v>11445</v>
      </c>
      <c r="AC2333" t="s">
        <v>29</v>
      </c>
      <c r="AD2333" t="s">
        <v>1486</v>
      </c>
      <c r="AE2333" t="s">
        <v>96</v>
      </c>
      <c r="AF2333" t="s">
        <v>1487</v>
      </c>
      <c r="AG2333" t="s">
        <v>1488</v>
      </c>
      <c r="AH2333">
        <v>599.98</v>
      </c>
      <c r="AI2333">
        <v>2</v>
      </c>
      <c r="AJ2333">
        <v>0</v>
      </c>
      <c r="AK2333">
        <v>209.99299999999999</v>
      </c>
      <c r="AL2333">
        <v>2024</v>
      </c>
      <c r="AM2333">
        <v>4</v>
      </c>
      <c r="AN2333" t="s">
        <v>11751</v>
      </c>
      <c r="AO2333" t="s">
        <v>11772</v>
      </c>
      <c r="AP2333">
        <v>0</v>
      </c>
      <c r="AQ2333">
        <v>0.35</v>
      </c>
      <c r="AR2333" t="s">
        <v>20</v>
      </c>
      <c r="AS2333" t="s">
        <v>11816</v>
      </c>
      <c r="AT2333" t="s">
        <v>11818</v>
      </c>
    </row>
    <row r="2334" spans="17:46" x14ac:dyDescent="0.35">
      <c r="Q2334">
        <v>2335</v>
      </c>
      <c r="R2334" t="s">
        <v>5434</v>
      </c>
      <c r="S2334" s="3">
        <v>45386</v>
      </c>
      <c r="T2334" s="3">
        <v>45386</v>
      </c>
      <c r="U2334" t="s">
        <v>494</v>
      </c>
      <c r="V2334" t="s">
        <v>1016</v>
      </c>
      <c r="W2334" t="s">
        <v>1017</v>
      </c>
      <c r="X2334" t="s">
        <v>25</v>
      </c>
      <c r="Y2334" t="s">
        <v>26</v>
      </c>
      <c r="Z2334" t="s">
        <v>5435</v>
      </c>
      <c r="AA2334" t="s">
        <v>231</v>
      </c>
      <c r="AB2334" t="s">
        <v>11445</v>
      </c>
      <c r="AC2334" t="s">
        <v>29</v>
      </c>
      <c r="AD2334" t="s">
        <v>4635</v>
      </c>
      <c r="AE2334" t="s">
        <v>96</v>
      </c>
      <c r="AF2334" t="s">
        <v>97</v>
      </c>
      <c r="AG2334" t="s">
        <v>4636</v>
      </c>
      <c r="AH2334">
        <v>10.95</v>
      </c>
      <c r="AI2334">
        <v>1</v>
      </c>
      <c r="AJ2334">
        <v>0</v>
      </c>
      <c r="AK2334">
        <v>0.437999999999999</v>
      </c>
      <c r="AL2334">
        <v>2024</v>
      </c>
      <c r="AM2334">
        <v>4</v>
      </c>
      <c r="AN2334" t="s">
        <v>11751</v>
      </c>
      <c r="AO2334" t="s">
        <v>11772</v>
      </c>
      <c r="AP2334">
        <v>0</v>
      </c>
      <c r="AQ2334">
        <v>3.9999999999999911E-2</v>
      </c>
      <c r="AR2334" t="s">
        <v>20</v>
      </c>
      <c r="AS2334" t="s">
        <v>11816</v>
      </c>
      <c r="AT2334" t="s">
        <v>11813</v>
      </c>
    </row>
    <row r="2335" spans="17:46" x14ac:dyDescent="0.35">
      <c r="Q2335">
        <v>2336</v>
      </c>
      <c r="R2335" t="s">
        <v>5438</v>
      </c>
      <c r="S2335" s="3">
        <v>45387</v>
      </c>
      <c r="T2335" s="3">
        <v>45392</v>
      </c>
      <c r="U2335" t="s">
        <v>22</v>
      </c>
      <c r="V2335" t="s">
        <v>1968</v>
      </c>
      <c r="W2335" t="s">
        <v>1969</v>
      </c>
      <c r="X2335" t="s">
        <v>37</v>
      </c>
      <c r="Y2335" t="s">
        <v>26</v>
      </c>
      <c r="Z2335" t="s">
        <v>52</v>
      </c>
      <c r="AA2335" t="s">
        <v>53</v>
      </c>
      <c r="AB2335" t="s">
        <v>11039</v>
      </c>
      <c r="AC2335" t="s">
        <v>54</v>
      </c>
      <c r="AD2335" t="s">
        <v>819</v>
      </c>
      <c r="AE2335" t="s">
        <v>65</v>
      </c>
      <c r="AF2335" t="s">
        <v>140</v>
      </c>
      <c r="AG2335" t="s">
        <v>820</v>
      </c>
      <c r="AH2335">
        <v>352.45</v>
      </c>
      <c r="AI2335">
        <v>5</v>
      </c>
      <c r="AJ2335">
        <v>0.5</v>
      </c>
      <c r="AK2335">
        <v>-211.47</v>
      </c>
      <c r="AL2335">
        <v>2024</v>
      </c>
      <c r="AM2335">
        <v>4</v>
      </c>
      <c r="AN2335" t="s">
        <v>11751</v>
      </c>
      <c r="AO2335" t="s">
        <v>11772</v>
      </c>
      <c r="AP2335">
        <v>5</v>
      </c>
      <c r="AQ2335">
        <v>-0.6</v>
      </c>
      <c r="AR2335" t="s">
        <v>11746</v>
      </c>
      <c r="AS2335" t="s">
        <v>11819</v>
      </c>
      <c r="AT2335" t="s">
        <v>11815</v>
      </c>
    </row>
    <row r="2336" spans="17:46" x14ac:dyDescent="0.35">
      <c r="Q2336">
        <v>2337</v>
      </c>
      <c r="R2336" t="s">
        <v>5439</v>
      </c>
      <c r="S2336" s="3">
        <v>45387</v>
      </c>
      <c r="T2336" s="3">
        <v>45393</v>
      </c>
      <c r="U2336" t="s">
        <v>22</v>
      </c>
      <c r="V2336" t="s">
        <v>307</v>
      </c>
      <c r="W2336" t="s">
        <v>308</v>
      </c>
      <c r="X2336" t="s">
        <v>74</v>
      </c>
      <c r="Y2336" t="s">
        <v>26</v>
      </c>
      <c r="Z2336" t="s">
        <v>90</v>
      </c>
      <c r="AA2336" t="s">
        <v>91</v>
      </c>
      <c r="AB2336" t="s">
        <v>11131</v>
      </c>
      <c r="AC2336" t="s">
        <v>92</v>
      </c>
      <c r="AD2336" t="s">
        <v>1389</v>
      </c>
      <c r="AE2336" t="s">
        <v>65</v>
      </c>
      <c r="AF2336" t="s">
        <v>66</v>
      </c>
      <c r="AG2336" t="s">
        <v>1390</v>
      </c>
      <c r="AH2336">
        <v>892.22400000000005</v>
      </c>
      <c r="AI2336">
        <v>3</v>
      </c>
      <c r="AJ2336">
        <v>0.2</v>
      </c>
      <c r="AK2336">
        <v>89.222399999999993</v>
      </c>
      <c r="AL2336">
        <v>2024</v>
      </c>
      <c r="AM2336">
        <v>4</v>
      </c>
      <c r="AN2336" t="s">
        <v>11751</v>
      </c>
      <c r="AO2336" t="s">
        <v>11772</v>
      </c>
      <c r="AP2336">
        <v>6</v>
      </c>
      <c r="AQ2336">
        <v>9.9999999999999992E-2</v>
      </c>
      <c r="AR2336" t="s">
        <v>20</v>
      </c>
      <c r="AS2336" t="s">
        <v>11812</v>
      </c>
      <c r="AT2336" t="s">
        <v>11818</v>
      </c>
    </row>
    <row r="2337" spans="17:46" x14ac:dyDescent="0.35">
      <c r="Q2337">
        <v>2338</v>
      </c>
      <c r="R2337" t="s">
        <v>5438</v>
      </c>
      <c r="S2337" s="3">
        <v>45387</v>
      </c>
      <c r="T2337" s="3">
        <v>45392</v>
      </c>
      <c r="U2337" t="s">
        <v>22</v>
      </c>
      <c r="V2337" t="s">
        <v>1968</v>
      </c>
      <c r="W2337" t="s">
        <v>1969</v>
      </c>
      <c r="X2337" t="s">
        <v>37</v>
      </c>
      <c r="Y2337" t="s">
        <v>26</v>
      </c>
      <c r="Z2337" t="s">
        <v>52</v>
      </c>
      <c r="AA2337" t="s">
        <v>53</v>
      </c>
      <c r="AB2337" t="s">
        <v>11039</v>
      </c>
      <c r="AC2337" t="s">
        <v>54</v>
      </c>
      <c r="AD2337" t="s">
        <v>5440</v>
      </c>
      <c r="AE2337" t="s">
        <v>65</v>
      </c>
      <c r="AF2337" t="s">
        <v>106</v>
      </c>
      <c r="AG2337" t="s">
        <v>5441</v>
      </c>
      <c r="AH2337">
        <v>7.5839999999999996</v>
      </c>
      <c r="AI2337">
        <v>1</v>
      </c>
      <c r="AJ2337">
        <v>0.2</v>
      </c>
      <c r="AK2337">
        <v>2.37</v>
      </c>
      <c r="AL2337">
        <v>2024</v>
      </c>
      <c r="AM2337">
        <v>4</v>
      </c>
      <c r="AN2337" t="s">
        <v>11751</v>
      </c>
      <c r="AO2337" t="s">
        <v>11772</v>
      </c>
      <c r="AP2337">
        <v>5</v>
      </c>
      <c r="AQ2337">
        <v>0.31250000000000006</v>
      </c>
      <c r="AR2337" t="s">
        <v>20</v>
      </c>
      <c r="AS2337" t="s">
        <v>11812</v>
      </c>
      <c r="AT2337" t="s">
        <v>11813</v>
      </c>
    </row>
    <row r="2338" spans="17:46" x14ac:dyDescent="0.35">
      <c r="Q2338">
        <v>2339</v>
      </c>
      <c r="R2338" t="s">
        <v>5438</v>
      </c>
      <c r="S2338" s="3">
        <v>45387</v>
      </c>
      <c r="T2338" s="3">
        <v>45392</v>
      </c>
      <c r="U2338" t="s">
        <v>22</v>
      </c>
      <c r="V2338" t="s">
        <v>1968</v>
      </c>
      <c r="W2338" t="s">
        <v>1969</v>
      </c>
      <c r="X2338" t="s">
        <v>37</v>
      </c>
      <c r="Y2338" t="s">
        <v>26</v>
      </c>
      <c r="Z2338" t="s">
        <v>52</v>
      </c>
      <c r="AA2338" t="s">
        <v>53</v>
      </c>
      <c r="AB2338" t="s">
        <v>11039</v>
      </c>
      <c r="AC2338" t="s">
        <v>54</v>
      </c>
      <c r="AD2338" t="s">
        <v>4034</v>
      </c>
      <c r="AE2338" t="s">
        <v>65</v>
      </c>
      <c r="AF2338" t="s">
        <v>106</v>
      </c>
      <c r="AG2338" t="s">
        <v>4035</v>
      </c>
      <c r="AH2338">
        <v>547.13599999999997</v>
      </c>
      <c r="AI2338">
        <v>4</v>
      </c>
      <c r="AJ2338">
        <v>0.2</v>
      </c>
      <c r="AK2338">
        <v>-68.392000000000095</v>
      </c>
      <c r="AL2338">
        <v>2024</v>
      </c>
      <c r="AM2338">
        <v>4</v>
      </c>
      <c r="AN2338" t="s">
        <v>11751</v>
      </c>
      <c r="AO2338" t="s">
        <v>11772</v>
      </c>
      <c r="AP2338">
        <v>5</v>
      </c>
      <c r="AQ2338">
        <v>-0.12500000000000019</v>
      </c>
      <c r="AR2338" t="s">
        <v>11746</v>
      </c>
      <c r="AS2338" t="s">
        <v>11812</v>
      </c>
      <c r="AT2338" t="s">
        <v>11818</v>
      </c>
    </row>
    <row r="2339" spans="17:46" x14ac:dyDescent="0.35">
      <c r="Q2339">
        <v>2340</v>
      </c>
      <c r="R2339" t="s">
        <v>5438</v>
      </c>
      <c r="S2339" s="3">
        <v>45387</v>
      </c>
      <c r="T2339" s="3">
        <v>45392</v>
      </c>
      <c r="U2339" t="s">
        <v>22</v>
      </c>
      <c r="V2339" t="s">
        <v>1968</v>
      </c>
      <c r="W2339" t="s">
        <v>1969</v>
      </c>
      <c r="X2339" t="s">
        <v>37</v>
      </c>
      <c r="Y2339" t="s">
        <v>26</v>
      </c>
      <c r="Z2339" t="s">
        <v>52</v>
      </c>
      <c r="AA2339" t="s">
        <v>53</v>
      </c>
      <c r="AB2339" t="s">
        <v>11039</v>
      </c>
      <c r="AC2339" t="s">
        <v>54</v>
      </c>
      <c r="AD2339" t="s">
        <v>4625</v>
      </c>
      <c r="AE2339" t="s">
        <v>31</v>
      </c>
      <c r="AF2339" t="s">
        <v>205</v>
      </c>
      <c r="AG2339" t="s">
        <v>4626</v>
      </c>
      <c r="AH2339">
        <v>98.111999999999995</v>
      </c>
      <c r="AI2339">
        <v>7</v>
      </c>
      <c r="AJ2339">
        <v>0.2</v>
      </c>
      <c r="AK2339">
        <v>18.396000000000001</v>
      </c>
      <c r="AL2339">
        <v>2024</v>
      </c>
      <c r="AM2339">
        <v>4</v>
      </c>
      <c r="AN2339" t="s">
        <v>11751</v>
      </c>
      <c r="AO2339" t="s">
        <v>11772</v>
      </c>
      <c r="AP2339">
        <v>5</v>
      </c>
      <c r="AQ2339">
        <v>0.18750000000000003</v>
      </c>
      <c r="AR2339" t="s">
        <v>20</v>
      </c>
      <c r="AS2339" t="s">
        <v>11812</v>
      </c>
      <c r="AT2339" t="s">
        <v>11813</v>
      </c>
    </row>
    <row r="2340" spans="17:46" x14ac:dyDescent="0.35">
      <c r="Q2340">
        <v>2341</v>
      </c>
      <c r="R2340" t="s">
        <v>5442</v>
      </c>
      <c r="S2340" s="3">
        <v>45387</v>
      </c>
      <c r="T2340" s="3">
        <v>45388</v>
      </c>
      <c r="U2340" t="s">
        <v>494</v>
      </c>
      <c r="V2340" t="s">
        <v>2075</v>
      </c>
      <c r="W2340" t="s">
        <v>2076</v>
      </c>
      <c r="X2340" t="s">
        <v>25</v>
      </c>
      <c r="Y2340" t="s">
        <v>26</v>
      </c>
      <c r="Z2340" t="s">
        <v>5443</v>
      </c>
      <c r="AA2340" t="s">
        <v>387</v>
      </c>
      <c r="AB2340" t="s">
        <v>11446</v>
      </c>
      <c r="AC2340" t="s">
        <v>92</v>
      </c>
      <c r="AD2340" t="s">
        <v>5444</v>
      </c>
      <c r="AE2340" t="s">
        <v>31</v>
      </c>
      <c r="AF2340" t="s">
        <v>56</v>
      </c>
      <c r="AG2340" t="s">
        <v>5445</v>
      </c>
      <c r="AH2340">
        <v>23.84</v>
      </c>
      <c r="AI2340">
        <v>8</v>
      </c>
      <c r="AJ2340">
        <v>0</v>
      </c>
      <c r="AK2340">
        <v>6.4367999999999999</v>
      </c>
      <c r="AL2340">
        <v>2024</v>
      </c>
      <c r="AM2340">
        <v>4</v>
      </c>
      <c r="AN2340" t="s">
        <v>11751</v>
      </c>
      <c r="AO2340" t="s">
        <v>11772</v>
      </c>
      <c r="AP2340">
        <v>1</v>
      </c>
      <c r="AQ2340">
        <v>0.27</v>
      </c>
      <c r="AR2340" t="s">
        <v>20</v>
      </c>
      <c r="AS2340" t="s">
        <v>11816</v>
      </c>
      <c r="AT2340" t="s">
        <v>11813</v>
      </c>
    </row>
    <row r="2341" spans="17:46" x14ac:dyDescent="0.35">
      <c r="Q2341">
        <v>2342</v>
      </c>
      <c r="R2341" t="s">
        <v>5438</v>
      </c>
      <c r="S2341" s="3">
        <v>45387</v>
      </c>
      <c r="T2341" s="3">
        <v>45392</v>
      </c>
      <c r="U2341" t="s">
        <v>22</v>
      </c>
      <c r="V2341" t="s">
        <v>1968</v>
      </c>
      <c r="W2341" t="s">
        <v>1969</v>
      </c>
      <c r="X2341" t="s">
        <v>37</v>
      </c>
      <c r="Y2341" t="s">
        <v>26</v>
      </c>
      <c r="Z2341" t="s">
        <v>52</v>
      </c>
      <c r="AA2341" t="s">
        <v>53</v>
      </c>
      <c r="AB2341" t="s">
        <v>11039</v>
      </c>
      <c r="AC2341" t="s">
        <v>54</v>
      </c>
      <c r="AD2341" t="s">
        <v>5446</v>
      </c>
      <c r="AE2341" t="s">
        <v>31</v>
      </c>
      <c r="AF2341" t="s">
        <v>41</v>
      </c>
      <c r="AG2341" t="s">
        <v>5447</v>
      </c>
      <c r="AH2341">
        <v>10.428000000000001</v>
      </c>
      <c r="AI2341">
        <v>4</v>
      </c>
      <c r="AJ2341">
        <v>0.7</v>
      </c>
      <c r="AK2341">
        <v>-6.952</v>
      </c>
      <c r="AL2341">
        <v>2024</v>
      </c>
      <c r="AM2341">
        <v>4</v>
      </c>
      <c r="AN2341" t="s">
        <v>11751</v>
      </c>
      <c r="AO2341" t="s">
        <v>11772</v>
      </c>
      <c r="AP2341">
        <v>5</v>
      </c>
      <c r="AQ2341">
        <v>-0.66666666666666663</v>
      </c>
      <c r="AR2341" t="s">
        <v>11746</v>
      </c>
      <c r="AS2341" t="s">
        <v>11814</v>
      </c>
      <c r="AT2341" t="s">
        <v>11813</v>
      </c>
    </row>
    <row r="2342" spans="17:46" x14ac:dyDescent="0.35">
      <c r="Q2342">
        <v>2343</v>
      </c>
      <c r="R2342" t="s">
        <v>5448</v>
      </c>
      <c r="S2342" s="3">
        <v>45387</v>
      </c>
      <c r="T2342" s="3">
        <v>45392</v>
      </c>
      <c r="U2342" t="s">
        <v>22</v>
      </c>
      <c r="V2342" t="s">
        <v>3690</v>
      </c>
      <c r="W2342" t="s">
        <v>3691</v>
      </c>
      <c r="X2342" t="s">
        <v>74</v>
      </c>
      <c r="Y2342" t="s">
        <v>26</v>
      </c>
      <c r="Z2342" t="s">
        <v>1983</v>
      </c>
      <c r="AA2342" t="s">
        <v>255</v>
      </c>
      <c r="AB2342" t="s">
        <v>11216</v>
      </c>
      <c r="AC2342" t="s">
        <v>63</v>
      </c>
      <c r="AD2342" t="s">
        <v>4699</v>
      </c>
      <c r="AE2342" t="s">
        <v>31</v>
      </c>
      <c r="AF2342" t="s">
        <v>41</v>
      </c>
      <c r="AG2342" t="s">
        <v>4700</v>
      </c>
      <c r="AH2342">
        <v>157.79400000000001</v>
      </c>
      <c r="AI2342">
        <v>1</v>
      </c>
      <c r="AJ2342">
        <v>0.7</v>
      </c>
      <c r="AK2342">
        <v>-115.71559999999999</v>
      </c>
      <c r="AL2342">
        <v>2024</v>
      </c>
      <c r="AM2342">
        <v>4</v>
      </c>
      <c r="AN2342" t="s">
        <v>11751</v>
      </c>
      <c r="AO2342" t="s">
        <v>11772</v>
      </c>
      <c r="AP2342">
        <v>5</v>
      </c>
      <c r="AQ2342">
        <v>-0.73333333333333328</v>
      </c>
      <c r="AR2342" t="s">
        <v>11746</v>
      </c>
      <c r="AS2342" t="s">
        <v>11814</v>
      </c>
      <c r="AT2342" t="s">
        <v>11815</v>
      </c>
    </row>
    <row r="2343" spans="17:46" x14ac:dyDescent="0.35">
      <c r="Q2343">
        <v>2344</v>
      </c>
      <c r="R2343" t="s">
        <v>5449</v>
      </c>
      <c r="S2343" s="3">
        <v>45387</v>
      </c>
      <c r="T2343" s="3">
        <v>45389</v>
      </c>
      <c r="U2343" t="s">
        <v>71</v>
      </c>
      <c r="V2343" t="s">
        <v>1676</v>
      </c>
      <c r="W2343" t="s">
        <v>1677</v>
      </c>
      <c r="X2343" t="s">
        <v>25</v>
      </c>
      <c r="Y2343" t="s">
        <v>26</v>
      </c>
      <c r="Z2343" t="s">
        <v>52</v>
      </c>
      <c r="AA2343" t="s">
        <v>53</v>
      </c>
      <c r="AB2343" t="s">
        <v>11098</v>
      </c>
      <c r="AC2343" t="s">
        <v>54</v>
      </c>
      <c r="AD2343" t="s">
        <v>3425</v>
      </c>
      <c r="AE2343" t="s">
        <v>31</v>
      </c>
      <c r="AF2343" t="s">
        <v>44</v>
      </c>
      <c r="AG2343" t="s">
        <v>3426</v>
      </c>
      <c r="AH2343">
        <v>23.904</v>
      </c>
      <c r="AI2343">
        <v>6</v>
      </c>
      <c r="AJ2343">
        <v>0.2</v>
      </c>
      <c r="AK2343">
        <v>7.7687999999999997</v>
      </c>
      <c r="AL2343">
        <v>2024</v>
      </c>
      <c r="AM2343">
        <v>4</v>
      </c>
      <c r="AN2343" t="s">
        <v>11751</v>
      </c>
      <c r="AO2343" t="s">
        <v>11772</v>
      </c>
      <c r="AP2343">
        <v>2</v>
      </c>
      <c r="AQ2343">
        <v>0.32500000000000001</v>
      </c>
      <c r="AR2343" t="s">
        <v>20</v>
      </c>
      <c r="AS2343" t="s">
        <v>11812</v>
      </c>
      <c r="AT2343" t="s">
        <v>11813</v>
      </c>
    </row>
    <row r="2344" spans="17:46" x14ac:dyDescent="0.35">
      <c r="Q2344">
        <v>2345</v>
      </c>
      <c r="R2344" t="s">
        <v>5438</v>
      </c>
      <c r="S2344" s="3">
        <v>45387</v>
      </c>
      <c r="T2344" s="3">
        <v>45392</v>
      </c>
      <c r="U2344" t="s">
        <v>22</v>
      </c>
      <c r="V2344" t="s">
        <v>1968</v>
      </c>
      <c r="W2344" t="s">
        <v>1969</v>
      </c>
      <c r="X2344" t="s">
        <v>37</v>
      </c>
      <c r="Y2344" t="s">
        <v>26</v>
      </c>
      <c r="Z2344" t="s">
        <v>52</v>
      </c>
      <c r="AA2344" t="s">
        <v>53</v>
      </c>
      <c r="AB2344" t="s">
        <v>11039</v>
      </c>
      <c r="AC2344" t="s">
        <v>54</v>
      </c>
      <c r="AD2344" t="s">
        <v>3755</v>
      </c>
      <c r="AE2344" t="s">
        <v>31</v>
      </c>
      <c r="AF2344" t="s">
        <v>47</v>
      </c>
      <c r="AG2344" t="s">
        <v>3756</v>
      </c>
      <c r="AH2344">
        <v>563.80799999999999</v>
      </c>
      <c r="AI2344">
        <v>4</v>
      </c>
      <c r="AJ2344">
        <v>0.2</v>
      </c>
      <c r="AK2344">
        <v>21.142800000000001</v>
      </c>
      <c r="AL2344">
        <v>2024</v>
      </c>
      <c r="AM2344">
        <v>4</v>
      </c>
      <c r="AN2344" t="s">
        <v>11751</v>
      </c>
      <c r="AO2344" t="s">
        <v>11772</v>
      </c>
      <c r="AP2344">
        <v>5</v>
      </c>
      <c r="AQ2344">
        <v>3.7500000000000006E-2</v>
      </c>
      <c r="AR2344" t="s">
        <v>20</v>
      </c>
      <c r="AS2344" t="s">
        <v>11812</v>
      </c>
      <c r="AT2344" t="s">
        <v>11818</v>
      </c>
    </row>
    <row r="2345" spans="17:46" x14ac:dyDescent="0.35">
      <c r="Q2345">
        <v>2346</v>
      </c>
      <c r="R2345" t="s">
        <v>5442</v>
      </c>
      <c r="S2345" s="3">
        <v>45387</v>
      </c>
      <c r="T2345" s="3">
        <v>45388</v>
      </c>
      <c r="U2345" t="s">
        <v>494</v>
      </c>
      <c r="V2345" t="s">
        <v>2075</v>
      </c>
      <c r="W2345" t="s">
        <v>2076</v>
      </c>
      <c r="X2345" t="s">
        <v>25</v>
      </c>
      <c r="Y2345" t="s">
        <v>26</v>
      </c>
      <c r="Z2345" t="s">
        <v>5443</v>
      </c>
      <c r="AA2345" t="s">
        <v>387</v>
      </c>
      <c r="AB2345" t="s">
        <v>11446</v>
      </c>
      <c r="AC2345" t="s">
        <v>92</v>
      </c>
      <c r="AD2345" t="s">
        <v>2747</v>
      </c>
      <c r="AE2345" t="s">
        <v>96</v>
      </c>
      <c r="AF2345" t="s">
        <v>117</v>
      </c>
      <c r="AG2345" t="s">
        <v>2748</v>
      </c>
      <c r="AH2345">
        <v>239.94</v>
      </c>
      <c r="AI2345">
        <v>6</v>
      </c>
      <c r="AJ2345">
        <v>0</v>
      </c>
      <c r="AK2345">
        <v>26.3934</v>
      </c>
      <c r="AL2345">
        <v>2024</v>
      </c>
      <c r="AM2345">
        <v>4</v>
      </c>
      <c r="AN2345" t="s">
        <v>11751</v>
      </c>
      <c r="AO2345" t="s">
        <v>11772</v>
      </c>
      <c r="AP2345">
        <v>1</v>
      </c>
      <c r="AQ2345">
        <v>0.11</v>
      </c>
      <c r="AR2345" t="s">
        <v>20</v>
      </c>
      <c r="AS2345" t="s">
        <v>11816</v>
      </c>
      <c r="AT2345" t="s">
        <v>11815</v>
      </c>
    </row>
    <row r="2346" spans="17:46" x14ac:dyDescent="0.35">
      <c r="Q2346">
        <v>2347</v>
      </c>
      <c r="R2346" t="s">
        <v>5438</v>
      </c>
      <c r="S2346" s="3">
        <v>45387</v>
      </c>
      <c r="T2346" s="3">
        <v>45392</v>
      </c>
      <c r="U2346" t="s">
        <v>22</v>
      </c>
      <c r="V2346" t="s">
        <v>1968</v>
      </c>
      <c r="W2346" t="s">
        <v>1969</v>
      </c>
      <c r="X2346" t="s">
        <v>37</v>
      </c>
      <c r="Y2346" t="s">
        <v>26</v>
      </c>
      <c r="Z2346" t="s">
        <v>52</v>
      </c>
      <c r="AA2346" t="s">
        <v>53</v>
      </c>
      <c r="AB2346" t="s">
        <v>11039</v>
      </c>
      <c r="AC2346" t="s">
        <v>54</v>
      </c>
      <c r="AD2346" t="s">
        <v>5450</v>
      </c>
      <c r="AE2346" t="s">
        <v>96</v>
      </c>
      <c r="AF2346" t="s">
        <v>97</v>
      </c>
      <c r="AG2346" t="s">
        <v>5451</v>
      </c>
      <c r="AH2346">
        <v>14.85</v>
      </c>
      <c r="AI2346">
        <v>5</v>
      </c>
      <c r="AJ2346">
        <v>0.4</v>
      </c>
      <c r="AK2346">
        <v>-3.2174999999999998</v>
      </c>
      <c r="AL2346">
        <v>2024</v>
      </c>
      <c r="AM2346">
        <v>4</v>
      </c>
      <c r="AN2346" t="s">
        <v>11751</v>
      </c>
      <c r="AO2346" t="s">
        <v>11772</v>
      </c>
      <c r="AP2346">
        <v>5</v>
      </c>
      <c r="AQ2346">
        <v>-0.21666666666666665</v>
      </c>
      <c r="AR2346" t="s">
        <v>11746</v>
      </c>
      <c r="AS2346" t="s">
        <v>11819</v>
      </c>
      <c r="AT2346" t="s">
        <v>11813</v>
      </c>
    </row>
    <row r="2347" spans="17:46" x14ac:dyDescent="0.35">
      <c r="Q2347">
        <v>2348</v>
      </c>
      <c r="R2347" t="s">
        <v>5438</v>
      </c>
      <c r="S2347" s="3">
        <v>45387</v>
      </c>
      <c r="T2347" s="3">
        <v>45392</v>
      </c>
      <c r="U2347" t="s">
        <v>22</v>
      </c>
      <c r="V2347" t="s">
        <v>1968</v>
      </c>
      <c r="W2347" t="s">
        <v>1969</v>
      </c>
      <c r="X2347" t="s">
        <v>37</v>
      </c>
      <c r="Y2347" t="s">
        <v>26</v>
      </c>
      <c r="Z2347" t="s">
        <v>52</v>
      </c>
      <c r="AA2347" t="s">
        <v>53</v>
      </c>
      <c r="AB2347" t="s">
        <v>11039</v>
      </c>
      <c r="AC2347" t="s">
        <v>54</v>
      </c>
      <c r="AD2347" t="s">
        <v>5036</v>
      </c>
      <c r="AE2347" t="s">
        <v>96</v>
      </c>
      <c r="AF2347" t="s">
        <v>97</v>
      </c>
      <c r="AG2347" t="s">
        <v>5037</v>
      </c>
      <c r="AH2347">
        <v>41.988</v>
      </c>
      <c r="AI2347">
        <v>2</v>
      </c>
      <c r="AJ2347">
        <v>0.4</v>
      </c>
      <c r="AK2347">
        <v>-9.7972000000000001</v>
      </c>
      <c r="AL2347">
        <v>2024</v>
      </c>
      <c r="AM2347">
        <v>4</v>
      </c>
      <c r="AN2347" t="s">
        <v>11751</v>
      </c>
      <c r="AO2347" t="s">
        <v>11772</v>
      </c>
      <c r="AP2347">
        <v>5</v>
      </c>
      <c r="AQ2347">
        <v>-0.23333333333333334</v>
      </c>
      <c r="AR2347" t="s">
        <v>11746</v>
      </c>
      <c r="AS2347" t="s">
        <v>11819</v>
      </c>
      <c r="AT2347" t="s">
        <v>11813</v>
      </c>
    </row>
    <row r="2348" spans="17:46" x14ac:dyDescent="0.35">
      <c r="Q2348">
        <v>2349</v>
      </c>
      <c r="R2348" t="s">
        <v>5452</v>
      </c>
      <c r="S2348" s="3">
        <v>45388</v>
      </c>
      <c r="T2348" s="3">
        <v>45392</v>
      </c>
      <c r="U2348" t="s">
        <v>22</v>
      </c>
      <c r="V2348" t="s">
        <v>3493</v>
      </c>
      <c r="W2348" t="s">
        <v>3494</v>
      </c>
      <c r="X2348" t="s">
        <v>25</v>
      </c>
      <c r="Y2348" t="s">
        <v>26</v>
      </c>
      <c r="Z2348" t="s">
        <v>27</v>
      </c>
      <c r="AA2348" t="s">
        <v>28</v>
      </c>
      <c r="AB2348" t="s">
        <v>11313</v>
      </c>
      <c r="AC2348" t="s">
        <v>29</v>
      </c>
      <c r="AD2348" t="s">
        <v>114</v>
      </c>
      <c r="AE2348" t="s">
        <v>31</v>
      </c>
      <c r="AF2348" t="s">
        <v>56</v>
      </c>
      <c r="AG2348" t="s">
        <v>115</v>
      </c>
      <c r="AH2348">
        <v>42.048000000000002</v>
      </c>
      <c r="AI2348">
        <v>9</v>
      </c>
      <c r="AJ2348">
        <v>0.2</v>
      </c>
      <c r="AK2348">
        <v>5.2560000000000002</v>
      </c>
      <c r="AL2348">
        <v>2024</v>
      </c>
      <c r="AM2348">
        <v>4</v>
      </c>
      <c r="AN2348" t="s">
        <v>11751</v>
      </c>
      <c r="AO2348" t="s">
        <v>11772</v>
      </c>
      <c r="AP2348">
        <v>4</v>
      </c>
      <c r="AQ2348">
        <v>0.125</v>
      </c>
      <c r="AR2348" t="s">
        <v>20</v>
      </c>
      <c r="AS2348" t="s">
        <v>11812</v>
      </c>
      <c r="AT2348" t="s">
        <v>11813</v>
      </c>
    </row>
    <row r="2349" spans="17:46" x14ac:dyDescent="0.35">
      <c r="Q2349">
        <v>2350</v>
      </c>
      <c r="R2349" t="s">
        <v>5452</v>
      </c>
      <c r="S2349" s="3">
        <v>45388</v>
      </c>
      <c r="T2349" s="3">
        <v>45392</v>
      </c>
      <c r="U2349" t="s">
        <v>22</v>
      </c>
      <c r="V2349" t="s">
        <v>3493</v>
      </c>
      <c r="W2349" t="s">
        <v>3494</v>
      </c>
      <c r="X2349" t="s">
        <v>25</v>
      </c>
      <c r="Y2349" t="s">
        <v>26</v>
      </c>
      <c r="Z2349" t="s">
        <v>27</v>
      </c>
      <c r="AA2349" t="s">
        <v>28</v>
      </c>
      <c r="AB2349" t="s">
        <v>11313</v>
      </c>
      <c r="AC2349" t="s">
        <v>29</v>
      </c>
      <c r="AD2349" t="s">
        <v>1134</v>
      </c>
      <c r="AE2349" t="s">
        <v>31</v>
      </c>
      <c r="AF2349" t="s">
        <v>41</v>
      </c>
      <c r="AG2349" t="s">
        <v>1135</v>
      </c>
      <c r="AH2349">
        <v>9.6479999999999997</v>
      </c>
      <c r="AI2349">
        <v>6</v>
      </c>
      <c r="AJ2349">
        <v>0.8</v>
      </c>
      <c r="AK2349">
        <v>-16.884</v>
      </c>
      <c r="AL2349">
        <v>2024</v>
      </c>
      <c r="AM2349">
        <v>4</v>
      </c>
      <c r="AN2349" t="s">
        <v>11751</v>
      </c>
      <c r="AO2349" t="s">
        <v>11772</v>
      </c>
      <c r="AP2349">
        <v>4</v>
      </c>
      <c r="AQ2349">
        <v>-1.75</v>
      </c>
      <c r="AR2349" t="s">
        <v>11746</v>
      </c>
      <c r="AS2349" t="s">
        <v>11814</v>
      </c>
      <c r="AT2349" t="s">
        <v>11813</v>
      </c>
    </row>
    <row r="2350" spans="17:46" x14ac:dyDescent="0.35">
      <c r="Q2350">
        <v>2351</v>
      </c>
      <c r="R2350" t="s">
        <v>5452</v>
      </c>
      <c r="S2350" s="3">
        <v>45388</v>
      </c>
      <c r="T2350" s="3">
        <v>45392</v>
      </c>
      <c r="U2350" t="s">
        <v>22</v>
      </c>
      <c r="V2350" t="s">
        <v>3493</v>
      </c>
      <c r="W2350" t="s">
        <v>3494</v>
      </c>
      <c r="X2350" t="s">
        <v>25</v>
      </c>
      <c r="Y2350" t="s">
        <v>26</v>
      </c>
      <c r="Z2350" t="s">
        <v>27</v>
      </c>
      <c r="AA2350" t="s">
        <v>28</v>
      </c>
      <c r="AB2350" t="s">
        <v>11313</v>
      </c>
      <c r="AC2350" t="s">
        <v>29</v>
      </c>
      <c r="AD2350" t="s">
        <v>3508</v>
      </c>
      <c r="AE2350" t="s">
        <v>31</v>
      </c>
      <c r="AF2350" t="s">
        <v>41</v>
      </c>
      <c r="AG2350" t="s">
        <v>3509</v>
      </c>
      <c r="AH2350">
        <v>6.9</v>
      </c>
      <c r="AI2350">
        <v>3</v>
      </c>
      <c r="AJ2350">
        <v>0.8</v>
      </c>
      <c r="AK2350">
        <v>-12.074999999999999</v>
      </c>
      <c r="AL2350">
        <v>2024</v>
      </c>
      <c r="AM2350">
        <v>4</v>
      </c>
      <c r="AN2350" t="s">
        <v>11751</v>
      </c>
      <c r="AO2350" t="s">
        <v>11772</v>
      </c>
      <c r="AP2350">
        <v>4</v>
      </c>
      <c r="AQ2350">
        <v>-1.7499999999999998</v>
      </c>
      <c r="AR2350" t="s">
        <v>11746</v>
      </c>
      <c r="AS2350" t="s">
        <v>11814</v>
      </c>
      <c r="AT2350" t="s">
        <v>11813</v>
      </c>
    </row>
    <row r="2351" spans="17:46" x14ac:dyDescent="0.35">
      <c r="Q2351">
        <v>2352</v>
      </c>
      <c r="R2351" t="s">
        <v>5453</v>
      </c>
      <c r="S2351" s="3">
        <v>45388</v>
      </c>
      <c r="T2351" s="3">
        <v>45392</v>
      </c>
      <c r="U2351" t="s">
        <v>22</v>
      </c>
      <c r="V2351" t="s">
        <v>2354</v>
      </c>
      <c r="W2351" t="s">
        <v>2355</v>
      </c>
      <c r="X2351" t="s">
        <v>25</v>
      </c>
      <c r="Y2351" t="s">
        <v>26</v>
      </c>
      <c r="Z2351" t="s">
        <v>734</v>
      </c>
      <c r="AA2351" t="s">
        <v>608</v>
      </c>
      <c r="AB2351" t="s">
        <v>11323</v>
      </c>
      <c r="AC2351" t="s">
        <v>63</v>
      </c>
      <c r="AD2351" t="s">
        <v>2655</v>
      </c>
      <c r="AE2351" t="s">
        <v>31</v>
      </c>
      <c r="AF2351" t="s">
        <v>32</v>
      </c>
      <c r="AG2351" t="s">
        <v>2656</v>
      </c>
      <c r="AH2351">
        <v>47.951999999999998</v>
      </c>
      <c r="AI2351">
        <v>3</v>
      </c>
      <c r="AJ2351">
        <v>0.2</v>
      </c>
      <c r="AK2351">
        <v>16.183800000000002</v>
      </c>
      <c r="AL2351">
        <v>2024</v>
      </c>
      <c r="AM2351">
        <v>4</v>
      </c>
      <c r="AN2351" t="s">
        <v>11751</v>
      </c>
      <c r="AO2351" t="s">
        <v>11772</v>
      </c>
      <c r="AP2351">
        <v>4</v>
      </c>
      <c r="AQ2351">
        <v>0.33750000000000002</v>
      </c>
      <c r="AR2351" t="s">
        <v>20</v>
      </c>
      <c r="AS2351" t="s">
        <v>11812</v>
      </c>
      <c r="AT2351" t="s">
        <v>11813</v>
      </c>
    </row>
    <row r="2352" spans="17:46" x14ac:dyDescent="0.35">
      <c r="Q2352">
        <v>2353</v>
      </c>
      <c r="R2352" t="s">
        <v>5452</v>
      </c>
      <c r="S2352" s="3">
        <v>45388</v>
      </c>
      <c r="T2352" s="3">
        <v>45392</v>
      </c>
      <c r="U2352" t="s">
        <v>22</v>
      </c>
      <c r="V2352" t="s">
        <v>3493</v>
      </c>
      <c r="W2352" t="s">
        <v>3494</v>
      </c>
      <c r="X2352" t="s">
        <v>25</v>
      </c>
      <c r="Y2352" t="s">
        <v>26</v>
      </c>
      <c r="Z2352" t="s">
        <v>27</v>
      </c>
      <c r="AA2352" t="s">
        <v>28</v>
      </c>
      <c r="AB2352" t="s">
        <v>11313</v>
      </c>
      <c r="AC2352" t="s">
        <v>29</v>
      </c>
      <c r="AD2352" t="s">
        <v>1681</v>
      </c>
      <c r="AE2352" t="s">
        <v>31</v>
      </c>
      <c r="AF2352" t="s">
        <v>32</v>
      </c>
      <c r="AG2352" t="s">
        <v>1682</v>
      </c>
      <c r="AH2352">
        <v>7.968</v>
      </c>
      <c r="AI2352">
        <v>2</v>
      </c>
      <c r="AJ2352">
        <v>0.2</v>
      </c>
      <c r="AK2352">
        <v>2.8883999999999999</v>
      </c>
      <c r="AL2352">
        <v>2024</v>
      </c>
      <c r="AM2352">
        <v>4</v>
      </c>
      <c r="AN2352" t="s">
        <v>11751</v>
      </c>
      <c r="AO2352" t="s">
        <v>11772</v>
      </c>
      <c r="AP2352">
        <v>4</v>
      </c>
      <c r="AQ2352">
        <v>0.36249999999999999</v>
      </c>
      <c r="AR2352" t="s">
        <v>20</v>
      </c>
      <c r="AS2352" t="s">
        <v>11812</v>
      </c>
      <c r="AT2352" t="s">
        <v>11813</v>
      </c>
    </row>
    <row r="2353" spans="17:46" x14ac:dyDescent="0.35">
      <c r="Q2353">
        <v>2354</v>
      </c>
      <c r="R2353" t="s">
        <v>5452</v>
      </c>
      <c r="S2353" s="3">
        <v>45388</v>
      </c>
      <c r="T2353" s="3">
        <v>45392</v>
      </c>
      <c r="U2353" t="s">
        <v>22</v>
      </c>
      <c r="V2353" t="s">
        <v>3493</v>
      </c>
      <c r="W2353" t="s">
        <v>3494</v>
      </c>
      <c r="X2353" t="s">
        <v>25</v>
      </c>
      <c r="Y2353" t="s">
        <v>26</v>
      </c>
      <c r="Z2353" t="s">
        <v>27</v>
      </c>
      <c r="AA2353" t="s">
        <v>28</v>
      </c>
      <c r="AB2353" t="s">
        <v>11313</v>
      </c>
      <c r="AC2353" t="s">
        <v>29</v>
      </c>
      <c r="AD2353" t="s">
        <v>1478</v>
      </c>
      <c r="AE2353" t="s">
        <v>96</v>
      </c>
      <c r="AF2353" t="s">
        <v>117</v>
      </c>
      <c r="AG2353" t="s">
        <v>1479</v>
      </c>
      <c r="AH2353">
        <v>25.488</v>
      </c>
      <c r="AI2353">
        <v>2</v>
      </c>
      <c r="AJ2353">
        <v>0.2</v>
      </c>
      <c r="AK2353">
        <v>4.4603999999999999</v>
      </c>
      <c r="AL2353">
        <v>2024</v>
      </c>
      <c r="AM2353">
        <v>4</v>
      </c>
      <c r="AN2353" t="s">
        <v>11751</v>
      </c>
      <c r="AO2353" t="s">
        <v>11772</v>
      </c>
      <c r="AP2353">
        <v>4</v>
      </c>
      <c r="AQ2353">
        <v>0.17499999999999999</v>
      </c>
      <c r="AR2353" t="s">
        <v>20</v>
      </c>
      <c r="AS2353" t="s">
        <v>11812</v>
      </c>
      <c r="AT2353" t="s">
        <v>11813</v>
      </c>
    </row>
    <row r="2354" spans="17:46" x14ac:dyDescent="0.35">
      <c r="Q2354">
        <v>2355</v>
      </c>
      <c r="R2354" t="s">
        <v>5454</v>
      </c>
      <c r="S2354" s="3">
        <v>45389</v>
      </c>
      <c r="T2354" s="3">
        <v>45393</v>
      </c>
      <c r="U2354" t="s">
        <v>22</v>
      </c>
      <c r="V2354" t="s">
        <v>1527</v>
      </c>
      <c r="W2354" t="s">
        <v>1528</v>
      </c>
      <c r="X2354" t="s">
        <v>25</v>
      </c>
      <c r="Y2354" t="s">
        <v>26</v>
      </c>
      <c r="Z2354" t="s">
        <v>1525</v>
      </c>
      <c r="AA2354" t="s">
        <v>28</v>
      </c>
      <c r="AB2354" t="s">
        <v>11183</v>
      </c>
      <c r="AC2354" t="s">
        <v>29</v>
      </c>
      <c r="AD2354" t="s">
        <v>4929</v>
      </c>
      <c r="AE2354" t="s">
        <v>31</v>
      </c>
      <c r="AF2354" t="s">
        <v>205</v>
      </c>
      <c r="AG2354" t="s">
        <v>4930</v>
      </c>
      <c r="AH2354">
        <v>463.24799999999999</v>
      </c>
      <c r="AI2354">
        <v>8</v>
      </c>
      <c r="AJ2354">
        <v>0.8</v>
      </c>
      <c r="AK2354">
        <v>-1181.2824000000001</v>
      </c>
      <c r="AL2354">
        <v>2024</v>
      </c>
      <c r="AM2354">
        <v>4</v>
      </c>
      <c r="AN2354" t="s">
        <v>11751</v>
      </c>
      <c r="AO2354" t="s">
        <v>11772</v>
      </c>
      <c r="AP2354">
        <v>4</v>
      </c>
      <c r="AQ2354">
        <v>-2.5500000000000003</v>
      </c>
      <c r="AR2354" t="s">
        <v>11746</v>
      </c>
      <c r="AS2354" t="s">
        <v>11814</v>
      </c>
      <c r="AT2354" t="s">
        <v>11815</v>
      </c>
    </row>
    <row r="2355" spans="17:46" x14ac:dyDescent="0.35">
      <c r="Q2355">
        <v>2356</v>
      </c>
      <c r="R2355" t="s">
        <v>5455</v>
      </c>
      <c r="S2355" s="3">
        <v>45389</v>
      </c>
      <c r="T2355" s="3">
        <v>45391</v>
      </c>
      <c r="U2355" t="s">
        <v>71</v>
      </c>
      <c r="V2355" t="s">
        <v>2993</v>
      </c>
      <c r="W2355" t="s">
        <v>2994</v>
      </c>
      <c r="X2355" t="s">
        <v>37</v>
      </c>
      <c r="Y2355" t="s">
        <v>26</v>
      </c>
      <c r="Z2355" t="s">
        <v>52</v>
      </c>
      <c r="AA2355" t="s">
        <v>53</v>
      </c>
      <c r="AB2355" t="s">
        <v>11051</v>
      </c>
      <c r="AC2355" t="s">
        <v>54</v>
      </c>
      <c r="AD2355" t="s">
        <v>4501</v>
      </c>
      <c r="AE2355" t="s">
        <v>31</v>
      </c>
      <c r="AF2355" t="s">
        <v>56</v>
      </c>
      <c r="AG2355" t="s">
        <v>4502</v>
      </c>
      <c r="AH2355">
        <v>11.736000000000001</v>
      </c>
      <c r="AI2355">
        <v>3</v>
      </c>
      <c r="AJ2355">
        <v>0.2</v>
      </c>
      <c r="AK2355">
        <v>1.0268999999999999</v>
      </c>
      <c r="AL2355">
        <v>2024</v>
      </c>
      <c r="AM2355">
        <v>4</v>
      </c>
      <c r="AN2355" t="s">
        <v>11751</v>
      </c>
      <c r="AO2355" t="s">
        <v>11772</v>
      </c>
      <c r="AP2355">
        <v>2</v>
      </c>
      <c r="AQ2355">
        <v>8.7499999999999994E-2</v>
      </c>
      <c r="AR2355" t="s">
        <v>20</v>
      </c>
      <c r="AS2355" t="s">
        <v>11812</v>
      </c>
      <c r="AT2355" t="s">
        <v>11813</v>
      </c>
    </row>
    <row r="2356" spans="17:46" x14ac:dyDescent="0.35">
      <c r="Q2356">
        <v>2357</v>
      </c>
      <c r="R2356" t="s">
        <v>5456</v>
      </c>
      <c r="S2356" s="3">
        <v>45389</v>
      </c>
      <c r="T2356" s="3">
        <v>45392</v>
      </c>
      <c r="U2356" t="s">
        <v>71</v>
      </c>
      <c r="V2356" t="s">
        <v>1781</v>
      </c>
      <c r="W2356" t="s">
        <v>11205</v>
      </c>
      <c r="X2356" t="s">
        <v>25</v>
      </c>
      <c r="Y2356" t="s">
        <v>26</v>
      </c>
      <c r="Z2356" t="s">
        <v>347</v>
      </c>
      <c r="AA2356" t="s">
        <v>348</v>
      </c>
      <c r="AB2356" t="s">
        <v>11096</v>
      </c>
      <c r="AC2356" t="s">
        <v>54</v>
      </c>
      <c r="AD2356" t="s">
        <v>4215</v>
      </c>
      <c r="AE2356" t="s">
        <v>31</v>
      </c>
      <c r="AF2356" t="s">
        <v>32</v>
      </c>
      <c r="AG2356" t="s">
        <v>4216</v>
      </c>
      <c r="AH2356">
        <v>25.92</v>
      </c>
      <c r="AI2356">
        <v>4</v>
      </c>
      <c r="AJ2356">
        <v>0</v>
      </c>
      <c r="AK2356">
        <v>12.441599999999999</v>
      </c>
      <c r="AL2356">
        <v>2024</v>
      </c>
      <c r="AM2356">
        <v>4</v>
      </c>
      <c r="AN2356" t="s">
        <v>11751</v>
      </c>
      <c r="AO2356" t="s">
        <v>11772</v>
      </c>
      <c r="AP2356">
        <v>3</v>
      </c>
      <c r="AQ2356">
        <v>0.47999999999999993</v>
      </c>
      <c r="AR2356" t="s">
        <v>20</v>
      </c>
      <c r="AS2356" t="s">
        <v>11816</v>
      </c>
      <c r="AT2356" t="s">
        <v>11813</v>
      </c>
    </row>
    <row r="2357" spans="17:46" x14ac:dyDescent="0.35">
      <c r="Q2357">
        <v>2358</v>
      </c>
      <c r="R2357" t="s">
        <v>5456</v>
      </c>
      <c r="S2357" s="3">
        <v>45389</v>
      </c>
      <c r="T2357" s="3">
        <v>45392</v>
      </c>
      <c r="U2357" t="s">
        <v>71</v>
      </c>
      <c r="V2357" t="s">
        <v>1781</v>
      </c>
      <c r="W2357" t="s">
        <v>11205</v>
      </c>
      <c r="X2357" t="s">
        <v>25</v>
      </c>
      <c r="Y2357" t="s">
        <v>26</v>
      </c>
      <c r="Z2357" t="s">
        <v>347</v>
      </c>
      <c r="AA2357" t="s">
        <v>348</v>
      </c>
      <c r="AB2357" t="s">
        <v>11096</v>
      </c>
      <c r="AC2357" t="s">
        <v>54</v>
      </c>
      <c r="AD2357" t="s">
        <v>1437</v>
      </c>
      <c r="AE2357" t="s">
        <v>31</v>
      </c>
      <c r="AF2357" t="s">
        <v>47</v>
      </c>
      <c r="AG2357" t="s">
        <v>1438</v>
      </c>
      <c r="AH2357">
        <v>22.58</v>
      </c>
      <c r="AI2357">
        <v>2</v>
      </c>
      <c r="AJ2357">
        <v>0</v>
      </c>
      <c r="AK2357">
        <v>5.8708</v>
      </c>
      <c r="AL2357">
        <v>2024</v>
      </c>
      <c r="AM2357">
        <v>4</v>
      </c>
      <c r="AN2357" t="s">
        <v>11751</v>
      </c>
      <c r="AO2357" t="s">
        <v>11772</v>
      </c>
      <c r="AP2357">
        <v>3</v>
      </c>
      <c r="AQ2357">
        <v>0.26</v>
      </c>
      <c r="AR2357" t="s">
        <v>20</v>
      </c>
      <c r="AS2357" t="s">
        <v>11816</v>
      </c>
      <c r="AT2357" t="s">
        <v>11813</v>
      </c>
    </row>
    <row r="2358" spans="17:46" x14ac:dyDescent="0.35">
      <c r="Q2358">
        <v>2359</v>
      </c>
      <c r="R2358" t="s">
        <v>5454</v>
      </c>
      <c r="S2358" s="3">
        <v>45389</v>
      </c>
      <c r="T2358" s="3">
        <v>45393</v>
      </c>
      <c r="U2358" t="s">
        <v>22</v>
      </c>
      <c r="V2358" t="s">
        <v>1527</v>
      </c>
      <c r="W2358" t="s">
        <v>1528</v>
      </c>
      <c r="X2358" t="s">
        <v>25</v>
      </c>
      <c r="Y2358" t="s">
        <v>26</v>
      </c>
      <c r="Z2358" t="s">
        <v>1525</v>
      </c>
      <c r="AA2358" t="s">
        <v>28</v>
      </c>
      <c r="AB2358" t="s">
        <v>11183</v>
      </c>
      <c r="AC2358" t="s">
        <v>29</v>
      </c>
      <c r="AD2358" t="s">
        <v>5457</v>
      </c>
      <c r="AE2358" t="s">
        <v>96</v>
      </c>
      <c r="AF2358" t="s">
        <v>117</v>
      </c>
      <c r="AG2358" t="s">
        <v>5458</v>
      </c>
      <c r="AH2358">
        <v>383.952</v>
      </c>
      <c r="AI2358">
        <v>6</v>
      </c>
      <c r="AJ2358">
        <v>0.2</v>
      </c>
      <c r="AK2358">
        <v>47.994</v>
      </c>
      <c r="AL2358">
        <v>2024</v>
      </c>
      <c r="AM2358">
        <v>4</v>
      </c>
      <c r="AN2358" t="s">
        <v>11751</v>
      </c>
      <c r="AO2358" t="s">
        <v>11772</v>
      </c>
      <c r="AP2358">
        <v>4</v>
      </c>
      <c r="AQ2358">
        <v>0.125</v>
      </c>
      <c r="AR2358" t="s">
        <v>20</v>
      </c>
      <c r="AS2358" t="s">
        <v>11812</v>
      </c>
      <c r="AT2358" t="s">
        <v>11815</v>
      </c>
    </row>
    <row r="2359" spans="17:46" x14ac:dyDescent="0.35">
      <c r="Q2359">
        <v>2360</v>
      </c>
      <c r="R2359" t="s">
        <v>5459</v>
      </c>
      <c r="S2359" s="3">
        <v>45391</v>
      </c>
      <c r="T2359" s="3">
        <v>45396</v>
      </c>
      <c r="U2359" t="s">
        <v>22</v>
      </c>
      <c r="V2359" t="s">
        <v>1246</v>
      </c>
      <c r="W2359" t="s">
        <v>1247</v>
      </c>
      <c r="X2359" t="s">
        <v>25</v>
      </c>
      <c r="Y2359" t="s">
        <v>26</v>
      </c>
      <c r="Z2359" t="s">
        <v>1005</v>
      </c>
      <c r="AA2359" t="s">
        <v>91</v>
      </c>
      <c r="AB2359" t="s">
        <v>11308</v>
      </c>
      <c r="AC2359" t="s">
        <v>92</v>
      </c>
      <c r="AD2359" t="s">
        <v>5460</v>
      </c>
      <c r="AE2359" t="s">
        <v>65</v>
      </c>
      <c r="AF2359" t="s">
        <v>338</v>
      </c>
      <c r="AG2359" t="s">
        <v>5461</v>
      </c>
      <c r="AH2359">
        <v>369.91199999999998</v>
      </c>
      <c r="AI2359">
        <v>3</v>
      </c>
      <c r="AJ2359">
        <v>0.2</v>
      </c>
      <c r="AK2359">
        <v>-13.871700000000001</v>
      </c>
      <c r="AL2359">
        <v>2024</v>
      </c>
      <c r="AM2359">
        <v>4</v>
      </c>
      <c r="AN2359" t="s">
        <v>11751</v>
      </c>
      <c r="AO2359" t="s">
        <v>11772</v>
      </c>
      <c r="AP2359">
        <v>5</v>
      </c>
      <c r="AQ2359">
        <v>-3.7500000000000006E-2</v>
      </c>
      <c r="AR2359" t="s">
        <v>11746</v>
      </c>
      <c r="AS2359" t="s">
        <v>11812</v>
      </c>
      <c r="AT2359" t="s">
        <v>11815</v>
      </c>
    </row>
    <row r="2360" spans="17:46" x14ac:dyDescent="0.35">
      <c r="Q2360">
        <v>2361</v>
      </c>
      <c r="R2360" t="s">
        <v>5462</v>
      </c>
      <c r="S2360" s="3">
        <v>45391</v>
      </c>
      <c r="T2360" s="3">
        <v>45396</v>
      </c>
      <c r="U2360" t="s">
        <v>22</v>
      </c>
      <c r="V2360" t="s">
        <v>3833</v>
      </c>
      <c r="W2360" t="s">
        <v>3834</v>
      </c>
      <c r="X2360" t="s">
        <v>25</v>
      </c>
      <c r="Y2360" t="s">
        <v>26</v>
      </c>
      <c r="Z2360" t="s">
        <v>5463</v>
      </c>
      <c r="AA2360" t="s">
        <v>1506</v>
      </c>
      <c r="AB2360" t="s">
        <v>11447</v>
      </c>
      <c r="AC2360" t="s">
        <v>54</v>
      </c>
      <c r="AD2360" t="s">
        <v>5464</v>
      </c>
      <c r="AE2360" t="s">
        <v>31</v>
      </c>
      <c r="AF2360" t="s">
        <v>205</v>
      </c>
      <c r="AG2360" t="s">
        <v>5465</v>
      </c>
      <c r="AH2360">
        <v>370.14</v>
      </c>
      <c r="AI2360">
        <v>3</v>
      </c>
      <c r="AJ2360">
        <v>0</v>
      </c>
      <c r="AK2360">
        <v>144.3546</v>
      </c>
      <c r="AL2360">
        <v>2024</v>
      </c>
      <c r="AM2360">
        <v>4</v>
      </c>
      <c r="AN2360" t="s">
        <v>11751</v>
      </c>
      <c r="AO2360" t="s">
        <v>11772</v>
      </c>
      <c r="AP2360">
        <v>5</v>
      </c>
      <c r="AQ2360">
        <v>0.39</v>
      </c>
      <c r="AR2360" t="s">
        <v>20</v>
      </c>
      <c r="AS2360" t="s">
        <v>11816</v>
      </c>
      <c r="AT2360" t="s">
        <v>11815</v>
      </c>
    </row>
    <row r="2361" spans="17:46" x14ac:dyDescent="0.35">
      <c r="Q2361">
        <v>2362</v>
      </c>
      <c r="R2361" t="s">
        <v>5466</v>
      </c>
      <c r="S2361" s="3">
        <v>45391</v>
      </c>
      <c r="T2361" s="3">
        <v>45396</v>
      </c>
      <c r="U2361" t="s">
        <v>22</v>
      </c>
      <c r="V2361" t="s">
        <v>2085</v>
      </c>
      <c r="W2361" t="s">
        <v>2086</v>
      </c>
      <c r="X2361" t="s">
        <v>25</v>
      </c>
      <c r="Y2361" t="s">
        <v>26</v>
      </c>
      <c r="Z2361" t="s">
        <v>347</v>
      </c>
      <c r="AA2361" t="s">
        <v>348</v>
      </c>
      <c r="AB2361" t="s">
        <v>11066</v>
      </c>
      <c r="AC2361" t="s">
        <v>54</v>
      </c>
      <c r="AD2361" t="s">
        <v>2347</v>
      </c>
      <c r="AE2361" t="s">
        <v>31</v>
      </c>
      <c r="AF2361" t="s">
        <v>47</v>
      </c>
      <c r="AG2361" t="s">
        <v>2348</v>
      </c>
      <c r="AH2361">
        <v>17.940000000000001</v>
      </c>
      <c r="AI2361">
        <v>3</v>
      </c>
      <c r="AJ2361">
        <v>0</v>
      </c>
      <c r="AK2361">
        <v>3.0497999999999998</v>
      </c>
      <c r="AL2361">
        <v>2024</v>
      </c>
      <c r="AM2361">
        <v>4</v>
      </c>
      <c r="AN2361" t="s">
        <v>11751</v>
      </c>
      <c r="AO2361" t="s">
        <v>11772</v>
      </c>
      <c r="AP2361">
        <v>5</v>
      </c>
      <c r="AQ2361">
        <v>0.16999999999999998</v>
      </c>
      <c r="AR2361" t="s">
        <v>20</v>
      </c>
      <c r="AS2361" t="s">
        <v>11816</v>
      </c>
      <c r="AT2361" t="s">
        <v>11813</v>
      </c>
    </row>
    <row r="2362" spans="17:46" x14ac:dyDescent="0.35">
      <c r="Q2362">
        <v>2363</v>
      </c>
      <c r="R2362" t="s">
        <v>5467</v>
      </c>
      <c r="S2362" s="3">
        <v>45392</v>
      </c>
      <c r="T2362" s="3">
        <v>45398</v>
      </c>
      <c r="U2362" t="s">
        <v>22</v>
      </c>
      <c r="V2362" t="s">
        <v>3861</v>
      </c>
      <c r="W2362" t="s">
        <v>3862</v>
      </c>
      <c r="X2362" t="s">
        <v>37</v>
      </c>
      <c r="Y2362" t="s">
        <v>26</v>
      </c>
      <c r="Z2362" t="s">
        <v>1461</v>
      </c>
      <c r="AA2362" t="s">
        <v>348</v>
      </c>
      <c r="AB2362" t="s">
        <v>11178</v>
      </c>
      <c r="AC2362" t="s">
        <v>54</v>
      </c>
      <c r="AD2362" t="s">
        <v>2894</v>
      </c>
      <c r="AE2362" t="s">
        <v>31</v>
      </c>
      <c r="AF2362" t="s">
        <v>56</v>
      </c>
      <c r="AG2362" t="s">
        <v>2895</v>
      </c>
      <c r="AH2362">
        <v>14.67</v>
      </c>
      <c r="AI2362">
        <v>3</v>
      </c>
      <c r="AJ2362">
        <v>0</v>
      </c>
      <c r="AK2362">
        <v>6.0147000000000004</v>
      </c>
      <c r="AL2362">
        <v>2024</v>
      </c>
      <c r="AM2362">
        <v>4</v>
      </c>
      <c r="AN2362" t="s">
        <v>11751</v>
      </c>
      <c r="AO2362" t="s">
        <v>11772</v>
      </c>
      <c r="AP2362">
        <v>6</v>
      </c>
      <c r="AQ2362">
        <v>0.41000000000000003</v>
      </c>
      <c r="AR2362" t="s">
        <v>20</v>
      </c>
      <c r="AS2362" t="s">
        <v>11816</v>
      </c>
      <c r="AT2362" t="s">
        <v>11813</v>
      </c>
    </row>
    <row r="2363" spans="17:46" x14ac:dyDescent="0.35">
      <c r="Q2363">
        <v>2364</v>
      </c>
      <c r="R2363" t="s">
        <v>5468</v>
      </c>
      <c r="S2363" s="3">
        <v>45392</v>
      </c>
      <c r="T2363" s="3">
        <v>45397</v>
      </c>
      <c r="U2363" t="s">
        <v>22</v>
      </c>
      <c r="V2363" t="s">
        <v>3619</v>
      </c>
      <c r="W2363" t="s">
        <v>3620</v>
      </c>
      <c r="X2363" t="s">
        <v>74</v>
      </c>
      <c r="Y2363" t="s">
        <v>26</v>
      </c>
      <c r="Z2363" t="s">
        <v>4411</v>
      </c>
      <c r="AA2363" t="s">
        <v>91</v>
      </c>
      <c r="AB2363" t="s">
        <v>11378</v>
      </c>
      <c r="AC2363" t="s">
        <v>92</v>
      </c>
      <c r="AD2363" t="s">
        <v>756</v>
      </c>
      <c r="AE2363" t="s">
        <v>31</v>
      </c>
      <c r="AF2363" t="s">
        <v>41</v>
      </c>
      <c r="AG2363" t="s">
        <v>757</v>
      </c>
      <c r="AH2363">
        <v>12.832000000000001</v>
      </c>
      <c r="AI2363">
        <v>2</v>
      </c>
      <c r="AJ2363">
        <v>0.2</v>
      </c>
      <c r="AK2363">
        <v>4.3308</v>
      </c>
      <c r="AL2363">
        <v>2024</v>
      </c>
      <c r="AM2363">
        <v>4</v>
      </c>
      <c r="AN2363" t="s">
        <v>11751</v>
      </c>
      <c r="AO2363" t="s">
        <v>11772</v>
      </c>
      <c r="AP2363">
        <v>5</v>
      </c>
      <c r="AQ2363">
        <v>0.33749999999999997</v>
      </c>
      <c r="AR2363" t="s">
        <v>20</v>
      </c>
      <c r="AS2363" t="s">
        <v>11812</v>
      </c>
      <c r="AT2363" t="s">
        <v>11813</v>
      </c>
    </row>
    <row r="2364" spans="17:46" x14ac:dyDescent="0.35">
      <c r="Q2364">
        <v>2365</v>
      </c>
      <c r="R2364" t="s">
        <v>5467</v>
      </c>
      <c r="S2364" s="3">
        <v>45392</v>
      </c>
      <c r="T2364" s="3">
        <v>45398</v>
      </c>
      <c r="U2364" t="s">
        <v>22</v>
      </c>
      <c r="V2364" t="s">
        <v>3861</v>
      </c>
      <c r="W2364" t="s">
        <v>3862</v>
      </c>
      <c r="X2364" t="s">
        <v>37</v>
      </c>
      <c r="Y2364" t="s">
        <v>26</v>
      </c>
      <c r="Z2364" t="s">
        <v>1461</v>
      </c>
      <c r="AA2364" t="s">
        <v>348</v>
      </c>
      <c r="AB2364" t="s">
        <v>11178</v>
      </c>
      <c r="AC2364" t="s">
        <v>54</v>
      </c>
      <c r="AD2364" t="s">
        <v>5469</v>
      </c>
      <c r="AE2364" t="s">
        <v>31</v>
      </c>
      <c r="AF2364" t="s">
        <v>47</v>
      </c>
      <c r="AG2364" t="s">
        <v>5470</v>
      </c>
      <c r="AH2364">
        <v>142.04</v>
      </c>
      <c r="AI2364">
        <v>4</v>
      </c>
      <c r="AJ2364">
        <v>0</v>
      </c>
      <c r="AK2364">
        <v>38.3508</v>
      </c>
      <c r="AL2364">
        <v>2024</v>
      </c>
      <c r="AM2364">
        <v>4</v>
      </c>
      <c r="AN2364" t="s">
        <v>11751</v>
      </c>
      <c r="AO2364" t="s">
        <v>11772</v>
      </c>
      <c r="AP2364">
        <v>6</v>
      </c>
      <c r="AQ2364">
        <v>0.27</v>
      </c>
      <c r="AR2364" t="s">
        <v>20</v>
      </c>
      <c r="AS2364" t="s">
        <v>11816</v>
      </c>
      <c r="AT2364" t="s">
        <v>11815</v>
      </c>
    </row>
    <row r="2365" spans="17:46" x14ac:dyDescent="0.35">
      <c r="Q2365">
        <v>2366</v>
      </c>
      <c r="R2365" t="s">
        <v>5471</v>
      </c>
      <c r="S2365" s="3">
        <v>45393</v>
      </c>
      <c r="T2365" s="3">
        <v>45399</v>
      </c>
      <c r="U2365" t="s">
        <v>22</v>
      </c>
      <c r="V2365" t="s">
        <v>3073</v>
      </c>
      <c r="W2365" t="s">
        <v>3074</v>
      </c>
      <c r="X2365" t="s">
        <v>25</v>
      </c>
      <c r="Y2365" t="s">
        <v>26</v>
      </c>
      <c r="Z2365" t="s">
        <v>753</v>
      </c>
      <c r="AA2365" t="s">
        <v>273</v>
      </c>
      <c r="AB2365" t="s">
        <v>11114</v>
      </c>
      <c r="AC2365" t="s">
        <v>63</v>
      </c>
      <c r="AD2365" t="s">
        <v>5472</v>
      </c>
      <c r="AE2365" t="s">
        <v>65</v>
      </c>
      <c r="AF2365" t="s">
        <v>106</v>
      </c>
      <c r="AG2365" t="s">
        <v>5473</v>
      </c>
      <c r="AH2365">
        <v>54.527999999999999</v>
      </c>
      <c r="AI2365">
        <v>3</v>
      </c>
      <c r="AJ2365">
        <v>0.2</v>
      </c>
      <c r="AK2365">
        <v>14.313599999999999</v>
      </c>
      <c r="AL2365">
        <v>2024</v>
      </c>
      <c r="AM2365">
        <v>4</v>
      </c>
      <c r="AN2365" t="s">
        <v>11751</v>
      </c>
      <c r="AO2365" t="s">
        <v>11772</v>
      </c>
      <c r="AP2365">
        <v>6</v>
      </c>
      <c r="AQ2365">
        <v>0.26250000000000001</v>
      </c>
      <c r="AR2365" t="s">
        <v>20</v>
      </c>
      <c r="AS2365" t="s">
        <v>11812</v>
      </c>
      <c r="AT2365" t="s">
        <v>11813</v>
      </c>
    </row>
    <row r="2366" spans="17:46" x14ac:dyDescent="0.35">
      <c r="Q2366">
        <v>2367</v>
      </c>
      <c r="R2366" t="s">
        <v>5471</v>
      </c>
      <c r="S2366" s="3">
        <v>45393</v>
      </c>
      <c r="T2366" s="3">
        <v>45399</v>
      </c>
      <c r="U2366" t="s">
        <v>22</v>
      </c>
      <c r="V2366" t="s">
        <v>3073</v>
      </c>
      <c r="W2366" t="s">
        <v>3074</v>
      </c>
      <c r="X2366" t="s">
        <v>25</v>
      </c>
      <c r="Y2366" t="s">
        <v>26</v>
      </c>
      <c r="Z2366" t="s">
        <v>753</v>
      </c>
      <c r="AA2366" t="s">
        <v>273</v>
      </c>
      <c r="AB2366" t="s">
        <v>11114</v>
      </c>
      <c r="AC2366" t="s">
        <v>63</v>
      </c>
      <c r="AD2366" t="s">
        <v>5474</v>
      </c>
      <c r="AE2366" t="s">
        <v>65</v>
      </c>
      <c r="AF2366" t="s">
        <v>106</v>
      </c>
      <c r="AG2366" t="s">
        <v>5475</v>
      </c>
      <c r="AH2366">
        <v>67.36</v>
      </c>
      <c r="AI2366">
        <v>2</v>
      </c>
      <c r="AJ2366">
        <v>0.2</v>
      </c>
      <c r="AK2366">
        <v>10.103999999999999</v>
      </c>
      <c r="AL2366">
        <v>2024</v>
      </c>
      <c r="AM2366">
        <v>4</v>
      </c>
      <c r="AN2366" t="s">
        <v>11751</v>
      </c>
      <c r="AO2366" t="s">
        <v>11772</v>
      </c>
      <c r="AP2366">
        <v>6</v>
      </c>
      <c r="AQ2366">
        <v>0.15</v>
      </c>
      <c r="AR2366" t="s">
        <v>20</v>
      </c>
      <c r="AS2366" t="s">
        <v>11812</v>
      </c>
      <c r="AT2366" t="s">
        <v>11813</v>
      </c>
    </row>
    <row r="2367" spans="17:46" x14ac:dyDescent="0.35">
      <c r="Q2367">
        <v>2368</v>
      </c>
      <c r="R2367" t="s">
        <v>5476</v>
      </c>
      <c r="S2367" s="3">
        <v>45393</v>
      </c>
      <c r="T2367" s="3">
        <v>45397</v>
      </c>
      <c r="U2367" t="s">
        <v>22</v>
      </c>
      <c r="V2367" t="s">
        <v>1239</v>
      </c>
      <c r="W2367" t="s">
        <v>1240</v>
      </c>
      <c r="X2367" t="s">
        <v>25</v>
      </c>
      <c r="Y2367" t="s">
        <v>26</v>
      </c>
      <c r="Z2367" t="s">
        <v>347</v>
      </c>
      <c r="AA2367" t="s">
        <v>348</v>
      </c>
      <c r="AB2367" t="s">
        <v>11097</v>
      </c>
      <c r="AC2367" t="s">
        <v>54</v>
      </c>
      <c r="AD2367" t="s">
        <v>5477</v>
      </c>
      <c r="AE2367" t="s">
        <v>31</v>
      </c>
      <c r="AF2367" t="s">
        <v>205</v>
      </c>
      <c r="AG2367" t="s">
        <v>5478</v>
      </c>
      <c r="AH2367">
        <v>406.6</v>
      </c>
      <c r="AI2367">
        <v>5</v>
      </c>
      <c r="AJ2367">
        <v>0</v>
      </c>
      <c r="AK2367">
        <v>113.848</v>
      </c>
      <c r="AL2367">
        <v>2024</v>
      </c>
      <c r="AM2367">
        <v>4</v>
      </c>
      <c r="AN2367" t="s">
        <v>11751</v>
      </c>
      <c r="AO2367" t="s">
        <v>11772</v>
      </c>
      <c r="AP2367">
        <v>4</v>
      </c>
      <c r="AQ2367">
        <v>0.27999999999999997</v>
      </c>
      <c r="AR2367" t="s">
        <v>20</v>
      </c>
      <c r="AS2367" t="s">
        <v>11816</v>
      </c>
      <c r="AT2367" t="s">
        <v>11815</v>
      </c>
    </row>
    <row r="2368" spans="17:46" x14ac:dyDescent="0.35">
      <c r="Q2368">
        <v>2369</v>
      </c>
      <c r="R2368" t="s">
        <v>5479</v>
      </c>
      <c r="S2368" s="3">
        <v>45393</v>
      </c>
      <c r="T2368" s="3">
        <v>45396</v>
      </c>
      <c r="U2368" t="s">
        <v>87</v>
      </c>
      <c r="V2368" t="s">
        <v>4458</v>
      </c>
      <c r="W2368" t="s">
        <v>4459</v>
      </c>
      <c r="X2368" t="s">
        <v>25</v>
      </c>
      <c r="Y2368" t="s">
        <v>26</v>
      </c>
      <c r="Z2368" t="s">
        <v>90</v>
      </c>
      <c r="AA2368" t="s">
        <v>91</v>
      </c>
      <c r="AB2368" t="s">
        <v>11153</v>
      </c>
      <c r="AC2368" t="s">
        <v>92</v>
      </c>
      <c r="AD2368" t="s">
        <v>5350</v>
      </c>
      <c r="AE2368" t="s">
        <v>31</v>
      </c>
      <c r="AF2368" t="s">
        <v>32</v>
      </c>
      <c r="AG2368" t="s">
        <v>1535</v>
      </c>
      <c r="AH2368">
        <v>52.76</v>
      </c>
      <c r="AI2368">
        <v>2</v>
      </c>
      <c r="AJ2368">
        <v>0</v>
      </c>
      <c r="AK2368">
        <v>24.269600000000001</v>
      </c>
      <c r="AL2368">
        <v>2024</v>
      </c>
      <c r="AM2368">
        <v>4</v>
      </c>
      <c r="AN2368" t="s">
        <v>11751</v>
      </c>
      <c r="AO2368" t="s">
        <v>11772</v>
      </c>
      <c r="AP2368">
        <v>3</v>
      </c>
      <c r="AQ2368">
        <v>0.46</v>
      </c>
      <c r="AR2368" t="s">
        <v>20</v>
      </c>
      <c r="AS2368" t="s">
        <v>11816</v>
      </c>
      <c r="AT2368" t="s">
        <v>11813</v>
      </c>
    </row>
    <row r="2369" spans="17:46" x14ac:dyDescent="0.35">
      <c r="Q2369">
        <v>2370</v>
      </c>
      <c r="R2369" t="s">
        <v>5476</v>
      </c>
      <c r="S2369" s="3">
        <v>45393</v>
      </c>
      <c r="T2369" s="3">
        <v>45397</v>
      </c>
      <c r="U2369" t="s">
        <v>22</v>
      </c>
      <c r="V2369" t="s">
        <v>1239</v>
      </c>
      <c r="W2369" t="s">
        <v>1240</v>
      </c>
      <c r="X2369" t="s">
        <v>25</v>
      </c>
      <c r="Y2369" t="s">
        <v>26</v>
      </c>
      <c r="Z2369" t="s">
        <v>347</v>
      </c>
      <c r="AA2369" t="s">
        <v>348</v>
      </c>
      <c r="AB2369" t="s">
        <v>11097</v>
      </c>
      <c r="AC2369" t="s">
        <v>54</v>
      </c>
      <c r="AD2369" t="s">
        <v>2679</v>
      </c>
      <c r="AE2369" t="s">
        <v>96</v>
      </c>
      <c r="AF2369" t="s">
        <v>117</v>
      </c>
      <c r="AG2369" t="s">
        <v>2680</v>
      </c>
      <c r="AH2369">
        <v>85.14</v>
      </c>
      <c r="AI2369">
        <v>3</v>
      </c>
      <c r="AJ2369">
        <v>0</v>
      </c>
      <c r="AK2369">
        <v>34.907400000000003</v>
      </c>
      <c r="AL2369">
        <v>2024</v>
      </c>
      <c r="AM2369">
        <v>4</v>
      </c>
      <c r="AN2369" t="s">
        <v>11751</v>
      </c>
      <c r="AO2369" t="s">
        <v>11772</v>
      </c>
      <c r="AP2369">
        <v>4</v>
      </c>
      <c r="AQ2369">
        <v>0.41000000000000003</v>
      </c>
      <c r="AR2369" t="s">
        <v>20</v>
      </c>
      <c r="AS2369" t="s">
        <v>11816</v>
      </c>
      <c r="AT2369" t="s">
        <v>11813</v>
      </c>
    </row>
    <row r="2370" spans="17:46" x14ac:dyDescent="0.35">
      <c r="Q2370">
        <v>2371</v>
      </c>
      <c r="R2370" t="s">
        <v>5479</v>
      </c>
      <c r="S2370" s="3">
        <v>45393</v>
      </c>
      <c r="T2370" s="3">
        <v>45396</v>
      </c>
      <c r="U2370" t="s">
        <v>87</v>
      </c>
      <c r="V2370" t="s">
        <v>4458</v>
      </c>
      <c r="W2370" t="s">
        <v>4459</v>
      </c>
      <c r="X2370" t="s">
        <v>25</v>
      </c>
      <c r="Y2370" t="s">
        <v>26</v>
      </c>
      <c r="Z2370" t="s">
        <v>90</v>
      </c>
      <c r="AA2370" t="s">
        <v>91</v>
      </c>
      <c r="AB2370" t="s">
        <v>11153</v>
      </c>
      <c r="AC2370" t="s">
        <v>92</v>
      </c>
      <c r="AD2370" t="s">
        <v>5480</v>
      </c>
      <c r="AE2370" t="s">
        <v>96</v>
      </c>
      <c r="AF2370" t="s">
        <v>1487</v>
      </c>
      <c r="AG2370" t="s">
        <v>5481</v>
      </c>
      <c r="AH2370">
        <v>639.96799999999996</v>
      </c>
      <c r="AI2370">
        <v>4</v>
      </c>
      <c r="AJ2370">
        <v>0.2</v>
      </c>
      <c r="AK2370">
        <v>215.98920000000001</v>
      </c>
      <c r="AL2370">
        <v>2024</v>
      </c>
      <c r="AM2370">
        <v>4</v>
      </c>
      <c r="AN2370" t="s">
        <v>11751</v>
      </c>
      <c r="AO2370" t="s">
        <v>11772</v>
      </c>
      <c r="AP2370">
        <v>3</v>
      </c>
      <c r="AQ2370">
        <v>0.33750000000000002</v>
      </c>
      <c r="AR2370" t="s">
        <v>20</v>
      </c>
      <c r="AS2370" t="s">
        <v>11812</v>
      </c>
      <c r="AT2370" t="s">
        <v>11818</v>
      </c>
    </row>
    <row r="2371" spans="17:46" x14ac:dyDescent="0.35">
      <c r="Q2371">
        <v>2372</v>
      </c>
      <c r="R2371" t="s">
        <v>5476</v>
      </c>
      <c r="S2371" s="3">
        <v>45393</v>
      </c>
      <c r="T2371" s="3">
        <v>45397</v>
      </c>
      <c r="U2371" t="s">
        <v>22</v>
      </c>
      <c r="V2371" t="s">
        <v>1239</v>
      </c>
      <c r="W2371" t="s">
        <v>1240</v>
      </c>
      <c r="X2371" t="s">
        <v>25</v>
      </c>
      <c r="Y2371" t="s">
        <v>26</v>
      </c>
      <c r="Z2371" t="s">
        <v>347</v>
      </c>
      <c r="AA2371" t="s">
        <v>348</v>
      </c>
      <c r="AB2371" t="s">
        <v>11097</v>
      </c>
      <c r="AC2371" t="s">
        <v>54</v>
      </c>
      <c r="AD2371" t="s">
        <v>1405</v>
      </c>
      <c r="AE2371" t="s">
        <v>96</v>
      </c>
      <c r="AF2371" t="s">
        <v>97</v>
      </c>
      <c r="AG2371" t="s">
        <v>5482</v>
      </c>
      <c r="AH2371">
        <v>21.99</v>
      </c>
      <c r="AI2371">
        <v>1</v>
      </c>
      <c r="AJ2371">
        <v>0</v>
      </c>
      <c r="AK2371">
        <v>10.555199999999999</v>
      </c>
      <c r="AL2371">
        <v>2024</v>
      </c>
      <c r="AM2371">
        <v>4</v>
      </c>
      <c r="AN2371" t="s">
        <v>11751</v>
      </c>
      <c r="AO2371" t="s">
        <v>11772</v>
      </c>
      <c r="AP2371">
        <v>4</v>
      </c>
      <c r="AQ2371">
        <v>0.48</v>
      </c>
      <c r="AR2371" t="s">
        <v>20</v>
      </c>
      <c r="AS2371" t="s">
        <v>11816</v>
      </c>
      <c r="AT2371" t="s">
        <v>11813</v>
      </c>
    </row>
    <row r="2372" spans="17:46" x14ac:dyDescent="0.35">
      <c r="Q2372">
        <v>2373</v>
      </c>
      <c r="R2372" t="s">
        <v>5483</v>
      </c>
      <c r="S2372" s="3">
        <v>45394</v>
      </c>
      <c r="T2372" s="3">
        <v>45399</v>
      </c>
      <c r="U2372" t="s">
        <v>87</v>
      </c>
      <c r="V2372" t="s">
        <v>5484</v>
      </c>
      <c r="W2372" t="s">
        <v>5485</v>
      </c>
      <c r="X2372" t="s">
        <v>37</v>
      </c>
      <c r="Y2372" t="s">
        <v>26</v>
      </c>
      <c r="Z2372" t="s">
        <v>386</v>
      </c>
      <c r="AA2372" t="s">
        <v>387</v>
      </c>
      <c r="AB2372" t="s">
        <v>11080</v>
      </c>
      <c r="AC2372" t="s">
        <v>92</v>
      </c>
      <c r="AD2372" t="s">
        <v>4787</v>
      </c>
      <c r="AE2372" t="s">
        <v>31</v>
      </c>
      <c r="AF2372" t="s">
        <v>47</v>
      </c>
      <c r="AG2372" t="s">
        <v>4788</v>
      </c>
      <c r="AH2372">
        <v>40.74</v>
      </c>
      <c r="AI2372">
        <v>3</v>
      </c>
      <c r="AJ2372">
        <v>0</v>
      </c>
      <c r="AK2372">
        <v>0.40739999999999899</v>
      </c>
      <c r="AL2372">
        <v>2024</v>
      </c>
      <c r="AM2372">
        <v>4</v>
      </c>
      <c r="AN2372" t="s">
        <v>11751</v>
      </c>
      <c r="AO2372" t="s">
        <v>11772</v>
      </c>
      <c r="AP2372">
        <v>5</v>
      </c>
      <c r="AQ2372">
        <v>9.9999999999999742E-3</v>
      </c>
      <c r="AR2372" t="s">
        <v>20</v>
      </c>
      <c r="AS2372" t="s">
        <v>11816</v>
      </c>
      <c r="AT2372" t="s">
        <v>11813</v>
      </c>
    </row>
    <row r="2373" spans="17:46" x14ac:dyDescent="0.35">
      <c r="Q2373">
        <v>2374</v>
      </c>
      <c r="R2373" t="s">
        <v>5486</v>
      </c>
      <c r="S2373" s="3">
        <v>45395</v>
      </c>
      <c r="T2373" s="3">
        <v>45401</v>
      </c>
      <c r="U2373" t="s">
        <v>22</v>
      </c>
      <c r="V2373" t="s">
        <v>3935</v>
      </c>
      <c r="W2373" t="s">
        <v>3936</v>
      </c>
      <c r="X2373" t="s">
        <v>74</v>
      </c>
      <c r="Y2373" t="s">
        <v>26</v>
      </c>
      <c r="Z2373" t="s">
        <v>90</v>
      </c>
      <c r="AA2373" t="s">
        <v>91</v>
      </c>
      <c r="AB2373" t="s">
        <v>11131</v>
      </c>
      <c r="AC2373" t="s">
        <v>92</v>
      </c>
      <c r="AD2373" t="s">
        <v>4831</v>
      </c>
      <c r="AE2373" t="s">
        <v>65</v>
      </c>
      <c r="AF2373" t="s">
        <v>106</v>
      </c>
      <c r="AG2373" t="s">
        <v>4832</v>
      </c>
      <c r="AH2373">
        <v>37.68</v>
      </c>
      <c r="AI2373">
        <v>2</v>
      </c>
      <c r="AJ2373">
        <v>0</v>
      </c>
      <c r="AK2373">
        <v>15.8256</v>
      </c>
      <c r="AL2373">
        <v>2024</v>
      </c>
      <c r="AM2373">
        <v>4</v>
      </c>
      <c r="AN2373" t="s">
        <v>11751</v>
      </c>
      <c r="AO2373" t="s">
        <v>11772</v>
      </c>
      <c r="AP2373">
        <v>6</v>
      </c>
      <c r="AQ2373">
        <v>0.42</v>
      </c>
      <c r="AR2373" t="s">
        <v>20</v>
      </c>
      <c r="AS2373" t="s">
        <v>11816</v>
      </c>
      <c r="AT2373" t="s">
        <v>11813</v>
      </c>
    </row>
    <row r="2374" spans="17:46" x14ac:dyDescent="0.35">
      <c r="Q2374">
        <v>2375</v>
      </c>
      <c r="R2374" t="s">
        <v>5487</v>
      </c>
      <c r="S2374" s="3">
        <v>45395</v>
      </c>
      <c r="T2374" s="3">
        <v>45399</v>
      </c>
      <c r="U2374" t="s">
        <v>22</v>
      </c>
      <c r="V2374" t="s">
        <v>4638</v>
      </c>
      <c r="W2374" t="s">
        <v>4639</v>
      </c>
      <c r="X2374" t="s">
        <v>25</v>
      </c>
      <c r="Y2374" t="s">
        <v>26</v>
      </c>
      <c r="Z2374" t="s">
        <v>104</v>
      </c>
      <c r="AA2374" t="s">
        <v>28</v>
      </c>
      <c r="AB2374" t="s">
        <v>11043</v>
      </c>
      <c r="AC2374" t="s">
        <v>29</v>
      </c>
      <c r="AD2374" t="s">
        <v>1161</v>
      </c>
      <c r="AE2374" t="s">
        <v>65</v>
      </c>
      <c r="AF2374" t="s">
        <v>338</v>
      </c>
      <c r="AG2374" t="s">
        <v>1162</v>
      </c>
      <c r="AH2374">
        <v>609.98</v>
      </c>
      <c r="AI2374">
        <v>4</v>
      </c>
      <c r="AJ2374">
        <v>0.3</v>
      </c>
      <c r="AK2374">
        <v>-113.282</v>
      </c>
      <c r="AL2374">
        <v>2024</v>
      </c>
      <c r="AM2374">
        <v>4</v>
      </c>
      <c r="AN2374" t="s">
        <v>11751</v>
      </c>
      <c r="AO2374" t="s">
        <v>11772</v>
      </c>
      <c r="AP2374">
        <v>4</v>
      </c>
      <c r="AQ2374">
        <v>-0.18571428571428569</v>
      </c>
      <c r="AR2374" t="s">
        <v>11746</v>
      </c>
      <c r="AS2374" t="s">
        <v>11819</v>
      </c>
      <c r="AT2374" t="s">
        <v>11818</v>
      </c>
    </row>
    <row r="2375" spans="17:46" x14ac:dyDescent="0.35">
      <c r="Q2375">
        <v>2376</v>
      </c>
      <c r="R2375" t="s">
        <v>5488</v>
      </c>
      <c r="S2375" s="3">
        <v>45395</v>
      </c>
      <c r="T2375" s="3">
        <v>45399</v>
      </c>
      <c r="U2375" t="s">
        <v>87</v>
      </c>
      <c r="V2375" t="s">
        <v>5489</v>
      </c>
      <c r="W2375" t="s">
        <v>5490</v>
      </c>
      <c r="X2375" t="s">
        <v>25</v>
      </c>
      <c r="Y2375" t="s">
        <v>26</v>
      </c>
      <c r="Z2375" t="s">
        <v>90</v>
      </c>
      <c r="AA2375" t="s">
        <v>91</v>
      </c>
      <c r="AB2375" t="s">
        <v>11171</v>
      </c>
      <c r="AC2375" t="s">
        <v>92</v>
      </c>
      <c r="AD2375" t="s">
        <v>5491</v>
      </c>
      <c r="AE2375" t="s">
        <v>65</v>
      </c>
      <c r="AF2375" t="s">
        <v>338</v>
      </c>
      <c r="AG2375" t="s">
        <v>5492</v>
      </c>
      <c r="AH2375">
        <v>241.56800000000001</v>
      </c>
      <c r="AI2375">
        <v>2</v>
      </c>
      <c r="AJ2375">
        <v>0.2</v>
      </c>
      <c r="AK2375">
        <v>-15.098000000000001</v>
      </c>
      <c r="AL2375">
        <v>2024</v>
      </c>
      <c r="AM2375">
        <v>4</v>
      </c>
      <c r="AN2375" t="s">
        <v>11751</v>
      </c>
      <c r="AO2375" t="s">
        <v>11772</v>
      </c>
      <c r="AP2375">
        <v>4</v>
      </c>
      <c r="AQ2375">
        <v>-6.25E-2</v>
      </c>
      <c r="AR2375" t="s">
        <v>11746</v>
      </c>
      <c r="AS2375" t="s">
        <v>11812</v>
      </c>
      <c r="AT2375" t="s">
        <v>11815</v>
      </c>
    </row>
    <row r="2376" spans="17:46" x14ac:dyDescent="0.35">
      <c r="Q2376">
        <v>2377</v>
      </c>
      <c r="R2376" t="s">
        <v>5487</v>
      </c>
      <c r="S2376" s="3">
        <v>45395</v>
      </c>
      <c r="T2376" s="3">
        <v>45399</v>
      </c>
      <c r="U2376" t="s">
        <v>22</v>
      </c>
      <c r="V2376" t="s">
        <v>4638</v>
      </c>
      <c r="W2376" t="s">
        <v>4639</v>
      </c>
      <c r="X2376" t="s">
        <v>25</v>
      </c>
      <c r="Y2376" t="s">
        <v>26</v>
      </c>
      <c r="Z2376" t="s">
        <v>104</v>
      </c>
      <c r="AA2376" t="s">
        <v>28</v>
      </c>
      <c r="AB2376" t="s">
        <v>11043</v>
      </c>
      <c r="AC2376" t="s">
        <v>29</v>
      </c>
      <c r="AD2376" t="s">
        <v>5491</v>
      </c>
      <c r="AE2376" t="s">
        <v>65</v>
      </c>
      <c r="AF2376" t="s">
        <v>338</v>
      </c>
      <c r="AG2376" t="s">
        <v>5492</v>
      </c>
      <c r="AH2376">
        <v>211.37200000000001</v>
      </c>
      <c r="AI2376">
        <v>2</v>
      </c>
      <c r="AJ2376">
        <v>0.3</v>
      </c>
      <c r="AK2376">
        <v>-45.293999999999997</v>
      </c>
      <c r="AL2376">
        <v>2024</v>
      </c>
      <c r="AM2376">
        <v>4</v>
      </c>
      <c r="AN2376" t="s">
        <v>11751</v>
      </c>
      <c r="AO2376" t="s">
        <v>11772</v>
      </c>
      <c r="AP2376">
        <v>4</v>
      </c>
      <c r="AQ2376">
        <v>-0.21428571428571425</v>
      </c>
      <c r="AR2376" t="s">
        <v>11746</v>
      </c>
      <c r="AS2376" t="s">
        <v>11819</v>
      </c>
      <c r="AT2376" t="s">
        <v>11815</v>
      </c>
    </row>
    <row r="2377" spans="17:46" x14ac:dyDescent="0.35">
      <c r="Q2377">
        <v>2378</v>
      </c>
      <c r="R2377" t="s">
        <v>5493</v>
      </c>
      <c r="S2377" s="3">
        <v>45395</v>
      </c>
      <c r="T2377" s="3">
        <v>45401</v>
      </c>
      <c r="U2377" t="s">
        <v>22</v>
      </c>
      <c r="V2377" t="s">
        <v>3769</v>
      </c>
      <c r="W2377" t="s">
        <v>3770</v>
      </c>
      <c r="X2377" t="s">
        <v>25</v>
      </c>
      <c r="Y2377" t="s">
        <v>26</v>
      </c>
      <c r="Z2377" t="s">
        <v>952</v>
      </c>
      <c r="AA2377" t="s">
        <v>91</v>
      </c>
      <c r="AB2377" t="s">
        <v>11135</v>
      </c>
      <c r="AC2377" t="s">
        <v>92</v>
      </c>
      <c r="AD2377" t="s">
        <v>971</v>
      </c>
      <c r="AE2377" t="s">
        <v>65</v>
      </c>
      <c r="AF2377" t="s">
        <v>338</v>
      </c>
      <c r="AG2377" t="s">
        <v>972</v>
      </c>
      <c r="AH2377">
        <v>710.83199999999999</v>
      </c>
      <c r="AI2377">
        <v>3</v>
      </c>
      <c r="AJ2377">
        <v>0.2</v>
      </c>
      <c r="AK2377">
        <v>-97.739400000000003</v>
      </c>
      <c r="AL2377">
        <v>2024</v>
      </c>
      <c r="AM2377">
        <v>4</v>
      </c>
      <c r="AN2377" t="s">
        <v>11751</v>
      </c>
      <c r="AO2377" t="s">
        <v>11772</v>
      </c>
      <c r="AP2377">
        <v>6</v>
      </c>
      <c r="AQ2377">
        <v>-0.13750000000000001</v>
      </c>
      <c r="AR2377" t="s">
        <v>11746</v>
      </c>
      <c r="AS2377" t="s">
        <v>11812</v>
      </c>
      <c r="AT2377" t="s">
        <v>11818</v>
      </c>
    </row>
    <row r="2378" spans="17:46" x14ac:dyDescent="0.35">
      <c r="Q2378">
        <v>2379</v>
      </c>
      <c r="R2378" t="s">
        <v>5486</v>
      </c>
      <c r="S2378" s="3">
        <v>45395</v>
      </c>
      <c r="T2378" s="3">
        <v>45401</v>
      </c>
      <c r="U2378" t="s">
        <v>22</v>
      </c>
      <c r="V2378" t="s">
        <v>3935</v>
      </c>
      <c r="W2378" t="s">
        <v>3936</v>
      </c>
      <c r="X2378" t="s">
        <v>74</v>
      </c>
      <c r="Y2378" t="s">
        <v>26</v>
      </c>
      <c r="Z2378" t="s">
        <v>90</v>
      </c>
      <c r="AA2378" t="s">
        <v>91</v>
      </c>
      <c r="AB2378" t="s">
        <v>11131</v>
      </c>
      <c r="AC2378" t="s">
        <v>92</v>
      </c>
      <c r="AD2378" t="s">
        <v>5494</v>
      </c>
      <c r="AE2378" t="s">
        <v>31</v>
      </c>
      <c r="AF2378" t="s">
        <v>205</v>
      </c>
      <c r="AG2378" t="s">
        <v>5495</v>
      </c>
      <c r="AH2378">
        <v>75.84</v>
      </c>
      <c r="AI2378">
        <v>2</v>
      </c>
      <c r="AJ2378">
        <v>0</v>
      </c>
      <c r="AK2378">
        <v>29.5776</v>
      </c>
      <c r="AL2378">
        <v>2024</v>
      </c>
      <c r="AM2378">
        <v>4</v>
      </c>
      <c r="AN2378" t="s">
        <v>11751</v>
      </c>
      <c r="AO2378" t="s">
        <v>11772</v>
      </c>
      <c r="AP2378">
        <v>6</v>
      </c>
      <c r="AQ2378">
        <v>0.39</v>
      </c>
      <c r="AR2378" t="s">
        <v>20</v>
      </c>
      <c r="AS2378" t="s">
        <v>11816</v>
      </c>
      <c r="AT2378" t="s">
        <v>11813</v>
      </c>
    </row>
    <row r="2379" spans="17:46" x14ac:dyDescent="0.35">
      <c r="Q2379">
        <v>2380</v>
      </c>
      <c r="R2379" t="s">
        <v>5496</v>
      </c>
      <c r="S2379" s="3">
        <v>45395</v>
      </c>
      <c r="T2379" s="3">
        <v>45402</v>
      </c>
      <c r="U2379" t="s">
        <v>22</v>
      </c>
      <c r="V2379" t="s">
        <v>2703</v>
      </c>
      <c r="W2379" t="s">
        <v>2704</v>
      </c>
      <c r="X2379" t="s">
        <v>25</v>
      </c>
      <c r="Y2379" t="s">
        <v>26</v>
      </c>
      <c r="Z2379" t="s">
        <v>5497</v>
      </c>
      <c r="AA2379" t="s">
        <v>2516</v>
      </c>
      <c r="AB2379" t="s">
        <v>11448</v>
      </c>
      <c r="AC2379" t="s">
        <v>29</v>
      </c>
      <c r="AD2379" t="s">
        <v>1045</v>
      </c>
      <c r="AE2379" t="s">
        <v>31</v>
      </c>
      <c r="AF2379" t="s">
        <v>41</v>
      </c>
      <c r="AG2379" t="s">
        <v>1046</v>
      </c>
      <c r="AH2379">
        <v>17.43</v>
      </c>
      <c r="AI2379">
        <v>3</v>
      </c>
      <c r="AJ2379">
        <v>0</v>
      </c>
      <c r="AK2379">
        <v>8.0177999999999994</v>
      </c>
      <c r="AL2379">
        <v>2024</v>
      </c>
      <c r="AM2379">
        <v>4</v>
      </c>
      <c r="AN2379" t="s">
        <v>11751</v>
      </c>
      <c r="AO2379" t="s">
        <v>11772</v>
      </c>
      <c r="AP2379">
        <v>7</v>
      </c>
      <c r="AQ2379">
        <v>0.45999999999999996</v>
      </c>
      <c r="AR2379" t="s">
        <v>20</v>
      </c>
      <c r="AS2379" t="s">
        <v>11816</v>
      </c>
      <c r="AT2379" t="s">
        <v>11813</v>
      </c>
    </row>
    <row r="2380" spans="17:46" x14ac:dyDescent="0.35">
      <c r="Q2380">
        <v>2381</v>
      </c>
      <c r="R2380" t="s">
        <v>5498</v>
      </c>
      <c r="S2380" s="3">
        <v>45395</v>
      </c>
      <c r="T2380" s="3">
        <v>45396</v>
      </c>
      <c r="U2380" t="s">
        <v>71</v>
      </c>
      <c r="V2380" t="s">
        <v>5499</v>
      </c>
      <c r="W2380" t="s">
        <v>5500</v>
      </c>
      <c r="X2380" t="s">
        <v>37</v>
      </c>
      <c r="Y2380" t="s">
        <v>26</v>
      </c>
      <c r="Z2380" t="s">
        <v>4673</v>
      </c>
      <c r="AA2380" t="s">
        <v>211</v>
      </c>
      <c r="AB2380" t="s">
        <v>11395</v>
      </c>
      <c r="AC2380" t="s">
        <v>92</v>
      </c>
      <c r="AD2380" t="s">
        <v>3213</v>
      </c>
      <c r="AE2380" t="s">
        <v>31</v>
      </c>
      <c r="AF2380" t="s">
        <v>32</v>
      </c>
      <c r="AG2380" t="s">
        <v>3214</v>
      </c>
      <c r="AH2380">
        <v>31.103999999999999</v>
      </c>
      <c r="AI2380">
        <v>6</v>
      </c>
      <c r="AJ2380">
        <v>0.2</v>
      </c>
      <c r="AK2380">
        <v>10.8864</v>
      </c>
      <c r="AL2380">
        <v>2024</v>
      </c>
      <c r="AM2380">
        <v>4</v>
      </c>
      <c r="AN2380" t="s">
        <v>11751</v>
      </c>
      <c r="AO2380" t="s">
        <v>11772</v>
      </c>
      <c r="AP2380">
        <v>1</v>
      </c>
      <c r="AQ2380">
        <v>0.35000000000000003</v>
      </c>
      <c r="AR2380" t="s">
        <v>20</v>
      </c>
      <c r="AS2380" t="s">
        <v>11812</v>
      </c>
      <c r="AT2380" t="s">
        <v>11813</v>
      </c>
    </row>
    <row r="2381" spans="17:46" x14ac:dyDescent="0.35">
      <c r="Q2381">
        <v>2382</v>
      </c>
      <c r="R2381" t="s">
        <v>5498</v>
      </c>
      <c r="S2381" s="3">
        <v>45395</v>
      </c>
      <c r="T2381" s="3">
        <v>45396</v>
      </c>
      <c r="U2381" t="s">
        <v>71</v>
      </c>
      <c r="V2381" t="s">
        <v>5499</v>
      </c>
      <c r="W2381" t="s">
        <v>5500</v>
      </c>
      <c r="X2381" t="s">
        <v>37</v>
      </c>
      <c r="Y2381" t="s">
        <v>26</v>
      </c>
      <c r="Z2381" t="s">
        <v>4673</v>
      </c>
      <c r="AA2381" t="s">
        <v>211</v>
      </c>
      <c r="AB2381" t="s">
        <v>11395</v>
      </c>
      <c r="AC2381" t="s">
        <v>92</v>
      </c>
      <c r="AD2381" t="s">
        <v>5501</v>
      </c>
      <c r="AE2381" t="s">
        <v>31</v>
      </c>
      <c r="AF2381" t="s">
        <v>32</v>
      </c>
      <c r="AG2381" t="s">
        <v>5502</v>
      </c>
      <c r="AH2381">
        <v>54.816000000000003</v>
      </c>
      <c r="AI2381">
        <v>3</v>
      </c>
      <c r="AJ2381">
        <v>0.2</v>
      </c>
      <c r="AK2381">
        <v>17.815200000000001</v>
      </c>
      <c r="AL2381">
        <v>2024</v>
      </c>
      <c r="AM2381">
        <v>4</v>
      </c>
      <c r="AN2381" t="s">
        <v>11751</v>
      </c>
      <c r="AO2381" t="s">
        <v>11772</v>
      </c>
      <c r="AP2381">
        <v>1</v>
      </c>
      <c r="AQ2381">
        <v>0.32500000000000001</v>
      </c>
      <c r="AR2381" t="s">
        <v>20</v>
      </c>
      <c r="AS2381" t="s">
        <v>11812</v>
      </c>
      <c r="AT2381" t="s">
        <v>11813</v>
      </c>
    </row>
    <row r="2382" spans="17:46" x14ac:dyDescent="0.35">
      <c r="Q2382">
        <v>2383</v>
      </c>
      <c r="R2382" t="s">
        <v>5503</v>
      </c>
      <c r="S2382" s="3">
        <v>45395</v>
      </c>
      <c r="T2382" s="3">
        <v>45400</v>
      </c>
      <c r="U2382" t="s">
        <v>22</v>
      </c>
      <c r="V2382" t="s">
        <v>3565</v>
      </c>
      <c r="W2382" t="s">
        <v>3566</v>
      </c>
      <c r="X2382" t="s">
        <v>25</v>
      </c>
      <c r="Y2382" t="s">
        <v>26</v>
      </c>
      <c r="Z2382" t="s">
        <v>1227</v>
      </c>
      <c r="AA2382" t="s">
        <v>211</v>
      </c>
      <c r="AB2382" t="s">
        <v>11160</v>
      </c>
      <c r="AC2382" t="s">
        <v>92</v>
      </c>
      <c r="AD2382" t="s">
        <v>5504</v>
      </c>
      <c r="AE2382" t="s">
        <v>31</v>
      </c>
      <c r="AF2382" t="s">
        <v>47</v>
      </c>
      <c r="AG2382" t="s">
        <v>5505</v>
      </c>
      <c r="AH2382">
        <v>10.744</v>
      </c>
      <c r="AI2382">
        <v>1</v>
      </c>
      <c r="AJ2382">
        <v>0.2</v>
      </c>
      <c r="AK2382">
        <v>0.80579999999999996</v>
      </c>
      <c r="AL2382">
        <v>2024</v>
      </c>
      <c r="AM2382">
        <v>4</v>
      </c>
      <c r="AN2382" t="s">
        <v>11751</v>
      </c>
      <c r="AO2382" t="s">
        <v>11772</v>
      </c>
      <c r="AP2382">
        <v>5</v>
      </c>
      <c r="AQ2382">
        <v>7.4999999999999997E-2</v>
      </c>
      <c r="AR2382" t="s">
        <v>20</v>
      </c>
      <c r="AS2382" t="s">
        <v>11812</v>
      </c>
      <c r="AT2382" t="s">
        <v>11813</v>
      </c>
    </row>
    <row r="2383" spans="17:46" x14ac:dyDescent="0.35">
      <c r="Q2383">
        <v>2384</v>
      </c>
      <c r="R2383" t="s">
        <v>5506</v>
      </c>
      <c r="S2383" s="3">
        <v>45395</v>
      </c>
      <c r="T2383" s="3">
        <v>45397</v>
      </c>
      <c r="U2383" t="s">
        <v>87</v>
      </c>
      <c r="V2383" t="s">
        <v>5507</v>
      </c>
      <c r="W2383" t="s">
        <v>5508</v>
      </c>
      <c r="X2383" t="s">
        <v>25</v>
      </c>
      <c r="Y2383" t="s">
        <v>26</v>
      </c>
      <c r="Z2383" t="s">
        <v>5509</v>
      </c>
      <c r="AA2383" t="s">
        <v>979</v>
      </c>
      <c r="AB2383" t="s">
        <v>11449</v>
      </c>
      <c r="AC2383" t="s">
        <v>92</v>
      </c>
      <c r="AD2383" t="s">
        <v>1183</v>
      </c>
      <c r="AE2383" t="s">
        <v>31</v>
      </c>
      <c r="AF2383" t="s">
        <v>473</v>
      </c>
      <c r="AG2383" t="s">
        <v>1184</v>
      </c>
      <c r="AH2383">
        <v>12.88</v>
      </c>
      <c r="AI2383">
        <v>1</v>
      </c>
      <c r="AJ2383">
        <v>0</v>
      </c>
      <c r="AK2383">
        <v>0.38640000000000002</v>
      </c>
      <c r="AL2383">
        <v>2024</v>
      </c>
      <c r="AM2383">
        <v>4</v>
      </c>
      <c r="AN2383" t="s">
        <v>11751</v>
      </c>
      <c r="AO2383" t="s">
        <v>11772</v>
      </c>
      <c r="AP2383">
        <v>2</v>
      </c>
      <c r="AQ2383">
        <v>0.03</v>
      </c>
      <c r="AR2383" t="s">
        <v>20</v>
      </c>
      <c r="AS2383" t="s">
        <v>11816</v>
      </c>
      <c r="AT2383" t="s">
        <v>11813</v>
      </c>
    </row>
    <row r="2384" spans="17:46" x14ac:dyDescent="0.35">
      <c r="Q2384">
        <v>2385</v>
      </c>
      <c r="R2384" t="s">
        <v>5493</v>
      </c>
      <c r="S2384" s="3">
        <v>45395</v>
      </c>
      <c r="T2384" s="3">
        <v>45401</v>
      </c>
      <c r="U2384" t="s">
        <v>22</v>
      </c>
      <c r="V2384" t="s">
        <v>3769</v>
      </c>
      <c r="W2384" t="s">
        <v>3770</v>
      </c>
      <c r="X2384" t="s">
        <v>25</v>
      </c>
      <c r="Y2384" t="s">
        <v>26</v>
      </c>
      <c r="Z2384" t="s">
        <v>952</v>
      </c>
      <c r="AA2384" t="s">
        <v>91</v>
      </c>
      <c r="AB2384" t="s">
        <v>11135</v>
      </c>
      <c r="AC2384" t="s">
        <v>92</v>
      </c>
      <c r="AD2384" t="s">
        <v>1657</v>
      </c>
      <c r="AE2384" t="s">
        <v>96</v>
      </c>
      <c r="AF2384" t="s">
        <v>117</v>
      </c>
      <c r="AG2384" t="s">
        <v>1658</v>
      </c>
      <c r="AH2384">
        <v>199.96</v>
      </c>
      <c r="AI2384">
        <v>4</v>
      </c>
      <c r="AJ2384">
        <v>0</v>
      </c>
      <c r="AK2384">
        <v>69.986000000000004</v>
      </c>
      <c r="AL2384">
        <v>2024</v>
      </c>
      <c r="AM2384">
        <v>4</v>
      </c>
      <c r="AN2384" t="s">
        <v>11751</v>
      </c>
      <c r="AO2384" t="s">
        <v>11772</v>
      </c>
      <c r="AP2384">
        <v>6</v>
      </c>
      <c r="AQ2384">
        <v>0.35000000000000003</v>
      </c>
      <c r="AR2384" t="s">
        <v>20</v>
      </c>
      <c r="AS2384" t="s">
        <v>11816</v>
      </c>
      <c r="AT2384" t="s">
        <v>11815</v>
      </c>
    </row>
    <row r="2385" spans="17:46" x14ac:dyDescent="0.35">
      <c r="Q2385">
        <v>2386</v>
      </c>
      <c r="R2385" t="s">
        <v>5487</v>
      </c>
      <c r="S2385" s="3">
        <v>45395</v>
      </c>
      <c r="T2385" s="3">
        <v>45399</v>
      </c>
      <c r="U2385" t="s">
        <v>22</v>
      </c>
      <c r="V2385" t="s">
        <v>4638</v>
      </c>
      <c r="W2385" t="s">
        <v>4639</v>
      </c>
      <c r="X2385" t="s">
        <v>25</v>
      </c>
      <c r="Y2385" t="s">
        <v>26</v>
      </c>
      <c r="Z2385" t="s">
        <v>104</v>
      </c>
      <c r="AA2385" t="s">
        <v>28</v>
      </c>
      <c r="AB2385" t="s">
        <v>11043</v>
      </c>
      <c r="AC2385" t="s">
        <v>29</v>
      </c>
      <c r="AD2385" t="s">
        <v>267</v>
      </c>
      <c r="AE2385" t="s">
        <v>96</v>
      </c>
      <c r="AF2385" t="s">
        <v>97</v>
      </c>
      <c r="AG2385" t="s">
        <v>268</v>
      </c>
      <c r="AH2385">
        <v>239.976</v>
      </c>
      <c r="AI2385">
        <v>3</v>
      </c>
      <c r="AJ2385">
        <v>0.2</v>
      </c>
      <c r="AK2385">
        <v>17.998200000000001</v>
      </c>
      <c r="AL2385">
        <v>2024</v>
      </c>
      <c r="AM2385">
        <v>4</v>
      </c>
      <c r="AN2385" t="s">
        <v>11751</v>
      </c>
      <c r="AO2385" t="s">
        <v>11772</v>
      </c>
      <c r="AP2385">
        <v>4</v>
      </c>
      <c r="AQ2385">
        <v>7.4999999999999997E-2</v>
      </c>
      <c r="AR2385" t="s">
        <v>20</v>
      </c>
      <c r="AS2385" t="s">
        <v>11812</v>
      </c>
      <c r="AT2385" t="s">
        <v>11815</v>
      </c>
    </row>
    <row r="2386" spans="17:46" x14ac:dyDescent="0.35">
      <c r="Q2386">
        <v>2387</v>
      </c>
      <c r="R2386" t="s">
        <v>5488</v>
      </c>
      <c r="S2386" s="3">
        <v>45395</v>
      </c>
      <c r="T2386" s="3">
        <v>45399</v>
      </c>
      <c r="U2386" t="s">
        <v>87</v>
      </c>
      <c r="V2386" t="s">
        <v>5489</v>
      </c>
      <c r="W2386" t="s">
        <v>5490</v>
      </c>
      <c r="X2386" t="s">
        <v>25</v>
      </c>
      <c r="Y2386" t="s">
        <v>26</v>
      </c>
      <c r="Z2386" t="s">
        <v>90</v>
      </c>
      <c r="AA2386" t="s">
        <v>91</v>
      </c>
      <c r="AB2386" t="s">
        <v>11171</v>
      </c>
      <c r="AC2386" t="s">
        <v>92</v>
      </c>
      <c r="AD2386" t="s">
        <v>5510</v>
      </c>
      <c r="AE2386" t="s">
        <v>96</v>
      </c>
      <c r="AF2386" t="s">
        <v>97</v>
      </c>
      <c r="AG2386" t="s">
        <v>5511</v>
      </c>
      <c r="AH2386">
        <v>479.92</v>
      </c>
      <c r="AI2386">
        <v>2</v>
      </c>
      <c r="AJ2386">
        <v>0.2</v>
      </c>
      <c r="AK2386">
        <v>41.993000000000002</v>
      </c>
      <c r="AL2386">
        <v>2024</v>
      </c>
      <c r="AM2386">
        <v>4</v>
      </c>
      <c r="AN2386" t="s">
        <v>11751</v>
      </c>
      <c r="AO2386" t="s">
        <v>11772</v>
      </c>
      <c r="AP2386">
        <v>4</v>
      </c>
      <c r="AQ2386">
        <v>8.7500000000000008E-2</v>
      </c>
      <c r="AR2386" t="s">
        <v>20</v>
      </c>
      <c r="AS2386" t="s">
        <v>11812</v>
      </c>
      <c r="AT2386" t="s">
        <v>11815</v>
      </c>
    </row>
    <row r="2387" spans="17:46" x14ac:dyDescent="0.35">
      <c r="Q2387">
        <v>2388</v>
      </c>
      <c r="R2387" t="s">
        <v>5486</v>
      </c>
      <c r="S2387" s="3">
        <v>45395</v>
      </c>
      <c r="T2387" s="3">
        <v>45401</v>
      </c>
      <c r="U2387" t="s">
        <v>22</v>
      </c>
      <c r="V2387" t="s">
        <v>3935</v>
      </c>
      <c r="W2387" t="s">
        <v>3936</v>
      </c>
      <c r="X2387" t="s">
        <v>74</v>
      </c>
      <c r="Y2387" t="s">
        <v>26</v>
      </c>
      <c r="Z2387" t="s">
        <v>90</v>
      </c>
      <c r="AA2387" t="s">
        <v>91</v>
      </c>
      <c r="AB2387" t="s">
        <v>11131</v>
      </c>
      <c r="AC2387" t="s">
        <v>92</v>
      </c>
      <c r="AD2387" t="s">
        <v>415</v>
      </c>
      <c r="AE2387" t="s">
        <v>96</v>
      </c>
      <c r="AF2387" t="s">
        <v>97</v>
      </c>
      <c r="AG2387" t="s">
        <v>416</v>
      </c>
      <c r="AH2387">
        <v>258.57600000000002</v>
      </c>
      <c r="AI2387">
        <v>2</v>
      </c>
      <c r="AJ2387">
        <v>0.2</v>
      </c>
      <c r="AK2387">
        <v>19.3932</v>
      </c>
      <c r="AL2387">
        <v>2024</v>
      </c>
      <c r="AM2387">
        <v>4</v>
      </c>
      <c r="AN2387" t="s">
        <v>11751</v>
      </c>
      <c r="AO2387" t="s">
        <v>11772</v>
      </c>
      <c r="AP2387">
        <v>6</v>
      </c>
      <c r="AQ2387">
        <v>7.4999999999999997E-2</v>
      </c>
      <c r="AR2387" t="s">
        <v>20</v>
      </c>
      <c r="AS2387" t="s">
        <v>11812</v>
      </c>
      <c r="AT2387" t="s">
        <v>11815</v>
      </c>
    </row>
    <row r="2388" spans="17:46" x14ac:dyDescent="0.35">
      <c r="Q2388">
        <v>2389</v>
      </c>
      <c r="R2388" t="s">
        <v>5512</v>
      </c>
      <c r="S2388" s="3">
        <v>45396</v>
      </c>
      <c r="T2388" s="3">
        <v>45400</v>
      </c>
      <c r="U2388" t="s">
        <v>22</v>
      </c>
      <c r="V2388" t="s">
        <v>5513</v>
      </c>
      <c r="W2388" t="s">
        <v>5514</v>
      </c>
      <c r="X2388" t="s">
        <v>25</v>
      </c>
      <c r="Y2388" t="s">
        <v>26</v>
      </c>
      <c r="Z2388" t="s">
        <v>122</v>
      </c>
      <c r="AA2388" t="s">
        <v>203</v>
      </c>
      <c r="AB2388" t="s">
        <v>11054</v>
      </c>
      <c r="AC2388" t="s">
        <v>92</v>
      </c>
      <c r="AD2388" t="s">
        <v>2810</v>
      </c>
      <c r="AE2388" t="s">
        <v>31</v>
      </c>
      <c r="AF2388" t="s">
        <v>205</v>
      </c>
      <c r="AG2388" t="s">
        <v>2811</v>
      </c>
      <c r="AH2388">
        <v>35.207999999999998</v>
      </c>
      <c r="AI2388">
        <v>1</v>
      </c>
      <c r="AJ2388">
        <v>0.2</v>
      </c>
      <c r="AK2388">
        <v>2.6406000000000001</v>
      </c>
      <c r="AL2388">
        <v>2024</v>
      </c>
      <c r="AM2388">
        <v>4</v>
      </c>
      <c r="AN2388" t="s">
        <v>11751</v>
      </c>
      <c r="AO2388" t="s">
        <v>11772</v>
      </c>
      <c r="AP2388">
        <v>4</v>
      </c>
      <c r="AQ2388">
        <v>7.5000000000000011E-2</v>
      </c>
      <c r="AR2388" t="s">
        <v>20</v>
      </c>
      <c r="AS2388" t="s">
        <v>11812</v>
      </c>
      <c r="AT2388" t="s">
        <v>11813</v>
      </c>
    </row>
    <row r="2389" spans="17:46" x14ac:dyDescent="0.35">
      <c r="Q2389">
        <v>2390</v>
      </c>
      <c r="R2389" t="s">
        <v>5515</v>
      </c>
      <c r="S2389" s="3">
        <v>45398</v>
      </c>
      <c r="T2389" s="3">
        <v>45400</v>
      </c>
      <c r="U2389" t="s">
        <v>71</v>
      </c>
      <c r="V2389" t="s">
        <v>1459</v>
      </c>
      <c r="W2389" t="s">
        <v>1460</v>
      </c>
      <c r="X2389" t="s">
        <v>25</v>
      </c>
      <c r="Y2389" t="s">
        <v>26</v>
      </c>
      <c r="Z2389" t="s">
        <v>2122</v>
      </c>
      <c r="AA2389" t="s">
        <v>123</v>
      </c>
      <c r="AB2389" t="s">
        <v>11225</v>
      </c>
      <c r="AC2389" t="s">
        <v>63</v>
      </c>
      <c r="AD2389" t="s">
        <v>5516</v>
      </c>
      <c r="AE2389" t="s">
        <v>65</v>
      </c>
      <c r="AF2389" t="s">
        <v>140</v>
      </c>
      <c r="AG2389" t="s">
        <v>5517</v>
      </c>
      <c r="AH2389">
        <v>523.26</v>
      </c>
      <c r="AI2389">
        <v>9</v>
      </c>
      <c r="AJ2389">
        <v>0</v>
      </c>
      <c r="AK2389">
        <v>125.58240000000001</v>
      </c>
      <c r="AL2389">
        <v>2024</v>
      </c>
      <c r="AM2389">
        <v>4</v>
      </c>
      <c r="AN2389" t="s">
        <v>11751</v>
      </c>
      <c r="AO2389" t="s">
        <v>11772</v>
      </c>
      <c r="AP2389">
        <v>2</v>
      </c>
      <c r="AQ2389">
        <v>0.24000000000000002</v>
      </c>
      <c r="AR2389" t="s">
        <v>20</v>
      </c>
      <c r="AS2389" t="s">
        <v>11816</v>
      </c>
      <c r="AT2389" t="s">
        <v>11818</v>
      </c>
    </row>
    <row r="2390" spans="17:46" x14ac:dyDescent="0.35">
      <c r="Q2390">
        <v>2391</v>
      </c>
      <c r="R2390" t="s">
        <v>5518</v>
      </c>
      <c r="S2390" s="3">
        <v>45398</v>
      </c>
      <c r="T2390" s="3">
        <v>45403</v>
      </c>
      <c r="U2390" t="s">
        <v>22</v>
      </c>
      <c r="V2390" t="s">
        <v>4042</v>
      </c>
      <c r="W2390" t="s">
        <v>4043</v>
      </c>
      <c r="X2390" t="s">
        <v>74</v>
      </c>
      <c r="Y2390" t="s">
        <v>26</v>
      </c>
      <c r="Z2390" t="s">
        <v>347</v>
      </c>
      <c r="AA2390" t="s">
        <v>348</v>
      </c>
      <c r="AB2390" t="s">
        <v>11066</v>
      </c>
      <c r="AC2390" t="s">
        <v>54</v>
      </c>
      <c r="AD2390" t="s">
        <v>5519</v>
      </c>
      <c r="AE2390" t="s">
        <v>65</v>
      </c>
      <c r="AF2390" t="s">
        <v>66</v>
      </c>
      <c r="AG2390" t="s">
        <v>5520</v>
      </c>
      <c r="AH2390">
        <v>127.764</v>
      </c>
      <c r="AI2390">
        <v>2</v>
      </c>
      <c r="AJ2390">
        <v>0.1</v>
      </c>
      <c r="AK2390">
        <v>2.8391999999999999</v>
      </c>
      <c r="AL2390">
        <v>2024</v>
      </c>
      <c r="AM2390">
        <v>4</v>
      </c>
      <c r="AN2390" t="s">
        <v>11751</v>
      </c>
      <c r="AO2390" t="s">
        <v>11772</v>
      </c>
      <c r="AP2390">
        <v>5</v>
      </c>
      <c r="AQ2390">
        <v>2.2222222222222223E-2</v>
      </c>
      <c r="AR2390" t="s">
        <v>20</v>
      </c>
      <c r="AS2390" t="s">
        <v>11812</v>
      </c>
      <c r="AT2390" t="s">
        <v>11815</v>
      </c>
    </row>
    <row r="2391" spans="17:46" x14ac:dyDescent="0.35">
      <c r="Q2391">
        <v>2392</v>
      </c>
      <c r="R2391" t="s">
        <v>5515</v>
      </c>
      <c r="S2391" s="3">
        <v>45398</v>
      </c>
      <c r="T2391" s="3">
        <v>45400</v>
      </c>
      <c r="U2391" t="s">
        <v>71</v>
      </c>
      <c r="V2391" t="s">
        <v>1459</v>
      </c>
      <c r="W2391" t="s">
        <v>1460</v>
      </c>
      <c r="X2391" t="s">
        <v>25</v>
      </c>
      <c r="Y2391" t="s">
        <v>26</v>
      </c>
      <c r="Z2391" t="s">
        <v>2122</v>
      </c>
      <c r="AA2391" t="s">
        <v>123</v>
      </c>
      <c r="AB2391" t="s">
        <v>11225</v>
      </c>
      <c r="AC2391" t="s">
        <v>63</v>
      </c>
      <c r="AD2391" t="s">
        <v>4034</v>
      </c>
      <c r="AE2391" t="s">
        <v>65</v>
      </c>
      <c r="AF2391" t="s">
        <v>106</v>
      </c>
      <c r="AG2391" t="s">
        <v>4035</v>
      </c>
      <c r="AH2391">
        <v>1196.8599999999999</v>
      </c>
      <c r="AI2391">
        <v>7</v>
      </c>
      <c r="AJ2391">
        <v>0</v>
      </c>
      <c r="AK2391">
        <v>119.68600000000001</v>
      </c>
      <c r="AL2391">
        <v>2024</v>
      </c>
      <c r="AM2391">
        <v>4</v>
      </c>
      <c r="AN2391" t="s">
        <v>11751</v>
      </c>
      <c r="AO2391" t="s">
        <v>11772</v>
      </c>
      <c r="AP2391">
        <v>2</v>
      </c>
      <c r="AQ2391">
        <v>0.10000000000000002</v>
      </c>
      <c r="AR2391" t="s">
        <v>20</v>
      </c>
      <c r="AS2391" t="s">
        <v>11816</v>
      </c>
      <c r="AT2391" t="s">
        <v>11817</v>
      </c>
    </row>
    <row r="2392" spans="17:46" x14ac:dyDescent="0.35">
      <c r="Q2392">
        <v>2393</v>
      </c>
      <c r="R2392" t="s">
        <v>5521</v>
      </c>
      <c r="S2392" s="3">
        <v>45398</v>
      </c>
      <c r="T2392" s="3">
        <v>45403</v>
      </c>
      <c r="U2392" t="s">
        <v>22</v>
      </c>
      <c r="V2392" t="s">
        <v>1380</v>
      </c>
      <c r="W2392" t="s">
        <v>1381</v>
      </c>
      <c r="X2392" t="s">
        <v>74</v>
      </c>
      <c r="Y2392" t="s">
        <v>26</v>
      </c>
      <c r="Z2392" t="s">
        <v>1221</v>
      </c>
      <c r="AA2392" t="s">
        <v>155</v>
      </c>
      <c r="AB2392" t="s">
        <v>11159</v>
      </c>
      <c r="AC2392" t="s">
        <v>54</v>
      </c>
      <c r="AD2392" t="s">
        <v>4861</v>
      </c>
      <c r="AE2392" t="s">
        <v>31</v>
      </c>
      <c r="AF2392" t="s">
        <v>205</v>
      </c>
      <c r="AG2392" t="s">
        <v>4862</v>
      </c>
      <c r="AH2392">
        <v>45.216000000000001</v>
      </c>
      <c r="AI2392">
        <v>3</v>
      </c>
      <c r="AJ2392">
        <v>0.2</v>
      </c>
      <c r="AK2392">
        <v>4.5216000000000003</v>
      </c>
      <c r="AL2392">
        <v>2024</v>
      </c>
      <c r="AM2392">
        <v>4</v>
      </c>
      <c r="AN2392" t="s">
        <v>11751</v>
      </c>
      <c r="AO2392" t="s">
        <v>11772</v>
      </c>
      <c r="AP2392">
        <v>5</v>
      </c>
      <c r="AQ2392">
        <v>0.1</v>
      </c>
      <c r="AR2392" t="s">
        <v>20</v>
      </c>
      <c r="AS2392" t="s">
        <v>11812</v>
      </c>
      <c r="AT2392" t="s">
        <v>11813</v>
      </c>
    </row>
    <row r="2393" spans="17:46" x14ac:dyDescent="0.35">
      <c r="Q2393">
        <v>2394</v>
      </c>
      <c r="R2393" t="s">
        <v>5521</v>
      </c>
      <c r="S2393" s="3">
        <v>45398</v>
      </c>
      <c r="T2393" s="3">
        <v>45403</v>
      </c>
      <c r="U2393" t="s">
        <v>22</v>
      </c>
      <c r="V2393" t="s">
        <v>1380</v>
      </c>
      <c r="W2393" t="s">
        <v>1381</v>
      </c>
      <c r="X2393" t="s">
        <v>74</v>
      </c>
      <c r="Y2393" t="s">
        <v>26</v>
      </c>
      <c r="Z2393" t="s">
        <v>1221</v>
      </c>
      <c r="AA2393" t="s">
        <v>155</v>
      </c>
      <c r="AB2393" t="s">
        <v>11159</v>
      </c>
      <c r="AC2393" t="s">
        <v>54</v>
      </c>
      <c r="AD2393" t="s">
        <v>1127</v>
      </c>
      <c r="AE2393" t="s">
        <v>31</v>
      </c>
      <c r="AF2393" t="s">
        <v>56</v>
      </c>
      <c r="AG2393" t="s">
        <v>1128</v>
      </c>
      <c r="AH2393">
        <v>7.8719999999999999</v>
      </c>
      <c r="AI2393">
        <v>3</v>
      </c>
      <c r="AJ2393">
        <v>0.2</v>
      </c>
      <c r="AK2393">
        <v>1.2791999999999999</v>
      </c>
      <c r="AL2393">
        <v>2024</v>
      </c>
      <c r="AM2393">
        <v>4</v>
      </c>
      <c r="AN2393" t="s">
        <v>11751</v>
      </c>
      <c r="AO2393" t="s">
        <v>11772</v>
      </c>
      <c r="AP2393">
        <v>5</v>
      </c>
      <c r="AQ2393">
        <v>0.16249999999999998</v>
      </c>
      <c r="AR2393" t="s">
        <v>20</v>
      </c>
      <c r="AS2393" t="s">
        <v>11812</v>
      </c>
      <c r="AT2393" t="s">
        <v>11813</v>
      </c>
    </row>
    <row r="2394" spans="17:46" x14ac:dyDescent="0.35">
      <c r="Q2394">
        <v>2395</v>
      </c>
      <c r="R2394" t="s">
        <v>5515</v>
      </c>
      <c r="S2394" s="3">
        <v>45398</v>
      </c>
      <c r="T2394" s="3">
        <v>45400</v>
      </c>
      <c r="U2394" t="s">
        <v>71</v>
      </c>
      <c r="V2394" t="s">
        <v>1459</v>
      </c>
      <c r="W2394" t="s">
        <v>1460</v>
      </c>
      <c r="X2394" t="s">
        <v>25</v>
      </c>
      <c r="Y2394" t="s">
        <v>26</v>
      </c>
      <c r="Z2394" t="s">
        <v>2122</v>
      </c>
      <c r="AA2394" t="s">
        <v>123</v>
      </c>
      <c r="AB2394" t="s">
        <v>11225</v>
      </c>
      <c r="AC2394" t="s">
        <v>63</v>
      </c>
      <c r="AD2394" t="s">
        <v>4070</v>
      </c>
      <c r="AE2394" t="s">
        <v>31</v>
      </c>
      <c r="AF2394" t="s">
        <v>41</v>
      </c>
      <c r="AG2394" t="s">
        <v>4071</v>
      </c>
      <c r="AH2394">
        <v>9.14</v>
      </c>
      <c r="AI2394">
        <v>1</v>
      </c>
      <c r="AJ2394">
        <v>0</v>
      </c>
      <c r="AK2394">
        <v>4.57</v>
      </c>
      <c r="AL2394">
        <v>2024</v>
      </c>
      <c r="AM2394">
        <v>4</v>
      </c>
      <c r="AN2394" t="s">
        <v>11751</v>
      </c>
      <c r="AO2394" t="s">
        <v>11772</v>
      </c>
      <c r="AP2394">
        <v>2</v>
      </c>
      <c r="AQ2394">
        <v>0.5</v>
      </c>
      <c r="AR2394" t="s">
        <v>20</v>
      </c>
      <c r="AS2394" t="s">
        <v>11816</v>
      </c>
      <c r="AT2394" t="s">
        <v>11813</v>
      </c>
    </row>
    <row r="2395" spans="17:46" x14ac:dyDescent="0.35">
      <c r="Q2395">
        <v>2396</v>
      </c>
      <c r="R2395" t="s">
        <v>5521</v>
      </c>
      <c r="S2395" s="3">
        <v>45398</v>
      </c>
      <c r="T2395" s="3">
        <v>45403</v>
      </c>
      <c r="U2395" t="s">
        <v>22</v>
      </c>
      <c r="V2395" t="s">
        <v>1380</v>
      </c>
      <c r="W2395" t="s">
        <v>1381</v>
      </c>
      <c r="X2395" t="s">
        <v>74</v>
      </c>
      <c r="Y2395" t="s">
        <v>26</v>
      </c>
      <c r="Z2395" t="s">
        <v>1221</v>
      </c>
      <c r="AA2395" t="s">
        <v>155</v>
      </c>
      <c r="AB2395" t="s">
        <v>11159</v>
      </c>
      <c r="AC2395" t="s">
        <v>54</v>
      </c>
      <c r="AD2395" t="s">
        <v>5522</v>
      </c>
      <c r="AE2395" t="s">
        <v>31</v>
      </c>
      <c r="AF2395" t="s">
        <v>41</v>
      </c>
      <c r="AG2395" t="s">
        <v>5523</v>
      </c>
      <c r="AH2395">
        <v>55.47</v>
      </c>
      <c r="AI2395">
        <v>5</v>
      </c>
      <c r="AJ2395">
        <v>0.7</v>
      </c>
      <c r="AK2395">
        <v>-46.225000000000001</v>
      </c>
      <c r="AL2395">
        <v>2024</v>
      </c>
      <c r="AM2395">
        <v>4</v>
      </c>
      <c r="AN2395" t="s">
        <v>11751</v>
      </c>
      <c r="AO2395" t="s">
        <v>11772</v>
      </c>
      <c r="AP2395">
        <v>5</v>
      </c>
      <c r="AQ2395">
        <v>-0.83333333333333337</v>
      </c>
      <c r="AR2395" t="s">
        <v>11746</v>
      </c>
      <c r="AS2395" t="s">
        <v>11814</v>
      </c>
      <c r="AT2395" t="s">
        <v>11813</v>
      </c>
    </row>
    <row r="2396" spans="17:46" x14ac:dyDescent="0.35">
      <c r="Q2396">
        <v>2397</v>
      </c>
      <c r="R2396" t="s">
        <v>5524</v>
      </c>
      <c r="S2396" s="3">
        <v>45398</v>
      </c>
      <c r="T2396" s="3">
        <v>45403</v>
      </c>
      <c r="U2396" t="s">
        <v>22</v>
      </c>
      <c r="V2396" t="s">
        <v>3262</v>
      </c>
      <c r="W2396" t="s">
        <v>3263</v>
      </c>
      <c r="X2396" t="s">
        <v>74</v>
      </c>
      <c r="Y2396" t="s">
        <v>26</v>
      </c>
      <c r="Z2396" t="s">
        <v>52</v>
      </c>
      <c r="AA2396" t="s">
        <v>53</v>
      </c>
      <c r="AB2396" t="s">
        <v>11039</v>
      </c>
      <c r="AC2396" t="s">
        <v>54</v>
      </c>
      <c r="AD2396" t="s">
        <v>5525</v>
      </c>
      <c r="AE2396" t="s">
        <v>31</v>
      </c>
      <c r="AF2396" t="s">
        <v>82</v>
      </c>
      <c r="AG2396" t="s">
        <v>382</v>
      </c>
      <c r="AH2396">
        <v>12.576000000000001</v>
      </c>
      <c r="AI2396">
        <v>4</v>
      </c>
      <c r="AJ2396">
        <v>0.2</v>
      </c>
      <c r="AK2396">
        <v>4.0872000000000002</v>
      </c>
      <c r="AL2396">
        <v>2024</v>
      </c>
      <c r="AM2396">
        <v>4</v>
      </c>
      <c r="AN2396" t="s">
        <v>11751</v>
      </c>
      <c r="AO2396" t="s">
        <v>11772</v>
      </c>
      <c r="AP2396">
        <v>5</v>
      </c>
      <c r="AQ2396">
        <v>0.32500000000000001</v>
      </c>
      <c r="AR2396" t="s">
        <v>20</v>
      </c>
      <c r="AS2396" t="s">
        <v>11812</v>
      </c>
      <c r="AT2396" t="s">
        <v>11813</v>
      </c>
    </row>
    <row r="2397" spans="17:46" x14ac:dyDescent="0.35">
      <c r="Q2397">
        <v>2398</v>
      </c>
      <c r="R2397" t="s">
        <v>5521</v>
      </c>
      <c r="S2397" s="3">
        <v>45398</v>
      </c>
      <c r="T2397" s="3">
        <v>45403</v>
      </c>
      <c r="U2397" t="s">
        <v>22</v>
      </c>
      <c r="V2397" t="s">
        <v>1380</v>
      </c>
      <c r="W2397" t="s">
        <v>1381</v>
      </c>
      <c r="X2397" t="s">
        <v>74</v>
      </c>
      <c r="Y2397" t="s">
        <v>26</v>
      </c>
      <c r="Z2397" t="s">
        <v>1221</v>
      </c>
      <c r="AA2397" t="s">
        <v>155</v>
      </c>
      <c r="AB2397" t="s">
        <v>11159</v>
      </c>
      <c r="AC2397" t="s">
        <v>54</v>
      </c>
      <c r="AD2397" t="s">
        <v>4726</v>
      </c>
      <c r="AE2397" t="s">
        <v>31</v>
      </c>
      <c r="AF2397" t="s">
        <v>82</v>
      </c>
      <c r="AG2397" t="s">
        <v>4727</v>
      </c>
      <c r="AH2397">
        <v>1.448</v>
      </c>
      <c r="AI2397">
        <v>1</v>
      </c>
      <c r="AJ2397">
        <v>0.2</v>
      </c>
      <c r="AK2397">
        <v>0.23530000000000001</v>
      </c>
      <c r="AL2397">
        <v>2024</v>
      </c>
      <c r="AM2397">
        <v>4</v>
      </c>
      <c r="AN2397" t="s">
        <v>11751</v>
      </c>
      <c r="AO2397" t="s">
        <v>11772</v>
      </c>
      <c r="AP2397">
        <v>5</v>
      </c>
      <c r="AQ2397">
        <v>0.16250000000000001</v>
      </c>
      <c r="AR2397" t="s">
        <v>20</v>
      </c>
      <c r="AS2397" t="s">
        <v>11812</v>
      </c>
      <c r="AT2397" t="s">
        <v>11813</v>
      </c>
    </row>
    <row r="2398" spans="17:46" x14ac:dyDescent="0.35">
      <c r="Q2398">
        <v>2399</v>
      </c>
      <c r="R2398" t="s">
        <v>5521</v>
      </c>
      <c r="S2398" s="3">
        <v>45398</v>
      </c>
      <c r="T2398" s="3">
        <v>45403</v>
      </c>
      <c r="U2398" t="s">
        <v>22</v>
      </c>
      <c r="V2398" t="s">
        <v>1380</v>
      </c>
      <c r="W2398" t="s">
        <v>1381</v>
      </c>
      <c r="X2398" t="s">
        <v>74</v>
      </c>
      <c r="Y2398" t="s">
        <v>26</v>
      </c>
      <c r="Z2398" t="s">
        <v>1221</v>
      </c>
      <c r="AA2398" t="s">
        <v>155</v>
      </c>
      <c r="AB2398" t="s">
        <v>11159</v>
      </c>
      <c r="AC2398" t="s">
        <v>54</v>
      </c>
      <c r="AD2398" t="s">
        <v>2771</v>
      </c>
      <c r="AE2398" t="s">
        <v>31</v>
      </c>
      <c r="AF2398" t="s">
        <v>82</v>
      </c>
      <c r="AG2398" t="s">
        <v>2772</v>
      </c>
      <c r="AH2398">
        <v>10.416</v>
      </c>
      <c r="AI2398">
        <v>7</v>
      </c>
      <c r="AJ2398">
        <v>0.2</v>
      </c>
      <c r="AK2398">
        <v>-2.2134</v>
      </c>
      <c r="AL2398">
        <v>2024</v>
      </c>
      <c r="AM2398">
        <v>4</v>
      </c>
      <c r="AN2398" t="s">
        <v>11751</v>
      </c>
      <c r="AO2398" t="s">
        <v>11772</v>
      </c>
      <c r="AP2398">
        <v>5</v>
      </c>
      <c r="AQ2398">
        <v>-0.21249999999999999</v>
      </c>
      <c r="AR2398" t="s">
        <v>11746</v>
      </c>
      <c r="AS2398" t="s">
        <v>11812</v>
      </c>
      <c r="AT2398" t="s">
        <v>11813</v>
      </c>
    </row>
    <row r="2399" spans="17:46" x14ac:dyDescent="0.35">
      <c r="Q2399">
        <v>2400</v>
      </c>
      <c r="R2399" t="s">
        <v>5526</v>
      </c>
      <c r="S2399" s="3">
        <v>45398</v>
      </c>
      <c r="T2399" s="3">
        <v>45402</v>
      </c>
      <c r="U2399" t="s">
        <v>22</v>
      </c>
      <c r="V2399" t="s">
        <v>3410</v>
      </c>
      <c r="W2399" t="s">
        <v>3411</v>
      </c>
      <c r="X2399" t="s">
        <v>25</v>
      </c>
      <c r="Y2399" t="s">
        <v>26</v>
      </c>
      <c r="Z2399" t="s">
        <v>3657</v>
      </c>
      <c r="AA2399" t="s">
        <v>39</v>
      </c>
      <c r="AB2399" t="s">
        <v>11319</v>
      </c>
      <c r="AC2399" t="s">
        <v>29</v>
      </c>
      <c r="AD2399" t="s">
        <v>5527</v>
      </c>
      <c r="AE2399" t="s">
        <v>96</v>
      </c>
      <c r="AF2399" t="s">
        <v>117</v>
      </c>
      <c r="AG2399" t="s">
        <v>5528</v>
      </c>
      <c r="AH2399">
        <v>43.56</v>
      </c>
      <c r="AI2399">
        <v>3</v>
      </c>
      <c r="AJ2399">
        <v>0.2</v>
      </c>
      <c r="AK2399">
        <v>-4.9005000000000001</v>
      </c>
      <c r="AL2399">
        <v>2024</v>
      </c>
      <c r="AM2399">
        <v>4</v>
      </c>
      <c r="AN2399" t="s">
        <v>11751</v>
      </c>
      <c r="AO2399" t="s">
        <v>11772</v>
      </c>
      <c r="AP2399">
        <v>4</v>
      </c>
      <c r="AQ2399">
        <v>-0.1125</v>
      </c>
      <c r="AR2399" t="s">
        <v>11746</v>
      </c>
      <c r="AS2399" t="s">
        <v>11812</v>
      </c>
      <c r="AT2399" t="s">
        <v>11813</v>
      </c>
    </row>
    <row r="2400" spans="17:46" x14ac:dyDescent="0.35">
      <c r="Q2400">
        <v>2401</v>
      </c>
      <c r="R2400" t="s">
        <v>5526</v>
      </c>
      <c r="S2400" s="3">
        <v>45398</v>
      </c>
      <c r="T2400" s="3">
        <v>45402</v>
      </c>
      <c r="U2400" t="s">
        <v>22</v>
      </c>
      <c r="V2400" t="s">
        <v>3410</v>
      </c>
      <c r="W2400" t="s">
        <v>3411</v>
      </c>
      <c r="X2400" t="s">
        <v>25</v>
      </c>
      <c r="Y2400" t="s">
        <v>26</v>
      </c>
      <c r="Z2400" t="s">
        <v>3657</v>
      </c>
      <c r="AA2400" t="s">
        <v>39</v>
      </c>
      <c r="AB2400" t="s">
        <v>11319</v>
      </c>
      <c r="AC2400" t="s">
        <v>29</v>
      </c>
      <c r="AD2400" t="s">
        <v>4674</v>
      </c>
      <c r="AE2400" t="s">
        <v>96</v>
      </c>
      <c r="AF2400" t="s">
        <v>1487</v>
      </c>
      <c r="AG2400" t="s">
        <v>4675</v>
      </c>
      <c r="AH2400">
        <v>1439.9680000000001</v>
      </c>
      <c r="AI2400">
        <v>4</v>
      </c>
      <c r="AJ2400">
        <v>0.2</v>
      </c>
      <c r="AK2400">
        <v>485.98919999999998</v>
      </c>
      <c r="AL2400">
        <v>2024</v>
      </c>
      <c r="AM2400">
        <v>4</v>
      </c>
      <c r="AN2400" t="s">
        <v>11751</v>
      </c>
      <c r="AO2400" t="s">
        <v>11772</v>
      </c>
      <c r="AP2400">
        <v>4</v>
      </c>
      <c r="AQ2400">
        <v>0.33749999999999997</v>
      </c>
      <c r="AR2400" t="s">
        <v>20</v>
      </c>
      <c r="AS2400" t="s">
        <v>11812</v>
      </c>
      <c r="AT2400" t="s">
        <v>11817</v>
      </c>
    </row>
    <row r="2401" spans="17:46" x14ac:dyDescent="0.35">
      <c r="Q2401">
        <v>2402</v>
      </c>
      <c r="R2401" t="s">
        <v>5515</v>
      </c>
      <c r="S2401" s="3">
        <v>45398</v>
      </c>
      <c r="T2401" s="3">
        <v>45400</v>
      </c>
      <c r="U2401" t="s">
        <v>71</v>
      </c>
      <c r="V2401" t="s">
        <v>1459</v>
      </c>
      <c r="W2401" t="s">
        <v>1460</v>
      </c>
      <c r="X2401" t="s">
        <v>25</v>
      </c>
      <c r="Y2401" t="s">
        <v>26</v>
      </c>
      <c r="Z2401" t="s">
        <v>2122</v>
      </c>
      <c r="AA2401" t="s">
        <v>123</v>
      </c>
      <c r="AB2401" t="s">
        <v>11225</v>
      </c>
      <c r="AC2401" t="s">
        <v>63</v>
      </c>
      <c r="AD2401" t="s">
        <v>2032</v>
      </c>
      <c r="AE2401" t="s">
        <v>96</v>
      </c>
      <c r="AF2401" t="s">
        <v>97</v>
      </c>
      <c r="AG2401" t="s">
        <v>11219</v>
      </c>
      <c r="AH2401">
        <v>569.64</v>
      </c>
      <c r="AI2401">
        <v>2</v>
      </c>
      <c r="AJ2401">
        <v>0</v>
      </c>
      <c r="AK2401">
        <v>148.10640000000001</v>
      </c>
      <c r="AL2401">
        <v>2024</v>
      </c>
      <c r="AM2401">
        <v>4</v>
      </c>
      <c r="AN2401" t="s">
        <v>11751</v>
      </c>
      <c r="AO2401" t="s">
        <v>11772</v>
      </c>
      <c r="AP2401">
        <v>2</v>
      </c>
      <c r="AQ2401">
        <v>0.26</v>
      </c>
      <c r="AR2401" t="s">
        <v>20</v>
      </c>
      <c r="AS2401" t="s">
        <v>11816</v>
      </c>
      <c r="AT2401" t="s">
        <v>11818</v>
      </c>
    </row>
    <row r="2402" spans="17:46" x14ac:dyDescent="0.35">
      <c r="Q2402">
        <v>2403</v>
      </c>
      <c r="R2402" t="s">
        <v>5521</v>
      </c>
      <c r="S2402" s="3">
        <v>45398</v>
      </c>
      <c r="T2402" s="3">
        <v>45403</v>
      </c>
      <c r="U2402" t="s">
        <v>22</v>
      </c>
      <c r="V2402" t="s">
        <v>1380</v>
      </c>
      <c r="W2402" t="s">
        <v>1381</v>
      </c>
      <c r="X2402" t="s">
        <v>74</v>
      </c>
      <c r="Y2402" t="s">
        <v>26</v>
      </c>
      <c r="Z2402" t="s">
        <v>1221</v>
      </c>
      <c r="AA2402" t="s">
        <v>155</v>
      </c>
      <c r="AB2402" t="s">
        <v>11159</v>
      </c>
      <c r="AC2402" t="s">
        <v>54</v>
      </c>
      <c r="AD2402" t="s">
        <v>2207</v>
      </c>
      <c r="AE2402" t="s">
        <v>96</v>
      </c>
      <c r="AF2402" t="s">
        <v>97</v>
      </c>
      <c r="AG2402" t="s">
        <v>2208</v>
      </c>
      <c r="AH2402">
        <v>118.782</v>
      </c>
      <c r="AI2402">
        <v>3</v>
      </c>
      <c r="AJ2402">
        <v>0.4</v>
      </c>
      <c r="AK2402">
        <v>-27.715800000000002</v>
      </c>
      <c r="AL2402">
        <v>2024</v>
      </c>
      <c r="AM2402">
        <v>4</v>
      </c>
      <c r="AN2402" t="s">
        <v>11751</v>
      </c>
      <c r="AO2402" t="s">
        <v>11772</v>
      </c>
      <c r="AP2402">
        <v>5</v>
      </c>
      <c r="AQ2402">
        <v>-0.23333333333333336</v>
      </c>
      <c r="AR2402" t="s">
        <v>11746</v>
      </c>
      <c r="AS2402" t="s">
        <v>11819</v>
      </c>
      <c r="AT2402" t="s">
        <v>11815</v>
      </c>
    </row>
    <row r="2403" spans="17:46" x14ac:dyDescent="0.35">
      <c r="Q2403">
        <v>2404</v>
      </c>
      <c r="R2403" t="s">
        <v>5529</v>
      </c>
      <c r="S2403" s="3">
        <v>45399</v>
      </c>
      <c r="T2403" s="3">
        <v>45403</v>
      </c>
      <c r="U2403" t="s">
        <v>22</v>
      </c>
      <c r="V2403" t="s">
        <v>1684</v>
      </c>
      <c r="W2403" t="s">
        <v>1685</v>
      </c>
      <c r="X2403" t="s">
        <v>25</v>
      </c>
      <c r="Y2403" t="s">
        <v>26</v>
      </c>
      <c r="Z2403" t="s">
        <v>138</v>
      </c>
      <c r="AA2403" t="s">
        <v>91</v>
      </c>
      <c r="AB2403" t="s">
        <v>11134</v>
      </c>
      <c r="AC2403" t="s">
        <v>92</v>
      </c>
      <c r="AD2403" t="s">
        <v>4929</v>
      </c>
      <c r="AE2403" t="s">
        <v>31</v>
      </c>
      <c r="AF2403" t="s">
        <v>205</v>
      </c>
      <c r="AG2403" t="s">
        <v>4930</v>
      </c>
      <c r="AH2403">
        <v>1447.65</v>
      </c>
      <c r="AI2403">
        <v>5</v>
      </c>
      <c r="AJ2403">
        <v>0</v>
      </c>
      <c r="AK2403">
        <v>419.81849999999997</v>
      </c>
      <c r="AL2403">
        <v>2024</v>
      </c>
      <c r="AM2403">
        <v>4</v>
      </c>
      <c r="AN2403" t="s">
        <v>11751</v>
      </c>
      <c r="AO2403" t="s">
        <v>11772</v>
      </c>
      <c r="AP2403">
        <v>4</v>
      </c>
      <c r="AQ2403">
        <v>0.28999999999999998</v>
      </c>
      <c r="AR2403" t="s">
        <v>20</v>
      </c>
      <c r="AS2403" t="s">
        <v>11816</v>
      </c>
      <c r="AT2403" t="s">
        <v>11817</v>
      </c>
    </row>
    <row r="2404" spans="17:46" x14ac:dyDescent="0.35">
      <c r="Q2404">
        <v>2405</v>
      </c>
      <c r="R2404" t="s">
        <v>5530</v>
      </c>
      <c r="S2404" s="3">
        <v>45399</v>
      </c>
      <c r="T2404" s="3">
        <v>45405</v>
      </c>
      <c r="U2404" t="s">
        <v>22</v>
      </c>
      <c r="V2404" t="s">
        <v>3291</v>
      </c>
      <c r="W2404" t="s">
        <v>3292</v>
      </c>
      <c r="X2404" t="s">
        <v>25</v>
      </c>
      <c r="Y2404" t="s">
        <v>26</v>
      </c>
      <c r="Z2404" t="s">
        <v>347</v>
      </c>
      <c r="AA2404" t="s">
        <v>348</v>
      </c>
      <c r="AB2404" t="s">
        <v>11096</v>
      </c>
      <c r="AC2404" t="s">
        <v>54</v>
      </c>
      <c r="AD2404" t="s">
        <v>5531</v>
      </c>
      <c r="AE2404" t="s">
        <v>31</v>
      </c>
      <c r="AF2404" t="s">
        <v>56</v>
      </c>
      <c r="AG2404" t="s">
        <v>5532</v>
      </c>
      <c r="AH2404">
        <v>10.71</v>
      </c>
      <c r="AI2404">
        <v>3</v>
      </c>
      <c r="AJ2404">
        <v>0</v>
      </c>
      <c r="AK2404">
        <v>2.7846000000000002</v>
      </c>
      <c r="AL2404">
        <v>2024</v>
      </c>
      <c r="AM2404">
        <v>4</v>
      </c>
      <c r="AN2404" t="s">
        <v>11751</v>
      </c>
      <c r="AO2404" t="s">
        <v>11772</v>
      </c>
      <c r="AP2404">
        <v>6</v>
      </c>
      <c r="AQ2404">
        <v>0.26</v>
      </c>
      <c r="AR2404" t="s">
        <v>20</v>
      </c>
      <c r="AS2404" t="s">
        <v>11816</v>
      </c>
      <c r="AT2404" t="s">
        <v>11813</v>
      </c>
    </row>
    <row r="2405" spans="17:46" x14ac:dyDescent="0.35">
      <c r="Q2405">
        <v>2406</v>
      </c>
      <c r="R2405" t="s">
        <v>5529</v>
      </c>
      <c r="S2405" s="3">
        <v>45399</v>
      </c>
      <c r="T2405" s="3">
        <v>45403</v>
      </c>
      <c r="U2405" t="s">
        <v>22</v>
      </c>
      <c r="V2405" t="s">
        <v>1684</v>
      </c>
      <c r="W2405" t="s">
        <v>1685</v>
      </c>
      <c r="X2405" t="s">
        <v>25</v>
      </c>
      <c r="Y2405" t="s">
        <v>26</v>
      </c>
      <c r="Z2405" t="s">
        <v>138</v>
      </c>
      <c r="AA2405" t="s">
        <v>91</v>
      </c>
      <c r="AB2405" t="s">
        <v>11134</v>
      </c>
      <c r="AC2405" t="s">
        <v>92</v>
      </c>
      <c r="AD2405" t="s">
        <v>2334</v>
      </c>
      <c r="AE2405" t="s">
        <v>31</v>
      </c>
      <c r="AF2405" t="s">
        <v>56</v>
      </c>
      <c r="AG2405" t="s">
        <v>2183</v>
      </c>
      <c r="AH2405">
        <v>5.56</v>
      </c>
      <c r="AI2405">
        <v>2</v>
      </c>
      <c r="AJ2405">
        <v>0</v>
      </c>
      <c r="AK2405">
        <v>2.2240000000000002</v>
      </c>
      <c r="AL2405">
        <v>2024</v>
      </c>
      <c r="AM2405">
        <v>4</v>
      </c>
      <c r="AN2405" t="s">
        <v>11751</v>
      </c>
      <c r="AO2405" t="s">
        <v>11772</v>
      </c>
      <c r="AP2405">
        <v>4</v>
      </c>
      <c r="AQ2405">
        <v>0.40000000000000008</v>
      </c>
      <c r="AR2405" t="s">
        <v>20</v>
      </c>
      <c r="AS2405" t="s">
        <v>11816</v>
      </c>
      <c r="AT2405" t="s">
        <v>11813</v>
      </c>
    </row>
    <row r="2406" spans="17:46" x14ac:dyDescent="0.35">
      <c r="Q2406">
        <v>2407</v>
      </c>
      <c r="R2406" t="s">
        <v>5530</v>
      </c>
      <c r="S2406" s="3">
        <v>45399</v>
      </c>
      <c r="T2406" s="3">
        <v>45405</v>
      </c>
      <c r="U2406" t="s">
        <v>22</v>
      </c>
      <c r="V2406" t="s">
        <v>3291</v>
      </c>
      <c r="W2406" t="s">
        <v>3292</v>
      </c>
      <c r="X2406" t="s">
        <v>25</v>
      </c>
      <c r="Y2406" t="s">
        <v>26</v>
      </c>
      <c r="Z2406" t="s">
        <v>347</v>
      </c>
      <c r="AA2406" t="s">
        <v>348</v>
      </c>
      <c r="AB2406" t="s">
        <v>11096</v>
      </c>
      <c r="AC2406" t="s">
        <v>54</v>
      </c>
      <c r="AD2406" t="s">
        <v>5533</v>
      </c>
      <c r="AE2406" t="s">
        <v>31</v>
      </c>
      <c r="AF2406" t="s">
        <v>41</v>
      </c>
      <c r="AG2406" t="s">
        <v>5534</v>
      </c>
      <c r="AH2406">
        <v>62.295999999999999</v>
      </c>
      <c r="AI2406">
        <v>13</v>
      </c>
      <c r="AJ2406">
        <v>0.2</v>
      </c>
      <c r="AK2406">
        <v>21.024899999999999</v>
      </c>
      <c r="AL2406">
        <v>2024</v>
      </c>
      <c r="AM2406">
        <v>4</v>
      </c>
      <c r="AN2406" t="s">
        <v>11751</v>
      </c>
      <c r="AO2406" t="s">
        <v>11772</v>
      </c>
      <c r="AP2406">
        <v>6</v>
      </c>
      <c r="AQ2406">
        <v>0.33749999999999997</v>
      </c>
      <c r="AR2406" t="s">
        <v>20</v>
      </c>
      <c r="AS2406" t="s">
        <v>11812</v>
      </c>
      <c r="AT2406" t="s">
        <v>11813</v>
      </c>
    </row>
    <row r="2407" spans="17:46" x14ac:dyDescent="0.35">
      <c r="Q2407">
        <v>2408</v>
      </c>
      <c r="R2407" t="s">
        <v>5529</v>
      </c>
      <c r="S2407" s="3">
        <v>45399</v>
      </c>
      <c r="T2407" s="3">
        <v>45403</v>
      </c>
      <c r="U2407" t="s">
        <v>22</v>
      </c>
      <c r="V2407" t="s">
        <v>1684</v>
      </c>
      <c r="W2407" t="s">
        <v>1685</v>
      </c>
      <c r="X2407" t="s">
        <v>25</v>
      </c>
      <c r="Y2407" t="s">
        <v>26</v>
      </c>
      <c r="Z2407" t="s">
        <v>138</v>
      </c>
      <c r="AA2407" t="s">
        <v>91</v>
      </c>
      <c r="AB2407" t="s">
        <v>11134</v>
      </c>
      <c r="AC2407" t="s">
        <v>92</v>
      </c>
      <c r="AD2407" t="s">
        <v>3800</v>
      </c>
      <c r="AE2407" t="s">
        <v>31</v>
      </c>
      <c r="AF2407" t="s">
        <v>32</v>
      </c>
      <c r="AG2407" t="s">
        <v>3801</v>
      </c>
      <c r="AH2407">
        <v>11.96</v>
      </c>
      <c r="AI2407">
        <v>2</v>
      </c>
      <c r="AJ2407">
        <v>0</v>
      </c>
      <c r="AK2407">
        <v>5.8604000000000003</v>
      </c>
      <c r="AL2407">
        <v>2024</v>
      </c>
      <c r="AM2407">
        <v>4</v>
      </c>
      <c r="AN2407" t="s">
        <v>11751</v>
      </c>
      <c r="AO2407" t="s">
        <v>11772</v>
      </c>
      <c r="AP2407">
        <v>4</v>
      </c>
      <c r="AQ2407">
        <v>0.49</v>
      </c>
      <c r="AR2407" t="s">
        <v>20</v>
      </c>
      <c r="AS2407" t="s">
        <v>11816</v>
      </c>
      <c r="AT2407" t="s">
        <v>11813</v>
      </c>
    </row>
    <row r="2408" spans="17:46" x14ac:dyDescent="0.35">
      <c r="Q2408">
        <v>2409</v>
      </c>
      <c r="R2408" t="s">
        <v>5529</v>
      </c>
      <c r="S2408" s="3">
        <v>45399</v>
      </c>
      <c r="T2408" s="3">
        <v>45403</v>
      </c>
      <c r="U2408" t="s">
        <v>22</v>
      </c>
      <c r="V2408" t="s">
        <v>1684</v>
      </c>
      <c r="W2408" t="s">
        <v>1685</v>
      </c>
      <c r="X2408" t="s">
        <v>25</v>
      </c>
      <c r="Y2408" t="s">
        <v>26</v>
      </c>
      <c r="Z2408" t="s">
        <v>138</v>
      </c>
      <c r="AA2408" t="s">
        <v>91</v>
      </c>
      <c r="AB2408" t="s">
        <v>11134</v>
      </c>
      <c r="AC2408" t="s">
        <v>92</v>
      </c>
      <c r="AD2408" t="s">
        <v>176</v>
      </c>
      <c r="AE2408" t="s">
        <v>96</v>
      </c>
      <c r="AF2408" t="s">
        <v>117</v>
      </c>
      <c r="AG2408" t="s">
        <v>177</v>
      </c>
      <c r="AH2408">
        <v>323.37</v>
      </c>
      <c r="AI2408">
        <v>3</v>
      </c>
      <c r="AJ2408">
        <v>0</v>
      </c>
      <c r="AK2408">
        <v>129.34800000000001</v>
      </c>
      <c r="AL2408">
        <v>2024</v>
      </c>
      <c r="AM2408">
        <v>4</v>
      </c>
      <c r="AN2408" t="s">
        <v>11751</v>
      </c>
      <c r="AO2408" t="s">
        <v>11772</v>
      </c>
      <c r="AP2408">
        <v>4</v>
      </c>
      <c r="AQ2408">
        <v>0.4</v>
      </c>
      <c r="AR2408" t="s">
        <v>20</v>
      </c>
      <c r="AS2408" t="s">
        <v>11816</v>
      </c>
      <c r="AT2408" t="s">
        <v>11815</v>
      </c>
    </row>
    <row r="2409" spans="17:46" x14ac:dyDescent="0.35">
      <c r="Q2409">
        <v>2410</v>
      </c>
      <c r="R2409" t="s">
        <v>5530</v>
      </c>
      <c r="S2409" s="3">
        <v>45399</v>
      </c>
      <c r="T2409" s="3">
        <v>45405</v>
      </c>
      <c r="U2409" t="s">
        <v>22</v>
      </c>
      <c r="V2409" t="s">
        <v>3291</v>
      </c>
      <c r="W2409" t="s">
        <v>3292</v>
      </c>
      <c r="X2409" t="s">
        <v>25</v>
      </c>
      <c r="Y2409" t="s">
        <v>26</v>
      </c>
      <c r="Z2409" t="s">
        <v>347</v>
      </c>
      <c r="AA2409" t="s">
        <v>348</v>
      </c>
      <c r="AB2409" t="s">
        <v>11096</v>
      </c>
      <c r="AC2409" t="s">
        <v>54</v>
      </c>
      <c r="AD2409" t="s">
        <v>4925</v>
      </c>
      <c r="AE2409" t="s">
        <v>96</v>
      </c>
      <c r="AF2409" t="s">
        <v>117</v>
      </c>
      <c r="AG2409" t="s">
        <v>4926</v>
      </c>
      <c r="AH2409">
        <v>99.6</v>
      </c>
      <c r="AI2409">
        <v>1</v>
      </c>
      <c r="AJ2409">
        <v>0</v>
      </c>
      <c r="AK2409">
        <v>36.851999999999997</v>
      </c>
      <c r="AL2409">
        <v>2024</v>
      </c>
      <c r="AM2409">
        <v>4</v>
      </c>
      <c r="AN2409" t="s">
        <v>11751</v>
      </c>
      <c r="AO2409" t="s">
        <v>11772</v>
      </c>
      <c r="AP2409">
        <v>6</v>
      </c>
      <c r="AQ2409">
        <v>0.37</v>
      </c>
      <c r="AR2409" t="s">
        <v>20</v>
      </c>
      <c r="AS2409" t="s">
        <v>11816</v>
      </c>
      <c r="AT2409" t="s">
        <v>11813</v>
      </c>
    </row>
    <row r="2410" spans="17:46" x14ac:dyDescent="0.35">
      <c r="Q2410">
        <v>2411</v>
      </c>
      <c r="R2410" t="s">
        <v>5529</v>
      </c>
      <c r="S2410" s="3">
        <v>45399</v>
      </c>
      <c r="T2410" s="3">
        <v>45403</v>
      </c>
      <c r="U2410" t="s">
        <v>22</v>
      </c>
      <c r="V2410" t="s">
        <v>1684</v>
      </c>
      <c r="W2410" t="s">
        <v>1685</v>
      </c>
      <c r="X2410" t="s">
        <v>25</v>
      </c>
      <c r="Y2410" t="s">
        <v>26</v>
      </c>
      <c r="Z2410" t="s">
        <v>138</v>
      </c>
      <c r="AA2410" t="s">
        <v>91</v>
      </c>
      <c r="AB2410" t="s">
        <v>11134</v>
      </c>
      <c r="AC2410" t="s">
        <v>92</v>
      </c>
      <c r="AD2410" t="s">
        <v>2681</v>
      </c>
      <c r="AE2410" t="s">
        <v>96</v>
      </c>
      <c r="AF2410" t="s">
        <v>97</v>
      </c>
      <c r="AG2410" t="s">
        <v>5535</v>
      </c>
      <c r="AH2410">
        <v>783.96</v>
      </c>
      <c r="AI2410">
        <v>5</v>
      </c>
      <c r="AJ2410">
        <v>0.2</v>
      </c>
      <c r="AK2410">
        <v>68.596500000000006</v>
      </c>
      <c r="AL2410">
        <v>2024</v>
      </c>
      <c r="AM2410">
        <v>4</v>
      </c>
      <c r="AN2410" t="s">
        <v>11751</v>
      </c>
      <c r="AO2410" t="s">
        <v>11772</v>
      </c>
      <c r="AP2410">
        <v>4</v>
      </c>
      <c r="AQ2410">
        <v>8.7500000000000008E-2</v>
      </c>
      <c r="AR2410" t="s">
        <v>20</v>
      </c>
      <c r="AS2410" t="s">
        <v>11812</v>
      </c>
      <c r="AT2410" t="s">
        <v>11818</v>
      </c>
    </row>
    <row r="2411" spans="17:46" x14ac:dyDescent="0.35">
      <c r="Q2411">
        <v>2412</v>
      </c>
      <c r="R2411" t="s">
        <v>5536</v>
      </c>
      <c r="S2411" s="3">
        <v>45400</v>
      </c>
      <c r="T2411" s="3">
        <v>45404</v>
      </c>
      <c r="U2411" t="s">
        <v>87</v>
      </c>
      <c r="V2411" t="s">
        <v>3864</v>
      </c>
      <c r="W2411" t="s">
        <v>3865</v>
      </c>
      <c r="X2411" t="s">
        <v>74</v>
      </c>
      <c r="Y2411" t="s">
        <v>26</v>
      </c>
      <c r="Z2411" t="s">
        <v>5537</v>
      </c>
      <c r="AA2411" t="s">
        <v>28</v>
      </c>
      <c r="AB2411" t="s">
        <v>11450</v>
      </c>
      <c r="AC2411" t="s">
        <v>29</v>
      </c>
      <c r="AD2411" t="s">
        <v>461</v>
      </c>
      <c r="AE2411" t="s">
        <v>65</v>
      </c>
      <c r="AF2411" t="s">
        <v>66</v>
      </c>
      <c r="AG2411" t="s">
        <v>462</v>
      </c>
      <c r="AH2411">
        <v>56.686</v>
      </c>
      <c r="AI2411">
        <v>1</v>
      </c>
      <c r="AJ2411">
        <v>0.3</v>
      </c>
      <c r="AK2411">
        <v>-20.245000000000001</v>
      </c>
      <c r="AL2411">
        <v>2024</v>
      </c>
      <c r="AM2411">
        <v>4</v>
      </c>
      <c r="AN2411" t="s">
        <v>11751</v>
      </c>
      <c r="AO2411" t="s">
        <v>11772</v>
      </c>
      <c r="AP2411">
        <v>4</v>
      </c>
      <c r="AQ2411">
        <v>-0.35714285714285715</v>
      </c>
      <c r="AR2411" t="s">
        <v>11746</v>
      </c>
      <c r="AS2411" t="s">
        <v>11819</v>
      </c>
      <c r="AT2411" t="s">
        <v>11813</v>
      </c>
    </row>
    <row r="2412" spans="17:46" x14ac:dyDescent="0.35">
      <c r="Q2412">
        <v>2413</v>
      </c>
      <c r="R2412" t="s">
        <v>5538</v>
      </c>
      <c r="S2412" s="3">
        <v>45400</v>
      </c>
      <c r="T2412" s="3">
        <v>45404</v>
      </c>
      <c r="U2412" t="s">
        <v>22</v>
      </c>
      <c r="V2412" t="s">
        <v>23</v>
      </c>
      <c r="W2412" t="s">
        <v>24</v>
      </c>
      <c r="X2412" t="s">
        <v>25</v>
      </c>
      <c r="Y2412" t="s">
        <v>26</v>
      </c>
      <c r="Z2412" t="s">
        <v>5539</v>
      </c>
      <c r="AA2412" t="s">
        <v>296</v>
      </c>
      <c r="AB2412" t="s">
        <v>11451</v>
      </c>
      <c r="AC2412" t="s">
        <v>29</v>
      </c>
      <c r="AD2412" t="s">
        <v>5540</v>
      </c>
      <c r="AE2412" t="s">
        <v>65</v>
      </c>
      <c r="AF2412" t="s">
        <v>66</v>
      </c>
      <c r="AG2412" t="s">
        <v>5541</v>
      </c>
      <c r="AH2412">
        <v>89.99</v>
      </c>
      <c r="AI2412">
        <v>1</v>
      </c>
      <c r="AJ2412">
        <v>0</v>
      </c>
      <c r="AK2412">
        <v>17.098099999999999</v>
      </c>
      <c r="AL2412">
        <v>2024</v>
      </c>
      <c r="AM2412">
        <v>4</v>
      </c>
      <c r="AN2412" t="s">
        <v>11751</v>
      </c>
      <c r="AO2412" t="s">
        <v>11772</v>
      </c>
      <c r="AP2412">
        <v>4</v>
      </c>
      <c r="AQ2412">
        <v>0.19</v>
      </c>
      <c r="AR2412" t="s">
        <v>20</v>
      </c>
      <c r="AS2412" t="s">
        <v>11816</v>
      </c>
      <c r="AT2412" t="s">
        <v>11813</v>
      </c>
    </row>
    <row r="2413" spans="17:46" x14ac:dyDescent="0.35">
      <c r="Q2413">
        <v>2414</v>
      </c>
      <c r="R2413" t="s">
        <v>5538</v>
      </c>
      <c r="S2413" s="3">
        <v>45400</v>
      </c>
      <c r="T2413" s="3">
        <v>45404</v>
      </c>
      <c r="U2413" t="s">
        <v>22</v>
      </c>
      <c r="V2413" t="s">
        <v>23</v>
      </c>
      <c r="W2413" t="s">
        <v>24</v>
      </c>
      <c r="X2413" t="s">
        <v>25</v>
      </c>
      <c r="Y2413" t="s">
        <v>26</v>
      </c>
      <c r="Z2413" t="s">
        <v>5539</v>
      </c>
      <c r="AA2413" t="s">
        <v>296</v>
      </c>
      <c r="AB2413" t="s">
        <v>11451</v>
      </c>
      <c r="AC2413" t="s">
        <v>29</v>
      </c>
      <c r="AD2413" t="s">
        <v>3588</v>
      </c>
      <c r="AE2413" t="s">
        <v>65</v>
      </c>
      <c r="AF2413" t="s">
        <v>106</v>
      </c>
      <c r="AG2413" t="s">
        <v>3589</v>
      </c>
      <c r="AH2413">
        <v>6.16</v>
      </c>
      <c r="AI2413">
        <v>2</v>
      </c>
      <c r="AJ2413">
        <v>0</v>
      </c>
      <c r="AK2413">
        <v>2.9567999999999999</v>
      </c>
      <c r="AL2413">
        <v>2024</v>
      </c>
      <c r="AM2413">
        <v>4</v>
      </c>
      <c r="AN2413" t="s">
        <v>11751</v>
      </c>
      <c r="AO2413" t="s">
        <v>11772</v>
      </c>
      <c r="AP2413">
        <v>4</v>
      </c>
      <c r="AQ2413">
        <v>0.48</v>
      </c>
      <c r="AR2413" t="s">
        <v>20</v>
      </c>
      <c r="AS2413" t="s">
        <v>11816</v>
      </c>
      <c r="AT2413" t="s">
        <v>11813</v>
      </c>
    </row>
    <row r="2414" spans="17:46" x14ac:dyDescent="0.35">
      <c r="Q2414">
        <v>2415</v>
      </c>
      <c r="R2414" t="s">
        <v>5536</v>
      </c>
      <c r="S2414" s="3">
        <v>45400</v>
      </c>
      <c r="T2414" s="3">
        <v>45404</v>
      </c>
      <c r="U2414" t="s">
        <v>87</v>
      </c>
      <c r="V2414" t="s">
        <v>3864</v>
      </c>
      <c r="W2414" t="s">
        <v>3865</v>
      </c>
      <c r="X2414" t="s">
        <v>74</v>
      </c>
      <c r="Y2414" t="s">
        <v>26</v>
      </c>
      <c r="Z2414" t="s">
        <v>5537</v>
      </c>
      <c r="AA2414" t="s">
        <v>28</v>
      </c>
      <c r="AB2414" t="s">
        <v>11450</v>
      </c>
      <c r="AC2414" t="s">
        <v>29</v>
      </c>
      <c r="AD2414" t="s">
        <v>4932</v>
      </c>
      <c r="AE2414" t="s">
        <v>31</v>
      </c>
      <c r="AF2414" t="s">
        <v>56</v>
      </c>
      <c r="AG2414" t="s">
        <v>4933</v>
      </c>
      <c r="AH2414">
        <v>74.352000000000004</v>
      </c>
      <c r="AI2414">
        <v>3</v>
      </c>
      <c r="AJ2414">
        <v>0.2</v>
      </c>
      <c r="AK2414">
        <v>6.5057999999999998</v>
      </c>
      <c r="AL2414">
        <v>2024</v>
      </c>
      <c r="AM2414">
        <v>4</v>
      </c>
      <c r="AN2414" t="s">
        <v>11751</v>
      </c>
      <c r="AO2414" t="s">
        <v>11772</v>
      </c>
      <c r="AP2414">
        <v>4</v>
      </c>
      <c r="AQ2414">
        <v>8.7499999999999994E-2</v>
      </c>
      <c r="AR2414" t="s">
        <v>20</v>
      </c>
      <c r="AS2414" t="s">
        <v>11812</v>
      </c>
      <c r="AT2414" t="s">
        <v>11813</v>
      </c>
    </row>
    <row r="2415" spans="17:46" x14ac:dyDescent="0.35">
      <c r="Q2415">
        <v>2416</v>
      </c>
      <c r="R2415" t="s">
        <v>5536</v>
      </c>
      <c r="S2415" s="3">
        <v>45400</v>
      </c>
      <c r="T2415" s="3">
        <v>45404</v>
      </c>
      <c r="U2415" t="s">
        <v>87</v>
      </c>
      <c r="V2415" t="s">
        <v>3864</v>
      </c>
      <c r="W2415" t="s">
        <v>3865</v>
      </c>
      <c r="X2415" t="s">
        <v>74</v>
      </c>
      <c r="Y2415" t="s">
        <v>26</v>
      </c>
      <c r="Z2415" t="s">
        <v>5537</v>
      </c>
      <c r="AA2415" t="s">
        <v>28</v>
      </c>
      <c r="AB2415" t="s">
        <v>11450</v>
      </c>
      <c r="AC2415" t="s">
        <v>29</v>
      </c>
      <c r="AD2415" t="s">
        <v>2474</v>
      </c>
      <c r="AE2415" t="s">
        <v>31</v>
      </c>
      <c r="AF2415" t="s">
        <v>56</v>
      </c>
      <c r="AG2415" t="s">
        <v>2475</v>
      </c>
      <c r="AH2415">
        <v>7.8719999999999999</v>
      </c>
      <c r="AI2415">
        <v>3</v>
      </c>
      <c r="AJ2415">
        <v>0.2</v>
      </c>
      <c r="AK2415">
        <v>0.88559999999999905</v>
      </c>
      <c r="AL2415">
        <v>2024</v>
      </c>
      <c r="AM2415">
        <v>4</v>
      </c>
      <c r="AN2415" t="s">
        <v>11751</v>
      </c>
      <c r="AO2415" t="s">
        <v>11772</v>
      </c>
      <c r="AP2415">
        <v>4</v>
      </c>
      <c r="AQ2415">
        <v>0.11249999999999988</v>
      </c>
      <c r="AR2415" t="s">
        <v>20</v>
      </c>
      <c r="AS2415" t="s">
        <v>11812</v>
      </c>
      <c r="AT2415" t="s">
        <v>11813</v>
      </c>
    </row>
    <row r="2416" spans="17:46" x14ac:dyDescent="0.35">
      <c r="Q2416">
        <v>2417</v>
      </c>
      <c r="R2416" t="s">
        <v>5536</v>
      </c>
      <c r="S2416" s="3">
        <v>45400</v>
      </c>
      <c r="T2416" s="3">
        <v>45404</v>
      </c>
      <c r="U2416" t="s">
        <v>87</v>
      </c>
      <c r="V2416" t="s">
        <v>3864</v>
      </c>
      <c r="W2416" t="s">
        <v>3865</v>
      </c>
      <c r="X2416" t="s">
        <v>74</v>
      </c>
      <c r="Y2416" t="s">
        <v>26</v>
      </c>
      <c r="Z2416" t="s">
        <v>5537</v>
      </c>
      <c r="AA2416" t="s">
        <v>28</v>
      </c>
      <c r="AB2416" t="s">
        <v>11450</v>
      </c>
      <c r="AC2416" t="s">
        <v>29</v>
      </c>
      <c r="AD2416" t="s">
        <v>533</v>
      </c>
      <c r="AE2416" t="s">
        <v>31</v>
      </c>
      <c r="AF2416" t="s">
        <v>41</v>
      </c>
      <c r="AG2416" t="s">
        <v>534</v>
      </c>
      <c r="AH2416">
        <v>1.476</v>
      </c>
      <c r="AI2416">
        <v>1</v>
      </c>
      <c r="AJ2416">
        <v>0.8</v>
      </c>
      <c r="AK2416">
        <v>-2.2877999999999998</v>
      </c>
      <c r="AL2416">
        <v>2024</v>
      </c>
      <c r="AM2416">
        <v>4</v>
      </c>
      <c r="AN2416" t="s">
        <v>11751</v>
      </c>
      <c r="AO2416" t="s">
        <v>11772</v>
      </c>
      <c r="AP2416">
        <v>4</v>
      </c>
      <c r="AQ2416">
        <v>-1.5499999999999998</v>
      </c>
      <c r="AR2416" t="s">
        <v>11746</v>
      </c>
      <c r="AS2416" t="s">
        <v>11814</v>
      </c>
      <c r="AT2416" t="s">
        <v>11813</v>
      </c>
    </row>
    <row r="2417" spans="17:46" x14ac:dyDescent="0.35">
      <c r="Q2417">
        <v>2418</v>
      </c>
      <c r="R2417" t="s">
        <v>5536</v>
      </c>
      <c r="S2417" s="3">
        <v>45400</v>
      </c>
      <c r="T2417" s="3">
        <v>45404</v>
      </c>
      <c r="U2417" t="s">
        <v>87</v>
      </c>
      <c r="V2417" t="s">
        <v>3864</v>
      </c>
      <c r="W2417" t="s">
        <v>3865</v>
      </c>
      <c r="X2417" t="s">
        <v>74</v>
      </c>
      <c r="Y2417" t="s">
        <v>26</v>
      </c>
      <c r="Z2417" t="s">
        <v>5537</v>
      </c>
      <c r="AA2417" t="s">
        <v>28</v>
      </c>
      <c r="AB2417" t="s">
        <v>11450</v>
      </c>
      <c r="AC2417" t="s">
        <v>29</v>
      </c>
      <c r="AD2417" t="s">
        <v>214</v>
      </c>
      <c r="AE2417" t="s">
        <v>31</v>
      </c>
      <c r="AF2417" t="s">
        <v>41</v>
      </c>
      <c r="AG2417" t="s">
        <v>215</v>
      </c>
      <c r="AH2417">
        <v>4.3120000000000003</v>
      </c>
      <c r="AI2417">
        <v>2</v>
      </c>
      <c r="AJ2417">
        <v>0.8</v>
      </c>
      <c r="AK2417">
        <v>-6.8992000000000004</v>
      </c>
      <c r="AL2417">
        <v>2024</v>
      </c>
      <c r="AM2417">
        <v>4</v>
      </c>
      <c r="AN2417" t="s">
        <v>11751</v>
      </c>
      <c r="AO2417" t="s">
        <v>11772</v>
      </c>
      <c r="AP2417">
        <v>4</v>
      </c>
      <c r="AQ2417">
        <v>-1.6</v>
      </c>
      <c r="AR2417" t="s">
        <v>11746</v>
      </c>
      <c r="AS2417" t="s">
        <v>11814</v>
      </c>
      <c r="AT2417" t="s">
        <v>11813</v>
      </c>
    </row>
    <row r="2418" spans="17:46" x14ac:dyDescent="0.35">
      <c r="Q2418">
        <v>2419</v>
      </c>
      <c r="R2418" t="s">
        <v>5538</v>
      </c>
      <c r="S2418" s="3">
        <v>45400</v>
      </c>
      <c r="T2418" s="3">
        <v>45404</v>
      </c>
      <c r="U2418" t="s">
        <v>22</v>
      </c>
      <c r="V2418" t="s">
        <v>23</v>
      </c>
      <c r="W2418" t="s">
        <v>24</v>
      </c>
      <c r="X2418" t="s">
        <v>25</v>
      </c>
      <c r="Y2418" t="s">
        <v>26</v>
      </c>
      <c r="Z2418" t="s">
        <v>5539</v>
      </c>
      <c r="AA2418" t="s">
        <v>296</v>
      </c>
      <c r="AB2418" t="s">
        <v>11451</v>
      </c>
      <c r="AC2418" t="s">
        <v>29</v>
      </c>
      <c r="AD2418" t="s">
        <v>905</v>
      </c>
      <c r="AE2418" t="s">
        <v>31</v>
      </c>
      <c r="AF2418" t="s">
        <v>41</v>
      </c>
      <c r="AG2418" t="s">
        <v>906</v>
      </c>
      <c r="AH2418">
        <v>38.22</v>
      </c>
      <c r="AI2418">
        <v>6</v>
      </c>
      <c r="AJ2418">
        <v>0</v>
      </c>
      <c r="AK2418">
        <v>17.9634</v>
      </c>
      <c r="AL2418">
        <v>2024</v>
      </c>
      <c r="AM2418">
        <v>4</v>
      </c>
      <c r="AN2418" t="s">
        <v>11751</v>
      </c>
      <c r="AO2418" t="s">
        <v>11772</v>
      </c>
      <c r="AP2418">
        <v>4</v>
      </c>
      <c r="AQ2418">
        <v>0.47000000000000003</v>
      </c>
      <c r="AR2418" t="s">
        <v>20</v>
      </c>
      <c r="AS2418" t="s">
        <v>11816</v>
      </c>
      <c r="AT2418" t="s">
        <v>11813</v>
      </c>
    </row>
    <row r="2419" spans="17:46" x14ac:dyDescent="0.35">
      <c r="Q2419">
        <v>2420</v>
      </c>
      <c r="R2419" t="s">
        <v>5538</v>
      </c>
      <c r="S2419" s="3">
        <v>45400</v>
      </c>
      <c r="T2419" s="3">
        <v>45404</v>
      </c>
      <c r="U2419" t="s">
        <v>22</v>
      </c>
      <c r="V2419" t="s">
        <v>23</v>
      </c>
      <c r="W2419" t="s">
        <v>24</v>
      </c>
      <c r="X2419" t="s">
        <v>25</v>
      </c>
      <c r="Y2419" t="s">
        <v>26</v>
      </c>
      <c r="Z2419" t="s">
        <v>5539</v>
      </c>
      <c r="AA2419" t="s">
        <v>296</v>
      </c>
      <c r="AB2419" t="s">
        <v>11451</v>
      </c>
      <c r="AC2419" t="s">
        <v>29</v>
      </c>
      <c r="AD2419" t="s">
        <v>2586</v>
      </c>
      <c r="AE2419" t="s">
        <v>31</v>
      </c>
      <c r="AF2419" t="s">
        <v>44</v>
      </c>
      <c r="AG2419" t="s">
        <v>2587</v>
      </c>
      <c r="AH2419">
        <v>75.180000000000007</v>
      </c>
      <c r="AI2419">
        <v>6</v>
      </c>
      <c r="AJ2419">
        <v>0</v>
      </c>
      <c r="AK2419">
        <v>35.334600000000002</v>
      </c>
      <c r="AL2419">
        <v>2024</v>
      </c>
      <c r="AM2419">
        <v>4</v>
      </c>
      <c r="AN2419" t="s">
        <v>11751</v>
      </c>
      <c r="AO2419" t="s">
        <v>11772</v>
      </c>
      <c r="AP2419">
        <v>4</v>
      </c>
      <c r="AQ2419">
        <v>0.47</v>
      </c>
      <c r="AR2419" t="s">
        <v>20</v>
      </c>
      <c r="AS2419" t="s">
        <v>11816</v>
      </c>
      <c r="AT2419" t="s">
        <v>11813</v>
      </c>
    </row>
    <row r="2420" spans="17:46" x14ac:dyDescent="0.35">
      <c r="Q2420">
        <v>2421</v>
      </c>
      <c r="R2420" t="s">
        <v>5542</v>
      </c>
      <c r="S2420" s="3">
        <v>45400</v>
      </c>
      <c r="T2420" s="3">
        <v>45405</v>
      </c>
      <c r="U2420" t="s">
        <v>87</v>
      </c>
      <c r="V2420" t="s">
        <v>2711</v>
      </c>
      <c r="W2420" t="s">
        <v>2712</v>
      </c>
      <c r="X2420" t="s">
        <v>25</v>
      </c>
      <c r="Y2420" t="s">
        <v>26</v>
      </c>
      <c r="Z2420" t="s">
        <v>347</v>
      </c>
      <c r="AA2420" t="s">
        <v>348</v>
      </c>
      <c r="AB2420" t="s">
        <v>11066</v>
      </c>
      <c r="AC2420" t="s">
        <v>54</v>
      </c>
      <c r="AD2420" t="s">
        <v>5543</v>
      </c>
      <c r="AE2420" t="s">
        <v>31</v>
      </c>
      <c r="AF2420" t="s">
        <v>44</v>
      </c>
      <c r="AG2420" t="s">
        <v>5544</v>
      </c>
      <c r="AH2420">
        <v>21.93</v>
      </c>
      <c r="AI2420">
        <v>3</v>
      </c>
      <c r="AJ2420">
        <v>0</v>
      </c>
      <c r="AK2420">
        <v>10.3071</v>
      </c>
      <c r="AL2420">
        <v>2024</v>
      </c>
      <c r="AM2420">
        <v>4</v>
      </c>
      <c r="AN2420" t="s">
        <v>11751</v>
      </c>
      <c r="AO2420" t="s">
        <v>11772</v>
      </c>
      <c r="AP2420">
        <v>5</v>
      </c>
      <c r="AQ2420">
        <v>0.47000000000000003</v>
      </c>
      <c r="AR2420" t="s">
        <v>20</v>
      </c>
      <c r="AS2420" t="s">
        <v>11816</v>
      </c>
      <c r="AT2420" t="s">
        <v>11813</v>
      </c>
    </row>
    <row r="2421" spans="17:46" x14ac:dyDescent="0.35">
      <c r="Q2421">
        <v>2422</v>
      </c>
      <c r="R2421" t="s">
        <v>5545</v>
      </c>
      <c r="S2421" s="3">
        <v>45400</v>
      </c>
      <c r="T2421" s="3">
        <v>45402</v>
      </c>
      <c r="U2421" t="s">
        <v>87</v>
      </c>
      <c r="V2421" t="s">
        <v>2892</v>
      </c>
      <c r="W2421" t="s">
        <v>2893</v>
      </c>
      <c r="X2421" t="s">
        <v>37</v>
      </c>
      <c r="Y2421" t="s">
        <v>26</v>
      </c>
      <c r="Z2421" t="s">
        <v>90</v>
      </c>
      <c r="AA2421" t="s">
        <v>91</v>
      </c>
      <c r="AB2421" t="s">
        <v>11153</v>
      </c>
      <c r="AC2421" t="s">
        <v>92</v>
      </c>
      <c r="AD2421" t="s">
        <v>5546</v>
      </c>
      <c r="AE2421" t="s">
        <v>31</v>
      </c>
      <c r="AF2421" t="s">
        <v>32</v>
      </c>
      <c r="AG2421" t="s">
        <v>5547</v>
      </c>
      <c r="AH2421">
        <v>61.96</v>
      </c>
      <c r="AI2421">
        <v>2</v>
      </c>
      <c r="AJ2421">
        <v>0</v>
      </c>
      <c r="AK2421">
        <v>27.882000000000001</v>
      </c>
      <c r="AL2421">
        <v>2024</v>
      </c>
      <c r="AM2421">
        <v>4</v>
      </c>
      <c r="AN2421" t="s">
        <v>11751</v>
      </c>
      <c r="AO2421" t="s">
        <v>11772</v>
      </c>
      <c r="AP2421">
        <v>2</v>
      </c>
      <c r="AQ2421">
        <v>0.45</v>
      </c>
      <c r="AR2421" t="s">
        <v>20</v>
      </c>
      <c r="AS2421" t="s">
        <v>11816</v>
      </c>
      <c r="AT2421" t="s">
        <v>11813</v>
      </c>
    </row>
    <row r="2422" spans="17:46" x14ac:dyDescent="0.35">
      <c r="Q2422">
        <v>2423</v>
      </c>
      <c r="R2422" t="s">
        <v>5536</v>
      </c>
      <c r="S2422" s="3">
        <v>45400</v>
      </c>
      <c r="T2422" s="3">
        <v>45404</v>
      </c>
      <c r="U2422" t="s">
        <v>87</v>
      </c>
      <c r="V2422" t="s">
        <v>3864</v>
      </c>
      <c r="W2422" t="s">
        <v>3865</v>
      </c>
      <c r="X2422" t="s">
        <v>74</v>
      </c>
      <c r="Y2422" t="s">
        <v>26</v>
      </c>
      <c r="Z2422" t="s">
        <v>5537</v>
      </c>
      <c r="AA2422" t="s">
        <v>28</v>
      </c>
      <c r="AB2422" t="s">
        <v>11450</v>
      </c>
      <c r="AC2422" t="s">
        <v>29</v>
      </c>
      <c r="AD2422" t="s">
        <v>2927</v>
      </c>
      <c r="AE2422" t="s">
        <v>31</v>
      </c>
      <c r="AF2422" t="s">
        <v>32</v>
      </c>
      <c r="AG2422" t="s">
        <v>2928</v>
      </c>
      <c r="AH2422">
        <v>15.552</v>
      </c>
      <c r="AI2422">
        <v>3</v>
      </c>
      <c r="AJ2422">
        <v>0.2</v>
      </c>
      <c r="AK2422">
        <v>5.4432</v>
      </c>
      <c r="AL2422">
        <v>2024</v>
      </c>
      <c r="AM2422">
        <v>4</v>
      </c>
      <c r="AN2422" t="s">
        <v>11751</v>
      </c>
      <c r="AO2422" t="s">
        <v>11772</v>
      </c>
      <c r="AP2422">
        <v>4</v>
      </c>
      <c r="AQ2422">
        <v>0.35000000000000003</v>
      </c>
      <c r="AR2422" t="s">
        <v>20</v>
      </c>
      <c r="AS2422" t="s">
        <v>11812</v>
      </c>
      <c r="AT2422" t="s">
        <v>11813</v>
      </c>
    </row>
    <row r="2423" spans="17:46" x14ac:dyDescent="0.35">
      <c r="Q2423">
        <v>2424</v>
      </c>
      <c r="R2423" t="s">
        <v>5548</v>
      </c>
      <c r="S2423" s="3">
        <v>45400</v>
      </c>
      <c r="T2423" s="3">
        <v>45402</v>
      </c>
      <c r="U2423" t="s">
        <v>71</v>
      </c>
      <c r="V2423" t="s">
        <v>1490</v>
      </c>
      <c r="W2423" t="s">
        <v>1491</v>
      </c>
      <c r="X2423" t="s">
        <v>25</v>
      </c>
      <c r="Y2423" t="s">
        <v>26</v>
      </c>
      <c r="Z2423" t="s">
        <v>5549</v>
      </c>
      <c r="AA2423" t="s">
        <v>91</v>
      </c>
      <c r="AB2423" t="s">
        <v>11452</v>
      </c>
      <c r="AC2423" t="s">
        <v>92</v>
      </c>
      <c r="AD2423" t="s">
        <v>2745</v>
      </c>
      <c r="AE2423" t="s">
        <v>31</v>
      </c>
      <c r="AF2423" t="s">
        <v>47</v>
      </c>
      <c r="AG2423" t="s">
        <v>2746</v>
      </c>
      <c r="AH2423">
        <v>115.44</v>
      </c>
      <c r="AI2423">
        <v>3</v>
      </c>
      <c r="AJ2423">
        <v>0</v>
      </c>
      <c r="AK2423">
        <v>30.014399999999998</v>
      </c>
      <c r="AL2423">
        <v>2024</v>
      </c>
      <c r="AM2423">
        <v>4</v>
      </c>
      <c r="AN2423" t="s">
        <v>11751</v>
      </c>
      <c r="AO2423" t="s">
        <v>11772</v>
      </c>
      <c r="AP2423">
        <v>2</v>
      </c>
      <c r="AQ2423">
        <v>0.26</v>
      </c>
      <c r="AR2423" t="s">
        <v>20</v>
      </c>
      <c r="AS2423" t="s">
        <v>11816</v>
      </c>
      <c r="AT2423" t="s">
        <v>11815</v>
      </c>
    </row>
    <row r="2424" spans="17:46" x14ac:dyDescent="0.35">
      <c r="Q2424">
        <v>2425</v>
      </c>
      <c r="R2424" t="s">
        <v>5545</v>
      </c>
      <c r="S2424" s="3">
        <v>45400</v>
      </c>
      <c r="T2424" s="3">
        <v>45402</v>
      </c>
      <c r="U2424" t="s">
        <v>87</v>
      </c>
      <c r="V2424" t="s">
        <v>2892</v>
      </c>
      <c r="W2424" t="s">
        <v>2893</v>
      </c>
      <c r="X2424" t="s">
        <v>37</v>
      </c>
      <c r="Y2424" t="s">
        <v>26</v>
      </c>
      <c r="Z2424" t="s">
        <v>90</v>
      </c>
      <c r="AA2424" t="s">
        <v>91</v>
      </c>
      <c r="AB2424" t="s">
        <v>11153</v>
      </c>
      <c r="AC2424" t="s">
        <v>92</v>
      </c>
      <c r="AD2424" t="s">
        <v>5550</v>
      </c>
      <c r="AE2424" t="s">
        <v>31</v>
      </c>
      <c r="AF2424" t="s">
        <v>47</v>
      </c>
      <c r="AG2424" t="s">
        <v>5551</v>
      </c>
      <c r="AH2424">
        <v>947.17</v>
      </c>
      <c r="AI2424">
        <v>7</v>
      </c>
      <c r="AJ2424">
        <v>0</v>
      </c>
      <c r="AK2424">
        <v>9.4717000000000802</v>
      </c>
      <c r="AL2424">
        <v>2024</v>
      </c>
      <c r="AM2424">
        <v>4</v>
      </c>
      <c r="AN2424" t="s">
        <v>11751</v>
      </c>
      <c r="AO2424" t="s">
        <v>11772</v>
      </c>
      <c r="AP2424">
        <v>2</v>
      </c>
      <c r="AQ2424">
        <v>1.0000000000000085E-2</v>
      </c>
      <c r="AR2424" t="s">
        <v>20</v>
      </c>
      <c r="AS2424" t="s">
        <v>11816</v>
      </c>
      <c r="AT2424" t="s">
        <v>11818</v>
      </c>
    </row>
    <row r="2425" spans="17:46" x14ac:dyDescent="0.35">
      <c r="Q2425">
        <v>2426</v>
      </c>
      <c r="R2425" t="s">
        <v>5552</v>
      </c>
      <c r="S2425" s="3">
        <v>45400</v>
      </c>
      <c r="T2425" s="3">
        <v>45401</v>
      </c>
      <c r="U2425" t="s">
        <v>71</v>
      </c>
      <c r="V2425" t="s">
        <v>3615</v>
      </c>
      <c r="W2425" t="s">
        <v>3616</v>
      </c>
      <c r="X2425" t="s">
        <v>25</v>
      </c>
      <c r="Y2425" t="s">
        <v>26</v>
      </c>
      <c r="Z2425" t="s">
        <v>4340</v>
      </c>
      <c r="AA2425" t="s">
        <v>162</v>
      </c>
      <c r="AB2425" t="s">
        <v>11376</v>
      </c>
      <c r="AC2425" t="s">
        <v>63</v>
      </c>
      <c r="AD2425" t="s">
        <v>5405</v>
      </c>
      <c r="AE2425" t="s">
        <v>96</v>
      </c>
      <c r="AF2425" t="s">
        <v>117</v>
      </c>
      <c r="AG2425" t="s">
        <v>5406</v>
      </c>
      <c r="AH2425">
        <v>106.5</v>
      </c>
      <c r="AI2425">
        <v>6</v>
      </c>
      <c r="AJ2425">
        <v>0</v>
      </c>
      <c r="AK2425">
        <v>41.534999999999997</v>
      </c>
      <c r="AL2425">
        <v>2024</v>
      </c>
      <c r="AM2425">
        <v>4</v>
      </c>
      <c r="AN2425" t="s">
        <v>11751</v>
      </c>
      <c r="AO2425" t="s">
        <v>11772</v>
      </c>
      <c r="AP2425">
        <v>1</v>
      </c>
      <c r="AQ2425">
        <v>0.38999999999999996</v>
      </c>
      <c r="AR2425" t="s">
        <v>20</v>
      </c>
      <c r="AS2425" t="s">
        <v>11816</v>
      </c>
      <c r="AT2425" t="s">
        <v>11815</v>
      </c>
    </row>
    <row r="2426" spans="17:46" x14ac:dyDescent="0.35">
      <c r="Q2426">
        <v>2427</v>
      </c>
      <c r="R2426" t="s">
        <v>5536</v>
      </c>
      <c r="S2426" s="3">
        <v>45400</v>
      </c>
      <c r="T2426" s="3">
        <v>45404</v>
      </c>
      <c r="U2426" t="s">
        <v>87</v>
      </c>
      <c r="V2426" t="s">
        <v>3864</v>
      </c>
      <c r="W2426" t="s">
        <v>3865</v>
      </c>
      <c r="X2426" t="s">
        <v>74</v>
      </c>
      <c r="Y2426" t="s">
        <v>26</v>
      </c>
      <c r="Z2426" t="s">
        <v>5537</v>
      </c>
      <c r="AA2426" t="s">
        <v>28</v>
      </c>
      <c r="AB2426" t="s">
        <v>11450</v>
      </c>
      <c r="AC2426" t="s">
        <v>29</v>
      </c>
      <c r="AD2426" t="s">
        <v>5553</v>
      </c>
      <c r="AE2426" t="s">
        <v>96</v>
      </c>
      <c r="AF2426" t="s">
        <v>117</v>
      </c>
      <c r="AG2426" t="s">
        <v>5554</v>
      </c>
      <c r="AH2426">
        <v>41.423999999999999</v>
      </c>
      <c r="AI2426">
        <v>2</v>
      </c>
      <c r="AJ2426">
        <v>0.2</v>
      </c>
      <c r="AK2426">
        <v>8.2848000000000006</v>
      </c>
      <c r="AL2426">
        <v>2024</v>
      </c>
      <c r="AM2426">
        <v>4</v>
      </c>
      <c r="AN2426" t="s">
        <v>11751</v>
      </c>
      <c r="AO2426" t="s">
        <v>11772</v>
      </c>
      <c r="AP2426">
        <v>4</v>
      </c>
      <c r="AQ2426">
        <v>0.2</v>
      </c>
      <c r="AR2426" t="s">
        <v>20</v>
      </c>
      <c r="AS2426" t="s">
        <v>11812</v>
      </c>
      <c r="AT2426" t="s">
        <v>11813</v>
      </c>
    </row>
    <row r="2427" spans="17:46" x14ac:dyDescent="0.35">
      <c r="Q2427">
        <v>2428</v>
      </c>
      <c r="R2427" t="s">
        <v>5536</v>
      </c>
      <c r="S2427" s="3">
        <v>45400</v>
      </c>
      <c r="T2427" s="3">
        <v>45404</v>
      </c>
      <c r="U2427" t="s">
        <v>87</v>
      </c>
      <c r="V2427" t="s">
        <v>3864</v>
      </c>
      <c r="W2427" t="s">
        <v>3865</v>
      </c>
      <c r="X2427" t="s">
        <v>74</v>
      </c>
      <c r="Y2427" t="s">
        <v>26</v>
      </c>
      <c r="Z2427" t="s">
        <v>5537</v>
      </c>
      <c r="AA2427" t="s">
        <v>28</v>
      </c>
      <c r="AB2427" t="s">
        <v>11450</v>
      </c>
      <c r="AC2427" t="s">
        <v>29</v>
      </c>
      <c r="AD2427" t="s">
        <v>4620</v>
      </c>
      <c r="AE2427" t="s">
        <v>96</v>
      </c>
      <c r="AF2427" t="s">
        <v>97</v>
      </c>
      <c r="AG2427" t="s">
        <v>4621</v>
      </c>
      <c r="AH2427">
        <v>97.968000000000004</v>
      </c>
      <c r="AI2427">
        <v>2</v>
      </c>
      <c r="AJ2427">
        <v>0.2</v>
      </c>
      <c r="AK2427">
        <v>6.1229999999999896</v>
      </c>
      <c r="AL2427">
        <v>2024</v>
      </c>
      <c r="AM2427">
        <v>4</v>
      </c>
      <c r="AN2427" t="s">
        <v>11751</v>
      </c>
      <c r="AO2427" t="s">
        <v>11772</v>
      </c>
      <c r="AP2427">
        <v>4</v>
      </c>
      <c r="AQ2427">
        <v>6.2499999999999889E-2</v>
      </c>
      <c r="AR2427" t="s">
        <v>20</v>
      </c>
      <c r="AS2427" t="s">
        <v>11812</v>
      </c>
      <c r="AT2427" t="s">
        <v>11813</v>
      </c>
    </row>
    <row r="2428" spans="17:46" x14ac:dyDescent="0.35">
      <c r="Q2428">
        <v>2429</v>
      </c>
      <c r="R2428" t="s">
        <v>5536</v>
      </c>
      <c r="S2428" s="3">
        <v>45400</v>
      </c>
      <c r="T2428" s="3">
        <v>45404</v>
      </c>
      <c r="U2428" t="s">
        <v>87</v>
      </c>
      <c r="V2428" t="s">
        <v>3864</v>
      </c>
      <c r="W2428" t="s">
        <v>3865</v>
      </c>
      <c r="X2428" t="s">
        <v>74</v>
      </c>
      <c r="Y2428" t="s">
        <v>26</v>
      </c>
      <c r="Z2428" t="s">
        <v>5537</v>
      </c>
      <c r="AA2428" t="s">
        <v>28</v>
      </c>
      <c r="AB2428" t="s">
        <v>11450</v>
      </c>
      <c r="AC2428" t="s">
        <v>29</v>
      </c>
      <c r="AD2428" t="s">
        <v>5555</v>
      </c>
      <c r="AE2428" t="s">
        <v>96</v>
      </c>
      <c r="AF2428" t="s">
        <v>97</v>
      </c>
      <c r="AG2428" t="s">
        <v>5556</v>
      </c>
      <c r="AH2428">
        <v>244.768</v>
      </c>
      <c r="AI2428">
        <v>4</v>
      </c>
      <c r="AJ2428">
        <v>0.2</v>
      </c>
      <c r="AK2428">
        <v>24.476800000000001</v>
      </c>
      <c r="AL2428">
        <v>2024</v>
      </c>
      <c r="AM2428">
        <v>4</v>
      </c>
      <c r="AN2428" t="s">
        <v>11751</v>
      </c>
      <c r="AO2428" t="s">
        <v>11772</v>
      </c>
      <c r="AP2428">
        <v>4</v>
      </c>
      <c r="AQ2428">
        <v>0.1</v>
      </c>
      <c r="AR2428" t="s">
        <v>20</v>
      </c>
      <c r="AS2428" t="s">
        <v>11812</v>
      </c>
      <c r="AT2428" t="s">
        <v>11815</v>
      </c>
    </row>
    <row r="2429" spans="17:46" x14ac:dyDescent="0.35">
      <c r="Q2429">
        <v>2430</v>
      </c>
      <c r="R2429" t="s">
        <v>5557</v>
      </c>
      <c r="S2429" s="3">
        <v>45401</v>
      </c>
      <c r="T2429" s="3">
        <v>45407</v>
      </c>
      <c r="U2429" t="s">
        <v>22</v>
      </c>
      <c r="V2429" t="s">
        <v>1577</v>
      </c>
      <c r="W2429" t="s">
        <v>1578</v>
      </c>
      <c r="X2429" t="s">
        <v>25</v>
      </c>
      <c r="Y2429" t="s">
        <v>26</v>
      </c>
      <c r="Z2429" t="s">
        <v>4193</v>
      </c>
      <c r="AA2429" t="s">
        <v>28</v>
      </c>
      <c r="AB2429" t="s">
        <v>11360</v>
      </c>
      <c r="AC2429" t="s">
        <v>29</v>
      </c>
      <c r="AD2429" t="s">
        <v>688</v>
      </c>
      <c r="AE2429" t="s">
        <v>31</v>
      </c>
      <c r="AF2429" t="s">
        <v>205</v>
      </c>
      <c r="AG2429" t="s">
        <v>689</v>
      </c>
      <c r="AH2429">
        <v>19.568000000000001</v>
      </c>
      <c r="AI2429">
        <v>2</v>
      </c>
      <c r="AJ2429">
        <v>0.8</v>
      </c>
      <c r="AK2429">
        <v>-52.833599999999997</v>
      </c>
      <c r="AL2429">
        <v>2024</v>
      </c>
      <c r="AM2429">
        <v>4</v>
      </c>
      <c r="AN2429" t="s">
        <v>11751</v>
      </c>
      <c r="AO2429" t="s">
        <v>11772</v>
      </c>
      <c r="AP2429">
        <v>6</v>
      </c>
      <c r="AQ2429">
        <v>-2.6999999999999997</v>
      </c>
      <c r="AR2429" t="s">
        <v>11746</v>
      </c>
      <c r="AS2429" t="s">
        <v>11814</v>
      </c>
      <c r="AT2429" t="s">
        <v>11813</v>
      </c>
    </row>
    <row r="2430" spans="17:46" x14ac:dyDescent="0.35">
      <c r="Q2430">
        <v>2431</v>
      </c>
      <c r="R2430" t="s">
        <v>5557</v>
      </c>
      <c r="S2430" s="3">
        <v>45401</v>
      </c>
      <c r="T2430" s="3">
        <v>45407</v>
      </c>
      <c r="U2430" t="s">
        <v>22</v>
      </c>
      <c r="V2430" t="s">
        <v>1577</v>
      </c>
      <c r="W2430" t="s">
        <v>1578</v>
      </c>
      <c r="X2430" t="s">
        <v>25</v>
      </c>
      <c r="Y2430" t="s">
        <v>26</v>
      </c>
      <c r="Z2430" t="s">
        <v>4193</v>
      </c>
      <c r="AA2430" t="s">
        <v>28</v>
      </c>
      <c r="AB2430" t="s">
        <v>11360</v>
      </c>
      <c r="AC2430" t="s">
        <v>29</v>
      </c>
      <c r="AD2430" t="s">
        <v>1743</v>
      </c>
      <c r="AE2430" t="s">
        <v>31</v>
      </c>
      <c r="AF2430" t="s">
        <v>41</v>
      </c>
      <c r="AG2430" t="s">
        <v>1744</v>
      </c>
      <c r="AH2430">
        <v>310.392</v>
      </c>
      <c r="AI2430">
        <v>4</v>
      </c>
      <c r="AJ2430">
        <v>0.8</v>
      </c>
      <c r="AK2430">
        <v>-512.14679999999998</v>
      </c>
      <c r="AL2430">
        <v>2024</v>
      </c>
      <c r="AM2430">
        <v>4</v>
      </c>
      <c r="AN2430" t="s">
        <v>11751</v>
      </c>
      <c r="AO2430" t="s">
        <v>11772</v>
      </c>
      <c r="AP2430">
        <v>6</v>
      </c>
      <c r="AQ2430">
        <v>-1.65</v>
      </c>
      <c r="AR2430" t="s">
        <v>11746</v>
      </c>
      <c r="AS2430" t="s">
        <v>11814</v>
      </c>
      <c r="AT2430" t="s">
        <v>11815</v>
      </c>
    </row>
    <row r="2431" spans="17:46" x14ac:dyDescent="0.35">
      <c r="Q2431">
        <v>2432</v>
      </c>
      <c r="R2431" t="s">
        <v>5558</v>
      </c>
      <c r="S2431" s="3">
        <v>45402</v>
      </c>
      <c r="T2431" s="3">
        <v>45407</v>
      </c>
      <c r="U2431" t="s">
        <v>22</v>
      </c>
      <c r="V2431" t="s">
        <v>1380</v>
      </c>
      <c r="W2431" t="s">
        <v>1381</v>
      </c>
      <c r="X2431" t="s">
        <v>74</v>
      </c>
      <c r="Y2431" t="s">
        <v>26</v>
      </c>
      <c r="Z2431" t="s">
        <v>546</v>
      </c>
      <c r="AA2431" t="s">
        <v>76</v>
      </c>
      <c r="AB2431" t="s">
        <v>11274</v>
      </c>
      <c r="AC2431" t="s">
        <v>63</v>
      </c>
      <c r="AD2431" t="s">
        <v>5559</v>
      </c>
      <c r="AE2431" t="s">
        <v>65</v>
      </c>
      <c r="AF2431" t="s">
        <v>106</v>
      </c>
      <c r="AG2431" t="s">
        <v>5560</v>
      </c>
      <c r="AH2431">
        <v>595.38</v>
      </c>
      <c r="AI2431">
        <v>6</v>
      </c>
      <c r="AJ2431">
        <v>0</v>
      </c>
      <c r="AK2431">
        <v>297.69</v>
      </c>
      <c r="AL2431">
        <v>2024</v>
      </c>
      <c r="AM2431">
        <v>4</v>
      </c>
      <c r="AN2431" t="s">
        <v>11751</v>
      </c>
      <c r="AO2431" t="s">
        <v>11772</v>
      </c>
      <c r="AP2431">
        <v>5</v>
      </c>
      <c r="AQ2431">
        <v>0.5</v>
      </c>
      <c r="AR2431" t="s">
        <v>20</v>
      </c>
      <c r="AS2431" t="s">
        <v>11816</v>
      </c>
      <c r="AT2431" t="s">
        <v>11818</v>
      </c>
    </row>
    <row r="2432" spans="17:46" x14ac:dyDescent="0.35">
      <c r="Q2432">
        <v>2433</v>
      </c>
      <c r="R2432" t="s">
        <v>5561</v>
      </c>
      <c r="S2432" s="3">
        <v>45402</v>
      </c>
      <c r="T2432" s="3">
        <v>45406</v>
      </c>
      <c r="U2432" t="s">
        <v>22</v>
      </c>
      <c r="V2432" t="s">
        <v>5562</v>
      </c>
      <c r="W2432" t="s">
        <v>5563</v>
      </c>
      <c r="X2432" t="s">
        <v>25</v>
      </c>
      <c r="Y2432" t="s">
        <v>26</v>
      </c>
      <c r="Z2432" t="s">
        <v>354</v>
      </c>
      <c r="AA2432" t="s">
        <v>231</v>
      </c>
      <c r="AB2432" t="s">
        <v>11067</v>
      </c>
      <c r="AC2432" t="s">
        <v>29</v>
      </c>
      <c r="AD2432" t="s">
        <v>5564</v>
      </c>
      <c r="AE2432" t="s">
        <v>31</v>
      </c>
      <c r="AF2432" t="s">
        <v>166</v>
      </c>
      <c r="AG2432" t="s">
        <v>5565</v>
      </c>
      <c r="AH2432">
        <v>180.96</v>
      </c>
      <c r="AI2432">
        <v>2</v>
      </c>
      <c r="AJ2432">
        <v>0</v>
      </c>
      <c r="AK2432">
        <v>81.432000000000002</v>
      </c>
      <c r="AL2432">
        <v>2024</v>
      </c>
      <c r="AM2432">
        <v>4</v>
      </c>
      <c r="AN2432" t="s">
        <v>11751</v>
      </c>
      <c r="AO2432" t="s">
        <v>11772</v>
      </c>
      <c r="AP2432">
        <v>4</v>
      </c>
      <c r="AQ2432">
        <v>0.45</v>
      </c>
      <c r="AR2432" t="s">
        <v>20</v>
      </c>
      <c r="AS2432" t="s">
        <v>11816</v>
      </c>
      <c r="AT2432" t="s">
        <v>11815</v>
      </c>
    </row>
    <row r="2433" spans="17:46" x14ac:dyDescent="0.35">
      <c r="Q2433">
        <v>2434</v>
      </c>
      <c r="R2433" t="s">
        <v>5558</v>
      </c>
      <c r="S2433" s="3">
        <v>45402</v>
      </c>
      <c r="T2433" s="3">
        <v>45407</v>
      </c>
      <c r="U2433" t="s">
        <v>22</v>
      </c>
      <c r="V2433" t="s">
        <v>1380</v>
      </c>
      <c r="W2433" t="s">
        <v>1381</v>
      </c>
      <c r="X2433" t="s">
        <v>74</v>
      </c>
      <c r="Y2433" t="s">
        <v>26</v>
      </c>
      <c r="Z2433" t="s">
        <v>546</v>
      </c>
      <c r="AA2433" t="s">
        <v>76</v>
      </c>
      <c r="AB2433" t="s">
        <v>11274</v>
      </c>
      <c r="AC2433" t="s">
        <v>63</v>
      </c>
      <c r="AD2433" t="s">
        <v>2108</v>
      </c>
      <c r="AE2433" t="s">
        <v>31</v>
      </c>
      <c r="AF2433" t="s">
        <v>32</v>
      </c>
      <c r="AG2433" t="s">
        <v>2109</v>
      </c>
      <c r="AH2433">
        <v>12.96</v>
      </c>
      <c r="AI2433">
        <v>2</v>
      </c>
      <c r="AJ2433">
        <v>0</v>
      </c>
      <c r="AK2433">
        <v>6.2207999999999997</v>
      </c>
      <c r="AL2433">
        <v>2024</v>
      </c>
      <c r="AM2433">
        <v>4</v>
      </c>
      <c r="AN2433" t="s">
        <v>11751</v>
      </c>
      <c r="AO2433" t="s">
        <v>11772</v>
      </c>
      <c r="AP2433">
        <v>5</v>
      </c>
      <c r="AQ2433">
        <v>0.47999999999999993</v>
      </c>
      <c r="AR2433" t="s">
        <v>20</v>
      </c>
      <c r="AS2433" t="s">
        <v>11816</v>
      </c>
      <c r="AT2433" t="s">
        <v>11813</v>
      </c>
    </row>
    <row r="2434" spans="17:46" x14ac:dyDescent="0.35">
      <c r="Q2434">
        <v>2435</v>
      </c>
      <c r="R2434" t="s">
        <v>5566</v>
      </c>
      <c r="S2434" s="3">
        <v>45402</v>
      </c>
      <c r="T2434" s="3">
        <v>45407</v>
      </c>
      <c r="U2434" t="s">
        <v>22</v>
      </c>
      <c r="V2434" t="s">
        <v>3423</v>
      </c>
      <c r="W2434" t="s">
        <v>3424</v>
      </c>
      <c r="X2434" t="s">
        <v>25</v>
      </c>
      <c r="Y2434" t="s">
        <v>26</v>
      </c>
      <c r="Z2434" t="s">
        <v>27</v>
      </c>
      <c r="AA2434" t="s">
        <v>28</v>
      </c>
      <c r="AB2434" t="s">
        <v>11095</v>
      </c>
      <c r="AC2434" t="s">
        <v>29</v>
      </c>
      <c r="AD2434" t="s">
        <v>2638</v>
      </c>
      <c r="AE2434" t="s">
        <v>31</v>
      </c>
      <c r="AF2434" t="s">
        <v>32</v>
      </c>
      <c r="AG2434" t="s">
        <v>2639</v>
      </c>
      <c r="AH2434">
        <v>117.456</v>
      </c>
      <c r="AI2434">
        <v>3</v>
      </c>
      <c r="AJ2434">
        <v>0.2</v>
      </c>
      <c r="AK2434">
        <v>44.045999999999999</v>
      </c>
      <c r="AL2434">
        <v>2024</v>
      </c>
      <c r="AM2434">
        <v>4</v>
      </c>
      <c r="AN2434" t="s">
        <v>11751</v>
      </c>
      <c r="AO2434" t="s">
        <v>11772</v>
      </c>
      <c r="AP2434">
        <v>5</v>
      </c>
      <c r="AQ2434">
        <v>0.375</v>
      </c>
      <c r="AR2434" t="s">
        <v>20</v>
      </c>
      <c r="AS2434" t="s">
        <v>11812</v>
      </c>
      <c r="AT2434" t="s">
        <v>11815</v>
      </c>
    </row>
    <row r="2435" spans="17:46" x14ac:dyDescent="0.35">
      <c r="Q2435">
        <v>2436</v>
      </c>
      <c r="R2435" t="s">
        <v>5558</v>
      </c>
      <c r="S2435" s="3">
        <v>45402</v>
      </c>
      <c r="T2435" s="3">
        <v>45407</v>
      </c>
      <c r="U2435" t="s">
        <v>22</v>
      </c>
      <c r="V2435" t="s">
        <v>1380</v>
      </c>
      <c r="W2435" t="s">
        <v>1381</v>
      </c>
      <c r="X2435" t="s">
        <v>74</v>
      </c>
      <c r="Y2435" t="s">
        <v>26</v>
      </c>
      <c r="Z2435" t="s">
        <v>546</v>
      </c>
      <c r="AA2435" t="s">
        <v>76</v>
      </c>
      <c r="AB2435" t="s">
        <v>11274</v>
      </c>
      <c r="AC2435" t="s">
        <v>63</v>
      </c>
      <c r="AD2435" t="s">
        <v>1291</v>
      </c>
      <c r="AE2435" t="s">
        <v>96</v>
      </c>
      <c r="AF2435" t="s">
        <v>97</v>
      </c>
      <c r="AG2435" t="s">
        <v>1292</v>
      </c>
      <c r="AH2435">
        <v>287.97000000000003</v>
      </c>
      <c r="AI2435">
        <v>3</v>
      </c>
      <c r="AJ2435">
        <v>0</v>
      </c>
      <c r="AK2435">
        <v>77.751900000000006</v>
      </c>
      <c r="AL2435">
        <v>2024</v>
      </c>
      <c r="AM2435">
        <v>4</v>
      </c>
      <c r="AN2435" t="s">
        <v>11751</v>
      </c>
      <c r="AO2435" t="s">
        <v>11772</v>
      </c>
      <c r="AP2435">
        <v>5</v>
      </c>
      <c r="AQ2435">
        <v>0.27</v>
      </c>
      <c r="AR2435" t="s">
        <v>20</v>
      </c>
      <c r="AS2435" t="s">
        <v>11816</v>
      </c>
      <c r="AT2435" t="s">
        <v>11815</v>
      </c>
    </row>
    <row r="2436" spans="17:46" x14ac:dyDescent="0.35">
      <c r="Q2436">
        <v>2437</v>
      </c>
      <c r="R2436" t="s">
        <v>5567</v>
      </c>
      <c r="S2436" s="3">
        <v>45403</v>
      </c>
      <c r="T2436" s="3">
        <v>45410</v>
      </c>
      <c r="U2436" t="s">
        <v>22</v>
      </c>
      <c r="V2436" t="s">
        <v>5568</v>
      </c>
      <c r="W2436" t="s">
        <v>5569</v>
      </c>
      <c r="X2436" t="s">
        <v>25</v>
      </c>
      <c r="Y2436" t="s">
        <v>26</v>
      </c>
      <c r="Z2436" t="s">
        <v>1474</v>
      </c>
      <c r="AA2436" t="s">
        <v>62</v>
      </c>
      <c r="AB2436" t="s">
        <v>11179</v>
      </c>
      <c r="AC2436" t="s">
        <v>63</v>
      </c>
      <c r="AD2436" t="s">
        <v>4886</v>
      </c>
      <c r="AE2436" t="s">
        <v>65</v>
      </c>
      <c r="AF2436" t="s">
        <v>66</v>
      </c>
      <c r="AG2436" t="s">
        <v>4887</v>
      </c>
      <c r="AH2436">
        <v>191.96</v>
      </c>
      <c r="AI2436">
        <v>2</v>
      </c>
      <c r="AJ2436">
        <v>0</v>
      </c>
      <c r="AK2436">
        <v>51.8292</v>
      </c>
      <c r="AL2436">
        <v>2024</v>
      </c>
      <c r="AM2436">
        <v>4</v>
      </c>
      <c r="AN2436" t="s">
        <v>11751</v>
      </c>
      <c r="AO2436" t="s">
        <v>11772</v>
      </c>
      <c r="AP2436">
        <v>7</v>
      </c>
      <c r="AQ2436">
        <v>0.26999999999999996</v>
      </c>
      <c r="AR2436" t="s">
        <v>20</v>
      </c>
      <c r="AS2436" t="s">
        <v>11816</v>
      </c>
      <c r="AT2436" t="s">
        <v>11815</v>
      </c>
    </row>
    <row r="2437" spans="17:46" x14ac:dyDescent="0.35">
      <c r="Q2437">
        <v>2438</v>
      </c>
      <c r="R2437" t="s">
        <v>5567</v>
      </c>
      <c r="S2437" s="3">
        <v>45403</v>
      </c>
      <c r="T2437" s="3">
        <v>45410</v>
      </c>
      <c r="U2437" t="s">
        <v>22</v>
      </c>
      <c r="V2437" t="s">
        <v>5568</v>
      </c>
      <c r="W2437" t="s">
        <v>5569</v>
      </c>
      <c r="X2437" t="s">
        <v>25</v>
      </c>
      <c r="Y2437" t="s">
        <v>26</v>
      </c>
      <c r="Z2437" t="s">
        <v>1474</v>
      </c>
      <c r="AA2437" t="s">
        <v>62</v>
      </c>
      <c r="AB2437" t="s">
        <v>11179</v>
      </c>
      <c r="AC2437" t="s">
        <v>63</v>
      </c>
      <c r="AD2437" t="s">
        <v>5570</v>
      </c>
      <c r="AE2437" t="s">
        <v>65</v>
      </c>
      <c r="AF2437" t="s">
        <v>106</v>
      </c>
      <c r="AG2437" t="s">
        <v>5571</v>
      </c>
      <c r="AH2437">
        <v>209.88</v>
      </c>
      <c r="AI2437">
        <v>3</v>
      </c>
      <c r="AJ2437">
        <v>0</v>
      </c>
      <c r="AK2437">
        <v>35.679600000000001</v>
      </c>
      <c r="AL2437">
        <v>2024</v>
      </c>
      <c r="AM2437">
        <v>4</v>
      </c>
      <c r="AN2437" t="s">
        <v>11751</v>
      </c>
      <c r="AO2437" t="s">
        <v>11772</v>
      </c>
      <c r="AP2437">
        <v>7</v>
      </c>
      <c r="AQ2437">
        <v>0.17</v>
      </c>
      <c r="AR2437" t="s">
        <v>20</v>
      </c>
      <c r="AS2437" t="s">
        <v>11816</v>
      </c>
      <c r="AT2437" t="s">
        <v>11815</v>
      </c>
    </row>
    <row r="2438" spans="17:46" x14ac:dyDescent="0.35">
      <c r="Q2438">
        <v>2439</v>
      </c>
      <c r="R2438" t="s">
        <v>5567</v>
      </c>
      <c r="S2438" s="3">
        <v>45403</v>
      </c>
      <c r="T2438" s="3">
        <v>45410</v>
      </c>
      <c r="U2438" t="s">
        <v>22</v>
      </c>
      <c r="V2438" t="s">
        <v>5568</v>
      </c>
      <c r="W2438" t="s">
        <v>5569</v>
      </c>
      <c r="X2438" t="s">
        <v>25</v>
      </c>
      <c r="Y2438" t="s">
        <v>26</v>
      </c>
      <c r="Z2438" t="s">
        <v>1474</v>
      </c>
      <c r="AA2438" t="s">
        <v>62</v>
      </c>
      <c r="AB2438" t="s">
        <v>11179</v>
      </c>
      <c r="AC2438" t="s">
        <v>63</v>
      </c>
      <c r="AD2438" t="s">
        <v>3005</v>
      </c>
      <c r="AE2438" t="s">
        <v>31</v>
      </c>
      <c r="AF2438" t="s">
        <v>41</v>
      </c>
      <c r="AG2438" t="s">
        <v>3006</v>
      </c>
      <c r="AH2438">
        <v>21.3</v>
      </c>
      <c r="AI2438">
        <v>3</v>
      </c>
      <c r="AJ2438">
        <v>0</v>
      </c>
      <c r="AK2438">
        <v>9.798</v>
      </c>
      <c r="AL2438">
        <v>2024</v>
      </c>
      <c r="AM2438">
        <v>4</v>
      </c>
      <c r="AN2438" t="s">
        <v>11751</v>
      </c>
      <c r="AO2438" t="s">
        <v>11772</v>
      </c>
      <c r="AP2438">
        <v>7</v>
      </c>
      <c r="AQ2438">
        <v>0.45999999999999996</v>
      </c>
      <c r="AR2438" t="s">
        <v>20</v>
      </c>
      <c r="AS2438" t="s">
        <v>11816</v>
      </c>
      <c r="AT2438" t="s">
        <v>11813</v>
      </c>
    </row>
    <row r="2439" spans="17:46" x14ac:dyDescent="0.35">
      <c r="Q2439">
        <v>2440</v>
      </c>
      <c r="R2439" t="s">
        <v>5567</v>
      </c>
      <c r="S2439" s="3">
        <v>45403</v>
      </c>
      <c r="T2439" s="3">
        <v>45410</v>
      </c>
      <c r="U2439" t="s">
        <v>22</v>
      </c>
      <c r="V2439" t="s">
        <v>5568</v>
      </c>
      <c r="W2439" t="s">
        <v>5569</v>
      </c>
      <c r="X2439" t="s">
        <v>25</v>
      </c>
      <c r="Y2439" t="s">
        <v>26</v>
      </c>
      <c r="Z2439" t="s">
        <v>1474</v>
      </c>
      <c r="AA2439" t="s">
        <v>62</v>
      </c>
      <c r="AB2439" t="s">
        <v>11179</v>
      </c>
      <c r="AC2439" t="s">
        <v>63</v>
      </c>
      <c r="AD2439" t="s">
        <v>329</v>
      </c>
      <c r="AE2439" t="s">
        <v>96</v>
      </c>
      <c r="AF2439" t="s">
        <v>97</v>
      </c>
      <c r="AG2439" t="s">
        <v>330</v>
      </c>
      <c r="AH2439">
        <v>469.95</v>
      </c>
      <c r="AI2439">
        <v>5</v>
      </c>
      <c r="AJ2439">
        <v>0</v>
      </c>
      <c r="AK2439">
        <v>131.58600000000001</v>
      </c>
      <c r="AL2439">
        <v>2024</v>
      </c>
      <c r="AM2439">
        <v>4</v>
      </c>
      <c r="AN2439" t="s">
        <v>11751</v>
      </c>
      <c r="AO2439" t="s">
        <v>11772</v>
      </c>
      <c r="AP2439">
        <v>7</v>
      </c>
      <c r="AQ2439">
        <v>0.28000000000000003</v>
      </c>
      <c r="AR2439" t="s">
        <v>20</v>
      </c>
      <c r="AS2439" t="s">
        <v>11816</v>
      </c>
      <c r="AT2439" t="s">
        <v>11815</v>
      </c>
    </row>
    <row r="2440" spans="17:46" x14ac:dyDescent="0.35">
      <c r="Q2440">
        <v>2441</v>
      </c>
      <c r="R2440" t="s">
        <v>5572</v>
      </c>
      <c r="S2440" s="3">
        <v>45404</v>
      </c>
      <c r="T2440" s="3">
        <v>45408</v>
      </c>
      <c r="U2440" t="s">
        <v>22</v>
      </c>
      <c r="V2440" t="s">
        <v>789</v>
      </c>
      <c r="W2440" t="s">
        <v>790</v>
      </c>
      <c r="X2440" t="s">
        <v>25</v>
      </c>
      <c r="Y2440" t="s">
        <v>26</v>
      </c>
      <c r="Z2440" t="s">
        <v>90</v>
      </c>
      <c r="AA2440" t="s">
        <v>91</v>
      </c>
      <c r="AB2440" t="s">
        <v>11148</v>
      </c>
      <c r="AC2440" t="s">
        <v>92</v>
      </c>
      <c r="AD2440" t="s">
        <v>5057</v>
      </c>
      <c r="AE2440" t="s">
        <v>31</v>
      </c>
      <c r="AF2440" t="s">
        <v>56</v>
      </c>
      <c r="AG2440" t="s">
        <v>5058</v>
      </c>
      <c r="AH2440">
        <v>64.14</v>
      </c>
      <c r="AI2440">
        <v>3</v>
      </c>
      <c r="AJ2440">
        <v>0</v>
      </c>
      <c r="AK2440">
        <v>16.676400000000001</v>
      </c>
      <c r="AL2440">
        <v>2024</v>
      </c>
      <c r="AM2440">
        <v>4</v>
      </c>
      <c r="AN2440" t="s">
        <v>11751</v>
      </c>
      <c r="AO2440" t="s">
        <v>11772</v>
      </c>
      <c r="AP2440">
        <v>4</v>
      </c>
      <c r="AQ2440">
        <v>0.26</v>
      </c>
      <c r="AR2440" t="s">
        <v>20</v>
      </c>
      <c r="AS2440" t="s">
        <v>11816</v>
      </c>
      <c r="AT2440" t="s">
        <v>11813</v>
      </c>
    </row>
    <row r="2441" spans="17:46" x14ac:dyDescent="0.35">
      <c r="Q2441">
        <v>2442</v>
      </c>
      <c r="R2441" t="s">
        <v>5572</v>
      </c>
      <c r="S2441" s="3">
        <v>45404</v>
      </c>
      <c r="T2441" s="3">
        <v>45408</v>
      </c>
      <c r="U2441" t="s">
        <v>22</v>
      </c>
      <c r="V2441" t="s">
        <v>789</v>
      </c>
      <c r="W2441" t="s">
        <v>790</v>
      </c>
      <c r="X2441" t="s">
        <v>25</v>
      </c>
      <c r="Y2441" t="s">
        <v>26</v>
      </c>
      <c r="Z2441" t="s">
        <v>90</v>
      </c>
      <c r="AA2441" t="s">
        <v>91</v>
      </c>
      <c r="AB2441" t="s">
        <v>11148</v>
      </c>
      <c r="AC2441" t="s">
        <v>92</v>
      </c>
      <c r="AD2441" t="s">
        <v>2274</v>
      </c>
      <c r="AE2441" t="s">
        <v>96</v>
      </c>
      <c r="AF2441" t="s">
        <v>97</v>
      </c>
      <c r="AG2441" t="s">
        <v>11241</v>
      </c>
      <c r="AH2441">
        <v>88.775999999999996</v>
      </c>
      <c r="AI2441">
        <v>3</v>
      </c>
      <c r="AJ2441">
        <v>0.2</v>
      </c>
      <c r="AK2441">
        <v>7.7679</v>
      </c>
      <c r="AL2441">
        <v>2024</v>
      </c>
      <c r="AM2441">
        <v>4</v>
      </c>
      <c r="AN2441" t="s">
        <v>11751</v>
      </c>
      <c r="AO2441" t="s">
        <v>11772</v>
      </c>
      <c r="AP2441">
        <v>4</v>
      </c>
      <c r="AQ2441">
        <v>8.7500000000000008E-2</v>
      </c>
      <c r="AR2441" t="s">
        <v>20</v>
      </c>
      <c r="AS2441" t="s">
        <v>11812</v>
      </c>
      <c r="AT2441" t="s">
        <v>11813</v>
      </c>
    </row>
    <row r="2442" spans="17:46" x14ac:dyDescent="0.35">
      <c r="Q2442">
        <v>2443</v>
      </c>
      <c r="R2442" t="s">
        <v>5573</v>
      </c>
      <c r="S2442" s="3">
        <v>45406</v>
      </c>
      <c r="T2442" s="3">
        <v>45410</v>
      </c>
      <c r="U2442" t="s">
        <v>22</v>
      </c>
      <c r="V2442" t="s">
        <v>397</v>
      </c>
      <c r="W2442" t="s">
        <v>398</v>
      </c>
      <c r="X2442" t="s">
        <v>37</v>
      </c>
      <c r="Y2442" t="s">
        <v>26</v>
      </c>
      <c r="Z2442" t="s">
        <v>347</v>
      </c>
      <c r="AA2442" t="s">
        <v>348</v>
      </c>
      <c r="AB2442" t="s">
        <v>11097</v>
      </c>
      <c r="AC2442" t="s">
        <v>54</v>
      </c>
      <c r="AD2442" t="s">
        <v>672</v>
      </c>
      <c r="AE2442" t="s">
        <v>31</v>
      </c>
      <c r="AF2442" t="s">
        <v>56</v>
      </c>
      <c r="AG2442" t="s">
        <v>673</v>
      </c>
      <c r="AH2442">
        <v>25.99</v>
      </c>
      <c r="AI2442">
        <v>1</v>
      </c>
      <c r="AJ2442">
        <v>0</v>
      </c>
      <c r="AK2442">
        <v>7.5370999999999997</v>
      </c>
      <c r="AL2442">
        <v>2024</v>
      </c>
      <c r="AM2442">
        <v>4</v>
      </c>
      <c r="AN2442" t="s">
        <v>11751</v>
      </c>
      <c r="AO2442" t="s">
        <v>11772</v>
      </c>
      <c r="AP2442">
        <v>4</v>
      </c>
      <c r="AQ2442">
        <v>0.28999999999999998</v>
      </c>
      <c r="AR2442" t="s">
        <v>20</v>
      </c>
      <c r="AS2442" t="s">
        <v>11816</v>
      </c>
      <c r="AT2442" t="s">
        <v>11813</v>
      </c>
    </row>
    <row r="2443" spans="17:46" x14ac:dyDescent="0.35">
      <c r="Q2443">
        <v>2444</v>
      </c>
      <c r="R2443" t="s">
        <v>5574</v>
      </c>
      <c r="S2443" s="3">
        <v>45407</v>
      </c>
      <c r="T2443" s="3">
        <v>45411</v>
      </c>
      <c r="U2443" t="s">
        <v>22</v>
      </c>
      <c r="V2443" t="s">
        <v>3769</v>
      </c>
      <c r="W2443" t="s">
        <v>3770</v>
      </c>
      <c r="X2443" t="s">
        <v>25</v>
      </c>
      <c r="Y2443" t="s">
        <v>26</v>
      </c>
      <c r="Z2443" t="s">
        <v>1975</v>
      </c>
      <c r="AA2443" t="s">
        <v>39</v>
      </c>
      <c r="AB2443" t="s">
        <v>11214</v>
      </c>
      <c r="AC2443" t="s">
        <v>29</v>
      </c>
      <c r="AD2443" t="s">
        <v>5575</v>
      </c>
      <c r="AE2443" t="s">
        <v>65</v>
      </c>
      <c r="AF2443" t="s">
        <v>66</v>
      </c>
      <c r="AG2443" t="s">
        <v>5576</v>
      </c>
      <c r="AH2443">
        <v>128.05799999999999</v>
      </c>
      <c r="AI2443">
        <v>3</v>
      </c>
      <c r="AJ2443">
        <v>0.3</v>
      </c>
      <c r="AK2443">
        <v>-23.7822</v>
      </c>
      <c r="AL2443">
        <v>2024</v>
      </c>
      <c r="AM2443">
        <v>4</v>
      </c>
      <c r="AN2443" t="s">
        <v>11751</v>
      </c>
      <c r="AO2443" t="s">
        <v>11772</v>
      </c>
      <c r="AP2443">
        <v>4</v>
      </c>
      <c r="AQ2443">
        <v>-0.18571428571428572</v>
      </c>
      <c r="AR2443" t="s">
        <v>11746</v>
      </c>
      <c r="AS2443" t="s">
        <v>11819</v>
      </c>
      <c r="AT2443" t="s">
        <v>11815</v>
      </c>
    </row>
    <row r="2444" spans="17:46" x14ac:dyDescent="0.35">
      <c r="Q2444">
        <v>2445</v>
      </c>
      <c r="R2444" t="s">
        <v>5577</v>
      </c>
      <c r="S2444" s="3">
        <v>45407</v>
      </c>
      <c r="T2444" s="3">
        <v>45412</v>
      </c>
      <c r="U2444" t="s">
        <v>22</v>
      </c>
      <c r="V2444" t="s">
        <v>5130</v>
      </c>
      <c r="W2444" t="s">
        <v>5131</v>
      </c>
      <c r="X2444" t="s">
        <v>25</v>
      </c>
      <c r="Y2444" t="s">
        <v>26</v>
      </c>
      <c r="Z2444" t="s">
        <v>1636</v>
      </c>
      <c r="AA2444" t="s">
        <v>369</v>
      </c>
      <c r="AB2444" t="s">
        <v>11190</v>
      </c>
      <c r="AC2444" t="s">
        <v>29</v>
      </c>
      <c r="AD2444" t="s">
        <v>5055</v>
      </c>
      <c r="AE2444" t="s">
        <v>31</v>
      </c>
      <c r="AF2444" t="s">
        <v>205</v>
      </c>
      <c r="AG2444" t="s">
        <v>5056</v>
      </c>
      <c r="AH2444">
        <v>272.39999999999998</v>
      </c>
      <c r="AI2444">
        <v>5</v>
      </c>
      <c r="AJ2444">
        <v>0</v>
      </c>
      <c r="AK2444">
        <v>76.272000000000006</v>
      </c>
      <c r="AL2444">
        <v>2024</v>
      </c>
      <c r="AM2444">
        <v>4</v>
      </c>
      <c r="AN2444" t="s">
        <v>11751</v>
      </c>
      <c r="AO2444" t="s">
        <v>11772</v>
      </c>
      <c r="AP2444">
        <v>5</v>
      </c>
      <c r="AQ2444">
        <v>0.28000000000000003</v>
      </c>
      <c r="AR2444" t="s">
        <v>20</v>
      </c>
      <c r="AS2444" t="s">
        <v>11816</v>
      </c>
      <c r="AT2444" t="s">
        <v>11815</v>
      </c>
    </row>
    <row r="2445" spans="17:46" x14ac:dyDescent="0.35">
      <c r="Q2445">
        <v>2446</v>
      </c>
      <c r="R2445" t="s">
        <v>5578</v>
      </c>
      <c r="S2445" s="3">
        <v>45407</v>
      </c>
      <c r="T2445" s="3">
        <v>45410</v>
      </c>
      <c r="U2445" t="s">
        <v>71</v>
      </c>
      <c r="V2445" t="s">
        <v>2533</v>
      </c>
      <c r="W2445" t="s">
        <v>2534</v>
      </c>
      <c r="X2445" t="s">
        <v>25</v>
      </c>
      <c r="Y2445" t="s">
        <v>26</v>
      </c>
      <c r="Z2445" t="s">
        <v>347</v>
      </c>
      <c r="AA2445" t="s">
        <v>348</v>
      </c>
      <c r="AB2445" t="s">
        <v>11096</v>
      </c>
      <c r="AC2445" t="s">
        <v>54</v>
      </c>
      <c r="AD2445" t="s">
        <v>241</v>
      </c>
      <c r="AE2445" t="s">
        <v>31</v>
      </c>
      <c r="AF2445" t="s">
        <v>205</v>
      </c>
      <c r="AG2445" t="s">
        <v>242</v>
      </c>
      <c r="AH2445">
        <v>206.43</v>
      </c>
      <c r="AI2445">
        <v>3</v>
      </c>
      <c r="AJ2445">
        <v>0</v>
      </c>
      <c r="AK2445">
        <v>90.8292</v>
      </c>
      <c r="AL2445">
        <v>2024</v>
      </c>
      <c r="AM2445">
        <v>4</v>
      </c>
      <c r="AN2445" t="s">
        <v>11751</v>
      </c>
      <c r="AO2445" t="s">
        <v>11772</v>
      </c>
      <c r="AP2445">
        <v>3</v>
      </c>
      <c r="AQ2445">
        <v>0.44</v>
      </c>
      <c r="AR2445" t="s">
        <v>20</v>
      </c>
      <c r="AS2445" t="s">
        <v>11816</v>
      </c>
      <c r="AT2445" t="s">
        <v>11815</v>
      </c>
    </row>
    <row r="2446" spans="17:46" x14ac:dyDescent="0.35">
      <c r="Q2446">
        <v>2447</v>
      </c>
      <c r="R2446" t="s">
        <v>5577</v>
      </c>
      <c r="S2446" s="3">
        <v>45407</v>
      </c>
      <c r="T2446" s="3">
        <v>45412</v>
      </c>
      <c r="U2446" t="s">
        <v>22</v>
      </c>
      <c r="V2446" t="s">
        <v>5130</v>
      </c>
      <c r="W2446" t="s">
        <v>5131</v>
      </c>
      <c r="X2446" t="s">
        <v>25</v>
      </c>
      <c r="Y2446" t="s">
        <v>26</v>
      </c>
      <c r="Z2446" t="s">
        <v>1636</v>
      </c>
      <c r="AA2446" t="s">
        <v>369</v>
      </c>
      <c r="AB2446" t="s">
        <v>11190</v>
      </c>
      <c r="AC2446" t="s">
        <v>29</v>
      </c>
      <c r="AD2446" t="s">
        <v>2540</v>
      </c>
      <c r="AE2446" t="s">
        <v>31</v>
      </c>
      <c r="AF2446" t="s">
        <v>56</v>
      </c>
      <c r="AG2446" t="s">
        <v>2541</v>
      </c>
      <c r="AH2446">
        <v>57.75</v>
      </c>
      <c r="AI2446">
        <v>5</v>
      </c>
      <c r="AJ2446">
        <v>0</v>
      </c>
      <c r="AK2446">
        <v>16.170000000000002</v>
      </c>
      <c r="AL2446">
        <v>2024</v>
      </c>
      <c r="AM2446">
        <v>4</v>
      </c>
      <c r="AN2446" t="s">
        <v>11751</v>
      </c>
      <c r="AO2446" t="s">
        <v>11772</v>
      </c>
      <c r="AP2446">
        <v>5</v>
      </c>
      <c r="AQ2446">
        <v>0.28000000000000003</v>
      </c>
      <c r="AR2446" t="s">
        <v>20</v>
      </c>
      <c r="AS2446" t="s">
        <v>11816</v>
      </c>
      <c r="AT2446" t="s">
        <v>11813</v>
      </c>
    </row>
    <row r="2447" spans="17:46" x14ac:dyDescent="0.35">
      <c r="Q2447">
        <v>2448</v>
      </c>
      <c r="R2447" t="s">
        <v>5579</v>
      </c>
      <c r="S2447" s="3">
        <v>45407</v>
      </c>
      <c r="T2447" s="3">
        <v>45410</v>
      </c>
      <c r="U2447" t="s">
        <v>87</v>
      </c>
      <c r="V2447" t="s">
        <v>592</v>
      </c>
      <c r="W2447" t="s">
        <v>593</v>
      </c>
      <c r="X2447" t="s">
        <v>74</v>
      </c>
      <c r="Y2447" t="s">
        <v>26</v>
      </c>
      <c r="Z2447" t="s">
        <v>90</v>
      </c>
      <c r="AA2447" t="s">
        <v>91</v>
      </c>
      <c r="AB2447" t="s">
        <v>11171</v>
      </c>
      <c r="AC2447" t="s">
        <v>92</v>
      </c>
      <c r="AD2447" t="s">
        <v>1045</v>
      </c>
      <c r="AE2447" t="s">
        <v>31</v>
      </c>
      <c r="AF2447" t="s">
        <v>41</v>
      </c>
      <c r="AG2447" t="s">
        <v>1046</v>
      </c>
      <c r="AH2447">
        <v>13.944000000000001</v>
      </c>
      <c r="AI2447">
        <v>3</v>
      </c>
      <c r="AJ2447">
        <v>0.2</v>
      </c>
      <c r="AK2447">
        <v>4.5317999999999996</v>
      </c>
      <c r="AL2447">
        <v>2024</v>
      </c>
      <c r="AM2447">
        <v>4</v>
      </c>
      <c r="AN2447" t="s">
        <v>11751</v>
      </c>
      <c r="AO2447" t="s">
        <v>11772</v>
      </c>
      <c r="AP2447">
        <v>3</v>
      </c>
      <c r="AQ2447">
        <v>0.32499999999999996</v>
      </c>
      <c r="AR2447" t="s">
        <v>20</v>
      </c>
      <c r="AS2447" t="s">
        <v>11812</v>
      </c>
      <c r="AT2447" t="s">
        <v>11813</v>
      </c>
    </row>
    <row r="2448" spans="17:46" x14ac:dyDescent="0.35">
      <c r="Q2448">
        <v>2449</v>
      </c>
      <c r="R2448" t="s">
        <v>5580</v>
      </c>
      <c r="S2448" s="3">
        <v>45407</v>
      </c>
      <c r="T2448" s="3">
        <v>45414</v>
      </c>
      <c r="U2448" t="s">
        <v>22</v>
      </c>
      <c r="V2448" t="s">
        <v>5581</v>
      </c>
      <c r="W2448" t="s">
        <v>5582</v>
      </c>
      <c r="X2448" t="s">
        <v>74</v>
      </c>
      <c r="Y2448" t="s">
        <v>26</v>
      </c>
      <c r="Z2448" t="s">
        <v>90</v>
      </c>
      <c r="AA2448" t="s">
        <v>91</v>
      </c>
      <c r="AB2448" t="s">
        <v>11153</v>
      </c>
      <c r="AC2448" t="s">
        <v>92</v>
      </c>
      <c r="AD2448" t="s">
        <v>4509</v>
      </c>
      <c r="AE2448" t="s">
        <v>31</v>
      </c>
      <c r="AF2448" t="s">
        <v>166</v>
      </c>
      <c r="AG2448" t="s">
        <v>4510</v>
      </c>
      <c r="AH2448">
        <v>21.34</v>
      </c>
      <c r="AI2448">
        <v>2</v>
      </c>
      <c r="AJ2448">
        <v>0</v>
      </c>
      <c r="AK2448">
        <v>9.8163999999999998</v>
      </c>
      <c r="AL2448">
        <v>2024</v>
      </c>
      <c r="AM2448">
        <v>4</v>
      </c>
      <c r="AN2448" t="s">
        <v>11751</v>
      </c>
      <c r="AO2448" t="s">
        <v>11772</v>
      </c>
      <c r="AP2448">
        <v>7</v>
      </c>
      <c r="AQ2448">
        <v>0.46</v>
      </c>
      <c r="AR2448" t="s">
        <v>20</v>
      </c>
      <c r="AS2448" t="s">
        <v>11816</v>
      </c>
      <c r="AT2448" t="s">
        <v>11813</v>
      </c>
    </row>
    <row r="2449" spans="17:46" x14ac:dyDescent="0.35">
      <c r="Q2449">
        <v>2450</v>
      </c>
      <c r="R2449" t="s">
        <v>5574</v>
      </c>
      <c r="S2449" s="3">
        <v>45407</v>
      </c>
      <c r="T2449" s="3">
        <v>45411</v>
      </c>
      <c r="U2449" t="s">
        <v>22</v>
      </c>
      <c r="V2449" t="s">
        <v>3769</v>
      </c>
      <c r="W2449" t="s">
        <v>3770</v>
      </c>
      <c r="X2449" t="s">
        <v>25</v>
      </c>
      <c r="Y2449" t="s">
        <v>26</v>
      </c>
      <c r="Z2449" t="s">
        <v>1975</v>
      </c>
      <c r="AA2449" t="s">
        <v>39</v>
      </c>
      <c r="AB2449" t="s">
        <v>11214</v>
      </c>
      <c r="AC2449" t="s">
        <v>29</v>
      </c>
      <c r="AD2449" t="s">
        <v>1365</v>
      </c>
      <c r="AE2449" t="s">
        <v>31</v>
      </c>
      <c r="AF2449" t="s">
        <v>47</v>
      </c>
      <c r="AG2449" t="s">
        <v>1366</v>
      </c>
      <c r="AH2449">
        <v>221.024</v>
      </c>
      <c r="AI2449">
        <v>2</v>
      </c>
      <c r="AJ2449">
        <v>0.2</v>
      </c>
      <c r="AK2449">
        <v>-55.256</v>
      </c>
      <c r="AL2449">
        <v>2024</v>
      </c>
      <c r="AM2449">
        <v>4</v>
      </c>
      <c r="AN2449" t="s">
        <v>11751</v>
      </c>
      <c r="AO2449" t="s">
        <v>11772</v>
      </c>
      <c r="AP2449">
        <v>4</v>
      </c>
      <c r="AQ2449">
        <v>-0.25</v>
      </c>
      <c r="AR2449" t="s">
        <v>11746</v>
      </c>
      <c r="AS2449" t="s">
        <v>11812</v>
      </c>
      <c r="AT2449" t="s">
        <v>11815</v>
      </c>
    </row>
    <row r="2450" spans="17:46" x14ac:dyDescent="0.35">
      <c r="Q2450">
        <v>2451</v>
      </c>
      <c r="R2450" t="s">
        <v>5583</v>
      </c>
      <c r="S2450" s="3">
        <v>45408</v>
      </c>
      <c r="T2450" s="3">
        <v>45414</v>
      </c>
      <c r="U2450" t="s">
        <v>22</v>
      </c>
      <c r="V2450" t="s">
        <v>2174</v>
      </c>
      <c r="W2450" t="s">
        <v>2175</v>
      </c>
      <c r="X2450" t="s">
        <v>25</v>
      </c>
      <c r="Y2450" t="s">
        <v>26</v>
      </c>
      <c r="Z2450" t="s">
        <v>1451</v>
      </c>
      <c r="AA2450" t="s">
        <v>255</v>
      </c>
      <c r="AB2450" t="s">
        <v>11176</v>
      </c>
      <c r="AC2450" t="s">
        <v>63</v>
      </c>
      <c r="AD2450" t="s">
        <v>4776</v>
      </c>
      <c r="AE2450" t="s">
        <v>65</v>
      </c>
      <c r="AF2450" t="s">
        <v>66</v>
      </c>
      <c r="AG2450" t="s">
        <v>4777</v>
      </c>
      <c r="AH2450">
        <v>831.93600000000004</v>
      </c>
      <c r="AI2450">
        <v>8</v>
      </c>
      <c r="AJ2450">
        <v>0.2</v>
      </c>
      <c r="AK2450">
        <v>-114.3912</v>
      </c>
      <c r="AL2450">
        <v>2024</v>
      </c>
      <c r="AM2450">
        <v>4</v>
      </c>
      <c r="AN2450" t="s">
        <v>11751</v>
      </c>
      <c r="AO2450" t="s">
        <v>11772</v>
      </c>
      <c r="AP2450">
        <v>6</v>
      </c>
      <c r="AQ2450">
        <v>-0.13749999999999998</v>
      </c>
      <c r="AR2450" t="s">
        <v>11746</v>
      </c>
      <c r="AS2450" t="s">
        <v>11812</v>
      </c>
      <c r="AT2450" t="s">
        <v>11818</v>
      </c>
    </row>
    <row r="2451" spans="17:46" x14ac:dyDescent="0.35">
      <c r="Q2451">
        <v>2452</v>
      </c>
      <c r="R2451" t="s">
        <v>5584</v>
      </c>
      <c r="S2451" s="3">
        <v>45408</v>
      </c>
      <c r="T2451" s="3">
        <v>45413</v>
      </c>
      <c r="U2451" t="s">
        <v>22</v>
      </c>
      <c r="V2451" t="s">
        <v>5328</v>
      </c>
      <c r="W2451" t="s">
        <v>5329</v>
      </c>
      <c r="X2451" t="s">
        <v>74</v>
      </c>
      <c r="Y2451" t="s">
        <v>26</v>
      </c>
      <c r="Z2451" t="s">
        <v>336</v>
      </c>
      <c r="AA2451" t="s">
        <v>91</v>
      </c>
      <c r="AB2451" t="s">
        <v>11208</v>
      </c>
      <c r="AC2451" t="s">
        <v>92</v>
      </c>
      <c r="AD2451" t="s">
        <v>4246</v>
      </c>
      <c r="AE2451" t="s">
        <v>65</v>
      </c>
      <c r="AF2451" t="s">
        <v>66</v>
      </c>
      <c r="AG2451" t="s">
        <v>4247</v>
      </c>
      <c r="AH2451">
        <v>63.936</v>
      </c>
      <c r="AI2451">
        <v>3</v>
      </c>
      <c r="AJ2451">
        <v>0.2</v>
      </c>
      <c r="AK2451">
        <v>6.3936000000000002</v>
      </c>
      <c r="AL2451">
        <v>2024</v>
      </c>
      <c r="AM2451">
        <v>4</v>
      </c>
      <c r="AN2451" t="s">
        <v>11751</v>
      </c>
      <c r="AO2451" t="s">
        <v>11772</v>
      </c>
      <c r="AP2451">
        <v>5</v>
      </c>
      <c r="AQ2451">
        <v>0.1</v>
      </c>
      <c r="AR2451" t="s">
        <v>20</v>
      </c>
      <c r="AS2451" t="s">
        <v>11812</v>
      </c>
      <c r="AT2451" t="s">
        <v>11813</v>
      </c>
    </row>
    <row r="2452" spans="17:46" x14ac:dyDescent="0.35">
      <c r="Q2452">
        <v>2453</v>
      </c>
      <c r="R2452" t="s">
        <v>5585</v>
      </c>
      <c r="S2452" s="3">
        <v>45408</v>
      </c>
      <c r="T2452" s="3">
        <v>45412</v>
      </c>
      <c r="U2452" t="s">
        <v>22</v>
      </c>
      <c r="V2452" t="s">
        <v>4296</v>
      </c>
      <c r="W2452" t="s">
        <v>4297</v>
      </c>
      <c r="X2452" t="s">
        <v>25</v>
      </c>
      <c r="Y2452" t="s">
        <v>26</v>
      </c>
      <c r="Z2452" t="s">
        <v>27</v>
      </c>
      <c r="AA2452" t="s">
        <v>28</v>
      </c>
      <c r="AB2452" t="s">
        <v>11095</v>
      </c>
      <c r="AC2452" t="s">
        <v>29</v>
      </c>
      <c r="AD2452" t="s">
        <v>5391</v>
      </c>
      <c r="AE2452" t="s">
        <v>65</v>
      </c>
      <c r="AF2452" t="s">
        <v>66</v>
      </c>
      <c r="AG2452" t="s">
        <v>5392</v>
      </c>
      <c r="AH2452">
        <v>408.42200000000003</v>
      </c>
      <c r="AI2452">
        <v>2</v>
      </c>
      <c r="AJ2452">
        <v>0.3</v>
      </c>
      <c r="AK2452">
        <v>-5.8346000000000204</v>
      </c>
      <c r="AL2452">
        <v>2024</v>
      </c>
      <c r="AM2452">
        <v>4</v>
      </c>
      <c r="AN2452" t="s">
        <v>11751</v>
      </c>
      <c r="AO2452" t="s">
        <v>11772</v>
      </c>
      <c r="AP2452">
        <v>4</v>
      </c>
      <c r="AQ2452">
        <v>-1.4285714285714336E-2</v>
      </c>
      <c r="AR2452" t="s">
        <v>11746</v>
      </c>
      <c r="AS2452" t="s">
        <v>11819</v>
      </c>
      <c r="AT2452" t="s">
        <v>11815</v>
      </c>
    </row>
    <row r="2453" spans="17:46" x14ac:dyDescent="0.35">
      <c r="Q2453">
        <v>2454</v>
      </c>
      <c r="R2453" t="s">
        <v>5583</v>
      </c>
      <c r="S2453" s="3">
        <v>45408</v>
      </c>
      <c r="T2453" s="3">
        <v>45414</v>
      </c>
      <c r="U2453" t="s">
        <v>22</v>
      </c>
      <c r="V2453" t="s">
        <v>2174</v>
      </c>
      <c r="W2453" t="s">
        <v>2175</v>
      </c>
      <c r="X2453" t="s">
        <v>25</v>
      </c>
      <c r="Y2453" t="s">
        <v>26</v>
      </c>
      <c r="Z2453" t="s">
        <v>1451</v>
      </c>
      <c r="AA2453" t="s">
        <v>255</v>
      </c>
      <c r="AB2453" t="s">
        <v>11176</v>
      </c>
      <c r="AC2453" t="s">
        <v>63</v>
      </c>
      <c r="AD2453" t="s">
        <v>1391</v>
      </c>
      <c r="AE2453" t="s">
        <v>65</v>
      </c>
      <c r="AF2453" t="s">
        <v>106</v>
      </c>
      <c r="AG2453" t="s">
        <v>1392</v>
      </c>
      <c r="AH2453">
        <v>97.04</v>
      </c>
      <c r="AI2453">
        <v>2</v>
      </c>
      <c r="AJ2453">
        <v>0.2</v>
      </c>
      <c r="AK2453">
        <v>1.2130000000000001</v>
      </c>
      <c r="AL2453">
        <v>2024</v>
      </c>
      <c r="AM2453">
        <v>4</v>
      </c>
      <c r="AN2453" t="s">
        <v>11751</v>
      </c>
      <c r="AO2453" t="s">
        <v>11772</v>
      </c>
      <c r="AP2453">
        <v>6</v>
      </c>
      <c r="AQ2453">
        <v>1.2500000000000001E-2</v>
      </c>
      <c r="AR2453" t="s">
        <v>20</v>
      </c>
      <c r="AS2453" t="s">
        <v>11812</v>
      </c>
      <c r="AT2453" t="s">
        <v>11813</v>
      </c>
    </row>
    <row r="2454" spans="17:46" x14ac:dyDescent="0.35">
      <c r="Q2454">
        <v>2455</v>
      </c>
      <c r="R2454" t="s">
        <v>5586</v>
      </c>
      <c r="S2454" s="3">
        <v>45408</v>
      </c>
      <c r="T2454" s="3">
        <v>45412</v>
      </c>
      <c r="U2454" t="s">
        <v>22</v>
      </c>
      <c r="V2454" t="s">
        <v>524</v>
      </c>
      <c r="W2454" t="s">
        <v>525</v>
      </c>
      <c r="X2454" t="s">
        <v>25</v>
      </c>
      <c r="Y2454" t="s">
        <v>26</v>
      </c>
      <c r="Z2454" t="s">
        <v>5587</v>
      </c>
      <c r="AA2454" t="s">
        <v>273</v>
      </c>
      <c r="AB2454" t="s">
        <v>11453</v>
      </c>
      <c r="AC2454" t="s">
        <v>63</v>
      </c>
      <c r="AD2454" t="s">
        <v>4463</v>
      </c>
      <c r="AE2454" t="s">
        <v>65</v>
      </c>
      <c r="AF2454" t="s">
        <v>338</v>
      </c>
      <c r="AG2454" t="s">
        <v>4464</v>
      </c>
      <c r="AH2454">
        <v>191.5155</v>
      </c>
      <c r="AI2454">
        <v>1</v>
      </c>
      <c r="AJ2454">
        <v>0.45</v>
      </c>
      <c r="AK2454">
        <v>-76.606200000000001</v>
      </c>
      <c r="AL2454">
        <v>2024</v>
      </c>
      <c r="AM2454">
        <v>4</v>
      </c>
      <c r="AN2454" t="s">
        <v>11751</v>
      </c>
      <c r="AO2454" t="s">
        <v>11772</v>
      </c>
      <c r="AP2454">
        <v>4</v>
      </c>
      <c r="AQ2454">
        <v>-0.4</v>
      </c>
      <c r="AR2454" t="s">
        <v>11746</v>
      </c>
      <c r="AS2454" t="s">
        <v>11819</v>
      </c>
      <c r="AT2454" t="s">
        <v>11815</v>
      </c>
    </row>
    <row r="2455" spans="17:46" x14ac:dyDescent="0.35">
      <c r="Q2455">
        <v>2456</v>
      </c>
      <c r="R2455" t="s">
        <v>5584</v>
      </c>
      <c r="S2455" s="3">
        <v>45408</v>
      </c>
      <c r="T2455" s="3">
        <v>45413</v>
      </c>
      <c r="U2455" t="s">
        <v>22</v>
      </c>
      <c r="V2455" t="s">
        <v>5328</v>
      </c>
      <c r="W2455" t="s">
        <v>5329</v>
      </c>
      <c r="X2455" t="s">
        <v>74</v>
      </c>
      <c r="Y2455" t="s">
        <v>26</v>
      </c>
      <c r="Z2455" t="s">
        <v>336</v>
      </c>
      <c r="AA2455" t="s">
        <v>91</v>
      </c>
      <c r="AB2455" t="s">
        <v>11208</v>
      </c>
      <c r="AC2455" t="s">
        <v>92</v>
      </c>
      <c r="AD2455" t="s">
        <v>633</v>
      </c>
      <c r="AE2455" t="s">
        <v>31</v>
      </c>
      <c r="AF2455" t="s">
        <v>56</v>
      </c>
      <c r="AG2455" t="s">
        <v>634</v>
      </c>
      <c r="AH2455">
        <v>59.52</v>
      </c>
      <c r="AI2455">
        <v>3</v>
      </c>
      <c r="AJ2455">
        <v>0</v>
      </c>
      <c r="AK2455">
        <v>15.475199999999999</v>
      </c>
      <c r="AL2455">
        <v>2024</v>
      </c>
      <c r="AM2455">
        <v>4</v>
      </c>
      <c r="AN2455" t="s">
        <v>11751</v>
      </c>
      <c r="AO2455" t="s">
        <v>11772</v>
      </c>
      <c r="AP2455">
        <v>5</v>
      </c>
      <c r="AQ2455">
        <v>0.25999999999999995</v>
      </c>
      <c r="AR2455" t="s">
        <v>20</v>
      </c>
      <c r="AS2455" t="s">
        <v>11816</v>
      </c>
      <c r="AT2455" t="s">
        <v>11813</v>
      </c>
    </row>
    <row r="2456" spans="17:46" x14ac:dyDescent="0.35">
      <c r="Q2456">
        <v>2457</v>
      </c>
      <c r="R2456" t="s">
        <v>5586</v>
      </c>
      <c r="S2456" s="3">
        <v>45408</v>
      </c>
      <c r="T2456" s="3">
        <v>45412</v>
      </c>
      <c r="U2456" t="s">
        <v>22</v>
      </c>
      <c r="V2456" t="s">
        <v>524</v>
      </c>
      <c r="W2456" t="s">
        <v>525</v>
      </c>
      <c r="X2456" t="s">
        <v>25</v>
      </c>
      <c r="Y2456" t="s">
        <v>26</v>
      </c>
      <c r="Z2456" t="s">
        <v>5587</v>
      </c>
      <c r="AA2456" t="s">
        <v>273</v>
      </c>
      <c r="AB2456" t="s">
        <v>11453</v>
      </c>
      <c r="AC2456" t="s">
        <v>63</v>
      </c>
      <c r="AD2456" t="s">
        <v>1127</v>
      </c>
      <c r="AE2456" t="s">
        <v>31</v>
      </c>
      <c r="AF2456" t="s">
        <v>56</v>
      </c>
      <c r="AG2456" t="s">
        <v>1128</v>
      </c>
      <c r="AH2456">
        <v>2.6240000000000001</v>
      </c>
      <c r="AI2456">
        <v>1</v>
      </c>
      <c r="AJ2456">
        <v>0.2</v>
      </c>
      <c r="AK2456">
        <v>0.4264</v>
      </c>
      <c r="AL2456">
        <v>2024</v>
      </c>
      <c r="AM2456">
        <v>4</v>
      </c>
      <c r="AN2456" t="s">
        <v>11751</v>
      </c>
      <c r="AO2456" t="s">
        <v>11772</v>
      </c>
      <c r="AP2456">
        <v>4</v>
      </c>
      <c r="AQ2456">
        <v>0.16250000000000001</v>
      </c>
      <c r="AR2456" t="s">
        <v>20</v>
      </c>
      <c r="AS2456" t="s">
        <v>11812</v>
      </c>
      <c r="AT2456" t="s">
        <v>11813</v>
      </c>
    </row>
    <row r="2457" spans="17:46" x14ac:dyDescent="0.35">
      <c r="Q2457">
        <v>2458</v>
      </c>
      <c r="R2457" t="s">
        <v>5584</v>
      </c>
      <c r="S2457" s="3">
        <v>45408</v>
      </c>
      <c r="T2457" s="3">
        <v>45413</v>
      </c>
      <c r="U2457" t="s">
        <v>22</v>
      </c>
      <c r="V2457" t="s">
        <v>5328</v>
      </c>
      <c r="W2457" t="s">
        <v>5329</v>
      </c>
      <c r="X2457" t="s">
        <v>74</v>
      </c>
      <c r="Y2457" t="s">
        <v>26</v>
      </c>
      <c r="Z2457" t="s">
        <v>336</v>
      </c>
      <c r="AA2457" t="s">
        <v>91</v>
      </c>
      <c r="AB2457" t="s">
        <v>11208</v>
      </c>
      <c r="AC2457" t="s">
        <v>92</v>
      </c>
      <c r="AD2457" t="s">
        <v>2582</v>
      </c>
      <c r="AE2457" t="s">
        <v>31</v>
      </c>
      <c r="AF2457" t="s">
        <v>41</v>
      </c>
      <c r="AG2457" t="s">
        <v>2583</v>
      </c>
      <c r="AH2457">
        <v>50.351999999999997</v>
      </c>
      <c r="AI2457">
        <v>3</v>
      </c>
      <c r="AJ2457">
        <v>0.2</v>
      </c>
      <c r="AK2457">
        <v>17.623200000000001</v>
      </c>
      <c r="AL2457">
        <v>2024</v>
      </c>
      <c r="AM2457">
        <v>4</v>
      </c>
      <c r="AN2457" t="s">
        <v>11751</v>
      </c>
      <c r="AO2457" t="s">
        <v>11772</v>
      </c>
      <c r="AP2457">
        <v>5</v>
      </c>
      <c r="AQ2457">
        <v>0.35000000000000003</v>
      </c>
      <c r="AR2457" t="s">
        <v>20</v>
      </c>
      <c r="AS2457" t="s">
        <v>11812</v>
      </c>
      <c r="AT2457" t="s">
        <v>11813</v>
      </c>
    </row>
    <row r="2458" spans="17:46" x14ac:dyDescent="0.35">
      <c r="Q2458">
        <v>2459</v>
      </c>
      <c r="R2458" t="s">
        <v>5583</v>
      </c>
      <c r="S2458" s="3">
        <v>45408</v>
      </c>
      <c r="T2458" s="3">
        <v>45414</v>
      </c>
      <c r="U2458" t="s">
        <v>22</v>
      </c>
      <c r="V2458" t="s">
        <v>2174</v>
      </c>
      <c r="W2458" t="s">
        <v>2175</v>
      </c>
      <c r="X2458" t="s">
        <v>25</v>
      </c>
      <c r="Y2458" t="s">
        <v>26</v>
      </c>
      <c r="Z2458" t="s">
        <v>1451</v>
      </c>
      <c r="AA2458" t="s">
        <v>255</v>
      </c>
      <c r="AB2458" t="s">
        <v>11176</v>
      </c>
      <c r="AC2458" t="s">
        <v>63</v>
      </c>
      <c r="AD2458" t="s">
        <v>2110</v>
      </c>
      <c r="AE2458" t="s">
        <v>31</v>
      </c>
      <c r="AF2458" t="s">
        <v>47</v>
      </c>
      <c r="AG2458" t="s">
        <v>2111</v>
      </c>
      <c r="AH2458">
        <v>72.784000000000006</v>
      </c>
      <c r="AI2458">
        <v>1</v>
      </c>
      <c r="AJ2458">
        <v>0.2</v>
      </c>
      <c r="AK2458">
        <v>-18.196000000000002</v>
      </c>
      <c r="AL2458">
        <v>2024</v>
      </c>
      <c r="AM2458">
        <v>4</v>
      </c>
      <c r="AN2458" t="s">
        <v>11751</v>
      </c>
      <c r="AO2458" t="s">
        <v>11772</v>
      </c>
      <c r="AP2458">
        <v>6</v>
      </c>
      <c r="AQ2458">
        <v>-0.25</v>
      </c>
      <c r="AR2458" t="s">
        <v>11746</v>
      </c>
      <c r="AS2458" t="s">
        <v>11812</v>
      </c>
      <c r="AT2458" t="s">
        <v>11813</v>
      </c>
    </row>
    <row r="2459" spans="17:46" x14ac:dyDescent="0.35">
      <c r="Q2459">
        <v>2460</v>
      </c>
      <c r="R2459" t="s">
        <v>5584</v>
      </c>
      <c r="S2459" s="3">
        <v>45408</v>
      </c>
      <c r="T2459" s="3">
        <v>45413</v>
      </c>
      <c r="U2459" t="s">
        <v>22</v>
      </c>
      <c r="V2459" t="s">
        <v>5328</v>
      </c>
      <c r="W2459" t="s">
        <v>5329</v>
      </c>
      <c r="X2459" t="s">
        <v>74</v>
      </c>
      <c r="Y2459" t="s">
        <v>26</v>
      </c>
      <c r="Z2459" t="s">
        <v>336</v>
      </c>
      <c r="AA2459" t="s">
        <v>91</v>
      </c>
      <c r="AB2459" t="s">
        <v>11208</v>
      </c>
      <c r="AC2459" t="s">
        <v>92</v>
      </c>
      <c r="AD2459" t="s">
        <v>5588</v>
      </c>
      <c r="AE2459" t="s">
        <v>96</v>
      </c>
      <c r="AF2459" t="s">
        <v>97</v>
      </c>
      <c r="AG2459" t="s">
        <v>5589</v>
      </c>
      <c r="AH2459">
        <v>311.976</v>
      </c>
      <c r="AI2459">
        <v>3</v>
      </c>
      <c r="AJ2459">
        <v>0.2</v>
      </c>
      <c r="AK2459">
        <v>38.997</v>
      </c>
      <c r="AL2459">
        <v>2024</v>
      </c>
      <c r="AM2459">
        <v>4</v>
      </c>
      <c r="AN2459" t="s">
        <v>11751</v>
      </c>
      <c r="AO2459" t="s">
        <v>11772</v>
      </c>
      <c r="AP2459">
        <v>5</v>
      </c>
      <c r="AQ2459">
        <v>0.125</v>
      </c>
      <c r="AR2459" t="s">
        <v>20</v>
      </c>
      <c r="AS2459" t="s">
        <v>11812</v>
      </c>
      <c r="AT2459" t="s">
        <v>11815</v>
      </c>
    </row>
    <row r="2460" spans="17:46" x14ac:dyDescent="0.35">
      <c r="Q2460">
        <v>2461</v>
      </c>
      <c r="R2460" t="s">
        <v>5590</v>
      </c>
      <c r="S2460" s="3">
        <v>45409</v>
      </c>
      <c r="T2460" s="3">
        <v>45415</v>
      </c>
      <c r="U2460" t="s">
        <v>22</v>
      </c>
      <c r="V2460" t="s">
        <v>1762</v>
      </c>
      <c r="W2460" t="s">
        <v>1763</v>
      </c>
      <c r="X2460" t="s">
        <v>25</v>
      </c>
      <c r="Y2460" t="s">
        <v>26</v>
      </c>
      <c r="Z2460" t="s">
        <v>387</v>
      </c>
      <c r="AA2460" t="s">
        <v>5591</v>
      </c>
      <c r="AB2460" t="s">
        <v>11454</v>
      </c>
      <c r="AC2460" t="s">
        <v>54</v>
      </c>
      <c r="AD2460" t="s">
        <v>5592</v>
      </c>
      <c r="AE2460" t="s">
        <v>65</v>
      </c>
      <c r="AF2460" t="s">
        <v>66</v>
      </c>
      <c r="AG2460" t="s">
        <v>5593</v>
      </c>
      <c r="AH2460">
        <v>1267.53</v>
      </c>
      <c r="AI2460">
        <v>3</v>
      </c>
      <c r="AJ2460">
        <v>0</v>
      </c>
      <c r="AK2460">
        <v>316.88249999999999</v>
      </c>
      <c r="AL2460">
        <v>2024</v>
      </c>
      <c r="AM2460">
        <v>4</v>
      </c>
      <c r="AN2460" t="s">
        <v>11751</v>
      </c>
      <c r="AO2460" t="s">
        <v>11772</v>
      </c>
      <c r="AP2460">
        <v>6</v>
      </c>
      <c r="AQ2460">
        <v>0.25</v>
      </c>
      <c r="AR2460" t="s">
        <v>20</v>
      </c>
      <c r="AS2460" t="s">
        <v>11816</v>
      </c>
      <c r="AT2460" t="s">
        <v>11817</v>
      </c>
    </row>
    <row r="2461" spans="17:46" x14ac:dyDescent="0.35">
      <c r="Q2461">
        <v>2462</v>
      </c>
      <c r="R2461" t="s">
        <v>5594</v>
      </c>
      <c r="S2461" s="3">
        <v>45409</v>
      </c>
      <c r="T2461" s="3">
        <v>45414</v>
      </c>
      <c r="U2461" t="s">
        <v>22</v>
      </c>
      <c r="V2461" t="s">
        <v>4373</v>
      </c>
      <c r="W2461" t="s">
        <v>4374</v>
      </c>
      <c r="X2461" t="s">
        <v>37</v>
      </c>
      <c r="Y2461" t="s">
        <v>26</v>
      </c>
      <c r="Z2461" t="s">
        <v>1975</v>
      </c>
      <c r="AA2461" t="s">
        <v>671</v>
      </c>
      <c r="AB2461" t="s">
        <v>11242</v>
      </c>
      <c r="AC2461" t="s">
        <v>92</v>
      </c>
      <c r="AD2461" t="s">
        <v>786</v>
      </c>
      <c r="AE2461" t="s">
        <v>31</v>
      </c>
      <c r="AF2461" t="s">
        <v>205</v>
      </c>
      <c r="AG2461" t="s">
        <v>787</v>
      </c>
      <c r="AH2461">
        <v>43.56</v>
      </c>
      <c r="AI2461">
        <v>5</v>
      </c>
      <c r="AJ2461">
        <v>0.2</v>
      </c>
      <c r="AK2461">
        <v>3.2669999999999999</v>
      </c>
      <c r="AL2461">
        <v>2024</v>
      </c>
      <c r="AM2461">
        <v>4</v>
      </c>
      <c r="AN2461" t="s">
        <v>11751</v>
      </c>
      <c r="AO2461" t="s">
        <v>11772</v>
      </c>
      <c r="AP2461">
        <v>5</v>
      </c>
      <c r="AQ2461">
        <v>7.4999999999999997E-2</v>
      </c>
      <c r="AR2461" t="s">
        <v>20</v>
      </c>
      <c r="AS2461" t="s">
        <v>11812</v>
      </c>
      <c r="AT2461" t="s">
        <v>11813</v>
      </c>
    </row>
    <row r="2462" spans="17:46" x14ac:dyDescent="0.35">
      <c r="Q2462">
        <v>2463</v>
      </c>
      <c r="R2462" t="s">
        <v>5590</v>
      </c>
      <c r="S2462" s="3">
        <v>45409</v>
      </c>
      <c r="T2462" s="3">
        <v>45415</v>
      </c>
      <c r="U2462" t="s">
        <v>22</v>
      </c>
      <c r="V2462" t="s">
        <v>1762</v>
      </c>
      <c r="W2462" t="s">
        <v>1763</v>
      </c>
      <c r="X2462" t="s">
        <v>25</v>
      </c>
      <c r="Y2462" t="s">
        <v>26</v>
      </c>
      <c r="Z2462" t="s">
        <v>387</v>
      </c>
      <c r="AA2462" t="s">
        <v>5591</v>
      </c>
      <c r="AB2462" t="s">
        <v>11454</v>
      </c>
      <c r="AC2462" t="s">
        <v>54</v>
      </c>
      <c r="AD2462" t="s">
        <v>5595</v>
      </c>
      <c r="AE2462" t="s">
        <v>31</v>
      </c>
      <c r="AF2462" t="s">
        <v>56</v>
      </c>
      <c r="AG2462" t="s">
        <v>492</v>
      </c>
      <c r="AH2462">
        <v>22.74</v>
      </c>
      <c r="AI2462">
        <v>3</v>
      </c>
      <c r="AJ2462">
        <v>0</v>
      </c>
      <c r="AK2462">
        <v>8.8686000000000007</v>
      </c>
      <c r="AL2462">
        <v>2024</v>
      </c>
      <c r="AM2462">
        <v>4</v>
      </c>
      <c r="AN2462" t="s">
        <v>11751</v>
      </c>
      <c r="AO2462" t="s">
        <v>11772</v>
      </c>
      <c r="AP2462">
        <v>6</v>
      </c>
      <c r="AQ2462">
        <v>0.39000000000000007</v>
      </c>
      <c r="AR2462" t="s">
        <v>20</v>
      </c>
      <c r="AS2462" t="s">
        <v>11816</v>
      </c>
      <c r="AT2462" t="s">
        <v>11813</v>
      </c>
    </row>
    <row r="2463" spans="17:46" x14ac:dyDescent="0.35">
      <c r="Q2463">
        <v>2464</v>
      </c>
      <c r="R2463" t="s">
        <v>5594</v>
      </c>
      <c r="S2463" s="3">
        <v>45409</v>
      </c>
      <c r="T2463" s="3">
        <v>45414</v>
      </c>
      <c r="U2463" t="s">
        <v>22</v>
      </c>
      <c r="V2463" t="s">
        <v>4373</v>
      </c>
      <c r="W2463" t="s">
        <v>4374</v>
      </c>
      <c r="X2463" t="s">
        <v>37</v>
      </c>
      <c r="Y2463" t="s">
        <v>26</v>
      </c>
      <c r="Z2463" t="s">
        <v>1975</v>
      </c>
      <c r="AA2463" t="s">
        <v>671</v>
      </c>
      <c r="AB2463" t="s">
        <v>11242</v>
      </c>
      <c r="AC2463" t="s">
        <v>92</v>
      </c>
      <c r="AD2463" t="s">
        <v>3299</v>
      </c>
      <c r="AE2463" t="s">
        <v>31</v>
      </c>
      <c r="AF2463" t="s">
        <v>473</v>
      </c>
      <c r="AG2463" t="s">
        <v>3300</v>
      </c>
      <c r="AH2463">
        <v>5.84</v>
      </c>
      <c r="AI2463">
        <v>2</v>
      </c>
      <c r="AJ2463">
        <v>0.2</v>
      </c>
      <c r="AK2463">
        <v>0.73</v>
      </c>
      <c r="AL2463">
        <v>2024</v>
      </c>
      <c r="AM2463">
        <v>4</v>
      </c>
      <c r="AN2463" t="s">
        <v>11751</v>
      </c>
      <c r="AO2463" t="s">
        <v>11772</v>
      </c>
      <c r="AP2463">
        <v>5</v>
      </c>
      <c r="AQ2463">
        <v>0.125</v>
      </c>
      <c r="AR2463" t="s">
        <v>20</v>
      </c>
      <c r="AS2463" t="s">
        <v>11812</v>
      </c>
      <c r="AT2463" t="s">
        <v>11813</v>
      </c>
    </row>
    <row r="2464" spans="17:46" x14ac:dyDescent="0.35">
      <c r="Q2464">
        <v>2465</v>
      </c>
      <c r="R2464" t="s">
        <v>5590</v>
      </c>
      <c r="S2464" s="3">
        <v>45409</v>
      </c>
      <c r="T2464" s="3">
        <v>45415</v>
      </c>
      <c r="U2464" t="s">
        <v>22</v>
      </c>
      <c r="V2464" t="s">
        <v>1762</v>
      </c>
      <c r="W2464" t="s">
        <v>1763</v>
      </c>
      <c r="X2464" t="s">
        <v>25</v>
      </c>
      <c r="Y2464" t="s">
        <v>26</v>
      </c>
      <c r="Z2464" t="s">
        <v>387</v>
      </c>
      <c r="AA2464" t="s">
        <v>5591</v>
      </c>
      <c r="AB2464" t="s">
        <v>11454</v>
      </c>
      <c r="AC2464" t="s">
        <v>54</v>
      </c>
      <c r="AD2464" t="s">
        <v>5596</v>
      </c>
      <c r="AE2464" t="s">
        <v>96</v>
      </c>
      <c r="AF2464" t="s">
        <v>748</v>
      </c>
      <c r="AG2464" t="s">
        <v>5597</v>
      </c>
      <c r="AH2464">
        <v>1379.92</v>
      </c>
      <c r="AI2464">
        <v>8</v>
      </c>
      <c r="AJ2464">
        <v>0</v>
      </c>
      <c r="AK2464">
        <v>648.56240000000003</v>
      </c>
      <c r="AL2464">
        <v>2024</v>
      </c>
      <c r="AM2464">
        <v>4</v>
      </c>
      <c r="AN2464" t="s">
        <v>11751</v>
      </c>
      <c r="AO2464" t="s">
        <v>11772</v>
      </c>
      <c r="AP2464">
        <v>6</v>
      </c>
      <c r="AQ2464">
        <v>0.47</v>
      </c>
      <c r="AR2464" t="s">
        <v>20</v>
      </c>
      <c r="AS2464" t="s">
        <v>11816</v>
      </c>
      <c r="AT2464" t="s">
        <v>11817</v>
      </c>
    </row>
    <row r="2465" spans="17:46" x14ac:dyDescent="0.35">
      <c r="Q2465">
        <v>2466</v>
      </c>
      <c r="R2465" t="s">
        <v>5598</v>
      </c>
      <c r="S2465" s="3">
        <v>45410</v>
      </c>
      <c r="T2465" s="3">
        <v>45417</v>
      </c>
      <c r="U2465" t="s">
        <v>22</v>
      </c>
      <c r="V2465" t="s">
        <v>2242</v>
      </c>
      <c r="W2465" t="s">
        <v>2243</v>
      </c>
      <c r="X2465" t="s">
        <v>25</v>
      </c>
      <c r="Y2465" t="s">
        <v>26</v>
      </c>
      <c r="Z2465" t="s">
        <v>27</v>
      </c>
      <c r="AA2465" t="s">
        <v>28</v>
      </c>
      <c r="AB2465" t="s">
        <v>11037</v>
      </c>
      <c r="AC2465" t="s">
        <v>29</v>
      </c>
      <c r="AD2465" t="s">
        <v>1512</v>
      </c>
      <c r="AE2465" t="s">
        <v>31</v>
      </c>
      <c r="AF2465" t="s">
        <v>205</v>
      </c>
      <c r="AG2465" t="s">
        <v>1513</v>
      </c>
      <c r="AH2465">
        <v>8.6519999999999992</v>
      </c>
      <c r="AI2465">
        <v>3</v>
      </c>
      <c r="AJ2465">
        <v>0.8</v>
      </c>
      <c r="AK2465">
        <v>-20.3322</v>
      </c>
      <c r="AL2465">
        <v>2024</v>
      </c>
      <c r="AM2465">
        <v>4</v>
      </c>
      <c r="AN2465" t="s">
        <v>11751</v>
      </c>
      <c r="AO2465" t="s">
        <v>11772</v>
      </c>
      <c r="AP2465">
        <v>7</v>
      </c>
      <c r="AQ2465">
        <v>-2.35</v>
      </c>
      <c r="AR2465" t="s">
        <v>11746</v>
      </c>
      <c r="AS2465" t="s">
        <v>11814</v>
      </c>
      <c r="AT2465" t="s">
        <v>11813</v>
      </c>
    </row>
    <row r="2466" spans="17:46" x14ac:dyDescent="0.35">
      <c r="Q2466">
        <v>2467</v>
      </c>
      <c r="R2466" t="s">
        <v>5599</v>
      </c>
      <c r="S2466" s="3">
        <v>45410</v>
      </c>
      <c r="T2466" s="3">
        <v>45413</v>
      </c>
      <c r="U2466" t="s">
        <v>71</v>
      </c>
      <c r="V2466" t="s">
        <v>314</v>
      </c>
      <c r="W2466" t="s">
        <v>315</v>
      </c>
      <c r="X2466" t="s">
        <v>37</v>
      </c>
      <c r="Y2466" t="s">
        <v>26</v>
      </c>
      <c r="Z2466" t="s">
        <v>1695</v>
      </c>
      <c r="AA2466" t="s">
        <v>231</v>
      </c>
      <c r="AB2466" t="s">
        <v>11199</v>
      </c>
      <c r="AC2466" t="s">
        <v>29</v>
      </c>
      <c r="AD2466" t="s">
        <v>5600</v>
      </c>
      <c r="AE2466" t="s">
        <v>31</v>
      </c>
      <c r="AF2466" t="s">
        <v>205</v>
      </c>
      <c r="AG2466" t="s">
        <v>5601</v>
      </c>
      <c r="AH2466">
        <v>186.732</v>
      </c>
      <c r="AI2466">
        <v>1</v>
      </c>
      <c r="AJ2466">
        <v>0.1</v>
      </c>
      <c r="AK2466">
        <v>41.496000000000002</v>
      </c>
      <c r="AL2466">
        <v>2024</v>
      </c>
      <c r="AM2466">
        <v>4</v>
      </c>
      <c r="AN2466" t="s">
        <v>11751</v>
      </c>
      <c r="AO2466" t="s">
        <v>11772</v>
      </c>
      <c r="AP2466">
        <v>3</v>
      </c>
      <c r="AQ2466">
        <v>0.22222222222222224</v>
      </c>
      <c r="AR2466" t="s">
        <v>20</v>
      </c>
      <c r="AS2466" t="s">
        <v>11812</v>
      </c>
      <c r="AT2466" t="s">
        <v>11815</v>
      </c>
    </row>
    <row r="2467" spans="17:46" x14ac:dyDescent="0.35">
      <c r="Q2467">
        <v>2468</v>
      </c>
      <c r="R2467" t="s">
        <v>5598</v>
      </c>
      <c r="S2467" s="3">
        <v>45410</v>
      </c>
      <c r="T2467" s="3">
        <v>45417</v>
      </c>
      <c r="U2467" t="s">
        <v>22</v>
      </c>
      <c r="V2467" t="s">
        <v>2242</v>
      </c>
      <c r="W2467" t="s">
        <v>2243</v>
      </c>
      <c r="X2467" t="s">
        <v>25</v>
      </c>
      <c r="Y2467" t="s">
        <v>26</v>
      </c>
      <c r="Z2467" t="s">
        <v>27</v>
      </c>
      <c r="AA2467" t="s">
        <v>28</v>
      </c>
      <c r="AB2467" t="s">
        <v>11037</v>
      </c>
      <c r="AC2467" t="s">
        <v>29</v>
      </c>
      <c r="AD2467" t="s">
        <v>797</v>
      </c>
      <c r="AE2467" t="s">
        <v>31</v>
      </c>
      <c r="AF2467" t="s">
        <v>41</v>
      </c>
      <c r="AG2467" t="s">
        <v>798</v>
      </c>
      <c r="AH2467">
        <v>12.176</v>
      </c>
      <c r="AI2467">
        <v>4</v>
      </c>
      <c r="AJ2467">
        <v>0.8</v>
      </c>
      <c r="AK2467">
        <v>-18.872800000000002</v>
      </c>
      <c r="AL2467">
        <v>2024</v>
      </c>
      <c r="AM2467">
        <v>4</v>
      </c>
      <c r="AN2467" t="s">
        <v>11751</v>
      </c>
      <c r="AO2467" t="s">
        <v>11772</v>
      </c>
      <c r="AP2467">
        <v>7</v>
      </c>
      <c r="AQ2467">
        <v>-1.55</v>
      </c>
      <c r="AR2467" t="s">
        <v>11746</v>
      </c>
      <c r="AS2467" t="s">
        <v>11814</v>
      </c>
      <c r="AT2467" t="s">
        <v>11813</v>
      </c>
    </row>
    <row r="2468" spans="17:46" x14ac:dyDescent="0.35">
      <c r="Q2468">
        <v>2469</v>
      </c>
      <c r="R2468" t="s">
        <v>5599</v>
      </c>
      <c r="S2468" s="3">
        <v>45410</v>
      </c>
      <c r="T2468" s="3">
        <v>45413</v>
      </c>
      <c r="U2468" t="s">
        <v>71</v>
      </c>
      <c r="V2468" t="s">
        <v>314</v>
      </c>
      <c r="W2468" t="s">
        <v>315</v>
      </c>
      <c r="X2468" t="s">
        <v>37</v>
      </c>
      <c r="Y2468" t="s">
        <v>26</v>
      </c>
      <c r="Z2468" t="s">
        <v>1695</v>
      </c>
      <c r="AA2468" t="s">
        <v>231</v>
      </c>
      <c r="AB2468" t="s">
        <v>11199</v>
      </c>
      <c r="AC2468" t="s">
        <v>29</v>
      </c>
      <c r="AD2468" t="s">
        <v>4169</v>
      </c>
      <c r="AE2468" t="s">
        <v>31</v>
      </c>
      <c r="AF2468" t="s">
        <v>41</v>
      </c>
      <c r="AG2468" t="s">
        <v>4170</v>
      </c>
      <c r="AH2468">
        <v>3812.97</v>
      </c>
      <c r="AI2468">
        <v>3</v>
      </c>
      <c r="AJ2468">
        <v>0</v>
      </c>
      <c r="AK2468">
        <v>1906.4849999999999</v>
      </c>
      <c r="AL2468">
        <v>2024</v>
      </c>
      <c r="AM2468">
        <v>4</v>
      </c>
      <c r="AN2468" t="s">
        <v>11751</v>
      </c>
      <c r="AO2468" t="s">
        <v>11772</v>
      </c>
      <c r="AP2468">
        <v>3</v>
      </c>
      <c r="AQ2468">
        <v>0.5</v>
      </c>
      <c r="AR2468" t="s">
        <v>20</v>
      </c>
      <c r="AS2468" t="s">
        <v>11816</v>
      </c>
      <c r="AT2468" t="s">
        <v>11817</v>
      </c>
    </row>
    <row r="2469" spans="17:46" x14ac:dyDescent="0.35">
      <c r="Q2469">
        <v>2470</v>
      </c>
      <c r="R2469" t="s">
        <v>5598</v>
      </c>
      <c r="S2469" s="3">
        <v>45410</v>
      </c>
      <c r="T2469" s="3">
        <v>45417</v>
      </c>
      <c r="U2469" t="s">
        <v>22</v>
      </c>
      <c r="V2469" t="s">
        <v>2242</v>
      </c>
      <c r="W2469" t="s">
        <v>2243</v>
      </c>
      <c r="X2469" t="s">
        <v>25</v>
      </c>
      <c r="Y2469" t="s">
        <v>26</v>
      </c>
      <c r="Z2469" t="s">
        <v>27</v>
      </c>
      <c r="AA2469" t="s">
        <v>28</v>
      </c>
      <c r="AB2469" t="s">
        <v>11037</v>
      </c>
      <c r="AC2469" t="s">
        <v>29</v>
      </c>
      <c r="AD2469" t="s">
        <v>3115</v>
      </c>
      <c r="AE2469" t="s">
        <v>31</v>
      </c>
      <c r="AF2469" t="s">
        <v>47</v>
      </c>
      <c r="AG2469" t="s">
        <v>3116</v>
      </c>
      <c r="AH2469">
        <v>23.832000000000001</v>
      </c>
      <c r="AI2469">
        <v>3</v>
      </c>
      <c r="AJ2469">
        <v>0.2</v>
      </c>
      <c r="AK2469">
        <v>2.6810999999999998</v>
      </c>
      <c r="AL2469">
        <v>2024</v>
      </c>
      <c r="AM2469">
        <v>4</v>
      </c>
      <c r="AN2469" t="s">
        <v>11751</v>
      </c>
      <c r="AO2469" t="s">
        <v>11772</v>
      </c>
      <c r="AP2469">
        <v>7</v>
      </c>
      <c r="AQ2469">
        <v>0.11249999999999999</v>
      </c>
      <c r="AR2469" t="s">
        <v>20</v>
      </c>
      <c r="AS2469" t="s">
        <v>11812</v>
      </c>
      <c r="AT2469" t="s">
        <v>11813</v>
      </c>
    </row>
    <row r="2470" spans="17:46" x14ac:dyDescent="0.35">
      <c r="Q2470">
        <v>2471</v>
      </c>
      <c r="R2470" t="s">
        <v>5602</v>
      </c>
      <c r="S2470" s="3">
        <v>45411</v>
      </c>
      <c r="T2470" s="3">
        <v>45416</v>
      </c>
      <c r="U2470" t="s">
        <v>87</v>
      </c>
      <c r="V2470" t="s">
        <v>3385</v>
      </c>
      <c r="W2470" t="s">
        <v>3386</v>
      </c>
      <c r="X2470" t="s">
        <v>37</v>
      </c>
      <c r="Y2470" t="s">
        <v>26</v>
      </c>
      <c r="Z2470" t="s">
        <v>52</v>
      </c>
      <c r="AA2470" t="s">
        <v>53</v>
      </c>
      <c r="AB2470" t="s">
        <v>11098</v>
      </c>
      <c r="AC2470" t="s">
        <v>54</v>
      </c>
      <c r="AD2470" t="s">
        <v>1681</v>
      </c>
      <c r="AE2470" t="s">
        <v>31</v>
      </c>
      <c r="AF2470" t="s">
        <v>32</v>
      </c>
      <c r="AG2470" t="s">
        <v>1682</v>
      </c>
      <c r="AH2470">
        <v>7.968</v>
      </c>
      <c r="AI2470">
        <v>2</v>
      </c>
      <c r="AJ2470">
        <v>0.2</v>
      </c>
      <c r="AK2470">
        <v>2.8883999999999999</v>
      </c>
      <c r="AL2470">
        <v>2024</v>
      </c>
      <c r="AM2470">
        <v>4</v>
      </c>
      <c r="AN2470" t="s">
        <v>11751</v>
      </c>
      <c r="AO2470" t="s">
        <v>11772</v>
      </c>
      <c r="AP2470">
        <v>5</v>
      </c>
      <c r="AQ2470">
        <v>0.36249999999999999</v>
      </c>
      <c r="AR2470" t="s">
        <v>20</v>
      </c>
      <c r="AS2470" t="s">
        <v>11812</v>
      </c>
      <c r="AT2470" t="s">
        <v>11813</v>
      </c>
    </row>
    <row r="2471" spans="17:46" x14ac:dyDescent="0.35">
      <c r="Q2471">
        <v>2472</v>
      </c>
      <c r="R2471" t="s">
        <v>5603</v>
      </c>
      <c r="S2471" s="3">
        <v>45412</v>
      </c>
      <c r="T2471" s="3">
        <v>45417</v>
      </c>
      <c r="U2471" t="s">
        <v>22</v>
      </c>
      <c r="V2471" t="s">
        <v>1309</v>
      </c>
      <c r="W2471" t="s">
        <v>1310</v>
      </c>
      <c r="X2471" t="s">
        <v>37</v>
      </c>
      <c r="Y2471" t="s">
        <v>26</v>
      </c>
      <c r="Z2471" t="s">
        <v>490</v>
      </c>
      <c r="AA2471" t="s">
        <v>39</v>
      </c>
      <c r="AB2471" t="s">
        <v>11143</v>
      </c>
      <c r="AC2471" t="s">
        <v>29</v>
      </c>
      <c r="AD2471" t="s">
        <v>438</v>
      </c>
      <c r="AE2471" t="s">
        <v>65</v>
      </c>
      <c r="AF2471" t="s">
        <v>66</v>
      </c>
      <c r="AG2471" t="s">
        <v>439</v>
      </c>
      <c r="AH2471">
        <v>213.11500000000001</v>
      </c>
      <c r="AI2471">
        <v>5</v>
      </c>
      <c r="AJ2471">
        <v>0.3</v>
      </c>
      <c r="AK2471">
        <v>-15.2225</v>
      </c>
      <c r="AL2471">
        <v>2024</v>
      </c>
      <c r="AM2471">
        <v>4</v>
      </c>
      <c r="AN2471" t="s">
        <v>11751</v>
      </c>
      <c r="AO2471" t="s">
        <v>11772</v>
      </c>
      <c r="AP2471">
        <v>5</v>
      </c>
      <c r="AQ2471">
        <v>-7.1428571428571425E-2</v>
      </c>
      <c r="AR2471" t="s">
        <v>11746</v>
      </c>
      <c r="AS2471" t="s">
        <v>11819</v>
      </c>
      <c r="AT2471" t="s">
        <v>11815</v>
      </c>
    </row>
    <row r="2472" spans="17:46" x14ac:dyDescent="0.35">
      <c r="Q2472">
        <v>2473</v>
      </c>
      <c r="R2472" t="s">
        <v>5604</v>
      </c>
      <c r="S2472" s="3">
        <v>45412</v>
      </c>
      <c r="T2472" s="3">
        <v>45416</v>
      </c>
      <c r="U2472" t="s">
        <v>22</v>
      </c>
      <c r="V2472" t="s">
        <v>277</v>
      </c>
      <c r="W2472" t="s">
        <v>278</v>
      </c>
      <c r="X2472" t="s">
        <v>74</v>
      </c>
      <c r="Y2472" t="s">
        <v>26</v>
      </c>
      <c r="Z2472" t="s">
        <v>1557</v>
      </c>
      <c r="AA2472" t="s">
        <v>1064</v>
      </c>
      <c r="AB2472" t="s">
        <v>11185</v>
      </c>
      <c r="AC2472" t="s">
        <v>54</v>
      </c>
      <c r="AD2472" t="s">
        <v>283</v>
      </c>
      <c r="AE2472" t="s">
        <v>65</v>
      </c>
      <c r="AF2472" t="s">
        <v>106</v>
      </c>
      <c r="AG2472" t="s">
        <v>11060</v>
      </c>
      <c r="AH2472">
        <v>24.3</v>
      </c>
      <c r="AI2472">
        <v>5</v>
      </c>
      <c r="AJ2472">
        <v>0</v>
      </c>
      <c r="AK2472">
        <v>10.449</v>
      </c>
      <c r="AL2472">
        <v>2024</v>
      </c>
      <c r="AM2472">
        <v>4</v>
      </c>
      <c r="AN2472" t="s">
        <v>11751</v>
      </c>
      <c r="AO2472" t="s">
        <v>11772</v>
      </c>
      <c r="AP2472">
        <v>4</v>
      </c>
      <c r="AQ2472">
        <v>0.43</v>
      </c>
      <c r="AR2472" t="s">
        <v>20</v>
      </c>
      <c r="AS2472" t="s">
        <v>11816</v>
      </c>
      <c r="AT2472" t="s">
        <v>11813</v>
      </c>
    </row>
    <row r="2473" spans="17:46" x14ac:dyDescent="0.35">
      <c r="Q2473">
        <v>2474</v>
      </c>
      <c r="R2473" t="s">
        <v>5604</v>
      </c>
      <c r="S2473" s="3">
        <v>45412</v>
      </c>
      <c r="T2473" s="3">
        <v>45416</v>
      </c>
      <c r="U2473" t="s">
        <v>22</v>
      </c>
      <c r="V2473" t="s">
        <v>277</v>
      </c>
      <c r="W2473" t="s">
        <v>278</v>
      </c>
      <c r="X2473" t="s">
        <v>74</v>
      </c>
      <c r="Y2473" t="s">
        <v>26</v>
      </c>
      <c r="Z2473" t="s">
        <v>1557</v>
      </c>
      <c r="AA2473" t="s">
        <v>1064</v>
      </c>
      <c r="AB2473" t="s">
        <v>11185</v>
      </c>
      <c r="AC2473" t="s">
        <v>54</v>
      </c>
      <c r="AD2473" t="s">
        <v>284</v>
      </c>
      <c r="AE2473" t="s">
        <v>65</v>
      </c>
      <c r="AF2473" t="s">
        <v>106</v>
      </c>
      <c r="AG2473" t="s">
        <v>285</v>
      </c>
      <c r="AH2473">
        <v>9.48</v>
      </c>
      <c r="AI2473">
        <v>1</v>
      </c>
      <c r="AJ2473">
        <v>0</v>
      </c>
      <c r="AK2473">
        <v>3.7919999999999998</v>
      </c>
      <c r="AL2473">
        <v>2024</v>
      </c>
      <c r="AM2473">
        <v>4</v>
      </c>
      <c r="AN2473" t="s">
        <v>11751</v>
      </c>
      <c r="AO2473" t="s">
        <v>11772</v>
      </c>
      <c r="AP2473">
        <v>4</v>
      </c>
      <c r="AQ2473">
        <v>0.39999999999999997</v>
      </c>
      <c r="AR2473" t="s">
        <v>20</v>
      </c>
      <c r="AS2473" t="s">
        <v>11816</v>
      </c>
      <c r="AT2473" t="s">
        <v>11813</v>
      </c>
    </row>
    <row r="2474" spans="17:46" x14ac:dyDescent="0.35">
      <c r="Q2474">
        <v>2475</v>
      </c>
      <c r="R2474" t="s">
        <v>5604</v>
      </c>
      <c r="S2474" s="3">
        <v>45412</v>
      </c>
      <c r="T2474" s="3">
        <v>45416</v>
      </c>
      <c r="U2474" t="s">
        <v>22</v>
      </c>
      <c r="V2474" t="s">
        <v>277</v>
      </c>
      <c r="W2474" t="s">
        <v>278</v>
      </c>
      <c r="X2474" t="s">
        <v>74</v>
      </c>
      <c r="Y2474" t="s">
        <v>26</v>
      </c>
      <c r="Z2474" t="s">
        <v>1557</v>
      </c>
      <c r="AA2474" t="s">
        <v>1064</v>
      </c>
      <c r="AB2474" t="s">
        <v>11185</v>
      </c>
      <c r="AC2474" t="s">
        <v>54</v>
      </c>
      <c r="AD2474" t="s">
        <v>286</v>
      </c>
      <c r="AE2474" t="s">
        <v>65</v>
      </c>
      <c r="AF2474" t="s">
        <v>106</v>
      </c>
      <c r="AG2474" t="s">
        <v>287</v>
      </c>
      <c r="AH2474">
        <v>31.4</v>
      </c>
      <c r="AI2474">
        <v>5</v>
      </c>
      <c r="AJ2474">
        <v>0</v>
      </c>
      <c r="AK2474">
        <v>13.188000000000001</v>
      </c>
      <c r="AL2474">
        <v>2024</v>
      </c>
      <c r="AM2474">
        <v>4</v>
      </c>
      <c r="AN2474" t="s">
        <v>11751</v>
      </c>
      <c r="AO2474" t="s">
        <v>11772</v>
      </c>
      <c r="AP2474">
        <v>4</v>
      </c>
      <c r="AQ2474">
        <v>0.42000000000000004</v>
      </c>
      <c r="AR2474" t="s">
        <v>20</v>
      </c>
      <c r="AS2474" t="s">
        <v>11816</v>
      </c>
      <c r="AT2474" t="s">
        <v>11813</v>
      </c>
    </row>
    <row r="2475" spans="17:46" x14ac:dyDescent="0.35">
      <c r="Q2475">
        <v>2476</v>
      </c>
      <c r="R2475" t="s">
        <v>5605</v>
      </c>
      <c r="S2475" s="3">
        <v>45412</v>
      </c>
      <c r="T2475" s="3">
        <v>45418</v>
      </c>
      <c r="U2475" t="s">
        <v>22</v>
      </c>
      <c r="V2475" t="s">
        <v>1108</v>
      </c>
      <c r="W2475" t="s">
        <v>1109</v>
      </c>
      <c r="X2475" t="s">
        <v>74</v>
      </c>
      <c r="Y2475" t="s">
        <v>26</v>
      </c>
      <c r="Z2475" t="s">
        <v>138</v>
      </c>
      <c r="AA2475" t="s">
        <v>91</v>
      </c>
      <c r="AB2475" t="s">
        <v>11120</v>
      </c>
      <c r="AC2475" t="s">
        <v>92</v>
      </c>
      <c r="AD2475" t="s">
        <v>2540</v>
      </c>
      <c r="AE2475" t="s">
        <v>31</v>
      </c>
      <c r="AF2475" t="s">
        <v>56</v>
      </c>
      <c r="AG2475" t="s">
        <v>2541</v>
      </c>
      <c r="AH2475">
        <v>34.65</v>
      </c>
      <c r="AI2475">
        <v>3</v>
      </c>
      <c r="AJ2475">
        <v>0</v>
      </c>
      <c r="AK2475">
        <v>9.702</v>
      </c>
      <c r="AL2475">
        <v>2024</v>
      </c>
      <c r="AM2475">
        <v>4</v>
      </c>
      <c r="AN2475" t="s">
        <v>11751</v>
      </c>
      <c r="AO2475" t="s">
        <v>11772</v>
      </c>
      <c r="AP2475">
        <v>6</v>
      </c>
      <c r="AQ2475">
        <v>0.28000000000000003</v>
      </c>
      <c r="AR2475" t="s">
        <v>20</v>
      </c>
      <c r="AS2475" t="s">
        <v>11816</v>
      </c>
      <c r="AT2475" t="s">
        <v>11813</v>
      </c>
    </row>
    <row r="2476" spans="17:46" x14ac:dyDescent="0.35">
      <c r="Q2476">
        <v>2477</v>
      </c>
      <c r="R2476" t="s">
        <v>5604</v>
      </c>
      <c r="S2476" s="3">
        <v>45412</v>
      </c>
      <c r="T2476" s="3">
        <v>45416</v>
      </c>
      <c r="U2476" t="s">
        <v>22</v>
      </c>
      <c r="V2476" t="s">
        <v>277</v>
      </c>
      <c r="W2476" t="s">
        <v>278</v>
      </c>
      <c r="X2476" t="s">
        <v>74</v>
      </c>
      <c r="Y2476" t="s">
        <v>26</v>
      </c>
      <c r="Z2476" t="s">
        <v>1557</v>
      </c>
      <c r="AA2476" t="s">
        <v>1064</v>
      </c>
      <c r="AB2476" t="s">
        <v>11185</v>
      </c>
      <c r="AC2476" t="s">
        <v>54</v>
      </c>
      <c r="AD2476" t="s">
        <v>288</v>
      </c>
      <c r="AE2476" t="s">
        <v>31</v>
      </c>
      <c r="AF2476" t="s">
        <v>32</v>
      </c>
      <c r="AG2476" t="s">
        <v>289</v>
      </c>
      <c r="AH2476">
        <v>6.48</v>
      </c>
      <c r="AI2476">
        <v>1</v>
      </c>
      <c r="AJ2476">
        <v>0</v>
      </c>
      <c r="AK2476">
        <v>3.1103999999999998</v>
      </c>
      <c r="AL2476">
        <v>2024</v>
      </c>
      <c r="AM2476">
        <v>4</v>
      </c>
      <c r="AN2476" t="s">
        <v>11751</v>
      </c>
      <c r="AO2476" t="s">
        <v>11772</v>
      </c>
      <c r="AP2476">
        <v>4</v>
      </c>
      <c r="AQ2476">
        <v>0.47999999999999993</v>
      </c>
      <c r="AR2476" t="s">
        <v>20</v>
      </c>
      <c r="AS2476" t="s">
        <v>11816</v>
      </c>
      <c r="AT2476" t="s">
        <v>11813</v>
      </c>
    </row>
    <row r="2477" spans="17:46" x14ac:dyDescent="0.35">
      <c r="Q2477">
        <v>2478</v>
      </c>
      <c r="R2477" t="s">
        <v>5605</v>
      </c>
      <c r="S2477" s="3">
        <v>45412</v>
      </c>
      <c r="T2477" s="3">
        <v>45418</v>
      </c>
      <c r="U2477" t="s">
        <v>22</v>
      </c>
      <c r="V2477" t="s">
        <v>1108</v>
      </c>
      <c r="W2477" t="s">
        <v>1109</v>
      </c>
      <c r="X2477" t="s">
        <v>74</v>
      </c>
      <c r="Y2477" t="s">
        <v>26</v>
      </c>
      <c r="Z2477" t="s">
        <v>138</v>
      </c>
      <c r="AA2477" t="s">
        <v>91</v>
      </c>
      <c r="AB2477" t="s">
        <v>11120</v>
      </c>
      <c r="AC2477" t="s">
        <v>92</v>
      </c>
      <c r="AD2477" t="s">
        <v>5450</v>
      </c>
      <c r="AE2477" t="s">
        <v>96</v>
      </c>
      <c r="AF2477" t="s">
        <v>97</v>
      </c>
      <c r="AG2477" t="s">
        <v>5451</v>
      </c>
      <c r="AH2477">
        <v>19.8</v>
      </c>
      <c r="AI2477">
        <v>5</v>
      </c>
      <c r="AJ2477">
        <v>0.2</v>
      </c>
      <c r="AK2477">
        <v>1.7324999999999999</v>
      </c>
      <c r="AL2477">
        <v>2024</v>
      </c>
      <c r="AM2477">
        <v>4</v>
      </c>
      <c r="AN2477" t="s">
        <v>11751</v>
      </c>
      <c r="AO2477" t="s">
        <v>11772</v>
      </c>
      <c r="AP2477">
        <v>6</v>
      </c>
      <c r="AQ2477">
        <v>8.7499999999999994E-2</v>
      </c>
      <c r="AR2477" t="s">
        <v>20</v>
      </c>
      <c r="AS2477" t="s">
        <v>11812</v>
      </c>
      <c r="AT2477" t="s">
        <v>11813</v>
      </c>
    </row>
    <row r="2478" spans="17:46" x14ac:dyDescent="0.35">
      <c r="Q2478">
        <v>2479</v>
      </c>
      <c r="R2478" t="s">
        <v>5604</v>
      </c>
      <c r="S2478" s="3">
        <v>45412</v>
      </c>
      <c r="T2478" s="3">
        <v>45416</v>
      </c>
      <c r="U2478" t="s">
        <v>22</v>
      </c>
      <c r="V2478" t="s">
        <v>277</v>
      </c>
      <c r="W2478" t="s">
        <v>278</v>
      </c>
      <c r="X2478" t="s">
        <v>74</v>
      </c>
      <c r="Y2478" t="s">
        <v>26</v>
      </c>
      <c r="Z2478" t="s">
        <v>1557</v>
      </c>
      <c r="AA2478" t="s">
        <v>1064</v>
      </c>
      <c r="AB2478" t="s">
        <v>11185</v>
      </c>
      <c r="AC2478" t="s">
        <v>54</v>
      </c>
      <c r="AD2478" t="s">
        <v>290</v>
      </c>
      <c r="AE2478" t="s">
        <v>96</v>
      </c>
      <c r="AF2478" t="s">
        <v>97</v>
      </c>
      <c r="AG2478" t="s">
        <v>291</v>
      </c>
      <c r="AH2478">
        <v>209.5</v>
      </c>
      <c r="AI2478">
        <v>10</v>
      </c>
      <c r="AJ2478">
        <v>0</v>
      </c>
      <c r="AK2478">
        <v>58.66</v>
      </c>
      <c r="AL2478">
        <v>2024</v>
      </c>
      <c r="AM2478">
        <v>4</v>
      </c>
      <c r="AN2478" t="s">
        <v>11751</v>
      </c>
      <c r="AO2478" t="s">
        <v>11772</v>
      </c>
      <c r="AP2478">
        <v>4</v>
      </c>
      <c r="AQ2478">
        <v>0.27999999999999997</v>
      </c>
      <c r="AR2478" t="s">
        <v>20</v>
      </c>
      <c r="AS2478" t="s">
        <v>11816</v>
      </c>
      <c r="AT2478" t="s">
        <v>11815</v>
      </c>
    </row>
    <row r="2479" spans="17:46" x14ac:dyDescent="0.35">
      <c r="Q2479">
        <v>2480</v>
      </c>
      <c r="R2479" t="s">
        <v>5606</v>
      </c>
      <c r="S2479" s="3">
        <v>45412</v>
      </c>
      <c r="T2479" s="3">
        <v>45414</v>
      </c>
      <c r="U2479" t="s">
        <v>87</v>
      </c>
      <c r="V2479" t="s">
        <v>1348</v>
      </c>
      <c r="W2479" t="s">
        <v>1349</v>
      </c>
      <c r="X2479" t="s">
        <v>25</v>
      </c>
      <c r="Y2479" t="s">
        <v>26</v>
      </c>
      <c r="Z2479" t="s">
        <v>1370</v>
      </c>
      <c r="AA2479" t="s">
        <v>155</v>
      </c>
      <c r="AB2479" t="s">
        <v>11455</v>
      </c>
      <c r="AC2479" t="s">
        <v>54</v>
      </c>
      <c r="AD2479" t="s">
        <v>1749</v>
      </c>
      <c r="AE2479" t="s">
        <v>96</v>
      </c>
      <c r="AF2479" t="s">
        <v>97</v>
      </c>
      <c r="AG2479" t="s">
        <v>2793</v>
      </c>
      <c r="AH2479">
        <v>1022.97</v>
      </c>
      <c r="AI2479">
        <v>5</v>
      </c>
      <c r="AJ2479">
        <v>0.4</v>
      </c>
      <c r="AK2479">
        <v>-255.74250000000001</v>
      </c>
      <c r="AL2479">
        <v>2024</v>
      </c>
      <c r="AM2479">
        <v>4</v>
      </c>
      <c r="AN2479" t="s">
        <v>11751</v>
      </c>
      <c r="AO2479" t="s">
        <v>11772</v>
      </c>
      <c r="AP2479">
        <v>2</v>
      </c>
      <c r="AQ2479">
        <v>-0.25</v>
      </c>
      <c r="AR2479" t="s">
        <v>11746</v>
      </c>
      <c r="AS2479" t="s">
        <v>11819</v>
      </c>
      <c r="AT2479" t="s">
        <v>11817</v>
      </c>
    </row>
    <row r="2480" spans="17:46" x14ac:dyDescent="0.35">
      <c r="Q2480">
        <v>2481</v>
      </c>
      <c r="R2480" t="s">
        <v>5607</v>
      </c>
      <c r="S2480" s="3">
        <v>45413</v>
      </c>
      <c r="T2480" s="3">
        <v>45417</v>
      </c>
      <c r="U2480" t="s">
        <v>22</v>
      </c>
      <c r="V2480" t="s">
        <v>5608</v>
      </c>
      <c r="W2480" t="s">
        <v>5609</v>
      </c>
      <c r="X2480" t="s">
        <v>74</v>
      </c>
      <c r="Y2480" t="s">
        <v>26</v>
      </c>
      <c r="Z2480" t="s">
        <v>753</v>
      </c>
      <c r="AA2480" t="s">
        <v>273</v>
      </c>
      <c r="AB2480" t="s">
        <v>11114</v>
      </c>
      <c r="AC2480" t="s">
        <v>63</v>
      </c>
      <c r="AD2480" t="s">
        <v>192</v>
      </c>
      <c r="AE2480" t="s">
        <v>65</v>
      </c>
      <c r="AF2480" t="s">
        <v>106</v>
      </c>
      <c r="AG2480" t="s">
        <v>193</v>
      </c>
      <c r="AH2480">
        <v>63.552</v>
      </c>
      <c r="AI2480">
        <v>3</v>
      </c>
      <c r="AJ2480">
        <v>0.2</v>
      </c>
      <c r="AK2480">
        <v>14.299200000000001</v>
      </c>
      <c r="AL2480">
        <v>2024</v>
      </c>
      <c r="AM2480">
        <v>5</v>
      </c>
      <c r="AN2480" t="s">
        <v>11753</v>
      </c>
      <c r="AO2480" t="s">
        <v>11773</v>
      </c>
      <c r="AP2480">
        <v>4</v>
      </c>
      <c r="AQ2480">
        <v>0.22500000000000001</v>
      </c>
      <c r="AR2480" t="s">
        <v>20</v>
      </c>
      <c r="AS2480" t="s">
        <v>11812</v>
      </c>
      <c r="AT2480" t="s">
        <v>11813</v>
      </c>
    </row>
    <row r="2481" spans="17:46" x14ac:dyDescent="0.35">
      <c r="Q2481">
        <v>2482</v>
      </c>
      <c r="R2481" t="s">
        <v>5607</v>
      </c>
      <c r="S2481" s="3">
        <v>45413</v>
      </c>
      <c r="T2481" s="3">
        <v>45417</v>
      </c>
      <c r="U2481" t="s">
        <v>22</v>
      </c>
      <c r="V2481" t="s">
        <v>5608</v>
      </c>
      <c r="W2481" t="s">
        <v>5609</v>
      </c>
      <c r="X2481" t="s">
        <v>74</v>
      </c>
      <c r="Y2481" t="s">
        <v>26</v>
      </c>
      <c r="Z2481" t="s">
        <v>753</v>
      </c>
      <c r="AA2481" t="s">
        <v>273</v>
      </c>
      <c r="AB2481" t="s">
        <v>11114</v>
      </c>
      <c r="AC2481" t="s">
        <v>63</v>
      </c>
      <c r="AD2481" t="s">
        <v>5610</v>
      </c>
      <c r="AE2481" t="s">
        <v>31</v>
      </c>
      <c r="AF2481" t="s">
        <v>56</v>
      </c>
      <c r="AG2481" t="s">
        <v>5611</v>
      </c>
      <c r="AH2481">
        <v>172.70400000000001</v>
      </c>
      <c r="AI2481">
        <v>6</v>
      </c>
      <c r="AJ2481">
        <v>0.2</v>
      </c>
      <c r="AK2481">
        <v>10.794</v>
      </c>
      <c r="AL2481">
        <v>2024</v>
      </c>
      <c r="AM2481">
        <v>5</v>
      </c>
      <c r="AN2481" t="s">
        <v>11753</v>
      </c>
      <c r="AO2481" t="s">
        <v>11773</v>
      </c>
      <c r="AP2481">
        <v>4</v>
      </c>
      <c r="AQ2481">
        <v>6.25E-2</v>
      </c>
      <c r="AR2481" t="s">
        <v>20</v>
      </c>
      <c r="AS2481" t="s">
        <v>11812</v>
      </c>
      <c r="AT2481" t="s">
        <v>11815</v>
      </c>
    </row>
    <row r="2482" spans="17:46" x14ac:dyDescent="0.35">
      <c r="Q2482">
        <v>2483</v>
      </c>
      <c r="R2482" t="s">
        <v>5612</v>
      </c>
      <c r="S2482" s="3">
        <v>45413</v>
      </c>
      <c r="T2482" s="3">
        <v>45418</v>
      </c>
      <c r="U2482" t="s">
        <v>22</v>
      </c>
      <c r="V2482" t="s">
        <v>4030</v>
      </c>
      <c r="W2482" t="s">
        <v>4031</v>
      </c>
      <c r="X2482" t="s">
        <v>25</v>
      </c>
      <c r="Y2482" t="s">
        <v>26</v>
      </c>
      <c r="Z2482" t="s">
        <v>138</v>
      </c>
      <c r="AA2482" t="s">
        <v>91</v>
      </c>
      <c r="AB2482" t="s">
        <v>11047</v>
      </c>
      <c r="AC2482" t="s">
        <v>92</v>
      </c>
      <c r="AD2482" t="s">
        <v>797</v>
      </c>
      <c r="AE2482" t="s">
        <v>31</v>
      </c>
      <c r="AF2482" t="s">
        <v>41</v>
      </c>
      <c r="AG2482" t="s">
        <v>798</v>
      </c>
      <c r="AH2482">
        <v>12.176</v>
      </c>
      <c r="AI2482">
        <v>1</v>
      </c>
      <c r="AJ2482">
        <v>0.2</v>
      </c>
      <c r="AK2482">
        <v>4.4138000000000002</v>
      </c>
      <c r="AL2482">
        <v>2024</v>
      </c>
      <c r="AM2482">
        <v>5</v>
      </c>
      <c r="AN2482" t="s">
        <v>11753</v>
      </c>
      <c r="AO2482" t="s">
        <v>11773</v>
      </c>
      <c r="AP2482">
        <v>5</v>
      </c>
      <c r="AQ2482">
        <v>0.36249999999999999</v>
      </c>
      <c r="AR2482" t="s">
        <v>20</v>
      </c>
      <c r="AS2482" t="s">
        <v>11812</v>
      </c>
      <c r="AT2482" t="s">
        <v>11813</v>
      </c>
    </row>
    <row r="2483" spans="17:46" x14ac:dyDescent="0.35">
      <c r="Q2483">
        <v>2484</v>
      </c>
      <c r="R2483" t="s">
        <v>5612</v>
      </c>
      <c r="S2483" s="3">
        <v>45413</v>
      </c>
      <c r="T2483" s="3">
        <v>45418</v>
      </c>
      <c r="U2483" t="s">
        <v>22</v>
      </c>
      <c r="V2483" t="s">
        <v>4030</v>
      </c>
      <c r="W2483" t="s">
        <v>4031</v>
      </c>
      <c r="X2483" t="s">
        <v>25</v>
      </c>
      <c r="Y2483" t="s">
        <v>26</v>
      </c>
      <c r="Z2483" t="s">
        <v>138</v>
      </c>
      <c r="AA2483" t="s">
        <v>91</v>
      </c>
      <c r="AB2483" t="s">
        <v>11047</v>
      </c>
      <c r="AC2483" t="s">
        <v>92</v>
      </c>
      <c r="AD2483" t="s">
        <v>1257</v>
      </c>
      <c r="AE2483" t="s">
        <v>31</v>
      </c>
      <c r="AF2483" t="s">
        <v>47</v>
      </c>
      <c r="AG2483" t="s">
        <v>1258</v>
      </c>
      <c r="AH2483">
        <v>37.32</v>
      </c>
      <c r="AI2483">
        <v>3</v>
      </c>
      <c r="AJ2483">
        <v>0</v>
      </c>
      <c r="AK2483">
        <v>10.4496</v>
      </c>
      <c r="AL2483">
        <v>2024</v>
      </c>
      <c r="AM2483">
        <v>5</v>
      </c>
      <c r="AN2483" t="s">
        <v>11753</v>
      </c>
      <c r="AO2483" t="s">
        <v>11773</v>
      </c>
      <c r="AP2483">
        <v>5</v>
      </c>
      <c r="AQ2483">
        <v>0.28000000000000003</v>
      </c>
      <c r="AR2483" t="s">
        <v>20</v>
      </c>
      <c r="AS2483" t="s">
        <v>11816</v>
      </c>
      <c r="AT2483" t="s">
        <v>11813</v>
      </c>
    </row>
    <row r="2484" spans="17:46" x14ac:dyDescent="0.35">
      <c r="Q2484">
        <v>2485</v>
      </c>
      <c r="R2484" t="s">
        <v>5612</v>
      </c>
      <c r="S2484" s="3">
        <v>45413</v>
      </c>
      <c r="T2484" s="3">
        <v>45418</v>
      </c>
      <c r="U2484" t="s">
        <v>22</v>
      </c>
      <c r="V2484" t="s">
        <v>4030</v>
      </c>
      <c r="W2484" t="s">
        <v>4031</v>
      </c>
      <c r="X2484" t="s">
        <v>25</v>
      </c>
      <c r="Y2484" t="s">
        <v>26</v>
      </c>
      <c r="Z2484" t="s">
        <v>138</v>
      </c>
      <c r="AA2484" t="s">
        <v>91</v>
      </c>
      <c r="AB2484" t="s">
        <v>11047</v>
      </c>
      <c r="AC2484" t="s">
        <v>92</v>
      </c>
      <c r="AD2484" t="s">
        <v>5613</v>
      </c>
      <c r="AE2484" t="s">
        <v>31</v>
      </c>
      <c r="AF2484" t="s">
        <v>473</v>
      </c>
      <c r="AG2484" t="s">
        <v>5614</v>
      </c>
      <c r="AH2484">
        <v>35.06</v>
      </c>
      <c r="AI2484">
        <v>2</v>
      </c>
      <c r="AJ2484">
        <v>0</v>
      </c>
      <c r="AK2484">
        <v>10.518000000000001</v>
      </c>
      <c r="AL2484">
        <v>2024</v>
      </c>
      <c r="AM2484">
        <v>5</v>
      </c>
      <c r="AN2484" t="s">
        <v>11753</v>
      </c>
      <c r="AO2484" t="s">
        <v>11773</v>
      </c>
      <c r="AP2484">
        <v>5</v>
      </c>
      <c r="AQ2484">
        <v>0.3</v>
      </c>
      <c r="AR2484" t="s">
        <v>20</v>
      </c>
      <c r="AS2484" t="s">
        <v>11816</v>
      </c>
      <c r="AT2484" t="s">
        <v>11813</v>
      </c>
    </row>
    <row r="2485" spans="17:46" x14ac:dyDescent="0.35">
      <c r="Q2485">
        <v>2486</v>
      </c>
      <c r="R2485" t="s">
        <v>5607</v>
      </c>
      <c r="S2485" s="3">
        <v>45413</v>
      </c>
      <c r="T2485" s="3">
        <v>45417</v>
      </c>
      <c r="U2485" t="s">
        <v>22</v>
      </c>
      <c r="V2485" t="s">
        <v>5608</v>
      </c>
      <c r="W2485" t="s">
        <v>5609</v>
      </c>
      <c r="X2485" t="s">
        <v>74</v>
      </c>
      <c r="Y2485" t="s">
        <v>26</v>
      </c>
      <c r="Z2485" t="s">
        <v>753</v>
      </c>
      <c r="AA2485" t="s">
        <v>273</v>
      </c>
      <c r="AB2485" t="s">
        <v>11114</v>
      </c>
      <c r="AC2485" t="s">
        <v>63</v>
      </c>
      <c r="AD2485" t="s">
        <v>5615</v>
      </c>
      <c r="AE2485" t="s">
        <v>31</v>
      </c>
      <c r="AF2485" t="s">
        <v>473</v>
      </c>
      <c r="AG2485" t="s">
        <v>5616</v>
      </c>
      <c r="AH2485">
        <v>41.375999999999998</v>
      </c>
      <c r="AI2485">
        <v>3</v>
      </c>
      <c r="AJ2485">
        <v>0.2</v>
      </c>
      <c r="AK2485">
        <v>4.6547999999999901</v>
      </c>
      <c r="AL2485">
        <v>2024</v>
      </c>
      <c r="AM2485">
        <v>5</v>
      </c>
      <c r="AN2485" t="s">
        <v>11753</v>
      </c>
      <c r="AO2485" t="s">
        <v>11773</v>
      </c>
      <c r="AP2485">
        <v>4</v>
      </c>
      <c r="AQ2485">
        <v>0.11249999999999977</v>
      </c>
      <c r="AR2485" t="s">
        <v>20</v>
      </c>
      <c r="AS2485" t="s">
        <v>11812</v>
      </c>
      <c r="AT2485" t="s">
        <v>11813</v>
      </c>
    </row>
    <row r="2486" spans="17:46" x14ac:dyDescent="0.35">
      <c r="Q2486">
        <v>2487</v>
      </c>
      <c r="R2486" t="s">
        <v>5617</v>
      </c>
      <c r="S2486" s="3">
        <v>45413</v>
      </c>
      <c r="T2486" s="3">
        <v>45419</v>
      </c>
      <c r="U2486" t="s">
        <v>22</v>
      </c>
      <c r="V2486" t="s">
        <v>2876</v>
      </c>
      <c r="W2486" t="s">
        <v>2877</v>
      </c>
      <c r="X2486" t="s">
        <v>74</v>
      </c>
      <c r="Y2486" t="s">
        <v>26</v>
      </c>
      <c r="Z2486" t="s">
        <v>90</v>
      </c>
      <c r="AA2486" t="s">
        <v>91</v>
      </c>
      <c r="AB2486" t="s">
        <v>11148</v>
      </c>
      <c r="AC2486" t="s">
        <v>92</v>
      </c>
      <c r="AD2486" t="s">
        <v>5618</v>
      </c>
      <c r="AE2486" t="s">
        <v>96</v>
      </c>
      <c r="AF2486" t="s">
        <v>97</v>
      </c>
      <c r="AG2486" t="s">
        <v>5619</v>
      </c>
      <c r="AH2486">
        <v>88.751999999999995</v>
      </c>
      <c r="AI2486">
        <v>3</v>
      </c>
      <c r="AJ2486">
        <v>0.2</v>
      </c>
      <c r="AK2486">
        <v>11.093999999999999</v>
      </c>
      <c r="AL2486">
        <v>2024</v>
      </c>
      <c r="AM2486">
        <v>5</v>
      </c>
      <c r="AN2486" t="s">
        <v>11753</v>
      </c>
      <c r="AO2486" t="s">
        <v>11773</v>
      </c>
      <c r="AP2486">
        <v>6</v>
      </c>
      <c r="AQ2486">
        <v>0.125</v>
      </c>
      <c r="AR2486" t="s">
        <v>20</v>
      </c>
      <c r="AS2486" t="s">
        <v>11812</v>
      </c>
      <c r="AT2486" t="s">
        <v>11813</v>
      </c>
    </row>
    <row r="2487" spans="17:46" x14ac:dyDescent="0.35">
      <c r="Q2487">
        <v>2488</v>
      </c>
      <c r="R2487" t="s">
        <v>5620</v>
      </c>
      <c r="S2487" s="3">
        <v>45414</v>
      </c>
      <c r="T2487" s="3">
        <v>45419</v>
      </c>
      <c r="U2487" t="s">
        <v>22</v>
      </c>
      <c r="V2487" t="s">
        <v>3941</v>
      </c>
      <c r="W2487" t="s">
        <v>3942</v>
      </c>
      <c r="X2487" t="s">
        <v>74</v>
      </c>
      <c r="Y2487" t="s">
        <v>26</v>
      </c>
      <c r="Z2487" t="s">
        <v>27</v>
      </c>
      <c r="AA2487" t="s">
        <v>28</v>
      </c>
      <c r="AB2487" t="s">
        <v>11037</v>
      </c>
      <c r="AC2487" t="s">
        <v>29</v>
      </c>
      <c r="AD2487" t="s">
        <v>847</v>
      </c>
      <c r="AE2487" t="s">
        <v>31</v>
      </c>
      <c r="AF2487" t="s">
        <v>44</v>
      </c>
      <c r="AG2487" t="s">
        <v>848</v>
      </c>
      <c r="AH2487">
        <v>8.8559999999999999</v>
      </c>
      <c r="AI2487">
        <v>3</v>
      </c>
      <c r="AJ2487">
        <v>0.2</v>
      </c>
      <c r="AK2487">
        <v>2.9889000000000001</v>
      </c>
      <c r="AL2487">
        <v>2024</v>
      </c>
      <c r="AM2487">
        <v>5</v>
      </c>
      <c r="AN2487" t="s">
        <v>11753</v>
      </c>
      <c r="AO2487" t="s">
        <v>11773</v>
      </c>
      <c r="AP2487">
        <v>5</v>
      </c>
      <c r="AQ2487">
        <v>0.33750000000000002</v>
      </c>
      <c r="AR2487" t="s">
        <v>20</v>
      </c>
      <c r="AS2487" t="s">
        <v>11812</v>
      </c>
      <c r="AT2487" t="s">
        <v>11813</v>
      </c>
    </row>
    <row r="2488" spans="17:46" x14ac:dyDescent="0.35">
      <c r="Q2488">
        <v>2489</v>
      </c>
      <c r="R2488" t="s">
        <v>5620</v>
      </c>
      <c r="S2488" s="3">
        <v>45414</v>
      </c>
      <c r="T2488" s="3">
        <v>45419</v>
      </c>
      <c r="U2488" t="s">
        <v>22</v>
      </c>
      <c r="V2488" t="s">
        <v>3941</v>
      </c>
      <c r="W2488" t="s">
        <v>3942</v>
      </c>
      <c r="X2488" t="s">
        <v>74</v>
      </c>
      <c r="Y2488" t="s">
        <v>26</v>
      </c>
      <c r="Z2488" t="s">
        <v>27</v>
      </c>
      <c r="AA2488" t="s">
        <v>28</v>
      </c>
      <c r="AB2488" t="s">
        <v>11037</v>
      </c>
      <c r="AC2488" t="s">
        <v>29</v>
      </c>
      <c r="AD2488" t="s">
        <v>4027</v>
      </c>
      <c r="AE2488" t="s">
        <v>96</v>
      </c>
      <c r="AF2488" t="s">
        <v>97</v>
      </c>
      <c r="AG2488" t="s">
        <v>4028</v>
      </c>
      <c r="AH2488">
        <v>158.376</v>
      </c>
      <c r="AI2488">
        <v>3</v>
      </c>
      <c r="AJ2488">
        <v>0.2</v>
      </c>
      <c r="AK2488">
        <v>13.857900000000001</v>
      </c>
      <c r="AL2488">
        <v>2024</v>
      </c>
      <c r="AM2488">
        <v>5</v>
      </c>
      <c r="AN2488" t="s">
        <v>11753</v>
      </c>
      <c r="AO2488" t="s">
        <v>11773</v>
      </c>
      <c r="AP2488">
        <v>5</v>
      </c>
      <c r="AQ2488">
        <v>8.7500000000000008E-2</v>
      </c>
      <c r="AR2488" t="s">
        <v>20</v>
      </c>
      <c r="AS2488" t="s">
        <v>11812</v>
      </c>
      <c r="AT2488" t="s">
        <v>11815</v>
      </c>
    </row>
    <row r="2489" spans="17:46" x14ac:dyDescent="0.35">
      <c r="Q2489">
        <v>2490</v>
      </c>
      <c r="R2489" t="s">
        <v>5621</v>
      </c>
      <c r="S2489" s="3">
        <v>45415</v>
      </c>
      <c r="T2489" s="3">
        <v>45419</v>
      </c>
      <c r="U2489" t="s">
        <v>22</v>
      </c>
      <c r="V2489" t="s">
        <v>1284</v>
      </c>
      <c r="W2489" t="s">
        <v>1285</v>
      </c>
      <c r="X2489" t="s">
        <v>25</v>
      </c>
      <c r="Y2489" t="s">
        <v>26</v>
      </c>
      <c r="Z2489" t="s">
        <v>52</v>
      </c>
      <c r="AA2489" t="s">
        <v>53</v>
      </c>
      <c r="AB2489" t="s">
        <v>11051</v>
      </c>
      <c r="AC2489" t="s">
        <v>54</v>
      </c>
      <c r="AD2489" t="s">
        <v>1028</v>
      </c>
      <c r="AE2489" t="s">
        <v>65</v>
      </c>
      <c r="AF2489" t="s">
        <v>66</v>
      </c>
      <c r="AG2489" t="s">
        <v>1029</v>
      </c>
      <c r="AH2489">
        <v>844.11599999999999</v>
      </c>
      <c r="AI2489">
        <v>6</v>
      </c>
      <c r="AJ2489">
        <v>0.3</v>
      </c>
      <c r="AK2489">
        <v>-36.176400000000001</v>
      </c>
      <c r="AL2489">
        <v>2024</v>
      </c>
      <c r="AM2489">
        <v>5</v>
      </c>
      <c r="AN2489" t="s">
        <v>11753</v>
      </c>
      <c r="AO2489" t="s">
        <v>11773</v>
      </c>
      <c r="AP2489">
        <v>4</v>
      </c>
      <c r="AQ2489">
        <v>-4.2857142857142858E-2</v>
      </c>
      <c r="AR2489" t="s">
        <v>11746</v>
      </c>
      <c r="AS2489" t="s">
        <v>11819</v>
      </c>
      <c r="AT2489" t="s">
        <v>11818</v>
      </c>
    </row>
    <row r="2490" spans="17:46" x14ac:dyDescent="0.35">
      <c r="Q2490">
        <v>2491</v>
      </c>
      <c r="R2490" t="s">
        <v>5622</v>
      </c>
      <c r="S2490" s="3">
        <v>45415</v>
      </c>
      <c r="T2490" s="3">
        <v>45420</v>
      </c>
      <c r="U2490" t="s">
        <v>22</v>
      </c>
      <c r="V2490" t="s">
        <v>5623</v>
      </c>
      <c r="W2490" t="s">
        <v>5624</v>
      </c>
      <c r="X2490" t="s">
        <v>37</v>
      </c>
      <c r="Y2490" t="s">
        <v>26</v>
      </c>
      <c r="Z2490" t="s">
        <v>3362</v>
      </c>
      <c r="AA2490" t="s">
        <v>91</v>
      </c>
      <c r="AB2490" t="s">
        <v>11307</v>
      </c>
      <c r="AC2490" t="s">
        <v>92</v>
      </c>
      <c r="AD2490" t="s">
        <v>440</v>
      </c>
      <c r="AE2490" t="s">
        <v>65</v>
      </c>
      <c r="AF2490" t="s">
        <v>106</v>
      </c>
      <c r="AG2490" t="s">
        <v>441</v>
      </c>
      <c r="AH2490">
        <v>665.88</v>
      </c>
      <c r="AI2490">
        <v>6</v>
      </c>
      <c r="AJ2490">
        <v>0</v>
      </c>
      <c r="AK2490">
        <v>106.5408</v>
      </c>
      <c r="AL2490">
        <v>2024</v>
      </c>
      <c r="AM2490">
        <v>5</v>
      </c>
      <c r="AN2490" t="s">
        <v>11753</v>
      </c>
      <c r="AO2490" t="s">
        <v>11773</v>
      </c>
      <c r="AP2490">
        <v>5</v>
      </c>
      <c r="AQ2490">
        <v>0.16</v>
      </c>
      <c r="AR2490" t="s">
        <v>20</v>
      </c>
      <c r="AS2490" t="s">
        <v>11816</v>
      </c>
      <c r="AT2490" t="s">
        <v>11818</v>
      </c>
    </row>
    <row r="2491" spans="17:46" x14ac:dyDescent="0.35">
      <c r="Q2491">
        <v>2492</v>
      </c>
      <c r="R2491" t="s">
        <v>5621</v>
      </c>
      <c r="S2491" s="3">
        <v>45415</v>
      </c>
      <c r="T2491" s="3">
        <v>45419</v>
      </c>
      <c r="U2491" t="s">
        <v>22</v>
      </c>
      <c r="V2491" t="s">
        <v>1284</v>
      </c>
      <c r="W2491" t="s">
        <v>1285</v>
      </c>
      <c r="X2491" t="s">
        <v>25</v>
      </c>
      <c r="Y2491" t="s">
        <v>26</v>
      </c>
      <c r="Z2491" t="s">
        <v>52</v>
      </c>
      <c r="AA2491" t="s">
        <v>53</v>
      </c>
      <c r="AB2491" t="s">
        <v>11051</v>
      </c>
      <c r="AC2491" t="s">
        <v>54</v>
      </c>
      <c r="AD2491" t="s">
        <v>5625</v>
      </c>
      <c r="AE2491" t="s">
        <v>31</v>
      </c>
      <c r="AF2491" t="s">
        <v>205</v>
      </c>
      <c r="AG2491" t="s">
        <v>5626</v>
      </c>
      <c r="AH2491">
        <v>23.696000000000002</v>
      </c>
      <c r="AI2491">
        <v>2</v>
      </c>
      <c r="AJ2491">
        <v>0.2</v>
      </c>
      <c r="AK2491">
        <v>6.5164</v>
      </c>
      <c r="AL2491">
        <v>2024</v>
      </c>
      <c r="AM2491">
        <v>5</v>
      </c>
      <c r="AN2491" t="s">
        <v>11753</v>
      </c>
      <c r="AO2491" t="s">
        <v>11773</v>
      </c>
      <c r="AP2491">
        <v>4</v>
      </c>
      <c r="AQ2491">
        <v>0.27499999999999997</v>
      </c>
      <c r="AR2491" t="s">
        <v>20</v>
      </c>
      <c r="AS2491" t="s">
        <v>11812</v>
      </c>
      <c r="AT2491" t="s">
        <v>11813</v>
      </c>
    </row>
    <row r="2492" spans="17:46" x14ac:dyDescent="0.35">
      <c r="Q2492">
        <v>2493</v>
      </c>
      <c r="R2492" t="s">
        <v>5621</v>
      </c>
      <c r="S2492" s="3">
        <v>45415</v>
      </c>
      <c r="T2492" s="3">
        <v>45419</v>
      </c>
      <c r="U2492" t="s">
        <v>22</v>
      </c>
      <c r="V2492" t="s">
        <v>1284</v>
      </c>
      <c r="W2492" t="s">
        <v>1285</v>
      </c>
      <c r="X2492" t="s">
        <v>25</v>
      </c>
      <c r="Y2492" t="s">
        <v>26</v>
      </c>
      <c r="Z2492" t="s">
        <v>52</v>
      </c>
      <c r="AA2492" t="s">
        <v>53</v>
      </c>
      <c r="AB2492" t="s">
        <v>11051</v>
      </c>
      <c r="AC2492" t="s">
        <v>54</v>
      </c>
      <c r="AD2492" t="s">
        <v>2650</v>
      </c>
      <c r="AE2492" t="s">
        <v>31</v>
      </c>
      <c r="AF2492" t="s">
        <v>205</v>
      </c>
      <c r="AG2492" t="s">
        <v>2651</v>
      </c>
      <c r="AH2492">
        <v>18.2</v>
      </c>
      <c r="AI2492">
        <v>7</v>
      </c>
      <c r="AJ2492">
        <v>0.2</v>
      </c>
      <c r="AK2492">
        <v>2.0474999999999999</v>
      </c>
      <c r="AL2492">
        <v>2024</v>
      </c>
      <c r="AM2492">
        <v>5</v>
      </c>
      <c r="AN2492" t="s">
        <v>11753</v>
      </c>
      <c r="AO2492" t="s">
        <v>11773</v>
      </c>
      <c r="AP2492">
        <v>4</v>
      </c>
      <c r="AQ2492">
        <v>0.1125</v>
      </c>
      <c r="AR2492" t="s">
        <v>20</v>
      </c>
      <c r="AS2492" t="s">
        <v>11812</v>
      </c>
      <c r="AT2492" t="s">
        <v>11813</v>
      </c>
    </row>
    <row r="2493" spans="17:46" x14ac:dyDescent="0.35">
      <c r="Q2493">
        <v>2494</v>
      </c>
      <c r="R2493" t="s">
        <v>5627</v>
      </c>
      <c r="S2493" s="3">
        <v>45415</v>
      </c>
      <c r="T2493" s="3">
        <v>45418</v>
      </c>
      <c r="U2493" t="s">
        <v>71</v>
      </c>
      <c r="V2493" t="s">
        <v>5628</v>
      </c>
      <c r="W2493" t="s">
        <v>5629</v>
      </c>
      <c r="X2493" t="s">
        <v>25</v>
      </c>
      <c r="Y2493" t="s">
        <v>26</v>
      </c>
      <c r="Z2493" t="s">
        <v>138</v>
      </c>
      <c r="AA2493" t="s">
        <v>91</v>
      </c>
      <c r="AB2493" t="s">
        <v>11047</v>
      </c>
      <c r="AC2493" t="s">
        <v>92</v>
      </c>
      <c r="AD2493" t="s">
        <v>1767</v>
      </c>
      <c r="AE2493" t="s">
        <v>31</v>
      </c>
      <c r="AF2493" t="s">
        <v>56</v>
      </c>
      <c r="AG2493" t="s">
        <v>1768</v>
      </c>
      <c r="AH2493">
        <v>8.82</v>
      </c>
      <c r="AI2493">
        <v>3</v>
      </c>
      <c r="AJ2493">
        <v>0</v>
      </c>
      <c r="AK2493">
        <v>2.5577999999999999</v>
      </c>
      <c r="AL2493">
        <v>2024</v>
      </c>
      <c r="AM2493">
        <v>5</v>
      </c>
      <c r="AN2493" t="s">
        <v>11753</v>
      </c>
      <c r="AO2493" t="s">
        <v>11773</v>
      </c>
      <c r="AP2493">
        <v>3</v>
      </c>
      <c r="AQ2493">
        <v>0.28999999999999998</v>
      </c>
      <c r="AR2493" t="s">
        <v>20</v>
      </c>
      <c r="AS2493" t="s">
        <v>11816</v>
      </c>
      <c r="AT2493" t="s">
        <v>11813</v>
      </c>
    </row>
    <row r="2494" spans="17:46" x14ac:dyDescent="0.35">
      <c r="Q2494">
        <v>2495</v>
      </c>
      <c r="R2494" t="s">
        <v>5621</v>
      </c>
      <c r="S2494" s="3">
        <v>45415</v>
      </c>
      <c r="T2494" s="3">
        <v>45419</v>
      </c>
      <c r="U2494" t="s">
        <v>22</v>
      </c>
      <c r="V2494" t="s">
        <v>1284</v>
      </c>
      <c r="W2494" t="s">
        <v>1285</v>
      </c>
      <c r="X2494" t="s">
        <v>25</v>
      </c>
      <c r="Y2494" t="s">
        <v>26</v>
      </c>
      <c r="Z2494" t="s">
        <v>52</v>
      </c>
      <c r="AA2494" t="s">
        <v>53</v>
      </c>
      <c r="AB2494" t="s">
        <v>11051</v>
      </c>
      <c r="AC2494" t="s">
        <v>54</v>
      </c>
      <c r="AD2494" t="s">
        <v>5630</v>
      </c>
      <c r="AE2494" t="s">
        <v>31</v>
      </c>
      <c r="AF2494" t="s">
        <v>56</v>
      </c>
      <c r="AG2494" t="s">
        <v>5631</v>
      </c>
      <c r="AH2494">
        <v>59.904000000000003</v>
      </c>
      <c r="AI2494">
        <v>2</v>
      </c>
      <c r="AJ2494">
        <v>0.2</v>
      </c>
      <c r="AK2494">
        <v>14.2272</v>
      </c>
      <c r="AL2494">
        <v>2024</v>
      </c>
      <c r="AM2494">
        <v>5</v>
      </c>
      <c r="AN2494" t="s">
        <v>11753</v>
      </c>
      <c r="AO2494" t="s">
        <v>11773</v>
      </c>
      <c r="AP2494">
        <v>4</v>
      </c>
      <c r="AQ2494">
        <v>0.23749999999999999</v>
      </c>
      <c r="AR2494" t="s">
        <v>20</v>
      </c>
      <c r="AS2494" t="s">
        <v>11812</v>
      </c>
      <c r="AT2494" t="s">
        <v>11813</v>
      </c>
    </row>
    <row r="2495" spans="17:46" x14ac:dyDescent="0.35">
      <c r="Q2495">
        <v>2496</v>
      </c>
      <c r="R2495" t="s">
        <v>5627</v>
      </c>
      <c r="S2495" s="3">
        <v>45415</v>
      </c>
      <c r="T2495" s="3">
        <v>45418</v>
      </c>
      <c r="U2495" t="s">
        <v>71</v>
      </c>
      <c r="V2495" t="s">
        <v>5628</v>
      </c>
      <c r="W2495" t="s">
        <v>5629</v>
      </c>
      <c r="X2495" t="s">
        <v>25</v>
      </c>
      <c r="Y2495" t="s">
        <v>26</v>
      </c>
      <c r="Z2495" t="s">
        <v>138</v>
      </c>
      <c r="AA2495" t="s">
        <v>91</v>
      </c>
      <c r="AB2495" t="s">
        <v>11047</v>
      </c>
      <c r="AC2495" t="s">
        <v>92</v>
      </c>
      <c r="AD2495" t="s">
        <v>194</v>
      </c>
      <c r="AE2495" t="s">
        <v>31</v>
      </c>
      <c r="AF2495" t="s">
        <v>41</v>
      </c>
      <c r="AG2495" t="s">
        <v>195</v>
      </c>
      <c r="AH2495">
        <v>49.567999999999998</v>
      </c>
      <c r="AI2495">
        <v>2</v>
      </c>
      <c r="AJ2495">
        <v>0.2</v>
      </c>
      <c r="AK2495">
        <v>17.348800000000001</v>
      </c>
      <c r="AL2495">
        <v>2024</v>
      </c>
      <c r="AM2495">
        <v>5</v>
      </c>
      <c r="AN2495" t="s">
        <v>11753</v>
      </c>
      <c r="AO2495" t="s">
        <v>11773</v>
      </c>
      <c r="AP2495">
        <v>3</v>
      </c>
      <c r="AQ2495">
        <v>0.35000000000000003</v>
      </c>
      <c r="AR2495" t="s">
        <v>20</v>
      </c>
      <c r="AS2495" t="s">
        <v>11812</v>
      </c>
      <c r="AT2495" t="s">
        <v>11813</v>
      </c>
    </row>
    <row r="2496" spans="17:46" x14ac:dyDescent="0.35">
      <c r="Q2496">
        <v>2497</v>
      </c>
      <c r="R2496" t="s">
        <v>5627</v>
      </c>
      <c r="S2496" s="3">
        <v>45415</v>
      </c>
      <c r="T2496" s="3">
        <v>45418</v>
      </c>
      <c r="U2496" t="s">
        <v>71</v>
      </c>
      <c r="V2496" t="s">
        <v>5628</v>
      </c>
      <c r="W2496" t="s">
        <v>5629</v>
      </c>
      <c r="X2496" t="s">
        <v>25</v>
      </c>
      <c r="Y2496" t="s">
        <v>26</v>
      </c>
      <c r="Z2496" t="s">
        <v>138</v>
      </c>
      <c r="AA2496" t="s">
        <v>91</v>
      </c>
      <c r="AB2496" t="s">
        <v>11047</v>
      </c>
      <c r="AC2496" t="s">
        <v>92</v>
      </c>
      <c r="AD2496" t="s">
        <v>1625</v>
      </c>
      <c r="AE2496" t="s">
        <v>31</v>
      </c>
      <c r="AF2496" t="s">
        <v>41</v>
      </c>
      <c r="AG2496" t="s">
        <v>5632</v>
      </c>
      <c r="AH2496">
        <v>62.496000000000002</v>
      </c>
      <c r="AI2496">
        <v>2</v>
      </c>
      <c r="AJ2496">
        <v>0.2</v>
      </c>
      <c r="AK2496">
        <v>21.8736</v>
      </c>
      <c r="AL2496">
        <v>2024</v>
      </c>
      <c r="AM2496">
        <v>5</v>
      </c>
      <c r="AN2496" t="s">
        <v>11753</v>
      </c>
      <c r="AO2496" t="s">
        <v>11773</v>
      </c>
      <c r="AP2496">
        <v>3</v>
      </c>
      <c r="AQ2496">
        <v>0.35</v>
      </c>
      <c r="AR2496" t="s">
        <v>20</v>
      </c>
      <c r="AS2496" t="s">
        <v>11812</v>
      </c>
      <c r="AT2496" t="s">
        <v>11813</v>
      </c>
    </row>
    <row r="2497" spans="17:46" x14ac:dyDescent="0.35">
      <c r="Q2497">
        <v>2498</v>
      </c>
      <c r="R2497" t="s">
        <v>5633</v>
      </c>
      <c r="S2497" s="3">
        <v>45415</v>
      </c>
      <c r="T2497" s="3">
        <v>45418</v>
      </c>
      <c r="U2497" t="s">
        <v>71</v>
      </c>
      <c r="V2497" t="s">
        <v>707</v>
      </c>
      <c r="W2497" t="s">
        <v>708</v>
      </c>
      <c r="X2497" t="s">
        <v>37</v>
      </c>
      <c r="Y2497" t="s">
        <v>26</v>
      </c>
      <c r="Z2497" t="s">
        <v>1337</v>
      </c>
      <c r="AA2497" t="s">
        <v>91</v>
      </c>
      <c r="AB2497" t="s">
        <v>11169</v>
      </c>
      <c r="AC2497" t="s">
        <v>92</v>
      </c>
      <c r="AD2497" t="s">
        <v>449</v>
      </c>
      <c r="AE2497" t="s">
        <v>31</v>
      </c>
      <c r="AF2497" t="s">
        <v>41</v>
      </c>
      <c r="AG2497" t="s">
        <v>3504</v>
      </c>
      <c r="AH2497">
        <v>13.848000000000001</v>
      </c>
      <c r="AI2497">
        <v>3</v>
      </c>
      <c r="AJ2497">
        <v>0.2</v>
      </c>
      <c r="AK2497">
        <v>5.1929999999999996</v>
      </c>
      <c r="AL2497">
        <v>2024</v>
      </c>
      <c r="AM2497">
        <v>5</v>
      </c>
      <c r="AN2497" t="s">
        <v>11753</v>
      </c>
      <c r="AO2497" t="s">
        <v>11773</v>
      </c>
      <c r="AP2497">
        <v>3</v>
      </c>
      <c r="AQ2497">
        <v>0.37499999999999994</v>
      </c>
      <c r="AR2497" t="s">
        <v>20</v>
      </c>
      <c r="AS2497" t="s">
        <v>11812</v>
      </c>
      <c r="AT2497" t="s">
        <v>11813</v>
      </c>
    </row>
    <row r="2498" spans="17:46" x14ac:dyDescent="0.35">
      <c r="Q2498">
        <v>2499</v>
      </c>
      <c r="R2498" t="s">
        <v>5621</v>
      </c>
      <c r="S2498" s="3">
        <v>45415</v>
      </c>
      <c r="T2498" s="3">
        <v>45419</v>
      </c>
      <c r="U2498" t="s">
        <v>22</v>
      </c>
      <c r="V2498" t="s">
        <v>1284</v>
      </c>
      <c r="W2498" t="s">
        <v>1285</v>
      </c>
      <c r="X2498" t="s">
        <v>25</v>
      </c>
      <c r="Y2498" t="s">
        <v>26</v>
      </c>
      <c r="Z2498" t="s">
        <v>52</v>
      </c>
      <c r="AA2498" t="s">
        <v>53</v>
      </c>
      <c r="AB2498" t="s">
        <v>11051</v>
      </c>
      <c r="AC2498" t="s">
        <v>54</v>
      </c>
      <c r="AD2498" t="s">
        <v>2488</v>
      </c>
      <c r="AE2498" t="s">
        <v>31</v>
      </c>
      <c r="AF2498" t="s">
        <v>32</v>
      </c>
      <c r="AG2498" t="s">
        <v>2489</v>
      </c>
      <c r="AH2498">
        <v>7.968</v>
      </c>
      <c r="AI2498">
        <v>2</v>
      </c>
      <c r="AJ2498">
        <v>0.2</v>
      </c>
      <c r="AK2498">
        <v>2.8883999999999999</v>
      </c>
      <c r="AL2498">
        <v>2024</v>
      </c>
      <c r="AM2498">
        <v>5</v>
      </c>
      <c r="AN2498" t="s">
        <v>11753</v>
      </c>
      <c r="AO2498" t="s">
        <v>11773</v>
      </c>
      <c r="AP2498">
        <v>4</v>
      </c>
      <c r="AQ2498">
        <v>0.36249999999999999</v>
      </c>
      <c r="AR2498" t="s">
        <v>20</v>
      </c>
      <c r="AS2498" t="s">
        <v>11812</v>
      </c>
      <c r="AT2498" t="s">
        <v>11813</v>
      </c>
    </row>
    <row r="2499" spans="17:46" x14ac:dyDescent="0.35">
      <c r="Q2499">
        <v>2500</v>
      </c>
      <c r="R2499" t="s">
        <v>5621</v>
      </c>
      <c r="S2499" s="3">
        <v>45415</v>
      </c>
      <c r="T2499" s="3">
        <v>45419</v>
      </c>
      <c r="U2499" t="s">
        <v>22</v>
      </c>
      <c r="V2499" t="s">
        <v>1284</v>
      </c>
      <c r="W2499" t="s">
        <v>1285</v>
      </c>
      <c r="X2499" t="s">
        <v>25</v>
      </c>
      <c r="Y2499" t="s">
        <v>26</v>
      </c>
      <c r="Z2499" t="s">
        <v>52</v>
      </c>
      <c r="AA2499" t="s">
        <v>53</v>
      </c>
      <c r="AB2499" t="s">
        <v>11051</v>
      </c>
      <c r="AC2499" t="s">
        <v>54</v>
      </c>
      <c r="AD2499" t="s">
        <v>2303</v>
      </c>
      <c r="AE2499" t="s">
        <v>31</v>
      </c>
      <c r="AF2499" t="s">
        <v>47</v>
      </c>
      <c r="AG2499" t="s">
        <v>2304</v>
      </c>
      <c r="AH2499">
        <v>76.751999999999995</v>
      </c>
      <c r="AI2499">
        <v>3</v>
      </c>
      <c r="AJ2499">
        <v>0.2</v>
      </c>
      <c r="AK2499">
        <v>-9.5939999999999994</v>
      </c>
      <c r="AL2499">
        <v>2024</v>
      </c>
      <c r="AM2499">
        <v>5</v>
      </c>
      <c r="AN2499" t="s">
        <v>11753</v>
      </c>
      <c r="AO2499" t="s">
        <v>11773</v>
      </c>
      <c r="AP2499">
        <v>4</v>
      </c>
      <c r="AQ2499">
        <v>-0.125</v>
      </c>
      <c r="AR2499" t="s">
        <v>11746</v>
      </c>
      <c r="AS2499" t="s">
        <v>11812</v>
      </c>
      <c r="AT2499" t="s">
        <v>11813</v>
      </c>
    </row>
    <row r="2500" spans="17:46" x14ac:dyDescent="0.35">
      <c r="Q2500">
        <v>2501</v>
      </c>
      <c r="R2500" t="s">
        <v>5627</v>
      </c>
      <c r="S2500" s="3">
        <v>45415</v>
      </c>
      <c r="T2500" s="3">
        <v>45418</v>
      </c>
      <c r="U2500" t="s">
        <v>71</v>
      </c>
      <c r="V2500" t="s">
        <v>5628</v>
      </c>
      <c r="W2500" t="s">
        <v>5629</v>
      </c>
      <c r="X2500" t="s">
        <v>25</v>
      </c>
      <c r="Y2500" t="s">
        <v>26</v>
      </c>
      <c r="Z2500" t="s">
        <v>138</v>
      </c>
      <c r="AA2500" t="s">
        <v>91</v>
      </c>
      <c r="AB2500" t="s">
        <v>11047</v>
      </c>
      <c r="AC2500" t="s">
        <v>92</v>
      </c>
      <c r="AD2500" t="s">
        <v>2861</v>
      </c>
      <c r="AE2500" t="s">
        <v>96</v>
      </c>
      <c r="AF2500" t="s">
        <v>117</v>
      </c>
      <c r="AG2500" t="s">
        <v>11273</v>
      </c>
      <c r="AH2500">
        <v>339.96</v>
      </c>
      <c r="AI2500">
        <v>4</v>
      </c>
      <c r="AJ2500">
        <v>0</v>
      </c>
      <c r="AK2500">
        <v>122.3856</v>
      </c>
      <c r="AL2500">
        <v>2024</v>
      </c>
      <c r="AM2500">
        <v>5</v>
      </c>
      <c r="AN2500" t="s">
        <v>11753</v>
      </c>
      <c r="AO2500" t="s">
        <v>11773</v>
      </c>
      <c r="AP2500">
        <v>3</v>
      </c>
      <c r="AQ2500">
        <v>0.36</v>
      </c>
      <c r="AR2500" t="s">
        <v>20</v>
      </c>
      <c r="AS2500" t="s">
        <v>11816</v>
      </c>
      <c r="AT2500" t="s">
        <v>11815</v>
      </c>
    </row>
    <row r="2501" spans="17:46" x14ac:dyDescent="0.35">
      <c r="Q2501">
        <v>2502</v>
      </c>
      <c r="R2501" t="s">
        <v>5621</v>
      </c>
      <c r="S2501" s="3">
        <v>45415</v>
      </c>
      <c r="T2501" s="3">
        <v>45419</v>
      </c>
      <c r="U2501" t="s">
        <v>22</v>
      </c>
      <c r="V2501" t="s">
        <v>1284</v>
      </c>
      <c r="W2501" t="s">
        <v>1285</v>
      </c>
      <c r="X2501" t="s">
        <v>25</v>
      </c>
      <c r="Y2501" t="s">
        <v>26</v>
      </c>
      <c r="Z2501" t="s">
        <v>52</v>
      </c>
      <c r="AA2501" t="s">
        <v>53</v>
      </c>
      <c r="AB2501" t="s">
        <v>11051</v>
      </c>
      <c r="AC2501" t="s">
        <v>54</v>
      </c>
      <c r="AD2501" t="s">
        <v>3275</v>
      </c>
      <c r="AE2501" t="s">
        <v>96</v>
      </c>
      <c r="AF2501" t="s">
        <v>117</v>
      </c>
      <c r="AG2501" t="s">
        <v>3276</v>
      </c>
      <c r="AH2501">
        <v>27.552</v>
      </c>
      <c r="AI2501">
        <v>3</v>
      </c>
      <c r="AJ2501">
        <v>0.2</v>
      </c>
      <c r="AK2501">
        <v>-0.34440000000000498</v>
      </c>
      <c r="AL2501">
        <v>2024</v>
      </c>
      <c r="AM2501">
        <v>5</v>
      </c>
      <c r="AN2501" t="s">
        <v>11753</v>
      </c>
      <c r="AO2501" t="s">
        <v>11773</v>
      </c>
      <c r="AP2501">
        <v>4</v>
      </c>
      <c r="AQ2501">
        <v>-1.2500000000000181E-2</v>
      </c>
      <c r="AR2501" t="s">
        <v>11746</v>
      </c>
      <c r="AS2501" t="s">
        <v>11812</v>
      </c>
      <c r="AT2501" t="s">
        <v>11813</v>
      </c>
    </row>
    <row r="2502" spans="17:46" x14ac:dyDescent="0.35">
      <c r="Q2502">
        <v>2503</v>
      </c>
      <c r="R2502" t="s">
        <v>5634</v>
      </c>
      <c r="S2502" s="3">
        <v>45416</v>
      </c>
      <c r="T2502" s="3">
        <v>45417</v>
      </c>
      <c r="U2502" t="s">
        <v>71</v>
      </c>
      <c r="V2502" t="s">
        <v>1449</v>
      </c>
      <c r="W2502" t="s">
        <v>1450</v>
      </c>
      <c r="X2502" t="s">
        <v>74</v>
      </c>
      <c r="Y2502" t="s">
        <v>26</v>
      </c>
      <c r="Z2502" t="s">
        <v>5635</v>
      </c>
      <c r="AA2502" t="s">
        <v>39</v>
      </c>
      <c r="AB2502" t="s">
        <v>11456</v>
      </c>
      <c r="AC2502" t="s">
        <v>29</v>
      </c>
      <c r="AD2502" t="s">
        <v>4393</v>
      </c>
      <c r="AE2502" t="s">
        <v>65</v>
      </c>
      <c r="AF2502" t="s">
        <v>106</v>
      </c>
      <c r="AG2502" t="s">
        <v>2557</v>
      </c>
      <c r="AH2502">
        <v>22.288</v>
      </c>
      <c r="AI2502">
        <v>7</v>
      </c>
      <c r="AJ2502">
        <v>0.6</v>
      </c>
      <c r="AK2502">
        <v>-8.9152000000000005</v>
      </c>
      <c r="AL2502">
        <v>2024</v>
      </c>
      <c r="AM2502">
        <v>5</v>
      </c>
      <c r="AN2502" t="s">
        <v>11753</v>
      </c>
      <c r="AO2502" t="s">
        <v>11773</v>
      </c>
      <c r="AP2502">
        <v>1</v>
      </c>
      <c r="AQ2502">
        <v>-0.4</v>
      </c>
      <c r="AR2502" t="s">
        <v>11746</v>
      </c>
      <c r="AS2502" t="s">
        <v>11814</v>
      </c>
      <c r="AT2502" t="s">
        <v>11813</v>
      </c>
    </row>
    <row r="2503" spans="17:46" x14ac:dyDescent="0.35">
      <c r="Q2503">
        <v>2504</v>
      </c>
      <c r="R2503" t="s">
        <v>5636</v>
      </c>
      <c r="S2503" s="3">
        <v>45416</v>
      </c>
      <c r="T2503" s="3">
        <v>45421</v>
      </c>
      <c r="U2503" t="s">
        <v>87</v>
      </c>
      <c r="V2503" t="s">
        <v>3821</v>
      </c>
      <c r="W2503" t="s">
        <v>3822</v>
      </c>
      <c r="X2503" t="s">
        <v>74</v>
      </c>
      <c r="Y2503" t="s">
        <v>26</v>
      </c>
      <c r="Z2503" t="s">
        <v>347</v>
      </c>
      <c r="AA2503" t="s">
        <v>348</v>
      </c>
      <c r="AB2503" t="s">
        <v>11066</v>
      </c>
      <c r="AC2503" t="s">
        <v>54</v>
      </c>
      <c r="AD2503" t="s">
        <v>5637</v>
      </c>
      <c r="AE2503" t="s">
        <v>65</v>
      </c>
      <c r="AF2503" t="s">
        <v>106</v>
      </c>
      <c r="AG2503" t="s">
        <v>5638</v>
      </c>
      <c r="AH2503">
        <v>26.8</v>
      </c>
      <c r="AI2503">
        <v>2</v>
      </c>
      <c r="AJ2503">
        <v>0</v>
      </c>
      <c r="AK2503">
        <v>12.864000000000001</v>
      </c>
      <c r="AL2503">
        <v>2024</v>
      </c>
      <c r="AM2503">
        <v>5</v>
      </c>
      <c r="AN2503" t="s">
        <v>11753</v>
      </c>
      <c r="AO2503" t="s">
        <v>11773</v>
      </c>
      <c r="AP2503">
        <v>5</v>
      </c>
      <c r="AQ2503">
        <v>0.48000000000000004</v>
      </c>
      <c r="AR2503" t="s">
        <v>20</v>
      </c>
      <c r="AS2503" t="s">
        <v>11816</v>
      </c>
      <c r="AT2503" t="s">
        <v>11813</v>
      </c>
    </row>
    <row r="2504" spans="17:46" x14ac:dyDescent="0.35">
      <c r="Q2504">
        <v>2505</v>
      </c>
      <c r="R2504" t="s">
        <v>5639</v>
      </c>
      <c r="S2504" s="3">
        <v>45416</v>
      </c>
      <c r="T2504" s="3">
        <v>45423</v>
      </c>
      <c r="U2504" t="s">
        <v>22</v>
      </c>
      <c r="V2504" t="s">
        <v>5640</v>
      </c>
      <c r="W2504" t="s">
        <v>5641</v>
      </c>
      <c r="X2504" t="s">
        <v>74</v>
      </c>
      <c r="Y2504" t="s">
        <v>26</v>
      </c>
      <c r="Z2504" t="s">
        <v>3706</v>
      </c>
      <c r="AA2504" t="s">
        <v>296</v>
      </c>
      <c r="AB2504" t="s">
        <v>11321</v>
      </c>
      <c r="AC2504" t="s">
        <v>29</v>
      </c>
      <c r="AD2504" t="s">
        <v>1547</v>
      </c>
      <c r="AE2504" t="s">
        <v>31</v>
      </c>
      <c r="AF2504" t="s">
        <v>56</v>
      </c>
      <c r="AG2504" t="s">
        <v>1548</v>
      </c>
      <c r="AH2504">
        <v>125.93</v>
      </c>
      <c r="AI2504">
        <v>7</v>
      </c>
      <c r="AJ2504">
        <v>0</v>
      </c>
      <c r="AK2504">
        <v>35.260399999999997</v>
      </c>
      <c r="AL2504">
        <v>2024</v>
      </c>
      <c r="AM2504">
        <v>5</v>
      </c>
      <c r="AN2504" t="s">
        <v>11753</v>
      </c>
      <c r="AO2504" t="s">
        <v>11773</v>
      </c>
      <c r="AP2504">
        <v>7</v>
      </c>
      <c r="AQ2504">
        <v>0.27999999999999997</v>
      </c>
      <c r="AR2504" t="s">
        <v>20</v>
      </c>
      <c r="AS2504" t="s">
        <v>11816</v>
      </c>
      <c r="AT2504" t="s">
        <v>11815</v>
      </c>
    </row>
    <row r="2505" spans="17:46" x14ac:dyDescent="0.35">
      <c r="Q2505">
        <v>2506</v>
      </c>
      <c r="R2505" t="s">
        <v>5642</v>
      </c>
      <c r="S2505" s="3">
        <v>45416</v>
      </c>
      <c r="T2505" s="3">
        <v>45420</v>
      </c>
      <c r="U2505" t="s">
        <v>22</v>
      </c>
      <c r="V2505" t="s">
        <v>1070</v>
      </c>
      <c r="W2505" t="s">
        <v>11146</v>
      </c>
      <c r="X2505" t="s">
        <v>74</v>
      </c>
      <c r="Y2505" t="s">
        <v>26</v>
      </c>
      <c r="Z2505" t="s">
        <v>27</v>
      </c>
      <c r="AA2505" t="s">
        <v>28</v>
      </c>
      <c r="AB2505" t="s">
        <v>11037</v>
      </c>
      <c r="AC2505" t="s">
        <v>29</v>
      </c>
      <c r="AD2505" t="s">
        <v>5643</v>
      </c>
      <c r="AE2505" t="s">
        <v>96</v>
      </c>
      <c r="AF2505" t="s">
        <v>97</v>
      </c>
      <c r="AG2505" t="s">
        <v>5644</v>
      </c>
      <c r="AH2505">
        <v>946.34400000000005</v>
      </c>
      <c r="AI2505">
        <v>7</v>
      </c>
      <c r="AJ2505">
        <v>0.2</v>
      </c>
      <c r="AK2505">
        <v>118.29300000000001</v>
      </c>
      <c r="AL2505">
        <v>2024</v>
      </c>
      <c r="AM2505">
        <v>5</v>
      </c>
      <c r="AN2505" t="s">
        <v>11753</v>
      </c>
      <c r="AO2505" t="s">
        <v>11773</v>
      </c>
      <c r="AP2505">
        <v>4</v>
      </c>
      <c r="AQ2505">
        <v>0.125</v>
      </c>
      <c r="AR2505" t="s">
        <v>20</v>
      </c>
      <c r="AS2505" t="s">
        <v>11812</v>
      </c>
      <c r="AT2505" t="s">
        <v>11818</v>
      </c>
    </row>
    <row r="2506" spans="17:46" x14ac:dyDescent="0.35">
      <c r="Q2506">
        <v>2507</v>
      </c>
      <c r="R2506" t="s">
        <v>5645</v>
      </c>
      <c r="S2506" s="3">
        <v>45419</v>
      </c>
      <c r="T2506" s="3">
        <v>45424</v>
      </c>
      <c r="U2506" t="s">
        <v>22</v>
      </c>
      <c r="V2506" t="s">
        <v>5646</v>
      </c>
      <c r="W2506" t="s">
        <v>5647</v>
      </c>
      <c r="X2506" t="s">
        <v>25</v>
      </c>
      <c r="Y2506" t="s">
        <v>26</v>
      </c>
      <c r="Z2506" t="s">
        <v>5648</v>
      </c>
      <c r="AA2506" t="s">
        <v>28</v>
      </c>
      <c r="AB2506" t="s">
        <v>11457</v>
      </c>
      <c r="AC2506" t="s">
        <v>29</v>
      </c>
      <c r="AD2506" t="s">
        <v>5649</v>
      </c>
      <c r="AE2506" t="s">
        <v>65</v>
      </c>
      <c r="AF2506" t="s">
        <v>338</v>
      </c>
      <c r="AG2506" t="s">
        <v>5650</v>
      </c>
      <c r="AH2506">
        <v>244.006</v>
      </c>
      <c r="AI2506">
        <v>2</v>
      </c>
      <c r="AJ2506">
        <v>0.3</v>
      </c>
      <c r="AK2506">
        <v>-31.372199999999999</v>
      </c>
      <c r="AL2506">
        <v>2024</v>
      </c>
      <c r="AM2506">
        <v>5</v>
      </c>
      <c r="AN2506" t="s">
        <v>11753</v>
      </c>
      <c r="AO2506" t="s">
        <v>11773</v>
      </c>
      <c r="AP2506">
        <v>5</v>
      </c>
      <c r="AQ2506">
        <v>-0.12857142857142856</v>
      </c>
      <c r="AR2506" t="s">
        <v>11746</v>
      </c>
      <c r="AS2506" t="s">
        <v>11819</v>
      </c>
      <c r="AT2506" t="s">
        <v>11815</v>
      </c>
    </row>
    <row r="2507" spans="17:46" x14ac:dyDescent="0.35">
      <c r="Q2507">
        <v>2508</v>
      </c>
      <c r="R2507" t="s">
        <v>5645</v>
      </c>
      <c r="S2507" s="3">
        <v>45419</v>
      </c>
      <c r="T2507" s="3">
        <v>45424</v>
      </c>
      <c r="U2507" t="s">
        <v>22</v>
      </c>
      <c r="V2507" t="s">
        <v>5646</v>
      </c>
      <c r="W2507" t="s">
        <v>5647</v>
      </c>
      <c r="X2507" t="s">
        <v>25</v>
      </c>
      <c r="Y2507" t="s">
        <v>26</v>
      </c>
      <c r="Z2507" t="s">
        <v>5648</v>
      </c>
      <c r="AA2507" t="s">
        <v>28</v>
      </c>
      <c r="AB2507" t="s">
        <v>11457</v>
      </c>
      <c r="AC2507" t="s">
        <v>29</v>
      </c>
      <c r="AD2507" t="s">
        <v>698</v>
      </c>
      <c r="AE2507" t="s">
        <v>31</v>
      </c>
      <c r="AF2507" t="s">
        <v>32</v>
      </c>
      <c r="AG2507" t="s">
        <v>699</v>
      </c>
      <c r="AH2507">
        <v>15.936</v>
      </c>
      <c r="AI2507">
        <v>4</v>
      </c>
      <c r="AJ2507">
        <v>0.2</v>
      </c>
      <c r="AK2507">
        <v>5.3784000000000001</v>
      </c>
      <c r="AL2507">
        <v>2024</v>
      </c>
      <c r="AM2507">
        <v>5</v>
      </c>
      <c r="AN2507" t="s">
        <v>11753</v>
      </c>
      <c r="AO2507" t="s">
        <v>11773</v>
      </c>
      <c r="AP2507">
        <v>5</v>
      </c>
      <c r="AQ2507">
        <v>0.33750000000000002</v>
      </c>
      <c r="AR2507" t="s">
        <v>20</v>
      </c>
      <c r="AS2507" t="s">
        <v>11812</v>
      </c>
      <c r="AT2507" t="s">
        <v>11813</v>
      </c>
    </row>
    <row r="2508" spans="17:46" x14ac:dyDescent="0.35">
      <c r="Q2508">
        <v>2509</v>
      </c>
      <c r="R2508" t="s">
        <v>5651</v>
      </c>
      <c r="S2508" s="3">
        <v>45419</v>
      </c>
      <c r="T2508" s="3">
        <v>45424</v>
      </c>
      <c r="U2508" t="s">
        <v>22</v>
      </c>
      <c r="V2508" t="s">
        <v>3216</v>
      </c>
      <c r="W2508" t="s">
        <v>3217</v>
      </c>
      <c r="X2508" t="s">
        <v>25</v>
      </c>
      <c r="Y2508" t="s">
        <v>26</v>
      </c>
      <c r="Z2508" t="s">
        <v>2948</v>
      </c>
      <c r="AA2508" t="s">
        <v>62</v>
      </c>
      <c r="AB2508" t="s">
        <v>11282</v>
      </c>
      <c r="AC2508" t="s">
        <v>63</v>
      </c>
      <c r="AD2508" t="s">
        <v>2056</v>
      </c>
      <c r="AE2508" t="s">
        <v>31</v>
      </c>
      <c r="AF2508" t="s">
        <v>32</v>
      </c>
      <c r="AG2508" t="s">
        <v>2057</v>
      </c>
      <c r="AH2508">
        <v>45.68</v>
      </c>
      <c r="AI2508">
        <v>2</v>
      </c>
      <c r="AJ2508">
        <v>0</v>
      </c>
      <c r="AK2508">
        <v>21.012799999999999</v>
      </c>
      <c r="AL2508">
        <v>2024</v>
      </c>
      <c r="AM2508">
        <v>5</v>
      </c>
      <c r="AN2508" t="s">
        <v>11753</v>
      </c>
      <c r="AO2508" t="s">
        <v>11773</v>
      </c>
      <c r="AP2508">
        <v>5</v>
      </c>
      <c r="AQ2508">
        <v>0.45999999999999996</v>
      </c>
      <c r="AR2508" t="s">
        <v>20</v>
      </c>
      <c r="AS2508" t="s">
        <v>11816</v>
      </c>
      <c r="AT2508" t="s">
        <v>11813</v>
      </c>
    </row>
    <row r="2509" spans="17:46" x14ac:dyDescent="0.35">
      <c r="Q2509">
        <v>2510</v>
      </c>
      <c r="R2509" t="s">
        <v>5652</v>
      </c>
      <c r="S2509" s="3">
        <v>45419</v>
      </c>
      <c r="T2509" s="3">
        <v>45424</v>
      </c>
      <c r="U2509" t="s">
        <v>22</v>
      </c>
      <c r="V2509" t="s">
        <v>1555</v>
      </c>
      <c r="W2509" t="s">
        <v>1556</v>
      </c>
      <c r="X2509" t="s">
        <v>25</v>
      </c>
      <c r="Y2509" t="s">
        <v>279</v>
      </c>
      <c r="Z2509" t="s">
        <v>280</v>
      </c>
      <c r="AA2509" t="s">
        <v>281</v>
      </c>
      <c r="AB2509" t="s">
        <v>1565</v>
      </c>
      <c r="AC2509" t="s">
        <v>54</v>
      </c>
      <c r="AD2509" t="s">
        <v>1558</v>
      </c>
      <c r="AE2509" t="s">
        <v>65</v>
      </c>
      <c r="AF2509" t="s">
        <v>66</v>
      </c>
      <c r="AG2509" t="s">
        <v>1559</v>
      </c>
      <c r="AH2509">
        <v>24.3</v>
      </c>
      <c r="AI2509">
        <v>5</v>
      </c>
      <c r="AJ2509">
        <v>0</v>
      </c>
      <c r="AK2509">
        <v>10.45</v>
      </c>
      <c r="AL2509">
        <v>2024</v>
      </c>
      <c r="AM2509">
        <v>5</v>
      </c>
      <c r="AN2509" t="s">
        <v>11753</v>
      </c>
      <c r="AO2509" t="s">
        <v>11773</v>
      </c>
      <c r="AP2509">
        <v>5</v>
      </c>
      <c r="AQ2509">
        <v>0.43004115226337447</v>
      </c>
      <c r="AR2509" t="s">
        <v>20</v>
      </c>
      <c r="AS2509" t="s">
        <v>11816</v>
      </c>
      <c r="AT2509" t="s">
        <v>11813</v>
      </c>
    </row>
    <row r="2510" spans="17:46" x14ac:dyDescent="0.35">
      <c r="Q2510">
        <v>2511</v>
      </c>
      <c r="R2510" t="s">
        <v>5652</v>
      </c>
      <c r="S2510" s="3">
        <v>45419</v>
      </c>
      <c r="T2510" s="3">
        <v>45424</v>
      </c>
      <c r="U2510" t="s">
        <v>22</v>
      </c>
      <c r="V2510" t="s">
        <v>1555</v>
      </c>
      <c r="W2510" t="s">
        <v>1556</v>
      </c>
      <c r="X2510" t="s">
        <v>25</v>
      </c>
      <c r="Y2510" t="s">
        <v>279</v>
      </c>
      <c r="Z2510" t="s">
        <v>280</v>
      </c>
      <c r="AA2510" t="s">
        <v>281</v>
      </c>
      <c r="AB2510" t="s">
        <v>1565</v>
      </c>
      <c r="AC2510" t="s">
        <v>54</v>
      </c>
      <c r="AD2510" t="s">
        <v>337</v>
      </c>
      <c r="AE2510" t="s">
        <v>65</v>
      </c>
      <c r="AF2510" t="s">
        <v>338</v>
      </c>
      <c r="AG2510" t="s">
        <v>339</v>
      </c>
      <c r="AH2510">
        <v>19.600000000000001</v>
      </c>
      <c r="AI2510">
        <v>5</v>
      </c>
      <c r="AJ2510">
        <v>0</v>
      </c>
      <c r="AK2510">
        <v>9.6039999999999992</v>
      </c>
      <c r="AL2510">
        <v>2024</v>
      </c>
      <c r="AM2510">
        <v>5</v>
      </c>
      <c r="AN2510" t="s">
        <v>11753</v>
      </c>
      <c r="AO2510" t="s">
        <v>11773</v>
      </c>
      <c r="AP2510">
        <v>5</v>
      </c>
      <c r="AQ2510">
        <v>0.48999999999999994</v>
      </c>
      <c r="AR2510" t="s">
        <v>20</v>
      </c>
      <c r="AS2510" t="s">
        <v>11816</v>
      </c>
      <c r="AT2510" t="s">
        <v>11813</v>
      </c>
    </row>
    <row r="2511" spans="17:46" x14ac:dyDescent="0.35">
      <c r="Q2511">
        <v>2512</v>
      </c>
      <c r="R2511" t="s">
        <v>5652</v>
      </c>
      <c r="S2511" s="3">
        <v>45419</v>
      </c>
      <c r="T2511" s="3">
        <v>45424</v>
      </c>
      <c r="U2511" t="s">
        <v>22</v>
      </c>
      <c r="V2511" t="s">
        <v>1555</v>
      </c>
      <c r="W2511" t="s">
        <v>1556</v>
      </c>
      <c r="X2511" t="s">
        <v>25</v>
      </c>
      <c r="Y2511" t="s">
        <v>279</v>
      </c>
      <c r="Z2511" t="s">
        <v>280</v>
      </c>
      <c r="AA2511" t="s">
        <v>281</v>
      </c>
      <c r="AB2511" t="s">
        <v>1565</v>
      </c>
      <c r="AC2511" t="s">
        <v>54</v>
      </c>
      <c r="AD2511" t="s">
        <v>1560</v>
      </c>
      <c r="AE2511" t="s">
        <v>31</v>
      </c>
      <c r="AF2511" t="s">
        <v>56</v>
      </c>
      <c r="AG2511" t="s">
        <v>1561</v>
      </c>
      <c r="AH2511">
        <v>39.96</v>
      </c>
      <c r="AI2511">
        <v>5</v>
      </c>
      <c r="AJ2511">
        <v>0.6</v>
      </c>
      <c r="AK2511">
        <v>-23.975999999999999</v>
      </c>
      <c r="AL2511">
        <v>2024</v>
      </c>
      <c r="AM2511">
        <v>5</v>
      </c>
      <c r="AN2511" t="s">
        <v>11753</v>
      </c>
      <c r="AO2511" t="s">
        <v>11773</v>
      </c>
      <c r="AP2511">
        <v>5</v>
      </c>
      <c r="AQ2511">
        <v>-0.6</v>
      </c>
      <c r="AR2511" t="s">
        <v>11746</v>
      </c>
      <c r="AS2511" t="s">
        <v>11814</v>
      </c>
      <c r="AT2511" t="s">
        <v>11813</v>
      </c>
    </row>
    <row r="2512" spans="17:46" x14ac:dyDescent="0.35">
      <c r="Q2512">
        <v>2513</v>
      </c>
      <c r="R2512" t="s">
        <v>5652</v>
      </c>
      <c r="S2512" s="3">
        <v>45419</v>
      </c>
      <c r="T2512" s="3">
        <v>45424</v>
      </c>
      <c r="U2512" t="s">
        <v>22</v>
      </c>
      <c r="V2512" t="s">
        <v>1555</v>
      </c>
      <c r="W2512" t="s">
        <v>1556</v>
      </c>
      <c r="X2512" t="s">
        <v>25</v>
      </c>
      <c r="Y2512" t="s">
        <v>279</v>
      </c>
      <c r="Z2512" t="s">
        <v>280</v>
      </c>
      <c r="AA2512" t="s">
        <v>281</v>
      </c>
      <c r="AB2512" t="s">
        <v>1565</v>
      </c>
      <c r="AC2512" t="s">
        <v>54</v>
      </c>
      <c r="AD2512" t="s">
        <v>1562</v>
      </c>
      <c r="AE2512" t="s">
        <v>31</v>
      </c>
      <c r="AF2512" t="s">
        <v>41</v>
      </c>
      <c r="AG2512" t="s">
        <v>1563</v>
      </c>
      <c r="AH2512">
        <v>31.4</v>
      </c>
      <c r="AI2512">
        <v>5</v>
      </c>
      <c r="AJ2512">
        <v>0</v>
      </c>
      <c r="AK2512">
        <v>13.19</v>
      </c>
      <c r="AL2512">
        <v>2024</v>
      </c>
      <c r="AM2512">
        <v>5</v>
      </c>
      <c r="AN2512" t="s">
        <v>11753</v>
      </c>
      <c r="AO2512" t="s">
        <v>11773</v>
      </c>
      <c r="AP2512">
        <v>5</v>
      </c>
      <c r="AQ2512">
        <v>0.42006369426751594</v>
      </c>
      <c r="AR2512" t="s">
        <v>20</v>
      </c>
      <c r="AS2512" t="s">
        <v>11816</v>
      </c>
      <c r="AT2512" t="s">
        <v>11813</v>
      </c>
    </row>
    <row r="2513" spans="17:46" x14ac:dyDescent="0.35">
      <c r="Q2513">
        <v>2514</v>
      </c>
      <c r="R2513" t="s">
        <v>5653</v>
      </c>
      <c r="S2513" s="3">
        <v>45420</v>
      </c>
      <c r="T2513" s="3">
        <v>45427</v>
      </c>
      <c r="U2513" t="s">
        <v>22</v>
      </c>
      <c r="V2513" t="s">
        <v>2117</v>
      </c>
      <c r="W2513" t="s">
        <v>2118</v>
      </c>
      <c r="X2513" t="s">
        <v>25</v>
      </c>
      <c r="Y2513" t="s">
        <v>26</v>
      </c>
      <c r="Z2513" t="s">
        <v>347</v>
      </c>
      <c r="AA2513" t="s">
        <v>348</v>
      </c>
      <c r="AB2513" t="s">
        <v>11066</v>
      </c>
      <c r="AC2513" t="s">
        <v>54</v>
      </c>
      <c r="AD2513" t="s">
        <v>1984</v>
      </c>
      <c r="AE2513" t="s">
        <v>65</v>
      </c>
      <c r="AF2513" t="s">
        <v>66</v>
      </c>
      <c r="AG2513" t="s">
        <v>1985</v>
      </c>
      <c r="AH2513">
        <v>127.764</v>
      </c>
      <c r="AI2513">
        <v>2</v>
      </c>
      <c r="AJ2513">
        <v>0.1</v>
      </c>
      <c r="AK2513">
        <v>21.294</v>
      </c>
      <c r="AL2513">
        <v>2024</v>
      </c>
      <c r="AM2513">
        <v>5</v>
      </c>
      <c r="AN2513" t="s">
        <v>11753</v>
      </c>
      <c r="AO2513" t="s">
        <v>11773</v>
      </c>
      <c r="AP2513">
        <v>7</v>
      </c>
      <c r="AQ2513">
        <v>0.16666666666666669</v>
      </c>
      <c r="AR2513" t="s">
        <v>20</v>
      </c>
      <c r="AS2513" t="s">
        <v>11812</v>
      </c>
      <c r="AT2513" t="s">
        <v>11815</v>
      </c>
    </row>
    <row r="2514" spans="17:46" x14ac:dyDescent="0.35">
      <c r="Q2514">
        <v>2515</v>
      </c>
      <c r="R2514" t="s">
        <v>5654</v>
      </c>
      <c r="S2514" s="3">
        <v>45420</v>
      </c>
      <c r="T2514" s="3">
        <v>45424</v>
      </c>
      <c r="U2514" t="s">
        <v>22</v>
      </c>
      <c r="V2514" t="s">
        <v>3223</v>
      </c>
      <c r="W2514" t="s">
        <v>3224</v>
      </c>
      <c r="X2514" t="s">
        <v>25</v>
      </c>
      <c r="Y2514" t="s">
        <v>26</v>
      </c>
      <c r="Z2514" t="s">
        <v>2170</v>
      </c>
      <c r="AA2514" t="s">
        <v>780</v>
      </c>
      <c r="AB2514" t="s">
        <v>11231</v>
      </c>
      <c r="AC2514" t="s">
        <v>29</v>
      </c>
      <c r="AD2514" t="s">
        <v>1614</v>
      </c>
      <c r="AE2514" t="s">
        <v>65</v>
      </c>
      <c r="AF2514" t="s">
        <v>106</v>
      </c>
      <c r="AG2514" t="s">
        <v>1615</v>
      </c>
      <c r="AH2514">
        <v>123.96</v>
      </c>
      <c r="AI2514">
        <v>3</v>
      </c>
      <c r="AJ2514">
        <v>0</v>
      </c>
      <c r="AK2514">
        <v>11.1564</v>
      </c>
      <c r="AL2514">
        <v>2024</v>
      </c>
      <c r="AM2514">
        <v>5</v>
      </c>
      <c r="AN2514" t="s">
        <v>11753</v>
      </c>
      <c r="AO2514" t="s">
        <v>11773</v>
      </c>
      <c r="AP2514">
        <v>4</v>
      </c>
      <c r="AQ2514">
        <v>0.09</v>
      </c>
      <c r="AR2514" t="s">
        <v>20</v>
      </c>
      <c r="AS2514" t="s">
        <v>11816</v>
      </c>
      <c r="AT2514" t="s">
        <v>11815</v>
      </c>
    </row>
    <row r="2515" spans="17:46" x14ac:dyDescent="0.35">
      <c r="Q2515">
        <v>2516</v>
      </c>
      <c r="R2515" t="s">
        <v>5653</v>
      </c>
      <c r="S2515" s="3">
        <v>45420</v>
      </c>
      <c r="T2515" s="3">
        <v>45427</v>
      </c>
      <c r="U2515" t="s">
        <v>22</v>
      </c>
      <c r="V2515" t="s">
        <v>2117</v>
      </c>
      <c r="W2515" t="s">
        <v>2118</v>
      </c>
      <c r="X2515" t="s">
        <v>25</v>
      </c>
      <c r="Y2515" t="s">
        <v>26</v>
      </c>
      <c r="Z2515" t="s">
        <v>347</v>
      </c>
      <c r="AA2515" t="s">
        <v>348</v>
      </c>
      <c r="AB2515" t="s">
        <v>11066</v>
      </c>
      <c r="AC2515" t="s">
        <v>54</v>
      </c>
      <c r="AD2515" t="s">
        <v>192</v>
      </c>
      <c r="AE2515" t="s">
        <v>65</v>
      </c>
      <c r="AF2515" t="s">
        <v>106</v>
      </c>
      <c r="AG2515" t="s">
        <v>193</v>
      </c>
      <c r="AH2515">
        <v>79.44</v>
      </c>
      <c r="AI2515">
        <v>3</v>
      </c>
      <c r="AJ2515">
        <v>0</v>
      </c>
      <c r="AK2515">
        <v>30.187200000000001</v>
      </c>
      <c r="AL2515">
        <v>2024</v>
      </c>
      <c r="AM2515">
        <v>5</v>
      </c>
      <c r="AN2515" t="s">
        <v>11753</v>
      </c>
      <c r="AO2515" t="s">
        <v>11773</v>
      </c>
      <c r="AP2515">
        <v>7</v>
      </c>
      <c r="AQ2515">
        <v>0.38</v>
      </c>
      <c r="AR2515" t="s">
        <v>20</v>
      </c>
      <c r="AS2515" t="s">
        <v>11816</v>
      </c>
      <c r="AT2515" t="s">
        <v>11813</v>
      </c>
    </row>
    <row r="2516" spans="17:46" x14ac:dyDescent="0.35">
      <c r="Q2516">
        <v>2517</v>
      </c>
      <c r="R2516" t="s">
        <v>5655</v>
      </c>
      <c r="S2516" s="3">
        <v>45420</v>
      </c>
      <c r="T2516" s="3">
        <v>45426</v>
      </c>
      <c r="U2516" t="s">
        <v>22</v>
      </c>
      <c r="V2516" t="s">
        <v>5030</v>
      </c>
      <c r="W2516" t="s">
        <v>5031</v>
      </c>
      <c r="X2516" t="s">
        <v>74</v>
      </c>
      <c r="Y2516" t="s">
        <v>26</v>
      </c>
      <c r="Z2516" t="s">
        <v>5656</v>
      </c>
      <c r="AA2516" t="s">
        <v>155</v>
      </c>
      <c r="AB2516" t="s">
        <v>11458</v>
      </c>
      <c r="AC2516" t="s">
        <v>54</v>
      </c>
      <c r="AD2516" t="s">
        <v>1510</v>
      </c>
      <c r="AE2516" t="s">
        <v>65</v>
      </c>
      <c r="AF2516" t="s">
        <v>106</v>
      </c>
      <c r="AG2516" t="s">
        <v>1511</v>
      </c>
      <c r="AH2516">
        <v>8.3520000000000003</v>
      </c>
      <c r="AI2516">
        <v>6</v>
      </c>
      <c r="AJ2516">
        <v>0.2</v>
      </c>
      <c r="AK2516">
        <v>1.2527999999999999</v>
      </c>
      <c r="AL2516">
        <v>2024</v>
      </c>
      <c r="AM2516">
        <v>5</v>
      </c>
      <c r="AN2516" t="s">
        <v>11753</v>
      </c>
      <c r="AO2516" t="s">
        <v>11773</v>
      </c>
      <c r="AP2516">
        <v>6</v>
      </c>
      <c r="AQ2516">
        <v>0.15</v>
      </c>
      <c r="AR2516" t="s">
        <v>20</v>
      </c>
      <c r="AS2516" t="s">
        <v>11812</v>
      </c>
      <c r="AT2516" t="s">
        <v>11813</v>
      </c>
    </row>
    <row r="2517" spans="17:46" x14ac:dyDescent="0.35">
      <c r="Q2517">
        <v>2518</v>
      </c>
      <c r="R2517" t="s">
        <v>5657</v>
      </c>
      <c r="S2517" s="3">
        <v>45420</v>
      </c>
      <c r="T2517" s="3">
        <v>45424</v>
      </c>
      <c r="U2517" t="s">
        <v>22</v>
      </c>
      <c r="V2517" t="s">
        <v>1358</v>
      </c>
      <c r="W2517" t="s">
        <v>1359</v>
      </c>
      <c r="X2517" t="s">
        <v>25</v>
      </c>
      <c r="Y2517" t="s">
        <v>26</v>
      </c>
      <c r="Z2517" t="s">
        <v>2204</v>
      </c>
      <c r="AA2517" t="s">
        <v>203</v>
      </c>
      <c r="AB2517" t="s">
        <v>11235</v>
      </c>
      <c r="AC2517" t="s">
        <v>92</v>
      </c>
      <c r="AD2517" t="s">
        <v>1119</v>
      </c>
      <c r="AE2517" t="s">
        <v>31</v>
      </c>
      <c r="AF2517" t="s">
        <v>56</v>
      </c>
      <c r="AG2517" t="s">
        <v>1120</v>
      </c>
      <c r="AH2517">
        <v>5.2480000000000002</v>
      </c>
      <c r="AI2517">
        <v>2</v>
      </c>
      <c r="AJ2517">
        <v>0.2</v>
      </c>
      <c r="AK2517">
        <v>0.59039999999999904</v>
      </c>
      <c r="AL2517">
        <v>2024</v>
      </c>
      <c r="AM2517">
        <v>5</v>
      </c>
      <c r="AN2517" t="s">
        <v>11753</v>
      </c>
      <c r="AO2517" t="s">
        <v>11773</v>
      </c>
      <c r="AP2517">
        <v>4</v>
      </c>
      <c r="AQ2517">
        <v>0.11249999999999981</v>
      </c>
      <c r="AR2517" t="s">
        <v>20</v>
      </c>
      <c r="AS2517" t="s">
        <v>11812</v>
      </c>
      <c r="AT2517" t="s">
        <v>11813</v>
      </c>
    </row>
    <row r="2518" spans="17:46" x14ac:dyDescent="0.35">
      <c r="Q2518">
        <v>2519</v>
      </c>
      <c r="R2518" t="s">
        <v>5654</v>
      </c>
      <c r="S2518" s="3">
        <v>45420</v>
      </c>
      <c r="T2518" s="3">
        <v>45424</v>
      </c>
      <c r="U2518" t="s">
        <v>22</v>
      </c>
      <c r="V2518" t="s">
        <v>3223</v>
      </c>
      <c r="W2518" t="s">
        <v>3224</v>
      </c>
      <c r="X2518" t="s">
        <v>25</v>
      </c>
      <c r="Y2518" t="s">
        <v>26</v>
      </c>
      <c r="Z2518" t="s">
        <v>2170</v>
      </c>
      <c r="AA2518" t="s">
        <v>780</v>
      </c>
      <c r="AB2518" t="s">
        <v>11231</v>
      </c>
      <c r="AC2518" t="s">
        <v>29</v>
      </c>
      <c r="AD2518" t="s">
        <v>1552</v>
      </c>
      <c r="AE2518" t="s">
        <v>31</v>
      </c>
      <c r="AF2518" t="s">
        <v>41</v>
      </c>
      <c r="AG2518" t="s">
        <v>1553</v>
      </c>
      <c r="AH2518">
        <v>43.98</v>
      </c>
      <c r="AI2518">
        <v>2</v>
      </c>
      <c r="AJ2518">
        <v>0</v>
      </c>
      <c r="AK2518">
        <v>21.99</v>
      </c>
      <c r="AL2518">
        <v>2024</v>
      </c>
      <c r="AM2518">
        <v>5</v>
      </c>
      <c r="AN2518" t="s">
        <v>11753</v>
      </c>
      <c r="AO2518" t="s">
        <v>11773</v>
      </c>
      <c r="AP2518">
        <v>4</v>
      </c>
      <c r="AQ2518">
        <v>0.5</v>
      </c>
      <c r="AR2518" t="s">
        <v>20</v>
      </c>
      <c r="AS2518" t="s">
        <v>11816</v>
      </c>
      <c r="AT2518" t="s">
        <v>11813</v>
      </c>
    </row>
    <row r="2519" spans="17:46" x14ac:dyDescent="0.35">
      <c r="Q2519">
        <v>2520</v>
      </c>
      <c r="R2519" t="s">
        <v>5653</v>
      </c>
      <c r="S2519" s="3">
        <v>45420</v>
      </c>
      <c r="T2519" s="3">
        <v>45427</v>
      </c>
      <c r="U2519" t="s">
        <v>22</v>
      </c>
      <c r="V2519" t="s">
        <v>2117</v>
      </c>
      <c r="W2519" t="s">
        <v>2118</v>
      </c>
      <c r="X2519" t="s">
        <v>25</v>
      </c>
      <c r="Y2519" t="s">
        <v>26</v>
      </c>
      <c r="Z2519" t="s">
        <v>347</v>
      </c>
      <c r="AA2519" t="s">
        <v>348</v>
      </c>
      <c r="AB2519" t="s">
        <v>11066</v>
      </c>
      <c r="AC2519" t="s">
        <v>54</v>
      </c>
      <c r="AD2519" t="s">
        <v>515</v>
      </c>
      <c r="AE2519" t="s">
        <v>31</v>
      </c>
      <c r="AF2519" t="s">
        <v>32</v>
      </c>
      <c r="AG2519" t="s">
        <v>516</v>
      </c>
      <c r="AH2519">
        <v>19.440000000000001</v>
      </c>
      <c r="AI2519">
        <v>3</v>
      </c>
      <c r="AJ2519">
        <v>0</v>
      </c>
      <c r="AK2519">
        <v>9.3312000000000008</v>
      </c>
      <c r="AL2519">
        <v>2024</v>
      </c>
      <c r="AM2519">
        <v>5</v>
      </c>
      <c r="AN2519" t="s">
        <v>11753</v>
      </c>
      <c r="AO2519" t="s">
        <v>11773</v>
      </c>
      <c r="AP2519">
        <v>7</v>
      </c>
      <c r="AQ2519">
        <v>0.48000000000000004</v>
      </c>
      <c r="AR2519" t="s">
        <v>20</v>
      </c>
      <c r="AS2519" t="s">
        <v>11816</v>
      </c>
      <c r="AT2519" t="s">
        <v>11813</v>
      </c>
    </row>
    <row r="2520" spans="17:46" x14ac:dyDescent="0.35">
      <c r="Q2520">
        <v>2521</v>
      </c>
      <c r="R2520" t="s">
        <v>5658</v>
      </c>
      <c r="S2520" s="3">
        <v>45420</v>
      </c>
      <c r="T2520" s="3">
        <v>45422</v>
      </c>
      <c r="U2520" t="s">
        <v>71</v>
      </c>
      <c r="V2520" t="s">
        <v>2528</v>
      </c>
      <c r="W2520" t="s">
        <v>2529</v>
      </c>
      <c r="X2520" t="s">
        <v>37</v>
      </c>
      <c r="Y2520" t="s">
        <v>26</v>
      </c>
      <c r="Z2520" t="s">
        <v>347</v>
      </c>
      <c r="AA2520" t="s">
        <v>348</v>
      </c>
      <c r="AB2520" t="s">
        <v>11097</v>
      </c>
      <c r="AC2520" t="s">
        <v>54</v>
      </c>
      <c r="AD2520" t="s">
        <v>4128</v>
      </c>
      <c r="AE2520" t="s">
        <v>31</v>
      </c>
      <c r="AF2520" t="s">
        <v>32</v>
      </c>
      <c r="AG2520" t="s">
        <v>4129</v>
      </c>
      <c r="AH2520">
        <v>37.94</v>
      </c>
      <c r="AI2520">
        <v>2</v>
      </c>
      <c r="AJ2520">
        <v>0</v>
      </c>
      <c r="AK2520">
        <v>18.211200000000002</v>
      </c>
      <c r="AL2520">
        <v>2024</v>
      </c>
      <c r="AM2520">
        <v>5</v>
      </c>
      <c r="AN2520" t="s">
        <v>11753</v>
      </c>
      <c r="AO2520" t="s">
        <v>11773</v>
      </c>
      <c r="AP2520">
        <v>2</v>
      </c>
      <c r="AQ2520">
        <v>0.48000000000000009</v>
      </c>
      <c r="AR2520" t="s">
        <v>20</v>
      </c>
      <c r="AS2520" t="s">
        <v>11816</v>
      </c>
      <c r="AT2520" t="s">
        <v>11813</v>
      </c>
    </row>
    <row r="2521" spans="17:46" x14ac:dyDescent="0.35">
      <c r="Q2521">
        <v>2522</v>
      </c>
      <c r="R2521" t="s">
        <v>5653</v>
      </c>
      <c r="S2521" s="3">
        <v>45420</v>
      </c>
      <c r="T2521" s="3">
        <v>45427</v>
      </c>
      <c r="U2521" t="s">
        <v>22</v>
      </c>
      <c r="V2521" t="s">
        <v>2117</v>
      </c>
      <c r="W2521" t="s">
        <v>2118</v>
      </c>
      <c r="X2521" t="s">
        <v>25</v>
      </c>
      <c r="Y2521" t="s">
        <v>26</v>
      </c>
      <c r="Z2521" t="s">
        <v>347</v>
      </c>
      <c r="AA2521" t="s">
        <v>348</v>
      </c>
      <c r="AB2521" t="s">
        <v>11066</v>
      </c>
      <c r="AC2521" t="s">
        <v>54</v>
      </c>
      <c r="AD2521" t="s">
        <v>472</v>
      </c>
      <c r="AE2521" t="s">
        <v>31</v>
      </c>
      <c r="AF2521" t="s">
        <v>473</v>
      </c>
      <c r="AG2521" t="s">
        <v>474</v>
      </c>
      <c r="AH2521">
        <v>357.93</v>
      </c>
      <c r="AI2521">
        <v>3</v>
      </c>
      <c r="AJ2521">
        <v>0</v>
      </c>
      <c r="AK2521">
        <v>7.1586000000000096</v>
      </c>
      <c r="AL2521">
        <v>2024</v>
      </c>
      <c r="AM2521">
        <v>5</v>
      </c>
      <c r="AN2521" t="s">
        <v>11753</v>
      </c>
      <c r="AO2521" t="s">
        <v>11773</v>
      </c>
      <c r="AP2521">
        <v>7</v>
      </c>
      <c r="AQ2521">
        <v>2.0000000000000028E-2</v>
      </c>
      <c r="AR2521" t="s">
        <v>20</v>
      </c>
      <c r="AS2521" t="s">
        <v>11816</v>
      </c>
      <c r="AT2521" t="s">
        <v>11815</v>
      </c>
    </row>
    <row r="2522" spans="17:46" x14ac:dyDescent="0.35">
      <c r="Q2522">
        <v>2523</v>
      </c>
      <c r="R2522" t="s">
        <v>5653</v>
      </c>
      <c r="S2522" s="3">
        <v>45420</v>
      </c>
      <c r="T2522" s="3">
        <v>45427</v>
      </c>
      <c r="U2522" t="s">
        <v>22</v>
      </c>
      <c r="V2522" t="s">
        <v>2117</v>
      </c>
      <c r="W2522" t="s">
        <v>2118</v>
      </c>
      <c r="X2522" t="s">
        <v>25</v>
      </c>
      <c r="Y2522" t="s">
        <v>26</v>
      </c>
      <c r="Z2522" t="s">
        <v>347</v>
      </c>
      <c r="AA2522" t="s">
        <v>348</v>
      </c>
      <c r="AB2522" t="s">
        <v>11066</v>
      </c>
      <c r="AC2522" t="s">
        <v>54</v>
      </c>
      <c r="AD2522" t="s">
        <v>2751</v>
      </c>
      <c r="AE2522" t="s">
        <v>96</v>
      </c>
      <c r="AF2522" t="s">
        <v>1487</v>
      </c>
      <c r="AG2522" t="s">
        <v>2752</v>
      </c>
      <c r="AH2522">
        <v>2799.944</v>
      </c>
      <c r="AI2522">
        <v>7</v>
      </c>
      <c r="AJ2522">
        <v>0.2</v>
      </c>
      <c r="AK2522">
        <v>1014.9797</v>
      </c>
      <c r="AL2522">
        <v>2024</v>
      </c>
      <c r="AM2522">
        <v>5</v>
      </c>
      <c r="AN2522" t="s">
        <v>11753</v>
      </c>
      <c r="AO2522" t="s">
        <v>11773</v>
      </c>
      <c r="AP2522">
        <v>7</v>
      </c>
      <c r="AQ2522">
        <v>0.36249999999999999</v>
      </c>
      <c r="AR2522" t="s">
        <v>20</v>
      </c>
      <c r="AS2522" t="s">
        <v>11812</v>
      </c>
      <c r="AT2522" t="s">
        <v>11817</v>
      </c>
    </row>
    <row r="2523" spans="17:46" x14ac:dyDescent="0.35">
      <c r="Q2523">
        <v>2524</v>
      </c>
      <c r="R2523" t="s">
        <v>5654</v>
      </c>
      <c r="S2523" s="3">
        <v>45420</v>
      </c>
      <c r="T2523" s="3">
        <v>45424</v>
      </c>
      <c r="U2523" t="s">
        <v>22</v>
      </c>
      <c r="V2523" t="s">
        <v>3223</v>
      </c>
      <c r="W2523" t="s">
        <v>3224</v>
      </c>
      <c r="X2523" t="s">
        <v>25</v>
      </c>
      <c r="Y2523" t="s">
        <v>26</v>
      </c>
      <c r="Z2523" t="s">
        <v>2170</v>
      </c>
      <c r="AA2523" t="s">
        <v>780</v>
      </c>
      <c r="AB2523" t="s">
        <v>11231</v>
      </c>
      <c r="AC2523" t="s">
        <v>29</v>
      </c>
      <c r="AD2523" t="s">
        <v>1813</v>
      </c>
      <c r="AE2523" t="s">
        <v>96</v>
      </c>
      <c r="AF2523" t="s">
        <v>97</v>
      </c>
      <c r="AG2523" t="s">
        <v>1814</v>
      </c>
      <c r="AH2523">
        <v>377.97</v>
      </c>
      <c r="AI2523">
        <v>3</v>
      </c>
      <c r="AJ2523">
        <v>0</v>
      </c>
      <c r="AK2523">
        <v>105.83159999999999</v>
      </c>
      <c r="AL2523">
        <v>2024</v>
      </c>
      <c r="AM2523">
        <v>5</v>
      </c>
      <c r="AN2523" t="s">
        <v>11753</v>
      </c>
      <c r="AO2523" t="s">
        <v>11773</v>
      </c>
      <c r="AP2523">
        <v>4</v>
      </c>
      <c r="AQ2523">
        <v>0.27999999999999997</v>
      </c>
      <c r="AR2523" t="s">
        <v>20</v>
      </c>
      <c r="AS2523" t="s">
        <v>11816</v>
      </c>
      <c r="AT2523" t="s">
        <v>11815</v>
      </c>
    </row>
    <row r="2524" spans="17:46" x14ac:dyDescent="0.35">
      <c r="Q2524">
        <v>2525</v>
      </c>
      <c r="R2524" t="s">
        <v>5659</v>
      </c>
      <c r="S2524" s="3">
        <v>45421</v>
      </c>
      <c r="T2524" s="3">
        <v>45425</v>
      </c>
      <c r="U2524" t="s">
        <v>22</v>
      </c>
      <c r="V2524" t="s">
        <v>2394</v>
      </c>
      <c r="W2524" t="s">
        <v>2395</v>
      </c>
      <c r="X2524" t="s">
        <v>25</v>
      </c>
      <c r="Y2524" t="s">
        <v>26</v>
      </c>
      <c r="Z2524" t="s">
        <v>1474</v>
      </c>
      <c r="AA2524" t="s">
        <v>62</v>
      </c>
      <c r="AB2524" t="s">
        <v>11179</v>
      </c>
      <c r="AC2524" t="s">
        <v>63</v>
      </c>
      <c r="AD2524" t="s">
        <v>4068</v>
      </c>
      <c r="AE2524" t="s">
        <v>31</v>
      </c>
      <c r="AF2524" t="s">
        <v>41</v>
      </c>
      <c r="AG2524" t="s">
        <v>4069</v>
      </c>
      <c r="AH2524">
        <v>48.81</v>
      </c>
      <c r="AI2524">
        <v>3</v>
      </c>
      <c r="AJ2524">
        <v>0</v>
      </c>
      <c r="AK2524">
        <v>23.916899999999998</v>
      </c>
      <c r="AL2524">
        <v>2024</v>
      </c>
      <c r="AM2524">
        <v>5</v>
      </c>
      <c r="AN2524" t="s">
        <v>11753</v>
      </c>
      <c r="AO2524" t="s">
        <v>11773</v>
      </c>
      <c r="AP2524">
        <v>4</v>
      </c>
      <c r="AQ2524">
        <v>0.48999999999999994</v>
      </c>
      <c r="AR2524" t="s">
        <v>20</v>
      </c>
      <c r="AS2524" t="s">
        <v>11816</v>
      </c>
      <c r="AT2524" t="s">
        <v>11813</v>
      </c>
    </row>
    <row r="2525" spans="17:46" x14ac:dyDescent="0.35">
      <c r="Q2525">
        <v>2526</v>
      </c>
      <c r="R2525" t="s">
        <v>5660</v>
      </c>
      <c r="S2525" s="3">
        <v>45422</v>
      </c>
      <c r="T2525" s="3">
        <v>45422</v>
      </c>
      <c r="U2525" t="s">
        <v>494</v>
      </c>
      <c r="V2525" t="s">
        <v>2289</v>
      </c>
      <c r="W2525" t="s">
        <v>2290</v>
      </c>
      <c r="X2525" t="s">
        <v>37</v>
      </c>
      <c r="Y2525" t="s">
        <v>26</v>
      </c>
      <c r="Z2525" t="s">
        <v>1975</v>
      </c>
      <c r="AA2525" t="s">
        <v>39</v>
      </c>
      <c r="AB2525" t="s">
        <v>11214</v>
      </c>
      <c r="AC2525" t="s">
        <v>29</v>
      </c>
      <c r="AD2525" t="s">
        <v>5661</v>
      </c>
      <c r="AE2525" t="s">
        <v>31</v>
      </c>
      <c r="AF2525" t="s">
        <v>205</v>
      </c>
      <c r="AG2525" t="s">
        <v>5662</v>
      </c>
      <c r="AH2525">
        <v>70.97</v>
      </c>
      <c r="AI2525">
        <v>5</v>
      </c>
      <c r="AJ2525">
        <v>0.8</v>
      </c>
      <c r="AK2525">
        <v>-191.619</v>
      </c>
      <c r="AL2525">
        <v>2024</v>
      </c>
      <c r="AM2525">
        <v>5</v>
      </c>
      <c r="AN2525" t="s">
        <v>11753</v>
      </c>
      <c r="AO2525" t="s">
        <v>11773</v>
      </c>
      <c r="AP2525">
        <v>0</v>
      </c>
      <c r="AQ2525">
        <v>-2.7</v>
      </c>
      <c r="AR2525" t="s">
        <v>11746</v>
      </c>
      <c r="AS2525" t="s">
        <v>11814</v>
      </c>
      <c r="AT2525" t="s">
        <v>11813</v>
      </c>
    </row>
    <row r="2526" spans="17:46" x14ac:dyDescent="0.35">
      <c r="Q2526">
        <v>2527</v>
      </c>
      <c r="R2526" t="s">
        <v>5660</v>
      </c>
      <c r="S2526" s="3">
        <v>45422</v>
      </c>
      <c r="T2526" s="3">
        <v>45422</v>
      </c>
      <c r="U2526" t="s">
        <v>494</v>
      </c>
      <c r="V2526" t="s">
        <v>2289</v>
      </c>
      <c r="W2526" t="s">
        <v>2290</v>
      </c>
      <c r="X2526" t="s">
        <v>37</v>
      </c>
      <c r="Y2526" t="s">
        <v>26</v>
      </c>
      <c r="Z2526" t="s">
        <v>1975</v>
      </c>
      <c r="AA2526" t="s">
        <v>39</v>
      </c>
      <c r="AB2526" t="s">
        <v>11214</v>
      </c>
      <c r="AC2526" t="s">
        <v>29</v>
      </c>
      <c r="AD2526" t="s">
        <v>2705</v>
      </c>
      <c r="AE2526" t="s">
        <v>31</v>
      </c>
      <c r="AF2526" t="s">
        <v>56</v>
      </c>
      <c r="AG2526" t="s">
        <v>2706</v>
      </c>
      <c r="AH2526">
        <v>36.783999999999999</v>
      </c>
      <c r="AI2526">
        <v>2</v>
      </c>
      <c r="AJ2526">
        <v>0.2</v>
      </c>
      <c r="AK2526">
        <v>3.6783999999999999</v>
      </c>
      <c r="AL2526">
        <v>2024</v>
      </c>
      <c r="AM2526">
        <v>5</v>
      </c>
      <c r="AN2526" t="s">
        <v>11753</v>
      </c>
      <c r="AO2526" t="s">
        <v>11773</v>
      </c>
      <c r="AP2526">
        <v>0</v>
      </c>
      <c r="AQ2526">
        <v>0.1</v>
      </c>
      <c r="AR2526" t="s">
        <v>20</v>
      </c>
      <c r="AS2526" t="s">
        <v>11812</v>
      </c>
      <c r="AT2526" t="s">
        <v>11813</v>
      </c>
    </row>
    <row r="2527" spans="17:46" x14ac:dyDescent="0.35">
      <c r="Q2527">
        <v>2528</v>
      </c>
      <c r="R2527" t="s">
        <v>5663</v>
      </c>
      <c r="S2527" s="3">
        <v>45422</v>
      </c>
      <c r="T2527" s="3">
        <v>45427</v>
      </c>
      <c r="U2527" t="s">
        <v>22</v>
      </c>
      <c r="V2527" t="s">
        <v>4244</v>
      </c>
      <c r="W2527" t="s">
        <v>4245</v>
      </c>
      <c r="X2527" t="s">
        <v>25</v>
      </c>
      <c r="Y2527" t="s">
        <v>26</v>
      </c>
      <c r="Z2527" t="s">
        <v>1474</v>
      </c>
      <c r="AA2527" t="s">
        <v>671</v>
      </c>
      <c r="AB2527" t="s">
        <v>11232</v>
      </c>
      <c r="AC2527" t="s">
        <v>92</v>
      </c>
      <c r="AD2527" t="s">
        <v>3119</v>
      </c>
      <c r="AE2527" t="s">
        <v>96</v>
      </c>
      <c r="AF2527" t="s">
        <v>117</v>
      </c>
      <c r="AG2527" t="s">
        <v>3120</v>
      </c>
      <c r="AH2527">
        <v>46.688000000000002</v>
      </c>
      <c r="AI2527">
        <v>4</v>
      </c>
      <c r="AJ2527">
        <v>0.2</v>
      </c>
      <c r="AK2527">
        <v>-2.9180000000000001</v>
      </c>
      <c r="AL2527">
        <v>2024</v>
      </c>
      <c r="AM2527">
        <v>5</v>
      </c>
      <c r="AN2527" t="s">
        <v>11753</v>
      </c>
      <c r="AO2527" t="s">
        <v>11773</v>
      </c>
      <c r="AP2527">
        <v>5</v>
      </c>
      <c r="AQ2527">
        <v>-6.25E-2</v>
      </c>
      <c r="AR2527" t="s">
        <v>11746</v>
      </c>
      <c r="AS2527" t="s">
        <v>11812</v>
      </c>
      <c r="AT2527" t="s">
        <v>11813</v>
      </c>
    </row>
    <row r="2528" spans="17:46" x14ac:dyDescent="0.35">
      <c r="Q2528">
        <v>2529</v>
      </c>
      <c r="R2528" t="s">
        <v>5664</v>
      </c>
      <c r="S2528" s="3">
        <v>45423</v>
      </c>
      <c r="T2528" s="3">
        <v>45428</v>
      </c>
      <c r="U2528" t="s">
        <v>87</v>
      </c>
      <c r="V2528" t="s">
        <v>1309</v>
      </c>
      <c r="W2528" t="s">
        <v>1310</v>
      </c>
      <c r="X2528" t="s">
        <v>37</v>
      </c>
      <c r="Y2528" t="s">
        <v>26</v>
      </c>
      <c r="Z2528" t="s">
        <v>2164</v>
      </c>
      <c r="AA2528" t="s">
        <v>211</v>
      </c>
      <c r="AB2528" t="s">
        <v>11230</v>
      </c>
      <c r="AC2528" t="s">
        <v>92</v>
      </c>
      <c r="AD2528" t="s">
        <v>5665</v>
      </c>
      <c r="AE2528" t="s">
        <v>65</v>
      </c>
      <c r="AF2528" t="s">
        <v>66</v>
      </c>
      <c r="AG2528" t="s">
        <v>5666</v>
      </c>
      <c r="AH2528">
        <v>191.96799999999999</v>
      </c>
      <c r="AI2528">
        <v>7</v>
      </c>
      <c r="AJ2528">
        <v>0.2</v>
      </c>
      <c r="AK2528">
        <v>16.7972</v>
      </c>
      <c r="AL2528">
        <v>2024</v>
      </c>
      <c r="AM2528">
        <v>5</v>
      </c>
      <c r="AN2528" t="s">
        <v>11753</v>
      </c>
      <c r="AO2528" t="s">
        <v>11773</v>
      </c>
      <c r="AP2528">
        <v>5</v>
      </c>
      <c r="AQ2528">
        <v>8.7500000000000008E-2</v>
      </c>
      <c r="AR2528" t="s">
        <v>20</v>
      </c>
      <c r="AS2528" t="s">
        <v>11812</v>
      </c>
      <c r="AT2528" t="s">
        <v>11815</v>
      </c>
    </row>
    <row r="2529" spans="17:46" x14ac:dyDescent="0.35">
      <c r="Q2529">
        <v>2530</v>
      </c>
      <c r="R2529" t="s">
        <v>5667</v>
      </c>
      <c r="S2529" s="3">
        <v>45424</v>
      </c>
      <c r="T2529" s="3">
        <v>45429</v>
      </c>
      <c r="U2529" t="s">
        <v>22</v>
      </c>
      <c r="V2529" t="s">
        <v>1856</v>
      </c>
      <c r="W2529" t="s">
        <v>1857</v>
      </c>
      <c r="X2529" t="s">
        <v>25</v>
      </c>
      <c r="Y2529" t="s">
        <v>26</v>
      </c>
      <c r="Z2529" t="s">
        <v>27</v>
      </c>
      <c r="AA2529" t="s">
        <v>28</v>
      </c>
      <c r="AB2529" t="s">
        <v>11313</v>
      </c>
      <c r="AC2529" t="s">
        <v>29</v>
      </c>
      <c r="AD2529" t="s">
        <v>4157</v>
      </c>
      <c r="AE2529" t="s">
        <v>65</v>
      </c>
      <c r="AF2529" t="s">
        <v>106</v>
      </c>
      <c r="AG2529" t="s">
        <v>859</v>
      </c>
      <c r="AH2529">
        <v>21.968</v>
      </c>
      <c r="AI2529">
        <v>4</v>
      </c>
      <c r="AJ2529">
        <v>0.6</v>
      </c>
      <c r="AK2529">
        <v>-15.9268</v>
      </c>
      <c r="AL2529">
        <v>2024</v>
      </c>
      <c r="AM2529">
        <v>5</v>
      </c>
      <c r="AN2529" t="s">
        <v>11753</v>
      </c>
      <c r="AO2529" t="s">
        <v>11773</v>
      </c>
      <c r="AP2529">
        <v>5</v>
      </c>
      <c r="AQ2529">
        <v>-0.72499999999999998</v>
      </c>
      <c r="AR2529" t="s">
        <v>11746</v>
      </c>
      <c r="AS2529" t="s">
        <v>11814</v>
      </c>
      <c r="AT2529" t="s">
        <v>11813</v>
      </c>
    </row>
    <row r="2530" spans="17:46" x14ac:dyDescent="0.35">
      <c r="Q2530">
        <v>2531</v>
      </c>
      <c r="R2530" t="s">
        <v>5668</v>
      </c>
      <c r="S2530" s="3">
        <v>45424</v>
      </c>
      <c r="T2530" s="3">
        <v>45430</v>
      </c>
      <c r="U2530" t="s">
        <v>22</v>
      </c>
      <c r="V2530" t="s">
        <v>5669</v>
      </c>
      <c r="W2530" t="s">
        <v>5670</v>
      </c>
      <c r="X2530" t="s">
        <v>25</v>
      </c>
      <c r="Y2530" t="s">
        <v>26</v>
      </c>
      <c r="Z2530" t="s">
        <v>386</v>
      </c>
      <c r="AA2530" t="s">
        <v>387</v>
      </c>
      <c r="AB2530" t="s">
        <v>11094</v>
      </c>
      <c r="AC2530" t="s">
        <v>92</v>
      </c>
      <c r="AD2530" t="s">
        <v>3042</v>
      </c>
      <c r="AE2530" t="s">
        <v>31</v>
      </c>
      <c r="AF2530" t="s">
        <v>41</v>
      </c>
      <c r="AG2530" t="s">
        <v>3043</v>
      </c>
      <c r="AH2530">
        <v>14.592000000000001</v>
      </c>
      <c r="AI2530">
        <v>3</v>
      </c>
      <c r="AJ2530">
        <v>0.2</v>
      </c>
      <c r="AK2530">
        <v>4.9248000000000003</v>
      </c>
      <c r="AL2530">
        <v>2024</v>
      </c>
      <c r="AM2530">
        <v>5</v>
      </c>
      <c r="AN2530" t="s">
        <v>11753</v>
      </c>
      <c r="AO2530" t="s">
        <v>11773</v>
      </c>
      <c r="AP2530">
        <v>6</v>
      </c>
      <c r="AQ2530">
        <v>0.33750000000000002</v>
      </c>
      <c r="AR2530" t="s">
        <v>20</v>
      </c>
      <c r="AS2530" t="s">
        <v>11812</v>
      </c>
      <c r="AT2530" t="s">
        <v>11813</v>
      </c>
    </row>
    <row r="2531" spans="17:46" x14ac:dyDescent="0.35">
      <c r="Q2531">
        <v>2532</v>
      </c>
      <c r="R2531" t="s">
        <v>5667</v>
      </c>
      <c r="S2531" s="3">
        <v>45424</v>
      </c>
      <c r="T2531" s="3">
        <v>45429</v>
      </c>
      <c r="U2531" t="s">
        <v>22</v>
      </c>
      <c r="V2531" t="s">
        <v>1856</v>
      </c>
      <c r="W2531" t="s">
        <v>1857</v>
      </c>
      <c r="X2531" t="s">
        <v>25</v>
      </c>
      <c r="Y2531" t="s">
        <v>26</v>
      </c>
      <c r="Z2531" t="s">
        <v>27</v>
      </c>
      <c r="AA2531" t="s">
        <v>28</v>
      </c>
      <c r="AB2531" t="s">
        <v>11313</v>
      </c>
      <c r="AC2531" t="s">
        <v>29</v>
      </c>
      <c r="AD2531" t="s">
        <v>4655</v>
      </c>
      <c r="AE2531" t="s">
        <v>31</v>
      </c>
      <c r="AF2531" t="s">
        <v>32</v>
      </c>
      <c r="AG2531" t="s">
        <v>4656</v>
      </c>
      <c r="AH2531">
        <v>127.904</v>
      </c>
      <c r="AI2531">
        <v>7</v>
      </c>
      <c r="AJ2531">
        <v>0.2</v>
      </c>
      <c r="AK2531">
        <v>41.568800000000003</v>
      </c>
      <c r="AL2531">
        <v>2024</v>
      </c>
      <c r="AM2531">
        <v>5</v>
      </c>
      <c r="AN2531" t="s">
        <v>11753</v>
      </c>
      <c r="AO2531" t="s">
        <v>11773</v>
      </c>
      <c r="AP2531">
        <v>5</v>
      </c>
      <c r="AQ2531">
        <v>0.32500000000000001</v>
      </c>
      <c r="AR2531" t="s">
        <v>20</v>
      </c>
      <c r="AS2531" t="s">
        <v>11812</v>
      </c>
      <c r="AT2531" t="s">
        <v>11815</v>
      </c>
    </row>
    <row r="2532" spans="17:46" x14ac:dyDescent="0.35">
      <c r="Q2532">
        <v>2533</v>
      </c>
      <c r="R2532" t="s">
        <v>5671</v>
      </c>
      <c r="S2532" s="3">
        <v>45424</v>
      </c>
      <c r="T2532" s="3">
        <v>45428</v>
      </c>
      <c r="U2532" t="s">
        <v>22</v>
      </c>
      <c r="V2532" t="s">
        <v>950</v>
      </c>
      <c r="W2532" t="s">
        <v>951</v>
      </c>
      <c r="X2532" t="s">
        <v>25</v>
      </c>
      <c r="Y2532" t="s">
        <v>26</v>
      </c>
      <c r="Z2532" t="s">
        <v>138</v>
      </c>
      <c r="AA2532" t="s">
        <v>91</v>
      </c>
      <c r="AB2532" t="s">
        <v>11134</v>
      </c>
      <c r="AC2532" t="s">
        <v>92</v>
      </c>
      <c r="AD2532" t="s">
        <v>5672</v>
      </c>
      <c r="AE2532" t="s">
        <v>31</v>
      </c>
      <c r="AF2532" t="s">
        <v>32</v>
      </c>
      <c r="AG2532" t="s">
        <v>5673</v>
      </c>
      <c r="AH2532">
        <v>12.84</v>
      </c>
      <c r="AI2532">
        <v>3</v>
      </c>
      <c r="AJ2532">
        <v>0</v>
      </c>
      <c r="AK2532">
        <v>5.7779999999999996</v>
      </c>
      <c r="AL2532">
        <v>2024</v>
      </c>
      <c r="AM2532">
        <v>5</v>
      </c>
      <c r="AN2532" t="s">
        <v>11753</v>
      </c>
      <c r="AO2532" t="s">
        <v>11773</v>
      </c>
      <c r="AP2532">
        <v>4</v>
      </c>
      <c r="AQ2532">
        <v>0.44999999999999996</v>
      </c>
      <c r="AR2532" t="s">
        <v>20</v>
      </c>
      <c r="AS2532" t="s">
        <v>11816</v>
      </c>
      <c r="AT2532" t="s">
        <v>11813</v>
      </c>
    </row>
    <row r="2533" spans="17:46" x14ac:dyDescent="0.35">
      <c r="Q2533">
        <v>2534</v>
      </c>
      <c r="R2533" t="s">
        <v>5671</v>
      </c>
      <c r="S2533" s="3">
        <v>45424</v>
      </c>
      <c r="T2533" s="3">
        <v>45428</v>
      </c>
      <c r="U2533" t="s">
        <v>22</v>
      </c>
      <c r="V2533" t="s">
        <v>950</v>
      </c>
      <c r="W2533" t="s">
        <v>951</v>
      </c>
      <c r="X2533" t="s">
        <v>25</v>
      </c>
      <c r="Y2533" t="s">
        <v>26</v>
      </c>
      <c r="Z2533" t="s">
        <v>138</v>
      </c>
      <c r="AA2533" t="s">
        <v>91</v>
      </c>
      <c r="AB2533" t="s">
        <v>11134</v>
      </c>
      <c r="AC2533" t="s">
        <v>92</v>
      </c>
      <c r="AD2533" t="s">
        <v>5674</v>
      </c>
      <c r="AE2533" t="s">
        <v>31</v>
      </c>
      <c r="AF2533" t="s">
        <v>32</v>
      </c>
      <c r="AG2533" t="s">
        <v>5675</v>
      </c>
      <c r="AH2533">
        <v>25.68</v>
      </c>
      <c r="AI2533">
        <v>6</v>
      </c>
      <c r="AJ2533">
        <v>0</v>
      </c>
      <c r="AK2533">
        <v>11.555999999999999</v>
      </c>
      <c r="AL2533">
        <v>2024</v>
      </c>
      <c r="AM2533">
        <v>5</v>
      </c>
      <c r="AN2533" t="s">
        <v>11753</v>
      </c>
      <c r="AO2533" t="s">
        <v>11773</v>
      </c>
      <c r="AP2533">
        <v>4</v>
      </c>
      <c r="AQ2533">
        <v>0.44999999999999996</v>
      </c>
      <c r="AR2533" t="s">
        <v>20</v>
      </c>
      <c r="AS2533" t="s">
        <v>11816</v>
      </c>
      <c r="AT2533" t="s">
        <v>11813</v>
      </c>
    </row>
    <row r="2534" spans="17:46" x14ac:dyDescent="0.35">
      <c r="Q2534">
        <v>2535</v>
      </c>
      <c r="R2534" t="s">
        <v>5676</v>
      </c>
      <c r="S2534" s="3">
        <v>45424</v>
      </c>
      <c r="T2534" s="3">
        <v>45428</v>
      </c>
      <c r="U2534" t="s">
        <v>87</v>
      </c>
      <c r="V2534" t="s">
        <v>789</v>
      </c>
      <c r="W2534" t="s">
        <v>790</v>
      </c>
      <c r="X2534" t="s">
        <v>25</v>
      </c>
      <c r="Y2534" t="s">
        <v>26</v>
      </c>
      <c r="Z2534" t="s">
        <v>347</v>
      </c>
      <c r="AA2534" t="s">
        <v>348</v>
      </c>
      <c r="AB2534" t="s">
        <v>11066</v>
      </c>
      <c r="AC2534" t="s">
        <v>54</v>
      </c>
      <c r="AD2534" t="s">
        <v>2973</v>
      </c>
      <c r="AE2534" t="s">
        <v>31</v>
      </c>
      <c r="AF2534" t="s">
        <v>47</v>
      </c>
      <c r="AG2534" t="s">
        <v>2974</v>
      </c>
      <c r="AH2534">
        <v>36.630000000000003</v>
      </c>
      <c r="AI2534">
        <v>3</v>
      </c>
      <c r="AJ2534">
        <v>0</v>
      </c>
      <c r="AK2534">
        <v>9.8901000000000003</v>
      </c>
      <c r="AL2534">
        <v>2024</v>
      </c>
      <c r="AM2534">
        <v>5</v>
      </c>
      <c r="AN2534" t="s">
        <v>11753</v>
      </c>
      <c r="AO2534" t="s">
        <v>11773</v>
      </c>
      <c r="AP2534">
        <v>4</v>
      </c>
      <c r="AQ2534">
        <v>0.27</v>
      </c>
      <c r="AR2534" t="s">
        <v>20</v>
      </c>
      <c r="AS2534" t="s">
        <v>11816</v>
      </c>
      <c r="AT2534" t="s">
        <v>11813</v>
      </c>
    </row>
    <row r="2535" spans="17:46" x14ac:dyDescent="0.35">
      <c r="Q2535">
        <v>2536</v>
      </c>
      <c r="R2535" t="s">
        <v>5677</v>
      </c>
      <c r="S2535" s="3">
        <v>45424</v>
      </c>
      <c r="T2535" s="3">
        <v>45428</v>
      </c>
      <c r="U2535" t="s">
        <v>22</v>
      </c>
      <c r="V2535" t="s">
        <v>3037</v>
      </c>
      <c r="W2535" t="s">
        <v>3038</v>
      </c>
      <c r="X2535" t="s">
        <v>25</v>
      </c>
      <c r="Y2535" t="s">
        <v>26</v>
      </c>
      <c r="Z2535" t="s">
        <v>1474</v>
      </c>
      <c r="AA2535" t="s">
        <v>671</v>
      </c>
      <c r="AB2535" t="s">
        <v>11232</v>
      </c>
      <c r="AC2535" t="s">
        <v>92</v>
      </c>
      <c r="AD2535" t="s">
        <v>1813</v>
      </c>
      <c r="AE2535" t="s">
        <v>96</v>
      </c>
      <c r="AF2535" t="s">
        <v>97</v>
      </c>
      <c r="AG2535" t="s">
        <v>1814</v>
      </c>
      <c r="AH2535">
        <v>201.584</v>
      </c>
      <c r="AI2535">
        <v>2</v>
      </c>
      <c r="AJ2535">
        <v>0.2</v>
      </c>
      <c r="AK2535">
        <v>20.1584</v>
      </c>
      <c r="AL2535">
        <v>2024</v>
      </c>
      <c r="AM2535">
        <v>5</v>
      </c>
      <c r="AN2535" t="s">
        <v>11753</v>
      </c>
      <c r="AO2535" t="s">
        <v>11773</v>
      </c>
      <c r="AP2535">
        <v>4</v>
      </c>
      <c r="AQ2535">
        <v>0.1</v>
      </c>
      <c r="AR2535" t="s">
        <v>20</v>
      </c>
      <c r="AS2535" t="s">
        <v>11812</v>
      </c>
      <c r="AT2535" t="s">
        <v>11815</v>
      </c>
    </row>
    <row r="2536" spans="17:46" x14ac:dyDescent="0.35">
      <c r="Q2536">
        <v>2537</v>
      </c>
      <c r="R2536" t="s">
        <v>5667</v>
      </c>
      <c r="S2536" s="3">
        <v>45424</v>
      </c>
      <c r="T2536" s="3">
        <v>45429</v>
      </c>
      <c r="U2536" t="s">
        <v>22</v>
      </c>
      <c r="V2536" t="s">
        <v>1856</v>
      </c>
      <c r="W2536" t="s">
        <v>1857</v>
      </c>
      <c r="X2536" t="s">
        <v>25</v>
      </c>
      <c r="Y2536" t="s">
        <v>26</v>
      </c>
      <c r="Z2536" t="s">
        <v>27</v>
      </c>
      <c r="AA2536" t="s">
        <v>28</v>
      </c>
      <c r="AB2536" t="s">
        <v>11313</v>
      </c>
      <c r="AC2536" t="s">
        <v>29</v>
      </c>
      <c r="AD2536" t="s">
        <v>3938</v>
      </c>
      <c r="AE2536" t="s">
        <v>96</v>
      </c>
      <c r="AF2536" t="s">
        <v>97</v>
      </c>
      <c r="AG2536" t="s">
        <v>3939</v>
      </c>
      <c r="AH2536">
        <v>619.15200000000004</v>
      </c>
      <c r="AI2536">
        <v>6</v>
      </c>
      <c r="AJ2536">
        <v>0.2</v>
      </c>
      <c r="AK2536">
        <v>69.654600000000002</v>
      </c>
      <c r="AL2536">
        <v>2024</v>
      </c>
      <c r="AM2536">
        <v>5</v>
      </c>
      <c r="AN2536" t="s">
        <v>11753</v>
      </c>
      <c r="AO2536" t="s">
        <v>11773</v>
      </c>
      <c r="AP2536">
        <v>5</v>
      </c>
      <c r="AQ2536">
        <v>0.11249999999999999</v>
      </c>
      <c r="AR2536" t="s">
        <v>20</v>
      </c>
      <c r="AS2536" t="s">
        <v>11812</v>
      </c>
      <c r="AT2536" t="s">
        <v>11818</v>
      </c>
    </row>
    <row r="2537" spans="17:46" x14ac:dyDescent="0.35">
      <c r="Q2537">
        <v>2538</v>
      </c>
      <c r="R2537" t="s">
        <v>5678</v>
      </c>
      <c r="S2537" s="3">
        <v>45425</v>
      </c>
      <c r="T2537" s="3">
        <v>45430</v>
      </c>
      <c r="U2537" t="s">
        <v>87</v>
      </c>
      <c r="V2537" t="s">
        <v>1300</v>
      </c>
      <c r="W2537" t="s">
        <v>1301</v>
      </c>
      <c r="X2537" t="s">
        <v>37</v>
      </c>
      <c r="Y2537" t="s">
        <v>26</v>
      </c>
      <c r="Z2537" t="s">
        <v>490</v>
      </c>
      <c r="AA2537" t="s">
        <v>39</v>
      </c>
      <c r="AB2537" t="s">
        <v>11206</v>
      </c>
      <c r="AC2537" t="s">
        <v>29</v>
      </c>
      <c r="AD2537" t="s">
        <v>3171</v>
      </c>
      <c r="AE2537" t="s">
        <v>31</v>
      </c>
      <c r="AF2537" t="s">
        <v>82</v>
      </c>
      <c r="AG2537" t="s">
        <v>3172</v>
      </c>
      <c r="AH2537">
        <v>16</v>
      </c>
      <c r="AI2537">
        <v>4</v>
      </c>
      <c r="AJ2537">
        <v>0.2</v>
      </c>
      <c r="AK2537">
        <v>5.6</v>
      </c>
      <c r="AL2537">
        <v>2024</v>
      </c>
      <c r="AM2537">
        <v>5</v>
      </c>
      <c r="AN2537" t="s">
        <v>11753</v>
      </c>
      <c r="AO2537" t="s">
        <v>11773</v>
      </c>
      <c r="AP2537">
        <v>5</v>
      </c>
      <c r="AQ2537">
        <v>0.35</v>
      </c>
      <c r="AR2537" t="s">
        <v>20</v>
      </c>
      <c r="AS2537" t="s">
        <v>11812</v>
      </c>
      <c r="AT2537" t="s">
        <v>11813</v>
      </c>
    </row>
    <row r="2538" spans="17:46" x14ac:dyDescent="0.35">
      <c r="Q2538">
        <v>2539</v>
      </c>
      <c r="R2538" t="s">
        <v>5678</v>
      </c>
      <c r="S2538" s="3">
        <v>45425</v>
      </c>
      <c r="T2538" s="3">
        <v>45430</v>
      </c>
      <c r="U2538" t="s">
        <v>87</v>
      </c>
      <c r="V2538" t="s">
        <v>1300</v>
      </c>
      <c r="W2538" t="s">
        <v>1301</v>
      </c>
      <c r="X2538" t="s">
        <v>37</v>
      </c>
      <c r="Y2538" t="s">
        <v>26</v>
      </c>
      <c r="Z2538" t="s">
        <v>490</v>
      </c>
      <c r="AA2538" t="s">
        <v>39</v>
      </c>
      <c r="AB2538" t="s">
        <v>11206</v>
      </c>
      <c r="AC2538" t="s">
        <v>29</v>
      </c>
      <c r="AD2538" t="s">
        <v>4118</v>
      </c>
      <c r="AE2538" t="s">
        <v>96</v>
      </c>
      <c r="AF2538" t="s">
        <v>97</v>
      </c>
      <c r="AG2538" t="s">
        <v>11356</v>
      </c>
      <c r="AH2538">
        <v>222.38399999999999</v>
      </c>
      <c r="AI2538">
        <v>2</v>
      </c>
      <c r="AJ2538">
        <v>0.2</v>
      </c>
      <c r="AK2538">
        <v>16.678799999999999</v>
      </c>
      <c r="AL2538">
        <v>2024</v>
      </c>
      <c r="AM2538">
        <v>5</v>
      </c>
      <c r="AN2538" t="s">
        <v>11753</v>
      </c>
      <c r="AO2538" t="s">
        <v>11773</v>
      </c>
      <c r="AP2538">
        <v>5</v>
      </c>
      <c r="AQ2538">
        <v>7.4999999999999997E-2</v>
      </c>
      <c r="AR2538" t="s">
        <v>20</v>
      </c>
      <c r="AS2538" t="s">
        <v>11812</v>
      </c>
      <c r="AT2538" t="s">
        <v>11815</v>
      </c>
    </row>
    <row r="2539" spans="17:46" x14ac:dyDescent="0.35">
      <c r="Q2539">
        <v>2540</v>
      </c>
      <c r="R2539" t="s">
        <v>5679</v>
      </c>
      <c r="S2539" s="3">
        <v>45426</v>
      </c>
      <c r="T2539" s="3">
        <v>45431</v>
      </c>
      <c r="U2539" t="s">
        <v>22</v>
      </c>
      <c r="V2539" t="s">
        <v>5030</v>
      </c>
      <c r="W2539" t="s">
        <v>5031</v>
      </c>
      <c r="X2539" t="s">
        <v>74</v>
      </c>
      <c r="Y2539" t="s">
        <v>26</v>
      </c>
      <c r="Z2539" t="s">
        <v>5680</v>
      </c>
      <c r="AA2539" t="s">
        <v>91</v>
      </c>
      <c r="AB2539" t="s">
        <v>11459</v>
      </c>
      <c r="AC2539" t="s">
        <v>92</v>
      </c>
      <c r="AD2539" t="s">
        <v>4241</v>
      </c>
      <c r="AE2539" t="s">
        <v>65</v>
      </c>
      <c r="AF2539" t="s">
        <v>140</v>
      </c>
      <c r="AG2539" t="s">
        <v>4242</v>
      </c>
      <c r="AH2539">
        <v>509.95749999999998</v>
      </c>
      <c r="AI2539">
        <v>5</v>
      </c>
      <c r="AJ2539">
        <v>0.15</v>
      </c>
      <c r="AK2539">
        <v>41.996499999999898</v>
      </c>
      <c r="AL2539">
        <v>2024</v>
      </c>
      <c r="AM2539">
        <v>5</v>
      </c>
      <c r="AN2539" t="s">
        <v>11753</v>
      </c>
      <c r="AO2539" t="s">
        <v>11773</v>
      </c>
      <c r="AP2539">
        <v>5</v>
      </c>
      <c r="AQ2539">
        <v>8.2352941176470393E-2</v>
      </c>
      <c r="AR2539" t="s">
        <v>20</v>
      </c>
      <c r="AS2539" t="s">
        <v>11812</v>
      </c>
      <c r="AT2539" t="s">
        <v>11818</v>
      </c>
    </row>
    <row r="2540" spans="17:46" x14ac:dyDescent="0.35">
      <c r="Q2540">
        <v>2541</v>
      </c>
      <c r="R2540" t="s">
        <v>5679</v>
      </c>
      <c r="S2540" s="3">
        <v>45426</v>
      </c>
      <c r="T2540" s="3">
        <v>45431</v>
      </c>
      <c r="U2540" t="s">
        <v>22</v>
      </c>
      <c r="V2540" t="s">
        <v>5030</v>
      </c>
      <c r="W2540" t="s">
        <v>5031</v>
      </c>
      <c r="X2540" t="s">
        <v>74</v>
      </c>
      <c r="Y2540" t="s">
        <v>26</v>
      </c>
      <c r="Z2540" t="s">
        <v>5680</v>
      </c>
      <c r="AA2540" t="s">
        <v>91</v>
      </c>
      <c r="AB2540" t="s">
        <v>11459</v>
      </c>
      <c r="AC2540" t="s">
        <v>92</v>
      </c>
      <c r="AD2540" t="s">
        <v>2829</v>
      </c>
      <c r="AE2540" t="s">
        <v>65</v>
      </c>
      <c r="AF2540" t="s">
        <v>66</v>
      </c>
      <c r="AG2540" t="s">
        <v>2830</v>
      </c>
      <c r="AH2540">
        <v>97.567999999999998</v>
      </c>
      <c r="AI2540">
        <v>2</v>
      </c>
      <c r="AJ2540">
        <v>0.2</v>
      </c>
      <c r="AK2540">
        <v>-6.0979999999999999</v>
      </c>
      <c r="AL2540">
        <v>2024</v>
      </c>
      <c r="AM2540">
        <v>5</v>
      </c>
      <c r="AN2540" t="s">
        <v>11753</v>
      </c>
      <c r="AO2540" t="s">
        <v>11773</v>
      </c>
      <c r="AP2540">
        <v>5</v>
      </c>
      <c r="AQ2540">
        <v>-6.25E-2</v>
      </c>
      <c r="AR2540" t="s">
        <v>11746</v>
      </c>
      <c r="AS2540" t="s">
        <v>11812</v>
      </c>
      <c r="AT2540" t="s">
        <v>11813</v>
      </c>
    </row>
    <row r="2541" spans="17:46" x14ac:dyDescent="0.35">
      <c r="Q2541">
        <v>2542</v>
      </c>
      <c r="R2541" t="s">
        <v>5679</v>
      </c>
      <c r="S2541" s="3">
        <v>45426</v>
      </c>
      <c r="T2541" s="3">
        <v>45431</v>
      </c>
      <c r="U2541" t="s">
        <v>22</v>
      </c>
      <c r="V2541" t="s">
        <v>5030</v>
      </c>
      <c r="W2541" t="s">
        <v>5031</v>
      </c>
      <c r="X2541" t="s">
        <v>74</v>
      </c>
      <c r="Y2541" t="s">
        <v>26</v>
      </c>
      <c r="Z2541" t="s">
        <v>5680</v>
      </c>
      <c r="AA2541" t="s">
        <v>91</v>
      </c>
      <c r="AB2541" t="s">
        <v>11459</v>
      </c>
      <c r="AC2541" t="s">
        <v>92</v>
      </c>
      <c r="AD2541" t="s">
        <v>651</v>
      </c>
      <c r="AE2541" t="s">
        <v>65</v>
      </c>
      <c r="AF2541" t="s">
        <v>66</v>
      </c>
      <c r="AG2541" t="s">
        <v>652</v>
      </c>
      <c r="AH2541">
        <v>722.35199999999998</v>
      </c>
      <c r="AI2541">
        <v>3</v>
      </c>
      <c r="AJ2541">
        <v>0.2</v>
      </c>
      <c r="AK2541">
        <v>81.264599999999902</v>
      </c>
      <c r="AL2541">
        <v>2024</v>
      </c>
      <c r="AM2541">
        <v>5</v>
      </c>
      <c r="AN2541" t="s">
        <v>11753</v>
      </c>
      <c r="AO2541" t="s">
        <v>11773</v>
      </c>
      <c r="AP2541">
        <v>5</v>
      </c>
      <c r="AQ2541">
        <v>0.11249999999999986</v>
      </c>
      <c r="AR2541" t="s">
        <v>20</v>
      </c>
      <c r="AS2541" t="s">
        <v>11812</v>
      </c>
      <c r="AT2541" t="s">
        <v>11818</v>
      </c>
    </row>
    <row r="2542" spans="17:46" x14ac:dyDescent="0.35">
      <c r="Q2542">
        <v>2543</v>
      </c>
      <c r="R2542" t="s">
        <v>5679</v>
      </c>
      <c r="S2542" s="3">
        <v>45426</v>
      </c>
      <c r="T2542" s="3">
        <v>45431</v>
      </c>
      <c r="U2542" t="s">
        <v>22</v>
      </c>
      <c r="V2542" t="s">
        <v>5030</v>
      </c>
      <c r="W2542" t="s">
        <v>5031</v>
      </c>
      <c r="X2542" t="s">
        <v>74</v>
      </c>
      <c r="Y2542" t="s">
        <v>26</v>
      </c>
      <c r="Z2542" t="s">
        <v>5680</v>
      </c>
      <c r="AA2542" t="s">
        <v>91</v>
      </c>
      <c r="AB2542" t="s">
        <v>11459</v>
      </c>
      <c r="AC2542" t="s">
        <v>92</v>
      </c>
      <c r="AD2542" t="s">
        <v>712</v>
      </c>
      <c r="AE2542" t="s">
        <v>65</v>
      </c>
      <c r="AF2542" t="s">
        <v>106</v>
      </c>
      <c r="AG2542" t="s">
        <v>713</v>
      </c>
      <c r="AH2542">
        <v>122.91</v>
      </c>
      <c r="AI2542">
        <v>3</v>
      </c>
      <c r="AJ2542">
        <v>0</v>
      </c>
      <c r="AK2542">
        <v>34.4148</v>
      </c>
      <c r="AL2542">
        <v>2024</v>
      </c>
      <c r="AM2542">
        <v>5</v>
      </c>
      <c r="AN2542" t="s">
        <v>11753</v>
      </c>
      <c r="AO2542" t="s">
        <v>11773</v>
      </c>
      <c r="AP2542">
        <v>5</v>
      </c>
      <c r="AQ2542">
        <v>0.28000000000000003</v>
      </c>
      <c r="AR2542" t="s">
        <v>20</v>
      </c>
      <c r="AS2542" t="s">
        <v>11816</v>
      </c>
      <c r="AT2542" t="s">
        <v>11815</v>
      </c>
    </row>
    <row r="2543" spans="17:46" x14ac:dyDescent="0.35">
      <c r="Q2543">
        <v>2544</v>
      </c>
      <c r="R2543" t="s">
        <v>5681</v>
      </c>
      <c r="S2543" s="3">
        <v>45426</v>
      </c>
      <c r="T2543" s="3">
        <v>45429</v>
      </c>
      <c r="U2543" t="s">
        <v>71</v>
      </c>
      <c r="V2543" t="s">
        <v>5321</v>
      </c>
      <c r="W2543" t="s">
        <v>5322</v>
      </c>
      <c r="X2543" t="s">
        <v>37</v>
      </c>
      <c r="Y2543" t="s">
        <v>26</v>
      </c>
      <c r="Z2543" t="s">
        <v>2158</v>
      </c>
      <c r="AA2543" t="s">
        <v>53</v>
      </c>
      <c r="AB2543" t="s">
        <v>11229</v>
      </c>
      <c r="AC2543" t="s">
        <v>54</v>
      </c>
      <c r="AD2543" t="s">
        <v>5682</v>
      </c>
      <c r="AE2543" t="s">
        <v>31</v>
      </c>
      <c r="AF2543" t="s">
        <v>56</v>
      </c>
      <c r="AG2543" t="s">
        <v>5683</v>
      </c>
      <c r="AH2543">
        <v>2.6960000000000002</v>
      </c>
      <c r="AI2543">
        <v>1</v>
      </c>
      <c r="AJ2543">
        <v>0.2</v>
      </c>
      <c r="AK2543">
        <v>0.80879999999999996</v>
      </c>
      <c r="AL2543">
        <v>2024</v>
      </c>
      <c r="AM2543">
        <v>5</v>
      </c>
      <c r="AN2543" t="s">
        <v>11753</v>
      </c>
      <c r="AO2543" t="s">
        <v>11773</v>
      </c>
      <c r="AP2543">
        <v>3</v>
      </c>
      <c r="AQ2543">
        <v>0.3</v>
      </c>
      <c r="AR2543" t="s">
        <v>20</v>
      </c>
      <c r="AS2543" t="s">
        <v>11812</v>
      </c>
      <c r="AT2543" t="s">
        <v>11813</v>
      </c>
    </row>
    <row r="2544" spans="17:46" x14ac:dyDescent="0.35">
      <c r="Q2544">
        <v>2545</v>
      </c>
      <c r="R2544" t="s">
        <v>5681</v>
      </c>
      <c r="S2544" s="3">
        <v>45426</v>
      </c>
      <c r="T2544" s="3">
        <v>45429</v>
      </c>
      <c r="U2544" t="s">
        <v>71</v>
      </c>
      <c r="V2544" t="s">
        <v>5321</v>
      </c>
      <c r="W2544" t="s">
        <v>5322</v>
      </c>
      <c r="X2544" t="s">
        <v>37</v>
      </c>
      <c r="Y2544" t="s">
        <v>26</v>
      </c>
      <c r="Z2544" t="s">
        <v>2158</v>
      </c>
      <c r="AA2544" t="s">
        <v>53</v>
      </c>
      <c r="AB2544" t="s">
        <v>11229</v>
      </c>
      <c r="AC2544" t="s">
        <v>54</v>
      </c>
      <c r="AD2544" t="s">
        <v>4932</v>
      </c>
      <c r="AE2544" t="s">
        <v>31</v>
      </c>
      <c r="AF2544" t="s">
        <v>56</v>
      </c>
      <c r="AG2544" t="s">
        <v>4933</v>
      </c>
      <c r="AH2544">
        <v>198.27199999999999</v>
      </c>
      <c r="AI2544">
        <v>8</v>
      </c>
      <c r="AJ2544">
        <v>0.2</v>
      </c>
      <c r="AK2544">
        <v>17.348800000000001</v>
      </c>
      <c r="AL2544">
        <v>2024</v>
      </c>
      <c r="AM2544">
        <v>5</v>
      </c>
      <c r="AN2544" t="s">
        <v>11753</v>
      </c>
      <c r="AO2544" t="s">
        <v>11773</v>
      </c>
      <c r="AP2544">
        <v>3</v>
      </c>
      <c r="AQ2544">
        <v>8.7500000000000008E-2</v>
      </c>
      <c r="AR2544" t="s">
        <v>20</v>
      </c>
      <c r="AS2544" t="s">
        <v>11812</v>
      </c>
      <c r="AT2544" t="s">
        <v>11815</v>
      </c>
    </row>
    <row r="2545" spans="17:46" x14ac:dyDescent="0.35">
      <c r="Q2545">
        <v>2546</v>
      </c>
      <c r="R2545" t="s">
        <v>5681</v>
      </c>
      <c r="S2545" s="3">
        <v>45426</v>
      </c>
      <c r="T2545" s="3">
        <v>45429</v>
      </c>
      <c r="U2545" t="s">
        <v>71</v>
      </c>
      <c r="V2545" t="s">
        <v>5321</v>
      </c>
      <c r="W2545" t="s">
        <v>5322</v>
      </c>
      <c r="X2545" t="s">
        <v>37</v>
      </c>
      <c r="Y2545" t="s">
        <v>26</v>
      </c>
      <c r="Z2545" t="s">
        <v>2158</v>
      </c>
      <c r="AA2545" t="s">
        <v>53</v>
      </c>
      <c r="AB2545" t="s">
        <v>11229</v>
      </c>
      <c r="AC2545" t="s">
        <v>54</v>
      </c>
      <c r="AD2545" t="s">
        <v>194</v>
      </c>
      <c r="AE2545" t="s">
        <v>31</v>
      </c>
      <c r="AF2545" t="s">
        <v>41</v>
      </c>
      <c r="AG2545" t="s">
        <v>195</v>
      </c>
      <c r="AH2545">
        <v>18.588000000000001</v>
      </c>
      <c r="AI2545">
        <v>2</v>
      </c>
      <c r="AJ2545">
        <v>0.7</v>
      </c>
      <c r="AK2545">
        <v>-13.6312</v>
      </c>
      <c r="AL2545">
        <v>2024</v>
      </c>
      <c r="AM2545">
        <v>5</v>
      </c>
      <c r="AN2545" t="s">
        <v>11753</v>
      </c>
      <c r="AO2545" t="s">
        <v>11773</v>
      </c>
      <c r="AP2545">
        <v>3</v>
      </c>
      <c r="AQ2545">
        <v>-0.73333333333333328</v>
      </c>
      <c r="AR2545" t="s">
        <v>11746</v>
      </c>
      <c r="AS2545" t="s">
        <v>11814</v>
      </c>
      <c r="AT2545" t="s">
        <v>11813</v>
      </c>
    </row>
    <row r="2546" spans="17:46" x14ac:dyDescent="0.35">
      <c r="Q2546">
        <v>2547</v>
      </c>
      <c r="R2546" t="s">
        <v>5681</v>
      </c>
      <c r="S2546" s="3">
        <v>45426</v>
      </c>
      <c r="T2546" s="3">
        <v>45429</v>
      </c>
      <c r="U2546" t="s">
        <v>71</v>
      </c>
      <c r="V2546" t="s">
        <v>5321</v>
      </c>
      <c r="W2546" t="s">
        <v>5322</v>
      </c>
      <c r="X2546" t="s">
        <v>37</v>
      </c>
      <c r="Y2546" t="s">
        <v>26</v>
      </c>
      <c r="Z2546" t="s">
        <v>2158</v>
      </c>
      <c r="AA2546" t="s">
        <v>53</v>
      </c>
      <c r="AB2546" t="s">
        <v>11229</v>
      </c>
      <c r="AC2546" t="s">
        <v>54</v>
      </c>
      <c r="AD2546" t="s">
        <v>2479</v>
      </c>
      <c r="AE2546" t="s">
        <v>31</v>
      </c>
      <c r="AF2546" t="s">
        <v>41</v>
      </c>
      <c r="AG2546" t="s">
        <v>2480</v>
      </c>
      <c r="AH2546">
        <v>4.8959999999999999</v>
      </c>
      <c r="AI2546">
        <v>3</v>
      </c>
      <c r="AJ2546">
        <v>0.7</v>
      </c>
      <c r="AK2546">
        <v>-3.4272</v>
      </c>
      <c r="AL2546">
        <v>2024</v>
      </c>
      <c r="AM2546">
        <v>5</v>
      </c>
      <c r="AN2546" t="s">
        <v>11753</v>
      </c>
      <c r="AO2546" t="s">
        <v>11773</v>
      </c>
      <c r="AP2546">
        <v>3</v>
      </c>
      <c r="AQ2546">
        <v>-0.70000000000000007</v>
      </c>
      <c r="AR2546" t="s">
        <v>11746</v>
      </c>
      <c r="AS2546" t="s">
        <v>11814</v>
      </c>
      <c r="AT2546" t="s">
        <v>11813</v>
      </c>
    </row>
    <row r="2547" spans="17:46" x14ac:dyDescent="0.35">
      <c r="Q2547">
        <v>2548</v>
      </c>
      <c r="R2547" t="s">
        <v>5681</v>
      </c>
      <c r="S2547" s="3">
        <v>45426</v>
      </c>
      <c r="T2547" s="3">
        <v>45429</v>
      </c>
      <c r="U2547" t="s">
        <v>71</v>
      </c>
      <c r="V2547" t="s">
        <v>5321</v>
      </c>
      <c r="W2547" t="s">
        <v>5322</v>
      </c>
      <c r="X2547" t="s">
        <v>37</v>
      </c>
      <c r="Y2547" t="s">
        <v>26</v>
      </c>
      <c r="Z2547" t="s">
        <v>2158</v>
      </c>
      <c r="AA2547" t="s">
        <v>53</v>
      </c>
      <c r="AB2547" t="s">
        <v>11229</v>
      </c>
      <c r="AC2547" t="s">
        <v>54</v>
      </c>
      <c r="AD2547" t="s">
        <v>5684</v>
      </c>
      <c r="AE2547" t="s">
        <v>31</v>
      </c>
      <c r="AF2547" t="s">
        <v>166</v>
      </c>
      <c r="AG2547" t="s">
        <v>5685</v>
      </c>
      <c r="AH2547">
        <v>200.98400000000001</v>
      </c>
      <c r="AI2547">
        <v>7</v>
      </c>
      <c r="AJ2547">
        <v>0.2</v>
      </c>
      <c r="AK2547">
        <v>62.807499999999997</v>
      </c>
      <c r="AL2547">
        <v>2024</v>
      </c>
      <c r="AM2547">
        <v>5</v>
      </c>
      <c r="AN2547" t="s">
        <v>11753</v>
      </c>
      <c r="AO2547" t="s">
        <v>11773</v>
      </c>
      <c r="AP2547">
        <v>3</v>
      </c>
      <c r="AQ2547">
        <v>0.3125</v>
      </c>
      <c r="AR2547" t="s">
        <v>20</v>
      </c>
      <c r="AS2547" t="s">
        <v>11812</v>
      </c>
      <c r="AT2547" t="s">
        <v>11815</v>
      </c>
    </row>
    <row r="2548" spans="17:46" x14ac:dyDescent="0.35">
      <c r="Q2548">
        <v>2549</v>
      </c>
      <c r="R2548" t="s">
        <v>5681</v>
      </c>
      <c r="S2548" s="3">
        <v>45426</v>
      </c>
      <c r="T2548" s="3">
        <v>45429</v>
      </c>
      <c r="U2548" t="s">
        <v>71</v>
      </c>
      <c r="V2548" t="s">
        <v>5321</v>
      </c>
      <c r="W2548" t="s">
        <v>5322</v>
      </c>
      <c r="X2548" t="s">
        <v>37</v>
      </c>
      <c r="Y2548" t="s">
        <v>26</v>
      </c>
      <c r="Z2548" t="s">
        <v>2158</v>
      </c>
      <c r="AA2548" t="s">
        <v>53</v>
      </c>
      <c r="AB2548" t="s">
        <v>11229</v>
      </c>
      <c r="AC2548" t="s">
        <v>54</v>
      </c>
      <c r="AD2548" t="s">
        <v>1013</v>
      </c>
      <c r="AE2548" t="s">
        <v>31</v>
      </c>
      <c r="AF2548" t="s">
        <v>44</v>
      </c>
      <c r="AG2548" t="s">
        <v>1014</v>
      </c>
      <c r="AH2548">
        <v>47.36</v>
      </c>
      <c r="AI2548">
        <v>4</v>
      </c>
      <c r="AJ2548">
        <v>0.2</v>
      </c>
      <c r="AK2548">
        <v>17.760000000000002</v>
      </c>
      <c r="AL2548">
        <v>2024</v>
      </c>
      <c r="AM2548">
        <v>5</v>
      </c>
      <c r="AN2548" t="s">
        <v>11753</v>
      </c>
      <c r="AO2548" t="s">
        <v>11773</v>
      </c>
      <c r="AP2548">
        <v>3</v>
      </c>
      <c r="AQ2548">
        <v>0.37500000000000006</v>
      </c>
      <c r="AR2548" t="s">
        <v>20</v>
      </c>
      <c r="AS2548" t="s">
        <v>11812</v>
      </c>
      <c r="AT2548" t="s">
        <v>11813</v>
      </c>
    </row>
    <row r="2549" spans="17:46" x14ac:dyDescent="0.35">
      <c r="Q2549">
        <v>2550</v>
      </c>
      <c r="R2549" t="s">
        <v>5681</v>
      </c>
      <c r="S2549" s="3">
        <v>45426</v>
      </c>
      <c r="T2549" s="3">
        <v>45429</v>
      </c>
      <c r="U2549" t="s">
        <v>71</v>
      </c>
      <c r="V2549" t="s">
        <v>5321</v>
      </c>
      <c r="W2549" t="s">
        <v>5322</v>
      </c>
      <c r="X2549" t="s">
        <v>37</v>
      </c>
      <c r="Y2549" t="s">
        <v>26</v>
      </c>
      <c r="Z2549" t="s">
        <v>2158</v>
      </c>
      <c r="AA2549" t="s">
        <v>53</v>
      </c>
      <c r="AB2549" t="s">
        <v>11229</v>
      </c>
      <c r="AC2549" t="s">
        <v>54</v>
      </c>
      <c r="AD2549" t="s">
        <v>3878</v>
      </c>
      <c r="AE2549" t="s">
        <v>31</v>
      </c>
      <c r="AF2549" t="s">
        <v>44</v>
      </c>
      <c r="AG2549" t="s">
        <v>3879</v>
      </c>
      <c r="AH2549">
        <v>97.695999999999998</v>
      </c>
      <c r="AI2549">
        <v>4</v>
      </c>
      <c r="AJ2549">
        <v>0.2</v>
      </c>
      <c r="AK2549">
        <v>31.751200000000001</v>
      </c>
      <c r="AL2549">
        <v>2024</v>
      </c>
      <c r="AM2549">
        <v>5</v>
      </c>
      <c r="AN2549" t="s">
        <v>11753</v>
      </c>
      <c r="AO2549" t="s">
        <v>11773</v>
      </c>
      <c r="AP2549">
        <v>3</v>
      </c>
      <c r="AQ2549">
        <v>0.32500000000000001</v>
      </c>
      <c r="AR2549" t="s">
        <v>20</v>
      </c>
      <c r="AS2549" t="s">
        <v>11812</v>
      </c>
      <c r="AT2549" t="s">
        <v>11813</v>
      </c>
    </row>
    <row r="2550" spans="17:46" x14ac:dyDescent="0.35">
      <c r="Q2550">
        <v>2551</v>
      </c>
      <c r="R2550" t="s">
        <v>5686</v>
      </c>
      <c r="S2550" s="3">
        <v>45426</v>
      </c>
      <c r="T2550" s="3">
        <v>45433</v>
      </c>
      <c r="U2550" t="s">
        <v>22</v>
      </c>
      <c r="V2550" t="s">
        <v>3794</v>
      </c>
      <c r="W2550" t="s">
        <v>3795</v>
      </c>
      <c r="X2550" t="s">
        <v>25</v>
      </c>
      <c r="Y2550" t="s">
        <v>26</v>
      </c>
      <c r="Z2550" t="s">
        <v>90</v>
      </c>
      <c r="AA2550" t="s">
        <v>91</v>
      </c>
      <c r="AB2550" t="s">
        <v>11217</v>
      </c>
      <c r="AC2550" t="s">
        <v>92</v>
      </c>
      <c r="AD2550" t="s">
        <v>1994</v>
      </c>
      <c r="AE2550" t="s">
        <v>31</v>
      </c>
      <c r="AF2550" t="s">
        <v>47</v>
      </c>
      <c r="AG2550" t="s">
        <v>1995</v>
      </c>
      <c r="AH2550">
        <v>1117.92</v>
      </c>
      <c r="AI2550">
        <v>4</v>
      </c>
      <c r="AJ2550">
        <v>0</v>
      </c>
      <c r="AK2550">
        <v>55.896000000000001</v>
      </c>
      <c r="AL2550">
        <v>2024</v>
      </c>
      <c r="AM2550">
        <v>5</v>
      </c>
      <c r="AN2550" t="s">
        <v>11753</v>
      </c>
      <c r="AO2550" t="s">
        <v>11773</v>
      </c>
      <c r="AP2550">
        <v>7</v>
      </c>
      <c r="AQ2550">
        <v>4.9999999999999996E-2</v>
      </c>
      <c r="AR2550" t="s">
        <v>20</v>
      </c>
      <c r="AS2550" t="s">
        <v>11816</v>
      </c>
      <c r="AT2550" t="s">
        <v>11817</v>
      </c>
    </row>
    <row r="2551" spans="17:46" x14ac:dyDescent="0.35">
      <c r="Q2551">
        <v>2552</v>
      </c>
      <c r="R2551" t="s">
        <v>5687</v>
      </c>
      <c r="S2551" s="3">
        <v>45427</v>
      </c>
      <c r="T2551" s="3">
        <v>45432</v>
      </c>
      <c r="U2551" t="s">
        <v>87</v>
      </c>
      <c r="V2551" t="s">
        <v>1070</v>
      </c>
      <c r="W2551" t="s">
        <v>11146</v>
      </c>
      <c r="X2551" t="s">
        <v>74</v>
      </c>
      <c r="Y2551" t="s">
        <v>26</v>
      </c>
      <c r="Z2551" t="s">
        <v>186</v>
      </c>
      <c r="AA2551" t="s">
        <v>76</v>
      </c>
      <c r="AB2551" t="s">
        <v>11052</v>
      </c>
      <c r="AC2551" t="s">
        <v>63</v>
      </c>
      <c r="AD2551" t="s">
        <v>5688</v>
      </c>
      <c r="AE2551" t="s">
        <v>31</v>
      </c>
      <c r="AF2551" t="s">
        <v>166</v>
      </c>
      <c r="AG2551" t="s">
        <v>5689</v>
      </c>
      <c r="AH2551">
        <v>17.940000000000001</v>
      </c>
      <c r="AI2551">
        <v>3</v>
      </c>
      <c r="AJ2551">
        <v>0</v>
      </c>
      <c r="AK2551">
        <v>8.7905999999999995</v>
      </c>
      <c r="AL2551">
        <v>2024</v>
      </c>
      <c r="AM2551">
        <v>5</v>
      </c>
      <c r="AN2551" t="s">
        <v>11753</v>
      </c>
      <c r="AO2551" t="s">
        <v>11773</v>
      </c>
      <c r="AP2551">
        <v>5</v>
      </c>
      <c r="AQ2551">
        <v>0.48999999999999994</v>
      </c>
      <c r="AR2551" t="s">
        <v>20</v>
      </c>
      <c r="AS2551" t="s">
        <v>11816</v>
      </c>
      <c r="AT2551" t="s">
        <v>11813</v>
      </c>
    </row>
    <row r="2552" spans="17:46" x14ac:dyDescent="0.35">
      <c r="Q2552">
        <v>2553</v>
      </c>
      <c r="R2552" t="s">
        <v>5690</v>
      </c>
      <c r="S2552" s="3">
        <v>45427</v>
      </c>
      <c r="T2552" s="3">
        <v>45434</v>
      </c>
      <c r="U2552" t="s">
        <v>22</v>
      </c>
      <c r="V2552" t="s">
        <v>3727</v>
      </c>
      <c r="W2552" t="s">
        <v>3728</v>
      </c>
      <c r="X2552" t="s">
        <v>74</v>
      </c>
      <c r="Y2552" t="s">
        <v>26</v>
      </c>
      <c r="Z2552" t="s">
        <v>52</v>
      </c>
      <c r="AA2552" t="s">
        <v>53</v>
      </c>
      <c r="AB2552" t="s">
        <v>11051</v>
      </c>
      <c r="AC2552" t="s">
        <v>54</v>
      </c>
      <c r="AD2552" t="s">
        <v>455</v>
      </c>
      <c r="AE2552" t="s">
        <v>31</v>
      </c>
      <c r="AF2552" t="s">
        <v>47</v>
      </c>
      <c r="AG2552" t="s">
        <v>456</v>
      </c>
      <c r="AH2552">
        <v>51.968000000000004</v>
      </c>
      <c r="AI2552">
        <v>2</v>
      </c>
      <c r="AJ2552">
        <v>0.2</v>
      </c>
      <c r="AK2552">
        <v>-10.393599999999999</v>
      </c>
      <c r="AL2552">
        <v>2024</v>
      </c>
      <c r="AM2552">
        <v>5</v>
      </c>
      <c r="AN2552" t="s">
        <v>11753</v>
      </c>
      <c r="AO2552" t="s">
        <v>11773</v>
      </c>
      <c r="AP2552">
        <v>7</v>
      </c>
      <c r="AQ2552">
        <v>-0.19999999999999998</v>
      </c>
      <c r="AR2552" t="s">
        <v>11746</v>
      </c>
      <c r="AS2552" t="s">
        <v>11812</v>
      </c>
      <c r="AT2552" t="s">
        <v>11813</v>
      </c>
    </row>
    <row r="2553" spans="17:46" x14ac:dyDescent="0.35">
      <c r="Q2553">
        <v>2554</v>
      </c>
      <c r="R2553" t="s">
        <v>5691</v>
      </c>
      <c r="S2553" s="3">
        <v>45428</v>
      </c>
      <c r="T2553" s="3">
        <v>45428</v>
      </c>
      <c r="U2553" t="s">
        <v>494</v>
      </c>
      <c r="V2553" t="s">
        <v>1137</v>
      </c>
      <c r="W2553" t="s">
        <v>1138</v>
      </c>
      <c r="X2553" t="s">
        <v>37</v>
      </c>
      <c r="Y2553" t="s">
        <v>26</v>
      </c>
      <c r="Z2553" t="s">
        <v>734</v>
      </c>
      <c r="AA2553" t="s">
        <v>273</v>
      </c>
      <c r="AB2553" t="s">
        <v>11112</v>
      </c>
      <c r="AC2553" t="s">
        <v>63</v>
      </c>
      <c r="AD2553" t="s">
        <v>5457</v>
      </c>
      <c r="AE2553" t="s">
        <v>96</v>
      </c>
      <c r="AF2553" t="s">
        <v>117</v>
      </c>
      <c r="AG2553" t="s">
        <v>5458</v>
      </c>
      <c r="AH2553">
        <v>255.96799999999999</v>
      </c>
      <c r="AI2553">
        <v>4</v>
      </c>
      <c r="AJ2553">
        <v>0.2</v>
      </c>
      <c r="AK2553">
        <v>31.995999999999999</v>
      </c>
      <c r="AL2553">
        <v>2024</v>
      </c>
      <c r="AM2553">
        <v>5</v>
      </c>
      <c r="AN2553" t="s">
        <v>11753</v>
      </c>
      <c r="AO2553" t="s">
        <v>11773</v>
      </c>
      <c r="AP2553">
        <v>0</v>
      </c>
      <c r="AQ2553">
        <v>0.125</v>
      </c>
      <c r="AR2553" t="s">
        <v>20</v>
      </c>
      <c r="AS2553" t="s">
        <v>11812</v>
      </c>
      <c r="AT2553" t="s">
        <v>11815</v>
      </c>
    </row>
    <row r="2554" spans="17:46" x14ac:dyDescent="0.35">
      <c r="Q2554">
        <v>2555</v>
      </c>
      <c r="R2554" t="s">
        <v>5692</v>
      </c>
      <c r="S2554" s="3">
        <v>45429</v>
      </c>
      <c r="T2554" s="3">
        <v>45433</v>
      </c>
      <c r="U2554" t="s">
        <v>22</v>
      </c>
      <c r="V2554" t="s">
        <v>3294</v>
      </c>
      <c r="W2554" t="s">
        <v>3295</v>
      </c>
      <c r="X2554" t="s">
        <v>74</v>
      </c>
      <c r="Y2554" t="s">
        <v>26</v>
      </c>
      <c r="Z2554" t="s">
        <v>27</v>
      </c>
      <c r="AA2554" t="s">
        <v>28</v>
      </c>
      <c r="AB2554" t="s">
        <v>11037</v>
      </c>
      <c r="AC2554" t="s">
        <v>29</v>
      </c>
      <c r="AD2554" t="s">
        <v>5693</v>
      </c>
      <c r="AE2554" t="s">
        <v>31</v>
      </c>
      <c r="AF2554" t="s">
        <v>41</v>
      </c>
      <c r="AG2554" t="s">
        <v>5694</v>
      </c>
      <c r="AH2554">
        <v>33.28</v>
      </c>
      <c r="AI2554">
        <v>5</v>
      </c>
      <c r="AJ2554">
        <v>0.8</v>
      </c>
      <c r="AK2554">
        <v>-49.92</v>
      </c>
      <c r="AL2554">
        <v>2024</v>
      </c>
      <c r="AM2554">
        <v>5</v>
      </c>
      <c r="AN2554" t="s">
        <v>11753</v>
      </c>
      <c r="AO2554" t="s">
        <v>11773</v>
      </c>
      <c r="AP2554">
        <v>4</v>
      </c>
      <c r="AQ2554">
        <v>-1.5</v>
      </c>
      <c r="AR2554" t="s">
        <v>11746</v>
      </c>
      <c r="AS2554" t="s">
        <v>11814</v>
      </c>
      <c r="AT2554" t="s">
        <v>11813</v>
      </c>
    </row>
    <row r="2555" spans="17:46" x14ac:dyDescent="0.35">
      <c r="Q2555">
        <v>2556</v>
      </c>
      <c r="R2555" t="s">
        <v>5695</v>
      </c>
      <c r="S2555" s="3">
        <v>45429</v>
      </c>
      <c r="T2555" s="3">
        <v>45435</v>
      </c>
      <c r="U2555" t="s">
        <v>22</v>
      </c>
      <c r="V2555" t="s">
        <v>2168</v>
      </c>
      <c r="W2555" t="s">
        <v>2169</v>
      </c>
      <c r="X2555" t="s">
        <v>25</v>
      </c>
      <c r="Y2555" t="s">
        <v>26</v>
      </c>
      <c r="Z2555" t="s">
        <v>1005</v>
      </c>
      <c r="AA2555" t="s">
        <v>348</v>
      </c>
      <c r="AB2555" t="s">
        <v>11141</v>
      </c>
      <c r="AC2555" t="s">
        <v>54</v>
      </c>
      <c r="AD2555" t="s">
        <v>5696</v>
      </c>
      <c r="AE2555" t="s">
        <v>31</v>
      </c>
      <c r="AF2555" t="s">
        <v>44</v>
      </c>
      <c r="AG2555" t="s">
        <v>5697</v>
      </c>
      <c r="AH2555">
        <v>31.5</v>
      </c>
      <c r="AI2555">
        <v>10</v>
      </c>
      <c r="AJ2555">
        <v>0</v>
      </c>
      <c r="AK2555">
        <v>15.12</v>
      </c>
      <c r="AL2555">
        <v>2024</v>
      </c>
      <c r="AM2555">
        <v>5</v>
      </c>
      <c r="AN2555" t="s">
        <v>11753</v>
      </c>
      <c r="AO2555" t="s">
        <v>11773</v>
      </c>
      <c r="AP2555">
        <v>6</v>
      </c>
      <c r="AQ2555">
        <v>0.48</v>
      </c>
      <c r="AR2555" t="s">
        <v>20</v>
      </c>
      <c r="AS2555" t="s">
        <v>11816</v>
      </c>
      <c r="AT2555" t="s">
        <v>11813</v>
      </c>
    </row>
    <row r="2556" spans="17:46" x14ac:dyDescent="0.35">
      <c r="Q2556">
        <v>2557</v>
      </c>
      <c r="R2556" t="s">
        <v>5692</v>
      </c>
      <c r="S2556" s="3">
        <v>45429</v>
      </c>
      <c r="T2556" s="3">
        <v>45433</v>
      </c>
      <c r="U2556" t="s">
        <v>22</v>
      </c>
      <c r="V2556" t="s">
        <v>3294</v>
      </c>
      <c r="W2556" t="s">
        <v>3295</v>
      </c>
      <c r="X2556" t="s">
        <v>74</v>
      </c>
      <c r="Y2556" t="s">
        <v>26</v>
      </c>
      <c r="Z2556" t="s">
        <v>27</v>
      </c>
      <c r="AA2556" t="s">
        <v>28</v>
      </c>
      <c r="AB2556" t="s">
        <v>11037</v>
      </c>
      <c r="AC2556" t="s">
        <v>29</v>
      </c>
      <c r="AD2556" t="s">
        <v>5698</v>
      </c>
      <c r="AE2556" t="s">
        <v>31</v>
      </c>
      <c r="AF2556" t="s">
        <v>32</v>
      </c>
      <c r="AG2556" t="s">
        <v>5699</v>
      </c>
      <c r="AH2556">
        <v>14.087999999999999</v>
      </c>
      <c r="AI2556">
        <v>3</v>
      </c>
      <c r="AJ2556">
        <v>0.2</v>
      </c>
      <c r="AK2556">
        <v>4.9307999999999996</v>
      </c>
      <c r="AL2556">
        <v>2024</v>
      </c>
      <c r="AM2556">
        <v>5</v>
      </c>
      <c r="AN2556" t="s">
        <v>11753</v>
      </c>
      <c r="AO2556" t="s">
        <v>11773</v>
      </c>
      <c r="AP2556">
        <v>4</v>
      </c>
      <c r="AQ2556">
        <v>0.35</v>
      </c>
      <c r="AR2556" t="s">
        <v>20</v>
      </c>
      <c r="AS2556" t="s">
        <v>11812</v>
      </c>
      <c r="AT2556" t="s">
        <v>11813</v>
      </c>
    </row>
    <row r="2557" spans="17:46" x14ac:dyDescent="0.35">
      <c r="Q2557">
        <v>2558</v>
      </c>
      <c r="R2557" t="s">
        <v>5695</v>
      </c>
      <c r="S2557" s="3">
        <v>45429</v>
      </c>
      <c r="T2557" s="3">
        <v>45435</v>
      </c>
      <c r="U2557" t="s">
        <v>22</v>
      </c>
      <c r="V2557" t="s">
        <v>2168</v>
      </c>
      <c r="W2557" t="s">
        <v>2169</v>
      </c>
      <c r="X2557" t="s">
        <v>25</v>
      </c>
      <c r="Y2557" t="s">
        <v>26</v>
      </c>
      <c r="Z2557" t="s">
        <v>1005</v>
      </c>
      <c r="AA2557" t="s">
        <v>348</v>
      </c>
      <c r="AB2557" t="s">
        <v>11141</v>
      </c>
      <c r="AC2557" t="s">
        <v>54</v>
      </c>
      <c r="AD2557" t="s">
        <v>3765</v>
      </c>
      <c r="AE2557" t="s">
        <v>31</v>
      </c>
      <c r="AF2557" t="s">
        <v>473</v>
      </c>
      <c r="AG2557" t="s">
        <v>3766</v>
      </c>
      <c r="AH2557">
        <v>55.6</v>
      </c>
      <c r="AI2557">
        <v>4</v>
      </c>
      <c r="AJ2557">
        <v>0</v>
      </c>
      <c r="AK2557">
        <v>16.123999999999999</v>
      </c>
      <c r="AL2557">
        <v>2024</v>
      </c>
      <c r="AM2557">
        <v>5</v>
      </c>
      <c r="AN2557" t="s">
        <v>11753</v>
      </c>
      <c r="AO2557" t="s">
        <v>11773</v>
      </c>
      <c r="AP2557">
        <v>6</v>
      </c>
      <c r="AQ2557">
        <v>0.28999999999999998</v>
      </c>
      <c r="AR2557" t="s">
        <v>20</v>
      </c>
      <c r="AS2557" t="s">
        <v>11816</v>
      </c>
      <c r="AT2557" t="s">
        <v>11813</v>
      </c>
    </row>
    <row r="2558" spans="17:46" x14ac:dyDescent="0.35">
      <c r="Q2558">
        <v>2559</v>
      </c>
      <c r="R2558" t="s">
        <v>5700</v>
      </c>
      <c r="S2558" s="3">
        <v>45430</v>
      </c>
      <c r="T2558" s="3">
        <v>45434</v>
      </c>
      <c r="U2558" t="s">
        <v>22</v>
      </c>
      <c r="V2558" t="s">
        <v>120</v>
      </c>
      <c r="W2558" t="s">
        <v>121</v>
      </c>
      <c r="X2558" t="s">
        <v>74</v>
      </c>
      <c r="Y2558" t="s">
        <v>26</v>
      </c>
      <c r="Z2558" t="s">
        <v>90</v>
      </c>
      <c r="AA2558" t="s">
        <v>91</v>
      </c>
      <c r="AB2558" t="s">
        <v>11153</v>
      </c>
      <c r="AC2558" t="s">
        <v>92</v>
      </c>
      <c r="AD2558" t="s">
        <v>3427</v>
      </c>
      <c r="AE2558" t="s">
        <v>31</v>
      </c>
      <c r="AF2558" t="s">
        <v>32</v>
      </c>
      <c r="AG2558" t="s">
        <v>3428</v>
      </c>
      <c r="AH2558">
        <v>10.86</v>
      </c>
      <c r="AI2558">
        <v>2</v>
      </c>
      <c r="AJ2558">
        <v>0</v>
      </c>
      <c r="AK2558">
        <v>5.3213999999999997</v>
      </c>
      <c r="AL2558">
        <v>2024</v>
      </c>
      <c r="AM2558">
        <v>5</v>
      </c>
      <c r="AN2558" t="s">
        <v>11753</v>
      </c>
      <c r="AO2558" t="s">
        <v>11773</v>
      </c>
      <c r="AP2558">
        <v>4</v>
      </c>
      <c r="AQ2558">
        <v>0.49</v>
      </c>
      <c r="AR2558" t="s">
        <v>20</v>
      </c>
      <c r="AS2558" t="s">
        <v>11816</v>
      </c>
      <c r="AT2558" t="s">
        <v>11813</v>
      </c>
    </row>
    <row r="2559" spans="17:46" x14ac:dyDescent="0.35">
      <c r="Q2559">
        <v>2560</v>
      </c>
      <c r="R2559" t="s">
        <v>5701</v>
      </c>
      <c r="S2559" s="3">
        <v>45432</v>
      </c>
      <c r="T2559" s="3">
        <v>45436</v>
      </c>
      <c r="U2559" t="s">
        <v>22</v>
      </c>
      <c r="V2559" t="s">
        <v>2564</v>
      </c>
      <c r="W2559" t="s">
        <v>2565</v>
      </c>
      <c r="X2559" t="s">
        <v>25</v>
      </c>
      <c r="Y2559" t="s">
        <v>26</v>
      </c>
      <c r="Z2559" t="s">
        <v>5702</v>
      </c>
      <c r="AA2559" t="s">
        <v>608</v>
      </c>
      <c r="AB2559" t="s">
        <v>11460</v>
      </c>
      <c r="AC2559" t="s">
        <v>63</v>
      </c>
      <c r="AD2559" t="s">
        <v>824</v>
      </c>
      <c r="AE2559" t="s">
        <v>65</v>
      </c>
      <c r="AF2559" t="s">
        <v>106</v>
      </c>
      <c r="AG2559" t="s">
        <v>825</v>
      </c>
      <c r="AH2559">
        <v>163.136</v>
      </c>
      <c r="AI2559">
        <v>4</v>
      </c>
      <c r="AJ2559">
        <v>0.2</v>
      </c>
      <c r="AK2559">
        <v>20.391999999999999</v>
      </c>
      <c r="AL2559">
        <v>2024</v>
      </c>
      <c r="AM2559">
        <v>5</v>
      </c>
      <c r="AN2559" t="s">
        <v>11753</v>
      </c>
      <c r="AO2559" t="s">
        <v>11773</v>
      </c>
      <c r="AP2559">
        <v>4</v>
      </c>
      <c r="AQ2559">
        <v>0.125</v>
      </c>
      <c r="AR2559" t="s">
        <v>20</v>
      </c>
      <c r="AS2559" t="s">
        <v>11812</v>
      </c>
      <c r="AT2559" t="s">
        <v>11815</v>
      </c>
    </row>
    <row r="2560" spans="17:46" x14ac:dyDescent="0.35">
      <c r="Q2560">
        <v>2561</v>
      </c>
      <c r="R2560" t="s">
        <v>5701</v>
      </c>
      <c r="S2560" s="3">
        <v>45432</v>
      </c>
      <c r="T2560" s="3">
        <v>45436</v>
      </c>
      <c r="U2560" t="s">
        <v>22</v>
      </c>
      <c r="V2560" t="s">
        <v>2564</v>
      </c>
      <c r="W2560" t="s">
        <v>2565</v>
      </c>
      <c r="X2560" t="s">
        <v>25</v>
      </c>
      <c r="Y2560" t="s">
        <v>26</v>
      </c>
      <c r="Z2560" t="s">
        <v>5702</v>
      </c>
      <c r="AA2560" t="s">
        <v>608</v>
      </c>
      <c r="AB2560" t="s">
        <v>11460</v>
      </c>
      <c r="AC2560" t="s">
        <v>63</v>
      </c>
      <c r="AD2560" t="s">
        <v>479</v>
      </c>
      <c r="AE2560" t="s">
        <v>31</v>
      </c>
      <c r="AF2560" t="s">
        <v>41</v>
      </c>
      <c r="AG2560" t="s">
        <v>480</v>
      </c>
      <c r="AH2560">
        <v>6.4080000000000004</v>
      </c>
      <c r="AI2560">
        <v>4</v>
      </c>
      <c r="AJ2560">
        <v>0.7</v>
      </c>
      <c r="AK2560">
        <v>-4.9127999999999998</v>
      </c>
      <c r="AL2560">
        <v>2024</v>
      </c>
      <c r="AM2560">
        <v>5</v>
      </c>
      <c r="AN2560" t="s">
        <v>11753</v>
      </c>
      <c r="AO2560" t="s">
        <v>11773</v>
      </c>
      <c r="AP2560">
        <v>4</v>
      </c>
      <c r="AQ2560">
        <v>-0.76666666666666661</v>
      </c>
      <c r="AR2560" t="s">
        <v>11746</v>
      </c>
      <c r="AS2560" t="s">
        <v>11814</v>
      </c>
      <c r="AT2560" t="s">
        <v>11813</v>
      </c>
    </row>
    <row r="2561" spans="17:46" x14ac:dyDescent="0.35">
      <c r="Q2561">
        <v>2562</v>
      </c>
      <c r="R2561" t="s">
        <v>5703</v>
      </c>
      <c r="S2561" s="3">
        <v>45433</v>
      </c>
      <c r="T2561" s="3">
        <v>45439</v>
      </c>
      <c r="U2561" t="s">
        <v>22</v>
      </c>
      <c r="V2561" t="s">
        <v>2174</v>
      </c>
      <c r="W2561" t="s">
        <v>2175</v>
      </c>
      <c r="X2561" t="s">
        <v>25</v>
      </c>
      <c r="Y2561" t="s">
        <v>26</v>
      </c>
      <c r="Z2561" t="s">
        <v>5704</v>
      </c>
      <c r="AA2561" t="s">
        <v>39</v>
      </c>
      <c r="AB2561" t="s">
        <v>11461</v>
      </c>
      <c r="AC2561" t="s">
        <v>29</v>
      </c>
      <c r="AD2561" t="s">
        <v>3445</v>
      </c>
      <c r="AE2561" t="s">
        <v>31</v>
      </c>
      <c r="AF2561" t="s">
        <v>205</v>
      </c>
      <c r="AG2561" t="s">
        <v>3446</v>
      </c>
      <c r="AH2561">
        <v>20.768000000000001</v>
      </c>
      <c r="AI2561">
        <v>8</v>
      </c>
      <c r="AJ2561">
        <v>0.8</v>
      </c>
      <c r="AK2561">
        <v>-52.958399999999997</v>
      </c>
      <c r="AL2561">
        <v>2024</v>
      </c>
      <c r="AM2561">
        <v>5</v>
      </c>
      <c r="AN2561" t="s">
        <v>11753</v>
      </c>
      <c r="AO2561" t="s">
        <v>11773</v>
      </c>
      <c r="AP2561">
        <v>6</v>
      </c>
      <c r="AQ2561">
        <v>-2.5499999999999998</v>
      </c>
      <c r="AR2561" t="s">
        <v>11746</v>
      </c>
      <c r="AS2561" t="s">
        <v>11814</v>
      </c>
      <c r="AT2561" t="s">
        <v>11813</v>
      </c>
    </row>
    <row r="2562" spans="17:46" x14ac:dyDescent="0.35">
      <c r="Q2562">
        <v>2563</v>
      </c>
      <c r="R2562" t="s">
        <v>5705</v>
      </c>
      <c r="S2562" s="3">
        <v>45433</v>
      </c>
      <c r="T2562" s="3">
        <v>45440</v>
      </c>
      <c r="U2562" t="s">
        <v>22</v>
      </c>
      <c r="V2562" t="s">
        <v>3430</v>
      </c>
      <c r="W2562" t="s">
        <v>3431</v>
      </c>
      <c r="X2562" t="s">
        <v>74</v>
      </c>
      <c r="Y2562" t="s">
        <v>26</v>
      </c>
      <c r="Z2562" t="s">
        <v>52</v>
      </c>
      <c r="AA2562" t="s">
        <v>53</v>
      </c>
      <c r="AB2562" t="s">
        <v>11039</v>
      </c>
      <c r="AC2562" t="s">
        <v>54</v>
      </c>
      <c r="AD2562" t="s">
        <v>873</v>
      </c>
      <c r="AE2562" t="s">
        <v>31</v>
      </c>
      <c r="AF2562" t="s">
        <v>41</v>
      </c>
      <c r="AG2562" t="s">
        <v>874</v>
      </c>
      <c r="AH2562">
        <v>24.588000000000001</v>
      </c>
      <c r="AI2562">
        <v>2</v>
      </c>
      <c r="AJ2562">
        <v>0.7</v>
      </c>
      <c r="AK2562">
        <v>-18.031199999999998</v>
      </c>
      <c r="AL2562">
        <v>2024</v>
      </c>
      <c r="AM2562">
        <v>5</v>
      </c>
      <c r="AN2562" t="s">
        <v>11753</v>
      </c>
      <c r="AO2562" t="s">
        <v>11773</v>
      </c>
      <c r="AP2562">
        <v>7</v>
      </c>
      <c r="AQ2562">
        <v>-0.73333333333333328</v>
      </c>
      <c r="AR2562" t="s">
        <v>11746</v>
      </c>
      <c r="AS2562" t="s">
        <v>11814</v>
      </c>
      <c r="AT2562" t="s">
        <v>11813</v>
      </c>
    </row>
    <row r="2563" spans="17:46" x14ac:dyDescent="0.35">
      <c r="Q2563">
        <v>2564</v>
      </c>
      <c r="R2563" t="s">
        <v>5706</v>
      </c>
      <c r="S2563" s="3">
        <v>45433</v>
      </c>
      <c r="T2563" s="3">
        <v>45437</v>
      </c>
      <c r="U2563" t="s">
        <v>22</v>
      </c>
      <c r="V2563" t="s">
        <v>2499</v>
      </c>
      <c r="W2563" t="s">
        <v>2500</v>
      </c>
      <c r="X2563" t="s">
        <v>74</v>
      </c>
      <c r="Y2563" t="s">
        <v>26</v>
      </c>
      <c r="Z2563" t="s">
        <v>386</v>
      </c>
      <c r="AA2563" t="s">
        <v>387</v>
      </c>
      <c r="AB2563" t="s">
        <v>11071</v>
      </c>
      <c r="AC2563" t="s">
        <v>92</v>
      </c>
      <c r="AD2563" t="s">
        <v>1040</v>
      </c>
      <c r="AE2563" t="s">
        <v>31</v>
      </c>
      <c r="AF2563" t="s">
        <v>41</v>
      </c>
      <c r="AG2563" t="s">
        <v>1041</v>
      </c>
      <c r="AH2563">
        <v>26.975999999999999</v>
      </c>
      <c r="AI2563">
        <v>4</v>
      </c>
      <c r="AJ2563">
        <v>0.2</v>
      </c>
      <c r="AK2563">
        <v>8.7672000000000008</v>
      </c>
      <c r="AL2563">
        <v>2024</v>
      </c>
      <c r="AM2563">
        <v>5</v>
      </c>
      <c r="AN2563" t="s">
        <v>11753</v>
      </c>
      <c r="AO2563" t="s">
        <v>11773</v>
      </c>
      <c r="AP2563">
        <v>4</v>
      </c>
      <c r="AQ2563">
        <v>0.32500000000000007</v>
      </c>
      <c r="AR2563" t="s">
        <v>20</v>
      </c>
      <c r="AS2563" t="s">
        <v>11812</v>
      </c>
      <c r="AT2563" t="s">
        <v>11813</v>
      </c>
    </row>
    <row r="2564" spans="17:46" x14ac:dyDescent="0.35">
      <c r="Q2564">
        <v>2565</v>
      </c>
      <c r="R2564" t="s">
        <v>5707</v>
      </c>
      <c r="S2564" s="3">
        <v>45434</v>
      </c>
      <c r="T2564" s="3">
        <v>45438</v>
      </c>
      <c r="U2564" t="s">
        <v>22</v>
      </c>
      <c r="V2564" t="s">
        <v>3410</v>
      </c>
      <c r="W2564" t="s">
        <v>3411</v>
      </c>
      <c r="X2564" t="s">
        <v>25</v>
      </c>
      <c r="Y2564" t="s">
        <v>26</v>
      </c>
      <c r="Z2564" t="s">
        <v>90</v>
      </c>
      <c r="AA2564" t="s">
        <v>91</v>
      </c>
      <c r="AB2564" t="s">
        <v>11171</v>
      </c>
      <c r="AC2564" t="s">
        <v>92</v>
      </c>
      <c r="AD2564" t="s">
        <v>913</v>
      </c>
      <c r="AE2564" t="s">
        <v>31</v>
      </c>
      <c r="AF2564" t="s">
        <v>44</v>
      </c>
      <c r="AG2564" t="s">
        <v>914</v>
      </c>
      <c r="AH2564">
        <v>8.26</v>
      </c>
      <c r="AI2564">
        <v>2</v>
      </c>
      <c r="AJ2564">
        <v>0</v>
      </c>
      <c r="AK2564">
        <v>3.7995999999999999</v>
      </c>
      <c r="AL2564">
        <v>2024</v>
      </c>
      <c r="AM2564">
        <v>5</v>
      </c>
      <c r="AN2564" t="s">
        <v>11753</v>
      </c>
      <c r="AO2564" t="s">
        <v>11773</v>
      </c>
      <c r="AP2564">
        <v>4</v>
      </c>
      <c r="AQ2564">
        <v>0.46</v>
      </c>
      <c r="AR2564" t="s">
        <v>20</v>
      </c>
      <c r="AS2564" t="s">
        <v>11816</v>
      </c>
      <c r="AT2564" t="s">
        <v>11813</v>
      </c>
    </row>
    <row r="2565" spans="17:46" x14ac:dyDescent="0.35">
      <c r="Q2565">
        <v>2566</v>
      </c>
      <c r="R2565" t="s">
        <v>5707</v>
      </c>
      <c r="S2565" s="3">
        <v>45434</v>
      </c>
      <c r="T2565" s="3">
        <v>45438</v>
      </c>
      <c r="U2565" t="s">
        <v>22</v>
      </c>
      <c r="V2565" t="s">
        <v>3410</v>
      </c>
      <c r="W2565" t="s">
        <v>3411</v>
      </c>
      <c r="X2565" t="s">
        <v>25</v>
      </c>
      <c r="Y2565" t="s">
        <v>26</v>
      </c>
      <c r="Z2565" t="s">
        <v>90</v>
      </c>
      <c r="AA2565" t="s">
        <v>91</v>
      </c>
      <c r="AB2565" t="s">
        <v>11171</v>
      </c>
      <c r="AC2565" t="s">
        <v>92</v>
      </c>
      <c r="AD2565" t="s">
        <v>3177</v>
      </c>
      <c r="AE2565" t="s">
        <v>31</v>
      </c>
      <c r="AF2565" t="s">
        <v>47</v>
      </c>
      <c r="AG2565" t="s">
        <v>3178</v>
      </c>
      <c r="AH2565">
        <v>104.79</v>
      </c>
      <c r="AI2565">
        <v>7</v>
      </c>
      <c r="AJ2565">
        <v>0</v>
      </c>
      <c r="AK2565">
        <v>29.341200000000001</v>
      </c>
      <c r="AL2565">
        <v>2024</v>
      </c>
      <c r="AM2565">
        <v>5</v>
      </c>
      <c r="AN2565" t="s">
        <v>11753</v>
      </c>
      <c r="AO2565" t="s">
        <v>11773</v>
      </c>
      <c r="AP2565">
        <v>4</v>
      </c>
      <c r="AQ2565">
        <v>0.27999999999999997</v>
      </c>
      <c r="AR2565" t="s">
        <v>20</v>
      </c>
      <c r="AS2565" t="s">
        <v>11816</v>
      </c>
      <c r="AT2565" t="s">
        <v>11815</v>
      </c>
    </row>
    <row r="2566" spans="17:46" x14ac:dyDescent="0.35">
      <c r="Q2566">
        <v>2567</v>
      </c>
      <c r="R2566" t="s">
        <v>5707</v>
      </c>
      <c r="S2566" s="3">
        <v>45434</v>
      </c>
      <c r="T2566" s="3">
        <v>45438</v>
      </c>
      <c r="U2566" t="s">
        <v>22</v>
      </c>
      <c r="V2566" t="s">
        <v>3410</v>
      </c>
      <c r="W2566" t="s">
        <v>3411</v>
      </c>
      <c r="X2566" t="s">
        <v>25</v>
      </c>
      <c r="Y2566" t="s">
        <v>26</v>
      </c>
      <c r="Z2566" t="s">
        <v>90</v>
      </c>
      <c r="AA2566" t="s">
        <v>91</v>
      </c>
      <c r="AB2566" t="s">
        <v>11171</v>
      </c>
      <c r="AC2566" t="s">
        <v>92</v>
      </c>
      <c r="AD2566" t="s">
        <v>5708</v>
      </c>
      <c r="AE2566" t="s">
        <v>96</v>
      </c>
      <c r="AF2566" t="s">
        <v>748</v>
      </c>
      <c r="AG2566" t="s">
        <v>5709</v>
      </c>
      <c r="AH2566">
        <v>2973.32</v>
      </c>
      <c r="AI2566">
        <v>7</v>
      </c>
      <c r="AJ2566">
        <v>0.2</v>
      </c>
      <c r="AK2566">
        <v>334.49849999999998</v>
      </c>
      <c r="AL2566">
        <v>2024</v>
      </c>
      <c r="AM2566">
        <v>5</v>
      </c>
      <c r="AN2566" t="s">
        <v>11753</v>
      </c>
      <c r="AO2566" t="s">
        <v>11773</v>
      </c>
      <c r="AP2566">
        <v>4</v>
      </c>
      <c r="AQ2566">
        <v>0.11249999999999999</v>
      </c>
      <c r="AR2566" t="s">
        <v>20</v>
      </c>
      <c r="AS2566" t="s">
        <v>11812</v>
      </c>
      <c r="AT2566" t="s">
        <v>11817</v>
      </c>
    </row>
    <row r="2567" spans="17:46" x14ac:dyDescent="0.35">
      <c r="Q2567">
        <v>2568</v>
      </c>
      <c r="R2567" t="s">
        <v>5707</v>
      </c>
      <c r="S2567" s="3">
        <v>45434</v>
      </c>
      <c r="T2567" s="3">
        <v>45438</v>
      </c>
      <c r="U2567" t="s">
        <v>22</v>
      </c>
      <c r="V2567" t="s">
        <v>3410</v>
      </c>
      <c r="W2567" t="s">
        <v>3411</v>
      </c>
      <c r="X2567" t="s">
        <v>25</v>
      </c>
      <c r="Y2567" t="s">
        <v>26</v>
      </c>
      <c r="Z2567" t="s">
        <v>90</v>
      </c>
      <c r="AA2567" t="s">
        <v>91</v>
      </c>
      <c r="AB2567" t="s">
        <v>11171</v>
      </c>
      <c r="AC2567" t="s">
        <v>92</v>
      </c>
      <c r="AD2567" t="s">
        <v>415</v>
      </c>
      <c r="AE2567" t="s">
        <v>96</v>
      </c>
      <c r="AF2567" t="s">
        <v>97</v>
      </c>
      <c r="AG2567" t="s">
        <v>416</v>
      </c>
      <c r="AH2567">
        <v>775.72799999999995</v>
      </c>
      <c r="AI2567">
        <v>6</v>
      </c>
      <c r="AJ2567">
        <v>0.2</v>
      </c>
      <c r="AK2567">
        <v>58.179600000000001</v>
      </c>
      <c r="AL2567">
        <v>2024</v>
      </c>
      <c r="AM2567">
        <v>5</v>
      </c>
      <c r="AN2567" t="s">
        <v>11753</v>
      </c>
      <c r="AO2567" t="s">
        <v>11773</v>
      </c>
      <c r="AP2567">
        <v>4</v>
      </c>
      <c r="AQ2567">
        <v>7.5000000000000011E-2</v>
      </c>
      <c r="AR2567" t="s">
        <v>20</v>
      </c>
      <c r="AS2567" t="s">
        <v>11812</v>
      </c>
      <c r="AT2567" t="s">
        <v>11818</v>
      </c>
    </row>
    <row r="2568" spans="17:46" x14ac:dyDescent="0.35">
      <c r="Q2568">
        <v>2569</v>
      </c>
      <c r="R2568" t="s">
        <v>5710</v>
      </c>
      <c r="S2568" s="3">
        <v>45435</v>
      </c>
      <c r="T2568" s="3">
        <v>45439</v>
      </c>
      <c r="U2568" t="s">
        <v>87</v>
      </c>
      <c r="V2568" t="s">
        <v>428</v>
      </c>
      <c r="W2568" t="s">
        <v>429</v>
      </c>
      <c r="X2568" t="s">
        <v>37</v>
      </c>
      <c r="Y2568" t="s">
        <v>26</v>
      </c>
      <c r="Z2568" t="s">
        <v>354</v>
      </c>
      <c r="AA2568" t="s">
        <v>231</v>
      </c>
      <c r="AB2568" t="s">
        <v>11067</v>
      </c>
      <c r="AC2568" t="s">
        <v>29</v>
      </c>
      <c r="AD2568" t="s">
        <v>2470</v>
      </c>
      <c r="AE2568" t="s">
        <v>65</v>
      </c>
      <c r="AF2568" t="s">
        <v>106</v>
      </c>
      <c r="AG2568" t="s">
        <v>2471</v>
      </c>
      <c r="AH2568">
        <v>75.33</v>
      </c>
      <c r="AI2568">
        <v>9</v>
      </c>
      <c r="AJ2568">
        <v>0</v>
      </c>
      <c r="AK2568">
        <v>19.585799999999999</v>
      </c>
      <c r="AL2568">
        <v>2024</v>
      </c>
      <c r="AM2568">
        <v>5</v>
      </c>
      <c r="AN2568" t="s">
        <v>11753</v>
      </c>
      <c r="AO2568" t="s">
        <v>11773</v>
      </c>
      <c r="AP2568">
        <v>4</v>
      </c>
      <c r="AQ2568">
        <v>0.26</v>
      </c>
      <c r="AR2568" t="s">
        <v>20</v>
      </c>
      <c r="AS2568" t="s">
        <v>11816</v>
      </c>
      <c r="AT2568" t="s">
        <v>11813</v>
      </c>
    </row>
    <row r="2569" spans="17:46" x14ac:dyDescent="0.35">
      <c r="Q2569">
        <v>2570</v>
      </c>
      <c r="R2569" t="s">
        <v>5710</v>
      </c>
      <c r="S2569" s="3">
        <v>45435</v>
      </c>
      <c r="T2569" s="3">
        <v>45439</v>
      </c>
      <c r="U2569" t="s">
        <v>87</v>
      </c>
      <c r="V2569" t="s">
        <v>428</v>
      </c>
      <c r="W2569" t="s">
        <v>429</v>
      </c>
      <c r="X2569" t="s">
        <v>37</v>
      </c>
      <c r="Y2569" t="s">
        <v>26</v>
      </c>
      <c r="Z2569" t="s">
        <v>354</v>
      </c>
      <c r="AA2569" t="s">
        <v>231</v>
      </c>
      <c r="AB2569" t="s">
        <v>11067</v>
      </c>
      <c r="AC2569" t="s">
        <v>29</v>
      </c>
      <c r="AD2569" t="s">
        <v>1789</v>
      </c>
      <c r="AE2569" t="s">
        <v>31</v>
      </c>
      <c r="AF2569" t="s">
        <v>205</v>
      </c>
      <c r="AG2569" t="s">
        <v>1790</v>
      </c>
      <c r="AH2569">
        <v>850.5</v>
      </c>
      <c r="AI2569">
        <v>5</v>
      </c>
      <c r="AJ2569">
        <v>0.1</v>
      </c>
      <c r="AK2569">
        <v>245.7</v>
      </c>
      <c r="AL2569">
        <v>2024</v>
      </c>
      <c r="AM2569">
        <v>5</v>
      </c>
      <c r="AN2569" t="s">
        <v>11753</v>
      </c>
      <c r="AO2569" t="s">
        <v>11773</v>
      </c>
      <c r="AP2569">
        <v>4</v>
      </c>
      <c r="AQ2569">
        <v>0.28888888888888886</v>
      </c>
      <c r="AR2569" t="s">
        <v>20</v>
      </c>
      <c r="AS2569" t="s">
        <v>11812</v>
      </c>
      <c r="AT2569" t="s">
        <v>11818</v>
      </c>
    </row>
    <row r="2570" spans="17:46" x14ac:dyDescent="0.35">
      <c r="Q2570">
        <v>2571</v>
      </c>
      <c r="R2570" t="s">
        <v>5711</v>
      </c>
      <c r="S2570" s="3">
        <v>45435</v>
      </c>
      <c r="T2570" s="3">
        <v>45442</v>
      </c>
      <c r="U2570" t="s">
        <v>22</v>
      </c>
      <c r="V2570" t="s">
        <v>1523</v>
      </c>
      <c r="W2570" t="s">
        <v>1524</v>
      </c>
      <c r="X2570" t="s">
        <v>25</v>
      </c>
      <c r="Y2570" t="s">
        <v>26</v>
      </c>
      <c r="Z2570" t="s">
        <v>2164</v>
      </c>
      <c r="AA2570" t="s">
        <v>211</v>
      </c>
      <c r="AB2570" t="s">
        <v>11230</v>
      </c>
      <c r="AC2570" t="s">
        <v>92</v>
      </c>
      <c r="AD2570" t="s">
        <v>2739</v>
      </c>
      <c r="AE2570" t="s">
        <v>31</v>
      </c>
      <c r="AF2570" t="s">
        <v>205</v>
      </c>
      <c r="AG2570" t="s">
        <v>2740</v>
      </c>
      <c r="AH2570">
        <v>121.792</v>
      </c>
      <c r="AI2570">
        <v>4</v>
      </c>
      <c r="AJ2570">
        <v>0.2</v>
      </c>
      <c r="AK2570">
        <v>13.701599999999999</v>
      </c>
      <c r="AL2570">
        <v>2024</v>
      </c>
      <c r="AM2570">
        <v>5</v>
      </c>
      <c r="AN2570" t="s">
        <v>11753</v>
      </c>
      <c r="AO2570" t="s">
        <v>11773</v>
      </c>
      <c r="AP2570">
        <v>7</v>
      </c>
      <c r="AQ2570">
        <v>0.11249999999999999</v>
      </c>
      <c r="AR2570" t="s">
        <v>20</v>
      </c>
      <c r="AS2570" t="s">
        <v>11812</v>
      </c>
      <c r="AT2570" t="s">
        <v>11815</v>
      </c>
    </row>
    <row r="2571" spans="17:46" x14ac:dyDescent="0.35">
      <c r="Q2571">
        <v>2572</v>
      </c>
      <c r="R2571" t="s">
        <v>5711</v>
      </c>
      <c r="S2571" s="3">
        <v>45435</v>
      </c>
      <c r="T2571" s="3">
        <v>45442</v>
      </c>
      <c r="U2571" t="s">
        <v>22</v>
      </c>
      <c r="V2571" t="s">
        <v>1523</v>
      </c>
      <c r="W2571" t="s">
        <v>1524</v>
      </c>
      <c r="X2571" t="s">
        <v>25</v>
      </c>
      <c r="Y2571" t="s">
        <v>26</v>
      </c>
      <c r="Z2571" t="s">
        <v>2164</v>
      </c>
      <c r="AA2571" t="s">
        <v>211</v>
      </c>
      <c r="AB2571" t="s">
        <v>11230</v>
      </c>
      <c r="AC2571" t="s">
        <v>92</v>
      </c>
      <c r="AD2571" t="s">
        <v>4070</v>
      </c>
      <c r="AE2571" t="s">
        <v>31</v>
      </c>
      <c r="AF2571" t="s">
        <v>41</v>
      </c>
      <c r="AG2571" t="s">
        <v>4071</v>
      </c>
      <c r="AH2571">
        <v>19.193999999999999</v>
      </c>
      <c r="AI2571">
        <v>7</v>
      </c>
      <c r="AJ2571">
        <v>0.7</v>
      </c>
      <c r="AK2571">
        <v>-12.795999999999999</v>
      </c>
      <c r="AL2571">
        <v>2024</v>
      </c>
      <c r="AM2571">
        <v>5</v>
      </c>
      <c r="AN2571" t="s">
        <v>11753</v>
      </c>
      <c r="AO2571" t="s">
        <v>11773</v>
      </c>
      <c r="AP2571">
        <v>7</v>
      </c>
      <c r="AQ2571">
        <v>-0.66666666666666663</v>
      </c>
      <c r="AR2571" t="s">
        <v>11746</v>
      </c>
      <c r="AS2571" t="s">
        <v>11814</v>
      </c>
      <c r="AT2571" t="s">
        <v>11813</v>
      </c>
    </row>
    <row r="2572" spans="17:46" x14ac:dyDescent="0.35">
      <c r="Q2572">
        <v>2573</v>
      </c>
      <c r="R2572" t="s">
        <v>5712</v>
      </c>
      <c r="S2572" s="3">
        <v>45435</v>
      </c>
      <c r="T2572" s="3">
        <v>45440</v>
      </c>
      <c r="U2572" t="s">
        <v>22</v>
      </c>
      <c r="V2572" t="s">
        <v>3283</v>
      </c>
      <c r="W2572" t="s">
        <v>3284</v>
      </c>
      <c r="X2572" t="s">
        <v>74</v>
      </c>
      <c r="Y2572" t="s">
        <v>26</v>
      </c>
      <c r="Z2572" t="s">
        <v>436</v>
      </c>
      <c r="AA2572" t="s">
        <v>146</v>
      </c>
      <c r="AB2572" t="s">
        <v>11101</v>
      </c>
      <c r="AC2572" t="s">
        <v>63</v>
      </c>
      <c r="AD2572" t="s">
        <v>1328</v>
      </c>
      <c r="AE2572" t="s">
        <v>31</v>
      </c>
      <c r="AF2572" t="s">
        <v>166</v>
      </c>
      <c r="AG2572" t="s">
        <v>1329</v>
      </c>
      <c r="AH2572">
        <v>186.69</v>
      </c>
      <c r="AI2572">
        <v>3</v>
      </c>
      <c r="AJ2572">
        <v>0</v>
      </c>
      <c r="AK2572">
        <v>87.744299999999996</v>
      </c>
      <c r="AL2572">
        <v>2024</v>
      </c>
      <c r="AM2572">
        <v>5</v>
      </c>
      <c r="AN2572" t="s">
        <v>11753</v>
      </c>
      <c r="AO2572" t="s">
        <v>11773</v>
      </c>
      <c r="AP2572">
        <v>5</v>
      </c>
      <c r="AQ2572">
        <v>0.47</v>
      </c>
      <c r="AR2572" t="s">
        <v>20</v>
      </c>
      <c r="AS2572" t="s">
        <v>11816</v>
      </c>
      <c r="AT2572" t="s">
        <v>11815</v>
      </c>
    </row>
    <row r="2573" spans="17:46" x14ac:dyDescent="0.35">
      <c r="Q2573">
        <v>2574</v>
      </c>
      <c r="R2573" t="s">
        <v>5713</v>
      </c>
      <c r="S2573" s="3">
        <v>45435</v>
      </c>
      <c r="T2573" s="3">
        <v>45439</v>
      </c>
      <c r="U2573" t="s">
        <v>22</v>
      </c>
      <c r="V2573" t="s">
        <v>861</v>
      </c>
      <c r="W2573" t="s">
        <v>862</v>
      </c>
      <c r="X2573" t="s">
        <v>74</v>
      </c>
      <c r="Y2573" t="s">
        <v>26</v>
      </c>
      <c r="Z2573" t="s">
        <v>4460</v>
      </c>
      <c r="AA2573" t="s">
        <v>3950</v>
      </c>
      <c r="AB2573" t="s">
        <v>11380</v>
      </c>
      <c r="AC2573" t="s">
        <v>54</v>
      </c>
      <c r="AD2573" t="s">
        <v>4923</v>
      </c>
      <c r="AE2573" t="s">
        <v>31</v>
      </c>
      <c r="AF2573" t="s">
        <v>47</v>
      </c>
      <c r="AG2573" t="s">
        <v>4924</v>
      </c>
      <c r="AH2573">
        <v>51.45</v>
      </c>
      <c r="AI2573">
        <v>3</v>
      </c>
      <c r="AJ2573">
        <v>0</v>
      </c>
      <c r="AK2573">
        <v>13.891500000000001</v>
      </c>
      <c r="AL2573">
        <v>2024</v>
      </c>
      <c r="AM2573">
        <v>5</v>
      </c>
      <c r="AN2573" t="s">
        <v>11753</v>
      </c>
      <c r="AO2573" t="s">
        <v>11773</v>
      </c>
      <c r="AP2573">
        <v>4</v>
      </c>
      <c r="AQ2573">
        <v>0.27</v>
      </c>
      <c r="AR2573" t="s">
        <v>20</v>
      </c>
      <c r="AS2573" t="s">
        <v>11816</v>
      </c>
      <c r="AT2573" t="s">
        <v>11813</v>
      </c>
    </row>
    <row r="2574" spans="17:46" x14ac:dyDescent="0.35">
      <c r="Q2574">
        <v>2575</v>
      </c>
      <c r="R2574" t="s">
        <v>5714</v>
      </c>
      <c r="S2574" s="3">
        <v>45436</v>
      </c>
      <c r="T2574" s="3">
        <v>45438</v>
      </c>
      <c r="U2574" t="s">
        <v>87</v>
      </c>
      <c r="V2574" t="s">
        <v>102</v>
      </c>
      <c r="W2574" t="s">
        <v>103</v>
      </c>
      <c r="X2574" t="s">
        <v>25</v>
      </c>
      <c r="Y2574" t="s">
        <v>26</v>
      </c>
      <c r="Z2574" t="s">
        <v>38</v>
      </c>
      <c r="AA2574" t="s">
        <v>39</v>
      </c>
      <c r="AB2574" t="s">
        <v>11038</v>
      </c>
      <c r="AC2574" t="s">
        <v>29</v>
      </c>
      <c r="AD2574" t="s">
        <v>2320</v>
      </c>
      <c r="AE2574" t="s">
        <v>65</v>
      </c>
      <c r="AF2574" t="s">
        <v>66</v>
      </c>
      <c r="AG2574" t="s">
        <v>2321</v>
      </c>
      <c r="AH2574">
        <v>602.65099999999995</v>
      </c>
      <c r="AI2574">
        <v>7</v>
      </c>
      <c r="AJ2574">
        <v>0.3</v>
      </c>
      <c r="AK2574">
        <v>-163.57669999999999</v>
      </c>
      <c r="AL2574">
        <v>2024</v>
      </c>
      <c r="AM2574">
        <v>5</v>
      </c>
      <c r="AN2574" t="s">
        <v>11753</v>
      </c>
      <c r="AO2574" t="s">
        <v>11773</v>
      </c>
      <c r="AP2574">
        <v>2</v>
      </c>
      <c r="AQ2574">
        <v>-0.27142857142857141</v>
      </c>
      <c r="AR2574" t="s">
        <v>11746</v>
      </c>
      <c r="AS2574" t="s">
        <v>11819</v>
      </c>
      <c r="AT2574" t="s">
        <v>11818</v>
      </c>
    </row>
    <row r="2575" spans="17:46" x14ac:dyDescent="0.35">
      <c r="Q2575">
        <v>2576</v>
      </c>
      <c r="R2575" t="s">
        <v>5714</v>
      </c>
      <c r="S2575" s="3">
        <v>45436</v>
      </c>
      <c r="T2575" s="3">
        <v>45438</v>
      </c>
      <c r="U2575" t="s">
        <v>87</v>
      </c>
      <c r="V2575" t="s">
        <v>102</v>
      </c>
      <c r="W2575" t="s">
        <v>103</v>
      </c>
      <c r="X2575" t="s">
        <v>25</v>
      </c>
      <c r="Y2575" t="s">
        <v>26</v>
      </c>
      <c r="Z2575" t="s">
        <v>38</v>
      </c>
      <c r="AA2575" t="s">
        <v>39</v>
      </c>
      <c r="AB2575" t="s">
        <v>11038</v>
      </c>
      <c r="AC2575" t="s">
        <v>29</v>
      </c>
      <c r="AD2575" t="s">
        <v>1696</v>
      </c>
      <c r="AE2575" t="s">
        <v>31</v>
      </c>
      <c r="AF2575" t="s">
        <v>41</v>
      </c>
      <c r="AG2575" t="s">
        <v>1697</v>
      </c>
      <c r="AH2575">
        <v>7.6559999999999997</v>
      </c>
      <c r="AI2575">
        <v>6</v>
      </c>
      <c r="AJ2575">
        <v>0.8</v>
      </c>
      <c r="AK2575">
        <v>-13.0152</v>
      </c>
      <c r="AL2575">
        <v>2024</v>
      </c>
      <c r="AM2575">
        <v>5</v>
      </c>
      <c r="AN2575" t="s">
        <v>11753</v>
      </c>
      <c r="AO2575" t="s">
        <v>11773</v>
      </c>
      <c r="AP2575">
        <v>2</v>
      </c>
      <c r="AQ2575">
        <v>-1.7000000000000002</v>
      </c>
      <c r="AR2575" t="s">
        <v>11746</v>
      </c>
      <c r="AS2575" t="s">
        <v>11814</v>
      </c>
      <c r="AT2575" t="s">
        <v>11813</v>
      </c>
    </row>
    <row r="2576" spans="17:46" x14ac:dyDescent="0.35">
      <c r="Q2576">
        <v>2577</v>
      </c>
      <c r="R2576" t="s">
        <v>5715</v>
      </c>
      <c r="S2576" s="3">
        <v>45437</v>
      </c>
      <c r="T2576" s="3">
        <v>45439</v>
      </c>
      <c r="U2576" t="s">
        <v>87</v>
      </c>
      <c r="V2576" t="s">
        <v>658</v>
      </c>
      <c r="W2576" t="s">
        <v>659</v>
      </c>
      <c r="X2576" t="s">
        <v>37</v>
      </c>
      <c r="Y2576" t="s">
        <v>26</v>
      </c>
      <c r="Z2576" t="s">
        <v>138</v>
      </c>
      <c r="AA2576" t="s">
        <v>91</v>
      </c>
      <c r="AB2576" t="s">
        <v>11047</v>
      </c>
      <c r="AC2576" t="s">
        <v>92</v>
      </c>
      <c r="AD2576" t="s">
        <v>232</v>
      </c>
      <c r="AE2576" t="s">
        <v>65</v>
      </c>
      <c r="AF2576" t="s">
        <v>106</v>
      </c>
      <c r="AG2576" t="s">
        <v>233</v>
      </c>
      <c r="AH2576">
        <v>14.73</v>
      </c>
      <c r="AI2576">
        <v>3</v>
      </c>
      <c r="AJ2576">
        <v>0</v>
      </c>
      <c r="AK2576">
        <v>4.8609</v>
      </c>
      <c r="AL2576">
        <v>2024</v>
      </c>
      <c r="AM2576">
        <v>5</v>
      </c>
      <c r="AN2576" t="s">
        <v>11753</v>
      </c>
      <c r="AO2576" t="s">
        <v>11773</v>
      </c>
      <c r="AP2576">
        <v>2</v>
      </c>
      <c r="AQ2576">
        <v>0.33</v>
      </c>
      <c r="AR2576" t="s">
        <v>20</v>
      </c>
      <c r="AS2576" t="s">
        <v>11816</v>
      </c>
      <c r="AT2576" t="s">
        <v>11813</v>
      </c>
    </row>
    <row r="2577" spans="17:46" x14ac:dyDescent="0.35">
      <c r="Q2577">
        <v>2578</v>
      </c>
      <c r="R2577" t="s">
        <v>5716</v>
      </c>
      <c r="S2577" s="3">
        <v>45437</v>
      </c>
      <c r="T2577" s="3">
        <v>45441</v>
      </c>
      <c r="U2577" t="s">
        <v>22</v>
      </c>
      <c r="V2577" t="s">
        <v>5717</v>
      </c>
      <c r="W2577" t="s">
        <v>5718</v>
      </c>
      <c r="X2577" t="s">
        <v>25</v>
      </c>
      <c r="Y2577" t="s">
        <v>26</v>
      </c>
      <c r="Z2577" t="s">
        <v>2140</v>
      </c>
      <c r="AA2577" t="s">
        <v>671</v>
      </c>
      <c r="AB2577" t="s">
        <v>11227</v>
      </c>
      <c r="AC2577" t="s">
        <v>92</v>
      </c>
      <c r="AD2577" t="s">
        <v>5477</v>
      </c>
      <c r="AE2577" t="s">
        <v>31</v>
      </c>
      <c r="AF2577" t="s">
        <v>205</v>
      </c>
      <c r="AG2577" t="s">
        <v>5478</v>
      </c>
      <c r="AH2577">
        <v>845.72799999999995</v>
      </c>
      <c r="AI2577">
        <v>13</v>
      </c>
      <c r="AJ2577">
        <v>0.2</v>
      </c>
      <c r="AK2577">
        <v>84.572799999999901</v>
      </c>
      <c r="AL2577">
        <v>2024</v>
      </c>
      <c r="AM2577">
        <v>5</v>
      </c>
      <c r="AN2577" t="s">
        <v>11753</v>
      </c>
      <c r="AO2577" t="s">
        <v>11773</v>
      </c>
      <c r="AP2577">
        <v>4</v>
      </c>
      <c r="AQ2577">
        <v>9.9999999999999895E-2</v>
      </c>
      <c r="AR2577" t="s">
        <v>20</v>
      </c>
      <c r="AS2577" t="s">
        <v>11812</v>
      </c>
      <c r="AT2577" t="s">
        <v>11818</v>
      </c>
    </row>
    <row r="2578" spans="17:46" x14ac:dyDescent="0.35">
      <c r="Q2578">
        <v>2579</v>
      </c>
      <c r="R2578" t="s">
        <v>5719</v>
      </c>
      <c r="S2578" s="3">
        <v>45437</v>
      </c>
      <c r="T2578" s="3">
        <v>45439</v>
      </c>
      <c r="U2578" t="s">
        <v>87</v>
      </c>
      <c r="V2578" t="s">
        <v>428</v>
      </c>
      <c r="W2578" t="s">
        <v>429</v>
      </c>
      <c r="X2578" t="s">
        <v>37</v>
      </c>
      <c r="Y2578" t="s">
        <v>26</v>
      </c>
      <c r="Z2578" t="s">
        <v>5720</v>
      </c>
      <c r="AA2578" t="s">
        <v>3258</v>
      </c>
      <c r="AB2578" t="s">
        <v>11462</v>
      </c>
      <c r="AC2578" t="s">
        <v>29</v>
      </c>
      <c r="AD2578" t="s">
        <v>3056</v>
      </c>
      <c r="AE2578" t="s">
        <v>31</v>
      </c>
      <c r="AF2578" t="s">
        <v>56</v>
      </c>
      <c r="AG2578" t="s">
        <v>3057</v>
      </c>
      <c r="AH2578">
        <v>21.24</v>
      </c>
      <c r="AI2578">
        <v>3</v>
      </c>
      <c r="AJ2578">
        <v>0</v>
      </c>
      <c r="AK2578">
        <v>8.0711999999999993</v>
      </c>
      <c r="AL2578">
        <v>2024</v>
      </c>
      <c r="AM2578">
        <v>5</v>
      </c>
      <c r="AN2578" t="s">
        <v>11753</v>
      </c>
      <c r="AO2578" t="s">
        <v>11773</v>
      </c>
      <c r="AP2578">
        <v>2</v>
      </c>
      <c r="AQ2578">
        <v>0.38</v>
      </c>
      <c r="AR2578" t="s">
        <v>20</v>
      </c>
      <c r="AS2578" t="s">
        <v>11816</v>
      </c>
      <c r="AT2578" t="s">
        <v>11813</v>
      </c>
    </row>
    <row r="2579" spans="17:46" x14ac:dyDescent="0.35">
      <c r="Q2579">
        <v>2580</v>
      </c>
      <c r="R2579" t="s">
        <v>5719</v>
      </c>
      <c r="S2579" s="3">
        <v>45437</v>
      </c>
      <c r="T2579" s="3">
        <v>45439</v>
      </c>
      <c r="U2579" t="s">
        <v>87</v>
      </c>
      <c r="V2579" t="s">
        <v>428</v>
      </c>
      <c r="W2579" t="s">
        <v>429</v>
      </c>
      <c r="X2579" t="s">
        <v>37</v>
      </c>
      <c r="Y2579" t="s">
        <v>26</v>
      </c>
      <c r="Z2579" t="s">
        <v>5720</v>
      </c>
      <c r="AA2579" t="s">
        <v>3258</v>
      </c>
      <c r="AB2579" t="s">
        <v>11462</v>
      </c>
      <c r="AC2579" t="s">
        <v>29</v>
      </c>
      <c r="AD2579" t="s">
        <v>2763</v>
      </c>
      <c r="AE2579" t="s">
        <v>31</v>
      </c>
      <c r="AF2579" t="s">
        <v>41</v>
      </c>
      <c r="AG2579" t="s">
        <v>2764</v>
      </c>
      <c r="AH2579">
        <v>127.96</v>
      </c>
      <c r="AI2579">
        <v>2</v>
      </c>
      <c r="AJ2579">
        <v>0</v>
      </c>
      <c r="AK2579">
        <v>60.141199999999998</v>
      </c>
      <c r="AL2579">
        <v>2024</v>
      </c>
      <c r="AM2579">
        <v>5</v>
      </c>
      <c r="AN2579" t="s">
        <v>11753</v>
      </c>
      <c r="AO2579" t="s">
        <v>11773</v>
      </c>
      <c r="AP2579">
        <v>2</v>
      </c>
      <c r="AQ2579">
        <v>0.47000000000000003</v>
      </c>
      <c r="AR2579" t="s">
        <v>20</v>
      </c>
      <c r="AS2579" t="s">
        <v>11816</v>
      </c>
      <c r="AT2579" t="s">
        <v>11815</v>
      </c>
    </row>
    <row r="2580" spans="17:46" x14ac:dyDescent="0.35">
      <c r="Q2580">
        <v>2581</v>
      </c>
      <c r="R2580" t="s">
        <v>5721</v>
      </c>
      <c r="S2580" s="3">
        <v>45437</v>
      </c>
      <c r="T2580" s="3">
        <v>45440</v>
      </c>
      <c r="U2580" t="s">
        <v>71</v>
      </c>
      <c r="V2580" t="s">
        <v>252</v>
      </c>
      <c r="W2580" t="s">
        <v>253</v>
      </c>
      <c r="X2580" t="s">
        <v>74</v>
      </c>
      <c r="Y2580" t="s">
        <v>26</v>
      </c>
      <c r="Z2580" t="s">
        <v>5722</v>
      </c>
      <c r="AA2580" t="s">
        <v>28</v>
      </c>
      <c r="AB2580" t="s">
        <v>11463</v>
      </c>
      <c r="AC2580" t="s">
        <v>29</v>
      </c>
      <c r="AD2580" t="s">
        <v>2988</v>
      </c>
      <c r="AE2580" t="s">
        <v>31</v>
      </c>
      <c r="AF2580" t="s">
        <v>32</v>
      </c>
      <c r="AG2580" t="s">
        <v>2989</v>
      </c>
      <c r="AH2580">
        <v>32.368000000000002</v>
      </c>
      <c r="AI2580">
        <v>7</v>
      </c>
      <c r="AJ2580">
        <v>0.2</v>
      </c>
      <c r="AK2580">
        <v>11.7334</v>
      </c>
      <c r="AL2580">
        <v>2024</v>
      </c>
      <c r="AM2580">
        <v>5</v>
      </c>
      <c r="AN2580" t="s">
        <v>11753</v>
      </c>
      <c r="AO2580" t="s">
        <v>11773</v>
      </c>
      <c r="AP2580">
        <v>3</v>
      </c>
      <c r="AQ2580">
        <v>0.36249999999999999</v>
      </c>
      <c r="AR2580" t="s">
        <v>20</v>
      </c>
      <c r="AS2580" t="s">
        <v>11812</v>
      </c>
      <c r="AT2580" t="s">
        <v>11813</v>
      </c>
    </row>
    <row r="2581" spans="17:46" x14ac:dyDescent="0.35">
      <c r="Q2581">
        <v>2582</v>
      </c>
      <c r="R2581" t="s">
        <v>5721</v>
      </c>
      <c r="S2581" s="3">
        <v>45437</v>
      </c>
      <c r="T2581" s="3">
        <v>45440</v>
      </c>
      <c r="U2581" t="s">
        <v>71</v>
      </c>
      <c r="V2581" t="s">
        <v>252</v>
      </c>
      <c r="W2581" t="s">
        <v>253</v>
      </c>
      <c r="X2581" t="s">
        <v>74</v>
      </c>
      <c r="Y2581" t="s">
        <v>26</v>
      </c>
      <c r="Z2581" t="s">
        <v>5722</v>
      </c>
      <c r="AA2581" t="s">
        <v>28</v>
      </c>
      <c r="AB2581" t="s">
        <v>11463</v>
      </c>
      <c r="AC2581" t="s">
        <v>29</v>
      </c>
      <c r="AD2581" t="s">
        <v>5723</v>
      </c>
      <c r="AE2581" t="s">
        <v>31</v>
      </c>
      <c r="AF2581" t="s">
        <v>473</v>
      </c>
      <c r="AG2581" t="s">
        <v>5724</v>
      </c>
      <c r="AH2581">
        <v>22.367999999999999</v>
      </c>
      <c r="AI2581">
        <v>2</v>
      </c>
      <c r="AJ2581">
        <v>0.2</v>
      </c>
      <c r="AK2581">
        <v>1.6776</v>
      </c>
      <c r="AL2581">
        <v>2024</v>
      </c>
      <c r="AM2581">
        <v>5</v>
      </c>
      <c r="AN2581" t="s">
        <v>11753</v>
      </c>
      <c r="AO2581" t="s">
        <v>11773</v>
      </c>
      <c r="AP2581">
        <v>3</v>
      </c>
      <c r="AQ2581">
        <v>7.4999999999999997E-2</v>
      </c>
      <c r="AR2581" t="s">
        <v>20</v>
      </c>
      <c r="AS2581" t="s">
        <v>11812</v>
      </c>
      <c r="AT2581" t="s">
        <v>11813</v>
      </c>
    </row>
    <row r="2582" spans="17:46" x14ac:dyDescent="0.35">
      <c r="Q2582">
        <v>2583</v>
      </c>
      <c r="R2582" t="s">
        <v>5721</v>
      </c>
      <c r="S2582" s="3">
        <v>45437</v>
      </c>
      <c r="T2582" s="3">
        <v>45440</v>
      </c>
      <c r="U2582" t="s">
        <v>71</v>
      </c>
      <c r="V2582" t="s">
        <v>252</v>
      </c>
      <c r="W2582" t="s">
        <v>253</v>
      </c>
      <c r="X2582" t="s">
        <v>74</v>
      </c>
      <c r="Y2582" t="s">
        <v>26</v>
      </c>
      <c r="Z2582" t="s">
        <v>5722</v>
      </c>
      <c r="AA2582" t="s">
        <v>28</v>
      </c>
      <c r="AB2582" t="s">
        <v>11463</v>
      </c>
      <c r="AC2582" t="s">
        <v>29</v>
      </c>
      <c r="AD2582" t="s">
        <v>5725</v>
      </c>
      <c r="AE2582" t="s">
        <v>96</v>
      </c>
      <c r="AF2582" t="s">
        <v>117</v>
      </c>
      <c r="AG2582" t="s">
        <v>5726</v>
      </c>
      <c r="AH2582">
        <v>207.98400000000001</v>
      </c>
      <c r="AI2582">
        <v>2</v>
      </c>
      <c r="AJ2582">
        <v>0.2</v>
      </c>
      <c r="AK2582">
        <v>36.397199999999998</v>
      </c>
      <c r="AL2582">
        <v>2024</v>
      </c>
      <c r="AM2582">
        <v>5</v>
      </c>
      <c r="AN2582" t="s">
        <v>11753</v>
      </c>
      <c r="AO2582" t="s">
        <v>11773</v>
      </c>
      <c r="AP2582">
        <v>3</v>
      </c>
      <c r="AQ2582">
        <v>0.17499999999999999</v>
      </c>
      <c r="AR2582" t="s">
        <v>20</v>
      </c>
      <c r="AS2582" t="s">
        <v>11812</v>
      </c>
      <c r="AT2582" t="s">
        <v>11815</v>
      </c>
    </row>
    <row r="2583" spans="17:46" x14ac:dyDescent="0.35">
      <c r="Q2583">
        <v>2584</v>
      </c>
      <c r="R2583" t="s">
        <v>5727</v>
      </c>
      <c r="S2583" s="3">
        <v>45437</v>
      </c>
      <c r="T2583" s="3">
        <v>45440</v>
      </c>
      <c r="U2583" t="s">
        <v>87</v>
      </c>
      <c r="V2583" t="s">
        <v>4697</v>
      </c>
      <c r="W2583" t="s">
        <v>4698</v>
      </c>
      <c r="X2583" t="s">
        <v>74</v>
      </c>
      <c r="Y2583" t="s">
        <v>26</v>
      </c>
      <c r="Z2583" t="s">
        <v>436</v>
      </c>
      <c r="AA2583" t="s">
        <v>255</v>
      </c>
      <c r="AB2583" t="s">
        <v>11399</v>
      </c>
      <c r="AC2583" t="s">
        <v>63</v>
      </c>
      <c r="AD2583" t="s">
        <v>3519</v>
      </c>
      <c r="AE2583" t="s">
        <v>96</v>
      </c>
      <c r="AF2583" t="s">
        <v>97</v>
      </c>
      <c r="AG2583" t="s">
        <v>3520</v>
      </c>
      <c r="AH2583">
        <v>467.04</v>
      </c>
      <c r="AI2583">
        <v>4</v>
      </c>
      <c r="AJ2583">
        <v>0.2</v>
      </c>
      <c r="AK2583">
        <v>58.379999999999903</v>
      </c>
      <c r="AL2583">
        <v>2024</v>
      </c>
      <c r="AM2583">
        <v>5</v>
      </c>
      <c r="AN2583" t="s">
        <v>11753</v>
      </c>
      <c r="AO2583" t="s">
        <v>11773</v>
      </c>
      <c r="AP2583">
        <v>3</v>
      </c>
      <c r="AQ2583">
        <v>0.12499999999999979</v>
      </c>
      <c r="AR2583" t="s">
        <v>20</v>
      </c>
      <c r="AS2583" t="s">
        <v>11812</v>
      </c>
      <c r="AT2583" t="s">
        <v>11815</v>
      </c>
    </row>
    <row r="2584" spans="17:46" x14ac:dyDescent="0.35">
      <c r="Q2584">
        <v>2585</v>
      </c>
      <c r="R2584" t="s">
        <v>5728</v>
      </c>
      <c r="S2584" s="3">
        <v>45438</v>
      </c>
      <c r="T2584" s="3">
        <v>45440</v>
      </c>
      <c r="U2584" t="s">
        <v>87</v>
      </c>
      <c r="V2584" t="s">
        <v>2054</v>
      </c>
      <c r="W2584" t="s">
        <v>2055</v>
      </c>
      <c r="X2584" t="s">
        <v>25</v>
      </c>
      <c r="Y2584" t="s">
        <v>26</v>
      </c>
      <c r="Z2584" t="s">
        <v>1525</v>
      </c>
      <c r="AA2584" t="s">
        <v>28</v>
      </c>
      <c r="AB2584" t="s">
        <v>11183</v>
      </c>
      <c r="AC2584" t="s">
        <v>29</v>
      </c>
      <c r="AD2584" t="s">
        <v>553</v>
      </c>
      <c r="AE2584" t="s">
        <v>65</v>
      </c>
      <c r="AF2584" t="s">
        <v>66</v>
      </c>
      <c r="AG2584" t="s">
        <v>554</v>
      </c>
      <c r="AH2584">
        <v>105.68600000000001</v>
      </c>
      <c r="AI2584">
        <v>1</v>
      </c>
      <c r="AJ2584">
        <v>0.3</v>
      </c>
      <c r="AK2584">
        <v>-28.686199999999999</v>
      </c>
      <c r="AL2584">
        <v>2024</v>
      </c>
      <c r="AM2584">
        <v>5</v>
      </c>
      <c r="AN2584" t="s">
        <v>11753</v>
      </c>
      <c r="AO2584" t="s">
        <v>11773</v>
      </c>
      <c r="AP2584">
        <v>2</v>
      </c>
      <c r="AQ2584">
        <v>-0.27142857142857141</v>
      </c>
      <c r="AR2584" t="s">
        <v>11746</v>
      </c>
      <c r="AS2584" t="s">
        <v>11819</v>
      </c>
      <c r="AT2584" t="s">
        <v>11815</v>
      </c>
    </row>
    <row r="2585" spans="17:46" x14ac:dyDescent="0.35">
      <c r="Q2585">
        <v>2586</v>
      </c>
      <c r="R2585" t="s">
        <v>5728</v>
      </c>
      <c r="S2585" s="3">
        <v>45438</v>
      </c>
      <c r="T2585" s="3">
        <v>45440</v>
      </c>
      <c r="U2585" t="s">
        <v>87</v>
      </c>
      <c r="V2585" t="s">
        <v>2054</v>
      </c>
      <c r="W2585" t="s">
        <v>2055</v>
      </c>
      <c r="X2585" t="s">
        <v>25</v>
      </c>
      <c r="Y2585" t="s">
        <v>26</v>
      </c>
      <c r="Z2585" t="s">
        <v>1525</v>
      </c>
      <c r="AA2585" t="s">
        <v>28</v>
      </c>
      <c r="AB2585" t="s">
        <v>11183</v>
      </c>
      <c r="AC2585" t="s">
        <v>29</v>
      </c>
      <c r="AD2585" t="s">
        <v>4087</v>
      </c>
      <c r="AE2585" t="s">
        <v>65</v>
      </c>
      <c r="AF2585" t="s">
        <v>66</v>
      </c>
      <c r="AG2585" t="s">
        <v>4088</v>
      </c>
      <c r="AH2585">
        <v>104.93</v>
      </c>
      <c r="AI2585">
        <v>5</v>
      </c>
      <c r="AJ2585">
        <v>0.3</v>
      </c>
      <c r="AK2585">
        <v>-4.4969999999999999</v>
      </c>
      <c r="AL2585">
        <v>2024</v>
      </c>
      <c r="AM2585">
        <v>5</v>
      </c>
      <c r="AN2585" t="s">
        <v>11753</v>
      </c>
      <c r="AO2585" t="s">
        <v>11773</v>
      </c>
      <c r="AP2585">
        <v>2</v>
      </c>
      <c r="AQ2585">
        <v>-4.2857142857142851E-2</v>
      </c>
      <c r="AR2585" t="s">
        <v>11746</v>
      </c>
      <c r="AS2585" t="s">
        <v>11819</v>
      </c>
      <c r="AT2585" t="s">
        <v>11815</v>
      </c>
    </row>
    <row r="2586" spans="17:46" x14ac:dyDescent="0.35">
      <c r="Q2586">
        <v>2587</v>
      </c>
      <c r="R2586" t="s">
        <v>5729</v>
      </c>
      <c r="S2586" s="3">
        <v>45438</v>
      </c>
      <c r="T2586" s="3">
        <v>45443</v>
      </c>
      <c r="U2586" t="s">
        <v>22</v>
      </c>
      <c r="V2586" t="s">
        <v>1122</v>
      </c>
      <c r="W2586" t="s">
        <v>1123</v>
      </c>
      <c r="X2586" t="s">
        <v>25</v>
      </c>
      <c r="Y2586" t="s">
        <v>26</v>
      </c>
      <c r="Z2586" t="s">
        <v>1773</v>
      </c>
      <c r="AA2586" t="s">
        <v>387</v>
      </c>
      <c r="AB2586" t="s">
        <v>11204</v>
      </c>
      <c r="AC2586" t="s">
        <v>92</v>
      </c>
      <c r="AD2586" t="s">
        <v>4564</v>
      </c>
      <c r="AE2586" t="s">
        <v>65</v>
      </c>
      <c r="AF2586" t="s">
        <v>106</v>
      </c>
      <c r="AG2586" t="s">
        <v>4565</v>
      </c>
      <c r="AH2586">
        <v>20.239999999999998</v>
      </c>
      <c r="AI2586">
        <v>1</v>
      </c>
      <c r="AJ2586">
        <v>0</v>
      </c>
      <c r="AK2586">
        <v>7.8936000000000002</v>
      </c>
      <c r="AL2586">
        <v>2024</v>
      </c>
      <c r="AM2586">
        <v>5</v>
      </c>
      <c r="AN2586" t="s">
        <v>11753</v>
      </c>
      <c r="AO2586" t="s">
        <v>11773</v>
      </c>
      <c r="AP2586">
        <v>5</v>
      </c>
      <c r="AQ2586">
        <v>0.39</v>
      </c>
      <c r="AR2586" t="s">
        <v>20</v>
      </c>
      <c r="AS2586" t="s">
        <v>11816</v>
      </c>
      <c r="AT2586" t="s">
        <v>11813</v>
      </c>
    </row>
    <row r="2587" spans="17:46" x14ac:dyDescent="0.35">
      <c r="Q2587">
        <v>2588</v>
      </c>
      <c r="R2587" t="s">
        <v>5730</v>
      </c>
      <c r="S2587" s="3">
        <v>45438</v>
      </c>
      <c r="T2587" s="3">
        <v>45441</v>
      </c>
      <c r="U2587" t="s">
        <v>87</v>
      </c>
      <c r="V2587" t="s">
        <v>1300</v>
      </c>
      <c r="W2587" t="s">
        <v>1301</v>
      </c>
      <c r="X2587" t="s">
        <v>37</v>
      </c>
      <c r="Y2587" t="s">
        <v>26</v>
      </c>
      <c r="Z2587" t="s">
        <v>734</v>
      </c>
      <c r="AA2587" t="s">
        <v>608</v>
      </c>
      <c r="AB2587" t="s">
        <v>11323</v>
      </c>
      <c r="AC2587" t="s">
        <v>63</v>
      </c>
      <c r="AD2587" t="s">
        <v>1932</v>
      </c>
      <c r="AE2587" t="s">
        <v>31</v>
      </c>
      <c r="AF2587" t="s">
        <v>166</v>
      </c>
      <c r="AG2587" t="s">
        <v>1933</v>
      </c>
      <c r="AH2587">
        <v>12.224</v>
      </c>
      <c r="AI2587">
        <v>2</v>
      </c>
      <c r="AJ2587">
        <v>0.2</v>
      </c>
      <c r="AK2587">
        <v>4.4311999999999996</v>
      </c>
      <c r="AL2587">
        <v>2024</v>
      </c>
      <c r="AM2587">
        <v>5</v>
      </c>
      <c r="AN2587" t="s">
        <v>11753</v>
      </c>
      <c r="AO2587" t="s">
        <v>11773</v>
      </c>
      <c r="AP2587">
        <v>3</v>
      </c>
      <c r="AQ2587">
        <v>0.36249999999999993</v>
      </c>
      <c r="AR2587" t="s">
        <v>20</v>
      </c>
      <c r="AS2587" t="s">
        <v>11812</v>
      </c>
      <c r="AT2587" t="s">
        <v>11813</v>
      </c>
    </row>
    <row r="2588" spans="17:46" x14ac:dyDescent="0.35">
      <c r="Q2588">
        <v>2589</v>
      </c>
      <c r="R2588" t="s">
        <v>5730</v>
      </c>
      <c r="S2588" s="3">
        <v>45438</v>
      </c>
      <c r="T2588" s="3">
        <v>45441</v>
      </c>
      <c r="U2588" t="s">
        <v>87</v>
      </c>
      <c r="V2588" t="s">
        <v>1300</v>
      </c>
      <c r="W2588" t="s">
        <v>1301</v>
      </c>
      <c r="X2588" t="s">
        <v>37</v>
      </c>
      <c r="Y2588" t="s">
        <v>26</v>
      </c>
      <c r="Z2588" t="s">
        <v>734</v>
      </c>
      <c r="AA2588" t="s">
        <v>608</v>
      </c>
      <c r="AB2588" t="s">
        <v>11323</v>
      </c>
      <c r="AC2588" t="s">
        <v>63</v>
      </c>
      <c r="AD2588" t="s">
        <v>5731</v>
      </c>
      <c r="AE2588" t="s">
        <v>31</v>
      </c>
      <c r="AF2588" t="s">
        <v>32</v>
      </c>
      <c r="AG2588" t="s">
        <v>5732</v>
      </c>
      <c r="AH2588">
        <v>153.72800000000001</v>
      </c>
      <c r="AI2588">
        <v>4</v>
      </c>
      <c r="AJ2588">
        <v>0.2</v>
      </c>
      <c r="AK2588">
        <v>53.8048</v>
      </c>
      <c r="AL2588">
        <v>2024</v>
      </c>
      <c r="AM2588">
        <v>5</v>
      </c>
      <c r="AN2588" t="s">
        <v>11753</v>
      </c>
      <c r="AO2588" t="s">
        <v>11773</v>
      </c>
      <c r="AP2588">
        <v>3</v>
      </c>
      <c r="AQ2588">
        <v>0.35</v>
      </c>
      <c r="AR2588" t="s">
        <v>20</v>
      </c>
      <c r="AS2588" t="s">
        <v>11812</v>
      </c>
      <c r="AT2588" t="s">
        <v>11815</v>
      </c>
    </row>
    <row r="2589" spans="17:46" x14ac:dyDescent="0.35">
      <c r="Q2589">
        <v>2590</v>
      </c>
      <c r="R2589" t="s">
        <v>5730</v>
      </c>
      <c r="S2589" s="3">
        <v>45438</v>
      </c>
      <c r="T2589" s="3">
        <v>45441</v>
      </c>
      <c r="U2589" t="s">
        <v>87</v>
      </c>
      <c r="V2589" t="s">
        <v>1300</v>
      </c>
      <c r="W2589" t="s">
        <v>1301</v>
      </c>
      <c r="X2589" t="s">
        <v>37</v>
      </c>
      <c r="Y2589" t="s">
        <v>26</v>
      </c>
      <c r="Z2589" t="s">
        <v>734</v>
      </c>
      <c r="AA2589" t="s">
        <v>608</v>
      </c>
      <c r="AB2589" t="s">
        <v>11323</v>
      </c>
      <c r="AC2589" t="s">
        <v>63</v>
      </c>
      <c r="AD2589" t="s">
        <v>5099</v>
      </c>
      <c r="AE2589" t="s">
        <v>31</v>
      </c>
      <c r="AF2589" t="s">
        <v>32</v>
      </c>
      <c r="AG2589" t="s">
        <v>5100</v>
      </c>
      <c r="AH2589">
        <v>18.271999999999998</v>
      </c>
      <c r="AI2589">
        <v>1</v>
      </c>
      <c r="AJ2589">
        <v>0.2</v>
      </c>
      <c r="AK2589">
        <v>5.9383999999999997</v>
      </c>
      <c r="AL2589">
        <v>2024</v>
      </c>
      <c r="AM2589">
        <v>5</v>
      </c>
      <c r="AN2589" t="s">
        <v>11753</v>
      </c>
      <c r="AO2589" t="s">
        <v>11773</v>
      </c>
      <c r="AP2589">
        <v>3</v>
      </c>
      <c r="AQ2589">
        <v>0.32500000000000001</v>
      </c>
      <c r="AR2589" t="s">
        <v>20</v>
      </c>
      <c r="AS2589" t="s">
        <v>11812</v>
      </c>
      <c r="AT2589" t="s">
        <v>11813</v>
      </c>
    </row>
    <row r="2590" spans="17:46" x14ac:dyDescent="0.35">
      <c r="Q2590">
        <v>2591</v>
      </c>
      <c r="R2590" t="s">
        <v>5730</v>
      </c>
      <c r="S2590" s="3">
        <v>45438</v>
      </c>
      <c r="T2590" s="3">
        <v>45441</v>
      </c>
      <c r="U2590" t="s">
        <v>87</v>
      </c>
      <c r="V2590" t="s">
        <v>1300</v>
      </c>
      <c r="W2590" t="s">
        <v>1301</v>
      </c>
      <c r="X2590" t="s">
        <v>37</v>
      </c>
      <c r="Y2590" t="s">
        <v>26</v>
      </c>
      <c r="Z2590" t="s">
        <v>734</v>
      </c>
      <c r="AA2590" t="s">
        <v>608</v>
      </c>
      <c r="AB2590" t="s">
        <v>11323</v>
      </c>
      <c r="AC2590" t="s">
        <v>63</v>
      </c>
      <c r="AD2590" t="s">
        <v>187</v>
      </c>
      <c r="AE2590" t="s">
        <v>96</v>
      </c>
      <c r="AF2590" t="s">
        <v>117</v>
      </c>
      <c r="AG2590" t="s">
        <v>188</v>
      </c>
      <c r="AH2590">
        <v>167.94399999999999</v>
      </c>
      <c r="AI2590">
        <v>7</v>
      </c>
      <c r="AJ2590">
        <v>0.2</v>
      </c>
      <c r="AK2590">
        <v>50.383200000000002</v>
      </c>
      <c r="AL2590">
        <v>2024</v>
      </c>
      <c r="AM2590">
        <v>5</v>
      </c>
      <c r="AN2590" t="s">
        <v>11753</v>
      </c>
      <c r="AO2590" t="s">
        <v>11773</v>
      </c>
      <c r="AP2590">
        <v>3</v>
      </c>
      <c r="AQ2590">
        <v>0.30000000000000004</v>
      </c>
      <c r="AR2590" t="s">
        <v>20</v>
      </c>
      <c r="AS2590" t="s">
        <v>11812</v>
      </c>
      <c r="AT2590" t="s">
        <v>11815</v>
      </c>
    </row>
    <row r="2591" spans="17:46" x14ac:dyDescent="0.35">
      <c r="Q2591">
        <v>2592</v>
      </c>
      <c r="R2591" t="s">
        <v>5728</v>
      </c>
      <c r="S2591" s="3">
        <v>45438</v>
      </c>
      <c r="T2591" s="3">
        <v>45440</v>
      </c>
      <c r="U2591" t="s">
        <v>87</v>
      </c>
      <c r="V2591" t="s">
        <v>2054</v>
      </c>
      <c r="W2591" t="s">
        <v>2055</v>
      </c>
      <c r="X2591" t="s">
        <v>25</v>
      </c>
      <c r="Y2591" t="s">
        <v>26</v>
      </c>
      <c r="Z2591" t="s">
        <v>1525</v>
      </c>
      <c r="AA2591" t="s">
        <v>28</v>
      </c>
      <c r="AB2591" t="s">
        <v>11183</v>
      </c>
      <c r="AC2591" t="s">
        <v>29</v>
      </c>
      <c r="AD2591" t="s">
        <v>3121</v>
      </c>
      <c r="AE2591" t="s">
        <v>96</v>
      </c>
      <c r="AF2591" t="s">
        <v>748</v>
      </c>
      <c r="AG2591" t="s">
        <v>3122</v>
      </c>
      <c r="AH2591">
        <v>399.54</v>
      </c>
      <c r="AI2591">
        <v>2</v>
      </c>
      <c r="AJ2591">
        <v>0.4</v>
      </c>
      <c r="AK2591">
        <v>-79.908000000000001</v>
      </c>
      <c r="AL2591">
        <v>2024</v>
      </c>
      <c r="AM2591">
        <v>5</v>
      </c>
      <c r="AN2591" t="s">
        <v>11753</v>
      </c>
      <c r="AO2591" t="s">
        <v>11773</v>
      </c>
      <c r="AP2591">
        <v>2</v>
      </c>
      <c r="AQ2591">
        <v>-0.19999999999999998</v>
      </c>
      <c r="AR2591" t="s">
        <v>11746</v>
      </c>
      <c r="AS2591" t="s">
        <v>11819</v>
      </c>
      <c r="AT2591" t="s">
        <v>11815</v>
      </c>
    </row>
    <row r="2592" spans="17:46" x14ac:dyDescent="0.35">
      <c r="Q2592">
        <v>2593</v>
      </c>
      <c r="R2592" t="s">
        <v>5733</v>
      </c>
      <c r="S2592" s="3">
        <v>45440</v>
      </c>
      <c r="T2592" s="3">
        <v>45444</v>
      </c>
      <c r="U2592" t="s">
        <v>22</v>
      </c>
      <c r="V2592" t="s">
        <v>2981</v>
      </c>
      <c r="W2592" t="s">
        <v>2982</v>
      </c>
      <c r="X2592" t="s">
        <v>25</v>
      </c>
      <c r="Y2592" t="s">
        <v>26</v>
      </c>
      <c r="Z2592" t="s">
        <v>1541</v>
      </c>
      <c r="AA2592" t="s">
        <v>348</v>
      </c>
      <c r="AB2592" t="s">
        <v>11385</v>
      </c>
      <c r="AC2592" t="s">
        <v>54</v>
      </c>
      <c r="AD2592" t="s">
        <v>3352</v>
      </c>
      <c r="AE2592" t="s">
        <v>31</v>
      </c>
      <c r="AF2592" t="s">
        <v>56</v>
      </c>
      <c r="AG2592" t="s">
        <v>3353</v>
      </c>
      <c r="AH2592">
        <v>47.82</v>
      </c>
      <c r="AI2592">
        <v>3</v>
      </c>
      <c r="AJ2592">
        <v>0</v>
      </c>
      <c r="AK2592">
        <v>14.346</v>
      </c>
      <c r="AL2592">
        <v>2024</v>
      </c>
      <c r="AM2592">
        <v>5</v>
      </c>
      <c r="AN2592" t="s">
        <v>11753</v>
      </c>
      <c r="AO2592" t="s">
        <v>11773</v>
      </c>
      <c r="AP2592">
        <v>4</v>
      </c>
      <c r="AQ2592">
        <v>0.3</v>
      </c>
      <c r="AR2592" t="s">
        <v>20</v>
      </c>
      <c r="AS2592" t="s">
        <v>11816</v>
      </c>
      <c r="AT2592" t="s">
        <v>11813</v>
      </c>
    </row>
    <row r="2593" spans="17:46" x14ac:dyDescent="0.35">
      <c r="Q2593">
        <v>2594</v>
      </c>
      <c r="R2593" t="s">
        <v>5734</v>
      </c>
      <c r="S2593" s="3">
        <v>45440</v>
      </c>
      <c r="T2593" s="3">
        <v>45446</v>
      </c>
      <c r="U2593" t="s">
        <v>22</v>
      </c>
      <c r="V2593" t="s">
        <v>5735</v>
      </c>
      <c r="W2593" t="s">
        <v>5736</v>
      </c>
      <c r="X2593" t="s">
        <v>37</v>
      </c>
      <c r="Y2593" t="s">
        <v>26</v>
      </c>
      <c r="Z2593" t="s">
        <v>386</v>
      </c>
      <c r="AA2593" t="s">
        <v>387</v>
      </c>
      <c r="AB2593" t="s">
        <v>11071</v>
      </c>
      <c r="AC2593" t="s">
        <v>92</v>
      </c>
      <c r="AD2593" t="s">
        <v>5737</v>
      </c>
      <c r="AE2593" t="s">
        <v>31</v>
      </c>
      <c r="AF2593" t="s">
        <v>56</v>
      </c>
      <c r="AG2593" t="s">
        <v>5738</v>
      </c>
      <c r="AH2593">
        <v>6.63</v>
      </c>
      <c r="AI2593">
        <v>3</v>
      </c>
      <c r="AJ2593">
        <v>0</v>
      </c>
      <c r="AK2593">
        <v>1.7901</v>
      </c>
      <c r="AL2593">
        <v>2024</v>
      </c>
      <c r="AM2593">
        <v>5</v>
      </c>
      <c r="AN2593" t="s">
        <v>11753</v>
      </c>
      <c r="AO2593" t="s">
        <v>11773</v>
      </c>
      <c r="AP2593">
        <v>6</v>
      </c>
      <c r="AQ2593">
        <v>0.27</v>
      </c>
      <c r="AR2593" t="s">
        <v>20</v>
      </c>
      <c r="AS2593" t="s">
        <v>11816</v>
      </c>
      <c r="AT2593" t="s">
        <v>11813</v>
      </c>
    </row>
    <row r="2594" spans="17:46" x14ac:dyDescent="0.35">
      <c r="Q2594">
        <v>2595</v>
      </c>
      <c r="R2594" t="s">
        <v>5739</v>
      </c>
      <c r="S2594" s="3">
        <v>45440</v>
      </c>
      <c r="T2594" s="3">
        <v>45445</v>
      </c>
      <c r="U2594" t="s">
        <v>22</v>
      </c>
      <c r="V2594" t="s">
        <v>2277</v>
      </c>
      <c r="W2594" t="s">
        <v>2278</v>
      </c>
      <c r="X2594" t="s">
        <v>25</v>
      </c>
      <c r="Y2594" t="s">
        <v>26</v>
      </c>
      <c r="Z2594" t="s">
        <v>1461</v>
      </c>
      <c r="AA2594" t="s">
        <v>348</v>
      </c>
      <c r="AB2594" t="s">
        <v>11178</v>
      </c>
      <c r="AC2594" t="s">
        <v>54</v>
      </c>
      <c r="AD2594" t="s">
        <v>249</v>
      </c>
      <c r="AE2594" t="s">
        <v>31</v>
      </c>
      <c r="AF2594" t="s">
        <v>41</v>
      </c>
      <c r="AG2594" t="s">
        <v>250</v>
      </c>
      <c r="AH2594">
        <v>6.0960000000000001</v>
      </c>
      <c r="AI2594">
        <v>2</v>
      </c>
      <c r="AJ2594">
        <v>0.2</v>
      </c>
      <c r="AK2594">
        <v>2.0573999999999999</v>
      </c>
      <c r="AL2594">
        <v>2024</v>
      </c>
      <c r="AM2594">
        <v>5</v>
      </c>
      <c r="AN2594" t="s">
        <v>11753</v>
      </c>
      <c r="AO2594" t="s">
        <v>11773</v>
      </c>
      <c r="AP2594">
        <v>5</v>
      </c>
      <c r="AQ2594">
        <v>0.33749999999999997</v>
      </c>
      <c r="AR2594" t="s">
        <v>20</v>
      </c>
      <c r="AS2594" t="s">
        <v>11812</v>
      </c>
      <c r="AT2594" t="s">
        <v>11813</v>
      </c>
    </row>
    <row r="2595" spans="17:46" x14ac:dyDescent="0.35">
      <c r="Q2595">
        <v>2596</v>
      </c>
      <c r="R2595" t="s">
        <v>5733</v>
      </c>
      <c r="S2595" s="3">
        <v>45440</v>
      </c>
      <c r="T2595" s="3">
        <v>45444</v>
      </c>
      <c r="U2595" t="s">
        <v>22</v>
      </c>
      <c r="V2595" t="s">
        <v>2981</v>
      </c>
      <c r="W2595" t="s">
        <v>2982</v>
      </c>
      <c r="X2595" t="s">
        <v>25</v>
      </c>
      <c r="Y2595" t="s">
        <v>26</v>
      </c>
      <c r="Z2595" t="s">
        <v>1541</v>
      </c>
      <c r="AA2595" t="s">
        <v>348</v>
      </c>
      <c r="AB2595" t="s">
        <v>11385</v>
      </c>
      <c r="AC2595" t="s">
        <v>54</v>
      </c>
      <c r="AD2595" t="s">
        <v>2776</v>
      </c>
      <c r="AE2595" t="s">
        <v>31</v>
      </c>
      <c r="AF2595" t="s">
        <v>44</v>
      </c>
      <c r="AG2595" t="s">
        <v>2777</v>
      </c>
      <c r="AH2595">
        <v>13.05</v>
      </c>
      <c r="AI2595">
        <v>5</v>
      </c>
      <c r="AJ2595">
        <v>0</v>
      </c>
      <c r="AK2595">
        <v>6.0030000000000001</v>
      </c>
      <c r="AL2595">
        <v>2024</v>
      </c>
      <c r="AM2595">
        <v>5</v>
      </c>
      <c r="AN2595" t="s">
        <v>11753</v>
      </c>
      <c r="AO2595" t="s">
        <v>11773</v>
      </c>
      <c r="AP2595">
        <v>4</v>
      </c>
      <c r="AQ2595">
        <v>0.45999999999999996</v>
      </c>
      <c r="AR2595" t="s">
        <v>20</v>
      </c>
      <c r="AS2595" t="s">
        <v>11816</v>
      </c>
      <c r="AT2595" t="s">
        <v>11813</v>
      </c>
    </row>
    <row r="2596" spans="17:46" x14ac:dyDescent="0.35">
      <c r="Q2596">
        <v>2597</v>
      </c>
      <c r="R2596" t="s">
        <v>5739</v>
      </c>
      <c r="S2596" s="3">
        <v>45440</v>
      </c>
      <c r="T2596" s="3">
        <v>45445</v>
      </c>
      <c r="U2596" t="s">
        <v>22</v>
      </c>
      <c r="V2596" t="s">
        <v>2277</v>
      </c>
      <c r="W2596" t="s">
        <v>2278</v>
      </c>
      <c r="X2596" t="s">
        <v>25</v>
      </c>
      <c r="Y2596" t="s">
        <v>26</v>
      </c>
      <c r="Z2596" t="s">
        <v>1461</v>
      </c>
      <c r="AA2596" t="s">
        <v>348</v>
      </c>
      <c r="AB2596" t="s">
        <v>11178</v>
      </c>
      <c r="AC2596" t="s">
        <v>54</v>
      </c>
      <c r="AD2596" t="s">
        <v>5740</v>
      </c>
      <c r="AE2596" t="s">
        <v>31</v>
      </c>
      <c r="AF2596" t="s">
        <v>32</v>
      </c>
      <c r="AG2596" t="s">
        <v>5741</v>
      </c>
      <c r="AH2596">
        <v>45.36</v>
      </c>
      <c r="AI2596">
        <v>7</v>
      </c>
      <c r="AJ2596">
        <v>0</v>
      </c>
      <c r="AK2596">
        <v>21.7728</v>
      </c>
      <c r="AL2596">
        <v>2024</v>
      </c>
      <c r="AM2596">
        <v>5</v>
      </c>
      <c r="AN2596" t="s">
        <v>11753</v>
      </c>
      <c r="AO2596" t="s">
        <v>11773</v>
      </c>
      <c r="AP2596">
        <v>5</v>
      </c>
      <c r="AQ2596">
        <v>0.48</v>
      </c>
      <c r="AR2596" t="s">
        <v>20</v>
      </c>
      <c r="AS2596" t="s">
        <v>11816</v>
      </c>
      <c r="AT2596" t="s">
        <v>11813</v>
      </c>
    </row>
    <row r="2597" spans="17:46" x14ac:dyDescent="0.35">
      <c r="Q2597">
        <v>2598</v>
      </c>
      <c r="R2597" t="s">
        <v>5742</v>
      </c>
      <c r="S2597" s="3">
        <v>45440</v>
      </c>
      <c r="T2597" s="3">
        <v>45446</v>
      </c>
      <c r="U2597" t="s">
        <v>22</v>
      </c>
      <c r="V2597" t="s">
        <v>2714</v>
      </c>
      <c r="W2597" t="s">
        <v>2715</v>
      </c>
      <c r="X2597" t="s">
        <v>25</v>
      </c>
      <c r="Y2597" t="s">
        <v>26</v>
      </c>
      <c r="Z2597" t="s">
        <v>5743</v>
      </c>
      <c r="AA2597" t="s">
        <v>1506</v>
      </c>
      <c r="AB2597" t="s">
        <v>11464</v>
      </c>
      <c r="AC2597" t="s">
        <v>54</v>
      </c>
      <c r="AD2597" t="s">
        <v>4202</v>
      </c>
      <c r="AE2597" t="s">
        <v>31</v>
      </c>
      <c r="AF2597" t="s">
        <v>47</v>
      </c>
      <c r="AG2597" t="s">
        <v>4203</v>
      </c>
      <c r="AH2597">
        <v>77.55</v>
      </c>
      <c r="AI2597">
        <v>5</v>
      </c>
      <c r="AJ2597">
        <v>0</v>
      </c>
      <c r="AK2597">
        <v>21.713999999999999</v>
      </c>
      <c r="AL2597">
        <v>2024</v>
      </c>
      <c r="AM2597">
        <v>5</v>
      </c>
      <c r="AN2597" t="s">
        <v>11753</v>
      </c>
      <c r="AO2597" t="s">
        <v>11773</v>
      </c>
      <c r="AP2597">
        <v>6</v>
      </c>
      <c r="AQ2597">
        <v>0.27999999999999997</v>
      </c>
      <c r="AR2597" t="s">
        <v>20</v>
      </c>
      <c r="AS2597" t="s">
        <v>11816</v>
      </c>
      <c r="AT2597" t="s">
        <v>11813</v>
      </c>
    </row>
    <row r="2598" spans="17:46" x14ac:dyDescent="0.35">
      <c r="Q2598">
        <v>2599</v>
      </c>
      <c r="R2598" t="s">
        <v>5739</v>
      </c>
      <c r="S2598" s="3">
        <v>45440</v>
      </c>
      <c r="T2598" s="3">
        <v>45445</v>
      </c>
      <c r="U2598" t="s">
        <v>22</v>
      </c>
      <c r="V2598" t="s">
        <v>2277</v>
      </c>
      <c r="W2598" t="s">
        <v>2278</v>
      </c>
      <c r="X2598" t="s">
        <v>25</v>
      </c>
      <c r="Y2598" t="s">
        <v>26</v>
      </c>
      <c r="Z2598" t="s">
        <v>1461</v>
      </c>
      <c r="AA2598" t="s">
        <v>348</v>
      </c>
      <c r="AB2598" t="s">
        <v>11178</v>
      </c>
      <c r="AC2598" t="s">
        <v>54</v>
      </c>
      <c r="AD2598" t="s">
        <v>762</v>
      </c>
      <c r="AE2598" t="s">
        <v>31</v>
      </c>
      <c r="AF2598" t="s">
        <v>47</v>
      </c>
      <c r="AG2598" t="s">
        <v>763</v>
      </c>
      <c r="AH2598">
        <v>535.41</v>
      </c>
      <c r="AI2598">
        <v>3</v>
      </c>
      <c r="AJ2598">
        <v>0</v>
      </c>
      <c r="AK2598">
        <v>160.62299999999999</v>
      </c>
      <c r="AL2598">
        <v>2024</v>
      </c>
      <c r="AM2598">
        <v>5</v>
      </c>
      <c r="AN2598" t="s">
        <v>11753</v>
      </c>
      <c r="AO2598" t="s">
        <v>11773</v>
      </c>
      <c r="AP2598">
        <v>5</v>
      </c>
      <c r="AQ2598">
        <v>0.3</v>
      </c>
      <c r="AR2598" t="s">
        <v>20</v>
      </c>
      <c r="AS2598" t="s">
        <v>11816</v>
      </c>
      <c r="AT2598" t="s">
        <v>11818</v>
      </c>
    </row>
    <row r="2599" spans="17:46" x14ac:dyDescent="0.35">
      <c r="Q2599">
        <v>2600</v>
      </c>
      <c r="R2599" t="s">
        <v>5742</v>
      </c>
      <c r="S2599" s="3">
        <v>45440</v>
      </c>
      <c r="T2599" s="3">
        <v>45446</v>
      </c>
      <c r="U2599" t="s">
        <v>22</v>
      </c>
      <c r="V2599" t="s">
        <v>2714</v>
      </c>
      <c r="W2599" t="s">
        <v>2715</v>
      </c>
      <c r="X2599" t="s">
        <v>25</v>
      </c>
      <c r="Y2599" t="s">
        <v>26</v>
      </c>
      <c r="Z2599" t="s">
        <v>5743</v>
      </c>
      <c r="AA2599" t="s">
        <v>1506</v>
      </c>
      <c r="AB2599" t="s">
        <v>11464</v>
      </c>
      <c r="AC2599" t="s">
        <v>54</v>
      </c>
      <c r="AD2599" t="s">
        <v>418</v>
      </c>
      <c r="AE2599" t="s">
        <v>31</v>
      </c>
      <c r="AF2599" t="s">
        <v>47</v>
      </c>
      <c r="AG2599" t="s">
        <v>419</v>
      </c>
      <c r="AH2599">
        <v>16.239999999999998</v>
      </c>
      <c r="AI2599">
        <v>1</v>
      </c>
      <c r="AJ2599">
        <v>0</v>
      </c>
      <c r="AK2599">
        <v>2.4359999999999999</v>
      </c>
      <c r="AL2599">
        <v>2024</v>
      </c>
      <c r="AM2599">
        <v>5</v>
      </c>
      <c r="AN2599" t="s">
        <v>11753</v>
      </c>
      <c r="AO2599" t="s">
        <v>11773</v>
      </c>
      <c r="AP2599">
        <v>6</v>
      </c>
      <c r="AQ2599">
        <v>0.15000000000000002</v>
      </c>
      <c r="AR2599" t="s">
        <v>20</v>
      </c>
      <c r="AS2599" t="s">
        <v>11816</v>
      </c>
      <c r="AT2599" t="s">
        <v>11813</v>
      </c>
    </row>
    <row r="2600" spans="17:46" x14ac:dyDescent="0.35">
      <c r="Q2600">
        <v>2601</v>
      </c>
      <c r="R2600" t="s">
        <v>5739</v>
      </c>
      <c r="S2600" s="3">
        <v>45440</v>
      </c>
      <c r="T2600" s="3">
        <v>45445</v>
      </c>
      <c r="U2600" t="s">
        <v>22</v>
      </c>
      <c r="V2600" t="s">
        <v>2277</v>
      </c>
      <c r="W2600" t="s">
        <v>2278</v>
      </c>
      <c r="X2600" t="s">
        <v>25</v>
      </c>
      <c r="Y2600" t="s">
        <v>26</v>
      </c>
      <c r="Z2600" t="s">
        <v>1461</v>
      </c>
      <c r="AA2600" t="s">
        <v>348</v>
      </c>
      <c r="AB2600" t="s">
        <v>11178</v>
      </c>
      <c r="AC2600" t="s">
        <v>54</v>
      </c>
      <c r="AD2600" t="s">
        <v>2177</v>
      </c>
      <c r="AE2600" t="s">
        <v>96</v>
      </c>
      <c r="AF2600" t="s">
        <v>97</v>
      </c>
      <c r="AG2600" t="s">
        <v>2178</v>
      </c>
      <c r="AH2600">
        <v>45.99</v>
      </c>
      <c r="AI2600">
        <v>1</v>
      </c>
      <c r="AJ2600">
        <v>0</v>
      </c>
      <c r="AK2600">
        <v>13.3371</v>
      </c>
      <c r="AL2600">
        <v>2024</v>
      </c>
      <c r="AM2600">
        <v>5</v>
      </c>
      <c r="AN2600" t="s">
        <v>11753</v>
      </c>
      <c r="AO2600" t="s">
        <v>11773</v>
      </c>
      <c r="AP2600">
        <v>5</v>
      </c>
      <c r="AQ2600">
        <v>0.28999999999999998</v>
      </c>
      <c r="AR2600" t="s">
        <v>20</v>
      </c>
      <c r="AS2600" t="s">
        <v>11816</v>
      </c>
      <c r="AT2600" t="s">
        <v>11813</v>
      </c>
    </row>
    <row r="2601" spans="17:46" x14ac:dyDescent="0.35">
      <c r="Q2601">
        <v>2602</v>
      </c>
      <c r="R2601" t="s">
        <v>5744</v>
      </c>
      <c r="S2601" s="3">
        <v>45441</v>
      </c>
      <c r="T2601" s="3">
        <v>45443</v>
      </c>
      <c r="U2601" t="s">
        <v>71</v>
      </c>
      <c r="V2601" t="s">
        <v>3082</v>
      </c>
      <c r="W2601" t="s">
        <v>3083</v>
      </c>
      <c r="X2601" t="s">
        <v>74</v>
      </c>
      <c r="Y2601" t="s">
        <v>26</v>
      </c>
      <c r="Z2601" t="s">
        <v>546</v>
      </c>
      <c r="AA2601" t="s">
        <v>155</v>
      </c>
      <c r="AB2601" t="s">
        <v>11092</v>
      </c>
      <c r="AC2601" t="s">
        <v>54</v>
      </c>
      <c r="AD2601" t="s">
        <v>553</v>
      </c>
      <c r="AE2601" t="s">
        <v>65</v>
      </c>
      <c r="AF2601" t="s">
        <v>66</v>
      </c>
      <c r="AG2601" t="s">
        <v>554</v>
      </c>
      <c r="AH2601">
        <v>317.05799999999999</v>
      </c>
      <c r="AI2601">
        <v>3</v>
      </c>
      <c r="AJ2601">
        <v>0.3</v>
      </c>
      <c r="AK2601">
        <v>-86.058599999999998</v>
      </c>
      <c r="AL2601">
        <v>2024</v>
      </c>
      <c r="AM2601">
        <v>5</v>
      </c>
      <c r="AN2601" t="s">
        <v>11753</v>
      </c>
      <c r="AO2601" t="s">
        <v>11773</v>
      </c>
      <c r="AP2601">
        <v>2</v>
      </c>
      <c r="AQ2601">
        <v>-0.27142857142857141</v>
      </c>
      <c r="AR2601" t="s">
        <v>11746</v>
      </c>
      <c r="AS2601" t="s">
        <v>11819</v>
      </c>
      <c r="AT2601" t="s">
        <v>11815</v>
      </c>
    </row>
    <row r="2602" spans="17:46" x14ac:dyDescent="0.35">
      <c r="Q2602">
        <v>2603</v>
      </c>
      <c r="R2602" t="s">
        <v>5744</v>
      </c>
      <c r="S2602" s="3">
        <v>45441</v>
      </c>
      <c r="T2602" s="3">
        <v>45443</v>
      </c>
      <c r="U2602" t="s">
        <v>71</v>
      </c>
      <c r="V2602" t="s">
        <v>3082</v>
      </c>
      <c r="W2602" t="s">
        <v>3083</v>
      </c>
      <c r="X2602" t="s">
        <v>74</v>
      </c>
      <c r="Y2602" t="s">
        <v>26</v>
      </c>
      <c r="Z2602" t="s">
        <v>546</v>
      </c>
      <c r="AA2602" t="s">
        <v>155</v>
      </c>
      <c r="AB2602" t="s">
        <v>11092</v>
      </c>
      <c r="AC2602" t="s">
        <v>54</v>
      </c>
      <c r="AD2602" t="s">
        <v>5745</v>
      </c>
      <c r="AE2602" t="s">
        <v>65</v>
      </c>
      <c r="AF2602" t="s">
        <v>106</v>
      </c>
      <c r="AG2602" t="s">
        <v>5746</v>
      </c>
      <c r="AH2602">
        <v>41.567999999999998</v>
      </c>
      <c r="AI2602">
        <v>4</v>
      </c>
      <c r="AJ2602">
        <v>0.2</v>
      </c>
      <c r="AK2602">
        <v>-4.1567999999999996</v>
      </c>
      <c r="AL2602">
        <v>2024</v>
      </c>
      <c r="AM2602">
        <v>5</v>
      </c>
      <c r="AN2602" t="s">
        <v>11753</v>
      </c>
      <c r="AO2602" t="s">
        <v>11773</v>
      </c>
      <c r="AP2602">
        <v>2</v>
      </c>
      <c r="AQ2602">
        <v>-9.9999999999999992E-2</v>
      </c>
      <c r="AR2602" t="s">
        <v>11746</v>
      </c>
      <c r="AS2602" t="s">
        <v>11812</v>
      </c>
      <c r="AT2602" t="s">
        <v>11813</v>
      </c>
    </row>
    <row r="2603" spans="17:46" x14ac:dyDescent="0.35">
      <c r="Q2603">
        <v>2604</v>
      </c>
      <c r="R2603" t="s">
        <v>5747</v>
      </c>
      <c r="S2603" s="3">
        <v>45441</v>
      </c>
      <c r="T2603" s="3">
        <v>45446</v>
      </c>
      <c r="U2603" t="s">
        <v>22</v>
      </c>
      <c r="V2603" t="s">
        <v>2533</v>
      </c>
      <c r="W2603" t="s">
        <v>2534</v>
      </c>
      <c r="X2603" t="s">
        <v>25</v>
      </c>
      <c r="Y2603" t="s">
        <v>26</v>
      </c>
      <c r="Z2603" t="s">
        <v>386</v>
      </c>
      <c r="AA2603" t="s">
        <v>387</v>
      </c>
      <c r="AB2603" t="s">
        <v>11071</v>
      </c>
      <c r="AC2603" t="s">
        <v>92</v>
      </c>
      <c r="AD2603" t="s">
        <v>2143</v>
      </c>
      <c r="AE2603" t="s">
        <v>31</v>
      </c>
      <c r="AF2603" t="s">
        <v>41</v>
      </c>
      <c r="AG2603" t="s">
        <v>2144</v>
      </c>
      <c r="AH2603">
        <v>167.76</v>
      </c>
      <c r="AI2603">
        <v>5</v>
      </c>
      <c r="AJ2603">
        <v>0.2</v>
      </c>
      <c r="AK2603">
        <v>62.91</v>
      </c>
      <c r="AL2603">
        <v>2024</v>
      </c>
      <c r="AM2603">
        <v>5</v>
      </c>
      <c r="AN2603" t="s">
        <v>11753</v>
      </c>
      <c r="AO2603" t="s">
        <v>11773</v>
      </c>
      <c r="AP2603">
        <v>5</v>
      </c>
      <c r="AQ2603">
        <v>0.375</v>
      </c>
      <c r="AR2603" t="s">
        <v>20</v>
      </c>
      <c r="AS2603" t="s">
        <v>11812</v>
      </c>
      <c r="AT2603" t="s">
        <v>11815</v>
      </c>
    </row>
    <row r="2604" spans="17:46" x14ac:dyDescent="0.35">
      <c r="Q2604">
        <v>2605</v>
      </c>
      <c r="R2604" t="s">
        <v>5744</v>
      </c>
      <c r="S2604" s="3">
        <v>45441</v>
      </c>
      <c r="T2604" s="3">
        <v>45443</v>
      </c>
      <c r="U2604" t="s">
        <v>71</v>
      </c>
      <c r="V2604" t="s">
        <v>3082</v>
      </c>
      <c r="W2604" t="s">
        <v>3083</v>
      </c>
      <c r="X2604" t="s">
        <v>74</v>
      </c>
      <c r="Y2604" t="s">
        <v>26</v>
      </c>
      <c r="Z2604" t="s">
        <v>546</v>
      </c>
      <c r="AA2604" t="s">
        <v>155</v>
      </c>
      <c r="AB2604" t="s">
        <v>11092</v>
      </c>
      <c r="AC2604" t="s">
        <v>54</v>
      </c>
      <c r="AD2604" t="s">
        <v>3173</v>
      </c>
      <c r="AE2604" t="s">
        <v>31</v>
      </c>
      <c r="AF2604" t="s">
        <v>82</v>
      </c>
      <c r="AG2604" t="s">
        <v>3174</v>
      </c>
      <c r="AH2604">
        <v>8.0399999999999991</v>
      </c>
      <c r="AI2604">
        <v>5</v>
      </c>
      <c r="AJ2604">
        <v>0.2</v>
      </c>
      <c r="AK2604">
        <v>2.9144999999999999</v>
      </c>
      <c r="AL2604">
        <v>2024</v>
      </c>
      <c r="AM2604">
        <v>5</v>
      </c>
      <c r="AN2604" t="s">
        <v>11753</v>
      </c>
      <c r="AO2604" t="s">
        <v>11773</v>
      </c>
      <c r="AP2604">
        <v>2</v>
      </c>
      <c r="AQ2604">
        <v>0.36250000000000004</v>
      </c>
      <c r="AR2604" t="s">
        <v>20</v>
      </c>
      <c r="AS2604" t="s">
        <v>11812</v>
      </c>
      <c r="AT2604" t="s">
        <v>11813</v>
      </c>
    </row>
    <row r="2605" spans="17:46" x14ac:dyDescent="0.35">
      <c r="Q2605">
        <v>2606</v>
      </c>
      <c r="R2605" t="s">
        <v>5748</v>
      </c>
      <c r="S2605" s="3">
        <v>45441</v>
      </c>
      <c r="T2605" s="3">
        <v>45446</v>
      </c>
      <c r="U2605" t="s">
        <v>22</v>
      </c>
      <c r="V2605" t="s">
        <v>2981</v>
      </c>
      <c r="W2605" t="s">
        <v>2982</v>
      </c>
      <c r="X2605" t="s">
        <v>25</v>
      </c>
      <c r="Y2605" t="s">
        <v>26</v>
      </c>
      <c r="Z2605" t="s">
        <v>3706</v>
      </c>
      <c r="AA2605" t="s">
        <v>296</v>
      </c>
      <c r="AB2605" t="s">
        <v>11321</v>
      </c>
      <c r="AC2605" t="s">
        <v>29</v>
      </c>
      <c r="AD2605" t="s">
        <v>913</v>
      </c>
      <c r="AE2605" t="s">
        <v>31</v>
      </c>
      <c r="AF2605" t="s">
        <v>44</v>
      </c>
      <c r="AG2605" t="s">
        <v>914</v>
      </c>
      <c r="AH2605">
        <v>12.39</v>
      </c>
      <c r="AI2605">
        <v>3</v>
      </c>
      <c r="AJ2605">
        <v>0</v>
      </c>
      <c r="AK2605">
        <v>5.6993999999999998</v>
      </c>
      <c r="AL2605">
        <v>2024</v>
      </c>
      <c r="AM2605">
        <v>5</v>
      </c>
      <c r="AN2605" t="s">
        <v>11753</v>
      </c>
      <c r="AO2605" t="s">
        <v>11773</v>
      </c>
      <c r="AP2605">
        <v>5</v>
      </c>
      <c r="AQ2605">
        <v>0.45999999999999996</v>
      </c>
      <c r="AR2605" t="s">
        <v>20</v>
      </c>
      <c r="AS2605" t="s">
        <v>11816</v>
      </c>
      <c r="AT2605" t="s">
        <v>11813</v>
      </c>
    </row>
    <row r="2606" spans="17:46" x14ac:dyDescent="0.35">
      <c r="Q2606">
        <v>2607</v>
      </c>
      <c r="R2606" t="s">
        <v>5749</v>
      </c>
      <c r="S2606" s="3">
        <v>45441</v>
      </c>
      <c r="T2606" s="3">
        <v>45443</v>
      </c>
      <c r="U2606" t="s">
        <v>71</v>
      </c>
      <c r="V2606" t="s">
        <v>4749</v>
      </c>
      <c r="W2606" t="s">
        <v>4750</v>
      </c>
      <c r="X2606" t="s">
        <v>37</v>
      </c>
      <c r="Y2606" t="s">
        <v>26</v>
      </c>
      <c r="Z2606" t="s">
        <v>1689</v>
      </c>
      <c r="AA2606" t="s">
        <v>155</v>
      </c>
      <c r="AB2606" t="s">
        <v>11198</v>
      </c>
      <c r="AC2606" t="s">
        <v>54</v>
      </c>
      <c r="AD2606" t="s">
        <v>1534</v>
      </c>
      <c r="AE2606" t="s">
        <v>31</v>
      </c>
      <c r="AF2606" t="s">
        <v>32</v>
      </c>
      <c r="AG2606" t="s">
        <v>1535</v>
      </c>
      <c r="AH2606">
        <v>85.055999999999997</v>
      </c>
      <c r="AI2606">
        <v>3</v>
      </c>
      <c r="AJ2606">
        <v>0.2</v>
      </c>
      <c r="AK2606">
        <v>28.706399999999999</v>
      </c>
      <c r="AL2606">
        <v>2024</v>
      </c>
      <c r="AM2606">
        <v>5</v>
      </c>
      <c r="AN2606" t="s">
        <v>11753</v>
      </c>
      <c r="AO2606" t="s">
        <v>11773</v>
      </c>
      <c r="AP2606">
        <v>2</v>
      </c>
      <c r="AQ2606">
        <v>0.33749999999999997</v>
      </c>
      <c r="AR2606" t="s">
        <v>20</v>
      </c>
      <c r="AS2606" t="s">
        <v>11812</v>
      </c>
      <c r="AT2606" t="s">
        <v>11813</v>
      </c>
    </row>
    <row r="2607" spans="17:46" x14ac:dyDescent="0.35">
      <c r="Q2607">
        <v>2608</v>
      </c>
      <c r="R2607" t="s">
        <v>5747</v>
      </c>
      <c r="S2607" s="3">
        <v>45441</v>
      </c>
      <c r="T2607" s="3">
        <v>45446</v>
      </c>
      <c r="U2607" t="s">
        <v>22</v>
      </c>
      <c r="V2607" t="s">
        <v>2533</v>
      </c>
      <c r="W2607" t="s">
        <v>2534</v>
      </c>
      <c r="X2607" t="s">
        <v>25</v>
      </c>
      <c r="Y2607" t="s">
        <v>26</v>
      </c>
      <c r="Z2607" t="s">
        <v>386</v>
      </c>
      <c r="AA2607" t="s">
        <v>387</v>
      </c>
      <c r="AB2607" t="s">
        <v>11071</v>
      </c>
      <c r="AC2607" t="s">
        <v>92</v>
      </c>
      <c r="AD2607" t="s">
        <v>5750</v>
      </c>
      <c r="AE2607" t="s">
        <v>31</v>
      </c>
      <c r="AF2607" t="s">
        <v>32</v>
      </c>
      <c r="AG2607" t="s">
        <v>5751</v>
      </c>
      <c r="AH2607">
        <v>32.4</v>
      </c>
      <c r="AI2607">
        <v>5</v>
      </c>
      <c r="AJ2607">
        <v>0</v>
      </c>
      <c r="AK2607">
        <v>15.552</v>
      </c>
      <c r="AL2607">
        <v>2024</v>
      </c>
      <c r="AM2607">
        <v>5</v>
      </c>
      <c r="AN2607" t="s">
        <v>11753</v>
      </c>
      <c r="AO2607" t="s">
        <v>11773</v>
      </c>
      <c r="AP2607">
        <v>5</v>
      </c>
      <c r="AQ2607">
        <v>0.48</v>
      </c>
      <c r="AR2607" t="s">
        <v>20</v>
      </c>
      <c r="AS2607" t="s">
        <v>11816</v>
      </c>
      <c r="AT2607" t="s">
        <v>11813</v>
      </c>
    </row>
    <row r="2608" spans="17:46" x14ac:dyDescent="0.35">
      <c r="Q2608">
        <v>2609</v>
      </c>
      <c r="R2608" t="s">
        <v>5747</v>
      </c>
      <c r="S2608" s="3">
        <v>45441</v>
      </c>
      <c r="T2608" s="3">
        <v>45446</v>
      </c>
      <c r="U2608" t="s">
        <v>22</v>
      </c>
      <c r="V2608" t="s">
        <v>2533</v>
      </c>
      <c r="W2608" t="s">
        <v>2534</v>
      </c>
      <c r="X2608" t="s">
        <v>25</v>
      </c>
      <c r="Y2608" t="s">
        <v>26</v>
      </c>
      <c r="Z2608" t="s">
        <v>386</v>
      </c>
      <c r="AA2608" t="s">
        <v>387</v>
      </c>
      <c r="AB2608" t="s">
        <v>11071</v>
      </c>
      <c r="AC2608" t="s">
        <v>92</v>
      </c>
      <c r="AD2608" t="s">
        <v>4629</v>
      </c>
      <c r="AE2608" t="s">
        <v>31</v>
      </c>
      <c r="AF2608" t="s">
        <v>47</v>
      </c>
      <c r="AG2608" t="s">
        <v>4630</v>
      </c>
      <c r="AH2608">
        <v>540.57000000000005</v>
      </c>
      <c r="AI2608">
        <v>3</v>
      </c>
      <c r="AJ2608">
        <v>0</v>
      </c>
      <c r="AK2608">
        <v>140.54820000000001</v>
      </c>
      <c r="AL2608">
        <v>2024</v>
      </c>
      <c r="AM2608">
        <v>5</v>
      </c>
      <c r="AN2608" t="s">
        <v>11753</v>
      </c>
      <c r="AO2608" t="s">
        <v>11773</v>
      </c>
      <c r="AP2608">
        <v>5</v>
      </c>
      <c r="AQ2608">
        <v>0.26</v>
      </c>
      <c r="AR2608" t="s">
        <v>20</v>
      </c>
      <c r="AS2608" t="s">
        <v>11816</v>
      </c>
      <c r="AT2608" t="s">
        <v>11818</v>
      </c>
    </row>
    <row r="2609" spans="17:46" x14ac:dyDescent="0.35">
      <c r="Q2609">
        <v>2610</v>
      </c>
      <c r="R2609" t="s">
        <v>5752</v>
      </c>
      <c r="S2609" s="3">
        <v>45442</v>
      </c>
      <c r="T2609" s="3">
        <v>45444</v>
      </c>
      <c r="U2609" t="s">
        <v>71</v>
      </c>
      <c r="V2609" t="s">
        <v>5753</v>
      </c>
      <c r="W2609" t="s">
        <v>5754</v>
      </c>
      <c r="X2609" t="s">
        <v>25</v>
      </c>
      <c r="Y2609" t="s">
        <v>26</v>
      </c>
      <c r="Z2609" t="s">
        <v>347</v>
      </c>
      <c r="AA2609" t="s">
        <v>348</v>
      </c>
      <c r="AB2609" t="s">
        <v>11097</v>
      </c>
      <c r="AC2609" t="s">
        <v>54</v>
      </c>
      <c r="AD2609" t="s">
        <v>5755</v>
      </c>
      <c r="AE2609" t="s">
        <v>31</v>
      </c>
      <c r="AF2609" t="s">
        <v>205</v>
      </c>
      <c r="AG2609" t="s">
        <v>5756</v>
      </c>
      <c r="AH2609">
        <v>160.32</v>
      </c>
      <c r="AI2609">
        <v>2</v>
      </c>
      <c r="AJ2609">
        <v>0</v>
      </c>
      <c r="AK2609">
        <v>44.889600000000002</v>
      </c>
      <c r="AL2609">
        <v>2024</v>
      </c>
      <c r="AM2609">
        <v>5</v>
      </c>
      <c r="AN2609" t="s">
        <v>11753</v>
      </c>
      <c r="AO2609" t="s">
        <v>11773</v>
      </c>
      <c r="AP2609">
        <v>2</v>
      </c>
      <c r="AQ2609">
        <v>0.28000000000000003</v>
      </c>
      <c r="AR2609" t="s">
        <v>20</v>
      </c>
      <c r="AS2609" t="s">
        <v>11816</v>
      </c>
      <c r="AT2609" t="s">
        <v>11815</v>
      </c>
    </row>
    <row r="2610" spans="17:46" x14ac:dyDescent="0.35">
      <c r="Q2610">
        <v>2611</v>
      </c>
      <c r="R2610" t="s">
        <v>5757</v>
      </c>
      <c r="S2610" s="3">
        <v>45442</v>
      </c>
      <c r="T2610" s="3">
        <v>45446</v>
      </c>
      <c r="U2610" t="s">
        <v>22</v>
      </c>
      <c r="V2610" t="s">
        <v>5758</v>
      </c>
      <c r="W2610" t="s">
        <v>5759</v>
      </c>
      <c r="X2610" t="s">
        <v>37</v>
      </c>
      <c r="Y2610" t="s">
        <v>26</v>
      </c>
      <c r="Z2610" t="s">
        <v>122</v>
      </c>
      <c r="AA2610" t="s">
        <v>123</v>
      </c>
      <c r="AB2610" t="s">
        <v>11045</v>
      </c>
      <c r="AC2610" t="s">
        <v>63</v>
      </c>
      <c r="AD2610" t="s">
        <v>5016</v>
      </c>
      <c r="AE2610" t="s">
        <v>96</v>
      </c>
      <c r="AF2610" t="s">
        <v>117</v>
      </c>
      <c r="AG2610" t="s">
        <v>11411</v>
      </c>
      <c r="AH2610">
        <v>151.96</v>
      </c>
      <c r="AI2610">
        <v>4</v>
      </c>
      <c r="AJ2610">
        <v>0</v>
      </c>
      <c r="AK2610">
        <v>36.470399999999998</v>
      </c>
      <c r="AL2610">
        <v>2024</v>
      </c>
      <c r="AM2610">
        <v>5</v>
      </c>
      <c r="AN2610" t="s">
        <v>11753</v>
      </c>
      <c r="AO2610" t="s">
        <v>11773</v>
      </c>
      <c r="AP2610">
        <v>4</v>
      </c>
      <c r="AQ2610">
        <v>0.23999999999999996</v>
      </c>
      <c r="AR2610" t="s">
        <v>20</v>
      </c>
      <c r="AS2610" t="s">
        <v>11816</v>
      </c>
      <c r="AT2610" t="s">
        <v>11815</v>
      </c>
    </row>
    <row r="2611" spans="17:46" x14ac:dyDescent="0.35">
      <c r="Q2611">
        <v>2612</v>
      </c>
      <c r="R2611" t="s">
        <v>5752</v>
      </c>
      <c r="S2611" s="3">
        <v>45442</v>
      </c>
      <c r="T2611" s="3">
        <v>45444</v>
      </c>
      <c r="U2611" t="s">
        <v>71</v>
      </c>
      <c r="V2611" t="s">
        <v>5753</v>
      </c>
      <c r="W2611" t="s">
        <v>5754</v>
      </c>
      <c r="X2611" t="s">
        <v>25</v>
      </c>
      <c r="Y2611" t="s">
        <v>26</v>
      </c>
      <c r="Z2611" t="s">
        <v>347</v>
      </c>
      <c r="AA2611" t="s">
        <v>348</v>
      </c>
      <c r="AB2611" t="s">
        <v>11097</v>
      </c>
      <c r="AC2611" t="s">
        <v>54</v>
      </c>
      <c r="AD2611" t="s">
        <v>5297</v>
      </c>
      <c r="AE2611" t="s">
        <v>96</v>
      </c>
      <c r="AF2611" t="s">
        <v>97</v>
      </c>
      <c r="AG2611" t="s">
        <v>5298</v>
      </c>
      <c r="AH2611">
        <v>128.85</v>
      </c>
      <c r="AI2611">
        <v>3</v>
      </c>
      <c r="AJ2611">
        <v>0</v>
      </c>
      <c r="AK2611">
        <v>3.8654999999999999</v>
      </c>
      <c r="AL2611">
        <v>2024</v>
      </c>
      <c r="AM2611">
        <v>5</v>
      </c>
      <c r="AN2611" t="s">
        <v>11753</v>
      </c>
      <c r="AO2611" t="s">
        <v>11773</v>
      </c>
      <c r="AP2611">
        <v>2</v>
      </c>
      <c r="AQ2611">
        <v>3.0000000000000002E-2</v>
      </c>
      <c r="AR2611" t="s">
        <v>20</v>
      </c>
      <c r="AS2611" t="s">
        <v>11816</v>
      </c>
      <c r="AT2611" t="s">
        <v>11815</v>
      </c>
    </row>
    <row r="2612" spans="17:46" x14ac:dyDescent="0.35">
      <c r="Q2612">
        <v>2613</v>
      </c>
      <c r="R2612" t="s">
        <v>5752</v>
      </c>
      <c r="S2612" s="3">
        <v>45442</v>
      </c>
      <c r="T2612" s="3">
        <v>45444</v>
      </c>
      <c r="U2612" t="s">
        <v>71</v>
      </c>
      <c r="V2612" t="s">
        <v>5753</v>
      </c>
      <c r="W2612" t="s">
        <v>5754</v>
      </c>
      <c r="X2612" t="s">
        <v>25</v>
      </c>
      <c r="Y2612" t="s">
        <v>26</v>
      </c>
      <c r="Z2612" t="s">
        <v>347</v>
      </c>
      <c r="AA2612" t="s">
        <v>348</v>
      </c>
      <c r="AB2612" t="s">
        <v>11097</v>
      </c>
      <c r="AC2612" t="s">
        <v>54</v>
      </c>
      <c r="AD2612" t="s">
        <v>4011</v>
      </c>
      <c r="AE2612" t="s">
        <v>96</v>
      </c>
      <c r="AF2612" t="s">
        <v>97</v>
      </c>
      <c r="AG2612" t="s">
        <v>5760</v>
      </c>
      <c r="AH2612">
        <v>239.97</v>
      </c>
      <c r="AI2612">
        <v>3</v>
      </c>
      <c r="AJ2612">
        <v>0</v>
      </c>
      <c r="AK2612">
        <v>2.3996999999999802</v>
      </c>
      <c r="AL2612">
        <v>2024</v>
      </c>
      <c r="AM2612">
        <v>5</v>
      </c>
      <c r="AN2612" t="s">
        <v>11753</v>
      </c>
      <c r="AO2612" t="s">
        <v>11773</v>
      </c>
      <c r="AP2612">
        <v>2</v>
      </c>
      <c r="AQ2612">
        <v>9.9999999999999169E-3</v>
      </c>
      <c r="AR2612" t="s">
        <v>20</v>
      </c>
      <c r="AS2612" t="s">
        <v>11816</v>
      </c>
      <c r="AT2612" t="s">
        <v>11815</v>
      </c>
    </row>
    <row r="2613" spans="17:46" x14ac:dyDescent="0.35">
      <c r="Q2613">
        <v>2614</v>
      </c>
      <c r="R2613" t="s">
        <v>5761</v>
      </c>
      <c r="S2613" s="3">
        <v>45443</v>
      </c>
      <c r="T2613" s="3">
        <v>45447</v>
      </c>
      <c r="U2613" t="s">
        <v>22</v>
      </c>
      <c r="V2613" t="s">
        <v>520</v>
      </c>
      <c r="W2613" t="s">
        <v>521</v>
      </c>
      <c r="X2613" t="s">
        <v>25</v>
      </c>
      <c r="Y2613" t="s">
        <v>26</v>
      </c>
      <c r="Z2613" t="s">
        <v>1912</v>
      </c>
      <c r="AA2613" t="s">
        <v>729</v>
      </c>
      <c r="AB2613" t="s">
        <v>11213</v>
      </c>
      <c r="AC2613" t="s">
        <v>92</v>
      </c>
      <c r="AD2613" t="s">
        <v>5762</v>
      </c>
      <c r="AE2613" t="s">
        <v>65</v>
      </c>
      <c r="AF2613" t="s">
        <v>140</v>
      </c>
      <c r="AG2613" t="s">
        <v>5763</v>
      </c>
      <c r="AH2613">
        <v>1406.86</v>
      </c>
      <c r="AI2613">
        <v>7</v>
      </c>
      <c r="AJ2613">
        <v>0</v>
      </c>
      <c r="AK2613">
        <v>140.68600000000001</v>
      </c>
      <c r="AL2613">
        <v>2024</v>
      </c>
      <c r="AM2613">
        <v>5</v>
      </c>
      <c r="AN2613" t="s">
        <v>11753</v>
      </c>
      <c r="AO2613" t="s">
        <v>11773</v>
      </c>
      <c r="AP2613">
        <v>4</v>
      </c>
      <c r="AQ2613">
        <v>0.1</v>
      </c>
      <c r="AR2613" t="s">
        <v>20</v>
      </c>
      <c r="AS2613" t="s">
        <v>11816</v>
      </c>
      <c r="AT2613" t="s">
        <v>11817</v>
      </c>
    </row>
    <row r="2614" spans="17:46" x14ac:dyDescent="0.35">
      <c r="Q2614">
        <v>2615</v>
      </c>
      <c r="R2614" t="s">
        <v>5764</v>
      </c>
      <c r="S2614" s="3">
        <v>45443</v>
      </c>
      <c r="T2614" s="3">
        <v>45447</v>
      </c>
      <c r="U2614" t="s">
        <v>22</v>
      </c>
      <c r="V2614" t="s">
        <v>5765</v>
      </c>
      <c r="W2614" t="s">
        <v>5766</v>
      </c>
      <c r="X2614" t="s">
        <v>25</v>
      </c>
      <c r="Y2614" t="s">
        <v>26</v>
      </c>
      <c r="Z2614" t="s">
        <v>2170</v>
      </c>
      <c r="AA2614" t="s">
        <v>780</v>
      </c>
      <c r="AB2614" t="s">
        <v>11231</v>
      </c>
      <c r="AC2614" t="s">
        <v>29</v>
      </c>
      <c r="AD2614" t="s">
        <v>1589</v>
      </c>
      <c r="AE2614" t="s">
        <v>65</v>
      </c>
      <c r="AF2614" t="s">
        <v>66</v>
      </c>
      <c r="AG2614" t="s">
        <v>1590</v>
      </c>
      <c r="AH2614">
        <v>2567.84</v>
      </c>
      <c r="AI2614">
        <v>8</v>
      </c>
      <c r="AJ2614">
        <v>0</v>
      </c>
      <c r="AK2614">
        <v>770.35199999999998</v>
      </c>
      <c r="AL2614">
        <v>2024</v>
      </c>
      <c r="AM2614">
        <v>5</v>
      </c>
      <c r="AN2614" t="s">
        <v>11753</v>
      </c>
      <c r="AO2614" t="s">
        <v>11773</v>
      </c>
      <c r="AP2614">
        <v>4</v>
      </c>
      <c r="AQ2614">
        <v>0.3</v>
      </c>
      <c r="AR2614" t="s">
        <v>20</v>
      </c>
      <c r="AS2614" t="s">
        <v>11816</v>
      </c>
      <c r="AT2614" t="s">
        <v>11817</v>
      </c>
    </row>
    <row r="2615" spans="17:46" x14ac:dyDescent="0.35">
      <c r="Q2615">
        <v>2616</v>
      </c>
      <c r="R2615" t="s">
        <v>5767</v>
      </c>
      <c r="S2615" s="3">
        <v>45443</v>
      </c>
      <c r="T2615" s="3">
        <v>45445</v>
      </c>
      <c r="U2615" t="s">
        <v>87</v>
      </c>
      <c r="V2615" t="s">
        <v>4572</v>
      </c>
      <c r="W2615" t="s">
        <v>4573</v>
      </c>
      <c r="X2615" t="s">
        <v>74</v>
      </c>
      <c r="Y2615" t="s">
        <v>26</v>
      </c>
      <c r="Z2615" t="s">
        <v>5768</v>
      </c>
      <c r="AA2615" t="s">
        <v>424</v>
      </c>
      <c r="AB2615" t="s">
        <v>11465</v>
      </c>
      <c r="AC2615" t="s">
        <v>54</v>
      </c>
      <c r="AD2615" t="s">
        <v>317</v>
      </c>
      <c r="AE2615" t="s">
        <v>65</v>
      </c>
      <c r="AF2615" t="s">
        <v>106</v>
      </c>
      <c r="AG2615" t="s">
        <v>318</v>
      </c>
      <c r="AH2615">
        <v>8.2799999999999994</v>
      </c>
      <c r="AI2615">
        <v>2</v>
      </c>
      <c r="AJ2615">
        <v>0</v>
      </c>
      <c r="AK2615">
        <v>2.9807999999999999</v>
      </c>
      <c r="AL2615">
        <v>2024</v>
      </c>
      <c r="AM2615">
        <v>5</v>
      </c>
      <c r="AN2615" t="s">
        <v>11753</v>
      </c>
      <c r="AO2615" t="s">
        <v>11773</v>
      </c>
      <c r="AP2615">
        <v>2</v>
      </c>
      <c r="AQ2615">
        <v>0.36000000000000004</v>
      </c>
      <c r="AR2615" t="s">
        <v>20</v>
      </c>
      <c r="AS2615" t="s">
        <v>11816</v>
      </c>
      <c r="AT2615" t="s">
        <v>11813</v>
      </c>
    </row>
    <row r="2616" spans="17:46" x14ac:dyDescent="0.35">
      <c r="Q2616">
        <v>2617</v>
      </c>
      <c r="R2616" t="s">
        <v>5769</v>
      </c>
      <c r="S2616" s="3">
        <v>45443</v>
      </c>
      <c r="T2616" s="3">
        <v>45450</v>
      </c>
      <c r="U2616" t="s">
        <v>22</v>
      </c>
      <c r="V2616" t="s">
        <v>829</v>
      </c>
      <c r="W2616" t="s">
        <v>830</v>
      </c>
      <c r="X2616" t="s">
        <v>37</v>
      </c>
      <c r="Y2616" t="s">
        <v>26</v>
      </c>
      <c r="Z2616" t="s">
        <v>5463</v>
      </c>
      <c r="AA2616" t="s">
        <v>1506</v>
      </c>
      <c r="AB2616" t="s">
        <v>11447</v>
      </c>
      <c r="AC2616" t="s">
        <v>54</v>
      </c>
      <c r="AD2616" t="s">
        <v>1886</v>
      </c>
      <c r="AE2616" t="s">
        <v>65</v>
      </c>
      <c r="AF2616" t="s">
        <v>106</v>
      </c>
      <c r="AG2616" t="s">
        <v>1887</v>
      </c>
      <c r="AH2616">
        <v>22.2</v>
      </c>
      <c r="AI2616">
        <v>6</v>
      </c>
      <c r="AJ2616">
        <v>0</v>
      </c>
      <c r="AK2616">
        <v>9.1020000000000003</v>
      </c>
      <c r="AL2616">
        <v>2024</v>
      </c>
      <c r="AM2616">
        <v>5</v>
      </c>
      <c r="AN2616" t="s">
        <v>11753</v>
      </c>
      <c r="AO2616" t="s">
        <v>11773</v>
      </c>
      <c r="AP2616">
        <v>7</v>
      </c>
      <c r="AQ2616">
        <v>0.41000000000000003</v>
      </c>
      <c r="AR2616" t="s">
        <v>20</v>
      </c>
      <c r="AS2616" t="s">
        <v>11816</v>
      </c>
      <c r="AT2616" t="s">
        <v>11813</v>
      </c>
    </row>
    <row r="2617" spans="17:46" x14ac:dyDescent="0.35">
      <c r="Q2617">
        <v>2618</v>
      </c>
      <c r="R2617" t="s">
        <v>5770</v>
      </c>
      <c r="S2617" s="3">
        <v>45443</v>
      </c>
      <c r="T2617" s="3">
        <v>45448</v>
      </c>
      <c r="U2617" t="s">
        <v>87</v>
      </c>
      <c r="V2617" t="s">
        <v>2950</v>
      </c>
      <c r="W2617" t="s">
        <v>2951</v>
      </c>
      <c r="X2617" t="s">
        <v>74</v>
      </c>
      <c r="Y2617" t="s">
        <v>26</v>
      </c>
      <c r="Z2617" t="s">
        <v>490</v>
      </c>
      <c r="AA2617" t="s">
        <v>39</v>
      </c>
      <c r="AB2617" t="s">
        <v>11084</v>
      </c>
      <c r="AC2617" t="s">
        <v>29</v>
      </c>
      <c r="AD2617" t="s">
        <v>5771</v>
      </c>
      <c r="AE2617" t="s">
        <v>65</v>
      </c>
      <c r="AF2617" t="s">
        <v>106</v>
      </c>
      <c r="AG2617" t="s">
        <v>5772</v>
      </c>
      <c r="AH2617">
        <v>51.56</v>
      </c>
      <c r="AI2617">
        <v>2</v>
      </c>
      <c r="AJ2617">
        <v>0.6</v>
      </c>
      <c r="AK2617">
        <v>-61.872</v>
      </c>
      <c r="AL2617">
        <v>2024</v>
      </c>
      <c r="AM2617">
        <v>5</v>
      </c>
      <c r="AN2617" t="s">
        <v>11753</v>
      </c>
      <c r="AO2617" t="s">
        <v>11773</v>
      </c>
      <c r="AP2617">
        <v>5</v>
      </c>
      <c r="AQ2617">
        <v>-1.2</v>
      </c>
      <c r="AR2617" t="s">
        <v>11746</v>
      </c>
      <c r="AS2617" t="s">
        <v>11814</v>
      </c>
      <c r="AT2617" t="s">
        <v>11813</v>
      </c>
    </row>
    <row r="2618" spans="17:46" x14ac:dyDescent="0.35">
      <c r="Q2618">
        <v>2619</v>
      </c>
      <c r="R2618" t="s">
        <v>5773</v>
      </c>
      <c r="S2618" s="3">
        <v>45443</v>
      </c>
      <c r="T2618" s="3">
        <v>45443</v>
      </c>
      <c r="U2618" t="s">
        <v>494</v>
      </c>
      <c r="V2618" t="s">
        <v>5774</v>
      </c>
      <c r="W2618" t="s">
        <v>5775</v>
      </c>
      <c r="X2618" t="s">
        <v>25</v>
      </c>
      <c r="Y2618" t="s">
        <v>26</v>
      </c>
      <c r="Z2618" t="s">
        <v>3059</v>
      </c>
      <c r="AA2618" t="s">
        <v>608</v>
      </c>
      <c r="AB2618" t="s">
        <v>11315</v>
      </c>
      <c r="AC2618" t="s">
        <v>63</v>
      </c>
      <c r="AD2618" t="s">
        <v>1415</v>
      </c>
      <c r="AE2618" t="s">
        <v>31</v>
      </c>
      <c r="AF2618" t="s">
        <v>56</v>
      </c>
      <c r="AG2618" t="s">
        <v>1416</v>
      </c>
      <c r="AH2618">
        <v>10.272</v>
      </c>
      <c r="AI2618">
        <v>3</v>
      </c>
      <c r="AJ2618">
        <v>0.2</v>
      </c>
      <c r="AK2618">
        <v>1.1556</v>
      </c>
      <c r="AL2618">
        <v>2024</v>
      </c>
      <c r="AM2618">
        <v>5</v>
      </c>
      <c r="AN2618" t="s">
        <v>11753</v>
      </c>
      <c r="AO2618" t="s">
        <v>11773</v>
      </c>
      <c r="AP2618">
        <v>0</v>
      </c>
      <c r="AQ2618">
        <v>0.11249999999999999</v>
      </c>
      <c r="AR2618" t="s">
        <v>20</v>
      </c>
      <c r="AS2618" t="s">
        <v>11812</v>
      </c>
      <c r="AT2618" t="s">
        <v>11813</v>
      </c>
    </row>
    <row r="2619" spans="17:46" x14ac:dyDescent="0.35">
      <c r="Q2619">
        <v>2620</v>
      </c>
      <c r="R2619" t="s">
        <v>5770</v>
      </c>
      <c r="S2619" s="3">
        <v>45443</v>
      </c>
      <c r="T2619" s="3">
        <v>45448</v>
      </c>
      <c r="U2619" t="s">
        <v>87</v>
      </c>
      <c r="V2619" t="s">
        <v>2950</v>
      </c>
      <c r="W2619" t="s">
        <v>2951</v>
      </c>
      <c r="X2619" t="s">
        <v>74</v>
      </c>
      <c r="Y2619" t="s">
        <v>26</v>
      </c>
      <c r="Z2619" t="s">
        <v>490</v>
      </c>
      <c r="AA2619" t="s">
        <v>39</v>
      </c>
      <c r="AB2619" t="s">
        <v>11084</v>
      </c>
      <c r="AC2619" t="s">
        <v>29</v>
      </c>
      <c r="AD2619" t="s">
        <v>258</v>
      </c>
      <c r="AE2619" t="s">
        <v>31</v>
      </c>
      <c r="AF2619" t="s">
        <v>41</v>
      </c>
      <c r="AG2619" t="s">
        <v>259</v>
      </c>
      <c r="AH2619">
        <v>3.5640000000000001</v>
      </c>
      <c r="AI2619">
        <v>3</v>
      </c>
      <c r="AJ2619">
        <v>0.8</v>
      </c>
      <c r="AK2619">
        <v>-6.2370000000000001</v>
      </c>
      <c r="AL2619">
        <v>2024</v>
      </c>
      <c r="AM2619">
        <v>5</v>
      </c>
      <c r="AN2619" t="s">
        <v>11753</v>
      </c>
      <c r="AO2619" t="s">
        <v>11773</v>
      </c>
      <c r="AP2619">
        <v>5</v>
      </c>
      <c r="AQ2619">
        <v>-1.75</v>
      </c>
      <c r="AR2619" t="s">
        <v>11746</v>
      </c>
      <c r="AS2619" t="s">
        <v>11814</v>
      </c>
      <c r="AT2619" t="s">
        <v>11813</v>
      </c>
    </row>
    <row r="2620" spans="17:46" x14ac:dyDescent="0.35">
      <c r="Q2620">
        <v>2621</v>
      </c>
      <c r="R2620" t="s">
        <v>5776</v>
      </c>
      <c r="S2620" s="3">
        <v>45443</v>
      </c>
      <c r="T2620" s="3">
        <v>45445</v>
      </c>
      <c r="U2620" t="s">
        <v>87</v>
      </c>
      <c r="V2620" t="s">
        <v>2013</v>
      </c>
      <c r="W2620" t="s">
        <v>2014</v>
      </c>
      <c r="X2620" t="s">
        <v>37</v>
      </c>
      <c r="Y2620" t="s">
        <v>26</v>
      </c>
      <c r="Z2620" t="s">
        <v>1005</v>
      </c>
      <c r="AA2620" t="s">
        <v>348</v>
      </c>
      <c r="AB2620" t="s">
        <v>11141</v>
      </c>
      <c r="AC2620" t="s">
        <v>54</v>
      </c>
      <c r="AD2620" t="s">
        <v>5777</v>
      </c>
      <c r="AE2620" t="s">
        <v>31</v>
      </c>
      <c r="AF2620" t="s">
        <v>82</v>
      </c>
      <c r="AG2620" t="s">
        <v>5778</v>
      </c>
      <c r="AH2620">
        <v>7.56</v>
      </c>
      <c r="AI2620">
        <v>6</v>
      </c>
      <c r="AJ2620">
        <v>0</v>
      </c>
      <c r="AK2620">
        <v>0.3024</v>
      </c>
      <c r="AL2620">
        <v>2024</v>
      </c>
      <c r="AM2620">
        <v>5</v>
      </c>
      <c r="AN2620" t="s">
        <v>11753</v>
      </c>
      <c r="AO2620" t="s">
        <v>11773</v>
      </c>
      <c r="AP2620">
        <v>2</v>
      </c>
      <c r="AQ2620">
        <v>0.04</v>
      </c>
      <c r="AR2620" t="s">
        <v>20</v>
      </c>
      <c r="AS2620" t="s">
        <v>11816</v>
      </c>
      <c r="AT2620" t="s">
        <v>11813</v>
      </c>
    </row>
    <row r="2621" spans="17:46" x14ac:dyDescent="0.35">
      <c r="Q2621">
        <v>2622</v>
      </c>
      <c r="R2621" t="s">
        <v>5770</v>
      </c>
      <c r="S2621" s="3">
        <v>45443</v>
      </c>
      <c r="T2621" s="3">
        <v>45448</v>
      </c>
      <c r="U2621" t="s">
        <v>87</v>
      </c>
      <c r="V2621" t="s">
        <v>2950</v>
      </c>
      <c r="W2621" t="s">
        <v>2951</v>
      </c>
      <c r="X2621" t="s">
        <v>74</v>
      </c>
      <c r="Y2621" t="s">
        <v>26</v>
      </c>
      <c r="Z2621" t="s">
        <v>490</v>
      </c>
      <c r="AA2621" t="s">
        <v>39</v>
      </c>
      <c r="AB2621" t="s">
        <v>11084</v>
      </c>
      <c r="AC2621" t="s">
        <v>29</v>
      </c>
      <c r="AD2621" t="s">
        <v>847</v>
      </c>
      <c r="AE2621" t="s">
        <v>31</v>
      </c>
      <c r="AF2621" t="s">
        <v>44</v>
      </c>
      <c r="AG2621" t="s">
        <v>848</v>
      </c>
      <c r="AH2621">
        <v>5.9039999999999999</v>
      </c>
      <c r="AI2621">
        <v>2</v>
      </c>
      <c r="AJ2621">
        <v>0.2</v>
      </c>
      <c r="AK2621">
        <v>1.9925999999999999</v>
      </c>
      <c r="AL2621">
        <v>2024</v>
      </c>
      <c r="AM2621">
        <v>5</v>
      </c>
      <c r="AN2621" t="s">
        <v>11753</v>
      </c>
      <c r="AO2621" t="s">
        <v>11773</v>
      </c>
      <c r="AP2621">
        <v>5</v>
      </c>
      <c r="AQ2621">
        <v>0.33749999999999997</v>
      </c>
      <c r="AR2621" t="s">
        <v>20</v>
      </c>
      <c r="AS2621" t="s">
        <v>11812</v>
      </c>
      <c r="AT2621" t="s">
        <v>11813</v>
      </c>
    </row>
    <row r="2622" spans="17:46" x14ac:dyDescent="0.35">
      <c r="Q2622">
        <v>2623</v>
      </c>
      <c r="R2622" t="s">
        <v>5761</v>
      </c>
      <c r="S2622" s="3">
        <v>45443</v>
      </c>
      <c r="T2622" s="3">
        <v>45447</v>
      </c>
      <c r="U2622" t="s">
        <v>22</v>
      </c>
      <c r="V2622" t="s">
        <v>520</v>
      </c>
      <c r="W2622" t="s">
        <v>521</v>
      </c>
      <c r="X2622" t="s">
        <v>25</v>
      </c>
      <c r="Y2622" t="s">
        <v>26</v>
      </c>
      <c r="Z2622" t="s">
        <v>1912</v>
      </c>
      <c r="AA2622" t="s">
        <v>729</v>
      </c>
      <c r="AB2622" t="s">
        <v>11213</v>
      </c>
      <c r="AC2622" t="s">
        <v>92</v>
      </c>
      <c r="AD2622" t="s">
        <v>5696</v>
      </c>
      <c r="AE2622" t="s">
        <v>31</v>
      </c>
      <c r="AF2622" t="s">
        <v>44</v>
      </c>
      <c r="AG2622" t="s">
        <v>5697</v>
      </c>
      <c r="AH2622">
        <v>15.75</v>
      </c>
      <c r="AI2622">
        <v>5</v>
      </c>
      <c r="AJ2622">
        <v>0</v>
      </c>
      <c r="AK2622">
        <v>7.56</v>
      </c>
      <c r="AL2622">
        <v>2024</v>
      </c>
      <c r="AM2622">
        <v>5</v>
      </c>
      <c r="AN2622" t="s">
        <v>11753</v>
      </c>
      <c r="AO2622" t="s">
        <v>11773</v>
      </c>
      <c r="AP2622">
        <v>4</v>
      </c>
      <c r="AQ2622">
        <v>0.48</v>
      </c>
      <c r="AR2622" t="s">
        <v>20</v>
      </c>
      <c r="AS2622" t="s">
        <v>11816</v>
      </c>
      <c r="AT2622" t="s">
        <v>11813</v>
      </c>
    </row>
    <row r="2623" spans="17:46" x14ac:dyDescent="0.35">
      <c r="Q2623">
        <v>2624</v>
      </c>
      <c r="R2623" t="s">
        <v>5770</v>
      </c>
      <c r="S2623" s="3">
        <v>45443</v>
      </c>
      <c r="T2623" s="3">
        <v>45448</v>
      </c>
      <c r="U2623" t="s">
        <v>87</v>
      </c>
      <c r="V2623" t="s">
        <v>2950</v>
      </c>
      <c r="W2623" t="s">
        <v>2951</v>
      </c>
      <c r="X2623" t="s">
        <v>74</v>
      </c>
      <c r="Y2623" t="s">
        <v>26</v>
      </c>
      <c r="Z2623" t="s">
        <v>490</v>
      </c>
      <c r="AA2623" t="s">
        <v>39</v>
      </c>
      <c r="AB2623" t="s">
        <v>11084</v>
      </c>
      <c r="AC2623" t="s">
        <v>29</v>
      </c>
      <c r="AD2623" t="s">
        <v>2916</v>
      </c>
      <c r="AE2623" t="s">
        <v>31</v>
      </c>
      <c r="AF2623" t="s">
        <v>32</v>
      </c>
      <c r="AG2623" t="s">
        <v>2917</v>
      </c>
      <c r="AH2623">
        <v>173.488</v>
      </c>
      <c r="AI2623">
        <v>7</v>
      </c>
      <c r="AJ2623">
        <v>0.2</v>
      </c>
      <c r="AK2623">
        <v>54.215000000000003</v>
      </c>
      <c r="AL2623">
        <v>2024</v>
      </c>
      <c r="AM2623">
        <v>5</v>
      </c>
      <c r="AN2623" t="s">
        <v>11753</v>
      </c>
      <c r="AO2623" t="s">
        <v>11773</v>
      </c>
      <c r="AP2623">
        <v>5</v>
      </c>
      <c r="AQ2623">
        <v>0.3125</v>
      </c>
      <c r="AR2623" t="s">
        <v>20</v>
      </c>
      <c r="AS2623" t="s">
        <v>11812</v>
      </c>
      <c r="AT2623" t="s">
        <v>11815</v>
      </c>
    </row>
    <row r="2624" spans="17:46" x14ac:dyDescent="0.35">
      <c r="Q2624">
        <v>2625</v>
      </c>
      <c r="R2624" t="s">
        <v>5779</v>
      </c>
      <c r="S2624" s="3">
        <v>45443</v>
      </c>
      <c r="T2624" s="3">
        <v>45445</v>
      </c>
      <c r="U2624" t="s">
        <v>71</v>
      </c>
      <c r="V2624" t="s">
        <v>1316</v>
      </c>
      <c r="W2624" t="s">
        <v>1317</v>
      </c>
      <c r="X2624" t="s">
        <v>74</v>
      </c>
      <c r="Y2624" t="s">
        <v>26</v>
      </c>
      <c r="Z2624" t="s">
        <v>1337</v>
      </c>
      <c r="AA2624" t="s">
        <v>91</v>
      </c>
      <c r="AB2624" t="s">
        <v>11169</v>
      </c>
      <c r="AC2624" t="s">
        <v>92</v>
      </c>
      <c r="AD2624" t="s">
        <v>5381</v>
      </c>
      <c r="AE2624" t="s">
        <v>31</v>
      </c>
      <c r="AF2624" t="s">
        <v>32</v>
      </c>
      <c r="AG2624" t="s">
        <v>5382</v>
      </c>
      <c r="AH2624">
        <v>58.38</v>
      </c>
      <c r="AI2624">
        <v>7</v>
      </c>
      <c r="AJ2624">
        <v>0</v>
      </c>
      <c r="AK2624">
        <v>26.271000000000001</v>
      </c>
      <c r="AL2624">
        <v>2024</v>
      </c>
      <c r="AM2624">
        <v>5</v>
      </c>
      <c r="AN2624" t="s">
        <v>11753</v>
      </c>
      <c r="AO2624" t="s">
        <v>11773</v>
      </c>
      <c r="AP2624">
        <v>2</v>
      </c>
      <c r="AQ2624">
        <v>0.45</v>
      </c>
      <c r="AR2624" t="s">
        <v>20</v>
      </c>
      <c r="AS2624" t="s">
        <v>11816</v>
      </c>
      <c r="AT2624" t="s">
        <v>11813</v>
      </c>
    </row>
    <row r="2625" spans="17:46" x14ac:dyDescent="0.35">
      <c r="Q2625">
        <v>2626</v>
      </c>
      <c r="R2625" t="s">
        <v>5767</v>
      </c>
      <c r="S2625" s="3">
        <v>45443</v>
      </c>
      <c r="T2625" s="3">
        <v>45445</v>
      </c>
      <c r="U2625" t="s">
        <v>87</v>
      </c>
      <c r="V2625" t="s">
        <v>4572</v>
      </c>
      <c r="W2625" t="s">
        <v>4573</v>
      </c>
      <c r="X2625" t="s">
        <v>74</v>
      </c>
      <c r="Y2625" t="s">
        <v>26</v>
      </c>
      <c r="Z2625" t="s">
        <v>5768</v>
      </c>
      <c r="AA2625" t="s">
        <v>424</v>
      </c>
      <c r="AB2625" t="s">
        <v>11465</v>
      </c>
      <c r="AC2625" t="s">
        <v>54</v>
      </c>
      <c r="AD2625" t="s">
        <v>760</v>
      </c>
      <c r="AE2625" t="s">
        <v>31</v>
      </c>
      <c r="AF2625" t="s">
        <v>32</v>
      </c>
      <c r="AG2625" t="s">
        <v>761</v>
      </c>
      <c r="AH2625">
        <v>274.8</v>
      </c>
      <c r="AI2625">
        <v>5</v>
      </c>
      <c r="AJ2625">
        <v>0</v>
      </c>
      <c r="AK2625">
        <v>134.65199999999999</v>
      </c>
      <c r="AL2625">
        <v>2024</v>
      </c>
      <c r="AM2625">
        <v>5</v>
      </c>
      <c r="AN2625" t="s">
        <v>11753</v>
      </c>
      <c r="AO2625" t="s">
        <v>11773</v>
      </c>
      <c r="AP2625">
        <v>2</v>
      </c>
      <c r="AQ2625">
        <v>0.48999999999999994</v>
      </c>
      <c r="AR2625" t="s">
        <v>20</v>
      </c>
      <c r="AS2625" t="s">
        <v>11816</v>
      </c>
      <c r="AT2625" t="s">
        <v>11815</v>
      </c>
    </row>
    <row r="2626" spans="17:46" x14ac:dyDescent="0.35">
      <c r="Q2626">
        <v>2627</v>
      </c>
      <c r="R2626" t="s">
        <v>5779</v>
      </c>
      <c r="S2626" s="3">
        <v>45443</v>
      </c>
      <c r="T2626" s="3">
        <v>45445</v>
      </c>
      <c r="U2626" t="s">
        <v>71</v>
      </c>
      <c r="V2626" t="s">
        <v>1316</v>
      </c>
      <c r="W2626" t="s">
        <v>1317</v>
      </c>
      <c r="X2626" t="s">
        <v>74</v>
      </c>
      <c r="Y2626" t="s">
        <v>26</v>
      </c>
      <c r="Z2626" t="s">
        <v>1337</v>
      </c>
      <c r="AA2626" t="s">
        <v>91</v>
      </c>
      <c r="AB2626" t="s">
        <v>11169</v>
      </c>
      <c r="AC2626" t="s">
        <v>92</v>
      </c>
      <c r="AD2626" t="s">
        <v>5336</v>
      </c>
      <c r="AE2626" t="s">
        <v>31</v>
      </c>
      <c r="AF2626" t="s">
        <v>32</v>
      </c>
      <c r="AG2626" t="s">
        <v>5337</v>
      </c>
      <c r="AH2626">
        <v>105.52</v>
      </c>
      <c r="AI2626">
        <v>4</v>
      </c>
      <c r="AJ2626">
        <v>0</v>
      </c>
      <c r="AK2626">
        <v>48.539200000000001</v>
      </c>
      <c r="AL2626">
        <v>2024</v>
      </c>
      <c r="AM2626">
        <v>5</v>
      </c>
      <c r="AN2626" t="s">
        <v>11753</v>
      </c>
      <c r="AO2626" t="s">
        <v>11773</v>
      </c>
      <c r="AP2626">
        <v>2</v>
      </c>
      <c r="AQ2626">
        <v>0.46</v>
      </c>
      <c r="AR2626" t="s">
        <v>20</v>
      </c>
      <c r="AS2626" t="s">
        <v>11816</v>
      </c>
      <c r="AT2626" t="s">
        <v>11815</v>
      </c>
    </row>
    <row r="2627" spans="17:46" x14ac:dyDescent="0.35">
      <c r="Q2627">
        <v>2628</v>
      </c>
      <c r="R2627" t="s">
        <v>5761</v>
      </c>
      <c r="S2627" s="3">
        <v>45443</v>
      </c>
      <c r="T2627" s="3">
        <v>45447</v>
      </c>
      <c r="U2627" t="s">
        <v>22</v>
      </c>
      <c r="V2627" t="s">
        <v>520</v>
      </c>
      <c r="W2627" t="s">
        <v>521</v>
      </c>
      <c r="X2627" t="s">
        <v>25</v>
      </c>
      <c r="Y2627" t="s">
        <v>26</v>
      </c>
      <c r="Z2627" t="s">
        <v>1912</v>
      </c>
      <c r="AA2627" t="s">
        <v>729</v>
      </c>
      <c r="AB2627" t="s">
        <v>11213</v>
      </c>
      <c r="AC2627" t="s">
        <v>92</v>
      </c>
      <c r="AD2627" t="s">
        <v>3607</v>
      </c>
      <c r="AE2627" t="s">
        <v>31</v>
      </c>
      <c r="AF2627" t="s">
        <v>47</v>
      </c>
      <c r="AG2627" t="s">
        <v>3608</v>
      </c>
      <c r="AH2627">
        <v>323.10000000000002</v>
      </c>
      <c r="AI2627">
        <v>2</v>
      </c>
      <c r="AJ2627">
        <v>0</v>
      </c>
      <c r="AK2627">
        <v>61.389000000000003</v>
      </c>
      <c r="AL2627">
        <v>2024</v>
      </c>
      <c r="AM2627">
        <v>5</v>
      </c>
      <c r="AN2627" t="s">
        <v>11753</v>
      </c>
      <c r="AO2627" t="s">
        <v>11773</v>
      </c>
      <c r="AP2627">
        <v>4</v>
      </c>
      <c r="AQ2627">
        <v>0.19</v>
      </c>
      <c r="AR2627" t="s">
        <v>20</v>
      </c>
      <c r="AS2627" t="s">
        <v>11816</v>
      </c>
      <c r="AT2627" t="s">
        <v>11815</v>
      </c>
    </row>
    <row r="2628" spans="17:46" x14ac:dyDescent="0.35">
      <c r="Q2628">
        <v>2629</v>
      </c>
      <c r="R2628" t="s">
        <v>5779</v>
      </c>
      <c r="S2628" s="3">
        <v>45443</v>
      </c>
      <c r="T2628" s="3">
        <v>45445</v>
      </c>
      <c r="U2628" t="s">
        <v>71</v>
      </c>
      <c r="V2628" t="s">
        <v>1316</v>
      </c>
      <c r="W2628" t="s">
        <v>1317</v>
      </c>
      <c r="X2628" t="s">
        <v>74</v>
      </c>
      <c r="Y2628" t="s">
        <v>26</v>
      </c>
      <c r="Z2628" t="s">
        <v>1337</v>
      </c>
      <c r="AA2628" t="s">
        <v>91</v>
      </c>
      <c r="AB2628" t="s">
        <v>11169</v>
      </c>
      <c r="AC2628" t="s">
        <v>92</v>
      </c>
      <c r="AD2628" t="s">
        <v>5780</v>
      </c>
      <c r="AE2628" t="s">
        <v>31</v>
      </c>
      <c r="AF2628" t="s">
        <v>47</v>
      </c>
      <c r="AG2628" t="s">
        <v>5781</v>
      </c>
      <c r="AH2628">
        <v>80.88</v>
      </c>
      <c r="AI2628">
        <v>6</v>
      </c>
      <c r="AJ2628">
        <v>0</v>
      </c>
      <c r="AK2628">
        <v>21.0288</v>
      </c>
      <c r="AL2628">
        <v>2024</v>
      </c>
      <c r="AM2628">
        <v>5</v>
      </c>
      <c r="AN2628" t="s">
        <v>11753</v>
      </c>
      <c r="AO2628" t="s">
        <v>11773</v>
      </c>
      <c r="AP2628">
        <v>2</v>
      </c>
      <c r="AQ2628">
        <v>0.26</v>
      </c>
      <c r="AR2628" t="s">
        <v>20</v>
      </c>
      <c r="AS2628" t="s">
        <v>11816</v>
      </c>
      <c r="AT2628" t="s">
        <v>11813</v>
      </c>
    </row>
    <row r="2629" spans="17:46" x14ac:dyDescent="0.35">
      <c r="Q2629">
        <v>2630</v>
      </c>
      <c r="R2629" t="s">
        <v>5767</v>
      </c>
      <c r="S2629" s="3">
        <v>45443</v>
      </c>
      <c r="T2629" s="3">
        <v>45445</v>
      </c>
      <c r="U2629" t="s">
        <v>87</v>
      </c>
      <c r="V2629" t="s">
        <v>4572</v>
      </c>
      <c r="W2629" t="s">
        <v>4573</v>
      </c>
      <c r="X2629" t="s">
        <v>74</v>
      </c>
      <c r="Y2629" t="s">
        <v>26</v>
      </c>
      <c r="Z2629" t="s">
        <v>5768</v>
      </c>
      <c r="AA2629" t="s">
        <v>424</v>
      </c>
      <c r="AB2629" t="s">
        <v>11465</v>
      </c>
      <c r="AC2629" t="s">
        <v>54</v>
      </c>
      <c r="AD2629" t="s">
        <v>3609</v>
      </c>
      <c r="AE2629" t="s">
        <v>31</v>
      </c>
      <c r="AF2629" t="s">
        <v>47</v>
      </c>
      <c r="AG2629" t="s">
        <v>3610</v>
      </c>
      <c r="AH2629">
        <v>62.18</v>
      </c>
      <c r="AI2629">
        <v>1</v>
      </c>
      <c r="AJ2629">
        <v>0</v>
      </c>
      <c r="AK2629">
        <v>16.788599999999999</v>
      </c>
      <c r="AL2629">
        <v>2024</v>
      </c>
      <c r="AM2629">
        <v>5</v>
      </c>
      <c r="AN2629" t="s">
        <v>11753</v>
      </c>
      <c r="AO2629" t="s">
        <v>11773</v>
      </c>
      <c r="AP2629">
        <v>2</v>
      </c>
      <c r="AQ2629">
        <v>0.26999999999999996</v>
      </c>
      <c r="AR2629" t="s">
        <v>20</v>
      </c>
      <c r="AS2629" t="s">
        <v>11816</v>
      </c>
      <c r="AT2629" t="s">
        <v>11813</v>
      </c>
    </row>
    <row r="2630" spans="17:46" x14ac:dyDescent="0.35">
      <c r="Q2630">
        <v>2631</v>
      </c>
      <c r="R2630" t="s">
        <v>5782</v>
      </c>
      <c r="S2630" s="3">
        <v>45444</v>
      </c>
      <c r="T2630" s="3">
        <v>45448</v>
      </c>
      <c r="U2630" t="s">
        <v>22</v>
      </c>
      <c r="V2630" t="s">
        <v>1089</v>
      </c>
      <c r="W2630" t="s">
        <v>1090</v>
      </c>
      <c r="X2630" t="s">
        <v>74</v>
      </c>
      <c r="Y2630" t="s">
        <v>26</v>
      </c>
      <c r="Z2630" t="s">
        <v>1525</v>
      </c>
      <c r="AA2630" t="s">
        <v>28</v>
      </c>
      <c r="AB2630" t="s">
        <v>11183</v>
      </c>
      <c r="AC2630" t="s">
        <v>29</v>
      </c>
      <c r="AD2630" t="s">
        <v>3319</v>
      </c>
      <c r="AE2630" t="s">
        <v>31</v>
      </c>
      <c r="AF2630" t="s">
        <v>41</v>
      </c>
      <c r="AG2630" t="s">
        <v>3320</v>
      </c>
      <c r="AH2630">
        <v>5.7279999999999998</v>
      </c>
      <c r="AI2630">
        <v>8</v>
      </c>
      <c r="AJ2630">
        <v>0.8</v>
      </c>
      <c r="AK2630">
        <v>-9.1647999999999996</v>
      </c>
      <c r="AL2630">
        <v>2024</v>
      </c>
      <c r="AM2630">
        <v>6</v>
      </c>
      <c r="AN2630" t="s">
        <v>11755</v>
      </c>
      <c r="AO2630" t="s">
        <v>11774</v>
      </c>
      <c r="AP2630">
        <v>4</v>
      </c>
      <c r="AQ2630">
        <v>-1.6</v>
      </c>
      <c r="AR2630" t="s">
        <v>11746</v>
      </c>
      <c r="AS2630" t="s">
        <v>11814</v>
      </c>
      <c r="AT2630" t="s">
        <v>11813</v>
      </c>
    </row>
    <row r="2631" spans="17:46" x14ac:dyDescent="0.35">
      <c r="Q2631">
        <v>2632</v>
      </c>
      <c r="R2631" t="s">
        <v>5783</v>
      </c>
      <c r="S2631" s="3">
        <v>45444</v>
      </c>
      <c r="T2631" s="3">
        <v>45448</v>
      </c>
      <c r="U2631" t="s">
        <v>22</v>
      </c>
      <c r="V2631" t="s">
        <v>605</v>
      </c>
      <c r="W2631" t="s">
        <v>606</v>
      </c>
      <c r="X2631" t="s">
        <v>25</v>
      </c>
      <c r="Y2631" t="s">
        <v>26</v>
      </c>
      <c r="Z2631" t="s">
        <v>354</v>
      </c>
      <c r="AA2631" t="s">
        <v>231</v>
      </c>
      <c r="AB2631" t="s">
        <v>11296</v>
      </c>
      <c r="AC2631" t="s">
        <v>29</v>
      </c>
      <c r="AD2631" t="s">
        <v>661</v>
      </c>
      <c r="AE2631" t="s">
        <v>31</v>
      </c>
      <c r="AF2631" t="s">
        <v>41</v>
      </c>
      <c r="AG2631" t="s">
        <v>662</v>
      </c>
      <c r="AH2631">
        <v>403.68</v>
      </c>
      <c r="AI2631">
        <v>6</v>
      </c>
      <c r="AJ2631">
        <v>0</v>
      </c>
      <c r="AK2631">
        <v>181.65600000000001</v>
      </c>
      <c r="AL2631">
        <v>2024</v>
      </c>
      <c r="AM2631">
        <v>6</v>
      </c>
      <c r="AN2631" t="s">
        <v>11755</v>
      </c>
      <c r="AO2631" t="s">
        <v>11774</v>
      </c>
      <c r="AP2631">
        <v>4</v>
      </c>
      <c r="AQ2631">
        <v>0.45</v>
      </c>
      <c r="AR2631" t="s">
        <v>20</v>
      </c>
      <c r="AS2631" t="s">
        <v>11816</v>
      </c>
      <c r="AT2631" t="s">
        <v>11815</v>
      </c>
    </row>
    <row r="2632" spans="17:46" x14ac:dyDescent="0.35">
      <c r="Q2632">
        <v>2633</v>
      </c>
      <c r="R2632" t="s">
        <v>5783</v>
      </c>
      <c r="S2632" s="3">
        <v>45444</v>
      </c>
      <c r="T2632" s="3">
        <v>45448</v>
      </c>
      <c r="U2632" t="s">
        <v>22</v>
      </c>
      <c r="V2632" t="s">
        <v>605</v>
      </c>
      <c r="W2632" t="s">
        <v>606</v>
      </c>
      <c r="X2632" t="s">
        <v>25</v>
      </c>
      <c r="Y2632" t="s">
        <v>26</v>
      </c>
      <c r="Z2632" t="s">
        <v>354</v>
      </c>
      <c r="AA2632" t="s">
        <v>231</v>
      </c>
      <c r="AB2632" t="s">
        <v>11296</v>
      </c>
      <c r="AC2632" t="s">
        <v>29</v>
      </c>
      <c r="AD2632" t="s">
        <v>5784</v>
      </c>
      <c r="AE2632" t="s">
        <v>31</v>
      </c>
      <c r="AF2632" t="s">
        <v>44</v>
      </c>
      <c r="AG2632" t="s">
        <v>5785</v>
      </c>
      <c r="AH2632">
        <v>28.91</v>
      </c>
      <c r="AI2632">
        <v>7</v>
      </c>
      <c r="AJ2632">
        <v>0</v>
      </c>
      <c r="AK2632">
        <v>13.2986</v>
      </c>
      <c r="AL2632">
        <v>2024</v>
      </c>
      <c r="AM2632">
        <v>6</v>
      </c>
      <c r="AN2632" t="s">
        <v>11755</v>
      </c>
      <c r="AO2632" t="s">
        <v>11774</v>
      </c>
      <c r="AP2632">
        <v>4</v>
      </c>
      <c r="AQ2632">
        <v>0.46</v>
      </c>
      <c r="AR2632" t="s">
        <v>20</v>
      </c>
      <c r="AS2632" t="s">
        <v>11816</v>
      </c>
      <c r="AT2632" t="s">
        <v>11813</v>
      </c>
    </row>
    <row r="2633" spans="17:46" x14ac:dyDescent="0.35">
      <c r="Q2633">
        <v>2634</v>
      </c>
      <c r="R2633" t="s">
        <v>5786</v>
      </c>
      <c r="S2633" s="3">
        <v>45444</v>
      </c>
      <c r="T2633" s="3">
        <v>45451</v>
      </c>
      <c r="U2633" t="s">
        <v>22</v>
      </c>
      <c r="V2633" t="s">
        <v>5787</v>
      </c>
      <c r="W2633" t="s">
        <v>5788</v>
      </c>
      <c r="X2633" t="s">
        <v>37</v>
      </c>
      <c r="Y2633" t="s">
        <v>26</v>
      </c>
      <c r="Z2633" t="s">
        <v>90</v>
      </c>
      <c r="AA2633" t="s">
        <v>91</v>
      </c>
      <c r="AB2633" t="s">
        <v>11171</v>
      </c>
      <c r="AC2633" t="s">
        <v>92</v>
      </c>
      <c r="AD2633" t="s">
        <v>3641</v>
      </c>
      <c r="AE2633" t="s">
        <v>31</v>
      </c>
      <c r="AF2633" t="s">
        <v>32</v>
      </c>
      <c r="AG2633" t="s">
        <v>3642</v>
      </c>
      <c r="AH2633">
        <v>11.76</v>
      </c>
      <c r="AI2633">
        <v>2</v>
      </c>
      <c r="AJ2633">
        <v>0</v>
      </c>
      <c r="AK2633">
        <v>5.7624000000000004</v>
      </c>
      <c r="AL2633">
        <v>2024</v>
      </c>
      <c r="AM2633">
        <v>6</v>
      </c>
      <c r="AN2633" t="s">
        <v>11755</v>
      </c>
      <c r="AO2633" t="s">
        <v>11774</v>
      </c>
      <c r="AP2633">
        <v>7</v>
      </c>
      <c r="AQ2633">
        <v>0.49000000000000005</v>
      </c>
      <c r="AR2633" t="s">
        <v>20</v>
      </c>
      <c r="AS2633" t="s">
        <v>11816</v>
      </c>
      <c r="AT2633" t="s">
        <v>11813</v>
      </c>
    </row>
    <row r="2634" spans="17:46" x14ac:dyDescent="0.35">
      <c r="Q2634">
        <v>2635</v>
      </c>
      <c r="R2634" t="s">
        <v>5782</v>
      </c>
      <c r="S2634" s="3">
        <v>45444</v>
      </c>
      <c r="T2634" s="3">
        <v>45448</v>
      </c>
      <c r="U2634" t="s">
        <v>22</v>
      </c>
      <c r="V2634" t="s">
        <v>1089</v>
      </c>
      <c r="W2634" t="s">
        <v>1090</v>
      </c>
      <c r="X2634" t="s">
        <v>74</v>
      </c>
      <c r="Y2634" t="s">
        <v>26</v>
      </c>
      <c r="Z2634" t="s">
        <v>1525</v>
      </c>
      <c r="AA2634" t="s">
        <v>28</v>
      </c>
      <c r="AB2634" t="s">
        <v>11183</v>
      </c>
      <c r="AC2634" t="s">
        <v>29</v>
      </c>
      <c r="AD2634" t="s">
        <v>5789</v>
      </c>
      <c r="AE2634" t="s">
        <v>31</v>
      </c>
      <c r="AF2634" t="s">
        <v>32</v>
      </c>
      <c r="AG2634" t="s">
        <v>5790</v>
      </c>
      <c r="AH2634">
        <v>42.24</v>
      </c>
      <c r="AI2634">
        <v>10</v>
      </c>
      <c r="AJ2634">
        <v>0.2</v>
      </c>
      <c r="AK2634">
        <v>13.2</v>
      </c>
      <c r="AL2634">
        <v>2024</v>
      </c>
      <c r="AM2634">
        <v>6</v>
      </c>
      <c r="AN2634" t="s">
        <v>11755</v>
      </c>
      <c r="AO2634" t="s">
        <v>11774</v>
      </c>
      <c r="AP2634">
        <v>4</v>
      </c>
      <c r="AQ2634">
        <v>0.31249999999999994</v>
      </c>
      <c r="AR2634" t="s">
        <v>20</v>
      </c>
      <c r="AS2634" t="s">
        <v>11812</v>
      </c>
      <c r="AT2634" t="s">
        <v>11813</v>
      </c>
    </row>
    <row r="2635" spans="17:46" x14ac:dyDescent="0.35">
      <c r="Q2635">
        <v>2636</v>
      </c>
      <c r="R2635" t="s">
        <v>5783</v>
      </c>
      <c r="S2635" s="3">
        <v>45444</v>
      </c>
      <c r="T2635" s="3">
        <v>45448</v>
      </c>
      <c r="U2635" t="s">
        <v>22</v>
      </c>
      <c r="V2635" t="s">
        <v>605</v>
      </c>
      <c r="W2635" t="s">
        <v>606</v>
      </c>
      <c r="X2635" t="s">
        <v>25</v>
      </c>
      <c r="Y2635" t="s">
        <v>26</v>
      </c>
      <c r="Z2635" t="s">
        <v>354</v>
      </c>
      <c r="AA2635" t="s">
        <v>231</v>
      </c>
      <c r="AB2635" t="s">
        <v>11296</v>
      </c>
      <c r="AC2635" t="s">
        <v>29</v>
      </c>
      <c r="AD2635" t="s">
        <v>3470</v>
      </c>
      <c r="AE2635" t="s">
        <v>96</v>
      </c>
      <c r="AF2635" t="s">
        <v>97</v>
      </c>
      <c r="AG2635" t="s">
        <v>3471</v>
      </c>
      <c r="AH2635">
        <v>299.98</v>
      </c>
      <c r="AI2635">
        <v>2</v>
      </c>
      <c r="AJ2635">
        <v>0</v>
      </c>
      <c r="AK2635">
        <v>83.994399999999999</v>
      </c>
      <c r="AL2635">
        <v>2024</v>
      </c>
      <c r="AM2635">
        <v>6</v>
      </c>
      <c r="AN2635" t="s">
        <v>11755</v>
      </c>
      <c r="AO2635" t="s">
        <v>11774</v>
      </c>
      <c r="AP2635">
        <v>4</v>
      </c>
      <c r="AQ2635">
        <v>0.27999999999999997</v>
      </c>
      <c r="AR2635" t="s">
        <v>20</v>
      </c>
      <c r="AS2635" t="s">
        <v>11816</v>
      </c>
      <c r="AT2635" t="s">
        <v>11815</v>
      </c>
    </row>
    <row r="2636" spans="17:46" x14ac:dyDescent="0.35">
      <c r="Q2636">
        <v>2637</v>
      </c>
      <c r="R2636" t="s">
        <v>5783</v>
      </c>
      <c r="S2636" s="3">
        <v>45444</v>
      </c>
      <c r="T2636" s="3">
        <v>45448</v>
      </c>
      <c r="U2636" t="s">
        <v>22</v>
      </c>
      <c r="V2636" t="s">
        <v>605</v>
      </c>
      <c r="W2636" t="s">
        <v>606</v>
      </c>
      <c r="X2636" t="s">
        <v>25</v>
      </c>
      <c r="Y2636" t="s">
        <v>26</v>
      </c>
      <c r="Z2636" t="s">
        <v>354</v>
      </c>
      <c r="AA2636" t="s">
        <v>231</v>
      </c>
      <c r="AB2636" t="s">
        <v>11296</v>
      </c>
      <c r="AC2636" t="s">
        <v>29</v>
      </c>
      <c r="AD2636" t="s">
        <v>290</v>
      </c>
      <c r="AE2636" t="s">
        <v>96</v>
      </c>
      <c r="AF2636" t="s">
        <v>97</v>
      </c>
      <c r="AG2636" t="s">
        <v>291</v>
      </c>
      <c r="AH2636">
        <v>41.9</v>
      </c>
      <c r="AI2636">
        <v>2</v>
      </c>
      <c r="AJ2636">
        <v>0</v>
      </c>
      <c r="AK2636">
        <v>11.731999999999999</v>
      </c>
      <c r="AL2636">
        <v>2024</v>
      </c>
      <c r="AM2636">
        <v>6</v>
      </c>
      <c r="AN2636" t="s">
        <v>11755</v>
      </c>
      <c r="AO2636" t="s">
        <v>11774</v>
      </c>
      <c r="AP2636">
        <v>4</v>
      </c>
      <c r="AQ2636">
        <v>0.27999999999999997</v>
      </c>
      <c r="AR2636" t="s">
        <v>20</v>
      </c>
      <c r="AS2636" t="s">
        <v>11816</v>
      </c>
      <c r="AT2636" t="s">
        <v>11813</v>
      </c>
    </row>
    <row r="2637" spans="17:46" x14ac:dyDescent="0.35">
      <c r="Q2637">
        <v>2638</v>
      </c>
      <c r="R2637" t="s">
        <v>5791</v>
      </c>
      <c r="S2637" s="3">
        <v>45447</v>
      </c>
      <c r="T2637" s="3">
        <v>45451</v>
      </c>
      <c r="U2637" t="s">
        <v>87</v>
      </c>
      <c r="V2637" t="s">
        <v>4039</v>
      </c>
      <c r="W2637" t="s">
        <v>4040</v>
      </c>
      <c r="X2637" t="s">
        <v>37</v>
      </c>
      <c r="Y2637" t="s">
        <v>26</v>
      </c>
      <c r="Z2637" t="s">
        <v>347</v>
      </c>
      <c r="AA2637" t="s">
        <v>348</v>
      </c>
      <c r="AB2637" t="s">
        <v>11066</v>
      </c>
      <c r="AC2637" t="s">
        <v>54</v>
      </c>
      <c r="AD2637" t="s">
        <v>4942</v>
      </c>
      <c r="AE2637" t="s">
        <v>65</v>
      </c>
      <c r="AF2637" t="s">
        <v>106</v>
      </c>
      <c r="AG2637" t="s">
        <v>4943</v>
      </c>
      <c r="AH2637">
        <v>35.28</v>
      </c>
      <c r="AI2637">
        <v>3</v>
      </c>
      <c r="AJ2637">
        <v>0</v>
      </c>
      <c r="AK2637">
        <v>11.995200000000001</v>
      </c>
      <c r="AL2637">
        <v>2024</v>
      </c>
      <c r="AM2637">
        <v>6</v>
      </c>
      <c r="AN2637" t="s">
        <v>11755</v>
      </c>
      <c r="AO2637" t="s">
        <v>11774</v>
      </c>
      <c r="AP2637">
        <v>4</v>
      </c>
      <c r="AQ2637">
        <v>0.34</v>
      </c>
      <c r="AR2637" t="s">
        <v>20</v>
      </c>
      <c r="AS2637" t="s">
        <v>11816</v>
      </c>
      <c r="AT2637" t="s">
        <v>11813</v>
      </c>
    </row>
    <row r="2638" spans="17:46" x14ac:dyDescent="0.35">
      <c r="Q2638">
        <v>2639</v>
      </c>
      <c r="R2638" t="s">
        <v>5792</v>
      </c>
      <c r="S2638" s="3">
        <v>45447</v>
      </c>
      <c r="T2638" s="3">
        <v>45447</v>
      </c>
      <c r="U2638" t="s">
        <v>494</v>
      </c>
      <c r="V2638" t="s">
        <v>1459</v>
      </c>
      <c r="W2638" t="s">
        <v>1460</v>
      </c>
      <c r="X2638" t="s">
        <v>25</v>
      </c>
      <c r="Y2638" t="s">
        <v>26</v>
      </c>
      <c r="Z2638" t="s">
        <v>386</v>
      </c>
      <c r="AA2638" t="s">
        <v>387</v>
      </c>
      <c r="AB2638" t="s">
        <v>11071</v>
      </c>
      <c r="AC2638" t="s">
        <v>92</v>
      </c>
      <c r="AD2638" t="s">
        <v>871</v>
      </c>
      <c r="AE2638" t="s">
        <v>31</v>
      </c>
      <c r="AF2638" t="s">
        <v>56</v>
      </c>
      <c r="AG2638" t="s">
        <v>872</v>
      </c>
      <c r="AH2638">
        <v>9.26</v>
      </c>
      <c r="AI2638">
        <v>2</v>
      </c>
      <c r="AJ2638">
        <v>0</v>
      </c>
      <c r="AK2638">
        <v>3.0558000000000001</v>
      </c>
      <c r="AL2638">
        <v>2024</v>
      </c>
      <c r="AM2638">
        <v>6</v>
      </c>
      <c r="AN2638" t="s">
        <v>11755</v>
      </c>
      <c r="AO2638" t="s">
        <v>11774</v>
      </c>
      <c r="AP2638">
        <v>0</v>
      </c>
      <c r="AQ2638">
        <v>0.33</v>
      </c>
      <c r="AR2638" t="s">
        <v>20</v>
      </c>
      <c r="AS2638" t="s">
        <v>11816</v>
      </c>
      <c r="AT2638" t="s">
        <v>11813</v>
      </c>
    </row>
    <row r="2639" spans="17:46" x14ac:dyDescent="0.35">
      <c r="Q2639">
        <v>2640</v>
      </c>
      <c r="R2639" t="s">
        <v>5792</v>
      </c>
      <c r="S2639" s="3">
        <v>45447</v>
      </c>
      <c r="T2639" s="3">
        <v>45447</v>
      </c>
      <c r="U2639" t="s">
        <v>494</v>
      </c>
      <c r="V2639" t="s">
        <v>1459</v>
      </c>
      <c r="W2639" t="s">
        <v>1460</v>
      </c>
      <c r="X2639" t="s">
        <v>25</v>
      </c>
      <c r="Y2639" t="s">
        <v>26</v>
      </c>
      <c r="Z2639" t="s">
        <v>386</v>
      </c>
      <c r="AA2639" t="s">
        <v>387</v>
      </c>
      <c r="AB2639" t="s">
        <v>11071</v>
      </c>
      <c r="AC2639" t="s">
        <v>92</v>
      </c>
      <c r="AD2639" t="s">
        <v>847</v>
      </c>
      <c r="AE2639" t="s">
        <v>31</v>
      </c>
      <c r="AF2639" t="s">
        <v>44</v>
      </c>
      <c r="AG2639" t="s">
        <v>848</v>
      </c>
      <c r="AH2639">
        <v>7.38</v>
      </c>
      <c r="AI2639">
        <v>2</v>
      </c>
      <c r="AJ2639">
        <v>0</v>
      </c>
      <c r="AK2639">
        <v>3.4685999999999999</v>
      </c>
      <c r="AL2639">
        <v>2024</v>
      </c>
      <c r="AM2639">
        <v>6</v>
      </c>
      <c r="AN2639" t="s">
        <v>11755</v>
      </c>
      <c r="AO2639" t="s">
        <v>11774</v>
      </c>
      <c r="AP2639">
        <v>0</v>
      </c>
      <c r="AQ2639">
        <v>0.47</v>
      </c>
      <c r="AR2639" t="s">
        <v>20</v>
      </c>
      <c r="AS2639" t="s">
        <v>11816</v>
      </c>
      <c r="AT2639" t="s">
        <v>11813</v>
      </c>
    </row>
    <row r="2640" spans="17:46" x14ac:dyDescent="0.35">
      <c r="Q2640">
        <v>2641</v>
      </c>
      <c r="R2640" t="s">
        <v>5791</v>
      </c>
      <c r="S2640" s="3">
        <v>45447</v>
      </c>
      <c r="T2640" s="3">
        <v>45451</v>
      </c>
      <c r="U2640" t="s">
        <v>87</v>
      </c>
      <c r="V2640" t="s">
        <v>4039</v>
      </c>
      <c r="W2640" t="s">
        <v>4040</v>
      </c>
      <c r="X2640" t="s">
        <v>37</v>
      </c>
      <c r="Y2640" t="s">
        <v>26</v>
      </c>
      <c r="Z2640" t="s">
        <v>347</v>
      </c>
      <c r="AA2640" t="s">
        <v>348</v>
      </c>
      <c r="AB2640" t="s">
        <v>11066</v>
      </c>
      <c r="AC2640" t="s">
        <v>54</v>
      </c>
      <c r="AD2640" t="s">
        <v>2492</v>
      </c>
      <c r="AE2640" t="s">
        <v>31</v>
      </c>
      <c r="AF2640" t="s">
        <v>32</v>
      </c>
      <c r="AG2640" t="s">
        <v>2493</v>
      </c>
      <c r="AH2640">
        <v>30.44</v>
      </c>
      <c r="AI2640">
        <v>4</v>
      </c>
      <c r="AJ2640">
        <v>0</v>
      </c>
      <c r="AK2640">
        <v>14.306800000000001</v>
      </c>
      <c r="AL2640">
        <v>2024</v>
      </c>
      <c r="AM2640">
        <v>6</v>
      </c>
      <c r="AN2640" t="s">
        <v>11755</v>
      </c>
      <c r="AO2640" t="s">
        <v>11774</v>
      </c>
      <c r="AP2640">
        <v>4</v>
      </c>
      <c r="AQ2640">
        <v>0.47000000000000003</v>
      </c>
      <c r="AR2640" t="s">
        <v>20</v>
      </c>
      <c r="AS2640" t="s">
        <v>11816</v>
      </c>
      <c r="AT2640" t="s">
        <v>11813</v>
      </c>
    </row>
    <row r="2641" spans="17:46" x14ac:dyDescent="0.35">
      <c r="Q2641">
        <v>2642</v>
      </c>
      <c r="R2641" t="s">
        <v>5793</v>
      </c>
      <c r="S2641" s="3">
        <v>45447</v>
      </c>
      <c r="T2641" s="3">
        <v>45452</v>
      </c>
      <c r="U2641" t="s">
        <v>87</v>
      </c>
      <c r="V2641" t="s">
        <v>5794</v>
      </c>
      <c r="W2641" t="s">
        <v>5795</v>
      </c>
      <c r="X2641" t="s">
        <v>25</v>
      </c>
      <c r="Y2641" t="s">
        <v>26</v>
      </c>
      <c r="Z2641" t="s">
        <v>90</v>
      </c>
      <c r="AA2641" t="s">
        <v>91</v>
      </c>
      <c r="AB2641" t="s">
        <v>11148</v>
      </c>
      <c r="AC2641" t="s">
        <v>92</v>
      </c>
      <c r="AD2641" t="s">
        <v>1259</v>
      </c>
      <c r="AE2641" t="s">
        <v>96</v>
      </c>
      <c r="AF2641" t="s">
        <v>117</v>
      </c>
      <c r="AG2641" t="s">
        <v>1260</v>
      </c>
      <c r="AH2641">
        <v>119.98</v>
      </c>
      <c r="AI2641">
        <v>2</v>
      </c>
      <c r="AJ2641">
        <v>0</v>
      </c>
      <c r="AK2641">
        <v>35.994</v>
      </c>
      <c r="AL2641">
        <v>2024</v>
      </c>
      <c r="AM2641">
        <v>6</v>
      </c>
      <c r="AN2641" t="s">
        <v>11755</v>
      </c>
      <c r="AO2641" t="s">
        <v>11774</v>
      </c>
      <c r="AP2641">
        <v>5</v>
      </c>
      <c r="AQ2641">
        <v>0.3</v>
      </c>
      <c r="AR2641" t="s">
        <v>20</v>
      </c>
      <c r="AS2641" t="s">
        <v>11816</v>
      </c>
      <c r="AT2641" t="s">
        <v>11815</v>
      </c>
    </row>
    <row r="2642" spans="17:46" x14ac:dyDescent="0.35">
      <c r="Q2642">
        <v>2643</v>
      </c>
      <c r="R2642" t="s">
        <v>5793</v>
      </c>
      <c r="S2642" s="3">
        <v>45447</v>
      </c>
      <c r="T2642" s="3">
        <v>45452</v>
      </c>
      <c r="U2642" t="s">
        <v>87</v>
      </c>
      <c r="V2642" t="s">
        <v>5794</v>
      </c>
      <c r="W2642" t="s">
        <v>5795</v>
      </c>
      <c r="X2642" t="s">
        <v>25</v>
      </c>
      <c r="Y2642" t="s">
        <v>26</v>
      </c>
      <c r="Z2642" t="s">
        <v>90</v>
      </c>
      <c r="AA2642" t="s">
        <v>91</v>
      </c>
      <c r="AB2642" t="s">
        <v>11148</v>
      </c>
      <c r="AC2642" t="s">
        <v>92</v>
      </c>
      <c r="AD2642" t="s">
        <v>5796</v>
      </c>
      <c r="AE2642" t="s">
        <v>96</v>
      </c>
      <c r="AF2642" t="s">
        <v>117</v>
      </c>
      <c r="AG2642" t="s">
        <v>11466</v>
      </c>
      <c r="AH2642">
        <v>989.97</v>
      </c>
      <c r="AI2642">
        <v>3</v>
      </c>
      <c r="AJ2642">
        <v>0</v>
      </c>
      <c r="AK2642">
        <v>395.988</v>
      </c>
      <c r="AL2642">
        <v>2024</v>
      </c>
      <c r="AM2642">
        <v>6</v>
      </c>
      <c r="AN2642" t="s">
        <v>11755</v>
      </c>
      <c r="AO2642" t="s">
        <v>11774</v>
      </c>
      <c r="AP2642">
        <v>5</v>
      </c>
      <c r="AQ2642">
        <v>0.39999999999999997</v>
      </c>
      <c r="AR2642" t="s">
        <v>20</v>
      </c>
      <c r="AS2642" t="s">
        <v>11816</v>
      </c>
      <c r="AT2642" t="s">
        <v>11818</v>
      </c>
    </row>
    <row r="2643" spans="17:46" x14ac:dyDescent="0.35">
      <c r="Q2643">
        <v>2644</v>
      </c>
      <c r="R2643" t="s">
        <v>5797</v>
      </c>
      <c r="S2643" s="3">
        <v>45448</v>
      </c>
      <c r="T2643" s="3">
        <v>45453</v>
      </c>
      <c r="U2643" t="s">
        <v>22</v>
      </c>
      <c r="V2643" t="s">
        <v>5265</v>
      </c>
      <c r="W2643" t="s">
        <v>5266</v>
      </c>
      <c r="X2643" t="s">
        <v>74</v>
      </c>
      <c r="Y2643" t="s">
        <v>26</v>
      </c>
      <c r="Z2643" t="s">
        <v>2327</v>
      </c>
      <c r="AA2643" t="s">
        <v>348</v>
      </c>
      <c r="AB2643" t="s">
        <v>11246</v>
      </c>
      <c r="AC2643" t="s">
        <v>54</v>
      </c>
      <c r="AD2643" t="s">
        <v>2506</v>
      </c>
      <c r="AE2643" t="s">
        <v>65</v>
      </c>
      <c r="AF2643" t="s">
        <v>66</v>
      </c>
      <c r="AG2643" t="s">
        <v>2507</v>
      </c>
      <c r="AH2643">
        <v>1522.6379999999999</v>
      </c>
      <c r="AI2643">
        <v>9</v>
      </c>
      <c r="AJ2643">
        <v>0.1</v>
      </c>
      <c r="AK2643">
        <v>169.18199999999999</v>
      </c>
      <c r="AL2643">
        <v>2024</v>
      </c>
      <c r="AM2643">
        <v>6</v>
      </c>
      <c r="AN2643" t="s">
        <v>11755</v>
      </c>
      <c r="AO2643" t="s">
        <v>11774</v>
      </c>
      <c r="AP2643">
        <v>5</v>
      </c>
      <c r="AQ2643">
        <v>0.1111111111111111</v>
      </c>
      <c r="AR2643" t="s">
        <v>20</v>
      </c>
      <c r="AS2643" t="s">
        <v>11812</v>
      </c>
      <c r="AT2643" t="s">
        <v>11817</v>
      </c>
    </row>
    <row r="2644" spans="17:46" x14ac:dyDescent="0.35">
      <c r="Q2644">
        <v>2645</v>
      </c>
      <c r="R2644" t="s">
        <v>5798</v>
      </c>
      <c r="S2644" s="3">
        <v>45448</v>
      </c>
      <c r="T2644" s="3">
        <v>45452</v>
      </c>
      <c r="U2644" t="s">
        <v>22</v>
      </c>
      <c r="V2644" t="s">
        <v>5799</v>
      </c>
      <c r="W2644" t="s">
        <v>5800</v>
      </c>
      <c r="X2644" t="s">
        <v>74</v>
      </c>
      <c r="Y2644" t="s">
        <v>26</v>
      </c>
      <c r="Z2644" t="s">
        <v>2897</v>
      </c>
      <c r="AA2644" t="s">
        <v>437</v>
      </c>
      <c r="AB2644" t="s">
        <v>11277</v>
      </c>
      <c r="AC2644" t="s">
        <v>29</v>
      </c>
      <c r="AD2644" t="s">
        <v>4955</v>
      </c>
      <c r="AE2644" t="s">
        <v>31</v>
      </c>
      <c r="AF2644" t="s">
        <v>32</v>
      </c>
      <c r="AG2644" t="s">
        <v>4956</v>
      </c>
      <c r="AH2644">
        <v>10.56</v>
      </c>
      <c r="AI2644">
        <v>2</v>
      </c>
      <c r="AJ2644">
        <v>0</v>
      </c>
      <c r="AK2644">
        <v>4.7519999999999998</v>
      </c>
      <c r="AL2644">
        <v>2024</v>
      </c>
      <c r="AM2644">
        <v>6</v>
      </c>
      <c r="AN2644" t="s">
        <v>11755</v>
      </c>
      <c r="AO2644" t="s">
        <v>11774</v>
      </c>
      <c r="AP2644">
        <v>4</v>
      </c>
      <c r="AQ2644">
        <v>0.44999999999999996</v>
      </c>
      <c r="AR2644" t="s">
        <v>20</v>
      </c>
      <c r="AS2644" t="s">
        <v>11816</v>
      </c>
      <c r="AT2644" t="s">
        <v>11813</v>
      </c>
    </row>
    <row r="2645" spans="17:46" x14ac:dyDescent="0.35">
      <c r="Q2645">
        <v>2646</v>
      </c>
      <c r="R2645" t="s">
        <v>5801</v>
      </c>
      <c r="S2645" s="3">
        <v>45450</v>
      </c>
      <c r="T2645" s="3">
        <v>45454</v>
      </c>
      <c r="U2645" t="s">
        <v>22</v>
      </c>
      <c r="V2645" t="s">
        <v>1623</v>
      </c>
      <c r="W2645" t="s">
        <v>1624</v>
      </c>
      <c r="X2645" t="s">
        <v>37</v>
      </c>
      <c r="Y2645" t="s">
        <v>26</v>
      </c>
      <c r="Z2645" t="s">
        <v>52</v>
      </c>
      <c r="AA2645" t="s">
        <v>53</v>
      </c>
      <c r="AB2645" t="s">
        <v>11039</v>
      </c>
      <c r="AC2645" t="s">
        <v>54</v>
      </c>
      <c r="AD2645" t="s">
        <v>834</v>
      </c>
      <c r="AE2645" t="s">
        <v>31</v>
      </c>
      <c r="AF2645" t="s">
        <v>56</v>
      </c>
      <c r="AG2645" t="s">
        <v>835</v>
      </c>
      <c r="AH2645">
        <v>8.016</v>
      </c>
      <c r="AI2645">
        <v>3</v>
      </c>
      <c r="AJ2645">
        <v>0.2</v>
      </c>
      <c r="AK2645">
        <v>1.002</v>
      </c>
      <c r="AL2645">
        <v>2024</v>
      </c>
      <c r="AM2645">
        <v>6</v>
      </c>
      <c r="AN2645" t="s">
        <v>11755</v>
      </c>
      <c r="AO2645" t="s">
        <v>11774</v>
      </c>
      <c r="AP2645">
        <v>4</v>
      </c>
      <c r="AQ2645">
        <v>0.125</v>
      </c>
      <c r="AR2645" t="s">
        <v>20</v>
      </c>
      <c r="AS2645" t="s">
        <v>11812</v>
      </c>
      <c r="AT2645" t="s">
        <v>11813</v>
      </c>
    </row>
    <row r="2646" spans="17:46" x14ac:dyDescent="0.35">
      <c r="Q2646">
        <v>2647</v>
      </c>
      <c r="R2646" t="s">
        <v>5801</v>
      </c>
      <c r="S2646" s="3">
        <v>45450</v>
      </c>
      <c r="T2646" s="3">
        <v>45454</v>
      </c>
      <c r="U2646" t="s">
        <v>22</v>
      </c>
      <c r="V2646" t="s">
        <v>1623</v>
      </c>
      <c r="W2646" t="s">
        <v>1624</v>
      </c>
      <c r="X2646" t="s">
        <v>37</v>
      </c>
      <c r="Y2646" t="s">
        <v>26</v>
      </c>
      <c r="Z2646" t="s">
        <v>52</v>
      </c>
      <c r="AA2646" t="s">
        <v>53</v>
      </c>
      <c r="AB2646" t="s">
        <v>11039</v>
      </c>
      <c r="AC2646" t="s">
        <v>54</v>
      </c>
      <c r="AD2646" t="s">
        <v>5421</v>
      </c>
      <c r="AE2646" t="s">
        <v>31</v>
      </c>
      <c r="AF2646" t="s">
        <v>41</v>
      </c>
      <c r="AG2646" t="s">
        <v>5422</v>
      </c>
      <c r="AH2646">
        <v>18.312000000000001</v>
      </c>
      <c r="AI2646">
        <v>4</v>
      </c>
      <c r="AJ2646">
        <v>0.7</v>
      </c>
      <c r="AK2646">
        <v>-12.208</v>
      </c>
      <c r="AL2646">
        <v>2024</v>
      </c>
      <c r="AM2646">
        <v>6</v>
      </c>
      <c r="AN2646" t="s">
        <v>11755</v>
      </c>
      <c r="AO2646" t="s">
        <v>11774</v>
      </c>
      <c r="AP2646">
        <v>4</v>
      </c>
      <c r="AQ2646">
        <v>-0.66666666666666663</v>
      </c>
      <c r="AR2646" t="s">
        <v>11746</v>
      </c>
      <c r="AS2646" t="s">
        <v>11814</v>
      </c>
      <c r="AT2646" t="s">
        <v>11813</v>
      </c>
    </row>
    <row r="2647" spans="17:46" x14ac:dyDescent="0.35">
      <c r="Q2647">
        <v>2648</v>
      </c>
      <c r="R2647" t="s">
        <v>5802</v>
      </c>
      <c r="S2647" s="3">
        <v>45450</v>
      </c>
      <c r="T2647" s="3">
        <v>45452</v>
      </c>
      <c r="U2647" t="s">
        <v>87</v>
      </c>
      <c r="V2647" t="s">
        <v>5803</v>
      </c>
      <c r="W2647" t="s">
        <v>5804</v>
      </c>
      <c r="X2647" t="s">
        <v>74</v>
      </c>
      <c r="Y2647" t="s">
        <v>26</v>
      </c>
      <c r="Z2647" t="s">
        <v>90</v>
      </c>
      <c r="AA2647" t="s">
        <v>91</v>
      </c>
      <c r="AB2647" t="s">
        <v>11131</v>
      </c>
      <c r="AC2647" t="s">
        <v>92</v>
      </c>
      <c r="AD2647" t="s">
        <v>163</v>
      </c>
      <c r="AE2647" t="s">
        <v>31</v>
      </c>
      <c r="AF2647" t="s">
        <v>41</v>
      </c>
      <c r="AG2647" t="s">
        <v>164</v>
      </c>
      <c r="AH2647">
        <v>7.52</v>
      </c>
      <c r="AI2647">
        <v>5</v>
      </c>
      <c r="AJ2647">
        <v>0.2</v>
      </c>
      <c r="AK2647">
        <v>2.6320000000000001</v>
      </c>
      <c r="AL2647">
        <v>2024</v>
      </c>
      <c r="AM2647">
        <v>6</v>
      </c>
      <c r="AN2647" t="s">
        <v>11755</v>
      </c>
      <c r="AO2647" t="s">
        <v>11774</v>
      </c>
      <c r="AP2647">
        <v>2</v>
      </c>
      <c r="AQ2647">
        <v>0.35000000000000003</v>
      </c>
      <c r="AR2647" t="s">
        <v>20</v>
      </c>
      <c r="AS2647" t="s">
        <v>11812</v>
      </c>
      <c r="AT2647" t="s">
        <v>11813</v>
      </c>
    </row>
    <row r="2648" spans="17:46" x14ac:dyDescent="0.35">
      <c r="Q2648">
        <v>2649</v>
      </c>
      <c r="R2648" t="s">
        <v>5801</v>
      </c>
      <c r="S2648" s="3">
        <v>45450</v>
      </c>
      <c r="T2648" s="3">
        <v>45454</v>
      </c>
      <c r="U2648" t="s">
        <v>22</v>
      </c>
      <c r="V2648" t="s">
        <v>1623</v>
      </c>
      <c r="W2648" t="s">
        <v>1624</v>
      </c>
      <c r="X2648" t="s">
        <v>37</v>
      </c>
      <c r="Y2648" t="s">
        <v>26</v>
      </c>
      <c r="Z2648" t="s">
        <v>52</v>
      </c>
      <c r="AA2648" t="s">
        <v>53</v>
      </c>
      <c r="AB2648" t="s">
        <v>11039</v>
      </c>
      <c r="AC2648" t="s">
        <v>54</v>
      </c>
      <c r="AD2648" t="s">
        <v>2361</v>
      </c>
      <c r="AE2648" t="s">
        <v>31</v>
      </c>
      <c r="AF2648" t="s">
        <v>32</v>
      </c>
      <c r="AG2648" t="s">
        <v>2362</v>
      </c>
      <c r="AH2648">
        <v>25.92</v>
      </c>
      <c r="AI2648">
        <v>5</v>
      </c>
      <c r="AJ2648">
        <v>0.2</v>
      </c>
      <c r="AK2648">
        <v>9.0719999999999992</v>
      </c>
      <c r="AL2648">
        <v>2024</v>
      </c>
      <c r="AM2648">
        <v>6</v>
      </c>
      <c r="AN2648" t="s">
        <v>11755</v>
      </c>
      <c r="AO2648" t="s">
        <v>11774</v>
      </c>
      <c r="AP2648">
        <v>4</v>
      </c>
      <c r="AQ2648">
        <v>0.34999999999999992</v>
      </c>
      <c r="AR2648" t="s">
        <v>20</v>
      </c>
      <c r="AS2648" t="s">
        <v>11812</v>
      </c>
      <c r="AT2648" t="s">
        <v>11813</v>
      </c>
    </row>
    <row r="2649" spans="17:46" x14ac:dyDescent="0.35">
      <c r="Q2649">
        <v>2650</v>
      </c>
      <c r="R2649" t="s">
        <v>5805</v>
      </c>
      <c r="S2649" s="3">
        <v>45451</v>
      </c>
      <c r="T2649" s="3">
        <v>45455</v>
      </c>
      <c r="U2649" t="s">
        <v>22</v>
      </c>
      <c r="V2649" t="s">
        <v>5044</v>
      </c>
      <c r="W2649" t="s">
        <v>5045</v>
      </c>
      <c r="X2649" t="s">
        <v>74</v>
      </c>
      <c r="Y2649" t="s">
        <v>26</v>
      </c>
      <c r="Z2649" t="s">
        <v>375</v>
      </c>
      <c r="AA2649" t="s">
        <v>273</v>
      </c>
      <c r="AB2649" t="s">
        <v>11070</v>
      </c>
      <c r="AC2649" t="s">
        <v>63</v>
      </c>
      <c r="AD2649" t="s">
        <v>5806</v>
      </c>
      <c r="AE2649" t="s">
        <v>65</v>
      </c>
      <c r="AF2649" t="s">
        <v>106</v>
      </c>
      <c r="AG2649" t="s">
        <v>5807</v>
      </c>
      <c r="AH2649">
        <v>173.208</v>
      </c>
      <c r="AI2649">
        <v>7</v>
      </c>
      <c r="AJ2649">
        <v>0.2</v>
      </c>
      <c r="AK2649">
        <v>45.467100000000002</v>
      </c>
      <c r="AL2649">
        <v>2024</v>
      </c>
      <c r="AM2649">
        <v>6</v>
      </c>
      <c r="AN2649" t="s">
        <v>11755</v>
      </c>
      <c r="AO2649" t="s">
        <v>11774</v>
      </c>
      <c r="AP2649">
        <v>4</v>
      </c>
      <c r="AQ2649">
        <v>0.26250000000000001</v>
      </c>
      <c r="AR2649" t="s">
        <v>20</v>
      </c>
      <c r="AS2649" t="s">
        <v>11812</v>
      </c>
      <c r="AT2649" t="s">
        <v>11815</v>
      </c>
    </row>
    <row r="2650" spans="17:46" x14ac:dyDescent="0.35">
      <c r="Q2650">
        <v>2651</v>
      </c>
      <c r="R2650" t="s">
        <v>5808</v>
      </c>
      <c r="S2650" s="3">
        <v>45451</v>
      </c>
      <c r="T2650" s="3">
        <v>45455</v>
      </c>
      <c r="U2650" t="s">
        <v>22</v>
      </c>
      <c r="V2650" t="s">
        <v>4893</v>
      </c>
      <c r="W2650" t="s">
        <v>4894</v>
      </c>
      <c r="X2650" t="s">
        <v>25</v>
      </c>
      <c r="Y2650" t="s">
        <v>26</v>
      </c>
      <c r="Z2650" t="s">
        <v>490</v>
      </c>
      <c r="AA2650" t="s">
        <v>39</v>
      </c>
      <c r="AB2650" t="s">
        <v>11143</v>
      </c>
      <c r="AC2650" t="s">
        <v>29</v>
      </c>
      <c r="AD2650" t="s">
        <v>5436</v>
      </c>
      <c r="AE2650" t="s">
        <v>31</v>
      </c>
      <c r="AF2650" t="s">
        <v>205</v>
      </c>
      <c r="AG2650" t="s">
        <v>5437</v>
      </c>
      <c r="AH2650">
        <v>143.12799999999999</v>
      </c>
      <c r="AI2650">
        <v>2</v>
      </c>
      <c r="AJ2650">
        <v>0.8</v>
      </c>
      <c r="AK2650">
        <v>-393.60199999999998</v>
      </c>
      <c r="AL2650">
        <v>2024</v>
      </c>
      <c r="AM2650">
        <v>6</v>
      </c>
      <c r="AN2650" t="s">
        <v>11755</v>
      </c>
      <c r="AO2650" t="s">
        <v>11774</v>
      </c>
      <c r="AP2650">
        <v>4</v>
      </c>
      <c r="AQ2650">
        <v>-2.75</v>
      </c>
      <c r="AR2650" t="s">
        <v>11746</v>
      </c>
      <c r="AS2650" t="s">
        <v>11814</v>
      </c>
      <c r="AT2650" t="s">
        <v>11815</v>
      </c>
    </row>
    <row r="2651" spans="17:46" x14ac:dyDescent="0.35">
      <c r="Q2651">
        <v>2652</v>
      </c>
      <c r="R2651" t="s">
        <v>5805</v>
      </c>
      <c r="S2651" s="3">
        <v>45451</v>
      </c>
      <c r="T2651" s="3">
        <v>45455</v>
      </c>
      <c r="U2651" t="s">
        <v>22</v>
      </c>
      <c r="V2651" t="s">
        <v>5044</v>
      </c>
      <c r="W2651" t="s">
        <v>5045</v>
      </c>
      <c r="X2651" t="s">
        <v>74</v>
      </c>
      <c r="Y2651" t="s">
        <v>26</v>
      </c>
      <c r="Z2651" t="s">
        <v>375</v>
      </c>
      <c r="AA2651" t="s">
        <v>273</v>
      </c>
      <c r="AB2651" t="s">
        <v>11070</v>
      </c>
      <c r="AC2651" t="s">
        <v>63</v>
      </c>
      <c r="AD2651" t="s">
        <v>5291</v>
      </c>
      <c r="AE2651" t="s">
        <v>31</v>
      </c>
      <c r="AF2651" t="s">
        <v>56</v>
      </c>
      <c r="AG2651" t="s">
        <v>5292</v>
      </c>
      <c r="AH2651">
        <v>4.4480000000000004</v>
      </c>
      <c r="AI2651">
        <v>2</v>
      </c>
      <c r="AJ2651">
        <v>0.2</v>
      </c>
      <c r="AK2651">
        <v>0.33360000000000001</v>
      </c>
      <c r="AL2651">
        <v>2024</v>
      </c>
      <c r="AM2651">
        <v>6</v>
      </c>
      <c r="AN2651" t="s">
        <v>11755</v>
      </c>
      <c r="AO2651" t="s">
        <v>11774</v>
      </c>
      <c r="AP2651">
        <v>4</v>
      </c>
      <c r="AQ2651">
        <v>7.4999999999999997E-2</v>
      </c>
      <c r="AR2651" t="s">
        <v>20</v>
      </c>
      <c r="AS2651" t="s">
        <v>11812</v>
      </c>
      <c r="AT2651" t="s">
        <v>11813</v>
      </c>
    </row>
    <row r="2652" spans="17:46" x14ac:dyDescent="0.35">
      <c r="Q2652">
        <v>2653</v>
      </c>
      <c r="R2652" t="s">
        <v>5805</v>
      </c>
      <c r="S2652" s="3">
        <v>45451</v>
      </c>
      <c r="T2652" s="3">
        <v>45455</v>
      </c>
      <c r="U2652" t="s">
        <v>22</v>
      </c>
      <c r="V2652" t="s">
        <v>5044</v>
      </c>
      <c r="W2652" t="s">
        <v>5045</v>
      </c>
      <c r="X2652" t="s">
        <v>74</v>
      </c>
      <c r="Y2652" t="s">
        <v>26</v>
      </c>
      <c r="Z2652" t="s">
        <v>375</v>
      </c>
      <c r="AA2652" t="s">
        <v>273</v>
      </c>
      <c r="AB2652" t="s">
        <v>11070</v>
      </c>
      <c r="AC2652" t="s">
        <v>63</v>
      </c>
      <c r="AD2652" t="s">
        <v>3268</v>
      </c>
      <c r="AE2652" t="s">
        <v>31</v>
      </c>
      <c r="AF2652" t="s">
        <v>41</v>
      </c>
      <c r="AG2652" t="s">
        <v>3269</v>
      </c>
      <c r="AH2652">
        <v>18.263999999999999</v>
      </c>
      <c r="AI2652">
        <v>2</v>
      </c>
      <c r="AJ2652">
        <v>0.7</v>
      </c>
      <c r="AK2652">
        <v>-13.393599999999999</v>
      </c>
      <c r="AL2652">
        <v>2024</v>
      </c>
      <c r="AM2652">
        <v>6</v>
      </c>
      <c r="AN2652" t="s">
        <v>11755</v>
      </c>
      <c r="AO2652" t="s">
        <v>11774</v>
      </c>
      <c r="AP2652">
        <v>4</v>
      </c>
      <c r="AQ2652">
        <v>-0.73333333333333328</v>
      </c>
      <c r="AR2652" t="s">
        <v>11746</v>
      </c>
      <c r="AS2652" t="s">
        <v>11814</v>
      </c>
      <c r="AT2652" t="s">
        <v>11813</v>
      </c>
    </row>
    <row r="2653" spans="17:46" x14ac:dyDescent="0.35">
      <c r="Q2653">
        <v>2654</v>
      </c>
      <c r="R2653" t="s">
        <v>5805</v>
      </c>
      <c r="S2653" s="3">
        <v>45451</v>
      </c>
      <c r="T2653" s="3">
        <v>45455</v>
      </c>
      <c r="U2653" t="s">
        <v>22</v>
      </c>
      <c r="V2653" t="s">
        <v>5044</v>
      </c>
      <c r="W2653" t="s">
        <v>5045</v>
      </c>
      <c r="X2653" t="s">
        <v>74</v>
      </c>
      <c r="Y2653" t="s">
        <v>26</v>
      </c>
      <c r="Z2653" t="s">
        <v>375</v>
      </c>
      <c r="AA2653" t="s">
        <v>273</v>
      </c>
      <c r="AB2653" t="s">
        <v>11070</v>
      </c>
      <c r="AC2653" t="s">
        <v>63</v>
      </c>
      <c r="AD2653" t="s">
        <v>953</v>
      </c>
      <c r="AE2653" t="s">
        <v>31</v>
      </c>
      <c r="AF2653" t="s">
        <v>44</v>
      </c>
      <c r="AG2653" t="s">
        <v>954</v>
      </c>
      <c r="AH2653">
        <v>9</v>
      </c>
      <c r="AI2653">
        <v>3</v>
      </c>
      <c r="AJ2653">
        <v>0.2</v>
      </c>
      <c r="AK2653">
        <v>3.15</v>
      </c>
      <c r="AL2653">
        <v>2024</v>
      </c>
      <c r="AM2653">
        <v>6</v>
      </c>
      <c r="AN2653" t="s">
        <v>11755</v>
      </c>
      <c r="AO2653" t="s">
        <v>11774</v>
      </c>
      <c r="AP2653">
        <v>4</v>
      </c>
      <c r="AQ2653">
        <v>0.35</v>
      </c>
      <c r="AR2653" t="s">
        <v>20</v>
      </c>
      <c r="AS2653" t="s">
        <v>11812</v>
      </c>
      <c r="AT2653" t="s">
        <v>11813</v>
      </c>
    </row>
    <row r="2654" spans="17:46" x14ac:dyDescent="0.35">
      <c r="Q2654">
        <v>2655</v>
      </c>
      <c r="R2654" t="s">
        <v>5805</v>
      </c>
      <c r="S2654" s="3">
        <v>45451</v>
      </c>
      <c r="T2654" s="3">
        <v>45455</v>
      </c>
      <c r="U2654" t="s">
        <v>22</v>
      </c>
      <c r="V2654" t="s">
        <v>5044</v>
      </c>
      <c r="W2654" t="s">
        <v>5045</v>
      </c>
      <c r="X2654" t="s">
        <v>74</v>
      </c>
      <c r="Y2654" t="s">
        <v>26</v>
      </c>
      <c r="Z2654" t="s">
        <v>375</v>
      </c>
      <c r="AA2654" t="s">
        <v>273</v>
      </c>
      <c r="AB2654" t="s">
        <v>11070</v>
      </c>
      <c r="AC2654" t="s">
        <v>63</v>
      </c>
      <c r="AD2654" t="s">
        <v>740</v>
      </c>
      <c r="AE2654" t="s">
        <v>31</v>
      </c>
      <c r="AF2654" t="s">
        <v>32</v>
      </c>
      <c r="AG2654" t="s">
        <v>741</v>
      </c>
      <c r="AH2654">
        <v>42.24</v>
      </c>
      <c r="AI2654">
        <v>10</v>
      </c>
      <c r="AJ2654">
        <v>0.2</v>
      </c>
      <c r="AK2654">
        <v>13.2</v>
      </c>
      <c r="AL2654">
        <v>2024</v>
      </c>
      <c r="AM2654">
        <v>6</v>
      </c>
      <c r="AN2654" t="s">
        <v>11755</v>
      </c>
      <c r="AO2654" t="s">
        <v>11774</v>
      </c>
      <c r="AP2654">
        <v>4</v>
      </c>
      <c r="AQ2654">
        <v>0.31249999999999994</v>
      </c>
      <c r="AR2654" t="s">
        <v>20</v>
      </c>
      <c r="AS2654" t="s">
        <v>11812</v>
      </c>
      <c r="AT2654" t="s">
        <v>11813</v>
      </c>
    </row>
    <row r="2655" spans="17:46" x14ac:dyDescent="0.35">
      <c r="Q2655">
        <v>2656</v>
      </c>
      <c r="R2655" t="s">
        <v>5805</v>
      </c>
      <c r="S2655" s="3">
        <v>45451</v>
      </c>
      <c r="T2655" s="3">
        <v>45455</v>
      </c>
      <c r="U2655" t="s">
        <v>22</v>
      </c>
      <c r="V2655" t="s">
        <v>5044</v>
      </c>
      <c r="W2655" t="s">
        <v>5045</v>
      </c>
      <c r="X2655" t="s">
        <v>74</v>
      </c>
      <c r="Y2655" t="s">
        <v>26</v>
      </c>
      <c r="Z2655" t="s">
        <v>375</v>
      </c>
      <c r="AA2655" t="s">
        <v>273</v>
      </c>
      <c r="AB2655" t="s">
        <v>11070</v>
      </c>
      <c r="AC2655" t="s">
        <v>63</v>
      </c>
      <c r="AD2655" t="s">
        <v>907</v>
      </c>
      <c r="AE2655" t="s">
        <v>31</v>
      </c>
      <c r="AF2655" t="s">
        <v>32</v>
      </c>
      <c r="AG2655" t="s">
        <v>908</v>
      </c>
      <c r="AH2655">
        <v>173.488</v>
      </c>
      <c r="AI2655">
        <v>7</v>
      </c>
      <c r="AJ2655">
        <v>0.2</v>
      </c>
      <c r="AK2655">
        <v>54.215000000000003</v>
      </c>
      <c r="AL2655">
        <v>2024</v>
      </c>
      <c r="AM2655">
        <v>6</v>
      </c>
      <c r="AN2655" t="s">
        <v>11755</v>
      </c>
      <c r="AO2655" t="s">
        <v>11774</v>
      </c>
      <c r="AP2655">
        <v>4</v>
      </c>
      <c r="AQ2655">
        <v>0.3125</v>
      </c>
      <c r="AR2655" t="s">
        <v>20</v>
      </c>
      <c r="AS2655" t="s">
        <v>11812</v>
      </c>
      <c r="AT2655" t="s">
        <v>11815</v>
      </c>
    </row>
    <row r="2656" spans="17:46" x14ac:dyDescent="0.35">
      <c r="Q2656">
        <v>2657</v>
      </c>
      <c r="R2656" t="s">
        <v>5805</v>
      </c>
      <c r="S2656" s="3">
        <v>45451</v>
      </c>
      <c r="T2656" s="3">
        <v>45455</v>
      </c>
      <c r="U2656" t="s">
        <v>22</v>
      </c>
      <c r="V2656" t="s">
        <v>5044</v>
      </c>
      <c r="W2656" t="s">
        <v>5045</v>
      </c>
      <c r="X2656" t="s">
        <v>74</v>
      </c>
      <c r="Y2656" t="s">
        <v>26</v>
      </c>
      <c r="Z2656" t="s">
        <v>375</v>
      </c>
      <c r="AA2656" t="s">
        <v>273</v>
      </c>
      <c r="AB2656" t="s">
        <v>11070</v>
      </c>
      <c r="AC2656" t="s">
        <v>63</v>
      </c>
      <c r="AD2656" t="s">
        <v>3607</v>
      </c>
      <c r="AE2656" t="s">
        <v>31</v>
      </c>
      <c r="AF2656" t="s">
        <v>47</v>
      </c>
      <c r="AG2656" t="s">
        <v>3608</v>
      </c>
      <c r="AH2656">
        <v>516.96</v>
      </c>
      <c r="AI2656">
        <v>4</v>
      </c>
      <c r="AJ2656">
        <v>0.2</v>
      </c>
      <c r="AK2656">
        <v>-6.46199999999999</v>
      </c>
      <c r="AL2656">
        <v>2024</v>
      </c>
      <c r="AM2656">
        <v>6</v>
      </c>
      <c r="AN2656" t="s">
        <v>11755</v>
      </c>
      <c r="AO2656" t="s">
        <v>11774</v>
      </c>
      <c r="AP2656">
        <v>4</v>
      </c>
      <c r="AQ2656">
        <v>-1.249999999999998E-2</v>
      </c>
      <c r="AR2656" t="s">
        <v>11746</v>
      </c>
      <c r="AS2656" t="s">
        <v>11812</v>
      </c>
      <c r="AT2656" t="s">
        <v>11818</v>
      </c>
    </row>
    <row r="2657" spans="17:46" x14ac:dyDescent="0.35">
      <c r="Q2657">
        <v>2658</v>
      </c>
      <c r="R2657" t="s">
        <v>5808</v>
      </c>
      <c r="S2657" s="3">
        <v>45451</v>
      </c>
      <c r="T2657" s="3">
        <v>45455</v>
      </c>
      <c r="U2657" t="s">
        <v>22</v>
      </c>
      <c r="V2657" t="s">
        <v>4893</v>
      </c>
      <c r="W2657" t="s">
        <v>4894</v>
      </c>
      <c r="X2657" t="s">
        <v>25</v>
      </c>
      <c r="Y2657" t="s">
        <v>26</v>
      </c>
      <c r="Z2657" t="s">
        <v>490</v>
      </c>
      <c r="AA2657" t="s">
        <v>39</v>
      </c>
      <c r="AB2657" t="s">
        <v>11143</v>
      </c>
      <c r="AC2657" t="s">
        <v>29</v>
      </c>
      <c r="AD2657" t="s">
        <v>3943</v>
      </c>
      <c r="AE2657" t="s">
        <v>96</v>
      </c>
      <c r="AF2657" t="s">
        <v>117</v>
      </c>
      <c r="AG2657" t="s">
        <v>3944</v>
      </c>
      <c r="AH2657">
        <v>2.3759999999999999</v>
      </c>
      <c r="AI2657">
        <v>3</v>
      </c>
      <c r="AJ2657">
        <v>0.2</v>
      </c>
      <c r="AK2657">
        <v>0.74250000000000005</v>
      </c>
      <c r="AL2657">
        <v>2024</v>
      </c>
      <c r="AM2657">
        <v>6</v>
      </c>
      <c r="AN2657" t="s">
        <v>11755</v>
      </c>
      <c r="AO2657" t="s">
        <v>11774</v>
      </c>
      <c r="AP2657">
        <v>4</v>
      </c>
      <c r="AQ2657">
        <v>0.31250000000000006</v>
      </c>
      <c r="AR2657" t="s">
        <v>20</v>
      </c>
      <c r="AS2657" t="s">
        <v>11812</v>
      </c>
      <c r="AT2657" t="s">
        <v>11813</v>
      </c>
    </row>
    <row r="2658" spans="17:46" x14ac:dyDescent="0.35">
      <c r="Q2658">
        <v>2659</v>
      </c>
      <c r="R2658" t="s">
        <v>5809</v>
      </c>
      <c r="S2658" s="3">
        <v>45452</v>
      </c>
      <c r="T2658" s="3">
        <v>45454</v>
      </c>
      <c r="U2658" t="s">
        <v>87</v>
      </c>
      <c r="V2658" t="s">
        <v>1026</v>
      </c>
      <c r="W2658" t="s">
        <v>1027</v>
      </c>
      <c r="X2658" t="s">
        <v>25</v>
      </c>
      <c r="Y2658" t="s">
        <v>26</v>
      </c>
      <c r="Z2658" t="s">
        <v>5810</v>
      </c>
      <c r="AA2658" t="s">
        <v>1242</v>
      </c>
      <c r="AB2658" t="s">
        <v>11467</v>
      </c>
      <c r="AC2658" t="s">
        <v>92</v>
      </c>
      <c r="AD2658" t="s">
        <v>1072</v>
      </c>
      <c r="AE2658" t="s">
        <v>65</v>
      </c>
      <c r="AF2658" t="s">
        <v>106</v>
      </c>
      <c r="AG2658" t="s">
        <v>1073</v>
      </c>
      <c r="AH2658">
        <v>355.36</v>
      </c>
      <c r="AI2658">
        <v>4</v>
      </c>
      <c r="AJ2658">
        <v>0</v>
      </c>
      <c r="AK2658">
        <v>92.393600000000006</v>
      </c>
      <c r="AL2658">
        <v>2024</v>
      </c>
      <c r="AM2658">
        <v>6</v>
      </c>
      <c r="AN2658" t="s">
        <v>11755</v>
      </c>
      <c r="AO2658" t="s">
        <v>11774</v>
      </c>
      <c r="AP2658">
        <v>2</v>
      </c>
      <c r="AQ2658">
        <v>0.26</v>
      </c>
      <c r="AR2658" t="s">
        <v>20</v>
      </c>
      <c r="AS2658" t="s">
        <v>11816</v>
      </c>
      <c r="AT2658" t="s">
        <v>11815</v>
      </c>
    </row>
    <row r="2659" spans="17:46" x14ac:dyDescent="0.35">
      <c r="Q2659">
        <v>2660</v>
      </c>
      <c r="R2659" t="s">
        <v>5811</v>
      </c>
      <c r="S2659" s="3">
        <v>45452</v>
      </c>
      <c r="T2659" s="3">
        <v>45458</v>
      </c>
      <c r="U2659" t="s">
        <v>22</v>
      </c>
      <c r="V2659" t="s">
        <v>3357</v>
      </c>
      <c r="W2659" t="s">
        <v>3358</v>
      </c>
      <c r="X2659" t="s">
        <v>37</v>
      </c>
      <c r="Y2659" t="s">
        <v>26</v>
      </c>
      <c r="Z2659" t="s">
        <v>2883</v>
      </c>
      <c r="AA2659" t="s">
        <v>123</v>
      </c>
      <c r="AB2659" t="s">
        <v>11275</v>
      </c>
      <c r="AC2659" t="s">
        <v>63</v>
      </c>
      <c r="AD2659" t="s">
        <v>2291</v>
      </c>
      <c r="AE2659" t="s">
        <v>31</v>
      </c>
      <c r="AF2659" t="s">
        <v>41</v>
      </c>
      <c r="AG2659" t="s">
        <v>2292</v>
      </c>
      <c r="AH2659">
        <v>113.1</v>
      </c>
      <c r="AI2659">
        <v>3</v>
      </c>
      <c r="AJ2659">
        <v>0</v>
      </c>
      <c r="AK2659">
        <v>56.55</v>
      </c>
      <c r="AL2659">
        <v>2024</v>
      </c>
      <c r="AM2659">
        <v>6</v>
      </c>
      <c r="AN2659" t="s">
        <v>11755</v>
      </c>
      <c r="AO2659" t="s">
        <v>11774</v>
      </c>
      <c r="AP2659">
        <v>6</v>
      </c>
      <c r="AQ2659">
        <v>0.5</v>
      </c>
      <c r="AR2659" t="s">
        <v>20</v>
      </c>
      <c r="AS2659" t="s">
        <v>11816</v>
      </c>
      <c r="AT2659" t="s">
        <v>11815</v>
      </c>
    </row>
    <row r="2660" spans="17:46" x14ac:dyDescent="0.35">
      <c r="Q2660">
        <v>2661</v>
      </c>
      <c r="R2660" t="s">
        <v>5812</v>
      </c>
      <c r="S2660" s="3">
        <v>45452</v>
      </c>
      <c r="T2660" s="3">
        <v>45459</v>
      </c>
      <c r="U2660" t="s">
        <v>22</v>
      </c>
      <c r="V2660" t="s">
        <v>5813</v>
      </c>
      <c r="W2660" t="s">
        <v>5814</v>
      </c>
      <c r="X2660" t="s">
        <v>25</v>
      </c>
      <c r="Y2660" t="s">
        <v>26</v>
      </c>
      <c r="Z2660" t="s">
        <v>272</v>
      </c>
      <c r="AA2660" t="s">
        <v>273</v>
      </c>
      <c r="AB2660" t="s">
        <v>11283</v>
      </c>
      <c r="AC2660" t="s">
        <v>63</v>
      </c>
      <c r="AD2660" t="s">
        <v>2958</v>
      </c>
      <c r="AE2660" t="s">
        <v>31</v>
      </c>
      <c r="AF2660" t="s">
        <v>41</v>
      </c>
      <c r="AG2660" t="s">
        <v>2959</v>
      </c>
      <c r="AH2660">
        <v>38.520000000000003</v>
      </c>
      <c r="AI2660">
        <v>3</v>
      </c>
      <c r="AJ2660">
        <v>0.7</v>
      </c>
      <c r="AK2660">
        <v>-26.963999999999999</v>
      </c>
      <c r="AL2660">
        <v>2024</v>
      </c>
      <c r="AM2660">
        <v>6</v>
      </c>
      <c r="AN2660" t="s">
        <v>11755</v>
      </c>
      <c r="AO2660" t="s">
        <v>11774</v>
      </c>
      <c r="AP2660">
        <v>7</v>
      </c>
      <c r="AQ2660">
        <v>-0.7</v>
      </c>
      <c r="AR2660" t="s">
        <v>11746</v>
      </c>
      <c r="AS2660" t="s">
        <v>11814</v>
      </c>
      <c r="AT2660" t="s">
        <v>11813</v>
      </c>
    </row>
    <row r="2661" spans="17:46" x14ac:dyDescent="0.35">
      <c r="Q2661">
        <v>2662</v>
      </c>
      <c r="R2661" t="s">
        <v>5812</v>
      </c>
      <c r="S2661" s="3">
        <v>45452</v>
      </c>
      <c r="T2661" s="3">
        <v>45459</v>
      </c>
      <c r="U2661" t="s">
        <v>22</v>
      </c>
      <c r="V2661" t="s">
        <v>5813</v>
      </c>
      <c r="W2661" t="s">
        <v>5814</v>
      </c>
      <c r="X2661" t="s">
        <v>25</v>
      </c>
      <c r="Y2661" t="s">
        <v>26</v>
      </c>
      <c r="Z2661" t="s">
        <v>272</v>
      </c>
      <c r="AA2661" t="s">
        <v>273</v>
      </c>
      <c r="AB2661" t="s">
        <v>11283</v>
      </c>
      <c r="AC2661" t="s">
        <v>63</v>
      </c>
      <c r="AD2661" t="s">
        <v>1837</v>
      </c>
      <c r="AE2661" t="s">
        <v>31</v>
      </c>
      <c r="AF2661" t="s">
        <v>41</v>
      </c>
      <c r="AG2661" t="s">
        <v>1838</v>
      </c>
      <c r="AH2661">
        <v>64.2</v>
      </c>
      <c r="AI2661">
        <v>5</v>
      </c>
      <c r="AJ2661">
        <v>0.7</v>
      </c>
      <c r="AK2661">
        <v>-42.8</v>
      </c>
      <c r="AL2661">
        <v>2024</v>
      </c>
      <c r="AM2661">
        <v>6</v>
      </c>
      <c r="AN2661" t="s">
        <v>11755</v>
      </c>
      <c r="AO2661" t="s">
        <v>11774</v>
      </c>
      <c r="AP2661">
        <v>7</v>
      </c>
      <c r="AQ2661">
        <v>-0.66666666666666663</v>
      </c>
      <c r="AR2661" t="s">
        <v>11746</v>
      </c>
      <c r="AS2661" t="s">
        <v>11814</v>
      </c>
      <c r="AT2661" t="s">
        <v>11813</v>
      </c>
    </row>
    <row r="2662" spans="17:46" x14ac:dyDescent="0.35">
      <c r="Q2662">
        <v>2663</v>
      </c>
      <c r="R2662" t="s">
        <v>5815</v>
      </c>
      <c r="S2662" s="3">
        <v>45452</v>
      </c>
      <c r="T2662" s="3">
        <v>45456</v>
      </c>
      <c r="U2662" t="s">
        <v>22</v>
      </c>
      <c r="V2662" t="s">
        <v>1490</v>
      </c>
      <c r="W2662" t="s">
        <v>1491</v>
      </c>
      <c r="X2662" t="s">
        <v>25</v>
      </c>
      <c r="Y2662" t="s">
        <v>26</v>
      </c>
      <c r="Z2662" t="s">
        <v>677</v>
      </c>
      <c r="AA2662" t="s">
        <v>231</v>
      </c>
      <c r="AB2662" t="s">
        <v>11105</v>
      </c>
      <c r="AC2662" t="s">
        <v>29</v>
      </c>
      <c r="AD2662" t="s">
        <v>2222</v>
      </c>
      <c r="AE2662" t="s">
        <v>31</v>
      </c>
      <c r="AF2662" t="s">
        <v>32</v>
      </c>
      <c r="AG2662" t="s">
        <v>2223</v>
      </c>
      <c r="AH2662">
        <v>12.96</v>
      </c>
      <c r="AI2662">
        <v>2</v>
      </c>
      <c r="AJ2662">
        <v>0</v>
      </c>
      <c r="AK2662">
        <v>6.2207999999999997</v>
      </c>
      <c r="AL2662">
        <v>2024</v>
      </c>
      <c r="AM2662">
        <v>6</v>
      </c>
      <c r="AN2662" t="s">
        <v>11755</v>
      </c>
      <c r="AO2662" t="s">
        <v>11774</v>
      </c>
      <c r="AP2662">
        <v>4</v>
      </c>
      <c r="AQ2662">
        <v>0.47999999999999993</v>
      </c>
      <c r="AR2662" t="s">
        <v>20</v>
      </c>
      <c r="AS2662" t="s">
        <v>11816</v>
      </c>
      <c r="AT2662" t="s">
        <v>11813</v>
      </c>
    </row>
    <row r="2663" spans="17:46" x14ac:dyDescent="0.35">
      <c r="Q2663">
        <v>2664</v>
      </c>
      <c r="R2663" t="s">
        <v>5812</v>
      </c>
      <c r="S2663" s="3">
        <v>45452</v>
      </c>
      <c r="T2663" s="3">
        <v>45459</v>
      </c>
      <c r="U2663" t="s">
        <v>22</v>
      </c>
      <c r="V2663" t="s">
        <v>5813</v>
      </c>
      <c r="W2663" t="s">
        <v>5814</v>
      </c>
      <c r="X2663" t="s">
        <v>25</v>
      </c>
      <c r="Y2663" t="s">
        <v>26</v>
      </c>
      <c r="Z2663" t="s">
        <v>272</v>
      </c>
      <c r="AA2663" t="s">
        <v>273</v>
      </c>
      <c r="AB2663" t="s">
        <v>11283</v>
      </c>
      <c r="AC2663" t="s">
        <v>63</v>
      </c>
      <c r="AD2663" t="s">
        <v>5527</v>
      </c>
      <c r="AE2663" t="s">
        <v>96</v>
      </c>
      <c r="AF2663" t="s">
        <v>117</v>
      </c>
      <c r="AG2663" t="s">
        <v>5528</v>
      </c>
      <c r="AH2663">
        <v>72.599999999999994</v>
      </c>
      <c r="AI2663">
        <v>5</v>
      </c>
      <c r="AJ2663">
        <v>0.2</v>
      </c>
      <c r="AK2663">
        <v>-8.1674999999999898</v>
      </c>
      <c r="AL2663">
        <v>2024</v>
      </c>
      <c r="AM2663">
        <v>6</v>
      </c>
      <c r="AN2663" t="s">
        <v>11755</v>
      </c>
      <c r="AO2663" t="s">
        <v>11774</v>
      </c>
      <c r="AP2663">
        <v>7</v>
      </c>
      <c r="AQ2663">
        <v>-0.11249999999999986</v>
      </c>
      <c r="AR2663" t="s">
        <v>11746</v>
      </c>
      <c r="AS2663" t="s">
        <v>11812</v>
      </c>
      <c r="AT2663" t="s">
        <v>11813</v>
      </c>
    </row>
    <row r="2664" spans="17:46" x14ac:dyDescent="0.35">
      <c r="Q2664">
        <v>2665</v>
      </c>
      <c r="R2664" t="s">
        <v>5809</v>
      </c>
      <c r="S2664" s="3">
        <v>45452</v>
      </c>
      <c r="T2664" s="3">
        <v>45454</v>
      </c>
      <c r="U2664" t="s">
        <v>87</v>
      </c>
      <c r="V2664" t="s">
        <v>1026</v>
      </c>
      <c r="W2664" t="s">
        <v>1027</v>
      </c>
      <c r="X2664" t="s">
        <v>25</v>
      </c>
      <c r="Y2664" t="s">
        <v>26</v>
      </c>
      <c r="Z2664" t="s">
        <v>5810</v>
      </c>
      <c r="AA2664" t="s">
        <v>1242</v>
      </c>
      <c r="AB2664" t="s">
        <v>11467</v>
      </c>
      <c r="AC2664" t="s">
        <v>92</v>
      </c>
      <c r="AD2664" t="s">
        <v>5816</v>
      </c>
      <c r="AE2664" t="s">
        <v>96</v>
      </c>
      <c r="AF2664" t="s">
        <v>97</v>
      </c>
      <c r="AG2664" t="s">
        <v>5817</v>
      </c>
      <c r="AH2664">
        <v>140.376</v>
      </c>
      <c r="AI2664">
        <v>3</v>
      </c>
      <c r="AJ2664">
        <v>0.2</v>
      </c>
      <c r="AK2664">
        <v>8.7735000000000092</v>
      </c>
      <c r="AL2664">
        <v>2024</v>
      </c>
      <c r="AM2664">
        <v>6</v>
      </c>
      <c r="AN2664" t="s">
        <v>11755</v>
      </c>
      <c r="AO2664" t="s">
        <v>11774</v>
      </c>
      <c r="AP2664">
        <v>2</v>
      </c>
      <c r="AQ2664">
        <v>6.2500000000000069E-2</v>
      </c>
      <c r="AR2664" t="s">
        <v>20</v>
      </c>
      <c r="AS2664" t="s">
        <v>11812</v>
      </c>
      <c r="AT2664" t="s">
        <v>11815</v>
      </c>
    </row>
    <row r="2665" spans="17:46" x14ac:dyDescent="0.35">
      <c r="Q2665">
        <v>2666</v>
      </c>
      <c r="R2665" t="s">
        <v>5818</v>
      </c>
      <c r="S2665" s="3">
        <v>45454</v>
      </c>
      <c r="T2665" s="3">
        <v>45455</v>
      </c>
      <c r="U2665" t="s">
        <v>71</v>
      </c>
      <c r="V2665" t="s">
        <v>3798</v>
      </c>
      <c r="W2665" t="s">
        <v>3799</v>
      </c>
      <c r="X2665" t="s">
        <v>74</v>
      </c>
      <c r="Y2665" t="s">
        <v>26</v>
      </c>
      <c r="Z2665" t="s">
        <v>844</v>
      </c>
      <c r="AA2665" t="s">
        <v>273</v>
      </c>
      <c r="AB2665" t="s">
        <v>11122</v>
      </c>
      <c r="AC2665" t="s">
        <v>63</v>
      </c>
      <c r="AD2665" t="s">
        <v>2570</v>
      </c>
      <c r="AE2665" t="s">
        <v>65</v>
      </c>
      <c r="AF2665" t="s">
        <v>66</v>
      </c>
      <c r="AG2665" t="s">
        <v>11257</v>
      </c>
      <c r="AH2665">
        <v>1123.92</v>
      </c>
      <c r="AI2665">
        <v>5</v>
      </c>
      <c r="AJ2665">
        <v>0.2</v>
      </c>
      <c r="AK2665">
        <v>-182.637</v>
      </c>
      <c r="AL2665">
        <v>2024</v>
      </c>
      <c r="AM2665">
        <v>6</v>
      </c>
      <c r="AN2665" t="s">
        <v>11755</v>
      </c>
      <c r="AO2665" t="s">
        <v>11774</v>
      </c>
      <c r="AP2665">
        <v>1</v>
      </c>
      <c r="AQ2665">
        <v>-0.16249999999999998</v>
      </c>
      <c r="AR2665" t="s">
        <v>11746</v>
      </c>
      <c r="AS2665" t="s">
        <v>11812</v>
      </c>
      <c r="AT2665" t="s">
        <v>11817</v>
      </c>
    </row>
    <row r="2666" spans="17:46" x14ac:dyDescent="0.35">
      <c r="Q2666">
        <v>2667</v>
      </c>
      <c r="R2666" t="s">
        <v>5818</v>
      </c>
      <c r="S2666" s="3">
        <v>45454</v>
      </c>
      <c r="T2666" s="3">
        <v>45455</v>
      </c>
      <c r="U2666" t="s">
        <v>71</v>
      </c>
      <c r="V2666" t="s">
        <v>3798</v>
      </c>
      <c r="W2666" t="s">
        <v>3799</v>
      </c>
      <c r="X2666" t="s">
        <v>74</v>
      </c>
      <c r="Y2666" t="s">
        <v>26</v>
      </c>
      <c r="Z2666" t="s">
        <v>844</v>
      </c>
      <c r="AA2666" t="s">
        <v>273</v>
      </c>
      <c r="AB2666" t="s">
        <v>11122</v>
      </c>
      <c r="AC2666" t="s">
        <v>63</v>
      </c>
      <c r="AD2666" t="s">
        <v>3259</v>
      </c>
      <c r="AE2666" t="s">
        <v>65</v>
      </c>
      <c r="AF2666" t="s">
        <v>106</v>
      </c>
      <c r="AG2666" t="s">
        <v>3260</v>
      </c>
      <c r="AH2666">
        <v>48.671999999999997</v>
      </c>
      <c r="AI2666">
        <v>3</v>
      </c>
      <c r="AJ2666">
        <v>0.2</v>
      </c>
      <c r="AK2666">
        <v>7.3007999999999997</v>
      </c>
      <c r="AL2666">
        <v>2024</v>
      </c>
      <c r="AM2666">
        <v>6</v>
      </c>
      <c r="AN2666" t="s">
        <v>11755</v>
      </c>
      <c r="AO2666" t="s">
        <v>11774</v>
      </c>
      <c r="AP2666">
        <v>1</v>
      </c>
      <c r="AQ2666">
        <v>0.15</v>
      </c>
      <c r="AR2666" t="s">
        <v>20</v>
      </c>
      <c r="AS2666" t="s">
        <v>11812</v>
      </c>
      <c r="AT2666" t="s">
        <v>11813</v>
      </c>
    </row>
    <row r="2667" spans="17:46" x14ac:dyDescent="0.35">
      <c r="Q2667">
        <v>2668</v>
      </c>
      <c r="R2667" t="s">
        <v>5819</v>
      </c>
      <c r="S2667" s="3">
        <v>45454</v>
      </c>
      <c r="T2667" s="3">
        <v>45459</v>
      </c>
      <c r="U2667" t="s">
        <v>22</v>
      </c>
      <c r="V2667" t="s">
        <v>136</v>
      </c>
      <c r="W2667" t="s">
        <v>137</v>
      </c>
      <c r="X2667" t="s">
        <v>25</v>
      </c>
      <c r="Y2667" t="s">
        <v>26</v>
      </c>
      <c r="Z2667" t="s">
        <v>4340</v>
      </c>
      <c r="AA2667" t="s">
        <v>162</v>
      </c>
      <c r="AB2667" t="s">
        <v>11376</v>
      </c>
      <c r="AC2667" t="s">
        <v>63</v>
      </c>
      <c r="AD2667" t="s">
        <v>2578</v>
      </c>
      <c r="AE2667" t="s">
        <v>65</v>
      </c>
      <c r="AF2667" t="s">
        <v>106</v>
      </c>
      <c r="AG2667" t="s">
        <v>2579</v>
      </c>
      <c r="AH2667">
        <v>29.16</v>
      </c>
      <c r="AI2667">
        <v>2</v>
      </c>
      <c r="AJ2667">
        <v>0</v>
      </c>
      <c r="AK2667">
        <v>10.789199999999999</v>
      </c>
      <c r="AL2667">
        <v>2024</v>
      </c>
      <c r="AM2667">
        <v>6</v>
      </c>
      <c r="AN2667" t="s">
        <v>11755</v>
      </c>
      <c r="AO2667" t="s">
        <v>11774</v>
      </c>
      <c r="AP2667">
        <v>5</v>
      </c>
      <c r="AQ2667">
        <v>0.37</v>
      </c>
      <c r="AR2667" t="s">
        <v>20</v>
      </c>
      <c r="AS2667" t="s">
        <v>11816</v>
      </c>
      <c r="AT2667" t="s">
        <v>11813</v>
      </c>
    </row>
    <row r="2668" spans="17:46" x14ac:dyDescent="0.35">
      <c r="Q2668">
        <v>2669</v>
      </c>
      <c r="R2668" t="s">
        <v>5818</v>
      </c>
      <c r="S2668" s="3">
        <v>45454</v>
      </c>
      <c r="T2668" s="3">
        <v>45455</v>
      </c>
      <c r="U2668" t="s">
        <v>71</v>
      </c>
      <c r="V2668" t="s">
        <v>3798</v>
      </c>
      <c r="W2668" t="s">
        <v>3799</v>
      </c>
      <c r="X2668" t="s">
        <v>74</v>
      </c>
      <c r="Y2668" t="s">
        <v>26</v>
      </c>
      <c r="Z2668" t="s">
        <v>844</v>
      </c>
      <c r="AA2668" t="s">
        <v>273</v>
      </c>
      <c r="AB2668" t="s">
        <v>11122</v>
      </c>
      <c r="AC2668" t="s">
        <v>63</v>
      </c>
      <c r="AD2668" t="s">
        <v>3157</v>
      </c>
      <c r="AE2668" t="s">
        <v>31</v>
      </c>
      <c r="AF2668" t="s">
        <v>56</v>
      </c>
      <c r="AG2668" t="s">
        <v>3158</v>
      </c>
      <c r="AH2668">
        <v>60.768000000000001</v>
      </c>
      <c r="AI2668">
        <v>2</v>
      </c>
      <c r="AJ2668">
        <v>0.2</v>
      </c>
      <c r="AK2668">
        <v>7.5959999999999903</v>
      </c>
      <c r="AL2668">
        <v>2024</v>
      </c>
      <c r="AM2668">
        <v>6</v>
      </c>
      <c r="AN2668" t="s">
        <v>11755</v>
      </c>
      <c r="AO2668" t="s">
        <v>11774</v>
      </c>
      <c r="AP2668">
        <v>1</v>
      </c>
      <c r="AQ2668">
        <v>0.12499999999999983</v>
      </c>
      <c r="AR2668" t="s">
        <v>20</v>
      </c>
      <c r="AS2668" t="s">
        <v>11812</v>
      </c>
      <c r="AT2668" t="s">
        <v>11813</v>
      </c>
    </row>
    <row r="2669" spans="17:46" x14ac:dyDescent="0.35">
      <c r="Q2669">
        <v>2670</v>
      </c>
      <c r="R2669" t="s">
        <v>5819</v>
      </c>
      <c r="S2669" s="3">
        <v>45454</v>
      </c>
      <c r="T2669" s="3">
        <v>45459</v>
      </c>
      <c r="U2669" t="s">
        <v>22</v>
      </c>
      <c r="V2669" t="s">
        <v>136</v>
      </c>
      <c r="W2669" t="s">
        <v>137</v>
      </c>
      <c r="X2669" t="s">
        <v>25</v>
      </c>
      <c r="Y2669" t="s">
        <v>26</v>
      </c>
      <c r="Z2669" t="s">
        <v>4340</v>
      </c>
      <c r="AA2669" t="s">
        <v>162</v>
      </c>
      <c r="AB2669" t="s">
        <v>11376</v>
      </c>
      <c r="AC2669" t="s">
        <v>63</v>
      </c>
      <c r="AD2669" t="s">
        <v>4165</v>
      </c>
      <c r="AE2669" t="s">
        <v>31</v>
      </c>
      <c r="AF2669" t="s">
        <v>56</v>
      </c>
      <c r="AG2669" t="s">
        <v>4166</v>
      </c>
      <c r="AH2669">
        <v>56.3</v>
      </c>
      <c r="AI2669">
        <v>2</v>
      </c>
      <c r="AJ2669">
        <v>0</v>
      </c>
      <c r="AK2669">
        <v>15.763999999999999</v>
      </c>
      <c r="AL2669">
        <v>2024</v>
      </c>
      <c r="AM2669">
        <v>6</v>
      </c>
      <c r="AN2669" t="s">
        <v>11755</v>
      </c>
      <c r="AO2669" t="s">
        <v>11774</v>
      </c>
      <c r="AP2669">
        <v>5</v>
      </c>
      <c r="AQ2669">
        <v>0.28000000000000003</v>
      </c>
      <c r="AR2669" t="s">
        <v>20</v>
      </c>
      <c r="AS2669" t="s">
        <v>11816</v>
      </c>
      <c r="AT2669" t="s">
        <v>11813</v>
      </c>
    </row>
    <row r="2670" spans="17:46" x14ac:dyDescent="0.35">
      <c r="Q2670">
        <v>2671</v>
      </c>
      <c r="R2670" t="s">
        <v>5818</v>
      </c>
      <c r="S2670" s="3">
        <v>45454</v>
      </c>
      <c r="T2670" s="3">
        <v>45455</v>
      </c>
      <c r="U2670" t="s">
        <v>71</v>
      </c>
      <c r="V2670" t="s">
        <v>3798</v>
      </c>
      <c r="W2670" t="s">
        <v>3799</v>
      </c>
      <c r="X2670" t="s">
        <v>74</v>
      </c>
      <c r="Y2670" t="s">
        <v>26</v>
      </c>
      <c r="Z2670" t="s">
        <v>844</v>
      </c>
      <c r="AA2670" t="s">
        <v>273</v>
      </c>
      <c r="AB2670" t="s">
        <v>11122</v>
      </c>
      <c r="AC2670" t="s">
        <v>63</v>
      </c>
      <c r="AD2670" t="s">
        <v>3438</v>
      </c>
      <c r="AE2670" t="s">
        <v>31</v>
      </c>
      <c r="AF2670" t="s">
        <v>41</v>
      </c>
      <c r="AG2670" t="s">
        <v>3439</v>
      </c>
      <c r="AH2670">
        <v>3.7679999999999998</v>
      </c>
      <c r="AI2670">
        <v>2</v>
      </c>
      <c r="AJ2670">
        <v>0.7</v>
      </c>
      <c r="AK2670">
        <v>-3.14</v>
      </c>
      <c r="AL2670">
        <v>2024</v>
      </c>
      <c r="AM2670">
        <v>6</v>
      </c>
      <c r="AN2670" t="s">
        <v>11755</v>
      </c>
      <c r="AO2670" t="s">
        <v>11774</v>
      </c>
      <c r="AP2670">
        <v>1</v>
      </c>
      <c r="AQ2670">
        <v>-0.83333333333333337</v>
      </c>
      <c r="AR2670" t="s">
        <v>11746</v>
      </c>
      <c r="AS2670" t="s">
        <v>11814</v>
      </c>
      <c r="AT2670" t="s">
        <v>11813</v>
      </c>
    </row>
    <row r="2671" spans="17:46" x14ac:dyDescent="0.35">
      <c r="Q2671">
        <v>2672</v>
      </c>
      <c r="R2671" t="s">
        <v>5819</v>
      </c>
      <c r="S2671" s="3">
        <v>45454</v>
      </c>
      <c r="T2671" s="3">
        <v>45459</v>
      </c>
      <c r="U2671" t="s">
        <v>22</v>
      </c>
      <c r="V2671" t="s">
        <v>136</v>
      </c>
      <c r="W2671" t="s">
        <v>137</v>
      </c>
      <c r="X2671" t="s">
        <v>25</v>
      </c>
      <c r="Y2671" t="s">
        <v>26</v>
      </c>
      <c r="Z2671" t="s">
        <v>4340</v>
      </c>
      <c r="AA2671" t="s">
        <v>162</v>
      </c>
      <c r="AB2671" t="s">
        <v>11376</v>
      </c>
      <c r="AC2671" t="s">
        <v>63</v>
      </c>
      <c r="AD2671" t="s">
        <v>2943</v>
      </c>
      <c r="AE2671" t="s">
        <v>31</v>
      </c>
      <c r="AF2671" t="s">
        <v>41</v>
      </c>
      <c r="AG2671" t="s">
        <v>2944</v>
      </c>
      <c r="AH2671">
        <v>36.26</v>
      </c>
      <c r="AI2671">
        <v>7</v>
      </c>
      <c r="AJ2671">
        <v>0</v>
      </c>
      <c r="AK2671">
        <v>16.679600000000001</v>
      </c>
      <c r="AL2671">
        <v>2024</v>
      </c>
      <c r="AM2671">
        <v>6</v>
      </c>
      <c r="AN2671" t="s">
        <v>11755</v>
      </c>
      <c r="AO2671" t="s">
        <v>11774</v>
      </c>
      <c r="AP2671">
        <v>5</v>
      </c>
      <c r="AQ2671">
        <v>0.46</v>
      </c>
      <c r="AR2671" t="s">
        <v>20</v>
      </c>
      <c r="AS2671" t="s">
        <v>11816</v>
      </c>
      <c r="AT2671" t="s">
        <v>11813</v>
      </c>
    </row>
    <row r="2672" spans="17:46" x14ac:dyDescent="0.35">
      <c r="Q2672">
        <v>2673</v>
      </c>
      <c r="R2672" t="s">
        <v>5818</v>
      </c>
      <c r="S2672" s="3">
        <v>45454</v>
      </c>
      <c r="T2672" s="3">
        <v>45455</v>
      </c>
      <c r="U2672" t="s">
        <v>71</v>
      </c>
      <c r="V2672" t="s">
        <v>3798</v>
      </c>
      <c r="W2672" t="s">
        <v>3799</v>
      </c>
      <c r="X2672" t="s">
        <v>74</v>
      </c>
      <c r="Y2672" t="s">
        <v>26</v>
      </c>
      <c r="Z2672" t="s">
        <v>844</v>
      </c>
      <c r="AA2672" t="s">
        <v>273</v>
      </c>
      <c r="AB2672" t="s">
        <v>11122</v>
      </c>
      <c r="AC2672" t="s">
        <v>63</v>
      </c>
      <c r="AD2672" t="s">
        <v>390</v>
      </c>
      <c r="AE2672" t="s">
        <v>31</v>
      </c>
      <c r="AF2672" t="s">
        <v>41</v>
      </c>
      <c r="AG2672" t="s">
        <v>391</v>
      </c>
      <c r="AH2672">
        <v>78.599999999999994</v>
      </c>
      <c r="AI2672">
        <v>5</v>
      </c>
      <c r="AJ2672">
        <v>0.7</v>
      </c>
      <c r="AK2672">
        <v>-62.88</v>
      </c>
      <c r="AL2672">
        <v>2024</v>
      </c>
      <c r="AM2672">
        <v>6</v>
      </c>
      <c r="AN2672" t="s">
        <v>11755</v>
      </c>
      <c r="AO2672" t="s">
        <v>11774</v>
      </c>
      <c r="AP2672">
        <v>1</v>
      </c>
      <c r="AQ2672">
        <v>-0.8</v>
      </c>
      <c r="AR2672" t="s">
        <v>11746</v>
      </c>
      <c r="AS2672" t="s">
        <v>11814</v>
      </c>
      <c r="AT2672" t="s">
        <v>11813</v>
      </c>
    </row>
    <row r="2673" spans="17:46" x14ac:dyDescent="0.35">
      <c r="Q2673">
        <v>2674</v>
      </c>
      <c r="R2673" t="s">
        <v>5819</v>
      </c>
      <c r="S2673" s="3">
        <v>45454</v>
      </c>
      <c r="T2673" s="3">
        <v>45459</v>
      </c>
      <c r="U2673" t="s">
        <v>22</v>
      </c>
      <c r="V2673" t="s">
        <v>136</v>
      </c>
      <c r="W2673" t="s">
        <v>137</v>
      </c>
      <c r="X2673" t="s">
        <v>25</v>
      </c>
      <c r="Y2673" t="s">
        <v>26</v>
      </c>
      <c r="Z2673" t="s">
        <v>4340</v>
      </c>
      <c r="AA2673" t="s">
        <v>162</v>
      </c>
      <c r="AB2673" t="s">
        <v>11376</v>
      </c>
      <c r="AC2673" t="s">
        <v>63</v>
      </c>
      <c r="AD2673" t="s">
        <v>5820</v>
      </c>
      <c r="AE2673" t="s">
        <v>31</v>
      </c>
      <c r="AF2673" t="s">
        <v>32</v>
      </c>
      <c r="AG2673" t="s">
        <v>5821</v>
      </c>
      <c r="AH2673">
        <v>32.4</v>
      </c>
      <c r="AI2673">
        <v>5</v>
      </c>
      <c r="AJ2673">
        <v>0</v>
      </c>
      <c r="AK2673">
        <v>15.552</v>
      </c>
      <c r="AL2673">
        <v>2024</v>
      </c>
      <c r="AM2673">
        <v>6</v>
      </c>
      <c r="AN2673" t="s">
        <v>11755</v>
      </c>
      <c r="AO2673" t="s">
        <v>11774</v>
      </c>
      <c r="AP2673">
        <v>5</v>
      </c>
      <c r="AQ2673">
        <v>0.48</v>
      </c>
      <c r="AR2673" t="s">
        <v>20</v>
      </c>
      <c r="AS2673" t="s">
        <v>11816</v>
      </c>
      <c r="AT2673" t="s">
        <v>11813</v>
      </c>
    </row>
    <row r="2674" spans="17:46" x14ac:dyDescent="0.35">
      <c r="Q2674">
        <v>2675</v>
      </c>
      <c r="R2674" t="s">
        <v>5818</v>
      </c>
      <c r="S2674" s="3">
        <v>45454</v>
      </c>
      <c r="T2674" s="3">
        <v>45455</v>
      </c>
      <c r="U2674" t="s">
        <v>71</v>
      </c>
      <c r="V2674" t="s">
        <v>3798</v>
      </c>
      <c r="W2674" t="s">
        <v>3799</v>
      </c>
      <c r="X2674" t="s">
        <v>74</v>
      </c>
      <c r="Y2674" t="s">
        <v>26</v>
      </c>
      <c r="Z2674" t="s">
        <v>844</v>
      </c>
      <c r="AA2674" t="s">
        <v>273</v>
      </c>
      <c r="AB2674" t="s">
        <v>11122</v>
      </c>
      <c r="AC2674" t="s">
        <v>63</v>
      </c>
      <c r="AD2674" t="s">
        <v>5822</v>
      </c>
      <c r="AE2674" t="s">
        <v>31</v>
      </c>
      <c r="AF2674" t="s">
        <v>47</v>
      </c>
      <c r="AG2674" t="s">
        <v>5823</v>
      </c>
      <c r="AH2674">
        <v>1036.624</v>
      </c>
      <c r="AI2674">
        <v>2</v>
      </c>
      <c r="AJ2674">
        <v>0.2</v>
      </c>
      <c r="AK2674">
        <v>51.831200000000003</v>
      </c>
      <c r="AL2674">
        <v>2024</v>
      </c>
      <c r="AM2674">
        <v>6</v>
      </c>
      <c r="AN2674" t="s">
        <v>11755</v>
      </c>
      <c r="AO2674" t="s">
        <v>11774</v>
      </c>
      <c r="AP2674">
        <v>1</v>
      </c>
      <c r="AQ2674">
        <v>0.05</v>
      </c>
      <c r="AR2674" t="s">
        <v>20</v>
      </c>
      <c r="AS2674" t="s">
        <v>11812</v>
      </c>
      <c r="AT2674" t="s">
        <v>11817</v>
      </c>
    </row>
    <row r="2675" spans="17:46" x14ac:dyDescent="0.35">
      <c r="Q2675">
        <v>2676</v>
      </c>
      <c r="R2675" t="s">
        <v>5818</v>
      </c>
      <c r="S2675" s="3">
        <v>45454</v>
      </c>
      <c r="T2675" s="3">
        <v>45455</v>
      </c>
      <c r="U2675" t="s">
        <v>71</v>
      </c>
      <c r="V2675" t="s">
        <v>3798</v>
      </c>
      <c r="W2675" t="s">
        <v>3799</v>
      </c>
      <c r="X2675" t="s">
        <v>74</v>
      </c>
      <c r="Y2675" t="s">
        <v>26</v>
      </c>
      <c r="Z2675" t="s">
        <v>844</v>
      </c>
      <c r="AA2675" t="s">
        <v>273</v>
      </c>
      <c r="AB2675" t="s">
        <v>11122</v>
      </c>
      <c r="AC2675" t="s">
        <v>63</v>
      </c>
      <c r="AD2675" t="s">
        <v>3755</v>
      </c>
      <c r="AE2675" t="s">
        <v>31</v>
      </c>
      <c r="AF2675" t="s">
        <v>47</v>
      </c>
      <c r="AG2675" t="s">
        <v>3756</v>
      </c>
      <c r="AH2675">
        <v>563.80799999999999</v>
      </c>
      <c r="AI2675">
        <v>4</v>
      </c>
      <c r="AJ2675">
        <v>0.2</v>
      </c>
      <c r="AK2675">
        <v>21.142800000000001</v>
      </c>
      <c r="AL2675">
        <v>2024</v>
      </c>
      <c r="AM2675">
        <v>6</v>
      </c>
      <c r="AN2675" t="s">
        <v>11755</v>
      </c>
      <c r="AO2675" t="s">
        <v>11774</v>
      </c>
      <c r="AP2675">
        <v>1</v>
      </c>
      <c r="AQ2675">
        <v>3.7500000000000006E-2</v>
      </c>
      <c r="AR2675" t="s">
        <v>20</v>
      </c>
      <c r="AS2675" t="s">
        <v>11812</v>
      </c>
      <c r="AT2675" t="s">
        <v>11818</v>
      </c>
    </row>
    <row r="2676" spans="17:46" x14ac:dyDescent="0.35">
      <c r="Q2676">
        <v>2677</v>
      </c>
      <c r="R2676" t="s">
        <v>5819</v>
      </c>
      <c r="S2676" s="3">
        <v>45454</v>
      </c>
      <c r="T2676" s="3">
        <v>45459</v>
      </c>
      <c r="U2676" t="s">
        <v>22</v>
      </c>
      <c r="V2676" t="s">
        <v>136</v>
      </c>
      <c r="W2676" t="s">
        <v>137</v>
      </c>
      <c r="X2676" t="s">
        <v>25</v>
      </c>
      <c r="Y2676" t="s">
        <v>26</v>
      </c>
      <c r="Z2676" t="s">
        <v>4340</v>
      </c>
      <c r="AA2676" t="s">
        <v>162</v>
      </c>
      <c r="AB2676" t="s">
        <v>11376</v>
      </c>
      <c r="AC2676" t="s">
        <v>63</v>
      </c>
      <c r="AD2676" t="s">
        <v>3645</v>
      </c>
      <c r="AE2676" t="s">
        <v>96</v>
      </c>
      <c r="AF2676" t="s">
        <v>117</v>
      </c>
      <c r="AG2676" t="s">
        <v>3646</v>
      </c>
      <c r="AH2676">
        <v>53.7</v>
      </c>
      <c r="AI2676">
        <v>6</v>
      </c>
      <c r="AJ2676">
        <v>0</v>
      </c>
      <c r="AK2676">
        <v>10.202999999999999</v>
      </c>
      <c r="AL2676">
        <v>2024</v>
      </c>
      <c r="AM2676">
        <v>6</v>
      </c>
      <c r="AN2676" t="s">
        <v>11755</v>
      </c>
      <c r="AO2676" t="s">
        <v>11774</v>
      </c>
      <c r="AP2676">
        <v>5</v>
      </c>
      <c r="AQ2676">
        <v>0.18999999999999997</v>
      </c>
      <c r="AR2676" t="s">
        <v>20</v>
      </c>
      <c r="AS2676" t="s">
        <v>11816</v>
      </c>
      <c r="AT2676" t="s">
        <v>11813</v>
      </c>
    </row>
    <row r="2677" spans="17:46" x14ac:dyDescent="0.35">
      <c r="Q2677">
        <v>2678</v>
      </c>
      <c r="R2677" t="s">
        <v>5818</v>
      </c>
      <c r="S2677" s="3">
        <v>45454</v>
      </c>
      <c r="T2677" s="3">
        <v>45455</v>
      </c>
      <c r="U2677" t="s">
        <v>71</v>
      </c>
      <c r="V2677" t="s">
        <v>3798</v>
      </c>
      <c r="W2677" t="s">
        <v>3799</v>
      </c>
      <c r="X2677" t="s">
        <v>74</v>
      </c>
      <c r="Y2677" t="s">
        <v>26</v>
      </c>
      <c r="Z2677" t="s">
        <v>844</v>
      </c>
      <c r="AA2677" t="s">
        <v>273</v>
      </c>
      <c r="AB2677" t="s">
        <v>11122</v>
      </c>
      <c r="AC2677" t="s">
        <v>63</v>
      </c>
      <c r="AD2677" t="s">
        <v>5824</v>
      </c>
      <c r="AE2677" t="s">
        <v>96</v>
      </c>
      <c r="AF2677" t="s">
        <v>97</v>
      </c>
      <c r="AG2677" t="s">
        <v>5825</v>
      </c>
      <c r="AH2677">
        <v>249.584</v>
      </c>
      <c r="AI2677">
        <v>2</v>
      </c>
      <c r="AJ2677">
        <v>0.2</v>
      </c>
      <c r="AK2677">
        <v>31.198</v>
      </c>
      <c r="AL2677">
        <v>2024</v>
      </c>
      <c r="AM2677">
        <v>6</v>
      </c>
      <c r="AN2677" t="s">
        <v>11755</v>
      </c>
      <c r="AO2677" t="s">
        <v>11774</v>
      </c>
      <c r="AP2677">
        <v>1</v>
      </c>
      <c r="AQ2677">
        <v>0.125</v>
      </c>
      <c r="AR2677" t="s">
        <v>20</v>
      </c>
      <c r="AS2677" t="s">
        <v>11812</v>
      </c>
      <c r="AT2677" t="s">
        <v>11815</v>
      </c>
    </row>
    <row r="2678" spans="17:46" x14ac:dyDescent="0.35">
      <c r="Q2678">
        <v>2679</v>
      </c>
      <c r="R2678" t="s">
        <v>5826</v>
      </c>
      <c r="S2678" s="3">
        <v>45455</v>
      </c>
      <c r="T2678" s="3">
        <v>45460</v>
      </c>
      <c r="U2678" t="s">
        <v>22</v>
      </c>
      <c r="V2678" t="s">
        <v>5827</v>
      </c>
      <c r="W2678" t="s">
        <v>5828</v>
      </c>
      <c r="X2678" t="s">
        <v>25</v>
      </c>
      <c r="Y2678" t="s">
        <v>26</v>
      </c>
      <c r="Z2678" t="s">
        <v>52</v>
      </c>
      <c r="AA2678" t="s">
        <v>53</v>
      </c>
      <c r="AB2678" t="s">
        <v>11053</v>
      </c>
      <c r="AC2678" t="s">
        <v>54</v>
      </c>
      <c r="AD2678" t="s">
        <v>2614</v>
      </c>
      <c r="AE2678" t="s">
        <v>65</v>
      </c>
      <c r="AF2678" t="s">
        <v>106</v>
      </c>
      <c r="AG2678" t="s">
        <v>2615</v>
      </c>
      <c r="AH2678">
        <v>43.295999999999999</v>
      </c>
      <c r="AI2678">
        <v>2</v>
      </c>
      <c r="AJ2678">
        <v>0.2</v>
      </c>
      <c r="AK2678">
        <v>4.3296000000000001</v>
      </c>
      <c r="AL2678">
        <v>2024</v>
      </c>
      <c r="AM2678">
        <v>6</v>
      </c>
      <c r="AN2678" t="s">
        <v>11755</v>
      </c>
      <c r="AO2678" t="s">
        <v>11774</v>
      </c>
      <c r="AP2678">
        <v>5</v>
      </c>
      <c r="AQ2678">
        <v>0.1</v>
      </c>
      <c r="AR2678" t="s">
        <v>20</v>
      </c>
      <c r="AS2678" t="s">
        <v>11812</v>
      </c>
      <c r="AT2678" t="s">
        <v>11813</v>
      </c>
    </row>
    <row r="2679" spans="17:46" x14ac:dyDescent="0.35">
      <c r="Q2679">
        <v>2680</v>
      </c>
      <c r="R2679" t="s">
        <v>5826</v>
      </c>
      <c r="S2679" s="3">
        <v>45455</v>
      </c>
      <c r="T2679" s="3">
        <v>45460</v>
      </c>
      <c r="U2679" t="s">
        <v>22</v>
      </c>
      <c r="V2679" t="s">
        <v>5827</v>
      </c>
      <c r="W2679" t="s">
        <v>5828</v>
      </c>
      <c r="X2679" t="s">
        <v>25</v>
      </c>
      <c r="Y2679" t="s">
        <v>26</v>
      </c>
      <c r="Z2679" t="s">
        <v>52</v>
      </c>
      <c r="AA2679" t="s">
        <v>53</v>
      </c>
      <c r="AB2679" t="s">
        <v>11053</v>
      </c>
      <c r="AC2679" t="s">
        <v>54</v>
      </c>
      <c r="AD2679" t="s">
        <v>5256</v>
      </c>
      <c r="AE2679" t="s">
        <v>31</v>
      </c>
      <c r="AF2679" t="s">
        <v>32</v>
      </c>
      <c r="AG2679" t="s">
        <v>5257</v>
      </c>
      <c r="AH2679">
        <v>20.736000000000001</v>
      </c>
      <c r="AI2679">
        <v>4</v>
      </c>
      <c r="AJ2679">
        <v>0.2</v>
      </c>
      <c r="AK2679">
        <v>7.2576000000000001</v>
      </c>
      <c r="AL2679">
        <v>2024</v>
      </c>
      <c r="AM2679">
        <v>6</v>
      </c>
      <c r="AN2679" t="s">
        <v>11755</v>
      </c>
      <c r="AO2679" t="s">
        <v>11774</v>
      </c>
      <c r="AP2679">
        <v>5</v>
      </c>
      <c r="AQ2679">
        <v>0.35</v>
      </c>
      <c r="AR2679" t="s">
        <v>20</v>
      </c>
      <c r="AS2679" t="s">
        <v>11812</v>
      </c>
      <c r="AT2679" t="s">
        <v>11813</v>
      </c>
    </row>
    <row r="2680" spans="17:46" x14ac:dyDescent="0.35">
      <c r="Q2680">
        <v>2681</v>
      </c>
      <c r="R2680" t="s">
        <v>5829</v>
      </c>
      <c r="S2680" s="3">
        <v>45455</v>
      </c>
      <c r="T2680" s="3">
        <v>45460</v>
      </c>
      <c r="U2680" t="s">
        <v>22</v>
      </c>
      <c r="V2680" t="s">
        <v>1823</v>
      </c>
      <c r="W2680" t="s">
        <v>1824</v>
      </c>
      <c r="X2680" t="s">
        <v>25</v>
      </c>
      <c r="Y2680" t="s">
        <v>26</v>
      </c>
      <c r="Z2680" t="s">
        <v>154</v>
      </c>
      <c r="AA2680" t="s">
        <v>132</v>
      </c>
      <c r="AB2680" t="s">
        <v>11222</v>
      </c>
      <c r="AC2680" t="s">
        <v>54</v>
      </c>
      <c r="AD2680" t="s">
        <v>2347</v>
      </c>
      <c r="AE2680" t="s">
        <v>31</v>
      </c>
      <c r="AF2680" t="s">
        <v>47</v>
      </c>
      <c r="AG2680" t="s">
        <v>2348</v>
      </c>
      <c r="AH2680">
        <v>29.9</v>
      </c>
      <c r="AI2680">
        <v>5</v>
      </c>
      <c r="AJ2680">
        <v>0</v>
      </c>
      <c r="AK2680">
        <v>5.0830000000000002</v>
      </c>
      <c r="AL2680">
        <v>2024</v>
      </c>
      <c r="AM2680">
        <v>6</v>
      </c>
      <c r="AN2680" t="s">
        <v>11755</v>
      </c>
      <c r="AO2680" t="s">
        <v>11774</v>
      </c>
      <c r="AP2680">
        <v>5</v>
      </c>
      <c r="AQ2680">
        <v>0.17</v>
      </c>
      <c r="AR2680" t="s">
        <v>20</v>
      </c>
      <c r="AS2680" t="s">
        <v>11816</v>
      </c>
      <c r="AT2680" t="s">
        <v>11813</v>
      </c>
    </row>
    <row r="2681" spans="17:46" x14ac:dyDescent="0.35">
      <c r="Q2681">
        <v>2682</v>
      </c>
      <c r="R2681" t="s">
        <v>5830</v>
      </c>
      <c r="S2681" s="3">
        <v>45455</v>
      </c>
      <c r="T2681" s="3">
        <v>45459</v>
      </c>
      <c r="U2681" t="s">
        <v>22</v>
      </c>
      <c r="V2681" t="s">
        <v>3093</v>
      </c>
      <c r="W2681" t="s">
        <v>3094</v>
      </c>
      <c r="X2681" t="s">
        <v>37</v>
      </c>
      <c r="Y2681" t="s">
        <v>26</v>
      </c>
      <c r="Z2681" t="s">
        <v>546</v>
      </c>
      <c r="AA2681" t="s">
        <v>296</v>
      </c>
      <c r="AB2681" t="s">
        <v>11341</v>
      </c>
      <c r="AC2681" t="s">
        <v>29</v>
      </c>
      <c r="AD2681" t="s">
        <v>2147</v>
      </c>
      <c r="AE2681" t="s">
        <v>31</v>
      </c>
      <c r="AF2681" t="s">
        <v>47</v>
      </c>
      <c r="AG2681" t="s">
        <v>2148</v>
      </c>
      <c r="AH2681">
        <v>24.56</v>
      </c>
      <c r="AI2681">
        <v>2</v>
      </c>
      <c r="AJ2681">
        <v>0</v>
      </c>
      <c r="AK2681">
        <v>6.8768000000000002</v>
      </c>
      <c r="AL2681">
        <v>2024</v>
      </c>
      <c r="AM2681">
        <v>6</v>
      </c>
      <c r="AN2681" t="s">
        <v>11755</v>
      </c>
      <c r="AO2681" t="s">
        <v>11774</v>
      </c>
      <c r="AP2681">
        <v>4</v>
      </c>
      <c r="AQ2681">
        <v>0.28000000000000003</v>
      </c>
      <c r="AR2681" t="s">
        <v>20</v>
      </c>
      <c r="AS2681" t="s">
        <v>11816</v>
      </c>
      <c r="AT2681" t="s">
        <v>11813</v>
      </c>
    </row>
    <row r="2682" spans="17:46" x14ac:dyDescent="0.35">
      <c r="Q2682">
        <v>2683</v>
      </c>
      <c r="R2682" t="s">
        <v>5831</v>
      </c>
      <c r="S2682" s="3">
        <v>45455</v>
      </c>
      <c r="T2682" s="3">
        <v>45459</v>
      </c>
      <c r="U2682" t="s">
        <v>22</v>
      </c>
      <c r="V2682" t="s">
        <v>5832</v>
      </c>
      <c r="W2682" t="s">
        <v>5833</v>
      </c>
      <c r="X2682" t="s">
        <v>25</v>
      </c>
      <c r="Y2682" t="s">
        <v>26</v>
      </c>
      <c r="Z2682" t="s">
        <v>5097</v>
      </c>
      <c r="AA2682" t="s">
        <v>273</v>
      </c>
      <c r="AB2682" t="s">
        <v>11417</v>
      </c>
      <c r="AC2682" t="s">
        <v>63</v>
      </c>
      <c r="AD2682" t="s">
        <v>5036</v>
      </c>
      <c r="AE2682" t="s">
        <v>96</v>
      </c>
      <c r="AF2682" t="s">
        <v>97</v>
      </c>
      <c r="AG2682" t="s">
        <v>5037</v>
      </c>
      <c r="AH2682">
        <v>55.984000000000002</v>
      </c>
      <c r="AI2682">
        <v>2</v>
      </c>
      <c r="AJ2682">
        <v>0.2</v>
      </c>
      <c r="AK2682">
        <v>4.1988000000000003</v>
      </c>
      <c r="AL2682">
        <v>2024</v>
      </c>
      <c r="AM2682">
        <v>6</v>
      </c>
      <c r="AN2682" t="s">
        <v>11755</v>
      </c>
      <c r="AO2682" t="s">
        <v>11774</v>
      </c>
      <c r="AP2682">
        <v>4</v>
      </c>
      <c r="AQ2682">
        <v>7.4999999999999997E-2</v>
      </c>
      <c r="AR2682" t="s">
        <v>20</v>
      </c>
      <c r="AS2682" t="s">
        <v>11812</v>
      </c>
      <c r="AT2682" t="s">
        <v>11813</v>
      </c>
    </row>
    <row r="2683" spans="17:46" x14ac:dyDescent="0.35">
      <c r="Q2683">
        <v>2684</v>
      </c>
      <c r="R2683" t="s">
        <v>5834</v>
      </c>
      <c r="S2683" s="3">
        <v>45456</v>
      </c>
      <c r="T2683" s="3">
        <v>45458</v>
      </c>
      <c r="U2683" t="s">
        <v>87</v>
      </c>
      <c r="V2683" t="s">
        <v>5835</v>
      </c>
      <c r="W2683" t="s">
        <v>5836</v>
      </c>
      <c r="X2683" t="s">
        <v>37</v>
      </c>
      <c r="Y2683" t="s">
        <v>26</v>
      </c>
      <c r="Z2683" t="s">
        <v>122</v>
      </c>
      <c r="AA2683" t="s">
        <v>155</v>
      </c>
      <c r="AB2683" t="s">
        <v>11136</v>
      </c>
      <c r="AC2683" t="s">
        <v>54</v>
      </c>
      <c r="AD2683" t="s">
        <v>3206</v>
      </c>
      <c r="AE2683" t="s">
        <v>31</v>
      </c>
      <c r="AF2683" t="s">
        <v>56</v>
      </c>
      <c r="AG2683" t="s">
        <v>3207</v>
      </c>
      <c r="AH2683">
        <v>3.4239999999999999</v>
      </c>
      <c r="AI2683">
        <v>1</v>
      </c>
      <c r="AJ2683">
        <v>0.2</v>
      </c>
      <c r="AK2683">
        <v>0.29959999999999998</v>
      </c>
      <c r="AL2683">
        <v>2024</v>
      </c>
      <c r="AM2683">
        <v>6</v>
      </c>
      <c r="AN2683" t="s">
        <v>11755</v>
      </c>
      <c r="AO2683" t="s">
        <v>11774</v>
      </c>
      <c r="AP2683">
        <v>2</v>
      </c>
      <c r="AQ2683">
        <v>8.7499999999999994E-2</v>
      </c>
      <c r="AR2683" t="s">
        <v>20</v>
      </c>
      <c r="AS2683" t="s">
        <v>11812</v>
      </c>
      <c r="AT2683" t="s">
        <v>11813</v>
      </c>
    </row>
    <row r="2684" spans="17:46" x14ac:dyDescent="0.35">
      <c r="Q2684">
        <v>2685</v>
      </c>
      <c r="R2684" t="s">
        <v>5837</v>
      </c>
      <c r="S2684" s="3">
        <v>45456</v>
      </c>
      <c r="T2684" s="3">
        <v>45462</v>
      </c>
      <c r="U2684" t="s">
        <v>22</v>
      </c>
      <c r="V2684" t="s">
        <v>4355</v>
      </c>
      <c r="W2684" t="s">
        <v>4356</v>
      </c>
      <c r="X2684" t="s">
        <v>74</v>
      </c>
      <c r="Y2684" t="s">
        <v>26</v>
      </c>
      <c r="Z2684" t="s">
        <v>1144</v>
      </c>
      <c r="AA2684" t="s">
        <v>1194</v>
      </c>
      <c r="AB2684" t="s">
        <v>11158</v>
      </c>
      <c r="AC2684" t="s">
        <v>63</v>
      </c>
      <c r="AD2684" t="s">
        <v>4817</v>
      </c>
      <c r="AE2684" t="s">
        <v>31</v>
      </c>
      <c r="AF2684" t="s">
        <v>56</v>
      </c>
      <c r="AG2684" t="s">
        <v>4818</v>
      </c>
      <c r="AH2684">
        <v>24.78</v>
      </c>
      <c r="AI2684">
        <v>6</v>
      </c>
      <c r="AJ2684">
        <v>0</v>
      </c>
      <c r="AK2684">
        <v>6.9383999999999997</v>
      </c>
      <c r="AL2684">
        <v>2024</v>
      </c>
      <c r="AM2684">
        <v>6</v>
      </c>
      <c r="AN2684" t="s">
        <v>11755</v>
      </c>
      <c r="AO2684" t="s">
        <v>11774</v>
      </c>
      <c r="AP2684">
        <v>6</v>
      </c>
      <c r="AQ2684">
        <v>0.27999999999999997</v>
      </c>
      <c r="AR2684" t="s">
        <v>20</v>
      </c>
      <c r="AS2684" t="s">
        <v>11816</v>
      </c>
      <c r="AT2684" t="s">
        <v>11813</v>
      </c>
    </row>
    <row r="2685" spans="17:46" x14ac:dyDescent="0.35">
      <c r="Q2685">
        <v>2686</v>
      </c>
      <c r="R2685" t="s">
        <v>5837</v>
      </c>
      <c r="S2685" s="3">
        <v>45456</v>
      </c>
      <c r="T2685" s="3">
        <v>45462</v>
      </c>
      <c r="U2685" t="s">
        <v>22</v>
      </c>
      <c r="V2685" t="s">
        <v>4355</v>
      </c>
      <c r="W2685" t="s">
        <v>4356</v>
      </c>
      <c r="X2685" t="s">
        <v>74</v>
      </c>
      <c r="Y2685" t="s">
        <v>26</v>
      </c>
      <c r="Z2685" t="s">
        <v>1144</v>
      </c>
      <c r="AA2685" t="s">
        <v>1194</v>
      </c>
      <c r="AB2685" t="s">
        <v>11158</v>
      </c>
      <c r="AC2685" t="s">
        <v>63</v>
      </c>
      <c r="AD2685" t="s">
        <v>1696</v>
      </c>
      <c r="AE2685" t="s">
        <v>31</v>
      </c>
      <c r="AF2685" t="s">
        <v>41</v>
      </c>
      <c r="AG2685" t="s">
        <v>1697</v>
      </c>
      <c r="AH2685">
        <v>19.14</v>
      </c>
      <c r="AI2685">
        <v>3</v>
      </c>
      <c r="AJ2685">
        <v>0</v>
      </c>
      <c r="AK2685">
        <v>8.8043999999999993</v>
      </c>
      <c r="AL2685">
        <v>2024</v>
      </c>
      <c r="AM2685">
        <v>6</v>
      </c>
      <c r="AN2685" t="s">
        <v>11755</v>
      </c>
      <c r="AO2685" t="s">
        <v>11774</v>
      </c>
      <c r="AP2685">
        <v>6</v>
      </c>
      <c r="AQ2685">
        <v>0.45999999999999996</v>
      </c>
      <c r="AR2685" t="s">
        <v>20</v>
      </c>
      <c r="AS2685" t="s">
        <v>11816</v>
      </c>
      <c r="AT2685" t="s">
        <v>11813</v>
      </c>
    </row>
    <row r="2686" spans="17:46" x14ac:dyDescent="0.35">
      <c r="Q2686">
        <v>2687</v>
      </c>
      <c r="R2686" t="s">
        <v>5838</v>
      </c>
      <c r="S2686" s="3">
        <v>45456</v>
      </c>
      <c r="T2686" s="3">
        <v>45462</v>
      </c>
      <c r="U2686" t="s">
        <v>22</v>
      </c>
      <c r="V2686" t="s">
        <v>4806</v>
      </c>
      <c r="W2686" t="s">
        <v>4807</v>
      </c>
      <c r="X2686" t="s">
        <v>37</v>
      </c>
      <c r="Y2686" t="s">
        <v>26</v>
      </c>
      <c r="Z2686" t="s">
        <v>1241</v>
      </c>
      <c r="AA2686" t="s">
        <v>2664</v>
      </c>
      <c r="AB2686" t="s">
        <v>11468</v>
      </c>
      <c r="AC2686" t="s">
        <v>54</v>
      </c>
      <c r="AD2686" t="s">
        <v>4842</v>
      </c>
      <c r="AE2686" t="s">
        <v>31</v>
      </c>
      <c r="AF2686" t="s">
        <v>41</v>
      </c>
      <c r="AG2686" t="s">
        <v>4843</v>
      </c>
      <c r="AH2686">
        <v>29.84</v>
      </c>
      <c r="AI2686">
        <v>2</v>
      </c>
      <c r="AJ2686">
        <v>0</v>
      </c>
      <c r="AK2686">
        <v>13.428000000000001</v>
      </c>
      <c r="AL2686">
        <v>2024</v>
      </c>
      <c r="AM2686">
        <v>6</v>
      </c>
      <c r="AN2686" t="s">
        <v>11755</v>
      </c>
      <c r="AO2686" t="s">
        <v>11774</v>
      </c>
      <c r="AP2686">
        <v>6</v>
      </c>
      <c r="AQ2686">
        <v>0.45</v>
      </c>
      <c r="AR2686" t="s">
        <v>20</v>
      </c>
      <c r="AS2686" t="s">
        <v>11816</v>
      </c>
      <c r="AT2686" t="s">
        <v>11813</v>
      </c>
    </row>
    <row r="2687" spans="17:46" x14ac:dyDescent="0.35">
      <c r="Q2687">
        <v>2688</v>
      </c>
      <c r="R2687" t="s">
        <v>5839</v>
      </c>
      <c r="S2687" s="3">
        <v>45456</v>
      </c>
      <c r="T2687" s="3">
        <v>45457</v>
      </c>
      <c r="U2687" t="s">
        <v>71</v>
      </c>
      <c r="V2687" t="s">
        <v>5233</v>
      </c>
      <c r="W2687" t="s">
        <v>5234</v>
      </c>
      <c r="X2687" t="s">
        <v>25</v>
      </c>
      <c r="Y2687" t="s">
        <v>26</v>
      </c>
      <c r="Z2687" t="s">
        <v>90</v>
      </c>
      <c r="AA2687" t="s">
        <v>91</v>
      </c>
      <c r="AB2687" t="s">
        <v>11153</v>
      </c>
      <c r="AC2687" t="s">
        <v>92</v>
      </c>
      <c r="AD2687" t="s">
        <v>5421</v>
      </c>
      <c r="AE2687" t="s">
        <v>31</v>
      </c>
      <c r="AF2687" t="s">
        <v>41</v>
      </c>
      <c r="AG2687" t="s">
        <v>5422</v>
      </c>
      <c r="AH2687">
        <v>36.624000000000002</v>
      </c>
      <c r="AI2687">
        <v>3</v>
      </c>
      <c r="AJ2687">
        <v>0.2</v>
      </c>
      <c r="AK2687">
        <v>13.734</v>
      </c>
      <c r="AL2687">
        <v>2024</v>
      </c>
      <c r="AM2687">
        <v>6</v>
      </c>
      <c r="AN2687" t="s">
        <v>11755</v>
      </c>
      <c r="AO2687" t="s">
        <v>11774</v>
      </c>
      <c r="AP2687">
        <v>1</v>
      </c>
      <c r="AQ2687">
        <v>0.375</v>
      </c>
      <c r="AR2687" t="s">
        <v>20</v>
      </c>
      <c r="AS2687" t="s">
        <v>11812</v>
      </c>
      <c r="AT2687" t="s">
        <v>11813</v>
      </c>
    </row>
    <row r="2688" spans="17:46" x14ac:dyDescent="0.35">
      <c r="Q2688">
        <v>2689</v>
      </c>
      <c r="R2688" t="s">
        <v>5838</v>
      </c>
      <c r="S2688" s="3">
        <v>45456</v>
      </c>
      <c r="T2688" s="3">
        <v>45462</v>
      </c>
      <c r="U2688" t="s">
        <v>22</v>
      </c>
      <c r="V2688" t="s">
        <v>4806</v>
      </c>
      <c r="W2688" t="s">
        <v>4807</v>
      </c>
      <c r="X2688" t="s">
        <v>37</v>
      </c>
      <c r="Y2688" t="s">
        <v>26</v>
      </c>
      <c r="Z2688" t="s">
        <v>1241</v>
      </c>
      <c r="AA2688" t="s">
        <v>2664</v>
      </c>
      <c r="AB2688" t="s">
        <v>11468</v>
      </c>
      <c r="AC2688" t="s">
        <v>54</v>
      </c>
      <c r="AD2688" t="s">
        <v>1371</v>
      </c>
      <c r="AE2688" t="s">
        <v>31</v>
      </c>
      <c r="AF2688" t="s">
        <v>41</v>
      </c>
      <c r="AG2688" t="s">
        <v>1372</v>
      </c>
      <c r="AH2688">
        <v>8.26</v>
      </c>
      <c r="AI2688">
        <v>2</v>
      </c>
      <c r="AJ2688">
        <v>0</v>
      </c>
      <c r="AK2688">
        <v>3.8822000000000001</v>
      </c>
      <c r="AL2688">
        <v>2024</v>
      </c>
      <c r="AM2688">
        <v>6</v>
      </c>
      <c r="AN2688" t="s">
        <v>11755</v>
      </c>
      <c r="AO2688" t="s">
        <v>11774</v>
      </c>
      <c r="AP2688">
        <v>6</v>
      </c>
      <c r="AQ2688">
        <v>0.47000000000000003</v>
      </c>
      <c r="AR2688" t="s">
        <v>20</v>
      </c>
      <c r="AS2688" t="s">
        <v>11816</v>
      </c>
      <c r="AT2688" t="s">
        <v>11813</v>
      </c>
    </row>
    <row r="2689" spans="17:46" x14ac:dyDescent="0.35">
      <c r="Q2689">
        <v>2690</v>
      </c>
      <c r="R2689" t="s">
        <v>5840</v>
      </c>
      <c r="S2689" s="3">
        <v>45456</v>
      </c>
      <c r="T2689" s="3">
        <v>45460</v>
      </c>
      <c r="U2689" t="s">
        <v>22</v>
      </c>
      <c r="V2689" t="s">
        <v>2413</v>
      </c>
      <c r="W2689" t="s">
        <v>2414</v>
      </c>
      <c r="X2689" t="s">
        <v>74</v>
      </c>
      <c r="Y2689" t="s">
        <v>26</v>
      </c>
      <c r="Z2689" t="s">
        <v>186</v>
      </c>
      <c r="AA2689" t="s">
        <v>76</v>
      </c>
      <c r="AB2689" t="s">
        <v>11052</v>
      </c>
      <c r="AC2689" t="s">
        <v>63</v>
      </c>
      <c r="AD2689" t="s">
        <v>5841</v>
      </c>
      <c r="AE2689" t="s">
        <v>31</v>
      </c>
      <c r="AF2689" t="s">
        <v>32</v>
      </c>
      <c r="AG2689" t="s">
        <v>5842</v>
      </c>
      <c r="AH2689">
        <v>6.48</v>
      </c>
      <c r="AI2689">
        <v>1</v>
      </c>
      <c r="AJ2689">
        <v>0</v>
      </c>
      <c r="AK2689">
        <v>3.1103999999999998</v>
      </c>
      <c r="AL2689">
        <v>2024</v>
      </c>
      <c r="AM2689">
        <v>6</v>
      </c>
      <c r="AN2689" t="s">
        <v>11755</v>
      </c>
      <c r="AO2689" t="s">
        <v>11774</v>
      </c>
      <c r="AP2689">
        <v>4</v>
      </c>
      <c r="AQ2689">
        <v>0.47999999999999993</v>
      </c>
      <c r="AR2689" t="s">
        <v>20</v>
      </c>
      <c r="AS2689" t="s">
        <v>11816</v>
      </c>
      <c r="AT2689" t="s">
        <v>11813</v>
      </c>
    </row>
    <row r="2690" spans="17:46" x14ac:dyDescent="0.35">
      <c r="Q2690">
        <v>2691</v>
      </c>
      <c r="R2690" t="s">
        <v>5837</v>
      </c>
      <c r="S2690" s="3">
        <v>45456</v>
      </c>
      <c r="T2690" s="3">
        <v>45462</v>
      </c>
      <c r="U2690" t="s">
        <v>22</v>
      </c>
      <c r="V2690" t="s">
        <v>4355</v>
      </c>
      <c r="W2690" t="s">
        <v>4356</v>
      </c>
      <c r="X2690" t="s">
        <v>74</v>
      </c>
      <c r="Y2690" t="s">
        <v>26</v>
      </c>
      <c r="Z2690" t="s">
        <v>1144</v>
      </c>
      <c r="AA2690" t="s">
        <v>1194</v>
      </c>
      <c r="AB2690" t="s">
        <v>11158</v>
      </c>
      <c r="AC2690" t="s">
        <v>63</v>
      </c>
      <c r="AD2690" t="s">
        <v>515</v>
      </c>
      <c r="AE2690" t="s">
        <v>31</v>
      </c>
      <c r="AF2690" t="s">
        <v>32</v>
      </c>
      <c r="AG2690" t="s">
        <v>516</v>
      </c>
      <c r="AH2690">
        <v>32.4</v>
      </c>
      <c r="AI2690">
        <v>5</v>
      </c>
      <c r="AJ2690">
        <v>0</v>
      </c>
      <c r="AK2690">
        <v>15.552</v>
      </c>
      <c r="AL2690">
        <v>2024</v>
      </c>
      <c r="AM2690">
        <v>6</v>
      </c>
      <c r="AN2690" t="s">
        <v>11755</v>
      </c>
      <c r="AO2690" t="s">
        <v>11774</v>
      </c>
      <c r="AP2690">
        <v>6</v>
      </c>
      <c r="AQ2690">
        <v>0.48</v>
      </c>
      <c r="AR2690" t="s">
        <v>20</v>
      </c>
      <c r="AS2690" t="s">
        <v>11816</v>
      </c>
      <c r="AT2690" t="s">
        <v>11813</v>
      </c>
    </row>
    <row r="2691" spans="17:46" x14ac:dyDescent="0.35">
      <c r="Q2691">
        <v>2692</v>
      </c>
      <c r="R2691" t="s">
        <v>5838</v>
      </c>
      <c r="S2691" s="3">
        <v>45456</v>
      </c>
      <c r="T2691" s="3">
        <v>45462</v>
      </c>
      <c r="U2691" t="s">
        <v>22</v>
      </c>
      <c r="V2691" t="s">
        <v>4806</v>
      </c>
      <c r="W2691" t="s">
        <v>4807</v>
      </c>
      <c r="X2691" t="s">
        <v>37</v>
      </c>
      <c r="Y2691" t="s">
        <v>26</v>
      </c>
      <c r="Z2691" t="s">
        <v>1241</v>
      </c>
      <c r="AA2691" t="s">
        <v>2664</v>
      </c>
      <c r="AB2691" t="s">
        <v>11468</v>
      </c>
      <c r="AC2691" t="s">
        <v>54</v>
      </c>
      <c r="AD2691" t="s">
        <v>5843</v>
      </c>
      <c r="AE2691" t="s">
        <v>96</v>
      </c>
      <c r="AF2691" t="s">
        <v>117</v>
      </c>
      <c r="AG2691" t="s">
        <v>5844</v>
      </c>
      <c r="AH2691">
        <v>67.98</v>
      </c>
      <c r="AI2691">
        <v>2</v>
      </c>
      <c r="AJ2691">
        <v>0</v>
      </c>
      <c r="AK2691">
        <v>14.9556</v>
      </c>
      <c r="AL2691">
        <v>2024</v>
      </c>
      <c r="AM2691">
        <v>6</v>
      </c>
      <c r="AN2691" t="s">
        <v>11755</v>
      </c>
      <c r="AO2691" t="s">
        <v>11774</v>
      </c>
      <c r="AP2691">
        <v>6</v>
      </c>
      <c r="AQ2691">
        <v>0.22</v>
      </c>
      <c r="AR2691" t="s">
        <v>20</v>
      </c>
      <c r="AS2691" t="s">
        <v>11816</v>
      </c>
      <c r="AT2691" t="s">
        <v>11813</v>
      </c>
    </row>
    <row r="2692" spans="17:46" x14ac:dyDescent="0.35">
      <c r="Q2692">
        <v>2693</v>
      </c>
      <c r="R2692" t="s">
        <v>5837</v>
      </c>
      <c r="S2692" s="3">
        <v>45456</v>
      </c>
      <c r="T2692" s="3">
        <v>45462</v>
      </c>
      <c r="U2692" t="s">
        <v>22</v>
      </c>
      <c r="V2692" t="s">
        <v>4355</v>
      </c>
      <c r="W2692" t="s">
        <v>4356</v>
      </c>
      <c r="X2692" t="s">
        <v>74</v>
      </c>
      <c r="Y2692" t="s">
        <v>26</v>
      </c>
      <c r="Z2692" t="s">
        <v>1144</v>
      </c>
      <c r="AA2692" t="s">
        <v>1194</v>
      </c>
      <c r="AB2692" t="s">
        <v>11158</v>
      </c>
      <c r="AC2692" t="s">
        <v>63</v>
      </c>
      <c r="AD2692" t="s">
        <v>1486</v>
      </c>
      <c r="AE2692" t="s">
        <v>96</v>
      </c>
      <c r="AF2692" t="s">
        <v>1487</v>
      </c>
      <c r="AG2692" t="s">
        <v>1488</v>
      </c>
      <c r="AH2692">
        <v>899.97</v>
      </c>
      <c r="AI2692">
        <v>3</v>
      </c>
      <c r="AJ2692">
        <v>0</v>
      </c>
      <c r="AK2692">
        <v>314.98950000000002</v>
      </c>
      <c r="AL2692">
        <v>2024</v>
      </c>
      <c r="AM2692">
        <v>6</v>
      </c>
      <c r="AN2692" t="s">
        <v>11755</v>
      </c>
      <c r="AO2692" t="s">
        <v>11774</v>
      </c>
      <c r="AP2692">
        <v>6</v>
      </c>
      <c r="AQ2692">
        <v>0.35000000000000003</v>
      </c>
      <c r="AR2692" t="s">
        <v>20</v>
      </c>
      <c r="AS2692" t="s">
        <v>11816</v>
      </c>
      <c r="AT2692" t="s">
        <v>11818</v>
      </c>
    </row>
    <row r="2693" spans="17:46" x14ac:dyDescent="0.35">
      <c r="Q2693">
        <v>2694</v>
      </c>
      <c r="R2693" t="s">
        <v>5845</v>
      </c>
      <c r="S2693" s="3">
        <v>45457</v>
      </c>
      <c r="T2693" s="3">
        <v>45461</v>
      </c>
      <c r="U2693" t="s">
        <v>22</v>
      </c>
      <c r="V2693" t="s">
        <v>4333</v>
      </c>
      <c r="W2693" t="s">
        <v>4334</v>
      </c>
      <c r="X2693" t="s">
        <v>37</v>
      </c>
      <c r="Y2693" t="s">
        <v>26</v>
      </c>
      <c r="Z2693" t="s">
        <v>52</v>
      </c>
      <c r="AA2693" t="s">
        <v>53</v>
      </c>
      <c r="AB2693" t="s">
        <v>11098</v>
      </c>
      <c r="AC2693" t="s">
        <v>54</v>
      </c>
      <c r="AD2693" t="s">
        <v>4134</v>
      </c>
      <c r="AE2693" t="s">
        <v>65</v>
      </c>
      <c r="AF2693" t="s">
        <v>106</v>
      </c>
      <c r="AG2693" t="s">
        <v>4135</v>
      </c>
      <c r="AH2693">
        <v>51.072000000000003</v>
      </c>
      <c r="AI2693">
        <v>6</v>
      </c>
      <c r="AJ2693">
        <v>0.2</v>
      </c>
      <c r="AK2693">
        <v>5.1071999999999997</v>
      </c>
      <c r="AL2693">
        <v>2024</v>
      </c>
      <c r="AM2693">
        <v>6</v>
      </c>
      <c r="AN2693" t="s">
        <v>11755</v>
      </c>
      <c r="AO2693" t="s">
        <v>11774</v>
      </c>
      <c r="AP2693">
        <v>4</v>
      </c>
      <c r="AQ2693">
        <v>9.9999999999999992E-2</v>
      </c>
      <c r="AR2693" t="s">
        <v>20</v>
      </c>
      <c r="AS2693" t="s">
        <v>11812</v>
      </c>
      <c r="AT2693" t="s">
        <v>11813</v>
      </c>
    </row>
    <row r="2694" spans="17:46" x14ac:dyDescent="0.35">
      <c r="Q2694">
        <v>2695</v>
      </c>
      <c r="R2694" t="s">
        <v>5846</v>
      </c>
      <c r="S2694" s="3">
        <v>45458</v>
      </c>
      <c r="T2694" s="3">
        <v>45463</v>
      </c>
      <c r="U2694" t="s">
        <v>22</v>
      </c>
      <c r="V2694" t="s">
        <v>1527</v>
      </c>
      <c r="W2694" t="s">
        <v>1528</v>
      </c>
      <c r="X2694" t="s">
        <v>25</v>
      </c>
      <c r="Y2694" t="s">
        <v>26</v>
      </c>
      <c r="Z2694" t="s">
        <v>4602</v>
      </c>
      <c r="AA2694" t="s">
        <v>211</v>
      </c>
      <c r="AB2694" t="s">
        <v>11393</v>
      </c>
      <c r="AC2694" t="s">
        <v>92</v>
      </c>
      <c r="AD2694" t="s">
        <v>498</v>
      </c>
      <c r="AE2694" t="s">
        <v>65</v>
      </c>
      <c r="AF2694" t="s">
        <v>106</v>
      </c>
      <c r="AG2694" t="s">
        <v>499</v>
      </c>
      <c r="AH2694">
        <v>40.256</v>
      </c>
      <c r="AI2694">
        <v>4</v>
      </c>
      <c r="AJ2694">
        <v>0.2</v>
      </c>
      <c r="AK2694">
        <v>11.070399999999999</v>
      </c>
      <c r="AL2694">
        <v>2024</v>
      </c>
      <c r="AM2694">
        <v>6</v>
      </c>
      <c r="AN2694" t="s">
        <v>11755</v>
      </c>
      <c r="AO2694" t="s">
        <v>11774</v>
      </c>
      <c r="AP2694">
        <v>5</v>
      </c>
      <c r="AQ2694">
        <v>0.27499999999999997</v>
      </c>
      <c r="AR2694" t="s">
        <v>20</v>
      </c>
      <c r="AS2694" t="s">
        <v>11812</v>
      </c>
      <c r="AT2694" t="s">
        <v>11813</v>
      </c>
    </row>
    <row r="2695" spans="17:46" x14ac:dyDescent="0.35">
      <c r="Q2695">
        <v>2696</v>
      </c>
      <c r="R2695" t="s">
        <v>5846</v>
      </c>
      <c r="S2695" s="3">
        <v>45458</v>
      </c>
      <c r="T2695" s="3">
        <v>45463</v>
      </c>
      <c r="U2695" t="s">
        <v>22</v>
      </c>
      <c r="V2695" t="s">
        <v>1527</v>
      </c>
      <c r="W2695" t="s">
        <v>1528</v>
      </c>
      <c r="X2695" t="s">
        <v>25</v>
      </c>
      <c r="Y2695" t="s">
        <v>26</v>
      </c>
      <c r="Z2695" t="s">
        <v>4602</v>
      </c>
      <c r="AA2695" t="s">
        <v>211</v>
      </c>
      <c r="AB2695" t="s">
        <v>11393</v>
      </c>
      <c r="AC2695" t="s">
        <v>92</v>
      </c>
      <c r="AD2695" t="s">
        <v>4910</v>
      </c>
      <c r="AE2695" t="s">
        <v>65</v>
      </c>
      <c r="AF2695" t="s">
        <v>106</v>
      </c>
      <c r="AG2695" t="s">
        <v>4911</v>
      </c>
      <c r="AH2695">
        <v>364.70400000000001</v>
      </c>
      <c r="AI2695">
        <v>6</v>
      </c>
      <c r="AJ2695">
        <v>0.2</v>
      </c>
      <c r="AK2695">
        <v>-36.470399999999998</v>
      </c>
      <c r="AL2695">
        <v>2024</v>
      </c>
      <c r="AM2695">
        <v>6</v>
      </c>
      <c r="AN2695" t="s">
        <v>11755</v>
      </c>
      <c r="AO2695" t="s">
        <v>11774</v>
      </c>
      <c r="AP2695">
        <v>5</v>
      </c>
      <c r="AQ2695">
        <v>-9.9999999999999992E-2</v>
      </c>
      <c r="AR2695" t="s">
        <v>11746</v>
      </c>
      <c r="AS2695" t="s">
        <v>11812</v>
      </c>
      <c r="AT2695" t="s">
        <v>11815</v>
      </c>
    </row>
    <row r="2696" spans="17:46" x14ac:dyDescent="0.35">
      <c r="Q2696">
        <v>2697</v>
      </c>
      <c r="R2696" t="s">
        <v>5846</v>
      </c>
      <c r="S2696" s="3">
        <v>45458</v>
      </c>
      <c r="T2696" s="3">
        <v>45463</v>
      </c>
      <c r="U2696" t="s">
        <v>22</v>
      </c>
      <c r="V2696" t="s">
        <v>1527</v>
      </c>
      <c r="W2696" t="s">
        <v>1528</v>
      </c>
      <c r="X2696" t="s">
        <v>25</v>
      </c>
      <c r="Y2696" t="s">
        <v>26</v>
      </c>
      <c r="Z2696" t="s">
        <v>4602</v>
      </c>
      <c r="AA2696" t="s">
        <v>211</v>
      </c>
      <c r="AB2696" t="s">
        <v>11393</v>
      </c>
      <c r="AC2696" t="s">
        <v>92</v>
      </c>
      <c r="AD2696" t="s">
        <v>2345</v>
      </c>
      <c r="AE2696" t="s">
        <v>31</v>
      </c>
      <c r="AF2696" t="s">
        <v>32</v>
      </c>
      <c r="AG2696" t="s">
        <v>2346</v>
      </c>
      <c r="AH2696">
        <v>9.5679999999999996</v>
      </c>
      <c r="AI2696">
        <v>2</v>
      </c>
      <c r="AJ2696">
        <v>0.2</v>
      </c>
      <c r="AK2696">
        <v>2.99</v>
      </c>
      <c r="AL2696">
        <v>2024</v>
      </c>
      <c r="AM2696">
        <v>6</v>
      </c>
      <c r="AN2696" t="s">
        <v>11755</v>
      </c>
      <c r="AO2696" t="s">
        <v>11774</v>
      </c>
      <c r="AP2696">
        <v>5</v>
      </c>
      <c r="AQ2696">
        <v>0.31250000000000006</v>
      </c>
      <c r="AR2696" t="s">
        <v>20</v>
      </c>
      <c r="AS2696" t="s">
        <v>11812</v>
      </c>
      <c r="AT2696" t="s">
        <v>11813</v>
      </c>
    </row>
    <row r="2697" spans="17:46" x14ac:dyDescent="0.35">
      <c r="Q2697">
        <v>2698</v>
      </c>
      <c r="R2697" t="s">
        <v>5846</v>
      </c>
      <c r="S2697" s="3">
        <v>45458</v>
      </c>
      <c r="T2697" s="3">
        <v>45463</v>
      </c>
      <c r="U2697" t="s">
        <v>22</v>
      </c>
      <c r="V2697" t="s">
        <v>1527</v>
      </c>
      <c r="W2697" t="s">
        <v>1528</v>
      </c>
      <c r="X2697" t="s">
        <v>25</v>
      </c>
      <c r="Y2697" t="s">
        <v>26</v>
      </c>
      <c r="Z2697" t="s">
        <v>4602</v>
      </c>
      <c r="AA2697" t="s">
        <v>211</v>
      </c>
      <c r="AB2697" t="s">
        <v>11393</v>
      </c>
      <c r="AC2697" t="s">
        <v>92</v>
      </c>
      <c r="AD2697" t="s">
        <v>2591</v>
      </c>
      <c r="AE2697" t="s">
        <v>31</v>
      </c>
      <c r="AF2697" t="s">
        <v>47</v>
      </c>
      <c r="AG2697" t="s">
        <v>2592</v>
      </c>
      <c r="AH2697">
        <v>82.367999999999995</v>
      </c>
      <c r="AI2697">
        <v>2</v>
      </c>
      <c r="AJ2697">
        <v>0.2</v>
      </c>
      <c r="AK2697">
        <v>-19.5624</v>
      </c>
      <c r="AL2697">
        <v>2024</v>
      </c>
      <c r="AM2697">
        <v>6</v>
      </c>
      <c r="AN2697" t="s">
        <v>11755</v>
      </c>
      <c r="AO2697" t="s">
        <v>11774</v>
      </c>
      <c r="AP2697">
        <v>5</v>
      </c>
      <c r="AQ2697">
        <v>-0.23750000000000002</v>
      </c>
      <c r="AR2697" t="s">
        <v>11746</v>
      </c>
      <c r="AS2697" t="s">
        <v>11812</v>
      </c>
      <c r="AT2697" t="s">
        <v>11813</v>
      </c>
    </row>
    <row r="2698" spans="17:46" x14ac:dyDescent="0.35">
      <c r="Q2698">
        <v>2699</v>
      </c>
      <c r="R2698" t="s">
        <v>5847</v>
      </c>
      <c r="S2698" s="3">
        <v>45458</v>
      </c>
      <c r="T2698" s="3">
        <v>45460</v>
      </c>
      <c r="U2698" t="s">
        <v>71</v>
      </c>
      <c r="V2698" t="s">
        <v>3975</v>
      </c>
      <c r="W2698" t="s">
        <v>3976</v>
      </c>
      <c r="X2698" t="s">
        <v>25</v>
      </c>
      <c r="Y2698" t="s">
        <v>26</v>
      </c>
      <c r="Z2698" t="s">
        <v>753</v>
      </c>
      <c r="AA2698" t="s">
        <v>273</v>
      </c>
      <c r="AB2698" t="s">
        <v>11114</v>
      </c>
      <c r="AC2698" t="s">
        <v>63</v>
      </c>
      <c r="AD2698" t="s">
        <v>3119</v>
      </c>
      <c r="AE2698" t="s">
        <v>96</v>
      </c>
      <c r="AF2698" t="s">
        <v>117</v>
      </c>
      <c r="AG2698" t="s">
        <v>3120</v>
      </c>
      <c r="AH2698">
        <v>11.672000000000001</v>
      </c>
      <c r="AI2698">
        <v>1</v>
      </c>
      <c r="AJ2698">
        <v>0.2</v>
      </c>
      <c r="AK2698">
        <v>-0.72950000000000104</v>
      </c>
      <c r="AL2698">
        <v>2024</v>
      </c>
      <c r="AM2698">
        <v>6</v>
      </c>
      <c r="AN2698" t="s">
        <v>11755</v>
      </c>
      <c r="AO2698" t="s">
        <v>11774</v>
      </c>
      <c r="AP2698">
        <v>2</v>
      </c>
      <c r="AQ2698">
        <v>-6.2500000000000083E-2</v>
      </c>
      <c r="AR2698" t="s">
        <v>11746</v>
      </c>
      <c r="AS2698" t="s">
        <v>11812</v>
      </c>
      <c r="AT2698" t="s">
        <v>11813</v>
      </c>
    </row>
    <row r="2699" spans="17:46" x14ac:dyDescent="0.35">
      <c r="Q2699">
        <v>2700</v>
      </c>
      <c r="R2699" t="s">
        <v>5848</v>
      </c>
      <c r="S2699" s="3">
        <v>45458</v>
      </c>
      <c r="T2699" s="3">
        <v>45462</v>
      </c>
      <c r="U2699" t="s">
        <v>22</v>
      </c>
      <c r="V2699" t="s">
        <v>2202</v>
      </c>
      <c r="W2699" t="s">
        <v>2203</v>
      </c>
      <c r="X2699" t="s">
        <v>74</v>
      </c>
      <c r="Y2699" t="s">
        <v>26</v>
      </c>
      <c r="Z2699" t="s">
        <v>90</v>
      </c>
      <c r="AA2699" t="s">
        <v>91</v>
      </c>
      <c r="AB2699" t="s">
        <v>11153</v>
      </c>
      <c r="AC2699" t="s">
        <v>92</v>
      </c>
      <c r="AD2699" t="s">
        <v>329</v>
      </c>
      <c r="AE2699" t="s">
        <v>96</v>
      </c>
      <c r="AF2699" t="s">
        <v>97</v>
      </c>
      <c r="AG2699" t="s">
        <v>330</v>
      </c>
      <c r="AH2699">
        <v>225.57599999999999</v>
      </c>
      <c r="AI2699">
        <v>3</v>
      </c>
      <c r="AJ2699">
        <v>0.2</v>
      </c>
      <c r="AK2699">
        <v>22.557600000000001</v>
      </c>
      <c r="AL2699">
        <v>2024</v>
      </c>
      <c r="AM2699">
        <v>6</v>
      </c>
      <c r="AN2699" t="s">
        <v>11755</v>
      </c>
      <c r="AO2699" t="s">
        <v>11774</v>
      </c>
      <c r="AP2699">
        <v>4</v>
      </c>
      <c r="AQ2699">
        <v>0.1</v>
      </c>
      <c r="AR2699" t="s">
        <v>20</v>
      </c>
      <c r="AS2699" t="s">
        <v>11812</v>
      </c>
      <c r="AT2699" t="s">
        <v>11815</v>
      </c>
    </row>
    <row r="2700" spans="17:46" x14ac:dyDescent="0.35">
      <c r="Q2700">
        <v>2701</v>
      </c>
      <c r="R2700" t="s">
        <v>5849</v>
      </c>
      <c r="S2700" s="3">
        <v>45459</v>
      </c>
      <c r="T2700" s="3">
        <v>45463</v>
      </c>
      <c r="U2700" t="s">
        <v>22</v>
      </c>
      <c r="V2700" t="s">
        <v>88</v>
      </c>
      <c r="W2700" t="s">
        <v>89</v>
      </c>
      <c r="X2700" t="s">
        <v>25</v>
      </c>
      <c r="Y2700" t="s">
        <v>26</v>
      </c>
      <c r="Z2700" t="s">
        <v>4811</v>
      </c>
      <c r="AA2700" t="s">
        <v>28</v>
      </c>
      <c r="AB2700" t="s">
        <v>11400</v>
      </c>
      <c r="AC2700" t="s">
        <v>29</v>
      </c>
      <c r="AD2700" t="s">
        <v>4680</v>
      </c>
      <c r="AE2700" t="s">
        <v>65</v>
      </c>
      <c r="AF2700" t="s">
        <v>66</v>
      </c>
      <c r="AG2700" t="s">
        <v>4681</v>
      </c>
      <c r="AH2700">
        <v>197.37200000000001</v>
      </c>
      <c r="AI2700">
        <v>2</v>
      </c>
      <c r="AJ2700">
        <v>0.3</v>
      </c>
      <c r="AK2700">
        <v>-25.3764</v>
      </c>
      <c r="AL2700">
        <v>2024</v>
      </c>
      <c r="AM2700">
        <v>6</v>
      </c>
      <c r="AN2700" t="s">
        <v>11755</v>
      </c>
      <c r="AO2700" t="s">
        <v>11774</v>
      </c>
      <c r="AP2700">
        <v>4</v>
      </c>
      <c r="AQ2700">
        <v>-0.12857142857142856</v>
      </c>
      <c r="AR2700" t="s">
        <v>11746</v>
      </c>
      <c r="AS2700" t="s">
        <v>11819</v>
      </c>
      <c r="AT2700" t="s">
        <v>11815</v>
      </c>
    </row>
    <row r="2701" spans="17:46" x14ac:dyDescent="0.35">
      <c r="Q2701">
        <v>2702</v>
      </c>
      <c r="R2701" t="s">
        <v>5850</v>
      </c>
      <c r="S2701" s="3">
        <v>45459</v>
      </c>
      <c r="T2701" s="3">
        <v>45462</v>
      </c>
      <c r="U2701" t="s">
        <v>71</v>
      </c>
      <c r="V2701" t="s">
        <v>1403</v>
      </c>
      <c r="W2701" t="s">
        <v>1404</v>
      </c>
      <c r="X2701" t="s">
        <v>25</v>
      </c>
      <c r="Y2701" t="s">
        <v>26</v>
      </c>
      <c r="Z2701" t="s">
        <v>347</v>
      </c>
      <c r="AA2701" t="s">
        <v>348</v>
      </c>
      <c r="AB2701" t="s">
        <v>11097</v>
      </c>
      <c r="AC2701" t="s">
        <v>54</v>
      </c>
      <c r="AD2701" t="s">
        <v>4169</v>
      </c>
      <c r="AE2701" t="s">
        <v>31</v>
      </c>
      <c r="AF2701" t="s">
        <v>41</v>
      </c>
      <c r="AG2701" t="s">
        <v>4170</v>
      </c>
      <c r="AH2701">
        <v>3050.3760000000002</v>
      </c>
      <c r="AI2701">
        <v>3</v>
      </c>
      <c r="AJ2701">
        <v>0.2</v>
      </c>
      <c r="AK2701">
        <v>1143.8910000000001</v>
      </c>
      <c r="AL2701">
        <v>2024</v>
      </c>
      <c r="AM2701">
        <v>6</v>
      </c>
      <c r="AN2701" t="s">
        <v>11755</v>
      </c>
      <c r="AO2701" t="s">
        <v>11774</v>
      </c>
      <c r="AP2701">
        <v>3</v>
      </c>
      <c r="AQ2701">
        <v>0.375</v>
      </c>
      <c r="AR2701" t="s">
        <v>20</v>
      </c>
      <c r="AS2701" t="s">
        <v>11812</v>
      </c>
      <c r="AT2701" t="s">
        <v>11817</v>
      </c>
    </row>
    <row r="2702" spans="17:46" x14ac:dyDescent="0.35">
      <c r="Q2702">
        <v>2703</v>
      </c>
      <c r="R2702" t="s">
        <v>5849</v>
      </c>
      <c r="S2702" s="3">
        <v>45459</v>
      </c>
      <c r="T2702" s="3">
        <v>45463</v>
      </c>
      <c r="U2702" t="s">
        <v>22</v>
      </c>
      <c r="V2702" t="s">
        <v>88</v>
      </c>
      <c r="W2702" t="s">
        <v>89</v>
      </c>
      <c r="X2702" t="s">
        <v>25</v>
      </c>
      <c r="Y2702" t="s">
        <v>26</v>
      </c>
      <c r="Z2702" t="s">
        <v>4811</v>
      </c>
      <c r="AA2702" t="s">
        <v>28</v>
      </c>
      <c r="AB2702" t="s">
        <v>11400</v>
      </c>
      <c r="AC2702" t="s">
        <v>29</v>
      </c>
      <c r="AD2702" t="s">
        <v>5851</v>
      </c>
      <c r="AE2702" t="s">
        <v>31</v>
      </c>
      <c r="AF2702" t="s">
        <v>166</v>
      </c>
      <c r="AG2702" t="s">
        <v>169</v>
      </c>
      <c r="AH2702">
        <v>28.751999999999999</v>
      </c>
      <c r="AI2702">
        <v>3</v>
      </c>
      <c r="AJ2702">
        <v>0.2</v>
      </c>
      <c r="AK2702">
        <v>9.3444000000000003</v>
      </c>
      <c r="AL2702">
        <v>2024</v>
      </c>
      <c r="AM2702">
        <v>6</v>
      </c>
      <c r="AN2702" t="s">
        <v>11755</v>
      </c>
      <c r="AO2702" t="s">
        <v>11774</v>
      </c>
      <c r="AP2702">
        <v>4</v>
      </c>
      <c r="AQ2702">
        <v>0.32500000000000001</v>
      </c>
      <c r="AR2702" t="s">
        <v>20</v>
      </c>
      <c r="AS2702" t="s">
        <v>11812</v>
      </c>
      <c r="AT2702" t="s">
        <v>11813</v>
      </c>
    </row>
    <row r="2703" spans="17:46" x14ac:dyDescent="0.35">
      <c r="Q2703">
        <v>2704</v>
      </c>
      <c r="R2703" t="s">
        <v>5852</v>
      </c>
      <c r="S2703" s="3">
        <v>45459</v>
      </c>
      <c r="T2703" s="3">
        <v>45463</v>
      </c>
      <c r="U2703" t="s">
        <v>22</v>
      </c>
      <c r="V2703" t="s">
        <v>2423</v>
      </c>
      <c r="W2703" t="s">
        <v>2424</v>
      </c>
      <c r="X2703" t="s">
        <v>25</v>
      </c>
      <c r="Y2703" t="s">
        <v>26</v>
      </c>
      <c r="Z2703" t="s">
        <v>52</v>
      </c>
      <c r="AA2703" t="s">
        <v>53</v>
      </c>
      <c r="AB2703" t="s">
        <v>11053</v>
      </c>
      <c r="AC2703" t="s">
        <v>54</v>
      </c>
      <c r="AD2703" t="s">
        <v>3239</v>
      </c>
      <c r="AE2703" t="s">
        <v>31</v>
      </c>
      <c r="AF2703" t="s">
        <v>166</v>
      </c>
      <c r="AG2703" t="s">
        <v>3240</v>
      </c>
      <c r="AH2703">
        <v>6.2080000000000002</v>
      </c>
      <c r="AI2703">
        <v>2</v>
      </c>
      <c r="AJ2703">
        <v>0.2</v>
      </c>
      <c r="AK2703">
        <v>2.1728000000000001</v>
      </c>
      <c r="AL2703">
        <v>2024</v>
      </c>
      <c r="AM2703">
        <v>6</v>
      </c>
      <c r="AN2703" t="s">
        <v>11755</v>
      </c>
      <c r="AO2703" t="s">
        <v>11774</v>
      </c>
      <c r="AP2703">
        <v>4</v>
      </c>
      <c r="AQ2703">
        <v>0.35</v>
      </c>
      <c r="AR2703" t="s">
        <v>20</v>
      </c>
      <c r="AS2703" t="s">
        <v>11812</v>
      </c>
      <c r="AT2703" t="s">
        <v>11813</v>
      </c>
    </row>
    <row r="2704" spans="17:46" x14ac:dyDescent="0.35">
      <c r="Q2704">
        <v>2705</v>
      </c>
      <c r="R2704" t="s">
        <v>5849</v>
      </c>
      <c r="S2704" s="3">
        <v>45459</v>
      </c>
      <c r="T2704" s="3">
        <v>45463</v>
      </c>
      <c r="U2704" t="s">
        <v>22</v>
      </c>
      <c r="V2704" t="s">
        <v>88</v>
      </c>
      <c r="W2704" t="s">
        <v>89</v>
      </c>
      <c r="X2704" t="s">
        <v>25</v>
      </c>
      <c r="Y2704" t="s">
        <v>26</v>
      </c>
      <c r="Z2704" t="s">
        <v>4811</v>
      </c>
      <c r="AA2704" t="s">
        <v>28</v>
      </c>
      <c r="AB2704" t="s">
        <v>11400</v>
      </c>
      <c r="AC2704" t="s">
        <v>29</v>
      </c>
      <c r="AD2704" t="s">
        <v>5853</v>
      </c>
      <c r="AE2704" t="s">
        <v>31</v>
      </c>
      <c r="AF2704" t="s">
        <v>32</v>
      </c>
      <c r="AG2704" t="s">
        <v>5854</v>
      </c>
      <c r="AH2704">
        <v>27.216000000000001</v>
      </c>
      <c r="AI2704">
        <v>3</v>
      </c>
      <c r="AJ2704">
        <v>0.2</v>
      </c>
      <c r="AK2704">
        <v>9.8658000000000001</v>
      </c>
      <c r="AL2704">
        <v>2024</v>
      </c>
      <c r="AM2704">
        <v>6</v>
      </c>
      <c r="AN2704" t="s">
        <v>11755</v>
      </c>
      <c r="AO2704" t="s">
        <v>11774</v>
      </c>
      <c r="AP2704">
        <v>4</v>
      </c>
      <c r="AQ2704">
        <v>0.36249999999999999</v>
      </c>
      <c r="AR2704" t="s">
        <v>20</v>
      </c>
      <c r="AS2704" t="s">
        <v>11812</v>
      </c>
      <c r="AT2704" t="s">
        <v>11813</v>
      </c>
    </row>
    <row r="2705" spans="17:46" x14ac:dyDescent="0.35">
      <c r="Q2705">
        <v>2706</v>
      </c>
      <c r="R2705" t="s">
        <v>5850</v>
      </c>
      <c r="S2705" s="3">
        <v>45459</v>
      </c>
      <c r="T2705" s="3">
        <v>45462</v>
      </c>
      <c r="U2705" t="s">
        <v>71</v>
      </c>
      <c r="V2705" t="s">
        <v>1403</v>
      </c>
      <c r="W2705" t="s">
        <v>1404</v>
      </c>
      <c r="X2705" t="s">
        <v>25</v>
      </c>
      <c r="Y2705" t="s">
        <v>26</v>
      </c>
      <c r="Z2705" t="s">
        <v>347</v>
      </c>
      <c r="AA2705" t="s">
        <v>348</v>
      </c>
      <c r="AB2705" t="s">
        <v>11097</v>
      </c>
      <c r="AC2705" t="s">
        <v>54</v>
      </c>
      <c r="AD2705" t="s">
        <v>1208</v>
      </c>
      <c r="AE2705" t="s">
        <v>96</v>
      </c>
      <c r="AF2705" t="s">
        <v>97</v>
      </c>
      <c r="AG2705" t="s">
        <v>1209</v>
      </c>
      <c r="AH2705">
        <v>133.97999999999999</v>
      </c>
      <c r="AI2705">
        <v>2</v>
      </c>
      <c r="AJ2705">
        <v>0</v>
      </c>
      <c r="AK2705">
        <v>33.494999999999997</v>
      </c>
      <c r="AL2705">
        <v>2024</v>
      </c>
      <c r="AM2705">
        <v>6</v>
      </c>
      <c r="AN2705" t="s">
        <v>11755</v>
      </c>
      <c r="AO2705" t="s">
        <v>11774</v>
      </c>
      <c r="AP2705">
        <v>3</v>
      </c>
      <c r="AQ2705">
        <v>0.25</v>
      </c>
      <c r="AR2705" t="s">
        <v>20</v>
      </c>
      <c r="AS2705" t="s">
        <v>11816</v>
      </c>
      <c r="AT2705" t="s">
        <v>11815</v>
      </c>
    </row>
    <row r="2706" spans="17:46" x14ac:dyDescent="0.35">
      <c r="Q2706">
        <v>2707</v>
      </c>
      <c r="R2706" t="s">
        <v>5855</v>
      </c>
      <c r="S2706" s="3">
        <v>45461</v>
      </c>
      <c r="T2706" s="3">
        <v>45463</v>
      </c>
      <c r="U2706" t="s">
        <v>71</v>
      </c>
      <c r="V2706" t="s">
        <v>5378</v>
      </c>
      <c r="W2706" t="s">
        <v>5379</v>
      </c>
      <c r="X2706" t="s">
        <v>74</v>
      </c>
      <c r="Y2706" t="s">
        <v>26</v>
      </c>
      <c r="Z2706" t="s">
        <v>254</v>
      </c>
      <c r="AA2706" t="s">
        <v>255</v>
      </c>
      <c r="AB2706" t="s">
        <v>11058</v>
      </c>
      <c r="AC2706" t="s">
        <v>63</v>
      </c>
      <c r="AD2706" t="s">
        <v>1028</v>
      </c>
      <c r="AE2706" t="s">
        <v>65</v>
      </c>
      <c r="AF2706" t="s">
        <v>66</v>
      </c>
      <c r="AG2706" t="s">
        <v>1029</v>
      </c>
      <c r="AH2706">
        <v>643.13599999999997</v>
      </c>
      <c r="AI2706">
        <v>4</v>
      </c>
      <c r="AJ2706">
        <v>0.2</v>
      </c>
      <c r="AK2706">
        <v>56.2744</v>
      </c>
      <c r="AL2706">
        <v>2024</v>
      </c>
      <c r="AM2706">
        <v>6</v>
      </c>
      <c r="AN2706" t="s">
        <v>11755</v>
      </c>
      <c r="AO2706" t="s">
        <v>11774</v>
      </c>
      <c r="AP2706">
        <v>2</v>
      </c>
      <c r="AQ2706">
        <v>8.7500000000000008E-2</v>
      </c>
      <c r="AR2706" t="s">
        <v>20</v>
      </c>
      <c r="AS2706" t="s">
        <v>11812</v>
      </c>
      <c r="AT2706" t="s">
        <v>11818</v>
      </c>
    </row>
    <row r="2707" spans="17:46" x14ac:dyDescent="0.35">
      <c r="Q2707">
        <v>2708</v>
      </c>
      <c r="R2707" t="s">
        <v>5856</v>
      </c>
      <c r="S2707" s="3">
        <v>45461</v>
      </c>
      <c r="T2707" s="3">
        <v>45467</v>
      </c>
      <c r="U2707" t="s">
        <v>22</v>
      </c>
      <c r="V2707" t="s">
        <v>2844</v>
      </c>
      <c r="W2707" t="s">
        <v>2845</v>
      </c>
      <c r="X2707" t="s">
        <v>25</v>
      </c>
      <c r="Y2707" t="s">
        <v>26</v>
      </c>
      <c r="Z2707" t="s">
        <v>503</v>
      </c>
      <c r="AA2707" t="s">
        <v>123</v>
      </c>
      <c r="AB2707" t="s">
        <v>11170</v>
      </c>
      <c r="AC2707" t="s">
        <v>63</v>
      </c>
      <c r="AD2707" t="s">
        <v>3259</v>
      </c>
      <c r="AE2707" t="s">
        <v>65</v>
      </c>
      <c r="AF2707" t="s">
        <v>106</v>
      </c>
      <c r="AG2707" t="s">
        <v>3260</v>
      </c>
      <c r="AH2707">
        <v>60.84</v>
      </c>
      <c r="AI2707">
        <v>3</v>
      </c>
      <c r="AJ2707">
        <v>0</v>
      </c>
      <c r="AK2707">
        <v>19.468800000000002</v>
      </c>
      <c r="AL2707">
        <v>2024</v>
      </c>
      <c r="AM2707">
        <v>6</v>
      </c>
      <c r="AN2707" t="s">
        <v>11755</v>
      </c>
      <c r="AO2707" t="s">
        <v>11774</v>
      </c>
      <c r="AP2707">
        <v>6</v>
      </c>
      <c r="AQ2707">
        <v>0.32</v>
      </c>
      <c r="AR2707" t="s">
        <v>20</v>
      </c>
      <c r="AS2707" t="s">
        <v>11816</v>
      </c>
      <c r="AT2707" t="s">
        <v>11813</v>
      </c>
    </row>
    <row r="2708" spans="17:46" x14ac:dyDescent="0.35">
      <c r="Q2708">
        <v>2709</v>
      </c>
      <c r="R2708" t="s">
        <v>5857</v>
      </c>
      <c r="S2708" s="3">
        <v>45461</v>
      </c>
      <c r="T2708" s="3">
        <v>45466</v>
      </c>
      <c r="U2708" t="s">
        <v>22</v>
      </c>
      <c r="V2708" t="s">
        <v>5858</v>
      </c>
      <c r="W2708" t="s">
        <v>5859</v>
      </c>
      <c r="X2708" t="s">
        <v>37</v>
      </c>
      <c r="Y2708" t="s">
        <v>26</v>
      </c>
      <c r="Z2708" t="s">
        <v>1981</v>
      </c>
      <c r="AA2708" t="s">
        <v>211</v>
      </c>
      <c r="AB2708" t="s">
        <v>11469</v>
      </c>
      <c r="AC2708" t="s">
        <v>92</v>
      </c>
      <c r="AD2708" t="s">
        <v>4831</v>
      </c>
      <c r="AE2708" t="s">
        <v>65</v>
      </c>
      <c r="AF2708" t="s">
        <v>106</v>
      </c>
      <c r="AG2708" t="s">
        <v>4832</v>
      </c>
      <c r="AH2708">
        <v>75.36</v>
      </c>
      <c r="AI2708">
        <v>5</v>
      </c>
      <c r="AJ2708">
        <v>0.2</v>
      </c>
      <c r="AK2708">
        <v>20.724</v>
      </c>
      <c r="AL2708">
        <v>2024</v>
      </c>
      <c r="AM2708">
        <v>6</v>
      </c>
      <c r="AN2708" t="s">
        <v>11755</v>
      </c>
      <c r="AO2708" t="s">
        <v>11774</v>
      </c>
      <c r="AP2708">
        <v>5</v>
      </c>
      <c r="AQ2708">
        <v>0.27500000000000002</v>
      </c>
      <c r="AR2708" t="s">
        <v>20</v>
      </c>
      <c r="AS2708" t="s">
        <v>11812</v>
      </c>
      <c r="AT2708" t="s">
        <v>11813</v>
      </c>
    </row>
    <row r="2709" spans="17:46" x14ac:dyDescent="0.35">
      <c r="Q2709">
        <v>2710</v>
      </c>
      <c r="R2709" t="s">
        <v>5860</v>
      </c>
      <c r="S2709" s="3">
        <v>45461</v>
      </c>
      <c r="T2709" s="3">
        <v>45465</v>
      </c>
      <c r="U2709" t="s">
        <v>22</v>
      </c>
      <c r="V2709" t="s">
        <v>910</v>
      </c>
      <c r="W2709" t="s">
        <v>911</v>
      </c>
      <c r="X2709" t="s">
        <v>25</v>
      </c>
      <c r="Y2709" t="s">
        <v>26</v>
      </c>
      <c r="Z2709" t="s">
        <v>336</v>
      </c>
      <c r="AA2709" t="s">
        <v>91</v>
      </c>
      <c r="AB2709" t="s">
        <v>11208</v>
      </c>
      <c r="AC2709" t="s">
        <v>92</v>
      </c>
      <c r="AD2709" t="s">
        <v>672</v>
      </c>
      <c r="AE2709" t="s">
        <v>31</v>
      </c>
      <c r="AF2709" t="s">
        <v>56</v>
      </c>
      <c r="AG2709" t="s">
        <v>673</v>
      </c>
      <c r="AH2709">
        <v>51.98</v>
      </c>
      <c r="AI2709">
        <v>2</v>
      </c>
      <c r="AJ2709">
        <v>0</v>
      </c>
      <c r="AK2709">
        <v>15.074199999999999</v>
      </c>
      <c r="AL2709">
        <v>2024</v>
      </c>
      <c r="AM2709">
        <v>6</v>
      </c>
      <c r="AN2709" t="s">
        <v>11755</v>
      </c>
      <c r="AO2709" t="s">
        <v>11774</v>
      </c>
      <c r="AP2709">
        <v>4</v>
      </c>
      <c r="AQ2709">
        <v>0.28999999999999998</v>
      </c>
      <c r="AR2709" t="s">
        <v>20</v>
      </c>
      <c r="AS2709" t="s">
        <v>11816</v>
      </c>
      <c r="AT2709" t="s">
        <v>11813</v>
      </c>
    </row>
    <row r="2710" spans="17:46" x14ac:dyDescent="0.35">
      <c r="Q2710">
        <v>2711</v>
      </c>
      <c r="R2710" t="s">
        <v>5861</v>
      </c>
      <c r="S2710" s="3">
        <v>45461</v>
      </c>
      <c r="T2710" s="3">
        <v>45465</v>
      </c>
      <c r="U2710" t="s">
        <v>22</v>
      </c>
      <c r="V2710" t="s">
        <v>4431</v>
      </c>
      <c r="W2710" t="s">
        <v>4432</v>
      </c>
      <c r="X2710" t="s">
        <v>74</v>
      </c>
      <c r="Y2710" t="s">
        <v>26</v>
      </c>
      <c r="Z2710" t="s">
        <v>272</v>
      </c>
      <c r="AA2710" t="s">
        <v>273</v>
      </c>
      <c r="AB2710" t="s">
        <v>11283</v>
      </c>
      <c r="AC2710" t="s">
        <v>63</v>
      </c>
      <c r="AD2710" t="s">
        <v>77</v>
      </c>
      <c r="AE2710" t="s">
        <v>31</v>
      </c>
      <c r="AF2710" t="s">
        <v>56</v>
      </c>
      <c r="AG2710" t="s">
        <v>78</v>
      </c>
      <c r="AH2710">
        <v>13.632</v>
      </c>
      <c r="AI2710">
        <v>4</v>
      </c>
      <c r="AJ2710">
        <v>0.2</v>
      </c>
      <c r="AK2710">
        <v>3.5783999999999998</v>
      </c>
      <c r="AL2710">
        <v>2024</v>
      </c>
      <c r="AM2710">
        <v>6</v>
      </c>
      <c r="AN2710" t="s">
        <v>11755</v>
      </c>
      <c r="AO2710" t="s">
        <v>11774</v>
      </c>
      <c r="AP2710">
        <v>4</v>
      </c>
      <c r="AQ2710">
        <v>0.26250000000000001</v>
      </c>
      <c r="AR2710" t="s">
        <v>20</v>
      </c>
      <c r="AS2710" t="s">
        <v>11812</v>
      </c>
      <c r="AT2710" t="s">
        <v>11813</v>
      </c>
    </row>
    <row r="2711" spans="17:46" x14ac:dyDescent="0.35">
      <c r="Q2711">
        <v>2712</v>
      </c>
      <c r="R2711" t="s">
        <v>5855</v>
      </c>
      <c r="S2711" s="3">
        <v>45461</v>
      </c>
      <c r="T2711" s="3">
        <v>45463</v>
      </c>
      <c r="U2711" t="s">
        <v>71</v>
      </c>
      <c r="V2711" t="s">
        <v>5378</v>
      </c>
      <c r="W2711" t="s">
        <v>5379</v>
      </c>
      <c r="X2711" t="s">
        <v>74</v>
      </c>
      <c r="Y2711" t="s">
        <v>26</v>
      </c>
      <c r="Z2711" t="s">
        <v>254</v>
      </c>
      <c r="AA2711" t="s">
        <v>255</v>
      </c>
      <c r="AB2711" t="s">
        <v>11058</v>
      </c>
      <c r="AC2711" t="s">
        <v>63</v>
      </c>
      <c r="AD2711" t="s">
        <v>3527</v>
      </c>
      <c r="AE2711" t="s">
        <v>31</v>
      </c>
      <c r="AF2711" t="s">
        <v>41</v>
      </c>
      <c r="AG2711" t="s">
        <v>3528</v>
      </c>
      <c r="AH2711">
        <v>6.1289999999999996</v>
      </c>
      <c r="AI2711">
        <v>3</v>
      </c>
      <c r="AJ2711">
        <v>0.7</v>
      </c>
      <c r="AK2711">
        <v>-4.4946000000000002</v>
      </c>
      <c r="AL2711">
        <v>2024</v>
      </c>
      <c r="AM2711">
        <v>6</v>
      </c>
      <c r="AN2711" t="s">
        <v>11755</v>
      </c>
      <c r="AO2711" t="s">
        <v>11774</v>
      </c>
      <c r="AP2711">
        <v>2</v>
      </c>
      <c r="AQ2711">
        <v>-0.73333333333333339</v>
      </c>
      <c r="AR2711" t="s">
        <v>11746</v>
      </c>
      <c r="AS2711" t="s">
        <v>11814</v>
      </c>
      <c r="AT2711" t="s">
        <v>11813</v>
      </c>
    </row>
    <row r="2712" spans="17:46" x14ac:dyDescent="0.35">
      <c r="Q2712">
        <v>2713</v>
      </c>
      <c r="R2712" t="s">
        <v>5857</v>
      </c>
      <c r="S2712" s="3">
        <v>45461</v>
      </c>
      <c r="T2712" s="3">
        <v>45466</v>
      </c>
      <c r="U2712" t="s">
        <v>22</v>
      </c>
      <c r="V2712" t="s">
        <v>5858</v>
      </c>
      <c r="W2712" t="s">
        <v>5859</v>
      </c>
      <c r="X2712" t="s">
        <v>37</v>
      </c>
      <c r="Y2712" t="s">
        <v>26</v>
      </c>
      <c r="Z2712" t="s">
        <v>1981</v>
      </c>
      <c r="AA2712" t="s">
        <v>211</v>
      </c>
      <c r="AB2712" t="s">
        <v>11469</v>
      </c>
      <c r="AC2712" t="s">
        <v>92</v>
      </c>
      <c r="AD2712" t="s">
        <v>5421</v>
      </c>
      <c r="AE2712" t="s">
        <v>31</v>
      </c>
      <c r="AF2712" t="s">
        <v>41</v>
      </c>
      <c r="AG2712" t="s">
        <v>5422</v>
      </c>
      <c r="AH2712">
        <v>9.1560000000000006</v>
      </c>
      <c r="AI2712">
        <v>2</v>
      </c>
      <c r="AJ2712">
        <v>0.7</v>
      </c>
      <c r="AK2712">
        <v>-6.1040000000000001</v>
      </c>
      <c r="AL2712">
        <v>2024</v>
      </c>
      <c r="AM2712">
        <v>6</v>
      </c>
      <c r="AN2712" t="s">
        <v>11755</v>
      </c>
      <c r="AO2712" t="s">
        <v>11774</v>
      </c>
      <c r="AP2712">
        <v>5</v>
      </c>
      <c r="AQ2712">
        <v>-0.66666666666666663</v>
      </c>
      <c r="AR2712" t="s">
        <v>11746</v>
      </c>
      <c r="AS2712" t="s">
        <v>11814</v>
      </c>
      <c r="AT2712" t="s">
        <v>11813</v>
      </c>
    </row>
    <row r="2713" spans="17:46" x14ac:dyDescent="0.35">
      <c r="Q2713">
        <v>2714</v>
      </c>
      <c r="R2713" t="s">
        <v>5856</v>
      </c>
      <c r="S2713" s="3">
        <v>45461</v>
      </c>
      <c r="T2713" s="3">
        <v>45467</v>
      </c>
      <c r="U2713" t="s">
        <v>22</v>
      </c>
      <c r="V2713" t="s">
        <v>2844</v>
      </c>
      <c r="W2713" t="s">
        <v>2845</v>
      </c>
      <c r="X2713" t="s">
        <v>25</v>
      </c>
      <c r="Y2713" t="s">
        <v>26</v>
      </c>
      <c r="Z2713" t="s">
        <v>503</v>
      </c>
      <c r="AA2713" t="s">
        <v>123</v>
      </c>
      <c r="AB2713" t="s">
        <v>11170</v>
      </c>
      <c r="AC2713" t="s">
        <v>63</v>
      </c>
      <c r="AD2713" t="s">
        <v>5862</v>
      </c>
      <c r="AE2713" t="s">
        <v>31</v>
      </c>
      <c r="AF2713" t="s">
        <v>41</v>
      </c>
      <c r="AG2713" t="s">
        <v>5863</v>
      </c>
      <c r="AH2713">
        <v>34.6</v>
      </c>
      <c r="AI2713">
        <v>2</v>
      </c>
      <c r="AJ2713">
        <v>0</v>
      </c>
      <c r="AK2713">
        <v>16.608000000000001</v>
      </c>
      <c r="AL2713">
        <v>2024</v>
      </c>
      <c r="AM2713">
        <v>6</v>
      </c>
      <c r="AN2713" t="s">
        <v>11755</v>
      </c>
      <c r="AO2713" t="s">
        <v>11774</v>
      </c>
      <c r="AP2713">
        <v>6</v>
      </c>
      <c r="AQ2713">
        <v>0.48</v>
      </c>
      <c r="AR2713" t="s">
        <v>20</v>
      </c>
      <c r="AS2713" t="s">
        <v>11816</v>
      </c>
      <c r="AT2713" t="s">
        <v>11813</v>
      </c>
    </row>
    <row r="2714" spans="17:46" x14ac:dyDescent="0.35">
      <c r="Q2714">
        <v>2715</v>
      </c>
      <c r="R2714" t="s">
        <v>5857</v>
      </c>
      <c r="S2714" s="3">
        <v>45461</v>
      </c>
      <c r="T2714" s="3">
        <v>45466</v>
      </c>
      <c r="U2714" t="s">
        <v>22</v>
      </c>
      <c r="V2714" t="s">
        <v>5858</v>
      </c>
      <c r="W2714" t="s">
        <v>5859</v>
      </c>
      <c r="X2714" t="s">
        <v>37</v>
      </c>
      <c r="Y2714" t="s">
        <v>26</v>
      </c>
      <c r="Z2714" t="s">
        <v>1981</v>
      </c>
      <c r="AA2714" t="s">
        <v>211</v>
      </c>
      <c r="AB2714" t="s">
        <v>11469</v>
      </c>
      <c r="AC2714" t="s">
        <v>92</v>
      </c>
      <c r="AD2714" t="s">
        <v>4310</v>
      </c>
      <c r="AE2714" t="s">
        <v>31</v>
      </c>
      <c r="AF2714" t="s">
        <v>41</v>
      </c>
      <c r="AG2714" t="s">
        <v>4311</v>
      </c>
      <c r="AH2714">
        <v>4.5359999999999996</v>
      </c>
      <c r="AI2714">
        <v>7</v>
      </c>
      <c r="AJ2714">
        <v>0.7</v>
      </c>
      <c r="AK2714">
        <v>-3.3264</v>
      </c>
      <c r="AL2714">
        <v>2024</v>
      </c>
      <c r="AM2714">
        <v>6</v>
      </c>
      <c r="AN2714" t="s">
        <v>11755</v>
      </c>
      <c r="AO2714" t="s">
        <v>11774</v>
      </c>
      <c r="AP2714">
        <v>5</v>
      </c>
      <c r="AQ2714">
        <v>-0.73333333333333339</v>
      </c>
      <c r="AR2714" t="s">
        <v>11746</v>
      </c>
      <c r="AS2714" t="s">
        <v>11814</v>
      </c>
      <c r="AT2714" t="s">
        <v>11813</v>
      </c>
    </row>
    <row r="2715" spans="17:46" x14ac:dyDescent="0.35">
      <c r="Q2715">
        <v>2716</v>
      </c>
      <c r="R2715" t="s">
        <v>5856</v>
      </c>
      <c r="S2715" s="3">
        <v>45461</v>
      </c>
      <c r="T2715" s="3">
        <v>45467</v>
      </c>
      <c r="U2715" t="s">
        <v>22</v>
      </c>
      <c r="V2715" t="s">
        <v>2844</v>
      </c>
      <c r="W2715" t="s">
        <v>2845</v>
      </c>
      <c r="X2715" t="s">
        <v>25</v>
      </c>
      <c r="Y2715" t="s">
        <v>26</v>
      </c>
      <c r="Z2715" t="s">
        <v>503</v>
      </c>
      <c r="AA2715" t="s">
        <v>123</v>
      </c>
      <c r="AB2715" t="s">
        <v>11170</v>
      </c>
      <c r="AC2715" t="s">
        <v>63</v>
      </c>
      <c r="AD2715" t="s">
        <v>5864</v>
      </c>
      <c r="AE2715" t="s">
        <v>31</v>
      </c>
      <c r="AF2715" t="s">
        <v>41</v>
      </c>
      <c r="AG2715" t="s">
        <v>5865</v>
      </c>
      <c r="AH2715">
        <v>33.020000000000003</v>
      </c>
      <c r="AI2715">
        <v>2</v>
      </c>
      <c r="AJ2715">
        <v>0</v>
      </c>
      <c r="AK2715">
        <v>15.849600000000001</v>
      </c>
      <c r="AL2715">
        <v>2024</v>
      </c>
      <c r="AM2715">
        <v>6</v>
      </c>
      <c r="AN2715" t="s">
        <v>11755</v>
      </c>
      <c r="AO2715" t="s">
        <v>11774</v>
      </c>
      <c r="AP2715">
        <v>6</v>
      </c>
      <c r="AQ2715">
        <v>0.48</v>
      </c>
      <c r="AR2715" t="s">
        <v>20</v>
      </c>
      <c r="AS2715" t="s">
        <v>11816</v>
      </c>
      <c r="AT2715" t="s">
        <v>11813</v>
      </c>
    </row>
    <row r="2716" spans="17:46" x14ac:dyDescent="0.35">
      <c r="Q2716">
        <v>2717</v>
      </c>
      <c r="R2716" t="s">
        <v>5857</v>
      </c>
      <c r="S2716" s="3">
        <v>45461</v>
      </c>
      <c r="T2716" s="3">
        <v>45466</v>
      </c>
      <c r="U2716" t="s">
        <v>22</v>
      </c>
      <c r="V2716" t="s">
        <v>5858</v>
      </c>
      <c r="W2716" t="s">
        <v>5859</v>
      </c>
      <c r="X2716" t="s">
        <v>37</v>
      </c>
      <c r="Y2716" t="s">
        <v>26</v>
      </c>
      <c r="Z2716" t="s">
        <v>1981</v>
      </c>
      <c r="AA2716" t="s">
        <v>211</v>
      </c>
      <c r="AB2716" t="s">
        <v>11469</v>
      </c>
      <c r="AC2716" t="s">
        <v>92</v>
      </c>
      <c r="AD2716" t="s">
        <v>5866</v>
      </c>
      <c r="AE2716" t="s">
        <v>31</v>
      </c>
      <c r="AF2716" t="s">
        <v>32</v>
      </c>
      <c r="AG2716" t="s">
        <v>5867</v>
      </c>
      <c r="AH2716">
        <v>11.952</v>
      </c>
      <c r="AI2716">
        <v>3</v>
      </c>
      <c r="AJ2716">
        <v>0.2</v>
      </c>
      <c r="AK2716">
        <v>4.3326000000000002</v>
      </c>
      <c r="AL2716">
        <v>2024</v>
      </c>
      <c r="AM2716">
        <v>6</v>
      </c>
      <c r="AN2716" t="s">
        <v>11755</v>
      </c>
      <c r="AO2716" t="s">
        <v>11774</v>
      </c>
      <c r="AP2716">
        <v>5</v>
      </c>
      <c r="AQ2716">
        <v>0.36250000000000004</v>
      </c>
      <c r="AR2716" t="s">
        <v>20</v>
      </c>
      <c r="AS2716" t="s">
        <v>11812</v>
      </c>
      <c r="AT2716" t="s">
        <v>11813</v>
      </c>
    </row>
    <row r="2717" spans="17:46" x14ac:dyDescent="0.35">
      <c r="Q2717">
        <v>2718</v>
      </c>
      <c r="R2717" t="s">
        <v>5855</v>
      </c>
      <c r="S2717" s="3">
        <v>45461</v>
      </c>
      <c r="T2717" s="3">
        <v>45463</v>
      </c>
      <c r="U2717" t="s">
        <v>71</v>
      </c>
      <c r="V2717" t="s">
        <v>5378</v>
      </c>
      <c r="W2717" t="s">
        <v>5379</v>
      </c>
      <c r="X2717" t="s">
        <v>74</v>
      </c>
      <c r="Y2717" t="s">
        <v>26</v>
      </c>
      <c r="Z2717" t="s">
        <v>254</v>
      </c>
      <c r="AA2717" t="s">
        <v>255</v>
      </c>
      <c r="AB2717" t="s">
        <v>11058</v>
      </c>
      <c r="AC2717" t="s">
        <v>63</v>
      </c>
      <c r="AD2717" t="s">
        <v>2786</v>
      </c>
      <c r="AE2717" t="s">
        <v>31</v>
      </c>
      <c r="AF2717" t="s">
        <v>32</v>
      </c>
      <c r="AG2717" t="s">
        <v>2787</v>
      </c>
      <c r="AH2717">
        <v>20.736000000000001</v>
      </c>
      <c r="AI2717">
        <v>4</v>
      </c>
      <c r="AJ2717">
        <v>0.2</v>
      </c>
      <c r="AK2717">
        <v>7.2576000000000001</v>
      </c>
      <c r="AL2717">
        <v>2024</v>
      </c>
      <c r="AM2717">
        <v>6</v>
      </c>
      <c r="AN2717" t="s">
        <v>11755</v>
      </c>
      <c r="AO2717" t="s">
        <v>11774</v>
      </c>
      <c r="AP2717">
        <v>2</v>
      </c>
      <c r="AQ2717">
        <v>0.35</v>
      </c>
      <c r="AR2717" t="s">
        <v>20</v>
      </c>
      <c r="AS2717" t="s">
        <v>11812</v>
      </c>
      <c r="AT2717" t="s">
        <v>11813</v>
      </c>
    </row>
    <row r="2718" spans="17:46" x14ac:dyDescent="0.35">
      <c r="Q2718">
        <v>2719</v>
      </c>
      <c r="R2718" t="s">
        <v>5856</v>
      </c>
      <c r="S2718" s="3">
        <v>45461</v>
      </c>
      <c r="T2718" s="3">
        <v>45467</v>
      </c>
      <c r="U2718" t="s">
        <v>22</v>
      </c>
      <c r="V2718" t="s">
        <v>2844</v>
      </c>
      <c r="W2718" t="s">
        <v>2845</v>
      </c>
      <c r="X2718" t="s">
        <v>25</v>
      </c>
      <c r="Y2718" t="s">
        <v>26</v>
      </c>
      <c r="Z2718" t="s">
        <v>503</v>
      </c>
      <c r="AA2718" t="s">
        <v>123</v>
      </c>
      <c r="AB2718" t="s">
        <v>11170</v>
      </c>
      <c r="AC2718" t="s">
        <v>63</v>
      </c>
      <c r="AD2718" t="s">
        <v>4095</v>
      </c>
      <c r="AE2718" t="s">
        <v>31</v>
      </c>
      <c r="AF2718" t="s">
        <v>47</v>
      </c>
      <c r="AG2718" t="s">
        <v>4096</v>
      </c>
      <c r="AH2718">
        <v>450.04</v>
      </c>
      <c r="AI2718">
        <v>2</v>
      </c>
      <c r="AJ2718">
        <v>0</v>
      </c>
      <c r="AK2718">
        <v>58.505200000000002</v>
      </c>
      <c r="AL2718">
        <v>2024</v>
      </c>
      <c r="AM2718">
        <v>6</v>
      </c>
      <c r="AN2718" t="s">
        <v>11755</v>
      </c>
      <c r="AO2718" t="s">
        <v>11774</v>
      </c>
      <c r="AP2718">
        <v>6</v>
      </c>
      <c r="AQ2718">
        <v>0.13</v>
      </c>
      <c r="AR2718" t="s">
        <v>20</v>
      </c>
      <c r="AS2718" t="s">
        <v>11816</v>
      </c>
      <c r="AT2718" t="s">
        <v>11815</v>
      </c>
    </row>
    <row r="2719" spans="17:46" x14ac:dyDescent="0.35">
      <c r="Q2719">
        <v>2720</v>
      </c>
      <c r="R2719" t="s">
        <v>5856</v>
      </c>
      <c r="S2719" s="3">
        <v>45461</v>
      </c>
      <c r="T2719" s="3">
        <v>45467</v>
      </c>
      <c r="U2719" t="s">
        <v>22</v>
      </c>
      <c r="V2719" t="s">
        <v>2844</v>
      </c>
      <c r="W2719" t="s">
        <v>2845</v>
      </c>
      <c r="X2719" t="s">
        <v>25</v>
      </c>
      <c r="Y2719" t="s">
        <v>26</v>
      </c>
      <c r="Z2719" t="s">
        <v>503</v>
      </c>
      <c r="AA2719" t="s">
        <v>123</v>
      </c>
      <c r="AB2719" t="s">
        <v>11170</v>
      </c>
      <c r="AC2719" t="s">
        <v>63</v>
      </c>
      <c r="AD2719" t="s">
        <v>5824</v>
      </c>
      <c r="AE2719" t="s">
        <v>96</v>
      </c>
      <c r="AF2719" t="s">
        <v>97</v>
      </c>
      <c r="AG2719" t="s">
        <v>5825</v>
      </c>
      <c r="AH2719">
        <v>467.97</v>
      </c>
      <c r="AI2719">
        <v>3</v>
      </c>
      <c r="AJ2719">
        <v>0</v>
      </c>
      <c r="AK2719">
        <v>140.39099999999999</v>
      </c>
      <c r="AL2719">
        <v>2024</v>
      </c>
      <c r="AM2719">
        <v>6</v>
      </c>
      <c r="AN2719" t="s">
        <v>11755</v>
      </c>
      <c r="AO2719" t="s">
        <v>11774</v>
      </c>
      <c r="AP2719">
        <v>6</v>
      </c>
      <c r="AQ2719">
        <v>0.3</v>
      </c>
      <c r="AR2719" t="s">
        <v>20</v>
      </c>
      <c r="AS2719" t="s">
        <v>11816</v>
      </c>
      <c r="AT2719" t="s">
        <v>11815</v>
      </c>
    </row>
    <row r="2720" spans="17:46" x14ac:dyDescent="0.35">
      <c r="Q2720">
        <v>2721</v>
      </c>
      <c r="R2720" t="s">
        <v>5868</v>
      </c>
      <c r="S2720" s="3">
        <v>45462</v>
      </c>
      <c r="T2720" s="3">
        <v>45466</v>
      </c>
      <c r="U2720" t="s">
        <v>22</v>
      </c>
      <c r="V2720" t="s">
        <v>4689</v>
      </c>
      <c r="W2720" t="s">
        <v>4690</v>
      </c>
      <c r="X2720" t="s">
        <v>25</v>
      </c>
      <c r="Y2720" t="s">
        <v>26</v>
      </c>
      <c r="Z2720" t="s">
        <v>90</v>
      </c>
      <c r="AA2720" t="s">
        <v>91</v>
      </c>
      <c r="AB2720" t="s">
        <v>11217</v>
      </c>
      <c r="AC2720" t="s">
        <v>92</v>
      </c>
      <c r="AD2720" t="s">
        <v>5869</v>
      </c>
      <c r="AE2720" t="s">
        <v>65</v>
      </c>
      <c r="AF2720" t="s">
        <v>106</v>
      </c>
      <c r="AG2720" t="s">
        <v>5870</v>
      </c>
      <c r="AH2720">
        <v>12.56</v>
      </c>
      <c r="AI2720">
        <v>2</v>
      </c>
      <c r="AJ2720">
        <v>0</v>
      </c>
      <c r="AK2720">
        <v>4.0191999999999997</v>
      </c>
      <c r="AL2720">
        <v>2024</v>
      </c>
      <c r="AM2720">
        <v>6</v>
      </c>
      <c r="AN2720" t="s">
        <v>11755</v>
      </c>
      <c r="AO2720" t="s">
        <v>11774</v>
      </c>
      <c r="AP2720">
        <v>4</v>
      </c>
      <c r="AQ2720">
        <v>0.31999999999999995</v>
      </c>
      <c r="AR2720" t="s">
        <v>20</v>
      </c>
      <c r="AS2720" t="s">
        <v>11816</v>
      </c>
      <c r="AT2720" t="s">
        <v>11813</v>
      </c>
    </row>
    <row r="2721" spans="17:46" x14ac:dyDescent="0.35">
      <c r="Q2721">
        <v>2722</v>
      </c>
      <c r="R2721" t="s">
        <v>5871</v>
      </c>
      <c r="S2721" s="3">
        <v>45462</v>
      </c>
      <c r="T2721" s="3">
        <v>45466</v>
      </c>
      <c r="U2721" t="s">
        <v>22</v>
      </c>
      <c r="V2721" t="s">
        <v>59</v>
      </c>
      <c r="W2721" t="s">
        <v>60</v>
      </c>
      <c r="X2721" t="s">
        <v>37</v>
      </c>
      <c r="Y2721" t="s">
        <v>26</v>
      </c>
      <c r="Z2721" t="s">
        <v>484</v>
      </c>
      <c r="AA2721" t="s">
        <v>28</v>
      </c>
      <c r="AB2721" t="s">
        <v>11272</v>
      </c>
      <c r="AC2721" t="s">
        <v>29</v>
      </c>
      <c r="AD2721" t="s">
        <v>4305</v>
      </c>
      <c r="AE2721" t="s">
        <v>31</v>
      </c>
      <c r="AF2721" t="s">
        <v>41</v>
      </c>
      <c r="AG2721" t="s">
        <v>4306</v>
      </c>
      <c r="AH2721">
        <v>5.7919999999999998</v>
      </c>
      <c r="AI2721">
        <v>2</v>
      </c>
      <c r="AJ2721">
        <v>0.8</v>
      </c>
      <c r="AK2721">
        <v>-9.5568000000000008</v>
      </c>
      <c r="AL2721">
        <v>2024</v>
      </c>
      <c r="AM2721">
        <v>6</v>
      </c>
      <c r="AN2721" t="s">
        <v>11755</v>
      </c>
      <c r="AO2721" t="s">
        <v>11774</v>
      </c>
      <c r="AP2721">
        <v>4</v>
      </c>
      <c r="AQ2721">
        <v>-1.6500000000000001</v>
      </c>
      <c r="AR2721" t="s">
        <v>11746</v>
      </c>
      <c r="AS2721" t="s">
        <v>11814</v>
      </c>
      <c r="AT2721" t="s">
        <v>11813</v>
      </c>
    </row>
    <row r="2722" spans="17:46" x14ac:dyDescent="0.35">
      <c r="Q2722">
        <v>2723</v>
      </c>
      <c r="R2722" t="s">
        <v>5868</v>
      </c>
      <c r="S2722" s="3">
        <v>45462</v>
      </c>
      <c r="T2722" s="3">
        <v>45466</v>
      </c>
      <c r="U2722" t="s">
        <v>22</v>
      </c>
      <c r="V2722" t="s">
        <v>4689</v>
      </c>
      <c r="W2722" t="s">
        <v>4690</v>
      </c>
      <c r="X2722" t="s">
        <v>25</v>
      </c>
      <c r="Y2722" t="s">
        <v>26</v>
      </c>
      <c r="Z2722" t="s">
        <v>90</v>
      </c>
      <c r="AA2722" t="s">
        <v>91</v>
      </c>
      <c r="AB2722" t="s">
        <v>11217</v>
      </c>
      <c r="AC2722" t="s">
        <v>92</v>
      </c>
      <c r="AD2722" t="s">
        <v>1328</v>
      </c>
      <c r="AE2722" t="s">
        <v>31</v>
      </c>
      <c r="AF2722" t="s">
        <v>166</v>
      </c>
      <c r="AG2722" t="s">
        <v>1329</v>
      </c>
      <c r="AH2722">
        <v>186.69</v>
      </c>
      <c r="AI2722">
        <v>3</v>
      </c>
      <c r="AJ2722">
        <v>0</v>
      </c>
      <c r="AK2722">
        <v>87.744299999999996</v>
      </c>
      <c r="AL2722">
        <v>2024</v>
      </c>
      <c r="AM2722">
        <v>6</v>
      </c>
      <c r="AN2722" t="s">
        <v>11755</v>
      </c>
      <c r="AO2722" t="s">
        <v>11774</v>
      </c>
      <c r="AP2722">
        <v>4</v>
      </c>
      <c r="AQ2722">
        <v>0.47</v>
      </c>
      <c r="AR2722" t="s">
        <v>20</v>
      </c>
      <c r="AS2722" t="s">
        <v>11816</v>
      </c>
      <c r="AT2722" t="s">
        <v>11815</v>
      </c>
    </row>
    <row r="2723" spans="17:46" x14ac:dyDescent="0.35">
      <c r="Q2723">
        <v>2724</v>
      </c>
      <c r="R2723" t="s">
        <v>5872</v>
      </c>
      <c r="S2723" s="3">
        <v>45462</v>
      </c>
      <c r="T2723" s="3">
        <v>45462</v>
      </c>
      <c r="U2723" t="s">
        <v>494</v>
      </c>
      <c r="V2723" t="s">
        <v>2984</v>
      </c>
      <c r="W2723" t="s">
        <v>2985</v>
      </c>
      <c r="X2723" t="s">
        <v>37</v>
      </c>
      <c r="Y2723" t="s">
        <v>26</v>
      </c>
      <c r="Z2723" t="s">
        <v>52</v>
      </c>
      <c r="AA2723" t="s">
        <v>53</v>
      </c>
      <c r="AB2723" t="s">
        <v>11053</v>
      </c>
      <c r="AC2723" t="s">
        <v>54</v>
      </c>
      <c r="AD2723" t="s">
        <v>5873</v>
      </c>
      <c r="AE2723" t="s">
        <v>31</v>
      </c>
      <c r="AF2723" t="s">
        <v>44</v>
      </c>
      <c r="AG2723" t="s">
        <v>5874</v>
      </c>
      <c r="AH2723">
        <v>5.9039999999999999</v>
      </c>
      <c r="AI2723">
        <v>2</v>
      </c>
      <c r="AJ2723">
        <v>0.2</v>
      </c>
      <c r="AK2723">
        <v>1.9925999999999999</v>
      </c>
      <c r="AL2723">
        <v>2024</v>
      </c>
      <c r="AM2723">
        <v>6</v>
      </c>
      <c r="AN2723" t="s">
        <v>11755</v>
      </c>
      <c r="AO2723" t="s">
        <v>11774</v>
      </c>
      <c r="AP2723">
        <v>0</v>
      </c>
      <c r="AQ2723">
        <v>0.33749999999999997</v>
      </c>
      <c r="AR2723" t="s">
        <v>20</v>
      </c>
      <c r="AS2723" t="s">
        <v>11812</v>
      </c>
      <c r="AT2723" t="s">
        <v>11813</v>
      </c>
    </row>
    <row r="2724" spans="17:46" x14ac:dyDescent="0.35">
      <c r="Q2724">
        <v>2725</v>
      </c>
      <c r="R2724" t="s">
        <v>5868</v>
      </c>
      <c r="S2724" s="3">
        <v>45462</v>
      </c>
      <c r="T2724" s="3">
        <v>45466</v>
      </c>
      <c r="U2724" t="s">
        <v>22</v>
      </c>
      <c r="V2724" t="s">
        <v>4689</v>
      </c>
      <c r="W2724" t="s">
        <v>4690</v>
      </c>
      <c r="X2724" t="s">
        <v>25</v>
      </c>
      <c r="Y2724" t="s">
        <v>26</v>
      </c>
      <c r="Z2724" t="s">
        <v>90</v>
      </c>
      <c r="AA2724" t="s">
        <v>91</v>
      </c>
      <c r="AB2724" t="s">
        <v>11217</v>
      </c>
      <c r="AC2724" t="s">
        <v>92</v>
      </c>
      <c r="AD2724" t="s">
        <v>5875</v>
      </c>
      <c r="AE2724" t="s">
        <v>31</v>
      </c>
      <c r="AF2724" t="s">
        <v>32</v>
      </c>
      <c r="AG2724" t="s">
        <v>5876</v>
      </c>
      <c r="AH2724">
        <v>6.48</v>
      </c>
      <c r="AI2724">
        <v>1</v>
      </c>
      <c r="AJ2724">
        <v>0</v>
      </c>
      <c r="AK2724">
        <v>3.1103999999999998</v>
      </c>
      <c r="AL2724">
        <v>2024</v>
      </c>
      <c r="AM2724">
        <v>6</v>
      </c>
      <c r="AN2724" t="s">
        <v>11755</v>
      </c>
      <c r="AO2724" t="s">
        <v>11774</v>
      </c>
      <c r="AP2724">
        <v>4</v>
      </c>
      <c r="AQ2724">
        <v>0.47999999999999993</v>
      </c>
      <c r="AR2724" t="s">
        <v>20</v>
      </c>
      <c r="AS2724" t="s">
        <v>11816</v>
      </c>
      <c r="AT2724" t="s">
        <v>11813</v>
      </c>
    </row>
    <row r="2725" spans="17:46" x14ac:dyDescent="0.35">
      <c r="Q2725">
        <v>2726</v>
      </c>
      <c r="R2725" t="s">
        <v>5877</v>
      </c>
      <c r="S2725" s="3">
        <v>45462</v>
      </c>
      <c r="T2725" s="3">
        <v>45467</v>
      </c>
      <c r="U2725" t="s">
        <v>22</v>
      </c>
      <c r="V2725" t="s">
        <v>2461</v>
      </c>
      <c r="W2725" t="s">
        <v>2462</v>
      </c>
      <c r="X2725" t="s">
        <v>37</v>
      </c>
      <c r="Y2725" t="s">
        <v>26</v>
      </c>
      <c r="Z2725" t="s">
        <v>27</v>
      </c>
      <c r="AA2725" t="s">
        <v>28</v>
      </c>
      <c r="AB2725" t="s">
        <v>11172</v>
      </c>
      <c r="AC2725" t="s">
        <v>29</v>
      </c>
      <c r="AD2725" t="s">
        <v>342</v>
      </c>
      <c r="AE2725" t="s">
        <v>31</v>
      </c>
      <c r="AF2725" t="s">
        <v>47</v>
      </c>
      <c r="AG2725" t="s">
        <v>343</v>
      </c>
      <c r="AH2725">
        <v>228.92</v>
      </c>
      <c r="AI2725">
        <v>5</v>
      </c>
      <c r="AJ2725">
        <v>0.2</v>
      </c>
      <c r="AK2725">
        <v>14.307499999999999</v>
      </c>
      <c r="AL2725">
        <v>2024</v>
      </c>
      <c r="AM2725">
        <v>6</v>
      </c>
      <c r="AN2725" t="s">
        <v>11755</v>
      </c>
      <c r="AO2725" t="s">
        <v>11774</v>
      </c>
      <c r="AP2725">
        <v>5</v>
      </c>
      <c r="AQ2725">
        <v>6.25E-2</v>
      </c>
      <c r="AR2725" t="s">
        <v>20</v>
      </c>
      <c r="AS2725" t="s">
        <v>11812</v>
      </c>
      <c r="AT2725" t="s">
        <v>11815</v>
      </c>
    </row>
    <row r="2726" spans="17:46" x14ac:dyDescent="0.35">
      <c r="Q2726">
        <v>2727</v>
      </c>
      <c r="R2726" t="s">
        <v>5878</v>
      </c>
      <c r="S2726" s="3">
        <v>45463</v>
      </c>
      <c r="T2726" s="3">
        <v>45468</v>
      </c>
      <c r="U2726" t="s">
        <v>87</v>
      </c>
      <c r="V2726" t="s">
        <v>5879</v>
      </c>
      <c r="W2726" t="s">
        <v>5880</v>
      </c>
      <c r="X2726" t="s">
        <v>74</v>
      </c>
      <c r="Y2726" t="s">
        <v>26</v>
      </c>
      <c r="Z2726" t="s">
        <v>138</v>
      </c>
      <c r="AA2726" t="s">
        <v>91</v>
      </c>
      <c r="AB2726" t="s">
        <v>11134</v>
      </c>
      <c r="AC2726" t="s">
        <v>92</v>
      </c>
      <c r="AD2726" t="s">
        <v>3983</v>
      </c>
      <c r="AE2726" t="s">
        <v>65</v>
      </c>
      <c r="AF2726" t="s">
        <v>106</v>
      </c>
      <c r="AG2726" t="s">
        <v>3984</v>
      </c>
      <c r="AH2726">
        <v>257.64</v>
      </c>
      <c r="AI2726">
        <v>6</v>
      </c>
      <c r="AJ2726">
        <v>0</v>
      </c>
      <c r="AK2726">
        <v>100.4796</v>
      </c>
      <c r="AL2726">
        <v>2024</v>
      </c>
      <c r="AM2726">
        <v>6</v>
      </c>
      <c r="AN2726" t="s">
        <v>11755</v>
      </c>
      <c r="AO2726" t="s">
        <v>11774</v>
      </c>
      <c r="AP2726">
        <v>5</v>
      </c>
      <c r="AQ2726">
        <v>0.39</v>
      </c>
      <c r="AR2726" t="s">
        <v>20</v>
      </c>
      <c r="AS2726" t="s">
        <v>11816</v>
      </c>
      <c r="AT2726" t="s">
        <v>11815</v>
      </c>
    </row>
    <row r="2727" spans="17:46" x14ac:dyDescent="0.35">
      <c r="Q2727">
        <v>2728</v>
      </c>
      <c r="R2727" t="s">
        <v>5881</v>
      </c>
      <c r="S2727" s="3">
        <v>45463</v>
      </c>
      <c r="T2727" s="3">
        <v>45467</v>
      </c>
      <c r="U2727" t="s">
        <v>87</v>
      </c>
      <c r="V2727" t="s">
        <v>2309</v>
      </c>
      <c r="W2727" t="s">
        <v>2310</v>
      </c>
      <c r="X2727" t="s">
        <v>37</v>
      </c>
      <c r="Y2727" t="s">
        <v>26</v>
      </c>
      <c r="Z2727" t="s">
        <v>52</v>
      </c>
      <c r="AA2727" t="s">
        <v>53</v>
      </c>
      <c r="AB2727" t="s">
        <v>11053</v>
      </c>
      <c r="AC2727" t="s">
        <v>54</v>
      </c>
      <c r="AD2727" t="s">
        <v>5882</v>
      </c>
      <c r="AE2727" t="s">
        <v>96</v>
      </c>
      <c r="AF2727" t="s">
        <v>117</v>
      </c>
      <c r="AG2727" t="s">
        <v>5883</v>
      </c>
      <c r="AH2727">
        <v>319.98399999999998</v>
      </c>
      <c r="AI2727">
        <v>2</v>
      </c>
      <c r="AJ2727">
        <v>0.2</v>
      </c>
      <c r="AK2727">
        <v>91.995400000000004</v>
      </c>
      <c r="AL2727">
        <v>2024</v>
      </c>
      <c r="AM2727">
        <v>6</v>
      </c>
      <c r="AN2727" t="s">
        <v>11755</v>
      </c>
      <c r="AO2727" t="s">
        <v>11774</v>
      </c>
      <c r="AP2727">
        <v>4</v>
      </c>
      <c r="AQ2727">
        <v>0.28750000000000003</v>
      </c>
      <c r="AR2727" t="s">
        <v>20</v>
      </c>
      <c r="AS2727" t="s">
        <v>11812</v>
      </c>
      <c r="AT2727" t="s">
        <v>11815</v>
      </c>
    </row>
    <row r="2728" spans="17:46" x14ac:dyDescent="0.35">
      <c r="Q2728">
        <v>2729</v>
      </c>
      <c r="R2728" t="s">
        <v>5884</v>
      </c>
      <c r="S2728" s="3">
        <v>45463</v>
      </c>
      <c r="T2728" s="3">
        <v>45466</v>
      </c>
      <c r="U2728" t="s">
        <v>71</v>
      </c>
      <c r="V2728" t="s">
        <v>1472</v>
      </c>
      <c r="W2728" t="s">
        <v>1473</v>
      </c>
      <c r="X2728" t="s">
        <v>25</v>
      </c>
      <c r="Y2728" t="s">
        <v>26</v>
      </c>
      <c r="Z2728" t="s">
        <v>1975</v>
      </c>
      <c r="AA2728" t="s">
        <v>671</v>
      </c>
      <c r="AB2728" t="s">
        <v>11242</v>
      </c>
      <c r="AC2728" t="s">
        <v>92</v>
      </c>
      <c r="AD2728" t="s">
        <v>2425</v>
      </c>
      <c r="AE2728" t="s">
        <v>96</v>
      </c>
      <c r="AF2728" t="s">
        <v>97</v>
      </c>
      <c r="AG2728" t="s">
        <v>2426</v>
      </c>
      <c r="AH2728">
        <v>125.944</v>
      </c>
      <c r="AI2728">
        <v>7</v>
      </c>
      <c r="AJ2728">
        <v>0.2</v>
      </c>
      <c r="AK2728">
        <v>15.743</v>
      </c>
      <c r="AL2728">
        <v>2024</v>
      </c>
      <c r="AM2728">
        <v>6</v>
      </c>
      <c r="AN2728" t="s">
        <v>11755</v>
      </c>
      <c r="AO2728" t="s">
        <v>11774</v>
      </c>
      <c r="AP2728">
        <v>3</v>
      </c>
      <c r="AQ2728">
        <v>0.125</v>
      </c>
      <c r="AR2728" t="s">
        <v>20</v>
      </c>
      <c r="AS2728" t="s">
        <v>11812</v>
      </c>
      <c r="AT2728" t="s">
        <v>11815</v>
      </c>
    </row>
    <row r="2729" spans="17:46" x14ac:dyDescent="0.35">
      <c r="Q2729">
        <v>2730</v>
      </c>
      <c r="R2729" t="s">
        <v>5878</v>
      </c>
      <c r="S2729" s="3">
        <v>45463</v>
      </c>
      <c r="T2729" s="3">
        <v>45468</v>
      </c>
      <c r="U2729" t="s">
        <v>87</v>
      </c>
      <c r="V2729" t="s">
        <v>5879</v>
      </c>
      <c r="W2729" t="s">
        <v>5880</v>
      </c>
      <c r="X2729" t="s">
        <v>74</v>
      </c>
      <c r="Y2729" t="s">
        <v>26</v>
      </c>
      <c r="Z2729" t="s">
        <v>138</v>
      </c>
      <c r="AA2729" t="s">
        <v>91</v>
      </c>
      <c r="AB2729" t="s">
        <v>11134</v>
      </c>
      <c r="AC2729" t="s">
        <v>92</v>
      </c>
      <c r="AD2729" t="s">
        <v>1815</v>
      </c>
      <c r="AE2729" t="s">
        <v>96</v>
      </c>
      <c r="AF2729" t="s">
        <v>97</v>
      </c>
      <c r="AG2729" t="s">
        <v>1816</v>
      </c>
      <c r="AH2729">
        <v>125.976</v>
      </c>
      <c r="AI2729">
        <v>3</v>
      </c>
      <c r="AJ2729">
        <v>0.2</v>
      </c>
      <c r="AK2729">
        <v>47.241</v>
      </c>
      <c r="AL2729">
        <v>2024</v>
      </c>
      <c r="AM2729">
        <v>6</v>
      </c>
      <c r="AN2729" t="s">
        <v>11755</v>
      </c>
      <c r="AO2729" t="s">
        <v>11774</v>
      </c>
      <c r="AP2729">
        <v>5</v>
      </c>
      <c r="AQ2729">
        <v>0.375</v>
      </c>
      <c r="AR2729" t="s">
        <v>20</v>
      </c>
      <c r="AS2729" t="s">
        <v>11812</v>
      </c>
      <c r="AT2729" t="s">
        <v>11815</v>
      </c>
    </row>
    <row r="2730" spans="17:46" x14ac:dyDescent="0.35">
      <c r="Q2730">
        <v>2731</v>
      </c>
      <c r="R2730" t="s">
        <v>5885</v>
      </c>
      <c r="S2730" s="3">
        <v>45464</v>
      </c>
      <c r="T2730" s="3">
        <v>45470</v>
      </c>
      <c r="U2730" t="s">
        <v>22</v>
      </c>
      <c r="V2730" t="s">
        <v>2315</v>
      </c>
      <c r="W2730" t="s">
        <v>2316</v>
      </c>
      <c r="X2730" t="s">
        <v>25</v>
      </c>
      <c r="Y2730" t="s">
        <v>26</v>
      </c>
      <c r="Z2730" t="s">
        <v>2262</v>
      </c>
      <c r="AA2730" t="s">
        <v>273</v>
      </c>
      <c r="AB2730" t="s">
        <v>11239</v>
      </c>
      <c r="AC2730" t="s">
        <v>63</v>
      </c>
      <c r="AD2730" t="s">
        <v>1023</v>
      </c>
      <c r="AE2730" t="s">
        <v>96</v>
      </c>
      <c r="AF2730" t="s">
        <v>97</v>
      </c>
      <c r="AG2730" t="s">
        <v>1024</v>
      </c>
      <c r="AH2730">
        <v>107.976</v>
      </c>
      <c r="AI2730">
        <v>3</v>
      </c>
      <c r="AJ2730">
        <v>0.2</v>
      </c>
      <c r="AK2730">
        <v>37.791600000000003</v>
      </c>
      <c r="AL2730">
        <v>2024</v>
      </c>
      <c r="AM2730">
        <v>6</v>
      </c>
      <c r="AN2730" t="s">
        <v>11755</v>
      </c>
      <c r="AO2730" t="s">
        <v>11774</v>
      </c>
      <c r="AP2730">
        <v>6</v>
      </c>
      <c r="AQ2730">
        <v>0.35000000000000003</v>
      </c>
      <c r="AR2730" t="s">
        <v>20</v>
      </c>
      <c r="AS2730" t="s">
        <v>11812</v>
      </c>
      <c r="AT2730" t="s">
        <v>11815</v>
      </c>
    </row>
    <row r="2731" spans="17:46" x14ac:dyDescent="0.35">
      <c r="Q2731">
        <v>2732</v>
      </c>
      <c r="R2731" t="s">
        <v>5886</v>
      </c>
      <c r="S2731" s="3">
        <v>45465</v>
      </c>
      <c r="T2731" s="3">
        <v>45468</v>
      </c>
      <c r="U2731" t="s">
        <v>71</v>
      </c>
      <c r="V2731" t="s">
        <v>530</v>
      </c>
      <c r="W2731" t="s">
        <v>531</v>
      </c>
      <c r="X2731" t="s">
        <v>37</v>
      </c>
      <c r="Y2731" t="s">
        <v>26</v>
      </c>
      <c r="Z2731" t="s">
        <v>1975</v>
      </c>
      <c r="AA2731" t="s">
        <v>39</v>
      </c>
      <c r="AB2731" t="s">
        <v>11214</v>
      </c>
      <c r="AC2731" t="s">
        <v>29</v>
      </c>
      <c r="AD2731" t="s">
        <v>4720</v>
      </c>
      <c r="AE2731" t="s">
        <v>65</v>
      </c>
      <c r="AF2731" t="s">
        <v>338</v>
      </c>
      <c r="AG2731" t="s">
        <v>4721</v>
      </c>
      <c r="AH2731">
        <v>796.42499999999995</v>
      </c>
      <c r="AI2731">
        <v>7</v>
      </c>
      <c r="AJ2731">
        <v>0.5</v>
      </c>
      <c r="AK2731">
        <v>-525.64049999999997</v>
      </c>
      <c r="AL2731">
        <v>2024</v>
      </c>
      <c r="AM2731">
        <v>6</v>
      </c>
      <c r="AN2731" t="s">
        <v>11755</v>
      </c>
      <c r="AO2731" t="s">
        <v>11774</v>
      </c>
      <c r="AP2731">
        <v>3</v>
      </c>
      <c r="AQ2731">
        <v>-0.66</v>
      </c>
      <c r="AR2731" t="s">
        <v>11746</v>
      </c>
      <c r="AS2731" t="s">
        <v>11819</v>
      </c>
      <c r="AT2731" t="s">
        <v>11818</v>
      </c>
    </row>
    <row r="2732" spans="17:46" x14ac:dyDescent="0.35">
      <c r="Q2732">
        <v>2733</v>
      </c>
      <c r="R2732" t="s">
        <v>5887</v>
      </c>
      <c r="S2732" s="3">
        <v>45465</v>
      </c>
      <c r="T2732" s="3">
        <v>45470</v>
      </c>
      <c r="U2732" t="s">
        <v>22</v>
      </c>
      <c r="V2732" t="s">
        <v>5888</v>
      </c>
      <c r="W2732" t="s">
        <v>5889</v>
      </c>
      <c r="X2732" t="s">
        <v>25</v>
      </c>
      <c r="Y2732" t="s">
        <v>26</v>
      </c>
      <c r="Z2732" t="s">
        <v>1461</v>
      </c>
      <c r="AA2732" t="s">
        <v>348</v>
      </c>
      <c r="AB2732" t="s">
        <v>11178</v>
      </c>
      <c r="AC2732" t="s">
        <v>54</v>
      </c>
      <c r="AD2732" t="s">
        <v>5890</v>
      </c>
      <c r="AE2732" t="s">
        <v>31</v>
      </c>
      <c r="AF2732" t="s">
        <v>41</v>
      </c>
      <c r="AG2732" t="s">
        <v>5891</v>
      </c>
      <c r="AH2732">
        <v>1217.568</v>
      </c>
      <c r="AI2732">
        <v>2</v>
      </c>
      <c r="AJ2732">
        <v>0.2</v>
      </c>
      <c r="AK2732">
        <v>456.58800000000002</v>
      </c>
      <c r="AL2732">
        <v>2024</v>
      </c>
      <c r="AM2732">
        <v>6</v>
      </c>
      <c r="AN2732" t="s">
        <v>11755</v>
      </c>
      <c r="AO2732" t="s">
        <v>11774</v>
      </c>
      <c r="AP2732">
        <v>5</v>
      </c>
      <c r="AQ2732">
        <v>0.375</v>
      </c>
      <c r="AR2732" t="s">
        <v>20</v>
      </c>
      <c r="AS2732" t="s">
        <v>11812</v>
      </c>
      <c r="AT2732" t="s">
        <v>11817</v>
      </c>
    </row>
    <row r="2733" spans="17:46" x14ac:dyDescent="0.35">
      <c r="Q2733">
        <v>2734</v>
      </c>
      <c r="R2733" t="s">
        <v>5892</v>
      </c>
      <c r="S2733" s="3">
        <v>45465</v>
      </c>
      <c r="T2733" s="3">
        <v>45469</v>
      </c>
      <c r="U2733" t="s">
        <v>87</v>
      </c>
      <c r="V2733" t="s">
        <v>2554</v>
      </c>
      <c r="W2733" t="s">
        <v>2555</v>
      </c>
      <c r="X2733" t="s">
        <v>25</v>
      </c>
      <c r="Y2733" t="s">
        <v>26</v>
      </c>
      <c r="Z2733" t="s">
        <v>5893</v>
      </c>
      <c r="AA2733" t="s">
        <v>729</v>
      </c>
      <c r="AB2733" t="s">
        <v>11470</v>
      </c>
      <c r="AC2733" t="s">
        <v>92</v>
      </c>
      <c r="AD2733" t="s">
        <v>4761</v>
      </c>
      <c r="AE2733" t="s">
        <v>31</v>
      </c>
      <c r="AF2733" t="s">
        <v>82</v>
      </c>
      <c r="AG2733" t="s">
        <v>4762</v>
      </c>
      <c r="AH2733">
        <v>4.96</v>
      </c>
      <c r="AI2733">
        <v>4</v>
      </c>
      <c r="AJ2733">
        <v>0</v>
      </c>
      <c r="AK2733">
        <v>2.3311999999999999</v>
      </c>
      <c r="AL2733">
        <v>2024</v>
      </c>
      <c r="AM2733">
        <v>6</v>
      </c>
      <c r="AN2733" t="s">
        <v>11755</v>
      </c>
      <c r="AO2733" t="s">
        <v>11774</v>
      </c>
      <c r="AP2733">
        <v>4</v>
      </c>
      <c r="AQ2733">
        <v>0.47</v>
      </c>
      <c r="AR2733" t="s">
        <v>20</v>
      </c>
      <c r="AS2733" t="s">
        <v>11816</v>
      </c>
      <c r="AT2733" t="s">
        <v>11813</v>
      </c>
    </row>
    <row r="2734" spans="17:46" x14ac:dyDescent="0.35">
      <c r="Q2734">
        <v>2735</v>
      </c>
      <c r="R2734" t="s">
        <v>5894</v>
      </c>
      <c r="S2734" s="3">
        <v>45466</v>
      </c>
      <c r="T2734" s="3">
        <v>45472</v>
      </c>
      <c r="U2734" t="s">
        <v>22</v>
      </c>
      <c r="V2734" t="s">
        <v>1702</v>
      </c>
      <c r="W2734" t="s">
        <v>1703</v>
      </c>
      <c r="X2734" t="s">
        <v>74</v>
      </c>
      <c r="Y2734" t="s">
        <v>26</v>
      </c>
      <c r="Z2734" t="s">
        <v>5895</v>
      </c>
      <c r="AA2734" t="s">
        <v>76</v>
      </c>
      <c r="AB2734" t="s">
        <v>11471</v>
      </c>
      <c r="AC2734" t="s">
        <v>63</v>
      </c>
      <c r="AD2734" t="s">
        <v>5896</v>
      </c>
      <c r="AE2734" t="s">
        <v>65</v>
      </c>
      <c r="AF2734" t="s">
        <v>106</v>
      </c>
      <c r="AG2734" t="s">
        <v>5897</v>
      </c>
      <c r="AH2734">
        <v>27.42</v>
      </c>
      <c r="AI2734">
        <v>3</v>
      </c>
      <c r="AJ2734">
        <v>0</v>
      </c>
      <c r="AK2734">
        <v>9.3228000000000009</v>
      </c>
      <c r="AL2734">
        <v>2024</v>
      </c>
      <c r="AM2734">
        <v>6</v>
      </c>
      <c r="AN2734" t="s">
        <v>11755</v>
      </c>
      <c r="AO2734" t="s">
        <v>11774</v>
      </c>
      <c r="AP2734">
        <v>6</v>
      </c>
      <c r="AQ2734">
        <v>0.34</v>
      </c>
      <c r="AR2734" t="s">
        <v>20</v>
      </c>
      <c r="AS2734" t="s">
        <v>11816</v>
      </c>
      <c r="AT2734" t="s">
        <v>11813</v>
      </c>
    </row>
    <row r="2735" spans="17:46" x14ac:dyDescent="0.35">
      <c r="Q2735">
        <v>2736</v>
      </c>
      <c r="R2735" t="s">
        <v>5894</v>
      </c>
      <c r="S2735" s="3">
        <v>45466</v>
      </c>
      <c r="T2735" s="3">
        <v>45472</v>
      </c>
      <c r="U2735" t="s">
        <v>22</v>
      </c>
      <c r="V2735" t="s">
        <v>1702</v>
      </c>
      <c r="W2735" t="s">
        <v>1703</v>
      </c>
      <c r="X2735" t="s">
        <v>74</v>
      </c>
      <c r="Y2735" t="s">
        <v>26</v>
      </c>
      <c r="Z2735" t="s">
        <v>5895</v>
      </c>
      <c r="AA2735" t="s">
        <v>76</v>
      </c>
      <c r="AB2735" t="s">
        <v>11471</v>
      </c>
      <c r="AC2735" t="s">
        <v>63</v>
      </c>
      <c r="AD2735" t="s">
        <v>1646</v>
      </c>
      <c r="AE2735" t="s">
        <v>31</v>
      </c>
      <c r="AF2735" t="s">
        <v>41</v>
      </c>
      <c r="AG2735" t="s">
        <v>1647</v>
      </c>
      <c r="AH2735">
        <v>165.98</v>
      </c>
      <c r="AI2735">
        <v>1</v>
      </c>
      <c r="AJ2735">
        <v>0</v>
      </c>
      <c r="AK2735">
        <v>74.691000000000003</v>
      </c>
      <c r="AL2735">
        <v>2024</v>
      </c>
      <c r="AM2735">
        <v>6</v>
      </c>
      <c r="AN2735" t="s">
        <v>11755</v>
      </c>
      <c r="AO2735" t="s">
        <v>11774</v>
      </c>
      <c r="AP2735">
        <v>6</v>
      </c>
      <c r="AQ2735">
        <v>0.45000000000000007</v>
      </c>
      <c r="AR2735" t="s">
        <v>20</v>
      </c>
      <c r="AS2735" t="s">
        <v>11816</v>
      </c>
      <c r="AT2735" t="s">
        <v>11815</v>
      </c>
    </row>
    <row r="2736" spans="17:46" x14ac:dyDescent="0.35">
      <c r="Q2736">
        <v>2737</v>
      </c>
      <c r="R2736" t="s">
        <v>5898</v>
      </c>
      <c r="S2736" s="3">
        <v>45466</v>
      </c>
      <c r="T2736" s="3">
        <v>45471</v>
      </c>
      <c r="U2736" t="s">
        <v>22</v>
      </c>
      <c r="V2736" t="s">
        <v>2834</v>
      </c>
      <c r="W2736" t="s">
        <v>2835</v>
      </c>
      <c r="X2736" t="s">
        <v>25</v>
      </c>
      <c r="Y2736" t="s">
        <v>26</v>
      </c>
      <c r="Z2736" t="s">
        <v>1005</v>
      </c>
      <c r="AA2736" t="s">
        <v>91</v>
      </c>
      <c r="AB2736" t="s">
        <v>11308</v>
      </c>
      <c r="AC2736" t="s">
        <v>92</v>
      </c>
      <c r="AD2736" t="s">
        <v>4726</v>
      </c>
      <c r="AE2736" t="s">
        <v>31</v>
      </c>
      <c r="AF2736" t="s">
        <v>82</v>
      </c>
      <c r="AG2736" t="s">
        <v>4727</v>
      </c>
      <c r="AH2736">
        <v>5.43</v>
      </c>
      <c r="AI2736">
        <v>3</v>
      </c>
      <c r="AJ2736">
        <v>0</v>
      </c>
      <c r="AK2736">
        <v>1.7919</v>
      </c>
      <c r="AL2736">
        <v>2024</v>
      </c>
      <c r="AM2736">
        <v>6</v>
      </c>
      <c r="AN2736" t="s">
        <v>11755</v>
      </c>
      <c r="AO2736" t="s">
        <v>11774</v>
      </c>
      <c r="AP2736">
        <v>5</v>
      </c>
      <c r="AQ2736">
        <v>0.33</v>
      </c>
      <c r="AR2736" t="s">
        <v>20</v>
      </c>
      <c r="AS2736" t="s">
        <v>11816</v>
      </c>
      <c r="AT2736" t="s">
        <v>11813</v>
      </c>
    </row>
    <row r="2737" spans="17:46" x14ac:dyDescent="0.35">
      <c r="Q2737">
        <v>2738</v>
      </c>
      <c r="R2737" t="s">
        <v>5894</v>
      </c>
      <c r="S2737" s="3">
        <v>45466</v>
      </c>
      <c r="T2737" s="3">
        <v>45472</v>
      </c>
      <c r="U2737" t="s">
        <v>22</v>
      </c>
      <c r="V2737" t="s">
        <v>1702</v>
      </c>
      <c r="W2737" t="s">
        <v>1703</v>
      </c>
      <c r="X2737" t="s">
        <v>74</v>
      </c>
      <c r="Y2737" t="s">
        <v>26</v>
      </c>
      <c r="Z2737" t="s">
        <v>5895</v>
      </c>
      <c r="AA2737" t="s">
        <v>76</v>
      </c>
      <c r="AB2737" t="s">
        <v>11471</v>
      </c>
      <c r="AC2737" t="s">
        <v>63</v>
      </c>
      <c r="AD2737" t="s">
        <v>5899</v>
      </c>
      <c r="AE2737" t="s">
        <v>96</v>
      </c>
      <c r="AF2737" t="s">
        <v>117</v>
      </c>
      <c r="AG2737" t="s">
        <v>5900</v>
      </c>
      <c r="AH2737">
        <v>75</v>
      </c>
      <c r="AI2737">
        <v>3</v>
      </c>
      <c r="AJ2737">
        <v>0</v>
      </c>
      <c r="AK2737">
        <v>18</v>
      </c>
      <c r="AL2737">
        <v>2024</v>
      </c>
      <c r="AM2737">
        <v>6</v>
      </c>
      <c r="AN2737" t="s">
        <v>11755</v>
      </c>
      <c r="AO2737" t="s">
        <v>11774</v>
      </c>
      <c r="AP2737">
        <v>6</v>
      </c>
      <c r="AQ2737">
        <v>0.24</v>
      </c>
      <c r="AR2737" t="s">
        <v>20</v>
      </c>
      <c r="AS2737" t="s">
        <v>11816</v>
      </c>
      <c r="AT2737" t="s">
        <v>11813</v>
      </c>
    </row>
    <row r="2738" spans="17:46" x14ac:dyDescent="0.35">
      <c r="Q2738">
        <v>2739</v>
      </c>
      <c r="R2738" t="s">
        <v>5898</v>
      </c>
      <c r="S2738" s="3">
        <v>45466</v>
      </c>
      <c r="T2738" s="3">
        <v>45471</v>
      </c>
      <c r="U2738" t="s">
        <v>22</v>
      </c>
      <c r="V2738" t="s">
        <v>2834</v>
      </c>
      <c r="W2738" t="s">
        <v>2835</v>
      </c>
      <c r="X2738" t="s">
        <v>25</v>
      </c>
      <c r="Y2738" t="s">
        <v>26</v>
      </c>
      <c r="Z2738" t="s">
        <v>1005</v>
      </c>
      <c r="AA2738" t="s">
        <v>91</v>
      </c>
      <c r="AB2738" t="s">
        <v>11308</v>
      </c>
      <c r="AC2738" t="s">
        <v>92</v>
      </c>
      <c r="AD2738" t="s">
        <v>2709</v>
      </c>
      <c r="AE2738" t="s">
        <v>96</v>
      </c>
      <c r="AF2738" t="s">
        <v>97</v>
      </c>
      <c r="AG2738" t="s">
        <v>11266</v>
      </c>
      <c r="AH2738">
        <v>217.584</v>
      </c>
      <c r="AI2738">
        <v>2</v>
      </c>
      <c r="AJ2738">
        <v>0.2</v>
      </c>
      <c r="AK2738">
        <v>19.038599999999999</v>
      </c>
      <c r="AL2738">
        <v>2024</v>
      </c>
      <c r="AM2738">
        <v>6</v>
      </c>
      <c r="AN2738" t="s">
        <v>11755</v>
      </c>
      <c r="AO2738" t="s">
        <v>11774</v>
      </c>
      <c r="AP2738">
        <v>5</v>
      </c>
      <c r="AQ2738">
        <v>8.7499999999999994E-2</v>
      </c>
      <c r="AR2738" t="s">
        <v>20</v>
      </c>
      <c r="AS2738" t="s">
        <v>11812</v>
      </c>
      <c r="AT2738" t="s">
        <v>11815</v>
      </c>
    </row>
    <row r="2739" spans="17:46" x14ac:dyDescent="0.35">
      <c r="Q2739">
        <v>2740</v>
      </c>
      <c r="R2739" t="s">
        <v>5898</v>
      </c>
      <c r="S2739" s="3">
        <v>45466</v>
      </c>
      <c r="T2739" s="3">
        <v>45471</v>
      </c>
      <c r="U2739" t="s">
        <v>22</v>
      </c>
      <c r="V2739" t="s">
        <v>2834</v>
      </c>
      <c r="W2739" t="s">
        <v>2835</v>
      </c>
      <c r="X2739" t="s">
        <v>25</v>
      </c>
      <c r="Y2739" t="s">
        <v>26</v>
      </c>
      <c r="Z2739" t="s">
        <v>1005</v>
      </c>
      <c r="AA2739" t="s">
        <v>91</v>
      </c>
      <c r="AB2739" t="s">
        <v>11308</v>
      </c>
      <c r="AC2739" t="s">
        <v>92</v>
      </c>
      <c r="AD2739" t="s">
        <v>3192</v>
      </c>
      <c r="AE2739" t="s">
        <v>96</v>
      </c>
      <c r="AF2739" t="s">
        <v>97</v>
      </c>
      <c r="AG2739" t="s">
        <v>3193</v>
      </c>
      <c r="AH2739">
        <v>143.976</v>
      </c>
      <c r="AI2739">
        <v>3</v>
      </c>
      <c r="AJ2739">
        <v>0.2</v>
      </c>
      <c r="AK2739">
        <v>8.9985000000000106</v>
      </c>
      <c r="AL2739">
        <v>2024</v>
      </c>
      <c r="AM2739">
        <v>6</v>
      </c>
      <c r="AN2739" t="s">
        <v>11755</v>
      </c>
      <c r="AO2739" t="s">
        <v>11774</v>
      </c>
      <c r="AP2739">
        <v>5</v>
      </c>
      <c r="AQ2739">
        <v>6.2500000000000069E-2</v>
      </c>
      <c r="AR2739" t="s">
        <v>20</v>
      </c>
      <c r="AS2739" t="s">
        <v>11812</v>
      </c>
      <c r="AT2739" t="s">
        <v>11815</v>
      </c>
    </row>
    <row r="2740" spans="17:46" x14ac:dyDescent="0.35">
      <c r="Q2740">
        <v>2741</v>
      </c>
      <c r="R2740" t="s">
        <v>5901</v>
      </c>
      <c r="S2740" s="3">
        <v>45466</v>
      </c>
      <c r="T2740" s="3">
        <v>45468</v>
      </c>
      <c r="U2740" t="s">
        <v>87</v>
      </c>
      <c r="V2740" t="s">
        <v>1992</v>
      </c>
      <c r="W2740" t="s">
        <v>1993</v>
      </c>
      <c r="X2740" t="s">
        <v>25</v>
      </c>
      <c r="Y2740" t="s">
        <v>26</v>
      </c>
      <c r="Z2740" t="s">
        <v>4646</v>
      </c>
      <c r="AA2740" t="s">
        <v>387</v>
      </c>
      <c r="AB2740" t="s">
        <v>11394</v>
      </c>
      <c r="AC2740" t="s">
        <v>92</v>
      </c>
      <c r="AD2740" t="s">
        <v>5902</v>
      </c>
      <c r="AE2740" t="s">
        <v>96</v>
      </c>
      <c r="AF2740" t="s">
        <v>97</v>
      </c>
      <c r="AG2740" t="s">
        <v>11472</v>
      </c>
      <c r="AH2740">
        <v>201.56800000000001</v>
      </c>
      <c r="AI2740">
        <v>4</v>
      </c>
      <c r="AJ2740">
        <v>0.2</v>
      </c>
      <c r="AK2740">
        <v>22.676400000000001</v>
      </c>
      <c r="AL2740">
        <v>2024</v>
      </c>
      <c r="AM2740">
        <v>6</v>
      </c>
      <c r="AN2740" t="s">
        <v>11755</v>
      </c>
      <c r="AO2740" t="s">
        <v>11774</v>
      </c>
      <c r="AP2740">
        <v>2</v>
      </c>
      <c r="AQ2740">
        <v>0.1125</v>
      </c>
      <c r="AR2740" t="s">
        <v>20</v>
      </c>
      <c r="AS2740" t="s">
        <v>11812</v>
      </c>
      <c r="AT2740" t="s">
        <v>11815</v>
      </c>
    </row>
    <row r="2741" spans="17:46" x14ac:dyDescent="0.35">
      <c r="Q2741">
        <v>2742</v>
      </c>
      <c r="R2741" t="s">
        <v>5903</v>
      </c>
      <c r="S2741" s="3">
        <v>45468</v>
      </c>
      <c r="T2741" s="3">
        <v>45473</v>
      </c>
      <c r="U2741" t="s">
        <v>22</v>
      </c>
      <c r="V2741" t="s">
        <v>3751</v>
      </c>
      <c r="W2741" t="s">
        <v>3752</v>
      </c>
      <c r="X2741" t="s">
        <v>25</v>
      </c>
      <c r="Y2741" t="s">
        <v>26</v>
      </c>
      <c r="Z2741" t="s">
        <v>138</v>
      </c>
      <c r="AA2741" t="s">
        <v>91</v>
      </c>
      <c r="AB2741" t="s">
        <v>11120</v>
      </c>
      <c r="AC2741" t="s">
        <v>92</v>
      </c>
      <c r="AD2741" t="s">
        <v>712</v>
      </c>
      <c r="AE2741" t="s">
        <v>65</v>
      </c>
      <c r="AF2741" t="s">
        <v>106</v>
      </c>
      <c r="AG2741" t="s">
        <v>713</v>
      </c>
      <c r="AH2741">
        <v>204.85</v>
      </c>
      <c r="AI2741">
        <v>5</v>
      </c>
      <c r="AJ2741">
        <v>0</v>
      </c>
      <c r="AK2741">
        <v>57.357999999999997</v>
      </c>
      <c r="AL2741">
        <v>2024</v>
      </c>
      <c r="AM2741">
        <v>6</v>
      </c>
      <c r="AN2741" t="s">
        <v>11755</v>
      </c>
      <c r="AO2741" t="s">
        <v>11774</v>
      </c>
      <c r="AP2741">
        <v>5</v>
      </c>
      <c r="AQ2741">
        <v>0.27999999999999997</v>
      </c>
      <c r="AR2741" t="s">
        <v>20</v>
      </c>
      <c r="AS2741" t="s">
        <v>11816</v>
      </c>
      <c r="AT2741" t="s">
        <v>11815</v>
      </c>
    </row>
    <row r="2742" spans="17:46" x14ac:dyDescent="0.35">
      <c r="Q2742">
        <v>2743</v>
      </c>
      <c r="R2742" t="s">
        <v>5904</v>
      </c>
      <c r="S2742" s="3">
        <v>45468</v>
      </c>
      <c r="T2742" s="3">
        <v>45471</v>
      </c>
      <c r="U2742" t="s">
        <v>71</v>
      </c>
      <c r="V2742" t="s">
        <v>239</v>
      </c>
      <c r="W2742" t="s">
        <v>240</v>
      </c>
      <c r="X2742" t="s">
        <v>25</v>
      </c>
      <c r="Y2742" t="s">
        <v>26</v>
      </c>
      <c r="Z2742" t="s">
        <v>27</v>
      </c>
      <c r="AA2742" t="s">
        <v>28</v>
      </c>
      <c r="AB2742" t="s">
        <v>11313</v>
      </c>
      <c r="AC2742" t="s">
        <v>29</v>
      </c>
      <c r="AD2742" t="s">
        <v>319</v>
      </c>
      <c r="AE2742" t="s">
        <v>65</v>
      </c>
      <c r="AF2742" t="s">
        <v>106</v>
      </c>
      <c r="AG2742" t="s">
        <v>320</v>
      </c>
      <c r="AH2742">
        <v>75.384</v>
      </c>
      <c r="AI2742">
        <v>9</v>
      </c>
      <c r="AJ2742">
        <v>0.6</v>
      </c>
      <c r="AK2742">
        <v>-20.730599999999999</v>
      </c>
      <c r="AL2742">
        <v>2024</v>
      </c>
      <c r="AM2742">
        <v>6</v>
      </c>
      <c r="AN2742" t="s">
        <v>11755</v>
      </c>
      <c r="AO2742" t="s">
        <v>11774</v>
      </c>
      <c r="AP2742">
        <v>3</v>
      </c>
      <c r="AQ2742">
        <v>-0.27499999999999997</v>
      </c>
      <c r="AR2742" t="s">
        <v>11746</v>
      </c>
      <c r="AS2742" t="s">
        <v>11814</v>
      </c>
      <c r="AT2742" t="s">
        <v>11813</v>
      </c>
    </row>
    <row r="2743" spans="17:46" x14ac:dyDescent="0.35">
      <c r="Q2743">
        <v>2744</v>
      </c>
      <c r="R2743" t="s">
        <v>5905</v>
      </c>
      <c r="S2743" s="3">
        <v>45468</v>
      </c>
      <c r="T2743" s="3">
        <v>45474</v>
      </c>
      <c r="U2743" t="s">
        <v>22</v>
      </c>
      <c r="V2743" t="s">
        <v>4244</v>
      </c>
      <c r="W2743" t="s">
        <v>4245</v>
      </c>
      <c r="X2743" t="s">
        <v>25</v>
      </c>
      <c r="Y2743" t="s">
        <v>26</v>
      </c>
      <c r="Z2743" t="s">
        <v>90</v>
      </c>
      <c r="AA2743" t="s">
        <v>91</v>
      </c>
      <c r="AB2743" t="s">
        <v>11171</v>
      </c>
      <c r="AC2743" t="s">
        <v>92</v>
      </c>
      <c r="AD2743" t="s">
        <v>5906</v>
      </c>
      <c r="AE2743" t="s">
        <v>31</v>
      </c>
      <c r="AF2743" t="s">
        <v>56</v>
      </c>
      <c r="AG2743" t="s">
        <v>492</v>
      </c>
      <c r="AH2743">
        <v>20.96</v>
      </c>
      <c r="AI2743">
        <v>2</v>
      </c>
      <c r="AJ2743">
        <v>0</v>
      </c>
      <c r="AK2743">
        <v>5.24</v>
      </c>
      <c r="AL2743">
        <v>2024</v>
      </c>
      <c r="AM2743">
        <v>6</v>
      </c>
      <c r="AN2743" t="s">
        <v>11755</v>
      </c>
      <c r="AO2743" t="s">
        <v>11774</v>
      </c>
      <c r="AP2743">
        <v>6</v>
      </c>
      <c r="AQ2743">
        <v>0.25</v>
      </c>
      <c r="AR2743" t="s">
        <v>20</v>
      </c>
      <c r="AS2743" t="s">
        <v>11816</v>
      </c>
      <c r="AT2743" t="s">
        <v>11813</v>
      </c>
    </row>
    <row r="2744" spans="17:46" x14ac:dyDescent="0.35">
      <c r="Q2744">
        <v>2745</v>
      </c>
      <c r="R2744" t="s">
        <v>5904</v>
      </c>
      <c r="S2744" s="3">
        <v>45468</v>
      </c>
      <c r="T2744" s="3">
        <v>45471</v>
      </c>
      <c r="U2744" t="s">
        <v>71</v>
      </c>
      <c r="V2744" t="s">
        <v>239</v>
      </c>
      <c r="W2744" t="s">
        <v>240</v>
      </c>
      <c r="X2744" t="s">
        <v>25</v>
      </c>
      <c r="Y2744" t="s">
        <v>26</v>
      </c>
      <c r="Z2744" t="s">
        <v>27</v>
      </c>
      <c r="AA2744" t="s">
        <v>28</v>
      </c>
      <c r="AB2744" t="s">
        <v>11313</v>
      </c>
      <c r="AC2744" t="s">
        <v>29</v>
      </c>
      <c r="AD2744" t="s">
        <v>4107</v>
      </c>
      <c r="AE2744" t="s">
        <v>31</v>
      </c>
      <c r="AF2744" t="s">
        <v>41</v>
      </c>
      <c r="AG2744" t="s">
        <v>4108</v>
      </c>
      <c r="AH2744">
        <v>0.98399999999999999</v>
      </c>
      <c r="AI2744">
        <v>2</v>
      </c>
      <c r="AJ2744">
        <v>0.8</v>
      </c>
      <c r="AK2744">
        <v>-1.476</v>
      </c>
      <c r="AL2744">
        <v>2024</v>
      </c>
      <c r="AM2744">
        <v>6</v>
      </c>
      <c r="AN2744" t="s">
        <v>11755</v>
      </c>
      <c r="AO2744" t="s">
        <v>11774</v>
      </c>
      <c r="AP2744">
        <v>3</v>
      </c>
      <c r="AQ2744">
        <v>-1.5</v>
      </c>
      <c r="AR2744" t="s">
        <v>11746</v>
      </c>
      <c r="AS2744" t="s">
        <v>11814</v>
      </c>
      <c r="AT2744" t="s">
        <v>11813</v>
      </c>
    </row>
    <row r="2745" spans="17:46" x14ac:dyDescent="0.35">
      <c r="Q2745">
        <v>2746</v>
      </c>
      <c r="R2745" t="s">
        <v>5905</v>
      </c>
      <c r="S2745" s="3">
        <v>45468</v>
      </c>
      <c r="T2745" s="3">
        <v>45474</v>
      </c>
      <c r="U2745" t="s">
        <v>22</v>
      </c>
      <c r="V2745" t="s">
        <v>4244</v>
      </c>
      <c r="W2745" t="s">
        <v>4245</v>
      </c>
      <c r="X2745" t="s">
        <v>25</v>
      </c>
      <c r="Y2745" t="s">
        <v>26</v>
      </c>
      <c r="Z2745" t="s">
        <v>90</v>
      </c>
      <c r="AA2745" t="s">
        <v>91</v>
      </c>
      <c r="AB2745" t="s">
        <v>11171</v>
      </c>
      <c r="AC2745" t="s">
        <v>92</v>
      </c>
      <c r="AD2745" t="s">
        <v>5522</v>
      </c>
      <c r="AE2745" t="s">
        <v>31</v>
      </c>
      <c r="AF2745" t="s">
        <v>41</v>
      </c>
      <c r="AG2745" t="s">
        <v>5523</v>
      </c>
      <c r="AH2745">
        <v>88.751999999999995</v>
      </c>
      <c r="AI2745">
        <v>3</v>
      </c>
      <c r="AJ2745">
        <v>0.2</v>
      </c>
      <c r="AK2745">
        <v>27.734999999999999</v>
      </c>
      <c r="AL2745">
        <v>2024</v>
      </c>
      <c r="AM2745">
        <v>6</v>
      </c>
      <c r="AN2745" t="s">
        <v>11755</v>
      </c>
      <c r="AO2745" t="s">
        <v>11774</v>
      </c>
      <c r="AP2745">
        <v>6</v>
      </c>
      <c r="AQ2745">
        <v>0.3125</v>
      </c>
      <c r="AR2745" t="s">
        <v>20</v>
      </c>
      <c r="AS2745" t="s">
        <v>11812</v>
      </c>
      <c r="AT2745" t="s">
        <v>11813</v>
      </c>
    </row>
    <row r="2746" spans="17:46" x14ac:dyDescent="0.35">
      <c r="Q2746">
        <v>2747</v>
      </c>
      <c r="R2746" t="s">
        <v>5904</v>
      </c>
      <c r="S2746" s="3">
        <v>45468</v>
      </c>
      <c r="T2746" s="3">
        <v>45471</v>
      </c>
      <c r="U2746" t="s">
        <v>71</v>
      </c>
      <c r="V2746" t="s">
        <v>239</v>
      </c>
      <c r="W2746" t="s">
        <v>240</v>
      </c>
      <c r="X2746" t="s">
        <v>25</v>
      </c>
      <c r="Y2746" t="s">
        <v>26</v>
      </c>
      <c r="Z2746" t="s">
        <v>27</v>
      </c>
      <c r="AA2746" t="s">
        <v>28</v>
      </c>
      <c r="AB2746" t="s">
        <v>11313</v>
      </c>
      <c r="AC2746" t="s">
        <v>29</v>
      </c>
      <c r="AD2746" t="s">
        <v>1431</v>
      </c>
      <c r="AE2746" t="s">
        <v>31</v>
      </c>
      <c r="AF2746" t="s">
        <v>44</v>
      </c>
      <c r="AG2746" t="s">
        <v>1432</v>
      </c>
      <c r="AH2746">
        <v>4.6079999999999997</v>
      </c>
      <c r="AI2746">
        <v>2</v>
      </c>
      <c r="AJ2746">
        <v>0.2</v>
      </c>
      <c r="AK2746">
        <v>1.6704000000000001</v>
      </c>
      <c r="AL2746">
        <v>2024</v>
      </c>
      <c r="AM2746">
        <v>6</v>
      </c>
      <c r="AN2746" t="s">
        <v>11755</v>
      </c>
      <c r="AO2746" t="s">
        <v>11774</v>
      </c>
      <c r="AP2746">
        <v>3</v>
      </c>
      <c r="AQ2746">
        <v>0.36250000000000004</v>
      </c>
      <c r="AR2746" t="s">
        <v>20</v>
      </c>
      <c r="AS2746" t="s">
        <v>11812</v>
      </c>
      <c r="AT2746" t="s">
        <v>11813</v>
      </c>
    </row>
    <row r="2747" spans="17:46" x14ac:dyDescent="0.35">
      <c r="Q2747">
        <v>2748</v>
      </c>
      <c r="R2747" t="s">
        <v>5904</v>
      </c>
      <c r="S2747" s="3">
        <v>45468</v>
      </c>
      <c r="T2747" s="3">
        <v>45471</v>
      </c>
      <c r="U2747" t="s">
        <v>71</v>
      </c>
      <c r="V2747" t="s">
        <v>239</v>
      </c>
      <c r="W2747" t="s">
        <v>240</v>
      </c>
      <c r="X2747" t="s">
        <v>25</v>
      </c>
      <c r="Y2747" t="s">
        <v>26</v>
      </c>
      <c r="Z2747" t="s">
        <v>27</v>
      </c>
      <c r="AA2747" t="s">
        <v>28</v>
      </c>
      <c r="AB2747" t="s">
        <v>11313</v>
      </c>
      <c r="AC2747" t="s">
        <v>29</v>
      </c>
      <c r="AD2747" t="s">
        <v>2655</v>
      </c>
      <c r="AE2747" t="s">
        <v>31</v>
      </c>
      <c r="AF2747" t="s">
        <v>32</v>
      </c>
      <c r="AG2747" t="s">
        <v>2656</v>
      </c>
      <c r="AH2747">
        <v>47.951999999999998</v>
      </c>
      <c r="AI2747">
        <v>3</v>
      </c>
      <c r="AJ2747">
        <v>0.2</v>
      </c>
      <c r="AK2747">
        <v>16.183800000000002</v>
      </c>
      <c r="AL2747">
        <v>2024</v>
      </c>
      <c r="AM2747">
        <v>6</v>
      </c>
      <c r="AN2747" t="s">
        <v>11755</v>
      </c>
      <c r="AO2747" t="s">
        <v>11774</v>
      </c>
      <c r="AP2747">
        <v>3</v>
      </c>
      <c r="AQ2747">
        <v>0.33750000000000002</v>
      </c>
      <c r="AR2747" t="s">
        <v>20</v>
      </c>
      <c r="AS2747" t="s">
        <v>11812</v>
      </c>
      <c r="AT2747" t="s">
        <v>11813</v>
      </c>
    </row>
    <row r="2748" spans="17:46" x14ac:dyDescent="0.35">
      <c r="Q2748">
        <v>2749</v>
      </c>
      <c r="R2748" t="s">
        <v>5907</v>
      </c>
      <c r="S2748" s="3">
        <v>45468</v>
      </c>
      <c r="T2748" s="3">
        <v>45474</v>
      </c>
      <c r="U2748" t="s">
        <v>22</v>
      </c>
      <c r="V2748" t="s">
        <v>5908</v>
      </c>
      <c r="W2748" t="s">
        <v>5909</v>
      </c>
      <c r="X2748" t="s">
        <v>37</v>
      </c>
      <c r="Y2748" t="s">
        <v>26</v>
      </c>
      <c r="Z2748" t="s">
        <v>52</v>
      </c>
      <c r="AA2748" t="s">
        <v>53</v>
      </c>
      <c r="AB2748" t="s">
        <v>11039</v>
      </c>
      <c r="AC2748" t="s">
        <v>54</v>
      </c>
      <c r="AD2748" t="s">
        <v>1181</v>
      </c>
      <c r="AE2748" t="s">
        <v>31</v>
      </c>
      <c r="AF2748" t="s">
        <v>32</v>
      </c>
      <c r="AG2748" t="s">
        <v>1182</v>
      </c>
      <c r="AH2748">
        <v>31.103999999999999</v>
      </c>
      <c r="AI2748">
        <v>6</v>
      </c>
      <c r="AJ2748">
        <v>0.2</v>
      </c>
      <c r="AK2748">
        <v>10.8864</v>
      </c>
      <c r="AL2748">
        <v>2024</v>
      </c>
      <c r="AM2748">
        <v>6</v>
      </c>
      <c r="AN2748" t="s">
        <v>11755</v>
      </c>
      <c r="AO2748" t="s">
        <v>11774</v>
      </c>
      <c r="AP2748">
        <v>6</v>
      </c>
      <c r="AQ2748">
        <v>0.35000000000000003</v>
      </c>
      <c r="AR2748" t="s">
        <v>20</v>
      </c>
      <c r="AS2748" t="s">
        <v>11812</v>
      </c>
      <c r="AT2748" t="s">
        <v>11813</v>
      </c>
    </row>
    <row r="2749" spans="17:46" x14ac:dyDescent="0.35">
      <c r="Q2749">
        <v>2750</v>
      </c>
      <c r="R2749" t="s">
        <v>5905</v>
      </c>
      <c r="S2749" s="3">
        <v>45468</v>
      </c>
      <c r="T2749" s="3">
        <v>45474</v>
      </c>
      <c r="U2749" t="s">
        <v>22</v>
      </c>
      <c r="V2749" t="s">
        <v>4244</v>
      </c>
      <c r="W2749" t="s">
        <v>4245</v>
      </c>
      <c r="X2749" t="s">
        <v>25</v>
      </c>
      <c r="Y2749" t="s">
        <v>26</v>
      </c>
      <c r="Z2749" t="s">
        <v>90</v>
      </c>
      <c r="AA2749" t="s">
        <v>91</v>
      </c>
      <c r="AB2749" t="s">
        <v>11171</v>
      </c>
      <c r="AC2749" t="s">
        <v>92</v>
      </c>
      <c r="AD2749" t="s">
        <v>3969</v>
      </c>
      <c r="AE2749" t="s">
        <v>31</v>
      </c>
      <c r="AF2749" t="s">
        <v>47</v>
      </c>
      <c r="AG2749" t="s">
        <v>3970</v>
      </c>
      <c r="AH2749">
        <v>304.23</v>
      </c>
      <c r="AI2749">
        <v>3</v>
      </c>
      <c r="AJ2749">
        <v>0</v>
      </c>
      <c r="AK2749">
        <v>9.1268999999999902</v>
      </c>
      <c r="AL2749">
        <v>2024</v>
      </c>
      <c r="AM2749">
        <v>6</v>
      </c>
      <c r="AN2749" t="s">
        <v>11755</v>
      </c>
      <c r="AO2749" t="s">
        <v>11774</v>
      </c>
      <c r="AP2749">
        <v>6</v>
      </c>
      <c r="AQ2749">
        <v>2.9999999999999968E-2</v>
      </c>
      <c r="AR2749" t="s">
        <v>20</v>
      </c>
      <c r="AS2749" t="s">
        <v>11816</v>
      </c>
      <c r="AT2749" t="s">
        <v>11815</v>
      </c>
    </row>
    <row r="2750" spans="17:46" x14ac:dyDescent="0.35">
      <c r="Q2750">
        <v>2751</v>
      </c>
      <c r="R2750" t="s">
        <v>5907</v>
      </c>
      <c r="S2750" s="3">
        <v>45468</v>
      </c>
      <c r="T2750" s="3">
        <v>45474</v>
      </c>
      <c r="U2750" t="s">
        <v>22</v>
      </c>
      <c r="V2750" t="s">
        <v>5908</v>
      </c>
      <c r="W2750" t="s">
        <v>5909</v>
      </c>
      <c r="X2750" t="s">
        <v>37</v>
      </c>
      <c r="Y2750" t="s">
        <v>26</v>
      </c>
      <c r="Z2750" t="s">
        <v>52</v>
      </c>
      <c r="AA2750" t="s">
        <v>53</v>
      </c>
      <c r="AB2750" t="s">
        <v>11039</v>
      </c>
      <c r="AC2750" t="s">
        <v>54</v>
      </c>
      <c r="AD2750" t="s">
        <v>4992</v>
      </c>
      <c r="AE2750" t="s">
        <v>31</v>
      </c>
      <c r="AF2750" t="s">
        <v>47</v>
      </c>
      <c r="AG2750" t="s">
        <v>4993</v>
      </c>
      <c r="AH2750">
        <v>78.256</v>
      </c>
      <c r="AI2750">
        <v>2</v>
      </c>
      <c r="AJ2750">
        <v>0.2</v>
      </c>
      <c r="AK2750">
        <v>-17.607600000000001</v>
      </c>
      <c r="AL2750">
        <v>2024</v>
      </c>
      <c r="AM2750">
        <v>6</v>
      </c>
      <c r="AN2750" t="s">
        <v>11755</v>
      </c>
      <c r="AO2750" t="s">
        <v>11774</v>
      </c>
      <c r="AP2750">
        <v>6</v>
      </c>
      <c r="AQ2750">
        <v>-0.22500000000000001</v>
      </c>
      <c r="AR2750" t="s">
        <v>11746</v>
      </c>
      <c r="AS2750" t="s">
        <v>11812</v>
      </c>
      <c r="AT2750" t="s">
        <v>11813</v>
      </c>
    </row>
    <row r="2751" spans="17:46" x14ac:dyDescent="0.35">
      <c r="Q2751">
        <v>2752</v>
      </c>
      <c r="R2751" t="s">
        <v>5910</v>
      </c>
      <c r="S2751" s="3">
        <v>45469</v>
      </c>
      <c r="T2751" s="3">
        <v>45473</v>
      </c>
      <c r="U2751" t="s">
        <v>22</v>
      </c>
      <c r="V2751" t="s">
        <v>524</v>
      </c>
      <c r="W2751" t="s">
        <v>525</v>
      </c>
      <c r="X2751" t="s">
        <v>25</v>
      </c>
      <c r="Y2751" t="s">
        <v>26</v>
      </c>
      <c r="Z2751" t="s">
        <v>509</v>
      </c>
      <c r="AA2751" t="s">
        <v>123</v>
      </c>
      <c r="AB2751" t="s">
        <v>11210</v>
      </c>
      <c r="AC2751" t="s">
        <v>63</v>
      </c>
      <c r="AD2751" t="s">
        <v>5911</v>
      </c>
      <c r="AE2751" t="s">
        <v>65</v>
      </c>
      <c r="AF2751" t="s">
        <v>66</v>
      </c>
      <c r="AG2751" t="s">
        <v>5912</v>
      </c>
      <c r="AH2751">
        <v>332.94</v>
      </c>
      <c r="AI2751">
        <v>3</v>
      </c>
      <c r="AJ2751">
        <v>0</v>
      </c>
      <c r="AK2751">
        <v>79.905600000000007</v>
      </c>
      <c r="AL2751">
        <v>2024</v>
      </c>
      <c r="AM2751">
        <v>6</v>
      </c>
      <c r="AN2751" t="s">
        <v>11755</v>
      </c>
      <c r="AO2751" t="s">
        <v>11774</v>
      </c>
      <c r="AP2751">
        <v>4</v>
      </c>
      <c r="AQ2751">
        <v>0.24000000000000002</v>
      </c>
      <c r="AR2751" t="s">
        <v>20</v>
      </c>
      <c r="AS2751" t="s">
        <v>11816</v>
      </c>
      <c r="AT2751" t="s">
        <v>11815</v>
      </c>
    </row>
    <row r="2752" spans="17:46" x14ac:dyDescent="0.35">
      <c r="Q2752">
        <v>2753</v>
      </c>
      <c r="R2752" t="s">
        <v>5910</v>
      </c>
      <c r="S2752" s="3">
        <v>45469</v>
      </c>
      <c r="T2752" s="3">
        <v>45473</v>
      </c>
      <c r="U2752" t="s">
        <v>22</v>
      </c>
      <c r="V2752" t="s">
        <v>524</v>
      </c>
      <c r="W2752" t="s">
        <v>525</v>
      </c>
      <c r="X2752" t="s">
        <v>25</v>
      </c>
      <c r="Y2752" t="s">
        <v>26</v>
      </c>
      <c r="Z2752" t="s">
        <v>509</v>
      </c>
      <c r="AA2752" t="s">
        <v>123</v>
      </c>
      <c r="AB2752" t="s">
        <v>11210</v>
      </c>
      <c r="AC2752" t="s">
        <v>63</v>
      </c>
      <c r="AD2752" t="s">
        <v>4653</v>
      </c>
      <c r="AE2752" t="s">
        <v>31</v>
      </c>
      <c r="AF2752" t="s">
        <v>41</v>
      </c>
      <c r="AG2752" t="s">
        <v>4654</v>
      </c>
      <c r="AH2752">
        <v>43.04</v>
      </c>
      <c r="AI2752">
        <v>8</v>
      </c>
      <c r="AJ2752">
        <v>0</v>
      </c>
      <c r="AK2752">
        <v>21.089600000000001</v>
      </c>
      <c r="AL2752">
        <v>2024</v>
      </c>
      <c r="AM2752">
        <v>6</v>
      </c>
      <c r="AN2752" t="s">
        <v>11755</v>
      </c>
      <c r="AO2752" t="s">
        <v>11774</v>
      </c>
      <c r="AP2752">
        <v>4</v>
      </c>
      <c r="AQ2752">
        <v>0.49000000000000005</v>
      </c>
      <c r="AR2752" t="s">
        <v>20</v>
      </c>
      <c r="AS2752" t="s">
        <v>11816</v>
      </c>
      <c r="AT2752" t="s">
        <v>11813</v>
      </c>
    </row>
    <row r="2753" spans="17:46" x14ac:dyDescent="0.35">
      <c r="Q2753">
        <v>2754</v>
      </c>
      <c r="R2753" t="s">
        <v>5910</v>
      </c>
      <c r="S2753" s="3">
        <v>45469</v>
      </c>
      <c r="T2753" s="3">
        <v>45473</v>
      </c>
      <c r="U2753" t="s">
        <v>22</v>
      </c>
      <c r="V2753" t="s">
        <v>524</v>
      </c>
      <c r="W2753" t="s">
        <v>525</v>
      </c>
      <c r="X2753" t="s">
        <v>25</v>
      </c>
      <c r="Y2753" t="s">
        <v>26</v>
      </c>
      <c r="Z2753" t="s">
        <v>509</v>
      </c>
      <c r="AA2753" t="s">
        <v>123</v>
      </c>
      <c r="AB2753" t="s">
        <v>11210</v>
      </c>
      <c r="AC2753" t="s">
        <v>63</v>
      </c>
      <c r="AD2753" t="s">
        <v>758</v>
      </c>
      <c r="AE2753" t="s">
        <v>31</v>
      </c>
      <c r="AF2753" t="s">
        <v>41</v>
      </c>
      <c r="AG2753" t="s">
        <v>759</v>
      </c>
      <c r="AH2753">
        <v>143.96</v>
      </c>
      <c r="AI2753">
        <v>4</v>
      </c>
      <c r="AJ2753">
        <v>0</v>
      </c>
      <c r="AK2753">
        <v>69.100800000000007</v>
      </c>
      <c r="AL2753">
        <v>2024</v>
      </c>
      <c r="AM2753">
        <v>6</v>
      </c>
      <c r="AN2753" t="s">
        <v>11755</v>
      </c>
      <c r="AO2753" t="s">
        <v>11774</v>
      </c>
      <c r="AP2753">
        <v>4</v>
      </c>
      <c r="AQ2753">
        <v>0.48000000000000004</v>
      </c>
      <c r="AR2753" t="s">
        <v>20</v>
      </c>
      <c r="AS2753" t="s">
        <v>11816</v>
      </c>
      <c r="AT2753" t="s">
        <v>11815</v>
      </c>
    </row>
    <row r="2754" spans="17:46" x14ac:dyDescent="0.35">
      <c r="Q2754">
        <v>2755</v>
      </c>
      <c r="R2754" t="s">
        <v>5913</v>
      </c>
      <c r="S2754" s="3">
        <v>45469</v>
      </c>
      <c r="T2754" s="3">
        <v>45473</v>
      </c>
      <c r="U2754" t="s">
        <v>22</v>
      </c>
      <c r="V2754" t="s">
        <v>4327</v>
      </c>
      <c r="W2754" t="s">
        <v>4328</v>
      </c>
      <c r="X2754" t="s">
        <v>37</v>
      </c>
      <c r="Y2754" t="s">
        <v>26</v>
      </c>
      <c r="Z2754" t="s">
        <v>1896</v>
      </c>
      <c r="AA2754" t="s">
        <v>155</v>
      </c>
      <c r="AB2754" t="s">
        <v>11276</v>
      </c>
      <c r="AC2754" t="s">
        <v>54</v>
      </c>
      <c r="AD2754" t="s">
        <v>5914</v>
      </c>
      <c r="AE2754" t="s">
        <v>31</v>
      </c>
      <c r="AF2754" t="s">
        <v>32</v>
      </c>
      <c r="AG2754" t="s">
        <v>5915</v>
      </c>
      <c r="AH2754">
        <v>43.055999999999997</v>
      </c>
      <c r="AI2754">
        <v>9</v>
      </c>
      <c r="AJ2754">
        <v>0.2</v>
      </c>
      <c r="AK2754">
        <v>15.607799999999999</v>
      </c>
      <c r="AL2754">
        <v>2024</v>
      </c>
      <c r="AM2754">
        <v>6</v>
      </c>
      <c r="AN2754" t="s">
        <v>11755</v>
      </c>
      <c r="AO2754" t="s">
        <v>11774</v>
      </c>
      <c r="AP2754">
        <v>4</v>
      </c>
      <c r="AQ2754">
        <v>0.36249999999999999</v>
      </c>
      <c r="AR2754" t="s">
        <v>20</v>
      </c>
      <c r="AS2754" t="s">
        <v>11812</v>
      </c>
      <c r="AT2754" t="s">
        <v>11813</v>
      </c>
    </row>
    <row r="2755" spans="17:46" x14ac:dyDescent="0.35">
      <c r="Q2755">
        <v>2756</v>
      </c>
      <c r="R2755" t="s">
        <v>5910</v>
      </c>
      <c r="S2755" s="3">
        <v>45469</v>
      </c>
      <c r="T2755" s="3">
        <v>45473</v>
      </c>
      <c r="U2755" t="s">
        <v>22</v>
      </c>
      <c r="V2755" t="s">
        <v>524</v>
      </c>
      <c r="W2755" t="s">
        <v>525</v>
      </c>
      <c r="X2755" t="s">
        <v>25</v>
      </c>
      <c r="Y2755" t="s">
        <v>26</v>
      </c>
      <c r="Z2755" t="s">
        <v>509</v>
      </c>
      <c r="AA2755" t="s">
        <v>123</v>
      </c>
      <c r="AB2755" t="s">
        <v>11210</v>
      </c>
      <c r="AC2755" t="s">
        <v>63</v>
      </c>
      <c r="AD2755" t="s">
        <v>3393</v>
      </c>
      <c r="AE2755" t="s">
        <v>31</v>
      </c>
      <c r="AF2755" t="s">
        <v>47</v>
      </c>
      <c r="AG2755" t="s">
        <v>3394</v>
      </c>
      <c r="AH2755">
        <v>15.42</v>
      </c>
      <c r="AI2755">
        <v>1</v>
      </c>
      <c r="AJ2755">
        <v>0</v>
      </c>
      <c r="AK2755">
        <v>4.1634000000000002</v>
      </c>
      <c r="AL2755">
        <v>2024</v>
      </c>
      <c r="AM2755">
        <v>6</v>
      </c>
      <c r="AN2755" t="s">
        <v>11755</v>
      </c>
      <c r="AO2755" t="s">
        <v>11774</v>
      </c>
      <c r="AP2755">
        <v>4</v>
      </c>
      <c r="AQ2755">
        <v>0.27</v>
      </c>
      <c r="AR2755" t="s">
        <v>20</v>
      </c>
      <c r="AS2755" t="s">
        <v>11816</v>
      </c>
      <c r="AT2755" t="s">
        <v>11813</v>
      </c>
    </row>
    <row r="2756" spans="17:46" x14ac:dyDescent="0.35">
      <c r="Q2756">
        <v>2757</v>
      </c>
      <c r="R2756" t="s">
        <v>5916</v>
      </c>
      <c r="S2756" s="3">
        <v>45469</v>
      </c>
      <c r="T2756" s="3">
        <v>45472</v>
      </c>
      <c r="U2756" t="s">
        <v>87</v>
      </c>
      <c r="V2756" t="s">
        <v>1449</v>
      </c>
      <c r="W2756" t="s">
        <v>1450</v>
      </c>
      <c r="X2756" t="s">
        <v>74</v>
      </c>
      <c r="Y2756" t="s">
        <v>26</v>
      </c>
      <c r="Z2756" t="s">
        <v>4986</v>
      </c>
      <c r="AA2756" t="s">
        <v>231</v>
      </c>
      <c r="AB2756" t="s">
        <v>11409</v>
      </c>
      <c r="AC2756" t="s">
        <v>29</v>
      </c>
      <c r="AD2756" t="s">
        <v>4880</v>
      </c>
      <c r="AE2756" t="s">
        <v>96</v>
      </c>
      <c r="AF2756" t="s">
        <v>117</v>
      </c>
      <c r="AG2756" t="s">
        <v>4881</v>
      </c>
      <c r="AH2756">
        <v>41.9</v>
      </c>
      <c r="AI2756">
        <v>2</v>
      </c>
      <c r="AJ2756">
        <v>0</v>
      </c>
      <c r="AK2756">
        <v>8.7989999999999995</v>
      </c>
      <c r="AL2756">
        <v>2024</v>
      </c>
      <c r="AM2756">
        <v>6</v>
      </c>
      <c r="AN2756" t="s">
        <v>11755</v>
      </c>
      <c r="AO2756" t="s">
        <v>11774</v>
      </c>
      <c r="AP2756">
        <v>3</v>
      </c>
      <c r="AQ2756">
        <v>0.21</v>
      </c>
      <c r="AR2756" t="s">
        <v>20</v>
      </c>
      <c r="AS2756" t="s">
        <v>11816</v>
      </c>
      <c r="AT2756" t="s">
        <v>11813</v>
      </c>
    </row>
    <row r="2757" spans="17:46" x14ac:dyDescent="0.35">
      <c r="Q2757">
        <v>2758</v>
      </c>
      <c r="R2757" t="s">
        <v>5917</v>
      </c>
      <c r="S2757" s="3">
        <v>45469</v>
      </c>
      <c r="T2757" s="3">
        <v>45473</v>
      </c>
      <c r="U2757" t="s">
        <v>22</v>
      </c>
      <c r="V2757" t="s">
        <v>2668</v>
      </c>
      <c r="W2757" t="s">
        <v>2669</v>
      </c>
      <c r="X2757" t="s">
        <v>25</v>
      </c>
      <c r="Y2757" t="s">
        <v>26</v>
      </c>
      <c r="Z2757" t="s">
        <v>27</v>
      </c>
      <c r="AA2757" t="s">
        <v>28</v>
      </c>
      <c r="AB2757" t="s">
        <v>11172</v>
      </c>
      <c r="AC2757" t="s">
        <v>29</v>
      </c>
      <c r="AD2757" t="s">
        <v>2152</v>
      </c>
      <c r="AE2757" t="s">
        <v>96</v>
      </c>
      <c r="AF2757" t="s">
        <v>97</v>
      </c>
      <c r="AG2757" t="s">
        <v>11228</v>
      </c>
      <c r="AH2757">
        <v>971.88</v>
      </c>
      <c r="AI2757">
        <v>3</v>
      </c>
      <c r="AJ2757">
        <v>0.2</v>
      </c>
      <c r="AK2757">
        <v>109.3365</v>
      </c>
      <c r="AL2757">
        <v>2024</v>
      </c>
      <c r="AM2757">
        <v>6</v>
      </c>
      <c r="AN2757" t="s">
        <v>11755</v>
      </c>
      <c r="AO2757" t="s">
        <v>11774</v>
      </c>
      <c r="AP2757">
        <v>4</v>
      </c>
      <c r="AQ2757">
        <v>0.1125</v>
      </c>
      <c r="AR2757" t="s">
        <v>20</v>
      </c>
      <c r="AS2757" t="s">
        <v>11812</v>
      </c>
      <c r="AT2757" t="s">
        <v>11818</v>
      </c>
    </row>
    <row r="2758" spans="17:46" x14ac:dyDescent="0.35">
      <c r="Q2758">
        <v>2759</v>
      </c>
      <c r="R2758" t="s">
        <v>5918</v>
      </c>
      <c r="S2758" s="3">
        <v>45471</v>
      </c>
      <c r="T2758" s="3">
        <v>45476</v>
      </c>
      <c r="U2758" t="s">
        <v>87</v>
      </c>
      <c r="V2758" t="s">
        <v>2946</v>
      </c>
      <c r="W2758" t="s">
        <v>2947</v>
      </c>
      <c r="X2758" t="s">
        <v>74</v>
      </c>
      <c r="Y2758" t="s">
        <v>26</v>
      </c>
      <c r="Z2758" t="s">
        <v>1370</v>
      </c>
      <c r="AA2758" t="s">
        <v>155</v>
      </c>
      <c r="AB2758" t="s">
        <v>11455</v>
      </c>
      <c r="AC2758" t="s">
        <v>54</v>
      </c>
      <c r="AD2758" t="s">
        <v>5919</v>
      </c>
      <c r="AE2758" t="s">
        <v>65</v>
      </c>
      <c r="AF2758" t="s">
        <v>140</v>
      </c>
      <c r="AG2758" t="s">
        <v>5920</v>
      </c>
      <c r="AH2758">
        <v>482.94</v>
      </c>
      <c r="AI2758">
        <v>6</v>
      </c>
      <c r="AJ2758">
        <v>0.5</v>
      </c>
      <c r="AK2758">
        <v>-376.69319999999999</v>
      </c>
      <c r="AL2758">
        <v>2024</v>
      </c>
      <c r="AM2758">
        <v>6</v>
      </c>
      <c r="AN2758" t="s">
        <v>11755</v>
      </c>
      <c r="AO2758" t="s">
        <v>11774</v>
      </c>
      <c r="AP2758">
        <v>5</v>
      </c>
      <c r="AQ2758">
        <v>-0.78</v>
      </c>
      <c r="AR2758" t="s">
        <v>11746</v>
      </c>
      <c r="AS2758" t="s">
        <v>11819</v>
      </c>
      <c r="AT2758" t="s">
        <v>11815</v>
      </c>
    </row>
    <row r="2759" spans="17:46" x14ac:dyDescent="0.35">
      <c r="Q2759">
        <v>2760</v>
      </c>
      <c r="R2759" t="s">
        <v>5921</v>
      </c>
      <c r="S2759" s="3">
        <v>45471</v>
      </c>
      <c r="T2759" s="3">
        <v>45475</v>
      </c>
      <c r="U2759" t="s">
        <v>22</v>
      </c>
      <c r="V2759" t="s">
        <v>4697</v>
      </c>
      <c r="W2759" t="s">
        <v>4698</v>
      </c>
      <c r="X2759" t="s">
        <v>74</v>
      </c>
      <c r="Y2759" t="s">
        <v>26</v>
      </c>
      <c r="Z2759" t="s">
        <v>4602</v>
      </c>
      <c r="AA2759" t="s">
        <v>211</v>
      </c>
      <c r="AB2759" t="s">
        <v>11393</v>
      </c>
      <c r="AC2759" t="s">
        <v>92</v>
      </c>
      <c r="AD2759" t="s">
        <v>1662</v>
      </c>
      <c r="AE2759" t="s">
        <v>65</v>
      </c>
      <c r="AF2759" t="s">
        <v>106</v>
      </c>
      <c r="AG2759" t="s">
        <v>1663</v>
      </c>
      <c r="AH2759">
        <v>621.76</v>
      </c>
      <c r="AI2759">
        <v>4</v>
      </c>
      <c r="AJ2759">
        <v>0.2</v>
      </c>
      <c r="AK2759">
        <v>46.631999999999998</v>
      </c>
      <c r="AL2759">
        <v>2024</v>
      </c>
      <c r="AM2759">
        <v>6</v>
      </c>
      <c r="AN2759" t="s">
        <v>11755</v>
      </c>
      <c r="AO2759" t="s">
        <v>11774</v>
      </c>
      <c r="AP2759">
        <v>4</v>
      </c>
      <c r="AQ2759">
        <v>7.4999999999999997E-2</v>
      </c>
      <c r="AR2759" t="s">
        <v>20</v>
      </c>
      <c r="AS2759" t="s">
        <v>11812</v>
      </c>
      <c r="AT2759" t="s">
        <v>11818</v>
      </c>
    </row>
    <row r="2760" spans="17:46" x14ac:dyDescent="0.35">
      <c r="Q2760">
        <v>2761</v>
      </c>
      <c r="R2760" t="s">
        <v>5922</v>
      </c>
      <c r="S2760" s="3">
        <v>45471</v>
      </c>
      <c r="T2760" s="3">
        <v>45475</v>
      </c>
      <c r="U2760" t="s">
        <v>22</v>
      </c>
      <c r="V2760" t="s">
        <v>992</v>
      </c>
      <c r="W2760" t="s">
        <v>993</v>
      </c>
      <c r="X2760" t="s">
        <v>37</v>
      </c>
      <c r="Y2760" t="s">
        <v>26</v>
      </c>
      <c r="Z2760" t="s">
        <v>254</v>
      </c>
      <c r="AA2760" t="s">
        <v>76</v>
      </c>
      <c r="AB2760" t="s">
        <v>11473</v>
      </c>
      <c r="AC2760" t="s">
        <v>63</v>
      </c>
      <c r="AD2760" t="s">
        <v>5923</v>
      </c>
      <c r="AE2760" t="s">
        <v>31</v>
      </c>
      <c r="AF2760" t="s">
        <v>56</v>
      </c>
      <c r="AG2760" t="s">
        <v>5924</v>
      </c>
      <c r="AH2760">
        <v>140.75</v>
      </c>
      <c r="AI2760">
        <v>5</v>
      </c>
      <c r="AJ2760">
        <v>0</v>
      </c>
      <c r="AK2760">
        <v>42.225000000000001</v>
      </c>
      <c r="AL2760">
        <v>2024</v>
      </c>
      <c r="AM2760">
        <v>6</v>
      </c>
      <c r="AN2760" t="s">
        <v>11755</v>
      </c>
      <c r="AO2760" t="s">
        <v>11774</v>
      </c>
      <c r="AP2760">
        <v>4</v>
      </c>
      <c r="AQ2760">
        <v>0.3</v>
      </c>
      <c r="AR2760" t="s">
        <v>20</v>
      </c>
      <c r="AS2760" t="s">
        <v>11816</v>
      </c>
      <c r="AT2760" t="s">
        <v>11815</v>
      </c>
    </row>
    <row r="2761" spans="17:46" x14ac:dyDescent="0.35">
      <c r="Q2761">
        <v>2762</v>
      </c>
      <c r="R2761" t="s">
        <v>5922</v>
      </c>
      <c r="S2761" s="3">
        <v>45471</v>
      </c>
      <c r="T2761" s="3">
        <v>45475</v>
      </c>
      <c r="U2761" t="s">
        <v>22</v>
      </c>
      <c r="V2761" t="s">
        <v>992</v>
      </c>
      <c r="W2761" t="s">
        <v>993</v>
      </c>
      <c r="X2761" t="s">
        <v>37</v>
      </c>
      <c r="Y2761" t="s">
        <v>26</v>
      </c>
      <c r="Z2761" t="s">
        <v>254</v>
      </c>
      <c r="AA2761" t="s">
        <v>76</v>
      </c>
      <c r="AB2761" t="s">
        <v>11473</v>
      </c>
      <c r="AC2761" t="s">
        <v>63</v>
      </c>
      <c r="AD2761" t="s">
        <v>2249</v>
      </c>
      <c r="AE2761" t="s">
        <v>31</v>
      </c>
      <c r="AF2761" t="s">
        <v>41</v>
      </c>
      <c r="AG2761" t="s">
        <v>2250</v>
      </c>
      <c r="AH2761">
        <v>119.56</v>
      </c>
      <c r="AI2761">
        <v>2</v>
      </c>
      <c r="AJ2761">
        <v>0</v>
      </c>
      <c r="AK2761">
        <v>54.997599999999998</v>
      </c>
      <c r="AL2761">
        <v>2024</v>
      </c>
      <c r="AM2761">
        <v>6</v>
      </c>
      <c r="AN2761" t="s">
        <v>11755</v>
      </c>
      <c r="AO2761" t="s">
        <v>11774</v>
      </c>
      <c r="AP2761">
        <v>4</v>
      </c>
      <c r="AQ2761">
        <v>0.45999999999999996</v>
      </c>
      <c r="AR2761" t="s">
        <v>20</v>
      </c>
      <c r="AS2761" t="s">
        <v>11816</v>
      </c>
      <c r="AT2761" t="s">
        <v>11815</v>
      </c>
    </row>
    <row r="2762" spans="17:46" x14ac:dyDescent="0.35">
      <c r="Q2762">
        <v>2763</v>
      </c>
      <c r="R2762" t="s">
        <v>5921</v>
      </c>
      <c r="S2762" s="3">
        <v>45471</v>
      </c>
      <c r="T2762" s="3">
        <v>45475</v>
      </c>
      <c r="U2762" t="s">
        <v>22</v>
      </c>
      <c r="V2762" t="s">
        <v>4697</v>
      </c>
      <c r="W2762" t="s">
        <v>4698</v>
      </c>
      <c r="X2762" t="s">
        <v>74</v>
      </c>
      <c r="Y2762" t="s">
        <v>26</v>
      </c>
      <c r="Z2762" t="s">
        <v>4602</v>
      </c>
      <c r="AA2762" t="s">
        <v>211</v>
      </c>
      <c r="AB2762" t="s">
        <v>11393</v>
      </c>
      <c r="AC2762" t="s">
        <v>92</v>
      </c>
      <c r="AD2762" t="s">
        <v>847</v>
      </c>
      <c r="AE2762" t="s">
        <v>31</v>
      </c>
      <c r="AF2762" t="s">
        <v>44</v>
      </c>
      <c r="AG2762" t="s">
        <v>848</v>
      </c>
      <c r="AH2762">
        <v>5.9039999999999999</v>
      </c>
      <c r="AI2762">
        <v>2</v>
      </c>
      <c r="AJ2762">
        <v>0.2</v>
      </c>
      <c r="AK2762">
        <v>1.9925999999999999</v>
      </c>
      <c r="AL2762">
        <v>2024</v>
      </c>
      <c r="AM2762">
        <v>6</v>
      </c>
      <c r="AN2762" t="s">
        <v>11755</v>
      </c>
      <c r="AO2762" t="s">
        <v>11774</v>
      </c>
      <c r="AP2762">
        <v>4</v>
      </c>
      <c r="AQ2762">
        <v>0.33749999999999997</v>
      </c>
      <c r="AR2762" t="s">
        <v>20</v>
      </c>
      <c r="AS2762" t="s">
        <v>11812</v>
      </c>
      <c r="AT2762" t="s">
        <v>11813</v>
      </c>
    </row>
    <row r="2763" spans="17:46" x14ac:dyDescent="0.35">
      <c r="Q2763">
        <v>2764</v>
      </c>
      <c r="R2763" t="s">
        <v>5918</v>
      </c>
      <c r="S2763" s="3">
        <v>45471</v>
      </c>
      <c r="T2763" s="3">
        <v>45476</v>
      </c>
      <c r="U2763" t="s">
        <v>87</v>
      </c>
      <c r="V2763" t="s">
        <v>2946</v>
      </c>
      <c r="W2763" t="s">
        <v>2947</v>
      </c>
      <c r="X2763" t="s">
        <v>74</v>
      </c>
      <c r="Y2763" t="s">
        <v>26</v>
      </c>
      <c r="Z2763" t="s">
        <v>1370</v>
      </c>
      <c r="AA2763" t="s">
        <v>155</v>
      </c>
      <c r="AB2763" t="s">
        <v>11455</v>
      </c>
      <c r="AC2763" t="s">
        <v>54</v>
      </c>
      <c r="AD2763" t="s">
        <v>1774</v>
      </c>
      <c r="AE2763" t="s">
        <v>31</v>
      </c>
      <c r="AF2763" t="s">
        <v>32</v>
      </c>
      <c r="AG2763" t="s">
        <v>1775</v>
      </c>
      <c r="AH2763">
        <v>15.552</v>
      </c>
      <c r="AI2763">
        <v>3</v>
      </c>
      <c r="AJ2763">
        <v>0.2</v>
      </c>
      <c r="AK2763">
        <v>5.4432</v>
      </c>
      <c r="AL2763">
        <v>2024</v>
      </c>
      <c r="AM2763">
        <v>6</v>
      </c>
      <c r="AN2763" t="s">
        <v>11755</v>
      </c>
      <c r="AO2763" t="s">
        <v>11774</v>
      </c>
      <c r="AP2763">
        <v>5</v>
      </c>
      <c r="AQ2763">
        <v>0.35000000000000003</v>
      </c>
      <c r="AR2763" t="s">
        <v>20</v>
      </c>
      <c r="AS2763" t="s">
        <v>11812</v>
      </c>
      <c r="AT2763" t="s">
        <v>11813</v>
      </c>
    </row>
    <row r="2764" spans="17:46" x14ac:dyDescent="0.35">
      <c r="Q2764">
        <v>2765</v>
      </c>
      <c r="R2764" t="s">
        <v>5925</v>
      </c>
      <c r="S2764" s="3">
        <v>45472</v>
      </c>
      <c r="T2764" s="3">
        <v>45475</v>
      </c>
      <c r="U2764" t="s">
        <v>71</v>
      </c>
      <c r="V2764" t="s">
        <v>2564</v>
      </c>
      <c r="W2764" t="s">
        <v>2565</v>
      </c>
      <c r="X2764" t="s">
        <v>25</v>
      </c>
      <c r="Y2764" t="s">
        <v>26</v>
      </c>
      <c r="Z2764" t="s">
        <v>347</v>
      </c>
      <c r="AA2764" t="s">
        <v>348</v>
      </c>
      <c r="AB2764" t="s">
        <v>11066</v>
      </c>
      <c r="AC2764" t="s">
        <v>54</v>
      </c>
      <c r="AD2764" t="s">
        <v>893</v>
      </c>
      <c r="AE2764" t="s">
        <v>65</v>
      </c>
      <c r="AF2764" t="s">
        <v>66</v>
      </c>
      <c r="AG2764" t="s">
        <v>894</v>
      </c>
      <c r="AH2764">
        <v>117.88200000000001</v>
      </c>
      <c r="AI2764">
        <v>1</v>
      </c>
      <c r="AJ2764">
        <v>0.1</v>
      </c>
      <c r="AK2764">
        <v>1.3098000000000001</v>
      </c>
      <c r="AL2764">
        <v>2024</v>
      </c>
      <c r="AM2764">
        <v>6</v>
      </c>
      <c r="AN2764" t="s">
        <v>11755</v>
      </c>
      <c r="AO2764" t="s">
        <v>11774</v>
      </c>
      <c r="AP2764">
        <v>3</v>
      </c>
      <c r="AQ2764">
        <v>1.1111111111111112E-2</v>
      </c>
      <c r="AR2764" t="s">
        <v>20</v>
      </c>
      <c r="AS2764" t="s">
        <v>11812</v>
      </c>
      <c r="AT2764" t="s">
        <v>11815</v>
      </c>
    </row>
    <row r="2765" spans="17:46" x14ac:dyDescent="0.35">
      <c r="Q2765">
        <v>2766</v>
      </c>
      <c r="R2765" t="s">
        <v>5926</v>
      </c>
      <c r="S2765" s="3">
        <v>45472</v>
      </c>
      <c r="T2765" s="3">
        <v>45478</v>
      </c>
      <c r="U2765" t="s">
        <v>22</v>
      </c>
      <c r="V2765" t="s">
        <v>1926</v>
      </c>
      <c r="W2765" t="s">
        <v>1927</v>
      </c>
      <c r="X2765" t="s">
        <v>25</v>
      </c>
      <c r="Y2765" t="s">
        <v>26</v>
      </c>
      <c r="Z2765" t="s">
        <v>1176</v>
      </c>
      <c r="AA2765" t="s">
        <v>53</v>
      </c>
      <c r="AB2765" t="s">
        <v>11154</v>
      </c>
      <c r="AC2765" t="s">
        <v>54</v>
      </c>
      <c r="AD2765" t="s">
        <v>858</v>
      </c>
      <c r="AE2765" t="s">
        <v>65</v>
      </c>
      <c r="AF2765" t="s">
        <v>106</v>
      </c>
      <c r="AG2765" t="s">
        <v>4291</v>
      </c>
      <c r="AH2765">
        <v>20.103999999999999</v>
      </c>
      <c r="AI2765">
        <v>1</v>
      </c>
      <c r="AJ2765">
        <v>0.2</v>
      </c>
      <c r="AK2765">
        <v>1.7591000000000001</v>
      </c>
      <c r="AL2765">
        <v>2024</v>
      </c>
      <c r="AM2765">
        <v>6</v>
      </c>
      <c r="AN2765" t="s">
        <v>11755</v>
      </c>
      <c r="AO2765" t="s">
        <v>11774</v>
      </c>
      <c r="AP2765">
        <v>6</v>
      </c>
      <c r="AQ2765">
        <v>8.7500000000000008E-2</v>
      </c>
      <c r="AR2765" t="s">
        <v>20</v>
      </c>
      <c r="AS2765" t="s">
        <v>11812</v>
      </c>
      <c r="AT2765" t="s">
        <v>11813</v>
      </c>
    </row>
    <row r="2766" spans="17:46" x14ac:dyDescent="0.35">
      <c r="Q2766">
        <v>2767</v>
      </c>
      <c r="R2766" t="s">
        <v>5927</v>
      </c>
      <c r="S2766" s="3">
        <v>45472</v>
      </c>
      <c r="T2766" s="3">
        <v>45477</v>
      </c>
      <c r="U2766" t="s">
        <v>22</v>
      </c>
      <c r="V2766" t="s">
        <v>1253</v>
      </c>
      <c r="W2766" t="s">
        <v>1254</v>
      </c>
      <c r="X2766" t="s">
        <v>25</v>
      </c>
      <c r="Y2766" t="s">
        <v>26</v>
      </c>
      <c r="Z2766" t="s">
        <v>347</v>
      </c>
      <c r="AA2766" t="s">
        <v>348</v>
      </c>
      <c r="AB2766" t="s">
        <v>11238</v>
      </c>
      <c r="AC2766" t="s">
        <v>54</v>
      </c>
      <c r="AD2766" t="s">
        <v>5928</v>
      </c>
      <c r="AE2766" t="s">
        <v>31</v>
      </c>
      <c r="AF2766" t="s">
        <v>32</v>
      </c>
      <c r="AG2766" t="s">
        <v>11474</v>
      </c>
      <c r="AH2766">
        <v>24.96</v>
      </c>
      <c r="AI2766">
        <v>4</v>
      </c>
      <c r="AJ2766">
        <v>0</v>
      </c>
      <c r="AK2766">
        <v>11.231999999999999</v>
      </c>
      <c r="AL2766">
        <v>2024</v>
      </c>
      <c r="AM2766">
        <v>6</v>
      </c>
      <c r="AN2766" t="s">
        <v>11755</v>
      </c>
      <c r="AO2766" t="s">
        <v>11774</v>
      </c>
      <c r="AP2766">
        <v>5</v>
      </c>
      <c r="AQ2766">
        <v>0.44999999999999996</v>
      </c>
      <c r="AR2766" t="s">
        <v>20</v>
      </c>
      <c r="AS2766" t="s">
        <v>11816</v>
      </c>
      <c r="AT2766" t="s">
        <v>11813</v>
      </c>
    </row>
    <row r="2767" spans="17:46" x14ac:dyDescent="0.35">
      <c r="Q2767">
        <v>2768</v>
      </c>
      <c r="R2767" t="s">
        <v>5929</v>
      </c>
      <c r="S2767" s="3">
        <v>45472</v>
      </c>
      <c r="T2767" s="3">
        <v>45476</v>
      </c>
      <c r="U2767" t="s">
        <v>22</v>
      </c>
      <c r="V2767" t="s">
        <v>733</v>
      </c>
      <c r="W2767" t="s">
        <v>11111</v>
      </c>
      <c r="X2767" t="s">
        <v>37</v>
      </c>
      <c r="Y2767" t="s">
        <v>26</v>
      </c>
      <c r="Z2767" t="s">
        <v>2515</v>
      </c>
      <c r="AA2767" t="s">
        <v>2516</v>
      </c>
      <c r="AB2767" t="s">
        <v>11254</v>
      </c>
      <c r="AC2767" t="s">
        <v>29</v>
      </c>
      <c r="AD2767" t="s">
        <v>852</v>
      </c>
      <c r="AE2767" t="s">
        <v>96</v>
      </c>
      <c r="AF2767" t="s">
        <v>97</v>
      </c>
      <c r="AG2767" t="s">
        <v>853</v>
      </c>
      <c r="AH2767">
        <v>269.98</v>
      </c>
      <c r="AI2767">
        <v>2</v>
      </c>
      <c r="AJ2767">
        <v>0</v>
      </c>
      <c r="AK2767">
        <v>72.894599999999997</v>
      </c>
      <c r="AL2767">
        <v>2024</v>
      </c>
      <c r="AM2767">
        <v>6</v>
      </c>
      <c r="AN2767" t="s">
        <v>11755</v>
      </c>
      <c r="AO2767" t="s">
        <v>11774</v>
      </c>
      <c r="AP2767">
        <v>4</v>
      </c>
      <c r="AQ2767">
        <v>0.26999999999999996</v>
      </c>
      <c r="AR2767" t="s">
        <v>20</v>
      </c>
      <c r="AS2767" t="s">
        <v>11816</v>
      </c>
      <c r="AT2767" t="s">
        <v>11815</v>
      </c>
    </row>
    <row r="2768" spans="17:46" x14ac:dyDescent="0.35">
      <c r="Q2768">
        <v>2769</v>
      </c>
      <c r="R2768" t="s">
        <v>5930</v>
      </c>
      <c r="S2768" s="3">
        <v>45475</v>
      </c>
      <c r="T2768" s="3">
        <v>45479</v>
      </c>
      <c r="U2768" t="s">
        <v>22</v>
      </c>
      <c r="V2768" t="s">
        <v>5931</v>
      </c>
      <c r="W2768" t="s">
        <v>5932</v>
      </c>
      <c r="X2768" t="s">
        <v>25</v>
      </c>
      <c r="Y2768" t="s">
        <v>26</v>
      </c>
      <c r="Z2768" t="s">
        <v>5933</v>
      </c>
      <c r="AA2768" t="s">
        <v>39</v>
      </c>
      <c r="AB2768" t="s">
        <v>11475</v>
      </c>
      <c r="AC2768" t="s">
        <v>29</v>
      </c>
      <c r="AD2768" t="s">
        <v>3824</v>
      </c>
      <c r="AE2768" t="s">
        <v>65</v>
      </c>
      <c r="AF2768" t="s">
        <v>66</v>
      </c>
      <c r="AG2768" t="s">
        <v>3825</v>
      </c>
      <c r="AH2768">
        <v>382.11599999999999</v>
      </c>
      <c r="AI2768">
        <v>6</v>
      </c>
      <c r="AJ2768">
        <v>0.3</v>
      </c>
      <c r="AK2768">
        <v>-92.799599999999998</v>
      </c>
      <c r="AL2768">
        <v>2024</v>
      </c>
      <c r="AM2768">
        <v>7</v>
      </c>
      <c r="AN2768" t="s">
        <v>11757</v>
      </c>
      <c r="AO2768" t="s">
        <v>11775</v>
      </c>
      <c r="AP2768">
        <v>4</v>
      </c>
      <c r="AQ2768">
        <v>-0.24285714285714285</v>
      </c>
      <c r="AR2768" t="s">
        <v>11746</v>
      </c>
      <c r="AS2768" t="s">
        <v>11819</v>
      </c>
      <c r="AT2768" t="s">
        <v>11815</v>
      </c>
    </row>
    <row r="2769" spans="17:46" x14ac:dyDescent="0.35">
      <c r="Q2769">
        <v>2770</v>
      </c>
      <c r="R2769" t="s">
        <v>5930</v>
      </c>
      <c r="S2769" s="3">
        <v>45475</v>
      </c>
      <c r="T2769" s="3">
        <v>45479</v>
      </c>
      <c r="U2769" t="s">
        <v>22</v>
      </c>
      <c r="V2769" t="s">
        <v>5931</v>
      </c>
      <c r="W2769" t="s">
        <v>5932</v>
      </c>
      <c r="X2769" t="s">
        <v>25</v>
      </c>
      <c r="Y2769" t="s">
        <v>26</v>
      </c>
      <c r="Z2769" t="s">
        <v>5933</v>
      </c>
      <c r="AA2769" t="s">
        <v>39</v>
      </c>
      <c r="AB2769" t="s">
        <v>11475</v>
      </c>
      <c r="AC2769" t="s">
        <v>29</v>
      </c>
      <c r="AD2769" t="s">
        <v>5391</v>
      </c>
      <c r="AE2769" t="s">
        <v>65</v>
      </c>
      <c r="AF2769" t="s">
        <v>66</v>
      </c>
      <c r="AG2769" t="s">
        <v>5392</v>
      </c>
      <c r="AH2769">
        <v>408.42200000000003</v>
      </c>
      <c r="AI2769">
        <v>2</v>
      </c>
      <c r="AJ2769">
        <v>0.3</v>
      </c>
      <c r="AK2769">
        <v>-5.8346000000000204</v>
      </c>
      <c r="AL2769">
        <v>2024</v>
      </c>
      <c r="AM2769">
        <v>7</v>
      </c>
      <c r="AN2769" t="s">
        <v>11757</v>
      </c>
      <c r="AO2769" t="s">
        <v>11775</v>
      </c>
      <c r="AP2769">
        <v>4</v>
      </c>
      <c r="AQ2769">
        <v>-1.4285714285714336E-2</v>
      </c>
      <c r="AR2769" t="s">
        <v>11746</v>
      </c>
      <c r="AS2769" t="s">
        <v>11819</v>
      </c>
      <c r="AT2769" t="s">
        <v>11815</v>
      </c>
    </row>
    <row r="2770" spans="17:46" x14ac:dyDescent="0.35">
      <c r="Q2770">
        <v>2771</v>
      </c>
      <c r="R2770" t="s">
        <v>5934</v>
      </c>
      <c r="S2770" s="3">
        <v>45475</v>
      </c>
      <c r="T2770" s="3">
        <v>45477</v>
      </c>
      <c r="U2770" t="s">
        <v>71</v>
      </c>
      <c r="V2770" t="s">
        <v>3388</v>
      </c>
      <c r="W2770" t="s">
        <v>3389</v>
      </c>
      <c r="X2770" t="s">
        <v>74</v>
      </c>
      <c r="Y2770" t="s">
        <v>26</v>
      </c>
      <c r="Z2770" t="s">
        <v>765</v>
      </c>
      <c r="AA2770" t="s">
        <v>608</v>
      </c>
      <c r="AB2770" t="s">
        <v>11115</v>
      </c>
      <c r="AC2770" t="s">
        <v>63</v>
      </c>
      <c r="AD2770" t="s">
        <v>1705</v>
      </c>
      <c r="AE2770" t="s">
        <v>65</v>
      </c>
      <c r="AF2770" t="s">
        <v>106</v>
      </c>
      <c r="AG2770" t="s">
        <v>1706</v>
      </c>
      <c r="AH2770">
        <v>159.84</v>
      </c>
      <c r="AI2770">
        <v>10</v>
      </c>
      <c r="AJ2770">
        <v>0.2</v>
      </c>
      <c r="AK2770">
        <v>45.954000000000001</v>
      </c>
      <c r="AL2770">
        <v>2024</v>
      </c>
      <c r="AM2770">
        <v>7</v>
      </c>
      <c r="AN2770" t="s">
        <v>11757</v>
      </c>
      <c r="AO2770" t="s">
        <v>11775</v>
      </c>
      <c r="AP2770">
        <v>2</v>
      </c>
      <c r="AQ2770">
        <v>0.28749999999999998</v>
      </c>
      <c r="AR2770" t="s">
        <v>20</v>
      </c>
      <c r="AS2770" t="s">
        <v>11812</v>
      </c>
      <c r="AT2770" t="s">
        <v>11815</v>
      </c>
    </row>
    <row r="2771" spans="17:46" x14ac:dyDescent="0.35">
      <c r="Q2771">
        <v>2772</v>
      </c>
      <c r="R2771" t="s">
        <v>5935</v>
      </c>
      <c r="S2771" s="3">
        <v>45475</v>
      </c>
      <c r="T2771" s="3">
        <v>45475</v>
      </c>
      <c r="U2771" t="s">
        <v>494</v>
      </c>
      <c r="V2771" t="s">
        <v>691</v>
      </c>
      <c r="W2771" t="s">
        <v>692</v>
      </c>
      <c r="X2771" t="s">
        <v>25</v>
      </c>
      <c r="Y2771" t="s">
        <v>26</v>
      </c>
      <c r="Z2771" t="s">
        <v>27</v>
      </c>
      <c r="AA2771" t="s">
        <v>28</v>
      </c>
      <c r="AB2771" t="s">
        <v>11172</v>
      </c>
      <c r="AC2771" t="s">
        <v>29</v>
      </c>
      <c r="AD2771" t="s">
        <v>466</v>
      </c>
      <c r="AE2771" t="s">
        <v>31</v>
      </c>
      <c r="AF2771" t="s">
        <v>205</v>
      </c>
      <c r="AG2771" t="s">
        <v>467</v>
      </c>
      <c r="AH2771">
        <v>32.783999999999999</v>
      </c>
      <c r="AI2771">
        <v>4</v>
      </c>
      <c r="AJ2771">
        <v>0.8</v>
      </c>
      <c r="AK2771">
        <v>-85.238399999999999</v>
      </c>
      <c r="AL2771">
        <v>2024</v>
      </c>
      <c r="AM2771">
        <v>7</v>
      </c>
      <c r="AN2771" t="s">
        <v>11757</v>
      </c>
      <c r="AO2771" t="s">
        <v>11775</v>
      </c>
      <c r="AP2771">
        <v>0</v>
      </c>
      <c r="AQ2771">
        <v>-2.6</v>
      </c>
      <c r="AR2771" t="s">
        <v>11746</v>
      </c>
      <c r="AS2771" t="s">
        <v>11814</v>
      </c>
      <c r="AT2771" t="s">
        <v>11813</v>
      </c>
    </row>
    <row r="2772" spans="17:46" x14ac:dyDescent="0.35">
      <c r="Q2772">
        <v>2773</v>
      </c>
      <c r="R2772" t="s">
        <v>5934</v>
      </c>
      <c r="S2772" s="3">
        <v>45475</v>
      </c>
      <c r="T2772" s="3">
        <v>45477</v>
      </c>
      <c r="U2772" t="s">
        <v>71</v>
      </c>
      <c r="V2772" t="s">
        <v>3388</v>
      </c>
      <c r="W2772" t="s">
        <v>3389</v>
      </c>
      <c r="X2772" t="s">
        <v>74</v>
      </c>
      <c r="Y2772" t="s">
        <v>26</v>
      </c>
      <c r="Z2772" t="s">
        <v>765</v>
      </c>
      <c r="AA2772" t="s">
        <v>608</v>
      </c>
      <c r="AB2772" t="s">
        <v>11115</v>
      </c>
      <c r="AC2772" t="s">
        <v>63</v>
      </c>
      <c r="AD2772" t="s">
        <v>451</v>
      </c>
      <c r="AE2772" t="s">
        <v>31</v>
      </c>
      <c r="AF2772" t="s">
        <v>41</v>
      </c>
      <c r="AG2772" t="s">
        <v>452</v>
      </c>
      <c r="AH2772">
        <v>2.8919999999999999</v>
      </c>
      <c r="AI2772">
        <v>2</v>
      </c>
      <c r="AJ2772">
        <v>0.7</v>
      </c>
      <c r="AK2772">
        <v>-2.3136000000000001</v>
      </c>
      <c r="AL2772">
        <v>2024</v>
      </c>
      <c r="AM2772">
        <v>7</v>
      </c>
      <c r="AN2772" t="s">
        <v>11757</v>
      </c>
      <c r="AO2772" t="s">
        <v>11775</v>
      </c>
      <c r="AP2772">
        <v>2</v>
      </c>
      <c r="AQ2772">
        <v>-0.8</v>
      </c>
      <c r="AR2772" t="s">
        <v>11746</v>
      </c>
      <c r="AS2772" t="s">
        <v>11814</v>
      </c>
      <c r="AT2772" t="s">
        <v>11813</v>
      </c>
    </row>
    <row r="2773" spans="17:46" x14ac:dyDescent="0.35">
      <c r="Q2773">
        <v>2774</v>
      </c>
      <c r="R2773" t="s">
        <v>5936</v>
      </c>
      <c r="S2773" s="3">
        <v>45475</v>
      </c>
      <c r="T2773" s="3">
        <v>45482</v>
      </c>
      <c r="U2773" t="s">
        <v>22</v>
      </c>
      <c r="V2773" t="s">
        <v>2981</v>
      </c>
      <c r="W2773" t="s">
        <v>2982</v>
      </c>
      <c r="X2773" t="s">
        <v>25</v>
      </c>
      <c r="Y2773" t="s">
        <v>26</v>
      </c>
      <c r="Z2773" t="s">
        <v>2836</v>
      </c>
      <c r="AA2773" t="s">
        <v>273</v>
      </c>
      <c r="AB2773" t="s">
        <v>11270</v>
      </c>
      <c r="AC2773" t="s">
        <v>63</v>
      </c>
      <c r="AD2773" t="s">
        <v>3060</v>
      </c>
      <c r="AE2773" t="s">
        <v>31</v>
      </c>
      <c r="AF2773" t="s">
        <v>32</v>
      </c>
      <c r="AG2773" t="s">
        <v>1535</v>
      </c>
      <c r="AH2773">
        <v>11.952</v>
      </c>
      <c r="AI2773">
        <v>3</v>
      </c>
      <c r="AJ2773">
        <v>0.2</v>
      </c>
      <c r="AK2773">
        <v>4.0338000000000003</v>
      </c>
      <c r="AL2773">
        <v>2024</v>
      </c>
      <c r="AM2773">
        <v>7</v>
      </c>
      <c r="AN2773" t="s">
        <v>11757</v>
      </c>
      <c r="AO2773" t="s">
        <v>11775</v>
      </c>
      <c r="AP2773">
        <v>7</v>
      </c>
      <c r="AQ2773">
        <v>0.33750000000000002</v>
      </c>
      <c r="AR2773" t="s">
        <v>20</v>
      </c>
      <c r="AS2773" t="s">
        <v>11812</v>
      </c>
      <c r="AT2773" t="s">
        <v>11813</v>
      </c>
    </row>
    <row r="2774" spans="17:46" x14ac:dyDescent="0.35">
      <c r="Q2774">
        <v>2775</v>
      </c>
      <c r="R2774" t="s">
        <v>5930</v>
      </c>
      <c r="S2774" s="3">
        <v>45475</v>
      </c>
      <c r="T2774" s="3">
        <v>45479</v>
      </c>
      <c r="U2774" t="s">
        <v>22</v>
      </c>
      <c r="V2774" t="s">
        <v>5931</v>
      </c>
      <c r="W2774" t="s">
        <v>5932</v>
      </c>
      <c r="X2774" t="s">
        <v>25</v>
      </c>
      <c r="Y2774" t="s">
        <v>26</v>
      </c>
      <c r="Z2774" t="s">
        <v>5933</v>
      </c>
      <c r="AA2774" t="s">
        <v>39</v>
      </c>
      <c r="AB2774" t="s">
        <v>11475</v>
      </c>
      <c r="AC2774" t="s">
        <v>29</v>
      </c>
      <c r="AD2774" t="s">
        <v>218</v>
      </c>
      <c r="AE2774" t="s">
        <v>31</v>
      </c>
      <c r="AF2774" t="s">
        <v>32</v>
      </c>
      <c r="AG2774" t="s">
        <v>11265</v>
      </c>
      <c r="AH2774">
        <v>11.167999999999999</v>
      </c>
      <c r="AI2774">
        <v>2</v>
      </c>
      <c r="AJ2774">
        <v>0.2</v>
      </c>
      <c r="AK2774">
        <v>3.7692000000000001</v>
      </c>
      <c r="AL2774">
        <v>2024</v>
      </c>
      <c r="AM2774">
        <v>7</v>
      </c>
      <c r="AN2774" t="s">
        <v>11757</v>
      </c>
      <c r="AO2774" t="s">
        <v>11775</v>
      </c>
      <c r="AP2774">
        <v>4</v>
      </c>
      <c r="AQ2774">
        <v>0.33750000000000002</v>
      </c>
      <c r="AR2774" t="s">
        <v>20</v>
      </c>
      <c r="AS2774" t="s">
        <v>11812</v>
      </c>
      <c r="AT2774" t="s">
        <v>11813</v>
      </c>
    </row>
    <row r="2775" spans="17:46" x14ac:dyDescent="0.35">
      <c r="Q2775">
        <v>2776</v>
      </c>
      <c r="R2775" t="s">
        <v>5934</v>
      </c>
      <c r="S2775" s="3">
        <v>45475</v>
      </c>
      <c r="T2775" s="3">
        <v>45477</v>
      </c>
      <c r="U2775" t="s">
        <v>71</v>
      </c>
      <c r="V2775" t="s">
        <v>3388</v>
      </c>
      <c r="W2775" t="s">
        <v>3389</v>
      </c>
      <c r="X2775" t="s">
        <v>74</v>
      </c>
      <c r="Y2775" t="s">
        <v>26</v>
      </c>
      <c r="Z2775" t="s">
        <v>765</v>
      </c>
      <c r="AA2775" t="s">
        <v>608</v>
      </c>
      <c r="AB2775" t="s">
        <v>11115</v>
      </c>
      <c r="AC2775" t="s">
        <v>63</v>
      </c>
      <c r="AD2775" t="s">
        <v>5698</v>
      </c>
      <c r="AE2775" t="s">
        <v>31</v>
      </c>
      <c r="AF2775" t="s">
        <v>32</v>
      </c>
      <c r="AG2775" t="s">
        <v>5699</v>
      </c>
      <c r="AH2775">
        <v>9.3919999999999995</v>
      </c>
      <c r="AI2775">
        <v>2</v>
      </c>
      <c r="AJ2775">
        <v>0.2</v>
      </c>
      <c r="AK2775">
        <v>3.2871999999999999</v>
      </c>
      <c r="AL2775">
        <v>2024</v>
      </c>
      <c r="AM2775">
        <v>7</v>
      </c>
      <c r="AN2775" t="s">
        <v>11757</v>
      </c>
      <c r="AO2775" t="s">
        <v>11775</v>
      </c>
      <c r="AP2775">
        <v>2</v>
      </c>
      <c r="AQ2775">
        <v>0.35000000000000003</v>
      </c>
      <c r="AR2775" t="s">
        <v>20</v>
      </c>
      <c r="AS2775" t="s">
        <v>11812</v>
      </c>
      <c r="AT2775" t="s">
        <v>11813</v>
      </c>
    </row>
    <row r="2776" spans="17:46" x14ac:dyDescent="0.35">
      <c r="Q2776">
        <v>2777</v>
      </c>
      <c r="R2776" t="s">
        <v>5936</v>
      </c>
      <c r="S2776" s="3">
        <v>45475</v>
      </c>
      <c r="T2776" s="3">
        <v>45482</v>
      </c>
      <c r="U2776" t="s">
        <v>22</v>
      </c>
      <c r="V2776" t="s">
        <v>2981</v>
      </c>
      <c r="W2776" t="s">
        <v>2982</v>
      </c>
      <c r="X2776" t="s">
        <v>25</v>
      </c>
      <c r="Y2776" t="s">
        <v>26</v>
      </c>
      <c r="Z2776" t="s">
        <v>2836</v>
      </c>
      <c r="AA2776" t="s">
        <v>273</v>
      </c>
      <c r="AB2776" t="s">
        <v>11270</v>
      </c>
      <c r="AC2776" t="s">
        <v>63</v>
      </c>
      <c r="AD2776" t="s">
        <v>809</v>
      </c>
      <c r="AE2776" t="s">
        <v>31</v>
      </c>
      <c r="AF2776" t="s">
        <v>32</v>
      </c>
      <c r="AG2776" t="s">
        <v>810</v>
      </c>
      <c r="AH2776">
        <v>15.552</v>
      </c>
      <c r="AI2776">
        <v>3</v>
      </c>
      <c r="AJ2776">
        <v>0.2</v>
      </c>
      <c r="AK2776">
        <v>5.6375999999999999</v>
      </c>
      <c r="AL2776">
        <v>2024</v>
      </c>
      <c r="AM2776">
        <v>7</v>
      </c>
      <c r="AN2776" t="s">
        <v>11757</v>
      </c>
      <c r="AO2776" t="s">
        <v>11775</v>
      </c>
      <c r="AP2776">
        <v>7</v>
      </c>
      <c r="AQ2776">
        <v>0.36249999999999999</v>
      </c>
      <c r="AR2776" t="s">
        <v>20</v>
      </c>
      <c r="AS2776" t="s">
        <v>11812</v>
      </c>
      <c r="AT2776" t="s">
        <v>11813</v>
      </c>
    </row>
    <row r="2777" spans="17:46" x14ac:dyDescent="0.35">
      <c r="Q2777">
        <v>2778</v>
      </c>
      <c r="R2777" t="s">
        <v>5937</v>
      </c>
      <c r="S2777" s="3">
        <v>45475</v>
      </c>
      <c r="T2777" s="3">
        <v>45476</v>
      </c>
      <c r="U2777" t="s">
        <v>71</v>
      </c>
      <c r="V2777" t="s">
        <v>513</v>
      </c>
      <c r="W2777" t="s">
        <v>514</v>
      </c>
      <c r="X2777" t="s">
        <v>37</v>
      </c>
      <c r="Y2777" t="s">
        <v>26</v>
      </c>
      <c r="Z2777" t="s">
        <v>347</v>
      </c>
      <c r="AA2777" t="s">
        <v>348</v>
      </c>
      <c r="AB2777" t="s">
        <v>11066</v>
      </c>
      <c r="AC2777" t="s">
        <v>54</v>
      </c>
      <c r="AD2777" t="s">
        <v>1110</v>
      </c>
      <c r="AE2777" t="s">
        <v>31</v>
      </c>
      <c r="AF2777" t="s">
        <v>32</v>
      </c>
      <c r="AG2777" t="s">
        <v>1111</v>
      </c>
      <c r="AH2777">
        <v>19.440000000000001</v>
      </c>
      <c r="AI2777">
        <v>3</v>
      </c>
      <c r="AJ2777">
        <v>0</v>
      </c>
      <c r="AK2777">
        <v>9.3312000000000008</v>
      </c>
      <c r="AL2777">
        <v>2024</v>
      </c>
      <c r="AM2777">
        <v>7</v>
      </c>
      <c r="AN2777" t="s">
        <v>11757</v>
      </c>
      <c r="AO2777" t="s">
        <v>11775</v>
      </c>
      <c r="AP2777">
        <v>1</v>
      </c>
      <c r="AQ2777">
        <v>0.48000000000000004</v>
      </c>
      <c r="AR2777" t="s">
        <v>20</v>
      </c>
      <c r="AS2777" t="s">
        <v>11816</v>
      </c>
      <c r="AT2777" t="s">
        <v>11813</v>
      </c>
    </row>
    <row r="2778" spans="17:46" x14ac:dyDescent="0.35">
      <c r="Q2778">
        <v>2779</v>
      </c>
      <c r="R2778" t="s">
        <v>5930</v>
      </c>
      <c r="S2778" s="3">
        <v>45475</v>
      </c>
      <c r="T2778" s="3">
        <v>45479</v>
      </c>
      <c r="U2778" t="s">
        <v>22</v>
      </c>
      <c r="V2778" t="s">
        <v>5931</v>
      </c>
      <c r="W2778" t="s">
        <v>5932</v>
      </c>
      <c r="X2778" t="s">
        <v>25</v>
      </c>
      <c r="Y2778" t="s">
        <v>26</v>
      </c>
      <c r="Z2778" t="s">
        <v>5933</v>
      </c>
      <c r="AA2778" t="s">
        <v>39</v>
      </c>
      <c r="AB2778" t="s">
        <v>11475</v>
      </c>
      <c r="AC2778" t="s">
        <v>29</v>
      </c>
      <c r="AD2778" t="s">
        <v>4019</v>
      </c>
      <c r="AE2778" t="s">
        <v>31</v>
      </c>
      <c r="AF2778" t="s">
        <v>47</v>
      </c>
      <c r="AG2778" t="s">
        <v>4020</v>
      </c>
      <c r="AH2778">
        <v>435.50400000000002</v>
      </c>
      <c r="AI2778">
        <v>3</v>
      </c>
      <c r="AJ2778">
        <v>0.2</v>
      </c>
      <c r="AK2778">
        <v>48.9941999999999</v>
      </c>
      <c r="AL2778">
        <v>2024</v>
      </c>
      <c r="AM2778">
        <v>7</v>
      </c>
      <c r="AN2778" t="s">
        <v>11757</v>
      </c>
      <c r="AO2778" t="s">
        <v>11775</v>
      </c>
      <c r="AP2778">
        <v>4</v>
      </c>
      <c r="AQ2778">
        <v>0.11249999999999977</v>
      </c>
      <c r="AR2778" t="s">
        <v>20</v>
      </c>
      <c r="AS2778" t="s">
        <v>11812</v>
      </c>
      <c r="AT2778" t="s">
        <v>11815</v>
      </c>
    </row>
    <row r="2779" spans="17:46" x14ac:dyDescent="0.35">
      <c r="Q2779">
        <v>2780</v>
      </c>
      <c r="R2779" t="s">
        <v>5930</v>
      </c>
      <c r="S2779" s="3">
        <v>45475</v>
      </c>
      <c r="T2779" s="3">
        <v>45479</v>
      </c>
      <c r="U2779" t="s">
        <v>22</v>
      </c>
      <c r="V2779" t="s">
        <v>5931</v>
      </c>
      <c r="W2779" t="s">
        <v>5932</v>
      </c>
      <c r="X2779" t="s">
        <v>25</v>
      </c>
      <c r="Y2779" t="s">
        <v>26</v>
      </c>
      <c r="Z2779" t="s">
        <v>5933</v>
      </c>
      <c r="AA2779" t="s">
        <v>39</v>
      </c>
      <c r="AB2779" t="s">
        <v>11475</v>
      </c>
      <c r="AC2779" t="s">
        <v>29</v>
      </c>
      <c r="AD2779" t="s">
        <v>4923</v>
      </c>
      <c r="AE2779" t="s">
        <v>31</v>
      </c>
      <c r="AF2779" t="s">
        <v>47</v>
      </c>
      <c r="AG2779" t="s">
        <v>4924</v>
      </c>
      <c r="AH2779">
        <v>68.599999999999994</v>
      </c>
      <c r="AI2779">
        <v>5</v>
      </c>
      <c r="AJ2779">
        <v>0.2</v>
      </c>
      <c r="AK2779">
        <v>6.0025000000000004</v>
      </c>
      <c r="AL2779">
        <v>2024</v>
      </c>
      <c r="AM2779">
        <v>7</v>
      </c>
      <c r="AN2779" t="s">
        <v>11757</v>
      </c>
      <c r="AO2779" t="s">
        <v>11775</v>
      </c>
      <c r="AP2779">
        <v>4</v>
      </c>
      <c r="AQ2779">
        <v>8.7500000000000008E-2</v>
      </c>
      <c r="AR2779" t="s">
        <v>20</v>
      </c>
      <c r="AS2779" t="s">
        <v>11812</v>
      </c>
      <c r="AT2779" t="s">
        <v>11813</v>
      </c>
    </row>
    <row r="2780" spans="17:46" x14ac:dyDescent="0.35">
      <c r="Q2780">
        <v>2781</v>
      </c>
      <c r="R2780" t="s">
        <v>5934</v>
      </c>
      <c r="S2780" s="3">
        <v>45475</v>
      </c>
      <c r="T2780" s="3">
        <v>45477</v>
      </c>
      <c r="U2780" t="s">
        <v>71</v>
      </c>
      <c r="V2780" t="s">
        <v>3388</v>
      </c>
      <c r="W2780" t="s">
        <v>3389</v>
      </c>
      <c r="X2780" t="s">
        <v>74</v>
      </c>
      <c r="Y2780" t="s">
        <v>26</v>
      </c>
      <c r="Z2780" t="s">
        <v>765</v>
      </c>
      <c r="AA2780" t="s">
        <v>608</v>
      </c>
      <c r="AB2780" t="s">
        <v>11115</v>
      </c>
      <c r="AC2780" t="s">
        <v>63</v>
      </c>
      <c r="AD2780" t="s">
        <v>1870</v>
      </c>
      <c r="AE2780" t="s">
        <v>96</v>
      </c>
      <c r="AF2780" t="s">
        <v>97</v>
      </c>
      <c r="AG2780" t="s">
        <v>1871</v>
      </c>
      <c r="AH2780">
        <v>74.239999999999995</v>
      </c>
      <c r="AI2780">
        <v>1</v>
      </c>
      <c r="AJ2780">
        <v>0.2</v>
      </c>
      <c r="AK2780">
        <v>8.3519999999999897</v>
      </c>
      <c r="AL2780">
        <v>2024</v>
      </c>
      <c r="AM2780">
        <v>7</v>
      </c>
      <c r="AN2780" t="s">
        <v>11757</v>
      </c>
      <c r="AO2780" t="s">
        <v>11775</v>
      </c>
      <c r="AP2780">
        <v>2</v>
      </c>
      <c r="AQ2780">
        <v>0.11249999999999986</v>
      </c>
      <c r="AR2780" t="s">
        <v>20</v>
      </c>
      <c r="AS2780" t="s">
        <v>11812</v>
      </c>
      <c r="AT2780" t="s">
        <v>11813</v>
      </c>
    </row>
    <row r="2781" spans="17:46" x14ac:dyDescent="0.35">
      <c r="Q2781">
        <v>2782</v>
      </c>
      <c r="R2781" t="s">
        <v>5938</v>
      </c>
      <c r="S2781" s="3">
        <v>45476</v>
      </c>
      <c r="T2781" s="3">
        <v>45482</v>
      </c>
      <c r="U2781" t="s">
        <v>22</v>
      </c>
      <c r="V2781" t="s">
        <v>5939</v>
      </c>
      <c r="W2781" t="s">
        <v>5940</v>
      </c>
      <c r="X2781" t="s">
        <v>25</v>
      </c>
      <c r="Y2781" t="s">
        <v>26</v>
      </c>
      <c r="Z2781" t="s">
        <v>509</v>
      </c>
      <c r="AA2781" t="s">
        <v>62</v>
      </c>
      <c r="AB2781" t="s">
        <v>11106</v>
      </c>
      <c r="AC2781" t="s">
        <v>63</v>
      </c>
      <c r="AD2781" t="s">
        <v>5941</v>
      </c>
      <c r="AE2781" t="s">
        <v>65</v>
      </c>
      <c r="AF2781" t="s">
        <v>66</v>
      </c>
      <c r="AG2781" t="s">
        <v>5942</v>
      </c>
      <c r="AH2781">
        <v>70.98</v>
      </c>
      <c r="AI2781">
        <v>1</v>
      </c>
      <c r="AJ2781">
        <v>0</v>
      </c>
      <c r="AK2781">
        <v>4.9686000000000003</v>
      </c>
      <c r="AL2781">
        <v>2024</v>
      </c>
      <c r="AM2781">
        <v>7</v>
      </c>
      <c r="AN2781" t="s">
        <v>11757</v>
      </c>
      <c r="AO2781" t="s">
        <v>11775</v>
      </c>
      <c r="AP2781">
        <v>6</v>
      </c>
      <c r="AQ2781">
        <v>7.0000000000000007E-2</v>
      </c>
      <c r="AR2781" t="s">
        <v>20</v>
      </c>
      <c r="AS2781" t="s">
        <v>11816</v>
      </c>
      <c r="AT2781" t="s">
        <v>11813</v>
      </c>
    </row>
    <row r="2782" spans="17:46" x14ac:dyDescent="0.35">
      <c r="Q2782">
        <v>2783</v>
      </c>
      <c r="R2782" t="s">
        <v>5943</v>
      </c>
      <c r="S2782" s="3">
        <v>45476</v>
      </c>
      <c r="T2782" s="3">
        <v>45478</v>
      </c>
      <c r="U2782" t="s">
        <v>71</v>
      </c>
      <c r="V2782" t="s">
        <v>3989</v>
      </c>
      <c r="W2782" t="s">
        <v>3990</v>
      </c>
      <c r="X2782" t="s">
        <v>74</v>
      </c>
      <c r="Y2782" t="s">
        <v>26</v>
      </c>
      <c r="Z2782" t="s">
        <v>52</v>
      </c>
      <c r="AA2782" t="s">
        <v>53</v>
      </c>
      <c r="AB2782" t="s">
        <v>11053</v>
      </c>
      <c r="AC2782" t="s">
        <v>54</v>
      </c>
      <c r="AD2782" t="s">
        <v>5944</v>
      </c>
      <c r="AE2782" t="s">
        <v>65</v>
      </c>
      <c r="AF2782" t="s">
        <v>106</v>
      </c>
      <c r="AG2782" t="s">
        <v>5945</v>
      </c>
      <c r="AH2782">
        <v>168.464</v>
      </c>
      <c r="AI2782">
        <v>2</v>
      </c>
      <c r="AJ2782">
        <v>0.2</v>
      </c>
      <c r="AK2782">
        <v>-29.481200000000001</v>
      </c>
      <c r="AL2782">
        <v>2024</v>
      </c>
      <c r="AM2782">
        <v>7</v>
      </c>
      <c r="AN2782" t="s">
        <v>11757</v>
      </c>
      <c r="AO2782" t="s">
        <v>11775</v>
      </c>
      <c r="AP2782">
        <v>2</v>
      </c>
      <c r="AQ2782">
        <v>-0.17500000000000002</v>
      </c>
      <c r="AR2782" t="s">
        <v>11746</v>
      </c>
      <c r="AS2782" t="s">
        <v>11812</v>
      </c>
      <c r="AT2782" t="s">
        <v>11815</v>
      </c>
    </row>
    <row r="2783" spans="17:46" x14ac:dyDescent="0.35">
      <c r="Q2783">
        <v>2784</v>
      </c>
      <c r="R2783" t="s">
        <v>5943</v>
      </c>
      <c r="S2783" s="3">
        <v>45476</v>
      </c>
      <c r="T2783" s="3">
        <v>45478</v>
      </c>
      <c r="U2783" t="s">
        <v>71</v>
      </c>
      <c r="V2783" t="s">
        <v>3989</v>
      </c>
      <c r="W2783" t="s">
        <v>3990</v>
      </c>
      <c r="X2783" t="s">
        <v>74</v>
      </c>
      <c r="Y2783" t="s">
        <v>26</v>
      </c>
      <c r="Z2783" t="s">
        <v>52</v>
      </c>
      <c r="AA2783" t="s">
        <v>53</v>
      </c>
      <c r="AB2783" t="s">
        <v>11053</v>
      </c>
      <c r="AC2783" t="s">
        <v>54</v>
      </c>
      <c r="AD2783" t="s">
        <v>5946</v>
      </c>
      <c r="AE2783" t="s">
        <v>65</v>
      </c>
      <c r="AF2783" t="s">
        <v>106</v>
      </c>
      <c r="AG2783" t="s">
        <v>5947</v>
      </c>
      <c r="AH2783">
        <v>282.88799999999998</v>
      </c>
      <c r="AI2783">
        <v>9</v>
      </c>
      <c r="AJ2783">
        <v>0.2</v>
      </c>
      <c r="AK2783">
        <v>56.577599999999997</v>
      </c>
      <c r="AL2783">
        <v>2024</v>
      </c>
      <c r="AM2783">
        <v>7</v>
      </c>
      <c r="AN2783" t="s">
        <v>11757</v>
      </c>
      <c r="AO2783" t="s">
        <v>11775</v>
      </c>
      <c r="AP2783">
        <v>2</v>
      </c>
      <c r="AQ2783">
        <v>0.2</v>
      </c>
      <c r="AR2783" t="s">
        <v>20</v>
      </c>
      <c r="AS2783" t="s">
        <v>11812</v>
      </c>
      <c r="AT2783" t="s">
        <v>11815</v>
      </c>
    </row>
    <row r="2784" spans="17:46" x14ac:dyDescent="0.35">
      <c r="Q2784">
        <v>2785</v>
      </c>
      <c r="R2784" t="s">
        <v>5938</v>
      </c>
      <c r="S2784" s="3">
        <v>45476</v>
      </c>
      <c r="T2784" s="3">
        <v>45482</v>
      </c>
      <c r="U2784" t="s">
        <v>22</v>
      </c>
      <c r="V2784" t="s">
        <v>5939</v>
      </c>
      <c r="W2784" t="s">
        <v>5940</v>
      </c>
      <c r="X2784" t="s">
        <v>25</v>
      </c>
      <c r="Y2784" t="s">
        <v>26</v>
      </c>
      <c r="Z2784" t="s">
        <v>509</v>
      </c>
      <c r="AA2784" t="s">
        <v>62</v>
      </c>
      <c r="AB2784" t="s">
        <v>11106</v>
      </c>
      <c r="AC2784" t="s">
        <v>63</v>
      </c>
      <c r="AD2784" t="s">
        <v>2038</v>
      </c>
      <c r="AE2784" t="s">
        <v>31</v>
      </c>
      <c r="AF2784" t="s">
        <v>44</v>
      </c>
      <c r="AG2784" t="s">
        <v>2039</v>
      </c>
      <c r="AH2784">
        <v>294.93</v>
      </c>
      <c r="AI2784">
        <v>3</v>
      </c>
      <c r="AJ2784">
        <v>0</v>
      </c>
      <c r="AK2784">
        <v>144.51570000000001</v>
      </c>
      <c r="AL2784">
        <v>2024</v>
      </c>
      <c r="AM2784">
        <v>7</v>
      </c>
      <c r="AN2784" t="s">
        <v>11757</v>
      </c>
      <c r="AO2784" t="s">
        <v>11775</v>
      </c>
      <c r="AP2784">
        <v>6</v>
      </c>
      <c r="AQ2784">
        <v>0.49000000000000005</v>
      </c>
      <c r="AR2784" t="s">
        <v>20</v>
      </c>
      <c r="AS2784" t="s">
        <v>11816</v>
      </c>
      <c r="AT2784" t="s">
        <v>11815</v>
      </c>
    </row>
    <row r="2785" spans="17:46" x14ac:dyDescent="0.35">
      <c r="Q2785">
        <v>2786</v>
      </c>
      <c r="R2785" t="s">
        <v>5943</v>
      </c>
      <c r="S2785" s="3">
        <v>45476</v>
      </c>
      <c r="T2785" s="3">
        <v>45478</v>
      </c>
      <c r="U2785" t="s">
        <v>71</v>
      </c>
      <c r="V2785" t="s">
        <v>3989</v>
      </c>
      <c r="W2785" t="s">
        <v>3990</v>
      </c>
      <c r="X2785" t="s">
        <v>74</v>
      </c>
      <c r="Y2785" t="s">
        <v>26</v>
      </c>
      <c r="Z2785" t="s">
        <v>52</v>
      </c>
      <c r="AA2785" t="s">
        <v>53</v>
      </c>
      <c r="AB2785" t="s">
        <v>11053</v>
      </c>
      <c r="AC2785" t="s">
        <v>54</v>
      </c>
      <c r="AD2785" t="s">
        <v>5948</v>
      </c>
      <c r="AE2785" t="s">
        <v>31</v>
      </c>
      <c r="AF2785" t="s">
        <v>32</v>
      </c>
      <c r="AG2785" t="s">
        <v>5949</v>
      </c>
      <c r="AH2785">
        <v>6.72</v>
      </c>
      <c r="AI2785">
        <v>2</v>
      </c>
      <c r="AJ2785">
        <v>0.2</v>
      </c>
      <c r="AK2785">
        <v>2.4359999999999999</v>
      </c>
      <c r="AL2785">
        <v>2024</v>
      </c>
      <c r="AM2785">
        <v>7</v>
      </c>
      <c r="AN2785" t="s">
        <v>11757</v>
      </c>
      <c r="AO2785" t="s">
        <v>11775</v>
      </c>
      <c r="AP2785">
        <v>2</v>
      </c>
      <c r="AQ2785">
        <v>0.36249999999999999</v>
      </c>
      <c r="AR2785" t="s">
        <v>20</v>
      </c>
      <c r="AS2785" t="s">
        <v>11812</v>
      </c>
      <c r="AT2785" t="s">
        <v>11813</v>
      </c>
    </row>
    <row r="2786" spans="17:46" x14ac:dyDescent="0.35">
      <c r="Q2786">
        <v>2787</v>
      </c>
      <c r="R2786" t="s">
        <v>5950</v>
      </c>
      <c r="S2786" s="3">
        <v>45477</v>
      </c>
      <c r="T2786" s="3">
        <v>45481</v>
      </c>
      <c r="U2786" t="s">
        <v>22</v>
      </c>
      <c r="V2786" t="s">
        <v>4333</v>
      </c>
      <c r="W2786" t="s">
        <v>4334</v>
      </c>
      <c r="X2786" t="s">
        <v>37</v>
      </c>
      <c r="Y2786" t="s">
        <v>26</v>
      </c>
      <c r="Z2786" t="s">
        <v>347</v>
      </c>
      <c r="AA2786" t="s">
        <v>348</v>
      </c>
      <c r="AB2786" t="s">
        <v>11096</v>
      </c>
      <c r="AC2786" t="s">
        <v>54</v>
      </c>
      <c r="AD2786" t="s">
        <v>5951</v>
      </c>
      <c r="AE2786" t="s">
        <v>31</v>
      </c>
      <c r="AF2786" t="s">
        <v>56</v>
      </c>
      <c r="AG2786" t="s">
        <v>5952</v>
      </c>
      <c r="AH2786">
        <v>15.48</v>
      </c>
      <c r="AI2786">
        <v>3</v>
      </c>
      <c r="AJ2786">
        <v>0</v>
      </c>
      <c r="AK2786">
        <v>4.4892000000000003</v>
      </c>
      <c r="AL2786">
        <v>2024</v>
      </c>
      <c r="AM2786">
        <v>7</v>
      </c>
      <c r="AN2786" t="s">
        <v>11757</v>
      </c>
      <c r="AO2786" t="s">
        <v>11775</v>
      </c>
      <c r="AP2786">
        <v>4</v>
      </c>
      <c r="AQ2786">
        <v>0.29000000000000004</v>
      </c>
      <c r="AR2786" t="s">
        <v>20</v>
      </c>
      <c r="AS2786" t="s">
        <v>11816</v>
      </c>
      <c r="AT2786" t="s">
        <v>11813</v>
      </c>
    </row>
    <row r="2787" spans="17:46" x14ac:dyDescent="0.35">
      <c r="Q2787">
        <v>2788</v>
      </c>
      <c r="R2787" t="s">
        <v>5953</v>
      </c>
      <c r="S2787" s="3">
        <v>45477</v>
      </c>
      <c r="T2787" s="3">
        <v>45481</v>
      </c>
      <c r="U2787" t="s">
        <v>87</v>
      </c>
      <c r="V2787" t="s">
        <v>3502</v>
      </c>
      <c r="W2787" t="s">
        <v>3503</v>
      </c>
      <c r="X2787" t="s">
        <v>37</v>
      </c>
      <c r="Y2787" t="s">
        <v>26</v>
      </c>
      <c r="Z2787" t="s">
        <v>336</v>
      </c>
      <c r="AA2787" t="s">
        <v>91</v>
      </c>
      <c r="AB2787" t="s">
        <v>11073</v>
      </c>
      <c r="AC2787" t="s">
        <v>92</v>
      </c>
      <c r="AD2787" t="s">
        <v>2051</v>
      </c>
      <c r="AE2787" t="s">
        <v>31</v>
      </c>
      <c r="AF2787" t="s">
        <v>41</v>
      </c>
      <c r="AG2787" t="s">
        <v>2052</v>
      </c>
      <c r="AH2787">
        <v>22.847999999999999</v>
      </c>
      <c r="AI2787">
        <v>2</v>
      </c>
      <c r="AJ2787">
        <v>0.2</v>
      </c>
      <c r="AK2787">
        <v>7.4256000000000002</v>
      </c>
      <c r="AL2787">
        <v>2024</v>
      </c>
      <c r="AM2787">
        <v>7</v>
      </c>
      <c r="AN2787" t="s">
        <v>11757</v>
      </c>
      <c r="AO2787" t="s">
        <v>11775</v>
      </c>
      <c r="AP2787">
        <v>4</v>
      </c>
      <c r="AQ2787">
        <v>0.32500000000000001</v>
      </c>
      <c r="AR2787" t="s">
        <v>20</v>
      </c>
      <c r="AS2787" t="s">
        <v>11812</v>
      </c>
      <c r="AT2787" t="s">
        <v>11813</v>
      </c>
    </row>
    <row r="2788" spans="17:46" x14ac:dyDescent="0.35">
      <c r="Q2788">
        <v>2789</v>
      </c>
      <c r="R2788" t="s">
        <v>5954</v>
      </c>
      <c r="S2788" s="3">
        <v>45477</v>
      </c>
      <c r="T2788" s="3">
        <v>45482</v>
      </c>
      <c r="U2788" t="s">
        <v>22</v>
      </c>
      <c r="V2788" t="s">
        <v>4773</v>
      </c>
      <c r="W2788" t="s">
        <v>4774</v>
      </c>
      <c r="X2788" t="s">
        <v>25</v>
      </c>
      <c r="Y2788" t="s">
        <v>26</v>
      </c>
      <c r="Z2788" t="s">
        <v>1636</v>
      </c>
      <c r="AA2788" t="s">
        <v>369</v>
      </c>
      <c r="AB2788" t="s">
        <v>11190</v>
      </c>
      <c r="AC2788" t="s">
        <v>29</v>
      </c>
      <c r="AD2788" t="s">
        <v>5955</v>
      </c>
      <c r="AE2788" t="s">
        <v>96</v>
      </c>
      <c r="AF2788" t="s">
        <v>97</v>
      </c>
      <c r="AG2788" t="s">
        <v>5956</v>
      </c>
      <c r="AH2788">
        <v>1099.96</v>
      </c>
      <c r="AI2788">
        <v>4</v>
      </c>
      <c r="AJ2788">
        <v>0</v>
      </c>
      <c r="AK2788">
        <v>285.9896</v>
      </c>
      <c r="AL2788">
        <v>2024</v>
      </c>
      <c r="AM2788">
        <v>7</v>
      </c>
      <c r="AN2788" t="s">
        <v>11757</v>
      </c>
      <c r="AO2788" t="s">
        <v>11775</v>
      </c>
      <c r="AP2788">
        <v>5</v>
      </c>
      <c r="AQ2788">
        <v>0.26</v>
      </c>
      <c r="AR2788" t="s">
        <v>20</v>
      </c>
      <c r="AS2788" t="s">
        <v>11816</v>
      </c>
      <c r="AT2788" t="s">
        <v>11817</v>
      </c>
    </row>
    <row r="2789" spans="17:46" x14ac:dyDescent="0.35">
      <c r="Q2789">
        <v>2790</v>
      </c>
      <c r="R2789" t="s">
        <v>5957</v>
      </c>
      <c r="S2789" s="3">
        <v>45478</v>
      </c>
      <c r="T2789" s="3">
        <v>45483</v>
      </c>
      <c r="U2789" t="s">
        <v>87</v>
      </c>
      <c r="V2789" t="s">
        <v>2413</v>
      </c>
      <c r="W2789" t="s">
        <v>2414</v>
      </c>
      <c r="X2789" t="s">
        <v>74</v>
      </c>
      <c r="Y2789" t="s">
        <v>26</v>
      </c>
      <c r="Z2789" t="s">
        <v>3059</v>
      </c>
      <c r="AA2789" t="s">
        <v>608</v>
      </c>
      <c r="AB2789" t="s">
        <v>11315</v>
      </c>
      <c r="AC2789" t="s">
        <v>63</v>
      </c>
      <c r="AD2789" t="s">
        <v>4740</v>
      </c>
      <c r="AE2789" t="s">
        <v>65</v>
      </c>
      <c r="AF2789" t="s">
        <v>106</v>
      </c>
      <c r="AG2789" t="s">
        <v>4741</v>
      </c>
      <c r="AH2789">
        <v>4.9279999999999999</v>
      </c>
      <c r="AI2789">
        <v>2</v>
      </c>
      <c r="AJ2789">
        <v>0.2</v>
      </c>
      <c r="AK2789">
        <v>0.73919999999999897</v>
      </c>
      <c r="AL2789">
        <v>2024</v>
      </c>
      <c r="AM2789">
        <v>7</v>
      </c>
      <c r="AN2789" t="s">
        <v>11757</v>
      </c>
      <c r="AO2789" t="s">
        <v>11775</v>
      </c>
      <c r="AP2789">
        <v>5</v>
      </c>
      <c r="AQ2789">
        <v>0.1499999999999998</v>
      </c>
      <c r="AR2789" t="s">
        <v>20</v>
      </c>
      <c r="AS2789" t="s">
        <v>11812</v>
      </c>
      <c r="AT2789" t="s">
        <v>11813</v>
      </c>
    </row>
    <row r="2790" spans="17:46" x14ac:dyDescent="0.35">
      <c r="Q2790">
        <v>2791</v>
      </c>
      <c r="R2790" t="s">
        <v>5958</v>
      </c>
      <c r="S2790" s="3">
        <v>45478</v>
      </c>
      <c r="T2790" s="3">
        <v>45484</v>
      </c>
      <c r="U2790" t="s">
        <v>22</v>
      </c>
      <c r="V2790" t="s">
        <v>1198</v>
      </c>
      <c r="W2790" t="s">
        <v>1199</v>
      </c>
      <c r="X2790" t="s">
        <v>74</v>
      </c>
      <c r="Y2790" t="s">
        <v>26</v>
      </c>
      <c r="Z2790" t="s">
        <v>2625</v>
      </c>
      <c r="AA2790" t="s">
        <v>608</v>
      </c>
      <c r="AB2790" t="s">
        <v>11260</v>
      </c>
      <c r="AC2790" t="s">
        <v>63</v>
      </c>
      <c r="AD2790" t="s">
        <v>4740</v>
      </c>
      <c r="AE2790" t="s">
        <v>65</v>
      </c>
      <c r="AF2790" t="s">
        <v>106</v>
      </c>
      <c r="AG2790" t="s">
        <v>4741</v>
      </c>
      <c r="AH2790">
        <v>4.9279999999999999</v>
      </c>
      <c r="AI2790">
        <v>2</v>
      </c>
      <c r="AJ2790">
        <v>0.2</v>
      </c>
      <c r="AK2790">
        <v>0.73919999999999897</v>
      </c>
      <c r="AL2790">
        <v>2024</v>
      </c>
      <c r="AM2790">
        <v>7</v>
      </c>
      <c r="AN2790" t="s">
        <v>11757</v>
      </c>
      <c r="AO2790" t="s">
        <v>11775</v>
      </c>
      <c r="AP2790">
        <v>6</v>
      </c>
      <c r="AQ2790">
        <v>0.1499999999999998</v>
      </c>
      <c r="AR2790" t="s">
        <v>20</v>
      </c>
      <c r="AS2790" t="s">
        <v>11812</v>
      </c>
      <c r="AT2790" t="s">
        <v>11813</v>
      </c>
    </row>
    <row r="2791" spans="17:46" x14ac:dyDescent="0.35">
      <c r="Q2791">
        <v>2792</v>
      </c>
      <c r="R2791" t="s">
        <v>5959</v>
      </c>
      <c r="S2791" s="3">
        <v>45478</v>
      </c>
      <c r="T2791" s="3">
        <v>45483</v>
      </c>
      <c r="U2791" t="s">
        <v>22</v>
      </c>
      <c r="V2791" t="s">
        <v>5960</v>
      </c>
      <c r="W2791" t="s">
        <v>5961</v>
      </c>
      <c r="X2791" t="s">
        <v>37</v>
      </c>
      <c r="Y2791" t="s">
        <v>26</v>
      </c>
      <c r="Z2791" t="s">
        <v>5180</v>
      </c>
      <c r="AA2791" t="s">
        <v>231</v>
      </c>
      <c r="AB2791" t="s">
        <v>11424</v>
      </c>
      <c r="AC2791" t="s">
        <v>29</v>
      </c>
      <c r="AD2791" t="s">
        <v>5962</v>
      </c>
      <c r="AE2791" t="s">
        <v>31</v>
      </c>
      <c r="AF2791" t="s">
        <v>41</v>
      </c>
      <c r="AG2791" t="s">
        <v>5963</v>
      </c>
      <c r="AH2791">
        <v>19</v>
      </c>
      <c r="AI2791">
        <v>5</v>
      </c>
      <c r="AJ2791">
        <v>0</v>
      </c>
      <c r="AK2791">
        <v>8.93</v>
      </c>
      <c r="AL2791">
        <v>2024</v>
      </c>
      <c r="AM2791">
        <v>7</v>
      </c>
      <c r="AN2791" t="s">
        <v>11757</v>
      </c>
      <c r="AO2791" t="s">
        <v>11775</v>
      </c>
      <c r="AP2791">
        <v>5</v>
      </c>
      <c r="AQ2791">
        <v>0.47</v>
      </c>
      <c r="AR2791" t="s">
        <v>20</v>
      </c>
      <c r="AS2791" t="s">
        <v>11816</v>
      </c>
      <c r="AT2791" t="s">
        <v>11813</v>
      </c>
    </row>
    <row r="2792" spans="17:46" x14ac:dyDescent="0.35">
      <c r="Q2792">
        <v>2793</v>
      </c>
      <c r="R2792" t="s">
        <v>5957</v>
      </c>
      <c r="S2792" s="3">
        <v>45478</v>
      </c>
      <c r="T2792" s="3">
        <v>45483</v>
      </c>
      <c r="U2792" t="s">
        <v>87</v>
      </c>
      <c r="V2792" t="s">
        <v>2413</v>
      </c>
      <c r="W2792" t="s">
        <v>2414</v>
      </c>
      <c r="X2792" t="s">
        <v>74</v>
      </c>
      <c r="Y2792" t="s">
        <v>26</v>
      </c>
      <c r="Z2792" t="s">
        <v>3059</v>
      </c>
      <c r="AA2792" t="s">
        <v>608</v>
      </c>
      <c r="AB2792" t="s">
        <v>11315</v>
      </c>
      <c r="AC2792" t="s">
        <v>63</v>
      </c>
      <c r="AD2792" t="s">
        <v>451</v>
      </c>
      <c r="AE2792" t="s">
        <v>31</v>
      </c>
      <c r="AF2792" t="s">
        <v>41</v>
      </c>
      <c r="AG2792" t="s">
        <v>452</v>
      </c>
      <c r="AH2792">
        <v>7.23</v>
      </c>
      <c r="AI2792">
        <v>5</v>
      </c>
      <c r="AJ2792">
        <v>0.7</v>
      </c>
      <c r="AK2792">
        <v>-5.7839999999999998</v>
      </c>
      <c r="AL2792">
        <v>2024</v>
      </c>
      <c r="AM2792">
        <v>7</v>
      </c>
      <c r="AN2792" t="s">
        <v>11757</v>
      </c>
      <c r="AO2792" t="s">
        <v>11775</v>
      </c>
      <c r="AP2792">
        <v>5</v>
      </c>
      <c r="AQ2792">
        <v>-0.79999999999999993</v>
      </c>
      <c r="AR2792" t="s">
        <v>11746</v>
      </c>
      <c r="AS2792" t="s">
        <v>11814</v>
      </c>
      <c r="AT2792" t="s">
        <v>11813</v>
      </c>
    </row>
    <row r="2793" spans="17:46" x14ac:dyDescent="0.35">
      <c r="Q2793">
        <v>2794</v>
      </c>
      <c r="R2793" t="s">
        <v>5958</v>
      </c>
      <c r="S2793" s="3">
        <v>45478</v>
      </c>
      <c r="T2793" s="3">
        <v>45484</v>
      </c>
      <c r="U2793" t="s">
        <v>22</v>
      </c>
      <c r="V2793" t="s">
        <v>1198</v>
      </c>
      <c r="W2793" t="s">
        <v>1199</v>
      </c>
      <c r="X2793" t="s">
        <v>74</v>
      </c>
      <c r="Y2793" t="s">
        <v>26</v>
      </c>
      <c r="Z2793" t="s">
        <v>2625</v>
      </c>
      <c r="AA2793" t="s">
        <v>608</v>
      </c>
      <c r="AB2793" t="s">
        <v>11260</v>
      </c>
      <c r="AC2793" t="s">
        <v>63</v>
      </c>
      <c r="AD2793" t="s">
        <v>43</v>
      </c>
      <c r="AE2793" t="s">
        <v>31</v>
      </c>
      <c r="AF2793" t="s">
        <v>44</v>
      </c>
      <c r="AG2793" t="s">
        <v>45</v>
      </c>
      <c r="AH2793">
        <v>11.784000000000001</v>
      </c>
      <c r="AI2793">
        <v>3</v>
      </c>
      <c r="AJ2793">
        <v>0.2</v>
      </c>
      <c r="AK2793">
        <v>4.2717000000000001</v>
      </c>
      <c r="AL2793">
        <v>2024</v>
      </c>
      <c r="AM2793">
        <v>7</v>
      </c>
      <c r="AN2793" t="s">
        <v>11757</v>
      </c>
      <c r="AO2793" t="s">
        <v>11775</v>
      </c>
      <c r="AP2793">
        <v>6</v>
      </c>
      <c r="AQ2793">
        <v>0.36249999999999999</v>
      </c>
      <c r="AR2793" t="s">
        <v>20</v>
      </c>
      <c r="AS2793" t="s">
        <v>11812</v>
      </c>
      <c r="AT2793" t="s">
        <v>11813</v>
      </c>
    </row>
    <row r="2794" spans="17:46" x14ac:dyDescent="0.35">
      <c r="Q2794">
        <v>2795</v>
      </c>
      <c r="R2794" t="s">
        <v>5964</v>
      </c>
      <c r="S2794" s="3">
        <v>45478</v>
      </c>
      <c r="T2794" s="3">
        <v>45483</v>
      </c>
      <c r="U2794" t="s">
        <v>22</v>
      </c>
      <c r="V2794" t="s">
        <v>2978</v>
      </c>
      <c r="W2794" t="s">
        <v>2979</v>
      </c>
      <c r="X2794" t="s">
        <v>25</v>
      </c>
      <c r="Y2794" t="s">
        <v>26</v>
      </c>
      <c r="Z2794" t="s">
        <v>52</v>
      </c>
      <c r="AA2794" t="s">
        <v>53</v>
      </c>
      <c r="AB2794" t="s">
        <v>11051</v>
      </c>
      <c r="AC2794" t="s">
        <v>54</v>
      </c>
      <c r="AD2794" t="s">
        <v>418</v>
      </c>
      <c r="AE2794" t="s">
        <v>31</v>
      </c>
      <c r="AF2794" t="s">
        <v>47</v>
      </c>
      <c r="AG2794" t="s">
        <v>419</v>
      </c>
      <c r="AH2794">
        <v>38.975999999999999</v>
      </c>
      <c r="AI2794">
        <v>3</v>
      </c>
      <c r="AJ2794">
        <v>0.2</v>
      </c>
      <c r="AK2794">
        <v>-2.4359999999999999</v>
      </c>
      <c r="AL2794">
        <v>2024</v>
      </c>
      <c r="AM2794">
        <v>7</v>
      </c>
      <c r="AN2794" t="s">
        <v>11757</v>
      </c>
      <c r="AO2794" t="s">
        <v>11775</v>
      </c>
      <c r="AP2794">
        <v>5</v>
      </c>
      <c r="AQ2794">
        <v>-6.25E-2</v>
      </c>
      <c r="AR2794" t="s">
        <v>11746</v>
      </c>
      <c r="AS2794" t="s">
        <v>11812</v>
      </c>
      <c r="AT2794" t="s">
        <v>11813</v>
      </c>
    </row>
    <row r="2795" spans="17:46" x14ac:dyDescent="0.35">
      <c r="Q2795">
        <v>2796</v>
      </c>
      <c r="R2795" t="s">
        <v>5964</v>
      </c>
      <c r="S2795" s="3">
        <v>45478</v>
      </c>
      <c r="T2795" s="3">
        <v>45483</v>
      </c>
      <c r="U2795" t="s">
        <v>22</v>
      </c>
      <c r="V2795" t="s">
        <v>2978</v>
      </c>
      <c r="W2795" t="s">
        <v>2979</v>
      </c>
      <c r="X2795" t="s">
        <v>25</v>
      </c>
      <c r="Y2795" t="s">
        <v>26</v>
      </c>
      <c r="Z2795" t="s">
        <v>52</v>
      </c>
      <c r="AA2795" t="s">
        <v>53</v>
      </c>
      <c r="AB2795" t="s">
        <v>11051</v>
      </c>
      <c r="AC2795" t="s">
        <v>54</v>
      </c>
      <c r="AD2795" t="s">
        <v>4341</v>
      </c>
      <c r="AE2795" t="s">
        <v>96</v>
      </c>
      <c r="AF2795" t="s">
        <v>117</v>
      </c>
      <c r="AG2795" t="s">
        <v>4342</v>
      </c>
      <c r="AH2795">
        <v>34.799999999999997</v>
      </c>
      <c r="AI2795">
        <v>3</v>
      </c>
      <c r="AJ2795">
        <v>0.2</v>
      </c>
      <c r="AK2795">
        <v>2.1749999999999998</v>
      </c>
      <c r="AL2795">
        <v>2024</v>
      </c>
      <c r="AM2795">
        <v>7</v>
      </c>
      <c r="AN2795" t="s">
        <v>11757</v>
      </c>
      <c r="AO2795" t="s">
        <v>11775</v>
      </c>
      <c r="AP2795">
        <v>5</v>
      </c>
      <c r="AQ2795">
        <v>6.25E-2</v>
      </c>
      <c r="AR2795" t="s">
        <v>20</v>
      </c>
      <c r="AS2795" t="s">
        <v>11812</v>
      </c>
      <c r="AT2795" t="s">
        <v>11813</v>
      </c>
    </row>
    <row r="2796" spans="17:46" x14ac:dyDescent="0.35">
      <c r="Q2796">
        <v>2797</v>
      </c>
      <c r="R2796" t="s">
        <v>5965</v>
      </c>
      <c r="S2796" s="3">
        <v>45479</v>
      </c>
      <c r="T2796" s="3">
        <v>45484</v>
      </c>
      <c r="U2796" t="s">
        <v>22</v>
      </c>
      <c r="V2796" t="s">
        <v>2984</v>
      </c>
      <c r="W2796" t="s">
        <v>2985</v>
      </c>
      <c r="X2796" t="s">
        <v>37</v>
      </c>
      <c r="Y2796" t="s">
        <v>26</v>
      </c>
      <c r="Z2796" t="s">
        <v>5966</v>
      </c>
      <c r="AA2796" t="s">
        <v>1064</v>
      </c>
      <c r="AB2796" t="s">
        <v>11476</v>
      </c>
      <c r="AC2796" t="s">
        <v>54</v>
      </c>
      <c r="AD2796" t="s">
        <v>5967</v>
      </c>
      <c r="AE2796" t="s">
        <v>65</v>
      </c>
      <c r="AF2796" t="s">
        <v>140</v>
      </c>
      <c r="AG2796" t="s">
        <v>5968</v>
      </c>
      <c r="AH2796">
        <v>301.95999999999998</v>
      </c>
      <c r="AI2796">
        <v>2</v>
      </c>
      <c r="AJ2796">
        <v>0</v>
      </c>
      <c r="AK2796">
        <v>60.392000000000003</v>
      </c>
      <c r="AL2796">
        <v>2024</v>
      </c>
      <c r="AM2796">
        <v>7</v>
      </c>
      <c r="AN2796" t="s">
        <v>11757</v>
      </c>
      <c r="AO2796" t="s">
        <v>11775</v>
      </c>
      <c r="AP2796">
        <v>5</v>
      </c>
      <c r="AQ2796">
        <v>0.2</v>
      </c>
      <c r="AR2796" t="s">
        <v>20</v>
      </c>
      <c r="AS2796" t="s">
        <v>11816</v>
      </c>
      <c r="AT2796" t="s">
        <v>11815</v>
      </c>
    </row>
    <row r="2797" spans="17:46" x14ac:dyDescent="0.35">
      <c r="Q2797">
        <v>2798</v>
      </c>
      <c r="R2797" t="s">
        <v>5969</v>
      </c>
      <c r="S2797" s="3">
        <v>45479</v>
      </c>
      <c r="T2797" s="3">
        <v>45484</v>
      </c>
      <c r="U2797" t="s">
        <v>22</v>
      </c>
      <c r="V2797" t="s">
        <v>5147</v>
      </c>
      <c r="W2797" t="s">
        <v>5148</v>
      </c>
      <c r="X2797" t="s">
        <v>25</v>
      </c>
      <c r="Y2797" t="s">
        <v>26</v>
      </c>
      <c r="Z2797" t="s">
        <v>3740</v>
      </c>
      <c r="AA2797" t="s">
        <v>91</v>
      </c>
      <c r="AB2797" t="s">
        <v>11325</v>
      </c>
      <c r="AC2797" t="s">
        <v>92</v>
      </c>
      <c r="AD2797" t="s">
        <v>5519</v>
      </c>
      <c r="AE2797" t="s">
        <v>65</v>
      </c>
      <c r="AF2797" t="s">
        <v>66</v>
      </c>
      <c r="AG2797" t="s">
        <v>5520</v>
      </c>
      <c r="AH2797">
        <v>170.352</v>
      </c>
      <c r="AI2797">
        <v>3</v>
      </c>
      <c r="AJ2797">
        <v>0.2</v>
      </c>
      <c r="AK2797">
        <v>-17.0352</v>
      </c>
      <c r="AL2797">
        <v>2024</v>
      </c>
      <c r="AM2797">
        <v>7</v>
      </c>
      <c r="AN2797" t="s">
        <v>11757</v>
      </c>
      <c r="AO2797" t="s">
        <v>11775</v>
      </c>
      <c r="AP2797">
        <v>5</v>
      </c>
      <c r="AQ2797">
        <v>-9.9999999999999992E-2</v>
      </c>
      <c r="AR2797" t="s">
        <v>11746</v>
      </c>
      <c r="AS2797" t="s">
        <v>11812</v>
      </c>
      <c r="AT2797" t="s">
        <v>11815</v>
      </c>
    </row>
    <row r="2798" spans="17:46" x14ac:dyDescent="0.35">
      <c r="Q2798">
        <v>2799</v>
      </c>
      <c r="R2798" t="s">
        <v>5970</v>
      </c>
      <c r="S2798" s="3">
        <v>45479</v>
      </c>
      <c r="T2798" s="3">
        <v>45483</v>
      </c>
      <c r="U2798" t="s">
        <v>22</v>
      </c>
      <c r="V2798" t="s">
        <v>5971</v>
      </c>
      <c r="W2798" t="s">
        <v>5972</v>
      </c>
      <c r="X2798" t="s">
        <v>74</v>
      </c>
      <c r="Y2798" t="s">
        <v>26</v>
      </c>
      <c r="Z2798" t="s">
        <v>347</v>
      </c>
      <c r="AA2798" t="s">
        <v>348</v>
      </c>
      <c r="AB2798" t="s">
        <v>11238</v>
      </c>
      <c r="AC2798" t="s">
        <v>54</v>
      </c>
      <c r="AD2798" t="s">
        <v>124</v>
      </c>
      <c r="AE2798" t="s">
        <v>65</v>
      </c>
      <c r="AF2798" t="s">
        <v>106</v>
      </c>
      <c r="AG2798" t="s">
        <v>125</v>
      </c>
      <c r="AH2798">
        <v>155.82</v>
      </c>
      <c r="AI2798">
        <v>3</v>
      </c>
      <c r="AJ2798">
        <v>0</v>
      </c>
      <c r="AK2798">
        <v>63.886200000000002</v>
      </c>
      <c r="AL2798">
        <v>2024</v>
      </c>
      <c r="AM2798">
        <v>7</v>
      </c>
      <c r="AN2798" t="s">
        <v>11757</v>
      </c>
      <c r="AO2798" t="s">
        <v>11775</v>
      </c>
      <c r="AP2798">
        <v>4</v>
      </c>
      <c r="AQ2798">
        <v>0.41000000000000003</v>
      </c>
      <c r="AR2798" t="s">
        <v>20</v>
      </c>
      <c r="AS2798" t="s">
        <v>11816</v>
      </c>
      <c r="AT2798" t="s">
        <v>11815</v>
      </c>
    </row>
    <row r="2799" spans="17:46" x14ac:dyDescent="0.35">
      <c r="Q2799">
        <v>2800</v>
      </c>
      <c r="R2799" t="s">
        <v>5970</v>
      </c>
      <c r="S2799" s="3">
        <v>45479</v>
      </c>
      <c r="T2799" s="3">
        <v>45483</v>
      </c>
      <c r="U2799" t="s">
        <v>22</v>
      </c>
      <c r="V2799" t="s">
        <v>5971</v>
      </c>
      <c r="W2799" t="s">
        <v>5972</v>
      </c>
      <c r="X2799" t="s">
        <v>74</v>
      </c>
      <c r="Y2799" t="s">
        <v>26</v>
      </c>
      <c r="Z2799" t="s">
        <v>347</v>
      </c>
      <c r="AA2799" t="s">
        <v>348</v>
      </c>
      <c r="AB2799" t="s">
        <v>11238</v>
      </c>
      <c r="AC2799" t="s">
        <v>54</v>
      </c>
      <c r="AD2799" t="s">
        <v>1377</v>
      </c>
      <c r="AE2799" t="s">
        <v>65</v>
      </c>
      <c r="AF2799" t="s">
        <v>106</v>
      </c>
      <c r="AG2799" t="s">
        <v>1378</v>
      </c>
      <c r="AH2799">
        <v>13.96</v>
      </c>
      <c r="AI2799">
        <v>2</v>
      </c>
      <c r="AJ2799">
        <v>0</v>
      </c>
      <c r="AK2799">
        <v>6.7008000000000001</v>
      </c>
      <c r="AL2799">
        <v>2024</v>
      </c>
      <c r="AM2799">
        <v>7</v>
      </c>
      <c r="AN2799" t="s">
        <v>11757</v>
      </c>
      <c r="AO2799" t="s">
        <v>11775</v>
      </c>
      <c r="AP2799">
        <v>4</v>
      </c>
      <c r="AQ2799">
        <v>0.48</v>
      </c>
      <c r="AR2799" t="s">
        <v>20</v>
      </c>
      <c r="AS2799" t="s">
        <v>11816</v>
      </c>
      <c r="AT2799" t="s">
        <v>11813</v>
      </c>
    </row>
    <row r="2800" spans="17:46" x14ac:dyDescent="0.35">
      <c r="Q2800">
        <v>2801</v>
      </c>
      <c r="R2800" t="s">
        <v>5973</v>
      </c>
      <c r="S2800" s="3">
        <v>45479</v>
      </c>
      <c r="T2800" s="3">
        <v>45485</v>
      </c>
      <c r="U2800" t="s">
        <v>22</v>
      </c>
      <c r="V2800" t="s">
        <v>2413</v>
      </c>
      <c r="W2800" t="s">
        <v>2414</v>
      </c>
      <c r="X2800" t="s">
        <v>74</v>
      </c>
      <c r="Y2800" t="s">
        <v>26</v>
      </c>
      <c r="Z2800" t="s">
        <v>5974</v>
      </c>
      <c r="AA2800" t="s">
        <v>424</v>
      </c>
      <c r="AB2800" t="s">
        <v>11477</v>
      </c>
      <c r="AC2800" t="s">
        <v>54</v>
      </c>
      <c r="AD2800" t="s">
        <v>791</v>
      </c>
      <c r="AE2800" t="s">
        <v>31</v>
      </c>
      <c r="AF2800" t="s">
        <v>56</v>
      </c>
      <c r="AG2800" t="s">
        <v>792</v>
      </c>
      <c r="AH2800">
        <v>11.12</v>
      </c>
      <c r="AI2800">
        <v>4</v>
      </c>
      <c r="AJ2800">
        <v>0</v>
      </c>
      <c r="AK2800">
        <v>2.8912</v>
      </c>
      <c r="AL2800">
        <v>2024</v>
      </c>
      <c r="AM2800">
        <v>7</v>
      </c>
      <c r="AN2800" t="s">
        <v>11757</v>
      </c>
      <c r="AO2800" t="s">
        <v>11775</v>
      </c>
      <c r="AP2800">
        <v>6</v>
      </c>
      <c r="AQ2800">
        <v>0.26</v>
      </c>
      <c r="AR2800" t="s">
        <v>20</v>
      </c>
      <c r="AS2800" t="s">
        <v>11816</v>
      </c>
      <c r="AT2800" t="s">
        <v>11813</v>
      </c>
    </row>
    <row r="2801" spans="17:46" x14ac:dyDescent="0.35">
      <c r="Q2801">
        <v>2802</v>
      </c>
      <c r="R2801" t="s">
        <v>5970</v>
      </c>
      <c r="S2801" s="3">
        <v>45479</v>
      </c>
      <c r="T2801" s="3">
        <v>45483</v>
      </c>
      <c r="U2801" t="s">
        <v>22</v>
      </c>
      <c r="V2801" t="s">
        <v>5971</v>
      </c>
      <c r="W2801" t="s">
        <v>5972</v>
      </c>
      <c r="X2801" t="s">
        <v>74</v>
      </c>
      <c r="Y2801" t="s">
        <v>26</v>
      </c>
      <c r="Z2801" t="s">
        <v>347</v>
      </c>
      <c r="AA2801" t="s">
        <v>348</v>
      </c>
      <c r="AB2801" t="s">
        <v>11238</v>
      </c>
      <c r="AC2801" t="s">
        <v>54</v>
      </c>
      <c r="AD2801" t="s">
        <v>5975</v>
      </c>
      <c r="AE2801" t="s">
        <v>31</v>
      </c>
      <c r="AF2801" t="s">
        <v>47</v>
      </c>
      <c r="AG2801" t="s">
        <v>5976</v>
      </c>
      <c r="AH2801">
        <v>601.65</v>
      </c>
      <c r="AI2801">
        <v>5</v>
      </c>
      <c r="AJ2801">
        <v>0</v>
      </c>
      <c r="AK2801">
        <v>156.429</v>
      </c>
      <c r="AL2801">
        <v>2024</v>
      </c>
      <c r="AM2801">
        <v>7</v>
      </c>
      <c r="AN2801" t="s">
        <v>11757</v>
      </c>
      <c r="AO2801" t="s">
        <v>11775</v>
      </c>
      <c r="AP2801">
        <v>4</v>
      </c>
      <c r="AQ2801">
        <v>0.26</v>
      </c>
      <c r="AR2801" t="s">
        <v>20</v>
      </c>
      <c r="AS2801" t="s">
        <v>11816</v>
      </c>
      <c r="AT2801" t="s">
        <v>11818</v>
      </c>
    </row>
    <row r="2802" spans="17:46" x14ac:dyDescent="0.35">
      <c r="Q2802">
        <v>2803</v>
      </c>
      <c r="R2802" t="s">
        <v>5970</v>
      </c>
      <c r="S2802" s="3">
        <v>45479</v>
      </c>
      <c r="T2802" s="3">
        <v>45483</v>
      </c>
      <c r="U2802" t="s">
        <v>22</v>
      </c>
      <c r="V2802" t="s">
        <v>5971</v>
      </c>
      <c r="W2802" t="s">
        <v>5972</v>
      </c>
      <c r="X2802" t="s">
        <v>74</v>
      </c>
      <c r="Y2802" t="s">
        <v>26</v>
      </c>
      <c r="Z2802" t="s">
        <v>347</v>
      </c>
      <c r="AA2802" t="s">
        <v>348</v>
      </c>
      <c r="AB2802" t="s">
        <v>11238</v>
      </c>
      <c r="AC2802" t="s">
        <v>54</v>
      </c>
      <c r="AD2802" t="s">
        <v>4260</v>
      </c>
      <c r="AE2802" t="s">
        <v>96</v>
      </c>
      <c r="AF2802" t="s">
        <v>97</v>
      </c>
      <c r="AG2802" t="s">
        <v>4261</v>
      </c>
      <c r="AH2802">
        <v>124.95</v>
      </c>
      <c r="AI2802">
        <v>5</v>
      </c>
      <c r="AJ2802">
        <v>0</v>
      </c>
      <c r="AK2802">
        <v>2.4990000000000001</v>
      </c>
      <c r="AL2802">
        <v>2024</v>
      </c>
      <c r="AM2802">
        <v>7</v>
      </c>
      <c r="AN2802" t="s">
        <v>11757</v>
      </c>
      <c r="AO2802" t="s">
        <v>11775</v>
      </c>
      <c r="AP2802">
        <v>4</v>
      </c>
      <c r="AQ2802">
        <v>0.02</v>
      </c>
      <c r="AR2802" t="s">
        <v>20</v>
      </c>
      <c r="AS2802" t="s">
        <v>11816</v>
      </c>
      <c r="AT2802" t="s">
        <v>11815</v>
      </c>
    </row>
    <row r="2803" spans="17:46" x14ac:dyDescent="0.35">
      <c r="Q2803">
        <v>2804</v>
      </c>
      <c r="R2803" t="s">
        <v>5977</v>
      </c>
      <c r="S2803" s="3">
        <v>45481</v>
      </c>
      <c r="T2803" s="3">
        <v>45481</v>
      </c>
      <c r="U2803" t="s">
        <v>494</v>
      </c>
      <c r="V2803" t="s">
        <v>3310</v>
      </c>
      <c r="W2803" t="s">
        <v>3311</v>
      </c>
      <c r="X2803" t="s">
        <v>25</v>
      </c>
      <c r="Y2803" t="s">
        <v>26</v>
      </c>
      <c r="Z2803" t="s">
        <v>27</v>
      </c>
      <c r="AA2803" t="s">
        <v>28</v>
      </c>
      <c r="AB2803" t="s">
        <v>11172</v>
      </c>
      <c r="AC2803" t="s">
        <v>29</v>
      </c>
      <c r="AD2803" t="s">
        <v>1084</v>
      </c>
      <c r="AE2803" t="s">
        <v>31</v>
      </c>
      <c r="AF2803" t="s">
        <v>32</v>
      </c>
      <c r="AG2803" t="s">
        <v>1085</v>
      </c>
      <c r="AH2803">
        <v>21.12</v>
      </c>
      <c r="AI2803">
        <v>5</v>
      </c>
      <c r="AJ2803">
        <v>0.2</v>
      </c>
      <c r="AK2803">
        <v>6.6</v>
      </c>
      <c r="AL2803">
        <v>2024</v>
      </c>
      <c r="AM2803">
        <v>7</v>
      </c>
      <c r="AN2803" t="s">
        <v>11757</v>
      </c>
      <c r="AO2803" t="s">
        <v>11775</v>
      </c>
      <c r="AP2803">
        <v>0</v>
      </c>
      <c r="AQ2803">
        <v>0.31249999999999994</v>
      </c>
      <c r="AR2803" t="s">
        <v>20</v>
      </c>
      <c r="AS2803" t="s">
        <v>11812</v>
      </c>
      <c r="AT2803" t="s">
        <v>11813</v>
      </c>
    </row>
    <row r="2804" spans="17:46" x14ac:dyDescent="0.35">
      <c r="Q2804">
        <v>2805</v>
      </c>
      <c r="R2804" t="s">
        <v>5978</v>
      </c>
      <c r="S2804" s="3">
        <v>45482</v>
      </c>
      <c r="T2804" s="3">
        <v>45487</v>
      </c>
      <c r="U2804" t="s">
        <v>22</v>
      </c>
      <c r="V2804" t="s">
        <v>4516</v>
      </c>
      <c r="W2804" t="s">
        <v>4517</v>
      </c>
      <c r="X2804" t="s">
        <v>25</v>
      </c>
      <c r="Y2804" t="s">
        <v>26</v>
      </c>
      <c r="Z2804" t="s">
        <v>4558</v>
      </c>
      <c r="AA2804" t="s">
        <v>1303</v>
      </c>
      <c r="AB2804" t="s">
        <v>11388</v>
      </c>
      <c r="AC2804" t="s">
        <v>54</v>
      </c>
      <c r="AD2804" t="s">
        <v>234</v>
      </c>
      <c r="AE2804" t="s">
        <v>65</v>
      </c>
      <c r="AF2804" t="s">
        <v>106</v>
      </c>
      <c r="AG2804" t="s">
        <v>235</v>
      </c>
      <c r="AH2804">
        <v>181.96</v>
      </c>
      <c r="AI2804">
        <v>2</v>
      </c>
      <c r="AJ2804">
        <v>0</v>
      </c>
      <c r="AK2804">
        <v>20.015599999999999</v>
      </c>
      <c r="AL2804">
        <v>2024</v>
      </c>
      <c r="AM2804">
        <v>7</v>
      </c>
      <c r="AN2804" t="s">
        <v>11757</v>
      </c>
      <c r="AO2804" t="s">
        <v>11775</v>
      </c>
      <c r="AP2804">
        <v>5</v>
      </c>
      <c r="AQ2804">
        <v>0.10999999999999999</v>
      </c>
      <c r="AR2804" t="s">
        <v>20</v>
      </c>
      <c r="AS2804" t="s">
        <v>11816</v>
      </c>
      <c r="AT2804" t="s">
        <v>11815</v>
      </c>
    </row>
    <row r="2805" spans="17:46" x14ac:dyDescent="0.35">
      <c r="Q2805">
        <v>2806</v>
      </c>
      <c r="R2805" t="s">
        <v>5979</v>
      </c>
      <c r="S2805" s="3">
        <v>45482</v>
      </c>
      <c r="T2805" s="3">
        <v>45486</v>
      </c>
      <c r="U2805" t="s">
        <v>22</v>
      </c>
      <c r="V2805" t="s">
        <v>1272</v>
      </c>
      <c r="W2805" t="s">
        <v>1273</v>
      </c>
      <c r="X2805" t="s">
        <v>74</v>
      </c>
      <c r="Y2805" t="s">
        <v>26</v>
      </c>
      <c r="Z2805" t="s">
        <v>484</v>
      </c>
      <c r="AA2805" t="s">
        <v>28</v>
      </c>
      <c r="AB2805" t="s">
        <v>11083</v>
      </c>
      <c r="AC2805" t="s">
        <v>29</v>
      </c>
      <c r="AD2805" t="s">
        <v>5980</v>
      </c>
      <c r="AE2805" t="s">
        <v>31</v>
      </c>
      <c r="AF2805" t="s">
        <v>205</v>
      </c>
      <c r="AG2805" t="s">
        <v>5981</v>
      </c>
      <c r="AH2805">
        <v>48.631999999999998</v>
      </c>
      <c r="AI2805">
        <v>2</v>
      </c>
      <c r="AJ2805">
        <v>0.8</v>
      </c>
      <c r="AK2805">
        <v>-121.58</v>
      </c>
      <c r="AL2805">
        <v>2024</v>
      </c>
      <c r="AM2805">
        <v>7</v>
      </c>
      <c r="AN2805" t="s">
        <v>11757</v>
      </c>
      <c r="AO2805" t="s">
        <v>11775</v>
      </c>
      <c r="AP2805">
        <v>4</v>
      </c>
      <c r="AQ2805">
        <v>-2.5</v>
      </c>
      <c r="AR2805" t="s">
        <v>11746</v>
      </c>
      <c r="AS2805" t="s">
        <v>11814</v>
      </c>
      <c r="AT2805" t="s">
        <v>11813</v>
      </c>
    </row>
    <row r="2806" spans="17:46" x14ac:dyDescent="0.35">
      <c r="Q2806">
        <v>2807</v>
      </c>
      <c r="R2806" t="s">
        <v>5982</v>
      </c>
      <c r="S2806" s="3">
        <v>45482</v>
      </c>
      <c r="T2806" s="3">
        <v>45487</v>
      </c>
      <c r="U2806" t="s">
        <v>22</v>
      </c>
      <c r="V2806" t="s">
        <v>1523</v>
      </c>
      <c r="W2806" t="s">
        <v>1524</v>
      </c>
      <c r="X2806" t="s">
        <v>25</v>
      </c>
      <c r="Y2806" t="s">
        <v>26</v>
      </c>
      <c r="Z2806" t="s">
        <v>4046</v>
      </c>
      <c r="AA2806" t="s">
        <v>255</v>
      </c>
      <c r="AB2806" t="s">
        <v>11353</v>
      </c>
      <c r="AC2806" t="s">
        <v>63</v>
      </c>
      <c r="AD2806" t="s">
        <v>1324</v>
      </c>
      <c r="AE2806" t="s">
        <v>31</v>
      </c>
      <c r="AF2806" t="s">
        <v>56</v>
      </c>
      <c r="AG2806" t="s">
        <v>1325</v>
      </c>
      <c r="AH2806">
        <v>5.16</v>
      </c>
      <c r="AI2806">
        <v>3</v>
      </c>
      <c r="AJ2806">
        <v>0.2</v>
      </c>
      <c r="AK2806">
        <v>0.83849999999999902</v>
      </c>
      <c r="AL2806">
        <v>2024</v>
      </c>
      <c r="AM2806">
        <v>7</v>
      </c>
      <c r="AN2806" t="s">
        <v>11757</v>
      </c>
      <c r="AO2806" t="s">
        <v>11775</v>
      </c>
      <c r="AP2806">
        <v>5</v>
      </c>
      <c r="AQ2806">
        <v>0.16249999999999981</v>
      </c>
      <c r="AR2806" t="s">
        <v>20</v>
      </c>
      <c r="AS2806" t="s">
        <v>11812</v>
      </c>
      <c r="AT2806" t="s">
        <v>11813</v>
      </c>
    </row>
    <row r="2807" spans="17:46" x14ac:dyDescent="0.35">
      <c r="Q2807">
        <v>2808</v>
      </c>
      <c r="R2807" t="s">
        <v>5978</v>
      </c>
      <c r="S2807" s="3">
        <v>45482</v>
      </c>
      <c r="T2807" s="3">
        <v>45487</v>
      </c>
      <c r="U2807" t="s">
        <v>22</v>
      </c>
      <c r="V2807" t="s">
        <v>4516</v>
      </c>
      <c r="W2807" t="s">
        <v>4517</v>
      </c>
      <c r="X2807" t="s">
        <v>25</v>
      </c>
      <c r="Y2807" t="s">
        <v>26</v>
      </c>
      <c r="Z2807" t="s">
        <v>4558</v>
      </c>
      <c r="AA2807" t="s">
        <v>1303</v>
      </c>
      <c r="AB2807" t="s">
        <v>11388</v>
      </c>
      <c r="AC2807" t="s">
        <v>54</v>
      </c>
      <c r="AD2807" t="s">
        <v>1279</v>
      </c>
      <c r="AE2807" t="s">
        <v>31</v>
      </c>
      <c r="AF2807" t="s">
        <v>56</v>
      </c>
      <c r="AG2807" t="s">
        <v>1280</v>
      </c>
      <c r="AH2807">
        <v>79.36</v>
      </c>
      <c r="AI2807">
        <v>4</v>
      </c>
      <c r="AJ2807">
        <v>0</v>
      </c>
      <c r="AK2807">
        <v>32.537599999999998</v>
      </c>
      <c r="AL2807">
        <v>2024</v>
      </c>
      <c r="AM2807">
        <v>7</v>
      </c>
      <c r="AN2807" t="s">
        <v>11757</v>
      </c>
      <c r="AO2807" t="s">
        <v>11775</v>
      </c>
      <c r="AP2807">
        <v>5</v>
      </c>
      <c r="AQ2807">
        <v>0.41</v>
      </c>
      <c r="AR2807" t="s">
        <v>20</v>
      </c>
      <c r="AS2807" t="s">
        <v>11816</v>
      </c>
      <c r="AT2807" t="s">
        <v>11813</v>
      </c>
    </row>
    <row r="2808" spans="17:46" x14ac:dyDescent="0.35">
      <c r="Q2808">
        <v>2809</v>
      </c>
      <c r="R2808" t="s">
        <v>5983</v>
      </c>
      <c r="S2808" s="3">
        <v>45482</v>
      </c>
      <c r="T2808" s="3">
        <v>45486</v>
      </c>
      <c r="U2808" t="s">
        <v>22</v>
      </c>
      <c r="V2808" t="s">
        <v>5030</v>
      </c>
      <c r="W2808" t="s">
        <v>5031</v>
      </c>
      <c r="X2808" t="s">
        <v>74</v>
      </c>
      <c r="Y2808" t="s">
        <v>26</v>
      </c>
      <c r="Z2808" t="s">
        <v>1638</v>
      </c>
      <c r="AA2808" t="s">
        <v>1064</v>
      </c>
      <c r="AB2808" t="s">
        <v>11191</v>
      </c>
      <c r="AC2808" t="s">
        <v>54</v>
      </c>
      <c r="AD2808" t="s">
        <v>873</v>
      </c>
      <c r="AE2808" t="s">
        <v>31</v>
      </c>
      <c r="AF2808" t="s">
        <v>41</v>
      </c>
      <c r="AG2808" t="s">
        <v>874</v>
      </c>
      <c r="AH2808">
        <v>122.94</v>
      </c>
      <c r="AI2808">
        <v>3</v>
      </c>
      <c r="AJ2808">
        <v>0</v>
      </c>
      <c r="AK2808">
        <v>59.011200000000002</v>
      </c>
      <c r="AL2808">
        <v>2024</v>
      </c>
      <c r="AM2808">
        <v>7</v>
      </c>
      <c r="AN2808" t="s">
        <v>11757</v>
      </c>
      <c r="AO2808" t="s">
        <v>11775</v>
      </c>
      <c r="AP2808">
        <v>4</v>
      </c>
      <c r="AQ2808">
        <v>0.48000000000000004</v>
      </c>
      <c r="AR2808" t="s">
        <v>20</v>
      </c>
      <c r="AS2808" t="s">
        <v>11816</v>
      </c>
      <c r="AT2808" t="s">
        <v>11815</v>
      </c>
    </row>
    <row r="2809" spans="17:46" x14ac:dyDescent="0.35">
      <c r="Q2809">
        <v>2810</v>
      </c>
      <c r="R2809" t="s">
        <v>5978</v>
      </c>
      <c r="S2809" s="3">
        <v>45482</v>
      </c>
      <c r="T2809" s="3">
        <v>45487</v>
      </c>
      <c r="U2809" t="s">
        <v>22</v>
      </c>
      <c r="V2809" t="s">
        <v>4516</v>
      </c>
      <c r="W2809" t="s">
        <v>4517</v>
      </c>
      <c r="X2809" t="s">
        <v>25</v>
      </c>
      <c r="Y2809" t="s">
        <v>26</v>
      </c>
      <c r="Z2809" t="s">
        <v>4558</v>
      </c>
      <c r="AA2809" t="s">
        <v>1303</v>
      </c>
      <c r="AB2809" t="s">
        <v>11388</v>
      </c>
      <c r="AC2809" t="s">
        <v>54</v>
      </c>
      <c r="AD2809" t="s">
        <v>4249</v>
      </c>
      <c r="AE2809" t="s">
        <v>31</v>
      </c>
      <c r="AF2809" t="s">
        <v>41</v>
      </c>
      <c r="AG2809" t="s">
        <v>4250</v>
      </c>
      <c r="AH2809">
        <v>43.68</v>
      </c>
      <c r="AI2809">
        <v>6</v>
      </c>
      <c r="AJ2809">
        <v>0</v>
      </c>
      <c r="AK2809">
        <v>21.403199999999998</v>
      </c>
      <c r="AL2809">
        <v>2024</v>
      </c>
      <c r="AM2809">
        <v>7</v>
      </c>
      <c r="AN2809" t="s">
        <v>11757</v>
      </c>
      <c r="AO2809" t="s">
        <v>11775</v>
      </c>
      <c r="AP2809">
        <v>5</v>
      </c>
      <c r="AQ2809">
        <v>0.48999999999999994</v>
      </c>
      <c r="AR2809" t="s">
        <v>20</v>
      </c>
      <c r="AS2809" t="s">
        <v>11816</v>
      </c>
      <c r="AT2809" t="s">
        <v>11813</v>
      </c>
    </row>
    <row r="2810" spans="17:46" x14ac:dyDescent="0.35">
      <c r="Q2810">
        <v>2811</v>
      </c>
      <c r="R2810" t="s">
        <v>5978</v>
      </c>
      <c r="S2810" s="3">
        <v>45482</v>
      </c>
      <c r="T2810" s="3">
        <v>45487</v>
      </c>
      <c r="U2810" t="s">
        <v>22</v>
      </c>
      <c r="V2810" t="s">
        <v>4516</v>
      </c>
      <c r="W2810" t="s">
        <v>4517</v>
      </c>
      <c r="X2810" t="s">
        <v>25</v>
      </c>
      <c r="Y2810" t="s">
        <v>26</v>
      </c>
      <c r="Z2810" t="s">
        <v>4558</v>
      </c>
      <c r="AA2810" t="s">
        <v>1303</v>
      </c>
      <c r="AB2810" t="s">
        <v>11388</v>
      </c>
      <c r="AC2810" t="s">
        <v>54</v>
      </c>
      <c r="AD2810" t="s">
        <v>2820</v>
      </c>
      <c r="AE2810" t="s">
        <v>31</v>
      </c>
      <c r="AF2810" t="s">
        <v>41</v>
      </c>
      <c r="AG2810" t="s">
        <v>2821</v>
      </c>
      <c r="AH2810">
        <v>84.09</v>
      </c>
      <c r="AI2810">
        <v>3</v>
      </c>
      <c r="AJ2810">
        <v>0</v>
      </c>
      <c r="AK2810">
        <v>42.045000000000002</v>
      </c>
      <c r="AL2810">
        <v>2024</v>
      </c>
      <c r="AM2810">
        <v>7</v>
      </c>
      <c r="AN2810" t="s">
        <v>11757</v>
      </c>
      <c r="AO2810" t="s">
        <v>11775</v>
      </c>
      <c r="AP2810">
        <v>5</v>
      </c>
      <c r="AQ2810">
        <v>0.5</v>
      </c>
      <c r="AR2810" t="s">
        <v>20</v>
      </c>
      <c r="AS2810" t="s">
        <v>11816</v>
      </c>
      <c r="AT2810" t="s">
        <v>11813</v>
      </c>
    </row>
    <row r="2811" spans="17:46" x14ac:dyDescent="0.35">
      <c r="Q2811">
        <v>2812</v>
      </c>
      <c r="R2811" t="s">
        <v>5978</v>
      </c>
      <c r="S2811" s="3">
        <v>45482</v>
      </c>
      <c r="T2811" s="3">
        <v>45487</v>
      </c>
      <c r="U2811" t="s">
        <v>22</v>
      </c>
      <c r="V2811" t="s">
        <v>4516</v>
      </c>
      <c r="W2811" t="s">
        <v>4517</v>
      </c>
      <c r="X2811" t="s">
        <v>25</v>
      </c>
      <c r="Y2811" t="s">
        <v>26</v>
      </c>
      <c r="Z2811" t="s">
        <v>4558</v>
      </c>
      <c r="AA2811" t="s">
        <v>1303</v>
      </c>
      <c r="AB2811" t="s">
        <v>11388</v>
      </c>
      <c r="AC2811" t="s">
        <v>54</v>
      </c>
      <c r="AD2811" t="s">
        <v>3963</v>
      </c>
      <c r="AE2811" t="s">
        <v>31</v>
      </c>
      <c r="AF2811" t="s">
        <v>41</v>
      </c>
      <c r="AG2811" t="s">
        <v>3964</v>
      </c>
      <c r="AH2811">
        <v>153.36000000000001</v>
      </c>
      <c r="AI2811">
        <v>9</v>
      </c>
      <c r="AJ2811">
        <v>0</v>
      </c>
      <c r="AK2811">
        <v>70.545599999999993</v>
      </c>
      <c r="AL2811">
        <v>2024</v>
      </c>
      <c r="AM2811">
        <v>7</v>
      </c>
      <c r="AN2811" t="s">
        <v>11757</v>
      </c>
      <c r="AO2811" t="s">
        <v>11775</v>
      </c>
      <c r="AP2811">
        <v>5</v>
      </c>
      <c r="AQ2811">
        <v>0.45999999999999991</v>
      </c>
      <c r="AR2811" t="s">
        <v>20</v>
      </c>
      <c r="AS2811" t="s">
        <v>11816</v>
      </c>
      <c r="AT2811" t="s">
        <v>11815</v>
      </c>
    </row>
    <row r="2812" spans="17:46" x14ac:dyDescent="0.35">
      <c r="Q2812">
        <v>2813</v>
      </c>
      <c r="R2812" t="s">
        <v>5978</v>
      </c>
      <c r="S2812" s="3">
        <v>45482</v>
      </c>
      <c r="T2812" s="3">
        <v>45487</v>
      </c>
      <c r="U2812" t="s">
        <v>22</v>
      </c>
      <c r="V2812" t="s">
        <v>4516</v>
      </c>
      <c r="W2812" t="s">
        <v>4517</v>
      </c>
      <c r="X2812" t="s">
        <v>25</v>
      </c>
      <c r="Y2812" t="s">
        <v>26</v>
      </c>
      <c r="Z2812" t="s">
        <v>4558</v>
      </c>
      <c r="AA2812" t="s">
        <v>1303</v>
      </c>
      <c r="AB2812" t="s">
        <v>11388</v>
      </c>
      <c r="AC2812" t="s">
        <v>54</v>
      </c>
      <c r="AD2812" t="s">
        <v>3907</v>
      </c>
      <c r="AE2812" t="s">
        <v>31</v>
      </c>
      <c r="AF2812" t="s">
        <v>82</v>
      </c>
      <c r="AG2812" t="s">
        <v>3908</v>
      </c>
      <c r="AH2812">
        <v>15.8</v>
      </c>
      <c r="AI2812">
        <v>4</v>
      </c>
      <c r="AJ2812">
        <v>0</v>
      </c>
      <c r="AK2812">
        <v>5.056</v>
      </c>
      <c r="AL2812">
        <v>2024</v>
      </c>
      <c r="AM2812">
        <v>7</v>
      </c>
      <c r="AN2812" t="s">
        <v>11757</v>
      </c>
      <c r="AO2812" t="s">
        <v>11775</v>
      </c>
      <c r="AP2812">
        <v>5</v>
      </c>
      <c r="AQ2812">
        <v>0.32</v>
      </c>
      <c r="AR2812" t="s">
        <v>20</v>
      </c>
      <c r="AS2812" t="s">
        <v>11816</v>
      </c>
      <c r="AT2812" t="s">
        <v>11813</v>
      </c>
    </row>
    <row r="2813" spans="17:46" x14ac:dyDescent="0.35">
      <c r="Q2813">
        <v>2814</v>
      </c>
      <c r="R2813" t="s">
        <v>5978</v>
      </c>
      <c r="S2813" s="3">
        <v>45482</v>
      </c>
      <c r="T2813" s="3">
        <v>45487</v>
      </c>
      <c r="U2813" t="s">
        <v>22</v>
      </c>
      <c r="V2813" t="s">
        <v>4516</v>
      </c>
      <c r="W2813" t="s">
        <v>4517</v>
      </c>
      <c r="X2813" t="s">
        <v>25</v>
      </c>
      <c r="Y2813" t="s">
        <v>26</v>
      </c>
      <c r="Z2813" t="s">
        <v>4558</v>
      </c>
      <c r="AA2813" t="s">
        <v>1303</v>
      </c>
      <c r="AB2813" t="s">
        <v>11388</v>
      </c>
      <c r="AC2813" t="s">
        <v>54</v>
      </c>
      <c r="AD2813" t="s">
        <v>5984</v>
      </c>
      <c r="AE2813" t="s">
        <v>31</v>
      </c>
      <c r="AF2813" t="s">
        <v>44</v>
      </c>
      <c r="AG2813" t="s">
        <v>5985</v>
      </c>
      <c r="AH2813">
        <v>12.39</v>
      </c>
      <c r="AI2813">
        <v>3</v>
      </c>
      <c r="AJ2813">
        <v>0</v>
      </c>
      <c r="AK2813">
        <v>5.6993999999999998</v>
      </c>
      <c r="AL2813">
        <v>2024</v>
      </c>
      <c r="AM2813">
        <v>7</v>
      </c>
      <c r="AN2813" t="s">
        <v>11757</v>
      </c>
      <c r="AO2813" t="s">
        <v>11775</v>
      </c>
      <c r="AP2813">
        <v>5</v>
      </c>
      <c r="AQ2813">
        <v>0.45999999999999996</v>
      </c>
      <c r="AR2813" t="s">
        <v>20</v>
      </c>
      <c r="AS2813" t="s">
        <v>11816</v>
      </c>
      <c r="AT2813" t="s">
        <v>11813</v>
      </c>
    </row>
    <row r="2814" spans="17:46" x14ac:dyDescent="0.35">
      <c r="Q2814">
        <v>2815</v>
      </c>
      <c r="R2814" t="s">
        <v>5983</v>
      </c>
      <c r="S2814" s="3">
        <v>45482</v>
      </c>
      <c r="T2814" s="3">
        <v>45486</v>
      </c>
      <c r="U2814" t="s">
        <v>22</v>
      </c>
      <c r="V2814" t="s">
        <v>5030</v>
      </c>
      <c r="W2814" t="s">
        <v>5031</v>
      </c>
      <c r="X2814" t="s">
        <v>74</v>
      </c>
      <c r="Y2814" t="s">
        <v>26</v>
      </c>
      <c r="Z2814" t="s">
        <v>1638</v>
      </c>
      <c r="AA2814" t="s">
        <v>1064</v>
      </c>
      <c r="AB2814" t="s">
        <v>11191</v>
      </c>
      <c r="AC2814" t="s">
        <v>54</v>
      </c>
      <c r="AD2814" t="s">
        <v>4363</v>
      </c>
      <c r="AE2814" t="s">
        <v>31</v>
      </c>
      <c r="AF2814" t="s">
        <v>32</v>
      </c>
      <c r="AG2814" t="s">
        <v>4364</v>
      </c>
      <c r="AH2814">
        <v>6.58</v>
      </c>
      <c r="AI2814">
        <v>2</v>
      </c>
      <c r="AJ2814">
        <v>0</v>
      </c>
      <c r="AK2814">
        <v>3.0268000000000002</v>
      </c>
      <c r="AL2814">
        <v>2024</v>
      </c>
      <c r="AM2814">
        <v>7</v>
      </c>
      <c r="AN2814" t="s">
        <v>11757</v>
      </c>
      <c r="AO2814" t="s">
        <v>11775</v>
      </c>
      <c r="AP2814">
        <v>4</v>
      </c>
      <c r="AQ2814">
        <v>0.46</v>
      </c>
      <c r="AR2814" t="s">
        <v>20</v>
      </c>
      <c r="AS2814" t="s">
        <v>11816</v>
      </c>
      <c r="AT2814" t="s">
        <v>11813</v>
      </c>
    </row>
    <row r="2815" spans="17:46" x14ac:dyDescent="0.35">
      <c r="Q2815">
        <v>2816</v>
      </c>
      <c r="R2815" t="s">
        <v>5978</v>
      </c>
      <c r="S2815" s="3">
        <v>45482</v>
      </c>
      <c r="T2815" s="3">
        <v>45487</v>
      </c>
      <c r="U2815" t="s">
        <v>22</v>
      </c>
      <c r="V2815" t="s">
        <v>4516</v>
      </c>
      <c r="W2815" t="s">
        <v>4517</v>
      </c>
      <c r="X2815" t="s">
        <v>25</v>
      </c>
      <c r="Y2815" t="s">
        <v>26</v>
      </c>
      <c r="Z2815" t="s">
        <v>4558</v>
      </c>
      <c r="AA2815" t="s">
        <v>1303</v>
      </c>
      <c r="AB2815" t="s">
        <v>11388</v>
      </c>
      <c r="AC2815" t="s">
        <v>54</v>
      </c>
      <c r="AD2815" t="s">
        <v>3396</v>
      </c>
      <c r="AE2815" t="s">
        <v>31</v>
      </c>
      <c r="AF2815" t="s">
        <v>47</v>
      </c>
      <c r="AG2815" t="s">
        <v>3397</v>
      </c>
      <c r="AH2815">
        <v>98.21</v>
      </c>
      <c r="AI2815">
        <v>7</v>
      </c>
      <c r="AJ2815">
        <v>0</v>
      </c>
      <c r="AK2815">
        <v>28.480899999999998</v>
      </c>
      <c r="AL2815">
        <v>2024</v>
      </c>
      <c r="AM2815">
        <v>7</v>
      </c>
      <c r="AN2815" t="s">
        <v>11757</v>
      </c>
      <c r="AO2815" t="s">
        <v>11775</v>
      </c>
      <c r="AP2815">
        <v>5</v>
      </c>
      <c r="AQ2815">
        <v>0.28999999999999998</v>
      </c>
      <c r="AR2815" t="s">
        <v>20</v>
      </c>
      <c r="AS2815" t="s">
        <v>11816</v>
      </c>
      <c r="AT2815" t="s">
        <v>11813</v>
      </c>
    </row>
    <row r="2816" spans="17:46" x14ac:dyDescent="0.35">
      <c r="Q2816">
        <v>2817</v>
      </c>
      <c r="R2816" t="s">
        <v>5978</v>
      </c>
      <c r="S2816" s="3">
        <v>45482</v>
      </c>
      <c r="T2816" s="3">
        <v>45487</v>
      </c>
      <c r="U2816" t="s">
        <v>22</v>
      </c>
      <c r="V2816" t="s">
        <v>4516</v>
      </c>
      <c r="W2816" t="s">
        <v>4517</v>
      </c>
      <c r="X2816" t="s">
        <v>25</v>
      </c>
      <c r="Y2816" t="s">
        <v>26</v>
      </c>
      <c r="Z2816" t="s">
        <v>4558</v>
      </c>
      <c r="AA2816" t="s">
        <v>1303</v>
      </c>
      <c r="AB2816" t="s">
        <v>11388</v>
      </c>
      <c r="AC2816" t="s">
        <v>54</v>
      </c>
      <c r="AD2816" t="s">
        <v>5986</v>
      </c>
      <c r="AE2816" t="s">
        <v>96</v>
      </c>
      <c r="AF2816" t="s">
        <v>748</v>
      </c>
      <c r="AG2816" t="s">
        <v>5987</v>
      </c>
      <c r="AH2816">
        <v>464.97</v>
      </c>
      <c r="AI2816">
        <v>3</v>
      </c>
      <c r="AJ2816">
        <v>0</v>
      </c>
      <c r="AK2816">
        <v>209.23650000000001</v>
      </c>
      <c r="AL2816">
        <v>2024</v>
      </c>
      <c r="AM2816">
        <v>7</v>
      </c>
      <c r="AN2816" t="s">
        <v>11757</v>
      </c>
      <c r="AO2816" t="s">
        <v>11775</v>
      </c>
      <c r="AP2816">
        <v>5</v>
      </c>
      <c r="AQ2816">
        <v>0.45</v>
      </c>
      <c r="AR2816" t="s">
        <v>20</v>
      </c>
      <c r="AS2816" t="s">
        <v>11816</v>
      </c>
      <c r="AT2816" t="s">
        <v>11815</v>
      </c>
    </row>
    <row r="2817" spans="17:46" x14ac:dyDescent="0.35">
      <c r="Q2817">
        <v>2818</v>
      </c>
      <c r="R2817" t="s">
        <v>5988</v>
      </c>
      <c r="S2817" s="3">
        <v>45482</v>
      </c>
      <c r="T2817" s="3">
        <v>45487</v>
      </c>
      <c r="U2817" t="s">
        <v>87</v>
      </c>
      <c r="V2817" t="s">
        <v>4567</v>
      </c>
      <c r="W2817" t="s">
        <v>4568</v>
      </c>
      <c r="X2817" t="s">
        <v>25</v>
      </c>
      <c r="Y2817" t="s">
        <v>26</v>
      </c>
      <c r="Z2817" t="s">
        <v>52</v>
      </c>
      <c r="AA2817" t="s">
        <v>53</v>
      </c>
      <c r="AB2817" t="s">
        <v>11098</v>
      </c>
      <c r="AC2817" t="s">
        <v>54</v>
      </c>
      <c r="AD2817" t="s">
        <v>3434</v>
      </c>
      <c r="AE2817" t="s">
        <v>96</v>
      </c>
      <c r="AF2817" t="s">
        <v>97</v>
      </c>
      <c r="AG2817" t="s">
        <v>3435</v>
      </c>
      <c r="AH2817">
        <v>269.98200000000003</v>
      </c>
      <c r="AI2817">
        <v>3</v>
      </c>
      <c r="AJ2817">
        <v>0.4</v>
      </c>
      <c r="AK2817">
        <v>40.497300000000003</v>
      </c>
      <c r="AL2817">
        <v>2024</v>
      </c>
      <c r="AM2817">
        <v>7</v>
      </c>
      <c r="AN2817" t="s">
        <v>11757</v>
      </c>
      <c r="AO2817" t="s">
        <v>11775</v>
      </c>
      <c r="AP2817">
        <v>5</v>
      </c>
      <c r="AQ2817">
        <v>0.15</v>
      </c>
      <c r="AR2817" t="s">
        <v>20</v>
      </c>
      <c r="AS2817" t="s">
        <v>11819</v>
      </c>
      <c r="AT2817" t="s">
        <v>11815</v>
      </c>
    </row>
    <row r="2818" spans="17:46" x14ac:dyDescent="0.35">
      <c r="Q2818">
        <v>2819</v>
      </c>
      <c r="R2818" t="s">
        <v>5989</v>
      </c>
      <c r="S2818" s="3">
        <v>45483</v>
      </c>
      <c r="T2818" s="3">
        <v>45483</v>
      </c>
      <c r="U2818" t="s">
        <v>494</v>
      </c>
      <c r="V2818" t="s">
        <v>2271</v>
      </c>
      <c r="W2818" t="s">
        <v>2272</v>
      </c>
      <c r="X2818" t="s">
        <v>25</v>
      </c>
      <c r="Y2818" t="s">
        <v>26</v>
      </c>
      <c r="Z2818" t="s">
        <v>3296</v>
      </c>
      <c r="AA2818" t="s">
        <v>211</v>
      </c>
      <c r="AB2818" t="s">
        <v>11305</v>
      </c>
      <c r="AC2818" t="s">
        <v>92</v>
      </c>
      <c r="AD2818" t="s">
        <v>3847</v>
      </c>
      <c r="AE2818" t="s">
        <v>31</v>
      </c>
      <c r="AF2818" t="s">
        <v>41</v>
      </c>
      <c r="AG2818" t="s">
        <v>3848</v>
      </c>
      <c r="AH2818">
        <v>3.3660000000000001</v>
      </c>
      <c r="AI2818">
        <v>3</v>
      </c>
      <c r="AJ2818">
        <v>0.7</v>
      </c>
      <c r="AK2818">
        <v>-2.2440000000000002</v>
      </c>
      <c r="AL2818">
        <v>2024</v>
      </c>
      <c r="AM2818">
        <v>7</v>
      </c>
      <c r="AN2818" t="s">
        <v>11757</v>
      </c>
      <c r="AO2818" t="s">
        <v>11775</v>
      </c>
      <c r="AP2818">
        <v>0</v>
      </c>
      <c r="AQ2818">
        <v>-0.66666666666666674</v>
      </c>
      <c r="AR2818" t="s">
        <v>11746</v>
      </c>
      <c r="AS2818" t="s">
        <v>11814</v>
      </c>
      <c r="AT2818" t="s">
        <v>11813</v>
      </c>
    </row>
    <row r="2819" spans="17:46" x14ac:dyDescent="0.35">
      <c r="Q2819">
        <v>2820</v>
      </c>
      <c r="R2819" t="s">
        <v>5990</v>
      </c>
      <c r="S2819" s="3">
        <v>45483</v>
      </c>
      <c r="T2819" s="3">
        <v>45487</v>
      </c>
      <c r="U2819" t="s">
        <v>22</v>
      </c>
      <c r="V2819" t="s">
        <v>352</v>
      </c>
      <c r="W2819" t="s">
        <v>353</v>
      </c>
      <c r="X2819" t="s">
        <v>25</v>
      </c>
      <c r="Y2819" t="s">
        <v>26</v>
      </c>
      <c r="Z2819" t="s">
        <v>5307</v>
      </c>
      <c r="AA2819" t="s">
        <v>91</v>
      </c>
      <c r="AB2819" t="s">
        <v>11435</v>
      </c>
      <c r="AC2819" t="s">
        <v>92</v>
      </c>
      <c r="AD2819" t="s">
        <v>1177</v>
      </c>
      <c r="AE2819" t="s">
        <v>31</v>
      </c>
      <c r="AF2819" t="s">
        <v>41</v>
      </c>
      <c r="AG2819" t="s">
        <v>1178</v>
      </c>
      <c r="AH2819">
        <v>39.92</v>
      </c>
      <c r="AI2819">
        <v>2</v>
      </c>
      <c r="AJ2819">
        <v>0.2</v>
      </c>
      <c r="AK2819">
        <v>12.974</v>
      </c>
      <c r="AL2819">
        <v>2024</v>
      </c>
      <c r="AM2819">
        <v>7</v>
      </c>
      <c r="AN2819" t="s">
        <v>11757</v>
      </c>
      <c r="AO2819" t="s">
        <v>11775</v>
      </c>
      <c r="AP2819">
        <v>4</v>
      </c>
      <c r="AQ2819">
        <v>0.32500000000000001</v>
      </c>
      <c r="AR2819" t="s">
        <v>20</v>
      </c>
      <c r="AS2819" t="s">
        <v>11812</v>
      </c>
      <c r="AT2819" t="s">
        <v>11813</v>
      </c>
    </row>
    <row r="2820" spans="17:46" x14ac:dyDescent="0.35">
      <c r="Q2820">
        <v>2821</v>
      </c>
      <c r="R2820" t="s">
        <v>5991</v>
      </c>
      <c r="S2820" s="3">
        <v>45484</v>
      </c>
      <c r="T2820" s="3">
        <v>45486</v>
      </c>
      <c r="U2820" t="s">
        <v>71</v>
      </c>
      <c r="V2820" t="s">
        <v>4890</v>
      </c>
      <c r="W2820" t="s">
        <v>4891</v>
      </c>
      <c r="X2820" t="s">
        <v>25</v>
      </c>
      <c r="Y2820" t="s">
        <v>26</v>
      </c>
      <c r="Z2820" t="s">
        <v>52</v>
      </c>
      <c r="AA2820" t="s">
        <v>53</v>
      </c>
      <c r="AB2820" t="s">
        <v>11053</v>
      </c>
      <c r="AC2820" t="s">
        <v>54</v>
      </c>
      <c r="AD2820" t="s">
        <v>2829</v>
      </c>
      <c r="AE2820" t="s">
        <v>65</v>
      </c>
      <c r="AF2820" t="s">
        <v>66</v>
      </c>
      <c r="AG2820" t="s">
        <v>2830</v>
      </c>
      <c r="AH2820">
        <v>341.488</v>
      </c>
      <c r="AI2820">
        <v>8</v>
      </c>
      <c r="AJ2820">
        <v>0.3</v>
      </c>
      <c r="AK2820">
        <v>-73.176000000000002</v>
      </c>
      <c r="AL2820">
        <v>2024</v>
      </c>
      <c r="AM2820">
        <v>7</v>
      </c>
      <c r="AN2820" t="s">
        <v>11757</v>
      </c>
      <c r="AO2820" t="s">
        <v>11775</v>
      </c>
      <c r="AP2820">
        <v>2</v>
      </c>
      <c r="AQ2820">
        <v>-0.2142857142857143</v>
      </c>
      <c r="AR2820" t="s">
        <v>11746</v>
      </c>
      <c r="AS2820" t="s">
        <v>11819</v>
      </c>
      <c r="AT2820" t="s">
        <v>11815</v>
      </c>
    </row>
    <row r="2821" spans="17:46" x14ac:dyDescent="0.35">
      <c r="Q2821">
        <v>2822</v>
      </c>
      <c r="R2821" t="s">
        <v>5991</v>
      </c>
      <c r="S2821" s="3">
        <v>45484</v>
      </c>
      <c r="T2821" s="3">
        <v>45486</v>
      </c>
      <c r="U2821" t="s">
        <v>71</v>
      </c>
      <c r="V2821" t="s">
        <v>4890</v>
      </c>
      <c r="W2821" t="s">
        <v>4891</v>
      </c>
      <c r="X2821" t="s">
        <v>25</v>
      </c>
      <c r="Y2821" t="s">
        <v>26</v>
      </c>
      <c r="Z2821" t="s">
        <v>52</v>
      </c>
      <c r="AA2821" t="s">
        <v>53</v>
      </c>
      <c r="AB2821" t="s">
        <v>11053</v>
      </c>
      <c r="AC2821" t="s">
        <v>54</v>
      </c>
      <c r="AD2821" t="s">
        <v>3986</v>
      </c>
      <c r="AE2821" t="s">
        <v>65</v>
      </c>
      <c r="AF2821" t="s">
        <v>106</v>
      </c>
      <c r="AG2821" t="s">
        <v>3987</v>
      </c>
      <c r="AH2821">
        <v>25.344000000000001</v>
      </c>
      <c r="AI2821">
        <v>6</v>
      </c>
      <c r="AJ2821">
        <v>0.2</v>
      </c>
      <c r="AK2821">
        <v>3.4847999999999999</v>
      </c>
      <c r="AL2821">
        <v>2024</v>
      </c>
      <c r="AM2821">
        <v>7</v>
      </c>
      <c r="AN2821" t="s">
        <v>11757</v>
      </c>
      <c r="AO2821" t="s">
        <v>11775</v>
      </c>
      <c r="AP2821">
        <v>2</v>
      </c>
      <c r="AQ2821">
        <v>0.13749999999999998</v>
      </c>
      <c r="AR2821" t="s">
        <v>20</v>
      </c>
      <c r="AS2821" t="s">
        <v>11812</v>
      </c>
      <c r="AT2821" t="s">
        <v>11813</v>
      </c>
    </row>
    <row r="2822" spans="17:46" x14ac:dyDescent="0.35">
      <c r="Q2822">
        <v>2823</v>
      </c>
      <c r="R2822" t="s">
        <v>5991</v>
      </c>
      <c r="S2822" s="3">
        <v>45484</v>
      </c>
      <c r="T2822" s="3">
        <v>45486</v>
      </c>
      <c r="U2822" t="s">
        <v>71</v>
      </c>
      <c r="V2822" t="s">
        <v>4890</v>
      </c>
      <c r="W2822" t="s">
        <v>4891</v>
      </c>
      <c r="X2822" t="s">
        <v>25</v>
      </c>
      <c r="Y2822" t="s">
        <v>26</v>
      </c>
      <c r="Z2822" t="s">
        <v>52</v>
      </c>
      <c r="AA2822" t="s">
        <v>53</v>
      </c>
      <c r="AB2822" t="s">
        <v>11053</v>
      </c>
      <c r="AC2822" t="s">
        <v>54</v>
      </c>
      <c r="AD2822" t="s">
        <v>5992</v>
      </c>
      <c r="AE2822" t="s">
        <v>65</v>
      </c>
      <c r="AF2822" t="s">
        <v>106</v>
      </c>
      <c r="AG2822" t="s">
        <v>5993</v>
      </c>
      <c r="AH2822">
        <v>289.8</v>
      </c>
      <c r="AI2822">
        <v>7</v>
      </c>
      <c r="AJ2822">
        <v>0.2</v>
      </c>
      <c r="AK2822">
        <v>36.225000000000001</v>
      </c>
      <c r="AL2822">
        <v>2024</v>
      </c>
      <c r="AM2822">
        <v>7</v>
      </c>
      <c r="AN2822" t="s">
        <v>11757</v>
      </c>
      <c r="AO2822" t="s">
        <v>11775</v>
      </c>
      <c r="AP2822">
        <v>2</v>
      </c>
      <c r="AQ2822">
        <v>0.125</v>
      </c>
      <c r="AR2822" t="s">
        <v>20</v>
      </c>
      <c r="AS2822" t="s">
        <v>11812</v>
      </c>
      <c r="AT2822" t="s">
        <v>11815</v>
      </c>
    </row>
    <row r="2823" spans="17:46" x14ac:dyDescent="0.35">
      <c r="Q2823">
        <v>2824</v>
      </c>
      <c r="R2823" t="s">
        <v>5994</v>
      </c>
      <c r="S2823" s="3">
        <v>45484</v>
      </c>
      <c r="T2823" s="3">
        <v>45485</v>
      </c>
      <c r="U2823" t="s">
        <v>71</v>
      </c>
      <c r="V2823" t="s">
        <v>3928</v>
      </c>
      <c r="W2823" t="s">
        <v>3929</v>
      </c>
      <c r="X2823" t="s">
        <v>74</v>
      </c>
      <c r="Y2823" t="s">
        <v>26</v>
      </c>
      <c r="Z2823" t="s">
        <v>607</v>
      </c>
      <c r="AA2823" t="s">
        <v>132</v>
      </c>
      <c r="AB2823" t="s">
        <v>11373</v>
      </c>
      <c r="AC2823" t="s">
        <v>54</v>
      </c>
      <c r="AD2823" t="s">
        <v>2049</v>
      </c>
      <c r="AE2823" t="s">
        <v>65</v>
      </c>
      <c r="AF2823" t="s">
        <v>338</v>
      </c>
      <c r="AG2823" t="s">
        <v>2050</v>
      </c>
      <c r="AH2823">
        <v>199.83600000000001</v>
      </c>
      <c r="AI2823">
        <v>4</v>
      </c>
      <c r="AJ2823">
        <v>0.3</v>
      </c>
      <c r="AK2823">
        <v>-37.112400000000001</v>
      </c>
      <c r="AL2823">
        <v>2024</v>
      </c>
      <c r="AM2823">
        <v>7</v>
      </c>
      <c r="AN2823" t="s">
        <v>11757</v>
      </c>
      <c r="AO2823" t="s">
        <v>11775</v>
      </c>
      <c r="AP2823">
        <v>1</v>
      </c>
      <c r="AQ2823">
        <v>-0.18571428571428572</v>
      </c>
      <c r="AR2823" t="s">
        <v>11746</v>
      </c>
      <c r="AS2823" t="s">
        <v>11819</v>
      </c>
      <c r="AT2823" t="s">
        <v>11815</v>
      </c>
    </row>
    <row r="2824" spans="17:46" x14ac:dyDescent="0.35">
      <c r="Q2824">
        <v>2825</v>
      </c>
      <c r="R2824" t="s">
        <v>5991</v>
      </c>
      <c r="S2824" s="3">
        <v>45484</v>
      </c>
      <c r="T2824" s="3">
        <v>45486</v>
      </c>
      <c r="U2824" t="s">
        <v>71</v>
      </c>
      <c r="V2824" t="s">
        <v>4890</v>
      </c>
      <c r="W2824" t="s">
        <v>4891</v>
      </c>
      <c r="X2824" t="s">
        <v>25</v>
      </c>
      <c r="Y2824" t="s">
        <v>26</v>
      </c>
      <c r="Z2824" t="s">
        <v>52</v>
      </c>
      <c r="AA2824" t="s">
        <v>53</v>
      </c>
      <c r="AB2824" t="s">
        <v>11053</v>
      </c>
      <c r="AC2824" t="s">
        <v>54</v>
      </c>
      <c r="AD2824" t="s">
        <v>791</v>
      </c>
      <c r="AE2824" t="s">
        <v>31</v>
      </c>
      <c r="AF2824" t="s">
        <v>56</v>
      </c>
      <c r="AG2824" t="s">
        <v>792</v>
      </c>
      <c r="AH2824">
        <v>11.12</v>
      </c>
      <c r="AI2824">
        <v>5</v>
      </c>
      <c r="AJ2824">
        <v>0.2</v>
      </c>
      <c r="AK2824">
        <v>0.83399999999999996</v>
      </c>
      <c r="AL2824">
        <v>2024</v>
      </c>
      <c r="AM2824">
        <v>7</v>
      </c>
      <c r="AN2824" t="s">
        <v>11757</v>
      </c>
      <c r="AO2824" t="s">
        <v>11775</v>
      </c>
      <c r="AP2824">
        <v>2</v>
      </c>
      <c r="AQ2824">
        <v>7.4999999999999997E-2</v>
      </c>
      <c r="AR2824" t="s">
        <v>20</v>
      </c>
      <c r="AS2824" t="s">
        <v>11812</v>
      </c>
      <c r="AT2824" t="s">
        <v>11813</v>
      </c>
    </row>
    <row r="2825" spans="17:46" x14ac:dyDescent="0.35">
      <c r="Q2825">
        <v>2826</v>
      </c>
      <c r="R2825" t="s">
        <v>5995</v>
      </c>
      <c r="S2825" s="3">
        <v>45484</v>
      </c>
      <c r="T2825" s="3">
        <v>45486</v>
      </c>
      <c r="U2825" t="s">
        <v>87</v>
      </c>
      <c r="V2825" t="s">
        <v>556</v>
      </c>
      <c r="W2825" t="s">
        <v>557</v>
      </c>
      <c r="X2825" t="s">
        <v>25</v>
      </c>
      <c r="Y2825" t="s">
        <v>26</v>
      </c>
      <c r="Z2825" t="s">
        <v>386</v>
      </c>
      <c r="AA2825" t="s">
        <v>387</v>
      </c>
      <c r="AB2825" t="s">
        <v>11094</v>
      </c>
      <c r="AC2825" t="s">
        <v>92</v>
      </c>
      <c r="AD2825" t="s">
        <v>873</v>
      </c>
      <c r="AE2825" t="s">
        <v>31</v>
      </c>
      <c r="AF2825" t="s">
        <v>41</v>
      </c>
      <c r="AG2825" t="s">
        <v>874</v>
      </c>
      <c r="AH2825">
        <v>98.352000000000004</v>
      </c>
      <c r="AI2825">
        <v>3</v>
      </c>
      <c r="AJ2825">
        <v>0.2</v>
      </c>
      <c r="AK2825">
        <v>34.423200000000001</v>
      </c>
      <c r="AL2825">
        <v>2024</v>
      </c>
      <c r="AM2825">
        <v>7</v>
      </c>
      <c r="AN2825" t="s">
        <v>11757</v>
      </c>
      <c r="AO2825" t="s">
        <v>11775</v>
      </c>
      <c r="AP2825">
        <v>2</v>
      </c>
      <c r="AQ2825">
        <v>0.35</v>
      </c>
      <c r="AR2825" t="s">
        <v>20</v>
      </c>
      <c r="AS2825" t="s">
        <v>11812</v>
      </c>
      <c r="AT2825" t="s">
        <v>11813</v>
      </c>
    </row>
    <row r="2826" spans="17:46" x14ac:dyDescent="0.35">
      <c r="Q2826">
        <v>2827</v>
      </c>
      <c r="R2826" t="s">
        <v>5991</v>
      </c>
      <c r="S2826" s="3">
        <v>45484</v>
      </c>
      <c r="T2826" s="3">
        <v>45486</v>
      </c>
      <c r="U2826" t="s">
        <v>71</v>
      </c>
      <c r="V2826" t="s">
        <v>4890</v>
      </c>
      <c r="W2826" t="s">
        <v>4891</v>
      </c>
      <c r="X2826" t="s">
        <v>25</v>
      </c>
      <c r="Y2826" t="s">
        <v>26</v>
      </c>
      <c r="Z2826" t="s">
        <v>52</v>
      </c>
      <c r="AA2826" t="s">
        <v>53</v>
      </c>
      <c r="AB2826" t="s">
        <v>11053</v>
      </c>
      <c r="AC2826" t="s">
        <v>54</v>
      </c>
      <c r="AD2826" t="s">
        <v>4350</v>
      </c>
      <c r="AE2826" t="s">
        <v>31</v>
      </c>
      <c r="AF2826" t="s">
        <v>41</v>
      </c>
      <c r="AG2826" t="s">
        <v>4351</v>
      </c>
      <c r="AH2826">
        <v>6.48</v>
      </c>
      <c r="AI2826">
        <v>4</v>
      </c>
      <c r="AJ2826">
        <v>0.7</v>
      </c>
      <c r="AK2826">
        <v>-4.7519999999999998</v>
      </c>
      <c r="AL2826">
        <v>2024</v>
      </c>
      <c r="AM2826">
        <v>7</v>
      </c>
      <c r="AN2826" t="s">
        <v>11757</v>
      </c>
      <c r="AO2826" t="s">
        <v>11775</v>
      </c>
      <c r="AP2826">
        <v>2</v>
      </c>
      <c r="AQ2826">
        <v>-0.73333333333333328</v>
      </c>
      <c r="AR2826" t="s">
        <v>11746</v>
      </c>
      <c r="AS2826" t="s">
        <v>11814</v>
      </c>
      <c r="AT2826" t="s">
        <v>11813</v>
      </c>
    </row>
    <row r="2827" spans="17:46" x14ac:dyDescent="0.35">
      <c r="Q2827">
        <v>2828</v>
      </c>
      <c r="R2827" t="s">
        <v>5991</v>
      </c>
      <c r="S2827" s="3">
        <v>45484</v>
      </c>
      <c r="T2827" s="3">
        <v>45486</v>
      </c>
      <c r="U2827" t="s">
        <v>71</v>
      </c>
      <c r="V2827" t="s">
        <v>4890</v>
      </c>
      <c r="W2827" t="s">
        <v>4891</v>
      </c>
      <c r="X2827" t="s">
        <v>25</v>
      </c>
      <c r="Y2827" t="s">
        <v>26</v>
      </c>
      <c r="Z2827" t="s">
        <v>52</v>
      </c>
      <c r="AA2827" t="s">
        <v>53</v>
      </c>
      <c r="AB2827" t="s">
        <v>11053</v>
      </c>
      <c r="AC2827" t="s">
        <v>54</v>
      </c>
      <c r="AD2827" t="s">
        <v>3286</v>
      </c>
      <c r="AE2827" t="s">
        <v>31</v>
      </c>
      <c r="AF2827" t="s">
        <v>41</v>
      </c>
      <c r="AG2827" t="s">
        <v>3287</v>
      </c>
      <c r="AH2827">
        <v>2.5019999999999998</v>
      </c>
      <c r="AI2827">
        <v>3</v>
      </c>
      <c r="AJ2827">
        <v>0.7</v>
      </c>
      <c r="AK2827">
        <v>-2.0015999999999998</v>
      </c>
      <c r="AL2827">
        <v>2024</v>
      </c>
      <c r="AM2827">
        <v>7</v>
      </c>
      <c r="AN2827" t="s">
        <v>11757</v>
      </c>
      <c r="AO2827" t="s">
        <v>11775</v>
      </c>
      <c r="AP2827">
        <v>2</v>
      </c>
      <c r="AQ2827">
        <v>-0.8</v>
      </c>
      <c r="AR2827" t="s">
        <v>11746</v>
      </c>
      <c r="AS2827" t="s">
        <v>11814</v>
      </c>
      <c r="AT2827" t="s">
        <v>11813</v>
      </c>
    </row>
    <row r="2828" spans="17:46" x14ac:dyDescent="0.35">
      <c r="Q2828">
        <v>2829</v>
      </c>
      <c r="R2828" t="s">
        <v>5994</v>
      </c>
      <c r="S2828" s="3">
        <v>45484</v>
      </c>
      <c r="T2828" s="3">
        <v>45485</v>
      </c>
      <c r="U2828" t="s">
        <v>71</v>
      </c>
      <c r="V2828" t="s">
        <v>3928</v>
      </c>
      <c r="W2828" t="s">
        <v>3929</v>
      </c>
      <c r="X2828" t="s">
        <v>74</v>
      </c>
      <c r="Y2828" t="s">
        <v>26</v>
      </c>
      <c r="Z2828" t="s">
        <v>607</v>
      </c>
      <c r="AA2828" t="s">
        <v>132</v>
      </c>
      <c r="AB2828" t="s">
        <v>11373</v>
      </c>
      <c r="AC2828" t="s">
        <v>54</v>
      </c>
      <c r="AD2828" t="s">
        <v>5996</v>
      </c>
      <c r="AE2828" t="s">
        <v>31</v>
      </c>
      <c r="AF2828" t="s">
        <v>41</v>
      </c>
      <c r="AG2828" t="s">
        <v>5997</v>
      </c>
      <c r="AH2828">
        <v>221.06</v>
      </c>
      <c r="AI2828">
        <v>7</v>
      </c>
      <c r="AJ2828">
        <v>0</v>
      </c>
      <c r="AK2828">
        <v>103.8982</v>
      </c>
      <c r="AL2828">
        <v>2024</v>
      </c>
      <c r="AM2828">
        <v>7</v>
      </c>
      <c r="AN2828" t="s">
        <v>11757</v>
      </c>
      <c r="AO2828" t="s">
        <v>11775</v>
      </c>
      <c r="AP2828">
        <v>1</v>
      </c>
      <c r="AQ2828">
        <v>0.47000000000000003</v>
      </c>
      <c r="AR2828" t="s">
        <v>20</v>
      </c>
      <c r="AS2828" t="s">
        <v>11816</v>
      </c>
      <c r="AT2828" t="s">
        <v>11815</v>
      </c>
    </row>
    <row r="2829" spans="17:46" x14ac:dyDescent="0.35">
      <c r="Q2829">
        <v>2830</v>
      </c>
      <c r="R2829" t="s">
        <v>5995</v>
      </c>
      <c r="S2829" s="3">
        <v>45484</v>
      </c>
      <c r="T2829" s="3">
        <v>45486</v>
      </c>
      <c r="U2829" t="s">
        <v>87</v>
      </c>
      <c r="V2829" t="s">
        <v>556</v>
      </c>
      <c r="W2829" t="s">
        <v>557</v>
      </c>
      <c r="X2829" t="s">
        <v>25</v>
      </c>
      <c r="Y2829" t="s">
        <v>26</v>
      </c>
      <c r="Z2829" t="s">
        <v>386</v>
      </c>
      <c r="AA2829" t="s">
        <v>387</v>
      </c>
      <c r="AB2829" t="s">
        <v>11094</v>
      </c>
      <c r="AC2829" t="s">
        <v>92</v>
      </c>
      <c r="AD2829" t="s">
        <v>5998</v>
      </c>
      <c r="AE2829" t="s">
        <v>31</v>
      </c>
      <c r="AF2829" t="s">
        <v>32</v>
      </c>
      <c r="AG2829" t="s">
        <v>5999</v>
      </c>
      <c r="AH2829">
        <v>29.97</v>
      </c>
      <c r="AI2829">
        <v>3</v>
      </c>
      <c r="AJ2829">
        <v>0</v>
      </c>
      <c r="AK2829">
        <v>13.486499999999999</v>
      </c>
      <c r="AL2829">
        <v>2024</v>
      </c>
      <c r="AM2829">
        <v>7</v>
      </c>
      <c r="AN2829" t="s">
        <v>11757</v>
      </c>
      <c r="AO2829" t="s">
        <v>11775</v>
      </c>
      <c r="AP2829">
        <v>2</v>
      </c>
      <c r="AQ2829">
        <v>0.45</v>
      </c>
      <c r="AR2829" t="s">
        <v>20</v>
      </c>
      <c r="AS2829" t="s">
        <v>11816</v>
      </c>
      <c r="AT2829" t="s">
        <v>11813</v>
      </c>
    </row>
    <row r="2830" spans="17:46" x14ac:dyDescent="0.35">
      <c r="Q2830">
        <v>2831</v>
      </c>
      <c r="R2830" t="s">
        <v>5994</v>
      </c>
      <c r="S2830" s="3">
        <v>45484</v>
      </c>
      <c r="T2830" s="3">
        <v>45485</v>
      </c>
      <c r="U2830" t="s">
        <v>71</v>
      </c>
      <c r="V2830" t="s">
        <v>3928</v>
      </c>
      <c r="W2830" t="s">
        <v>3929</v>
      </c>
      <c r="X2830" t="s">
        <v>74</v>
      </c>
      <c r="Y2830" t="s">
        <v>26</v>
      </c>
      <c r="Z2830" t="s">
        <v>607</v>
      </c>
      <c r="AA2830" t="s">
        <v>132</v>
      </c>
      <c r="AB2830" t="s">
        <v>11373</v>
      </c>
      <c r="AC2830" t="s">
        <v>54</v>
      </c>
      <c r="AD2830" t="s">
        <v>1601</v>
      </c>
      <c r="AE2830" t="s">
        <v>96</v>
      </c>
      <c r="AF2830" t="s">
        <v>97</v>
      </c>
      <c r="AG2830" t="s">
        <v>1602</v>
      </c>
      <c r="AH2830">
        <v>716</v>
      </c>
      <c r="AI2830">
        <v>2</v>
      </c>
      <c r="AJ2830">
        <v>0</v>
      </c>
      <c r="AK2830">
        <v>193.32</v>
      </c>
      <c r="AL2830">
        <v>2024</v>
      </c>
      <c r="AM2830">
        <v>7</v>
      </c>
      <c r="AN2830" t="s">
        <v>11757</v>
      </c>
      <c r="AO2830" t="s">
        <v>11775</v>
      </c>
      <c r="AP2830">
        <v>1</v>
      </c>
      <c r="AQ2830">
        <v>0.27</v>
      </c>
      <c r="AR2830" t="s">
        <v>20</v>
      </c>
      <c r="AS2830" t="s">
        <v>11816</v>
      </c>
      <c r="AT2830" t="s">
        <v>11818</v>
      </c>
    </row>
    <row r="2831" spans="17:46" x14ac:dyDescent="0.35">
      <c r="Q2831">
        <v>2832</v>
      </c>
      <c r="R2831" t="s">
        <v>6000</v>
      </c>
      <c r="S2831" s="3">
        <v>45485</v>
      </c>
      <c r="T2831" s="3">
        <v>45490</v>
      </c>
      <c r="U2831" t="s">
        <v>87</v>
      </c>
      <c r="V2831" t="s">
        <v>4606</v>
      </c>
      <c r="W2831" t="s">
        <v>4607</v>
      </c>
      <c r="X2831" t="s">
        <v>25</v>
      </c>
      <c r="Y2831" t="s">
        <v>26</v>
      </c>
      <c r="Z2831" t="s">
        <v>490</v>
      </c>
      <c r="AA2831" t="s">
        <v>39</v>
      </c>
      <c r="AB2831" t="s">
        <v>11143</v>
      </c>
      <c r="AC2831" t="s">
        <v>29</v>
      </c>
      <c r="AD2831" t="s">
        <v>649</v>
      </c>
      <c r="AE2831" t="s">
        <v>65</v>
      </c>
      <c r="AF2831" t="s">
        <v>66</v>
      </c>
      <c r="AG2831" t="s">
        <v>650</v>
      </c>
      <c r="AH2831">
        <v>383.60700000000003</v>
      </c>
      <c r="AI2831">
        <v>9</v>
      </c>
      <c r="AJ2831">
        <v>0.3</v>
      </c>
      <c r="AK2831">
        <v>-5.4801000000000197</v>
      </c>
      <c r="AL2831">
        <v>2024</v>
      </c>
      <c r="AM2831">
        <v>7</v>
      </c>
      <c r="AN2831" t="s">
        <v>11757</v>
      </c>
      <c r="AO2831" t="s">
        <v>11775</v>
      </c>
      <c r="AP2831">
        <v>5</v>
      </c>
      <c r="AQ2831">
        <v>-1.4285714285714336E-2</v>
      </c>
      <c r="AR2831" t="s">
        <v>11746</v>
      </c>
      <c r="AS2831" t="s">
        <v>11819</v>
      </c>
      <c r="AT2831" t="s">
        <v>11815</v>
      </c>
    </row>
    <row r="2832" spans="17:46" x14ac:dyDescent="0.35">
      <c r="Q2832">
        <v>2833</v>
      </c>
      <c r="R2832" t="s">
        <v>6000</v>
      </c>
      <c r="S2832" s="3">
        <v>45485</v>
      </c>
      <c r="T2832" s="3">
        <v>45490</v>
      </c>
      <c r="U2832" t="s">
        <v>87</v>
      </c>
      <c r="V2832" t="s">
        <v>4606</v>
      </c>
      <c r="W2832" t="s">
        <v>4607</v>
      </c>
      <c r="X2832" t="s">
        <v>25</v>
      </c>
      <c r="Y2832" t="s">
        <v>26</v>
      </c>
      <c r="Z2832" t="s">
        <v>490</v>
      </c>
      <c r="AA2832" t="s">
        <v>39</v>
      </c>
      <c r="AB2832" t="s">
        <v>11143</v>
      </c>
      <c r="AC2832" t="s">
        <v>29</v>
      </c>
      <c r="AD2832" t="s">
        <v>4544</v>
      </c>
      <c r="AE2832" t="s">
        <v>65</v>
      </c>
      <c r="AF2832" t="s">
        <v>106</v>
      </c>
      <c r="AG2832" t="s">
        <v>4545</v>
      </c>
      <c r="AH2832">
        <v>7.76</v>
      </c>
      <c r="AI2832">
        <v>1</v>
      </c>
      <c r="AJ2832">
        <v>0.6</v>
      </c>
      <c r="AK2832">
        <v>-2.1339999999999999</v>
      </c>
      <c r="AL2832">
        <v>2024</v>
      </c>
      <c r="AM2832">
        <v>7</v>
      </c>
      <c r="AN2832" t="s">
        <v>11757</v>
      </c>
      <c r="AO2832" t="s">
        <v>11775</v>
      </c>
      <c r="AP2832">
        <v>5</v>
      </c>
      <c r="AQ2832">
        <v>-0.27499999999999997</v>
      </c>
      <c r="AR2832" t="s">
        <v>11746</v>
      </c>
      <c r="AS2832" t="s">
        <v>11814</v>
      </c>
      <c r="AT2832" t="s">
        <v>11813</v>
      </c>
    </row>
    <row r="2833" spans="17:46" x14ac:dyDescent="0.35">
      <c r="Q2833">
        <v>2834</v>
      </c>
      <c r="R2833" t="s">
        <v>6000</v>
      </c>
      <c r="S2833" s="3">
        <v>45485</v>
      </c>
      <c r="T2833" s="3">
        <v>45490</v>
      </c>
      <c r="U2833" t="s">
        <v>87</v>
      </c>
      <c r="V2833" t="s">
        <v>4606</v>
      </c>
      <c r="W2833" t="s">
        <v>4607</v>
      </c>
      <c r="X2833" t="s">
        <v>25</v>
      </c>
      <c r="Y2833" t="s">
        <v>26</v>
      </c>
      <c r="Z2833" t="s">
        <v>490</v>
      </c>
      <c r="AA2833" t="s">
        <v>39</v>
      </c>
      <c r="AB2833" t="s">
        <v>11143</v>
      </c>
      <c r="AC2833" t="s">
        <v>29</v>
      </c>
      <c r="AD2833" t="s">
        <v>2525</v>
      </c>
      <c r="AE2833" t="s">
        <v>31</v>
      </c>
      <c r="AF2833" t="s">
        <v>56</v>
      </c>
      <c r="AG2833" t="s">
        <v>2526</v>
      </c>
      <c r="AH2833">
        <v>6.9119999999999999</v>
      </c>
      <c r="AI2833">
        <v>3</v>
      </c>
      <c r="AJ2833">
        <v>0.2</v>
      </c>
      <c r="AK2833">
        <v>0.69120000000000004</v>
      </c>
      <c r="AL2833">
        <v>2024</v>
      </c>
      <c r="AM2833">
        <v>7</v>
      </c>
      <c r="AN2833" t="s">
        <v>11757</v>
      </c>
      <c r="AO2833" t="s">
        <v>11775</v>
      </c>
      <c r="AP2833">
        <v>5</v>
      </c>
      <c r="AQ2833">
        <v>0.1</v>
      </c>
      <c r="AR2833" t="s">
        <v>20</v>
      </c>
      <c r="AS2833" t="s">
        <v>11812</v>
      </c>
      <c r="AT2833" t="s">
        <v>11813</v>
      </c>
    </row>
    <row r="2834" spans="17:46" x14ac:dyDescent="0.35">
      <c r="Q2834">
        <v>2835</v>
      </c>
      <c r="R2834" t="s">
        <v>6000</v>
      </c>
      <c r="S2834" s="3">
        <v>45485</v>
      </c>
      <c r="T2834" s="3">
        <v>45490</v>
      </c>
      <c r="U2834" t="s">
        <v>87</v>
      </c>
      <c r="V2834" t="s">
        <v>4606</v>
      </c>
      <c r="W2834" t="s">
        <v>4607</v>
      </c>
      <c r="X2834" t="s">
        <v>25</v>
      </c>
      <c r="Y2834" t="s">
        <v>26</v>
      </c>
      <c r="Z2834" t="s">
        <v>490</v>
      </c>
      <c r="AA2834" t="s">
        <v>39</v>
      </c>
      <c r="AB2834" t="s">
        <v>11143</v>
      </c>
      <c r="AC2834" t="s">
        <v>29</v>
      </c>
      <c r="AD2834" t="s">
        <v>2391</v>
      </c>
      <c r="AE2834" t="s">
        <v>31</v>
      </c>
      <c r="AF2834" t="s">
        <v>41</v>
      </c>
      <c r="AG2834" t="s">
        <v>2392</v>
      </c>
      <c r="AH2834">
        <v>1.9279999999999999</v>
      </c>
      <c r="AI2834">
        <v>2</v>
      </c>
      <c r="AJ2834">
        <v>0.8</v>
      </c>
      <c r="AK2834">
        <v>-2.9883999999999999</v>
      </c>
      <c r="AL2834">
        <v>2024</v>
      </c>
      <c r="AM2834">
        <v>7</v>
      </c>
      <c r="AN2834" t="s">
        <v>11757</v>
      </c>
      <c r="AO2834" t="s">
        <v>11775</v>
      </c>
      <c r="AP2834">
        <v>5</v>
      </c>
      <c r="AQ2834">
        <v>-1.55</v>
      </c>
      <c r="AR2834" t="s">
        <v>11746</v>
      </c>
      <c r="AS2834" t="s">
        <v>11814</v>
      </c>
      <c r="AT2834" t="s">
        <v>11813</v>
      </c>
    </row>
    <row r="2835" spans="17:46" x14ac:dyDescent="0.35">
      <c r="Q2835">
        <v>2836</v>
      </c>
      <c r="R2835" t="s">
        <v>6000</v>
      </c>
      <c r="S2835" s="3">
        <v>45485</v>
      </c>
      <c r="T2835" s="3">
        <v>45490</v>
      </c>
      <c r="U2835" t="s">
        <v>87</v>
      </c>
      <c r="V2835" t="s">
        <v>4606</v>
      </c>
      <c r="W2835" t="s">
        <v>4607</v>
      </c>
      <c r="X2835" t="s">
        <v>25</v>
      </c>
      <c r="Y2835" t="s">
        <v>26</v>
      </c>
      <c r="Z2835" t="s">
        <v>490</v>
      </c>
      <c r="AA2835" t="s">
        <v>39</v>
      </c>
      <c r="AB2835" t="s">
        <v>11143</v>
      </c>
      <c r="AC2835" t="s">
        <v>29</v>
      </c>
      <c r="AD2835" t="s">
        <v>3335</v>
      </c>
      <c r="AE2835" t="s">
        <v>96</v>
      </c>
      <c r="AF2835" t="s">
        <v>97</v>
      </c>
      <c r="AG2835" t="s">
        <v>3336</v>
      </c>
      <c r="AH2835">
        <v>537.54399999999998</v>
      </c>
      <c r="AI2835">
        <v>7</v>
      </c>
      <c r="AJ2835">
        <v>0.2</v>
      </c>
      <c r="AK2835">
        <v>53.754399999999997</v>
      </c>
      <c r="AL2835">
        <v>2024</v>
      </c>
      <c r="AM2835">
        <v>7</v>
      </c>
      <c r="AN2835" t="s">
        <v>11757</v>
      </c>
      <c r="AO2835" t="s">
        <v>11775</v>
      </c>
      <c r="AP2835">
        <v>5</v>
      </c>
      <c r="AQ2835">
        <v>9.9999999999999992E-2</v>
      </c>
      <c r="AR2835" t="s">
        <v>20</v>
      </c>
      <c r="AS2835" t="s">
        <v>11812</v>
      </c>
      <c r="AT2835" t="s">
        <v>11818</v>
      </c>
    </row>
    <row r="2836" spans="17:46" x14ac:dyDescent="0.35">
      <c r="Q2836">
        <v>2837</v>
      </c>
      <c r="R2836" t="s">
        <v>6001</v>
      </c>
      <c r="S2836" s="3">
        <v>45485</v>
      </c>
      <c r="T2836" s="3">
        <v>45491</v>
      </c>
      <c r="U2836" t="s">
        <v>22</v>
      </c>
      <c r="V2836" t="s">
        <v>6002</v>
      </c>
      <c r="W2836" t="s">
        <v>6003</v>
      </c>
      <c r="X2836" t="s">
        <v>25</v>
      </c>
      <c r="Y2836" t="s">
        <v>26</v>
      </c>
      <c r="Z2836" t="s">
        <v>6004</v>
      </c>
      <c r="AA2836" t="s">
        <v>28</v>
      </c>
      <c r="AB2836" t="s">
        <v>11478</v>
      </c>
      <c r="AC2836" t="s">
        <v>29</v>
      </c>
      <c r="AD2836" t="s">
        <v>3335</v>
      </c>
      <c r="AE2836" t="s">
        <v>96</v>
      </c>
      <c r="AF2836" t="s">
        <v>97</v>
      </c>
      <c r="AG2836" t="s">
        <v>3336</v>
      </c>
      <c r="AH2836">
        <v>307.16800000000001</v>
      </c>
      <c r="AI2836">
        <v>4</v>
      </c>
      <c r="AJ2836">
        <v>0.2</v>
      </c>
      <c r="AK2836">
        <v>30.716799999999999</v>
      </c>
      <c r="AL2836">
        <v>2024</v>
      </c>
      <c r="AM2836">
        <v>7</v>
      </c>
      <c r="AN2836" t="s">
        <v>11757</v>
      </c>
      <c r="AO2836" t="s">
        <v>11775</v>
      </c>
      <c r="AP2836">
        <v>6</v>
      </c>
      <c r="AQ2836">
        <v>9.9999999999999992E-2</v>
      </c>
      <c r="AR2836" t="s">
        <v>20</v>
      </c>
      <c r="AS2836" t="s">
        <v>11812</v>
      </c>
      <c r="AT2836" t="s">
        <v>11815</v>
      </c>
    </row>
    <row r="2837" spans="17:46" x14ac:dyDescent="0.35">
      <c r="Q2837">
        <v>2838</v>
      </c>
      <c r="R2837" t="s">
        <v>6000</v>
      </c>
      <c r="S2837" s="3">
        <v>45485</v>
      </c>
      <c r="T2837" s="3">
        <v>45490</v>
      </c>
      <c r="U2837" t="s">
        <v>87</v>
      </c>
      <c r="V2837" t="s">
        <v>4606</v>
      </c>
      <c r="W2837" t="s">
        <v>4607</v>
      </c>
      <c r="X2837" t="s">
        <v>25</v>
      </c>
      <c r="Y2837" t="s">
        <v>26</v>
      </c>
      <c r="Z2837" t="s">
        <v>490</v>
      </c>
      <c r="AA2837" t="s">
        <v>39</v>
      </c>
      <c r="AB2837" t="s">
        <v>11143</v>
      </c>
      <c r="AC2837" t="s">
        <v>29</v>
      </c>
      <c r="AD2837" t="s">
        <v>1870</v>
      </c>
      <c r="AE2837" t="s">
        <v>96</v>
      </c>
      <c r="AF2837" t="s">
        <v>97</v>
      </c>
      <c r="AG2837" t="s">
        <v>1871</v>
      </c>
      <c r="AH2837">
        <v>148.47999999999999</v>
      </c>
      <c r="AI2837">
        <v>2</v>
      </c>
      <c r="AJ2837">
        <v>0.2</v>
      </c>
      <c r="AK2837">
        <v>16.704000000000001</v>
      </c>
      <c r="AL2837">
        <v>2024</v>
      </c>
      <c r="AM2837">
        <v>7</v>
      </c>
      <c r="AN2837" t="s">
        <v>11757</v>
      </c>
      <c r="AO2837" t="s">
        <v>11775</v>
      </c>
      <c r="AP2837">
        <v>5</v>
      </c>
      <c r="AQ2837">
        <v>0.11250000000000002</v>
      </c>
      <c r="AR2837" t="s">
        <v>20</v>
      </c>
      <c r="AS2837" t="s">
        <v>11812</v>
      </c>
      <c r="AT2837" t="s">
        <v>11815</v>
      </c>
    </row>
    <row r="2838" spans="17:46" x14ac:dyDescent="0.35">
      <c r="Q2838">
        <v>2839</v>
      </c>
      <c r="R2838" t="s">
        <v>6000</v>
      </c>
      <c r="S2838" s="3">
        <v>45485</v>
      </c>
      <c r="T2838" s="3">
        <v>45490</v>
      </c>
      <c r="U2838" t="s">
        <v>87</v>
      </c>
      <c r="V2838" t="s">
        <v>4606</v>
      </c>
      <c r="W2838" t="s">
        <v>4607</v>
      </c>
      <c r="X2838" t="s">
        <v>25</v>
      </c>
      <c r="Y2838" t="s">
        <v>26</v>
      </c>
      <c r="Z2838" t="s">
        <v>490</v>
      </c>
      <c r="AA2838" t="s">
        <v>39</v>
      </c>
      <c r="AB2838" t="s">
        <v>11143</v>
      </c>
      <c r="AC2838" t="s">
        <v>29</v>
      </c>
      <c r="AD2838" t="s">
        <v>2153</v>
      </c>
      <c r="AE2838" t="s">
        <v>96</v>
      </c>
      <c r="AF2838" t="s">
        <v>97</v>
      </c>
      <c r="AG2838" t="s">
        <v>2154</v>
      </c>
      <c r="AH2838">
        <v>659.16800000000001</v>
      </c>
      <c r="AI2838">
        <v>4</v>
      </c>
      <c r="AJ2838">
        <v>0.2</v>
      </c>
      <c r="AK2838">
        <v>49.437600000000003</v>
      </c>
      <c r="AL2838">
        <v>2024</v>
      </c>
      <c r="AM2838">
        <v>7</v>
      </c>
      <c r="AN2838" t="s">
        <v>11757</v>
      </c>
      <c r="AO2838" t="s">
        <v>11775</v>
      </c>
      <c r="AP2838">
        <v>5</v>
      </c>
      <c r="AQ2838">
        <v>7.5000000000000011E-2</v>
      </c>
      <c r="AR2838" t="s">
        <v>20</v>
      </c>
      <c r="AS2838" t="s">
        <v>11812</v>
      </c>
      <c r="AT2838" t="s">
        <v>11818</v>
      </c>
    </row>
    <row r="2839" spans="17:46" x14ac:dyDescent="0.35">
      <c r="Q2839">
        <v>2840</v>
      </c>
      <c r="R2839" t="s">
        <v>6005</v>
      </c>
      <c r="S2839" s="3">
        <v>45486</v>
      </c>
      <c r="T2839" s="3">
        <v>45488</v>
      </c>
      <c r="U2839" t="s">
        <v>87</v>
      </c>
      <c r="V2839" t="s">
        <v>143</v>
      </c>
      <c r="W2839" t="s">
        <v>144</v>
      </c>
      <c r="X2839" t="s">
        <v>25</v>
      </c>
      <c r="Y2839" t="s">
        <v>26</v>
      </c>
      <c r="Z2839" t="s">
        <v>347</v>
      </c>
      <c r="AA2839" t="s">
        <v>348</v>
      </c>
      <c r="AB2839" t="s">
        <v>11096</v>
      </c>
      <c r="AC2839" t="s">
        <v>54</v>
      </c>
      <c r="AD2839" t="s">
        <v>4385</v>
      </c>
      <c r="AE2839" t="s">
        <v>65</v>
      </c>
      <c r="AF2839" t="s">
        <v>66</v>
      </c>
      <c r="AG2839" t="s">
        <v>4386</v>
      </c>
      <c r="AH2839">
        <v>1931.04</v>
      </c>
      <c r="AI2839">
        <v>9</v>
      </c>
      <c r="AJ2839">
        <v>0.1</v>
      </c>
      <c r="AK2839">
        <v>321.83999999999997</v>
      </c>
      <c r="AL2839">
        <v>2024</v>
      </c>
      <c r="AM2839">
        <v>7</v>
      </c>
      <c r="AN2839" t="s">
        <v>11757</v>
      </c>
      <c r="AO2839" t="s">
        <v>11775</v>
      </c>
      <c r="AP2839">
        <v>2</v>
      </c>
      <c r="AQ2839">
        <v>0.16666666666666666</v>
      </c>
      <c r="AR2839" t="s">
        <v>20</v>
      </c>
      <c r="AS2839" t="s">
        <v>11812</v>
      </c>
      <c r="AT2839" t="s">
        <v>11817</v>
      </c>
    </row>
    <row r="2840" spans="17:46" x14ac:dyDescent="0.35">
      <c r="Q2840">
        <v>2841</v>
      </c>
      <c r="R2840" t="s">
        <v>6005</v>
      </c>
      <c r="S2840" s="3">
        <v>45486</v>
      </c>
      <c r="T2840" s="3">
        <v>45488</v>
      </c>
      <c r="U2840" t="s">
        <v>87</v>
      </c>
      <c r="V2840" t="s">
        <v>143</v>
      </c>
      <c r="W2840" t="s">
        <v>144</v>
      </c>
      <c r="X2840" t="s">
        <v>25</v>
      </c>
      <c r="Y2840" t="s">
        <v>26</v>
      </c>
      <c r="Z2840" t="s">
        <v>347</v>
      </c>
      <c r="AA2840" t="s">
        <v>348</v>
      </c>
      <c r="AB2840" t="s">
        <v>11096</v>
      </c>
      <c r="AC2840" t="s">
        <v>54</v>
      </c>
      <c r="AD2840" t="s">
        <v>533</v>
      </c>
      <c r="AE2840" t="s">
        <v>31</v>
      </c>
      <c r="AF2840" t="s">
        <v>41</v>
      </c>
      <c r="AG2840" t="s">
        <v>534</v>
      </c>
      <c r="AH2840">
        <v>11.808</v>
      </c>
      <c r="AI2840">
        <v>2</v>
      </c>
      <c r="AJ2840">
        <v>0.2</v>
      </c>
      <c r="AK2840">
        <v>4.2804000000000002</v>
      </c>
      <c r="AL2840">
        <v>2024</v>
      </c>
      <c r="AM2840">
        <v>7</v>
      </c>
      <c r="AN2840" t="s">
        <v>11757</v>
      </c>
      <c r="AO2840" t="s">
        <v>11775</v>
      </c>
      <c r="AP2840">
        <v>2</v>
      </c>
      <c r="AQ2840">
        <v>0.36250000000000004</v>
      </c>
      <c r="AR2840" t="s">
        <v>20</v>
      </c>
      <c r="AS2840" t="s">
        <v>11812</v>
      </c>
      <c r="AT2840" t="s">
        <v>11813</v>
      </c>
    </row>
    <row r="2841" spans="17:46" x14ac:dyDescent="0.35">
      <c r="Q2841">
        <v>2842</v>
      </c>
      <c r="R2841" t="s">
        <v>6006</v>
      </c>
      <c r="S2841" s="3">
        <v>45486</v>
      </c>
      <c r="T2841" s="3">
        <v>45488</v>
      </c>
      <c r="U2841" t="s">
        <v>71</v>
      </c>
      <c r="V2841" t="s">
        <v>3451</v>
      </c>
      <c r="W2841" t="s">
        <v>3452</v>
      </c>
      <c r="X2841" t="s">
        <v>37</v>
      </c>
      <c r="Y2841" t="s">
        <v>26</v>
      </c>
      <c r="Z2841" t="s">
        <v>27</v>
      </c>
      <c r="AA2841" t="s">
        <v>28</v>
      </c>
      <c r="AB2841" t="s">
        <v>11037</v>
      </c>
      <c r="AC2841" t="s">
        <v>29</v>
      </c>
      <c r="AD2841" t="s">
        <v>1901</v>
      </c>
      <c r="AE2841" t="s">
        <v>31</v>
      </c>
      <c r="AF2841" t="s">
        <v>41</v>
      </c>
      <c r="AG2841" t="s">
        <v>1902</v>
      </c>
      <c r="AH2841">
        <v>41.567999999999998</v>
      </c>
      <c r="AI2841">
        <v>6</v>
      </c>
      <c r="AJ2841">
        <v>0.8</v>
      </c>
      <c r="AK2841">
        <v>-66.508799999999994</v>
      </c>
      <c r="AL2841">
        <v>2024</v>
      </c>
      <c r="AM2841">
        <v>7</v>
      </c>
      <c r="AN2841" t="s">
        <v>11757</v>
      </c>
      <c r="AO2841" t="s">
        <v>11775</v>
      </c>
      <c r="AP2841">
        <v>2</v>
      </c>
      <c r="AQ2841">
        <v>-1.5999999999999999</v>
      </c>
      <c r="AR2841" t="s">
        <v>11746</v>
      </c>
      <c r="AS2841" t="s">
        <v>11814</v>
      </c>
      <c r="AT2841" t="s">
        <v>11813</v>
      </c>
    </row>
    <row r="2842" spans="17:46" x14ac:dyDescent="0.35">
      <c r="Q2842">
        <v>2843</v>
      </c>
      <c r="R2842" t="s">
        <v>6007</v>
      </c>
      <c r="S2842" s="3">
        <v>45486</v>
      </c>
      <c r="T2842" s="3">
        <v>45488</v>
      </c>
      <c r="U2842" t="s">
        <v>87</v>
      </c>
      <c r="V2842" t="s">
        <v>408</v>
      </c>
      <c r="W2842" t="s">
        <v>409</v>
      </c>
      <c r="X2842" t="s">
        <v>74</v>
      </c>
      <c r="Y2842" t="s">
        <v>26</v>
      </c>
      <c r="Z2842" t="s">
        <v>3182</v>
      </c>
      <c r="AA2842" t="s">
        <v>76</v>
      </c>
      <c r="AB2842" t="s">
        <v>11293</v>
      </c>
      <c r="AC2842" t="s">
        <v>63</v>
      </c>
      <c r="AD2842" t="s">
        <v>2914</v>
      </c>
      <c r="AE2842" t="s">
        <v>31</v>
      </c>
      <c r="AF2842" t="s">
        <v>32</v>
      </c>
      <c r="AG2842" t="s">
        <v>2915</v>
      </c>
      <c r="AH2842">
        <v>38.880000000000003</v>
      </c>
      <c r="AI2842">
        <v>6</v>
      </c>
      <c r="AJ2842">
        <v>0</v>
      </c>
      <c r="AK2842">
        <v>18.662400000000002</v>
      </c>
      <c r="AL2842">
        <v>2024</v>
      </c>
      <c r="AM2842">
        <v>7</v>
      </c>
      <c r="AN2842" t="s">
        <v>11757</v>
      </c>
      <c r="AO2842" t="s">
        <v>11775</v>
      </c>
      <c r="AP2842">
        <v>2</v>
      </c>
      <c r="AQ2842">
        <v>0.48000000000000004</v>
      </c>
      <c r="AR2842" t="s">
        <v>20</v>
      </c>
      <c r="AS2842" t="s">
        <v>11816</v>
      </c>
      <c r="AT2842" t="s">
        <v>11813</v>
      </c>
    </row>
    <row r="2843" spans="17:46" x14ac:dyDescent="0.35">
      <c r="Q2843">
        <v>2844</v>
      </c>
      <c r="R2843" t="s">
        <v>6005</v>
      </c>
      <c r="S2843" s="3">
        <v>45486</v>
      </c>
      <c r="T2843" s="3">
        <v>45488</v>
      </c>
      <c r="U2843" t="s">
        <v>87</v>
      </c>
      <c r="V2843" t="s">
        <v>143</v>
      </c>
      <c r="W2843" t="s">
        <v>144</v>
      </c>
      <c r="X2843" t="s">
        <v>25</v>
      </c>
      <c r="Y2843" t="s">
        <v>26</v>
      </c>
      <c r="Z2843" t="s">
        <v>347</v>
      </c>
      <c r="AA2843" t="s">
        <v>348</v>
      </c>
      <c r="AB2843" t="s">
        <v>11096</v>
      </c>
      <c r="AC2843" t="s">
        <v>54</v>
      </c>
      <c r="AD2843" t="s">
        <v>3060</v>
      </c>
      <c r="AE2843" t="s">
        <v>31</v>
      </c>
      <c r="AF2843" t="s">
        <v>32</v>
      </c>
      <c r="AG2843" t="s">
        <v>1535</v>
      </c>
      <c r="AH2843">
        <v>9.9600000000000009</v>
      </c>
      <c r="AI2843">
        <v>2</v>
      </c>
      <c r="AJ2843">
        <v>0</v>
      </c>
      <c r="AK2843">
        <v>4.6811999999999996</v>
      </c>
      <c r="AL2843">
        <v>2024</v>
      </c>
      <c r="AM2843">
        <v>7</v>
      </c>
      <c r="AN2843" t="s">
        <v>11757</v>
      </c>
      <c r="AO2843" t="s">
        <v>11775</v>
      </c>
      <c r="AP2843">
        <v>2</v>
      </c>
      <c r="AQ2843">
        <v>0.46999999999999992</v>
      </c>
      <c r="AR2843" t="s">
        <v>20</v>
      </c>
      <c r="AS2843" t="s">
        <v>11816</v>
      </c>
      <c r="AT2843" t="s">
        <v>11813</v>
      </c>
    </row>
    <row r="2844" spans="17:46" x14ac:dyDescent="0.35">
      <c r="Q2844">
        <v>2845</v>
      </c>
      <c r="R2844" t="s">
        <v>6008</v>
      </c>
      <c r="S2844" s="3">
        <v>45487</v>
      </c>
      <c r="T2844" s="3">
        <v>45492</v>
      </c>
      <c r="U2844" t="s">
        <v>87</v>
      </c>
      <c r="V2844" t="s">
        <v>5259</v>
      </c>
      <c r="W2844" t="s">
        <v>5260</v>
      </c>
      <c r="X2844" t="s">
        <v>25</v>
      </c>
      <c r="Y2844" t="s">
        <v>26</v>
      </c>
      <c r="Z2844" t="s">
        <v>4673</v>
      </c>
      <c r="AA2844" t="s">
        <v>211</v>
      </c>
      <c r="AB2844" t="s">
        <v>11395</v>
      </c>
      <c r="AC2844" t="s">
        <v>92</v>
      </c>
      <c r="AD2844" t="s">
        <v>2097</v>
      </c>
      <c r="AE2844" t="s">
        <v>65</v>
      </c>
      <c r="AF2844" t="s">
        <v>140</v>
      </c>
      <c r="AG2844" t="s">
        <v>2098</v>
      </c>
      <c r="AH2844">
        <v>127.764</v>
      </c>
      <c r="AI2844">
        <v>6</v>
      </c>
      <c r="AJ2844">
        <v>0.7</v>
      </c>
      <c r="AK2844">
        <v>-191.64599999999999</v>
      </c>
      <c r="AL2844">
        <v>2024</v>
      </c>
      <c r="AM2844">
        <v>7</v>
      </c>
      <c r="AN2844" t="s">
        <v>11757</v>
      </c>
      <c r="AO2844" t="s">
        <v>11775</v>
      </c>
      <c r="AP2844">
        <v>5</v>
      </c>
      <c r="AQ2844">
        <v>-1.5</v>
      </c>
      <c r="AR2844" t="s">
        <v>11746</v>
      </c>
      <c r="AS2844" t="s">
        <v>11814</v>
      </c>
      <c r="AT2844" t="s">
        <v>11815</v>
      </c>
    </row>
    <row r="2845" spans="17:46" x14ac:dyDescent="0.35">
      <c r="Q2845">
        <v>2846</v>
      </c>
      <c r="R2845" t="s">
        <v>6008</v>
      </c>
      <c r="S2845" s="3">
        <v>45487</v>
      </c>
      <c r="T2845" s="3">
        <v>45492</v>
      </c>
      <c r="U2845" t="s">
        <v>87</v>
      </c>
      <c r="V2845" t="s">
        <v>5259</v>
      </c>
      <c r="W2845" t="s">
        <v>5260</v>
      </c>
      <c r="X2845" t="s">
        <v>25</v>
      </c>
      <c r="Y2845" t="s">
        <v>26</v>
      </c>
      <c r="Z2845" t="s">
        <v>4673</v>
      </c>
      <c r="AA2845" t="s">
        <v>211</v>
      </c>
      <c r="AB2845" t="s">
        <v>11395</v>
      </c>
      <c r="AC2845" t="s">
        <v>92</v>
      </c>
      <c r="AD2845" t="s">
        <v>3139</v>
      </c>
      <c r="AE2845" t="s">
        <v>65</v>
      </c>
      <c r="AF2845" t="s">
        <v>66</v>
      </c>
      <c r="AG2845" t="s">
        <v>3140</v>
      </c>
      <c r="AH2845">
        <v>441.92</v>
      </c>
      <c r="AI2845">
        <v>2</v>
      </c>
      <c r="AJ2845">
        <v>0.2</v>
      </c>
      <c r="AK2845">
        <v>49.716000000000001</v>
      </c>
      <c r="AL2845">
        <v>2024</v>
      </c>
      <c r="AM2845">
        <v>7</v>
      </c>
      <c r="AN2845" t="s">
        <v>11757</v>
      </c>
      <c r="AO2845" t="s">
        <v>11775</v>
      </c>
      <c r="AP2845">
        <v>5</v>
      </c>
      <c r="AQ2845">
        <v>0.1125</v>
      </c>
      <c r="AR2845" t="s">
        <v>20</v>
      </c>
      <c r="AS2845" t="s">
        <v>11812</v>
      </c>
      <c r="AT2845" t="s">
        <v>11815</v>
      </c>
    </row>
    <row r="2846" spans="17:46" x14ac:dyDescent="0.35">
      <c r="Q2846">
        <v>2847</v>
      </c>
      <c r="R2846" t="s">
        <v>6008</v>
      </c>
      <c r="S2846" s="3">
        <v>45487</v>
      </c>
      <c r="T2846" s="3">
        <v>45492</v>
      </c>
      <c r="U2846" t="s">
        <v>87</v>
      </c>
      <c r="V2846" t="s">
        <v>5259</v>
      </c>
      <c r="W2846" t="s">
        <v>5260</v>
      </c>
      <c r="X2846" t="s">
        <v>25</v>
      </c>
      <c r="Y2846" t="s">
        <v>26</v>
      </c>
      <c r="Z2846" t="s">
        <v>4673</v>
      </c>
      <c r="AA2846" t="s">
        <v>211</v>
      </c>
      <c r="AB2846" t="s">
        <v>11395</v>
      </c>
      <c r="AC2846" t="s">
        <v>92</v>
      </c>
      <c r="AD2846" t="s">
        <v>2898</v>
      </c>
      <c r="AE2846" t="s">
        <v>31</v>
      </c>
      <c r="AF2846" t="s">
        <v>32</v>
      </c>
      <c r="AG2846" t="s">
        <v>2899</v>
      </c>
      <c r="AH2846">
        <v>18.495999999999999</v>
      </c>
      <c r="AI2846">
        <v>4</v>
      </c>
      <c r="AJ2846">
        <v>0.2</v>
      </c>
      <c r="AK2846">
        <v>6.7047999999999996</v>
      </c>
      <c r="AL2846">
        <v>2024</v>
      </c>
      <c r="AM2846">
        <v>7</v>
      </c>
      <c r="AN2846" t="s">
        <v>11757</v>
      </c>
      <c r="AO2846" t="s">
        <v>11775</v>
      </c>
      <c r="AP2846">
        <v>5</v>
      </c>
      <c r="AQ2846">
        <v>0.36249999999999999</v>
      </c>
      <c r="AR2846" t="s">
        <v>20</v>
      </c>
      <c r="AS2846" t="s">
        <v>11812</v>
      </c>
      <c r="AT2846" t="s">
        <v>11813</v>
      </c>
    </row>
    <row r="2847" spans="17:46" x14ac:dyDescent="0.35">
      <c r="Q2847">
        <v>2848</v>
      </c>
      <c r="R2847" t="s">
        <v>6008</v>
      </c>
      <c r="S2847" s="3">
        <v>45487</v>
      </c>
      <c r="T2847" s="3">
        <v>45492</v>
      </c>
      <c r="U2847" t="s">
        <v>87</v>
      </c>
      <c r="V2847" t="s">
        <v>5259</v>
      </c>
      <c r="W2847" t="s">
        <v>5260</v>
      </c>
      <c r="X2847" t="s">
        <v>25</v>
      </c>
      <c r="Y2847" t="s">
        <v>26</v>
      </c>
      <c r="Z2847" t="s">
        <v>4673</v>
      </c>
      <c r="AA2847" t="s">
        <v>211</v>
      </c>
      <c r="AB2847" t="s">
        <v>11395</v>
      </c>
      <c r="AC2847" t="s">
        <v>92</v>
      </c>
      <c r="AD2847" t="s">
        <v>46</v>
      </c>
      <c r="AE2847" t="s">
        <v>31</v>
      </c>
      <c r="AF2847" t="s">
        <v>47</v>
      </c>
      <c r="AG2847" t="s">
        <v>48</v>
      </c>
      <c r="AH2847">
        <v>272.73599999999999</v>
      </c>
      <c r="AI2847">
        <v>3</v>
      </c>
      <c r="AJ2847">
        <v>0.2</v>
      </c>
      <c r="AK2847">
        <v>-64.774799999999999</v>
      </c>
      <c r="AL2847">
        <v>2024</v>
      </c>
      <c r="AM2847">
        <v>7</v>
      </c>
      <c r="AN2847" t="s">
        <v>11757</v>
      </c>
      <c r="AO2847" t="s">
        <v>11775</v>
      </c>
      <c r="AP2847">
        <v>5</v>
      </c>
      <c r="AQ2847">
        <v>-0.23750000000000002</v>
      </c>
      <c r="AR2847" t="s">
        <v>11746</v>
      </c>
      <c r="AS2847" t="s">
        <v>11812</v>
      </c>
      <c r="AT2847" t="s">
        <v>11815</v>
      </c>
    </row>
    <row r="2848" spans="17:46" x14ac:dyDescent="0.35">
      <c r="Q2848">
        <v>2849</v>
      </c>
      <c r="R2848" t="s">
        <v>6009</v>
      </c>
      <c r="S2848" s="3">
        <v>45489</v>
      </c>
      <c r="T2848" s="3">
        <v>45489</v>
      </c>
      <c r="U2848" t="s">
        <v>494</v>
      </c>
      <c r="V2848" t="s">
        <v>5803</v>
      </c>
      <c r="W2848" t="s">
        <v>5804</v>
      </c>
      <c r="X2848" t="s">
        <v>74</v>
      </c>
      <c r="Y2848" t="s">
        <v>26</v>
      </c>
      <c r="Z2848" t="s">
        <v>138</v>
      </c>
      <c r="AA2848" t="s">
        <v>91</v>
      </c>
      <c r="AB2848" t="s">
        <v>11134</v>
      </c>
      <c r="AC2848" t="s">
        <v>92</v>
      </c>
      <c r="AD2848" t="s">
        <v>2570</v>
      </c>
      <c r="AE2848" t="s">
        <v>65</v>
      </c>
      <c r="AF2848" t="s">
        <v>66</v>
      </c>
      <c r="AG2848" t="s">
        <v>11257</v>
      </c>
      <c r="AH2848">
        <v>1348.704</v>
      </c>
      <c r="AI2848">
        <v>6</v>
      </c>
      <c r="AJ2848">
        <v>0.2</v>
      </c>
      <c r="AK2848">
        <v>-219.1644</v>
      </c>
      <c r="AL2848">
        <v>2024</v>
      </c>
      <c r="AM2848">
        <v>7</v>
      </c>
      <c r="AN2848" t="s">
        <v>11757</v>
      </c>
      <c r="AO2848" t="s">
        <v>11775</v>
      </c>
      <c r="AP2848">
        <v>0</v>
      </c>
      <c r="AQ2848">
        <v>-0.16250000000000001</v>
      </c>
      <c r="AR2848" t="s">
        <v>11746</v>
      </c>
      <c r="AS2848" t="s">
        <v>11812</v>
      </c>
      <c r="AT2848" t="s">
        <v>11817</v>
      </c>
    </row>
    <row r="2849" spans="17:46" x14ac:dyDescent="0.35">
      <c r="Q2849">
        <v>2850</v>
      </c>
      <c r="R2849" t="s">
        <v>6009</v>
      </c>
      <c r="S2849" s="3">
        <v>45489</v>
      </c>
      <c r="T2849" s="3">
        <v>45489</v>
      </c>
      <c r="U2849" t="s">
        <v>494</v>
      </c>
      <c r="V2849" t="s">
        <v>5803</v>
      </c>
      <c r="W2849" t="s">
        <v>5804</v>
      </c>
      <c r="X2849" t="s">
        <v>74</v>
      </c>
      <c r="Y2849" t="s">
        <v>26</v>
      </c>
      <c r="Z2849" t="s">
        <v>138</v>
      </c>
      <c r="AA2849" t="s">
        <v>91</v>
      </c>
      <c r="AB2849" t="s">
        <v>11134</v>
      </c>
      <c r="AC2849" t="s">
        <v>92</v>
      </c>
      <c r="AD2849" t="s">
        <v>5391</v>
      </c>
      <c r="AE2849" t="s">
        <v>65</v>
      </c>
      <c r="AF2849" t="s">
        <v>66</v>
      </c>
      <c r="AG2849" t="s">
        <v>5392</v>
      </c>
      <c r="AH2849">
        <v>700.15200000000004</v>
      </c>
      <c r="AI2849">
        <v>3</v>
      </c>
      <c r="AJ2849">
        <v>0.2</v>
      </c>
      <c r="AK2849">
        <v>78.767099999999999</v>
      </c>
      <c r="AL2849">
        <v>2024</v>
      </c>
      <c r="AM2849">
        <v>7</v>
      </c>
      <c r="AN2849" t="s">
        <v>11757</v>
      </c>
      <c r="AO2849" t="s">
        <v>11775</v>
      </c>
      <c r="AP2849">
        <v>0</v>
      </c>
      <c r="AQ2849">
        <v>0.11249999999999999</v>
      </c>
      <c r="AR2849" t="s">
        <v>20</v>
      </c>
      <c r="AS2849" t="s">
        <v>11812</v>
      </c>
      <c r="AT2849" t="s">
        <v>11818</v>
      </c>
    </row>
    <row r="2850" spans="17:46" x14ac:dyDescent="0.35">
      <c r="Q2850">
        <v>2851</v>
      </c>
      <c r="R2850" t="s">
        <v>6010</v>
      </c>
      <c r="S2850" s="3">
        <v>45489</v>
      </c>
      <c r="T2850" s="3">
        <v>45493</v>
      </c>
      <c r="U2850" t="s">
        <v>22</v>
      </c>
      <c r="V2850" t="s">
        <v>4945</v>
      </c>
      <c r="W2850" t="s">
        <v>4946</v>
      </c>
      <c r="X2850" t="s">
        <v>37</v>
      </c>
      <c r="Y2850" t="s">
        <v>26</v>
      </c>
      <c r="Z2850" t="s">
        <v>1302</v>
      </c>
      <c r="AA2850" t="s">
        <v>1303</v>
      </c>
      <c r="AB2850" t="s">
        <v>11168</v>
      </c>
      <c r="AC2850" t="s">
        <v>54</v>
      </c>
      <c r="AD2850" t="s">
        <v>6011</v>
      </c>
      <c r="AE2850" t="s">
        <v>65</v>
      </c>
      <c r="AF2850" t="s">
        <v>66</v>
      </c>
      <c r="AG2850" t="s">
        <v>6012</v>
      </c>
      <c r="AH2850">
        <v>150.97999999999999</v>
      </c>
      <c r="AI2850">
        <v>1</v>
      </c>
      <c r="AJ2850">
        <v>0</v>
      </c>
      <c r="AK2850">
        <v>43.784199999999998</v>
      </c>
      <c r="AL2850">
        <v>2024</v>
      </c>
      <c r="AM2850">
        <v>7</v>
      </c>
      <c r="AN2850" t="s">
        <v>11757</v>
      </c>
      <c r="AO2850" t="s">
        <v>11775</v>
      </c>
      <c r="AP2850">
        <v>4</v>
      </c>
      <c r="AQ2850">
        <v>0.29000000000000004</v>
      </c>
      <c r="AR2850" t="s">
        <v>20</v>
      </c>
      <c r="AS2850" t="s">
        <v>11816</v>
      </c>
      <c r="AT2850" t="s">
        <v>11815</v>
      </c>
    </row>
    <row r="2851" spans="17:46" x14ac:dyDescent="0.35">
      <c r="Q2851">
        <v>2852</v>
      </c>
      <c r="R2851" t="s">
        <v>6010</v>
      </c>
      <c r="S2851" s="3">
        <v>45489</v>
      </c>
      <c r="T2851" s="3">
        <v>45493</v>
      </c>
      <c r="U2851" t="s">
        <v>22</v>
      </c>
      <c r="V2851" t="s">
        <v>4945</v>
      </c>
      <c r="W2851" t="s">
        <v>4946</v>
      </c>
      <c r="X2851" t="s">
        <v>37</v>
      </c>
      <c r="Y2851" t="s">
        <v>26</v>
      </c>
      <c r="Z2851" t="s">
        <v>1302</v>
      </c>
      <c r="AA2851" t="s">
        <v>1303</v>
      </c>
      <c r="AB2851" t="s">
        <v>11168</v>
      </c>
      <c r="AC2851" t="s">
        <v>54</v>
      </c>
      <c r="AD2851" t="s">
        <v>6013</v>
      </c>
      <c r="AE2851" t="s">
        <v>31</v>
      </c>
      <c r="AF2851" t="s">
        <v>166</v>
      </c>
      <c r="AG2851" t="s">
        <v>6014</v>
      </c>
      <c r="AH2851">
        <v>137.25</v>
      </c>
      <c r="AI2851">
        <v>9</v>
      </c>
      <c r="AJ2851">
        <v>0</v>
      </c>
      <c r="AK2851">
        <v>63.134999999999998</v>
      </c>
      <c r="AL2851">
        <v>2024</v>
      </c>
      <c r="AM2851">
        <v>7</v>
      </c>
      <c r="AN2851" t="s">
        <v>11757</v>
      </c>
      <c r="AO2851" t="s">
        <v>11775</v>
      </c>
      <c r="AP2851">
        <v>4</v>
      </c>
      <c r="AQ2851">
        <v>0.45999999999999996</v>
      </c>
      <c r="AR2851" t="s">
        <v>20</v>
      </c>
      <c r="AS2851" t="s">
        <v>11816</v>
      </c>
      <c r="AT2851" t="s">
        <v>11815</v>
      </c>
    </row>
    <row r="2852" spans="17:46" x14ac:dyDescent="0.35">
      <c r="Q2852">
        <v>2853</v>
      </c>
      <c r="R2852" t="s">
        <v>6010</v>
      </c>
      <c r="S2852" s="3">
        <v>45489</v>
      </c>
      <c r="T2852" s="3">
        <v>45493</v>
      </c>
      <c r="U2852" t="s">
        <v>22</v>
      </c>
      <c r="V2852" t="s">
        <v>4945</v>
      </c>
      <c r="W2852" t="s">
        <v>4946</v>
      </c>
      <c r="X2852" t="s">
        <v>37</v>
      </c>
      <c r="Y2852" t="s">
        <v>26</v>
      </c>
      <c r="Z2852" t="s">
        <v>1302</v>
      </c>
      <c r="AA2852" t="s">
        <v>1303</v>
      </c>
      <c r="AB2852" t="s">
        <v>11168</v>
      </c>
      <c r="AC2852" t="s">
        <v>54</v>
      </c>
      <c r="AD2852" t="s">
        <v>1248</v>
      </c>
      <c r="AE2852" t="s">
        <v>31</v>
      </c>
      <c r="AF2852" t="s">
        <v>82</v>
      </c>
      <c r="AG2852" t="s">
        <v>1249</v>
      </c>
      <c r="AH2852">
        <v>11.52</v>
      </c>
      <c r="AI2852">
        <v>4</v>
      </c>
      <c r="AJ2852">
        <v>0</v>
      </c>
      <c r="AK2852">
        <v>5.4143999999999997</v>
      </c>
      <c r="AL2852">
        <v>2024</v>
      </c>
      <c r="AM2852">
        <v>7</v>
      </c>
      <c r="AN2852" t="s">
        <v>11757</v>
      </c>
      <c r="AO2852" t="s">
        <v>11775</v>
      </c>
      <c r="AP2852">
        <v>4</v>
      </c>
      <c r="AQ2852">
        <v>0.47</v>
      </c>
      <c r="AR2852" t="s">
        <v>20</v>
      </c>
      <c r="AS2852" t="s">
        <v>11816</v>
      </c>
      <c r="AT2852" t="s">
        <v>11813</v>
      </c>
    </row>
    <row r="2853" spans="17:46" x14ac:dyDescent="0.35">
      <c r="Q2853">
        <v>2854</v>
      </c>
      <c r="R2853" t="s">
        <v>6015</v>
      </c>
      <c r="S2853" s="3">
        <v>45489</v>
      </c>
      <c r="T2853" s="3">
        <v>45492</v>
      </c>
      <c r="U2853" t="s">
        <v>71</v>
      </c>
      <c r="V2853" t="s">
        <v>1089</v>
      </c>
      <c r="W2853" t="s">
        <v>1090</v>
      </c>
      <c r="X2853" t="s">
        <v>74</v>
      </c>
      <c r="Y2853" t="s">
        <v>26</v>
      </c>
      <c r="Z2853" t="s">
        <v>347</v>
      </c>
      <c r="AA2853" t="s">
        <v>348</v>
      </c>
      <c r="AB2853" t="s">
        <v>11096</v>
      </c>
      <c r="AC2853" t="s">
        <v>54</v>
      </c>
      <c r="AD2853" t="s">
        <v>6016</v>
      </c>
      <c r="AE2853" t="s">
        <v>31</v>
      </c>
      <c r="AF2853" t="s">
        <v>32</v>
      </c>
      <c r="AG2853" t="s">
        <v>6017</v>
      </c>
      <c r="AH2853">
        <v>80.88</v>
      </c>
      <c r="AI2853">
        <v>3</v>
      </c>
      <c r="AJ2853">
        <v>0</v>
      </c>
      <c r="AK2853">
        <v>39.6312</v>
      </c>
      <c r="AL2853">
        <v>2024</v>
      </c>
      <c r="AM2853">
        <v>7</v>
      </c>
      <c r="AN2853" t="s">
        <v>11757</v>
      </c>
      <c r="AO2853" t="s">
        <v>11775</v>
      </c>
      <c r="AP2853">
        <v>3</v>
      </c>
      <c r="AQ2853">
        <v>0.49000000000000005</v>
      </c>
      <c r="AR2853" t="s">
        <v>20</v>
      </c>
      <c r="AS2853" t="s">
        <v>11816</v>
      </c>
      <c r="AT2853" t="s">
        <v>11813</v>
      </c>
    </row>
    <row r="2854" spans="17:46" x14ac:dyDescent="0.35">
      <c r="Q2854">
        <v>2855</v>
      </c>
      <c r="R2854" t="s">
        <v>6015</v>
      </c>
      <c r="S2854" s="3">
        <v>45489</v>
      </c>
      <c r="T2854" s="3">
        <v>45492</v>
      </c>
      <c r="U2854" t="s">
        <v>71</v>
      </c>
      <c r="V2854" t="s">
        <v>1089</v>
      </c>
      <c r="W2854" t="s">
        <v>1090</v>
      </c>
      <c r="X2854" t="s">
        <v>74</v>
      </c>
      <c r="Y2854" t="s">
        <v>26</v>
      </c>
      <c r="Z2854" t="s">
        <v>347</v>
      </c>
      <c r="AA2854" t="s">
        <v>348</v>
      </c>
      <c r="AB2854" t="s">
        <v>11096</v>
      </c>
      <c r="AC2854" t="s">
        <v>54</v>
      </c>
      <c r="AD2854" t="s">
        <v>6018</v>
      </c>
      <c r="AE2854" t="s">
        <v>96</v>
      </c>
      <c r="AF2854" t="s">
        <v>117</v>
      </c>
      <c r="AG2854" t="s">
        <v>6019</v>
      </c>
      <c r="AH2854">
        <v>599.9</v>
      </c>
      <c r="AI2854">
        <v>10</v>
      </c>
      <c r="AJ2854">
        <v>0</v>
      </c>
      <c r="AK2854">
        <v>191.96799999999999</v>
      </c>
      <c r="AL2854">
        <v>2024</v>
      </c>
      <c r="AM2854">
        <v>7</v>
      </c>
      <c r="AN2854" t="s">
        <v>11757</v>
      </c>
      <c r="AO2854" t="s">
        <v>11775</v>
      </c>
      <c r="AP2854">
        <v>3</v>
      </c>
      <c r="AQ2854">
        <v>0.32</v>
      </c>
      <c r="AR2854" t="s">
        <v>20</v>
      </c>
      <c r="AS2854" t="s">
        <v>11816</v>
      </c>
      <c r="AT2854" t="s">
        <v>11818</v>
      </c>
    </row>
    <row r="2855" spans="17:46" x14ac:dyDescent="0.35">
      <c r="Q2855">
        <v>2856</v>
      </c>
      <c r="R2855" t="s">
        <v>6020</v>
      </c>
      <c r="S2855" s="3">
        <v>45490</v>
      </c>
      <c r="T2855" s="3">
        <v>45492</v>
      </c>
      <c r="U2855" t="s">
        <v>87</v>
      </c>
      <c r="V2855" t="s">
        <v>3291</v>
      </c>
      <c r="W2855" t="s">
        <v>3292</v>
      </c>
      <c r="X2855" t="s">
        <v>25</v>
      </c>
      <c r="Y2855" t="s">
        <v>26</v>
      </c>
      <c r="Z2855" t="s">
        <v>6021</v>
      </c>
      <c r="AA2855" t="s">
        <v>91</v>
      </c>
      <c r="AB2855" t="s">
        <v>11479</v>
      </c>
      <c r="AC2855" t="s">
        <v>92</v>
      </c>
      <c r="AD2855" t="s">
        <v>4453</v>
      </c>
      <c r="AE2855" t="s">
        <v>65</v>
      </c>
      <c r="AF2855" t="s">
        <v>140</v>
      </c>
      <c r="AG2855" t="s">
        <v>4454</v>
      </c>
      <c r="AH2855">
        <v>195.46600000000001</v>
      </c>
      <c r="AI2855">
        <v>2</v>
      </c>
      <c r="AJ2855">
        <v>0.15</v>
      </c>
      <c r="AK2855">
        <v>-13.797599999999999</v>
      </c>
      <c r="AL2855">
        <v>2024</v>
      </c>
      <c r="AM2855">
        <v>7</v>
      </c>
      <c r="AN2855" t="s">
        <v>11757</v>
      </c>
      <c r="AO2855" t="s">
        <v>11775</v>
      </c>
      <c r="AP2855">
        <v>2</v>
      </c>
      <c r="AQ2855">
        <v>-7.0588235294117646E-2</v>
      </c>
      <c r="AR2855" t="s">
        <v>11746</v>
      </c>
      <c r="AS2855" t="s">
        <v>11812</v>
      </c>
      <c r="AT2855" t="s">
        <v>11815</v>
      </c>
    </row>
    <row r="2856" spans="17:46" x14ac:dyDescent="0.35">
      <c r="Q2856">
        <v>2857</v>
      </c>
      <c r="R2856" t="s">
        <v>6022</v>
      </c>
      <c r="S2856" s="3">
        <v>45490</v>
      </c>
      <c r="T2856" s="3">
        <v>45493</v>
      </c>
      <c r="U2856" t="s">
        <v>87</v>
      </c>
      <c r="V2856" t="s">
        <v>3864</v>
      </c>
      <c r="W2856" t="s">
        <v>3865</v>
      </c>
      <c r="X2856" t="s">
        <v>74</v>
      </c>
      <c r="Y2856" t="s">
        <v>26</v>
      </c>
      <c r="Z2856" t="s">
        <v>6023</v>
      </c>
      <c r="AA2856" t="s">
        <v>273</v>
      </c>
      <c r="AB2856" t="s">
        <v>11480</v>
      </c>
      <c r="AC2856" t="s">
        <v>63</v>
      </c>
      <c r="AD2856" t="s">
        <v>6024</v>
      </c>
      <c r="AE2856" t="s">
        <v>65</v>
      </c>
      <c r="AF2856" t="s">
        <v>140</v>
      </c>
      <c r="AG2856" t="s">
        <v>6025</v>
      </c>
      <c r="AH2856">
        <v>231.92</v>
      </c>
      <c r="AI2856">
        <v>5</v>
      </c>
      <c r="AJ2856">
        <v>0.2</v>
      </c>
      <c r="AK2856">
        <v>5.798</v>
      </c>
      <c r="AL2856">
        <v>2024</v>
      </c>
      <c r="AM2856">
        <v>7</v>
      </c>
      <c r="AN2856" t="s">
        <v>11757</v>
      </c>
      <c r="AO2856" t="s">
        <v>11775</v>
      </c>
      <c r="AP2856">
        <v>3</v>
      </c>
      <c r="AQ2856">
        <v>2.5000000000000001E-2</v>
      </c>
      <c r="AR2856" t="s">
        <v>20</v>
      </c>
      <c r="AS2856" t="s">
        <v>11812</v>
      </c>
      <c r="AT2856" t="s">
        <v>11815</v>
      </c>
    </row>
    <row r="2857" spans="17:46" x14ac:dyDescent="0.35">
      <c r="Q2857">
        <v>2858</v>
      </c>
      <c r="R2857" t="s">
        <v>6026</v>
      </c>
      <c r="S2857" s="3">
        <v>45490</v>
      </c>
      <c r="T2857" s="3">
        <v>45497</v>
      </c>
      <c r="U2857" t="s">
        <v>22</v>
      </c>
      <c r="V2857" t="s">
        <v>6027</v>
      </c>
      <c r="W2857" t="s">
        <v>6028</v>
      </c>
      <c r="X2857" t="s">
        <v>74</v>
      </c>
      <c r="Y2857" t="s">
        <v>26</v>
      </c>
      <c r="Z2857" t="s">
        <v>27</v>
      </c>
      <c r="AA2857" t="s">
        <v>28</v>
      </c>
      <c r="AB2857" t="s">
        <v>11313</v>
      </c>
      <c r="AC2857" t="s">
        <v>29</v>
      </c>
      <c r="AD2857" t="s">
        <v>4784</v>
      </c>
      <c r="AE2857" t="s">
        <v>31</v>
      </c>
      <c r="AF2857" t="s">
        <v>82</v>
      </c>
      <c r="AG2857" t="s">
        <v>4785</v>
      </c>
      <c r="AH2857">
        <v>14.432</v>
      </c>
      <c r="AI2857">
        <v>4</v>
      </c>
      <c r="AJ2857">
        <v>0.2</v>
      </c>
      <c r="AK2857">
        <v>3.4276</v>
      </c>
      <c r="AL2857">
        <v>2024</v>
      </c>
      <c r="AM2857">
        <v>7</v>
      </c>
      <c r="AN2857" t="s">
        <v>11757</v>
      </c>
      <c r="AO2857" t="s">
        <v>11775</v>
      </c>
      <c r="AP2857">
        <v>7</v>
      </c>
      <c r="AQ2857">
        <v>0.23749999999999999</v>
      </c>
      <c r="AR2857" t="s">
        <v>20</v>
      </c>
      <c r="AS2857" t="s">
        <v>11812</v>
      </c>
      <c r="AT2857" t="s">
        <v>11813</v>
      </c>
    </row>
    <row r="2858" spans="17:46" x14ac:dyDescent="0.35">
      <c r="Q2858">
        <v>2859</v>
      </c>
      <c r="R2858" t="s">
        <v>6026</v>
      </c>
      <c r="S2858" s="3">
        <v>45490</v>
      </c>
      <c r="T2858" s="3">
        <v>45497</v>
      </c>
      <c r="U2858" t="s">
        <v>22</v>
      </c>
      <c r="V2858" t="s">
        <v>6027</v>
      </c>
      <c r="W2858" t="s">
        <v>6028</v>
      </c>
      <c r="X2858" t="s">
        <v>74</v>
      </c>
      <c r="Y2858" t="s">
        <v>26</v>
      </c>
      <c r="Z2858" t="s">
        <v>27</v>
      </c>
      <c r="AA2858" t="s">
        <v>28</v>
      </c>
      <c r="AB2858" t="s">
        <v>11313</v>
      </c>
      <c r="AC2858" t="s">
        <v>29</v>
      </c>
      <c r="AD2858" t="s">
        <v>1304</v>
      </c>
      <c r="AE2858" t="s">
        <v>31</v>
      </c>
      <c r="AF2858" t="s">
        <v>44</v>
      </c>
      <c r="AG2858" t="s">
        <v>1305</v>
      </c>
      <c r="AH2858">
        <v>6.2640000000000002</v>
      </c>
      <c r="AI2858">
        <v>3</v>
      </c>
      <c r="AJ2858">
        <v>0.2</v>
      </c>
      <c r="AK2858">
        <v>2.0358000000000001</v>
      </c>
      <c r="AL2858">
        <v>2024</v>
      </c>
      <c r="AM2858">
        <v>7</v>
      </c>
      <c r="AN2858" t="s">
        <v>11757</v>
      </c>
      <c r="AO2858" t="s">
        <v>11775</v>
      </c>
      <c r="AP2858">
        <v>7</v>
      </c>
      <c r="AQ2858">
        <v>0.32500000000000001</v>
      </c>
      <c r="AR2858" t="s">
        <v>20</v>
      </c>
      <c r="AS2858" t="s">
        <v>11812</v>
      </c>
      <c r="AT2858" t="s">
        <v>11813</v>
      </c>
    </row>
    <row r="2859" spans="17:46" x14ac:dyDescent="0.35">
      <c r="Q2859">
        <v>2860</v>
      </c>
      <c r="R2859" t="s">
        <v>6029</v>
      </c>
      <c r="S2859" s="3">
        <v>45491</v>
      </c>
      <c r="T2859" s="3">
        <v>45493</v>
      </c>
      <c r="U2859" t="s">
        <v>87</v>
      </c>
      <c r="V2859" t="s">
        <v>1191</v>
      </c>
      <c r="W2859" t="s">
        <v>1192</v>
      </c>
      <c r="X2859" t="s">
        <v>25</v>
      </c>
      <c r="Y2859" t="s">
        <v>26</v>
      </c>
      <c r="Z2859" t="s">
        <v>347</v>
      </c>
      <c r="AA2859" t="s">
        <v>348</v>
      </c>
      <c r="AB2859" t="s">
        <v>11066</v>
      </c>
      <c r="AC2859" t="s">
        <v>54</v>
      </c>
      <c r="AD2859" t="s">
        <v>3953</v>
      </c>
      <c r="AE2859" t="s">
        <v>65</v>
      </c>
      <c r="AF2859" t="s">
        <v>106</v>
      </c>
      <c r="AG2859" t="s">
        <v>3954</v>
      </c>
      <c r="AH2859">
        <v>7.38</v>
      </c>
      <c r="AI2859">
        <v>1</v>
      </c>
      <c r="AJ2859">
        <v>0</v>
      </c>
      <c r="AK2859">
        <v>2.1402000000000001</v>
      </c>
      <c r="AL2859">
        <v>2024</v>
      </c>
      <c r="AM2859">
        <v>7</v>
      </c>
      <c r="AN2859" t="s">
        <v>11757</v>
      </c>
      <c r="AO2859" t="s">
        <v>11775</v>
      </c>
      <c r="AP2859">
        <v>2</v>
      </c>
      <c r="AQ2859">
        <v>0.29000000000000004</v>
      </c>
      <c r="AR2859" t="s">
        <v>20</v>
      </c>
      <c r="AS2859" t="s">
        <v>11816</v>
      </c>
      <c r="AT2859" t="s">
        <v>11813</v>
      </c>
    </row>
    <row r="2860" spans="17:46" x14ac:dyDescent="0.35">
      <c r="Q2860">
        <v>2861</v>
      </c>
      <c r="R2860" t="s">
        <v>6030</v>
      </c>
      <c r="S2860" s="3">
        <v>45491</v>
      </c>
      <c r="T2860" s="3">
        <v>45494</v>
      </c>
      <c r="U2860" t="s">
        <v>71</v>
      </c>
      <c r="V2860" t="s">
        <v>3180</v>
      </c>
      <c r="W2860" t="s">
        <v>3181</v>
      </c>
      <c r="X2860" t="s">
        <v>74</v>
      </c>
      <c r="Y2860" t="s">
        <v>26</v>
      </c>
      <c r="Z2860" t="s">
        <v>347</v>
      </c>
      <c r="AA2860" t="s">
        <v>348</v>
      </c>
      <c r="AB2860" t="s">
        <v>11097</v>
      </c>
      <c r="AC2860" t="s">
        <v>54</v>
      </c>
      <c r="AD2860" t="s">
        <v>2525</v>
      </c>
      <c r="AE2860" t="s">
        <v>31</v>
      </c>
      <c r="AF2860" t="s">
        <v>56</v>
      </c>
      <c r="AG2860" t="s">
        <v>2526</v>
      </c>
      <c r="AH2860">
        <v>5.76</v>
      </c>
      <c r="AI2860">
        <v>2</v>
      </c>
      <c r="AJ2860">
        <v>0</v>
      </c>
      <c r="AK2860">
        <v>1.6128</v>
      </c>
      <c r="AL2860">
        <v>2024</v>
      </c>
      <c r="AM2860">
        <v>7</v>
      </c>
      <c r="AN2860" t="s">
        <v>11757</v>
      </c>
      <c r="AO2860" t="s">
        <v>11775</v>
      </c>
      <c r="AP2860">
        <v>3</v>
      </c>
      <c r="AQ2860">
        <v>0.28000000000000003</v>
      </c>
      <c r="AR2860" t="s">
        <v>20</v>
      </c>
      <c r="AS2860" t="s">
        <v>11816</v>
      </c>
      <c r="AT2860" t="s">
        <v>11813</v>
      </c>
    </row>
    <row r="2861" spans="17:46" x14ac:dyDescent="0.35">
      <c r="Q2861">
        <v>2862</v>
      </c>
      <c r="R2861" t="s">
        <v>6029</v>
      </c>
      <c r="S2861" s="3">
        <v>45491</v>
      </c>
      <c r="T2861" s="3">
        <v>45493</v>
      </c>
      <c r="U2861" t="s">
        <v>87</v>
      </c>
      <c r="V2861" t="s">
        <v>1191</v>
      </c>
      <c r="W2861" t="s">
        <v>1192</v>
      </c>
      <c r="X2861" t="s">
        <v>25</v>
      </c>
      <c r="Y2861" t="s">
        <v>26</v>
      </c>
      <c r="Z2861" t="s">
        <v>347</v>
      </c>
      <c r="AA2861" t="s">
        <v>348</v>
      </c>
      <c r="AB2861" t="s">
        <v>11066</v>
      </c>
      <c r="AC2861" t="s">
        <v>54</v>
      </c>
      <c r="AD2861" t="s">
        <v>6031</v>
      </c>
      <c r="AE2861" t="s">
        <v>31</v>
      </c>
      <c r="AF2861" t="s">
        <v>41</v>
      </c>
      <c r="AG2861" t="s">
        <v>6032</v>
      </c>
      <c r="AH2861">
        <v>3.3279999999999998</v>
      </c>
      <c r="AI2861">
        <v>2</v>
      </c>
      <c r="AJ2861">
        <v>0.2</v>
      </c>
      <c r="AK2861">
        <v>1.2063999999999999</v>
      </c>
      <c r="AL2861">
        <v>2024</v>
      </c>
      <c r="AM2861">
        <v>7</v>
      </c>
      <c r="AN2861" t="s">
        <v>11757</v>
      </c>
      <c r="AO2861" t="s">
        <v>11775</v>
      </c>
      <c r="AP2861">
        <v>2</v>
      </c>
      <c r="AQ2861">
        <v>0.36249999999999999</v>
      </c>
      <c r="AR2861" t="s">
        <v>20</v>
      </c>
      <c r="AS2861" t="s">
        <v>11812</v>
      </c>
      <c r="AT2861" t="s">
        <v>11813</v>
      </c>
    </row>
    <row r="2862" spans="17:46" x14ac:dyDescent="0.35">
      <c r="Q2862">
        <v>2863</v>
      </c>
      <c r="R2862" t="s">
        <v>6033</v>
      </c>
      <c r="S2862" s="3">
        <v>45491</v>
      </c>
      <c r="T2862" s="3">
        <v>45495</v>
      </c>
      <c r="U2862" t="s">
        <v>22</v>
      </c>
      <c r="V2862" t="s">
        <v>2711</v>
      </c>
      <c r="W2862" t="s">
        <v>2712</v>
      </c>
      <c r="X2862" t="s">
        <v>25</v>
      </c>
      <c r="Y2862" t="s">
        <v>26</v>
      </c>
      <c r="Z2862" t="s">
        <v>336</v>
      </c>
      <c r="AA2862" t="s">
        <v>91</v>
      </c>
      <c r="AB2862" t="s">
        <v>11208</v>
      </c>
      <c r="AC2862" t="s">
        <v>92</v>
      </c>
      <c r="AD2862" t="s">
        <v>5725</v>
      </c>
      <c r="AE2862" t="s">
        <v>96</v>
      </c>
      <c r="AF2862" t="s">
        <v>117</v>
      </c>
      <c r="AG2862" t="s">
        <v>5726</v>
      </c>
      <c r="AH2862">
        <v>519.96</v>
      </c>
      <c r="AI2862">
        <v>4</v>
      </c>
      <c r="AJ2862">
        <v>0</v>
      </c>
      <c r="AK2862">
        <v>176.78639999999999</v>
      </c>
      <c r="AL2862">
        <v>2024</v>
      </c>
      <c r="AM2862">
        <v>7</v>
      </c>
      <c r="AN2862" t="s">
        <v>11757</v>
      </c>
      <c r="AO2862" t="s">
        <v>11775</v>
      </c>
      <c r="AP2862">
        <v>4</v>
      </c>
      <c r="AQ2862">
        <v>0.33999999999999997</v>
      </c>
      <c r="AR2862" t="s">
        <v>20</v>
      </c>
      <c r="AS2862" t="s">
        <v>11816</v>
      </c>
      <c r="AT2862" t="s">
        <v>11818</v>
      </c>
    </row>
    <row r="2863" spans="17:46" x14ac:dyDescent="0.35">
      <c r="Q2863">
        <v>2864</v>
      </c>
      <c r="R2863" t="s">
        <v>6029</v>
      </c>
      <c r="S2863" s="3">
        <v>45491</v>
      </c>
      <c r="T2863" s="3">
        <v>45493</v>
      </c>
      <c r="U2863" t="s">
        <v>87</v>
      </c>
      <c r="V2863" t="s">
        <v>1191</v>
      </c>
      <c r="W2863" t="s">
        <v>1192</v>
      </c>
      <c r="X2863" t="s">
        <v>25</v>
      </c>
      <c r="Y2863" t="s">
        <v>26</v>
      </c>
      <c r="Z2863" t="s">
        <v>347</v>
      </c>
      <c r="AA2863" t="s">
        <v>348</v>
      </c>
      <c r="AB2863" t="s">
        <v>11066</v>
      </c>
      <c r="AC2863" t="s">
        <v>54</v>
      </c>
      <c r="AD2863" t="s">
        <v>2709</v>
      </c>
      <c r="AE2863" t="s">
        <v>96</v>
      </c>
      <c r="AF2863" t="s">
        <v>97</v>
      </c>
      <c r="AG2863" t="s">
        <v>11266</v>
      </c>
      <c r="AH2863">
        <v>135.99</v>
      </c>
      <c r="AI2863">
        <v>1</v>
      </c>
      <c r="AJ2863">
        <v>0</v>
      </c>
      <c r="AK2863">
        <v>36.717300000000002</v>
      </c>
      <c r="AL2863">
        <v>2024</v>
      </c>
      <c r="AM2863">
        <v>7</v>
      </c>
      <c r="AN2863" t="s">
        <v>11757</v>
      </c>
      <c r="AO2863" t="s">
        <v>11775</v>
      </c>
      <c r="AP2863">
        <v>2</v>
      </c>
      <c r="AQ2863">
        <v>0.27</v>
      </c>
      <c r="AR2863" t="s">
        <v>20</v>
      </c>
      <c r="AS2863" t="s">
        <v>11816</v>
      </c>
      <c r="AT2863" t="s">
        <v>11815</v>
      </c>
    </row>
    <row r="2864" spans="17:46" x14ac:dyDescent="0.35">
      <c r="Q2864">
        <v>2865</v>
      </c>
      <c r="R2864" t="s">
        <v>6034</v>
      </c>
      <c r="S2864" s="3">
        <v>45492</v>
      </c>
      <c r="T2864" s="3">
        <v>45493</v>
      </c>
      <c r="U2864" t="s">
        <v>71</v>
      </c>
      <c r="V2864" t="s">
        <v>6035</v>
      </c>
      <c r="W2864" t="s">
        <v>6036</v>
      </c>
      <c r="X2864" t="s">
        <v>25</v>
      </c>
      <c r="Y2864" t="s">
        <v>26</v>
      </c>
      <c r="Z2864" t="s">
        <v>2164</v>
      </c>
      <c r="AA2864" t="s">
        <v>211</v>
      </c>
      <c r="AB2864" t="s">
        <v>11230</v>
      </c>
      <c r="AC2864" t="s">
        <v>92</v>
      </c>
      <c r="AD2864" t="s">
        <v>6037</v>
      </c>
      <c r="AE2864" t="s">
        <v>31</v>
      </c>
      <c r="AF2864" t="s">
        <v>41</v>
      </c>
      <c r="AG2864" t="s">
        <v>6038</v>
      </c>
      <c r="AH2864">
        <v>2.0249999999999999</v>
      </c>
      <c r="AI2864">
        <v>1</v>
      </c>
      <c r="AJ2864">
        <v>0.7</v>
      </c>
      <c r="AK2864">
        <v>-1.35</v>
      </c>
      <c r="AL2864">
        <v>2024</v>
      </c>
      <c r="AM2864">
        <v>7</v>
      </c>
      <c r="AN2864" t="s">
        <v>11757</v>
      </c>
      <c r="AO2864" t="s">
        <v>11775</v>
      </c>
      <c r="AP2864">
        <v>1</v>
      </c>
      <c r="AQ2864">
        <v>-0.66666666666666674</v>
      </c>
      <c r="AR2864" t="s">
        <v>11746</v>
      </c>
      <c r="AS2864" t="s">
        <v>11814</v>
      </c>
      <c r="AT2864" t="s">
        <v>11813</v>
      </c>
    </row>
    <row r="2865" spans="17:46" x14ac:dyDescent="0.35">
      <c r="Q2865">
        <v>2866</v>
      </c>
      <c r="R2865" t="s">
        <v>6039</v>
      </c>
      <c r="S2865" s="3">
        <v>45493</v>
      </c>
      <c r="T2865" s="3">
        <v>45500</v>
      </c>
      <c r="U2865" t="s">
        <v>22</v>
      </c>
      <c r="V2865" t="s">
        <v>2242</v>
      </c>
      <c r="W2865" t="s">
        <v>2243</v>
      </c>
      <c r="X2865" t="s">
        <v>25</v>
      </c>
      <c r="Y2865" t="s">
        <v>26</v>
      </c>
      <c r="Z2865" t="s">
        <v>6040</v>
      </c>
      <c r="AA2865" t="s">
        <v>39</v>
      </c>
      <c r="AB2865" t="s">
        <v>11481</v>
      </c>
      <c r="AC2865" t="s">
        <v>29</v>
      </c>
      <c r="AD2865" t="s">
        <v>4148</v>
      </c>
      <c r="AE2865" t="s">
        <v>65</v>
      </c>
      <c r="AF2865" t="s">
        <v>140</v>
      </c>
      <c r="AG2865" t="s">
        <v>4149</v>
      </c>
      <c r="AH2865">
        <v>913.43</v>
      </c>
      <c r="AI2865">
        <v>5</v>
      </c>
      <c r="AJ2865">
        <v>0.3</v>
      </c>
      <c r="AK2865">
        <v>-52.195999999999898</v>
      </c>
      <c r="AL2865">
        <v>2024</v>
      </c>
      <c r="AM2865">
        <v>7</v>
      </c>
      <c r="AN2865" t="s">
        <v>11757</v>
      </c>
      <c r="AO2865" t="s">
        <v>11775</v>
      </c>
      <c r="AP2865">
        <v>7</v>
      </c>
      <c r="AQ2865">
        <v>-5.7142857142857037E-2</v>
      </c>
      <c r="AR2865" t="s">
        <v>11746</v>
      </c>
      <c r="AS2865" t="s">
        <v>11819</v>
      </c>
      <c r="AT2865" t="s">
        <v>11818</v>
      </c>
    </row>
    <row r="2866" spans="17:46" x14ac:dyDescent="0.35">
      <c r="Q2866">
        <v>2867</v>
      </c>
      <c r="R2866" t="s">
        <v>6039</v>
      </c>
      <c r="S2866" s="3">
        <v>45493</v>
      </c>
      <c r="T2866" s="3">
        <v>45500</v>
      </c>
      <c r="U2866" t="s">
        <v>22</v>
      </c>
      <c r="V2866" t="s">
        <v>2242</v>
      </c>
      <c r="W2866" t="s">
        <v>2243</v>
      </c>
      <c r="X2866" t="s">
        <v>25</v>
      </c>
      <c r="Y2866" t="s">
        <v>26</v>
      </c>
      <c r="Z2866" t="s">
        <v>6040</v>
      </c>
      <c r="AA2866" t="s">
        <v>39</v>
      </c>
      <c r="AB2866" t="s">
        <v>11481</v>
      </c>
      <c r="AC2866" t="s">
        <v>29</v>
      </c>
      <c r="AD2866" t="s">
        <v>6041</v>
      </c>
      <c r="AE2866" t="s">
        <v>65</v>
      </c>
      <c r="AF2866" t="s">
        <v>140</v>
      </c>
      <c r="AG2866" t="s">
        <v>6042</v>
      </c>
      <c r="AH2866">
        <v>384.94400000000002</v>
      </c>
      <c r="AI2866">
        <v>4</v>
      </c>
      <c r="AJ2866">
        <v>0.3</v>
      </c>
      <c r="AK2866">
        <v>-126.4816</v>
      </c>
      <c r="AL2866">
        <v>2024</v>
      </c>
      <c r="AM2866">
        <v>7</v>
      </c>
      <c r="AN2866" t="s">
        <v>11757</v>
      </c>
      <c r="AO2866" t="s">
        <v>11775</v>
      </c>
      <c r="AP2866">
        <v>7</v>
      </c>
      <c r="AQ2866">
        <v>-0.32857142857142857</v>
      </c>
      <c r="AR2866" t="s">
        <v>11746</v>
      </c>
      <c r="AS2866" t="s">
        <v>11819</v>
      </c>
      <c r="AT2866" t="s">
        <v>11815</v>
      </c>
    </row>
    <row r="2867" spans="17:46" x14ac:dyDescent="0.35">
      <c r="Q2867">
        <v>2868</v>
      </c>
      <c r="R2867" t="s">
        <v>6039</v>
      </c>
      <c r="S2867" s="3">
        <v>45493</v>
      </c>
      <c r="T2867" s="3">
        <v>45500</v>
      </c>
      <c r="U2867" t="s">
        <v>22</v>
      </c>
      <c r="V2867" t="s">
        <v>2242</v>
      </c>
      <c r="W2867" t="s">
        <v>2243</v>
      </c>
      <c r="X2867" t="s">
        <v>25</v>
      </c>
      <c r="Y2867" t="s">
        <v>26</v>
      </c>
      <c r="Z2867" t="s">
        <v>6040</v>
      </c>
      <c r="AA2867" t="s">
        <v>39</v>
      </c>
      <c r="AB2867" t="s">
        <v>11481</v>
      </c>
      <c r="AC2867" t="s">
        <v>29</v>
      </c>
      <c r="AD2867" t="s">
        <v>2263</v>
      </c>
      <c r="AE2867" t="s">
        <v>31</v>
      </c>
      <c r="AF2867" t="s">
        <v>41</v>
      </c>
      <c r="AG2867" t="s">
        <v>2264</v>
      </c>
      <c r="AH2867">
        <v>2.88</v>
      </c>
      <c r="AI2867">
        <v>5</v>
      </c>
      <c r="AJ2867">
        <v>0.8</v>
      </c>
      <c r="AK2867">
        <v>-4.4640000000000004</v>
      </c>
      <c r="AL2867">
        <v>2024</v>
      </c>
      <c r="AM2867">
        <v>7</v>
      </c>
      <c r="AN2867" t="s">
        <v>11757</v>
      </c>
      <c r="AO2867" t="s">
        <v>11775</v>
      </c>
      <c r="AP2867">
        <v>7</v>
      </c>
      <c r="AQ2867">
        <v>-1.5500000000000003</v>
      </c>
      <c r="AR2867" t="s">
        <v>11746</v>
      </c>
      <c r="AS2867" t="s">
        <v>11814</v>
      </c>
      <c r="AT2867" t="s">
        <v>11813</v>
      </c>
    </row>
    <row r="2868" spans="17:46" x14ac:dyDescent="0.35">
      <c r="Q2868">
        <v>2869</v>
      </c>
      <c r="R2868" t="s">
        <v>6043</v>
      </c>
      <c r="S2868" s="3">
        <v>45493</v>
      </c>
      <c r="T2868" s="3">
        <v>45498</v>
      </c>
      <c r="U2868" t="s">
        <v>87</v>
      </c>
      <c r="V2868" t="s">
        <v>6044</v>
      </c>
      <c r="W2868" t="s">
        <v>6045</v>
      </c>
      <c r="X2868" t="s">
        <v>25</v>
      </c>
      <c r="Y2868" t="s">
        <v>26</v>
      </c>
      <c r="Z2868" t="s">
        <v>6046</v>
      </c>
      <c r="AA2868" t="s">
        <v>296</v>
      </c>
      <c r="AB2868" t="s">
        <v>11482</v>
      </c>
      <c r="AC2868" t="s">
        <v>29</v>
      </c>
      <c r="AD2868" t="s">
        <v>6013</v>
      </c>
      <c r="AE2868" t="s">
        <v>31</v>
      </c>
      <c r="AF2868" t="s">
        <v>166</v>
      </c>
      <c r="AG2868" t="s">
        <v>6014</v>
      </c>
      <c r="AH2868">
        <v>106.75</v>
      </c>
      <c r="AI2868">
        <v>7</v>
      </c>
      <c r="AJ2868">
        <v>0</v>
      </c>
      <c r="AK2868">
        <v>49.104999999999997</v>
      </c>
      <c r="AL2868">
        <v>2024</v>
      </c>
      <c r="AM2868">
        <v>7</v>
      </c>
      <c r="AN2868" t="s">
        <v>11757</v>
      </c>
      <c r="AO2868" t="s">
        <v>11775</v>
      </c>
      <c r="AP2868">
        <v>5</v>
      </c>
      <c r="AQ2868">
        <v>0.45999999999999996</v>
      </c>
      <c r="AR2868" t="s">
        <v>20</v>
      </c>
      <c r="AS2868" t="s">
        <v>11816</v>
      </c>
      <c r="AT2868" t="s">
        <v>11815</v>
      </c>
    </row>
    <row r="2869" spans="17:46" x14ac:dyDescent="0.35">
      <c r="Q2869">
        <v>2870</v>
      </c>
      <c r="R2869" t="s">
        <v>6043</v>
      </c>
      <c r="S2869" s="3">
        <v>45493</v>
      </c>
      <c r="T2869" s="3">
        <v>45498</v>
      </c>
      <c r="U2869" t="s">
        <v>87</v>
      </c>
      <c r="V2869" t="s">
        <v>6044</v>
      </c>
      <c r="W2869" t="s">
        <v>6045</v>
      </c>
      <c r="X2869" t="s">
        <v>25</v>
      </c>
      <c r="Y2869" t="s">
        <v>26</v>
      </c>
      <c r="Z2869" t="s">
        <v>6046</v>
      </c>
      <c r="AA2869" t="s">
        <v>296</v>
      </c>
      <c r="AB2869" t="s">
        <v>11482</v>
      </c>
      <c r="AC2869" t="s">
        <v>29</v>
      </c>
      <c r="AD2869" t="s">
        <v>4955</v>
      </c>
      <c r="AE2869" t="s">
        <v>31</v>
      </c>
      <c r="AF2869" t="s">
        <v>32</v>
      </c>
      <c r="AG2869" t="s">
        <v>4956</v>
      </c>
      <c r="AH2869">
        <v>26.4</v>
      </c>
      <c r="AI2869">
        <v>5</v>
      </c>
      <c r="AJ2869">
        <v>0</v>
      </c>
      <c r="AK2869">
        <v>11.88</v>
      </c>
      <c r="AL2869">
        <v>2024</v>
      </c>
      <c r="AM2869">
        <v>7</v>
      </c>
      <c r="AN2869" t="s">
        <v>11757</v>
      </c>
      <c r="AO2869" t="s">
        <v>11775</v>
      </c>
      <c r="AP2869">
        <v>5</v>
      </c>
      <c r="AQ2869">
        <v>0.45000000000000007</v>
      </c>
      <c r="AR2869" t="s">
        <v>20</v>
      </c>
      <c r="AS2869" t="s">
        <v>11816</v>
      </c>
      <c r="AT2869" t="s">
        <v>11813</v>
      </c>
    </row>
    <row r="2870" spans="17:46" x14ac:dyDescent="0.35">
      <c r="Q2870">
        <v>2871</v>
      </c>
      <c r="R2870" t="s">
        <v>6043</v>
      </c>
      <c r="S2870" s="3">
        <v>45493</v>
      </c>
      <c r="T2870" s="3">
        <v>45498</v>
      </c>
      <c r="U2870" t="s">
        <v>87</v>
      </c>
      <c r="V2870" t="s">
        <v>6044</v>
      </c>
      <c r="W2870" t="s">
        <v>6045</v>
      </c>
      <c r="X2870" t="s">
        <v>25</v>
      </c>
      <c r="Y2870" t="s">
        <v>26</v>
      </c>
      <c r="Z2870" t="s">
        <v>6046</v>
      </c>
      <c r="AA2870" t="s">
        <v>296</v>
      </c>
      <c r="AB2870" t="s">
        <v>11482</v>
      </c>
      <c r="AC2870" t="s">
        <v>29</v>
      </c>
      <c r="AD2870" t="s">
        <v>6047</v>
      </c>
      <c r="AE2870" t="s">
        <v>31</v>
      </c>
      <c r="AF2870" t="s">
        <v>32</v>
      </c>
      <c r="AG2870" t="s">
        <v>6048</v>
      </c>
      <c r="AH2870">
        <v>97.82</v>
      </c>
      <c r="AI2870">
        <v>2</v>
      </c>
      <c r="AJ2870">
        <v>0</v>
      </c>
      <c r="AK2870">
        <v>45.9754</v>
      </c>
      <c r="AL2870">
        <v>2024</v>
      </c>
      <c r="AM2870">
        <v>7</v>
      </c>
      <c r="AN2870" t="s">
        <v>11757</v>
      </c>
      <c r="AO2870" t="s">
        <v>11775</v>
      </c>
      <c r="AP2870">
        <v>5</v>
      </c>
      <c r="AQ2870">
        <v>0.47000000000000003</v>
      </c>
      <c r="AR2870" t="s">
        <v>20</v>
      </c>
      <c r="AS2870" t="s">
        <v>11816</v>
      </c>
      <c r="AT2870" t="s">
        <v>11813</v>
      </c>
    </row>
    <row r="2871" spans="17:46" x14ac:dyDescent="0.35">
      <c r="Q2871">
        <v>2872</v>
      </c>
      <c r="R2871" t="s">
        <v>6043</v>
      </c>
      <c r="S2871" s="3">
        <v>45493</v>
      </c>
      <c r="T2871" s="3">
        <v>45498</v>
      </c>
      <c r="U2871" t="s">
        <v>87</v>
      </c>
      <c r="V2871" t="s">
        <v>6044</v>
      </c>
      <c r="W2871" t="s">
        <v>6045</v>
      </c>
      <c r="X2871" t="s">
        <v>25</v>
      </c>
      <c r="Y2871" t="s">
        <v>26</v>
      </c>
      <c r="Z2871" t="s">
        <v>6046</v>
      </c>
      <c r="AA2871" t="s">
        <v>296</v>
      </c>
      <c r="AB2871" t="s">
        <v>11482</v>
      </c>
      <c r="AC2871" t="s">
        <v>29</v>
      </c>
      <c r="AD2871" t="s">
        <v>4005</v>
      </c>
      <c r="AE2871" t="s">
        <v>31</v>
      </c>
      <c r="AF2871" t="s">
        <v>47</v>
      </c>
      <c r="AG2871" t="s">
        <v>4006</v>
      </c>
      <c r="AH2871">
        <v>34.76</v>
      </c>
      <c r="AI2871">
        <v>1</v>
      </c>
      <c r="AJ2871">
        <v>0</v>
      </c>
      <c r="AK2871">
        <v>9.7327999999999992</v>
      </c>
      <c r="AL2871">
        <v>2024</v>
      </c>
      <c r="AM2871">
        <v>7</v>
      </c>
      <c r="AN2871" t="s">
        <v>11757</v>
      </c>
      <c r="AO2871" t="s">
        <v>11775</v>
      </c>
      <c r="AP2871">
        <v>5</v>
      </c>
      <c r="AQ2871">
        <v>0.27999999999999997</v>
      </c>
      <c r="AR2871" t="s">
        <v>20</v>
      </c>
      <c r="AS2871" t="s">
        <v>11816</v>
      </c>
      <c r="AT2871" t="s">
        <v>11813</v>
      </c>
    </row>
    <row r="2872" spans="17:46" x14ac:dyDescent="0.35">
      <c r="Q2872">
        <v>2873</v>
      </c>
      <c r="R2872" t="s">
        <v>6043</v>
      </c>
      <c r="S2872" s="3">
        <v>45493</v>
      </c>
      <c r="T2872" s="3">
        <v>45498</v>
      </c>
      <c r="U2872" t="s">
        <v>87</v>
      </c>
      <c r="V2872" t="s">
        <v>6044</v>
      </c>
      <c r="W2872" t="s">
        <v>6045</v>
      </c>
      <c r="X2872" t="s">
        <v>25</v>
      </c>
      <c r="Y2872" t="s">
        <v>26</v>
      </c>
      <c r="Z2872" t="s">
        <v>6046</v>
      </c>
      <c r="AA2872" t="s">
        <v>296</v>
      </c>
      <c r="AB2872" t="s">
        <v>11482</v>
      </c>
      <c r="AC2872" t="s">
        <v>29</v>
      </c>
      <c r="AD2872" t="s">
        <v>1542</v>
      </c>
      <c r="AE2872" t="s">
        <v>31</v>
      </c>
      <c r="AF2872" t="s">
        <v>47</v>
      </c>
      <c r="AG2872" t="s">
        <v>1543</v>
      </c>
      <c r="AH2872">
        <v>141.4</v>
      </c>
      <c r="AI2872">
        <v>5</v>
      </c>
      <c r="AJ2872">
        <v>0</v>
      </c>
      <c r="AK2872">
        <v>38.177999999999997</v>
      </c>
      <c r="AL2872">
        <v>2024</v>
      </c>
      <c r="AM2872">
        <v>7</v>
      </c>
      <c r="AN2872" t="s">
        <v>11757</v>
      </c>
      <c r="AO2872" t="s">
        <v>11775</v>
      </c>
      <c r="AP2872">
        <v>5</v>
      </c>
      <c r="AQ2872">
        <v>0.26999999999999996</v>
      </c>
      <c r="AR2872" t="s">
        <v>20</v>
      </c>
      <c r="AS2872" t="s">
        <v>11816</v>
      </c>
      <c r="AT2872" t="s">
        <v>11815</v>
      </c>
    </row>
    <row r="2873" spans="17:46" x14ac:dyDescent="0.35">
      <c r="Q2873">
        <v>2874</v>
      </c>
      <c r="R2873" t="s">
        <v>6043</v>
      </c>
      <c r="S2873" s="3">
        <v>45493</v>
      </c>
      <c r="T2873" s="3">
        <v>45498</v>
      </c>
      <c r="U2873" t="s">
        <v>87</v>
      </c>
      <c r="V2873" t="s">
        <v>6044</v>
      </c>
      <c r="W2873" t="s">
        <v>6045</v>
      </c>
      <c r="X2873" t="s">
        <v>25</v>
      </c>
      <c r="Y2873" t="s">
        <v>26</v>
      </c>
      <c r="Z2873" t="s">
        <v>6046</v>
      </c>
      <c r="AA2873" t="s">
        <v>296</v>
      </c>
      <c r="AB2873" t="s">
        <v>11482</v>
      </c>
      <c r="AC2873" t="s">
        <v>29</v>
      </c>
      <c r="AD2873" t="s">
        <v>5389</v>
      </c>
      <c r="AE2873" t="s">
        <v>96</v>
      </c>
      <c r="AF2873" t="s">
        <v>117</v>
      </c>
      <c r="AG2873" t="s">
        <v>11443</v>
      </c>
      <c r="AH2873">
        <v>831.2</v>
      </c>
      <c r="AI2873">
        <v>5</v>
      </c>
      <c r="AJ2873">
        <v>0</v>
      </c>
      <c r="AK2873">
        <v>124.68</v>
      </c>
      <c r="AL2873">
        <v>2024</v>
      </c>
      <c r="AM2873">
        <v>7</v>
      </c>
      <c r="AN2873" t="s">
        <v>11757</v>
      </c>
      <c r="AO2873" t="s">
        <v>11775</v>
      </c>
      <c r="AP2873">
        <v>5</v>
      </c>
      <c r="AQ2873">
        <v>0.15</v>
      </c>
      <c r="AR2873" t="s">
        <v>20</v>
      </c>
      <c r="AS2873" t="s">
        <v>11816</v>
      </c>
      <c r="AT2873" t="s">
        <v>11818</v>
      </c>
    </row>
    <row r="2874" spans="17:46" x14ac:dyDescent="0.35">
      <c r="Q2874">
        <v>2875</v>
      </c>
      <c r="R2874" t="s">
        <v>6039</v>
      </c>
      <c r="S2874" s="3">
        <v>45493</v>
      </c>
      <c r="T2874" s="3">
        <v>45500</v>
      </c>
      <c r="U2874" t="s">
        <v>22</v>
      </c>
      <c r="V2874" t="s">
        <v>2242</v>
      </c>
      <c r="W2874" t="s">
        <v>2243</v>
      </c>
      <c r="X2874" t="s">
        <v>25</v>
      </c>
      <c r="Y2874" t="s">
        <v>26</v>
      </c>
      <c r="Z2874" t="s">
        <v>6040</v>
      </c>
      <c r="AA2874" t="s">
        <v>39</v>
      </c>
      <c r="AB2874" t="s">
        <v>11481</v>
      </c>
      <c r="AC2874" t="s">
        <v>29</v>
      </c>
      <c r="AD2874" t="s">
        <v>1291</v>
      </c>
      <c r="AE2874" t="s">
        <v>96</v>
      </c>
      <c r="AF2874" t="s">
        <v>97</v>
      </c>
      <c r="AG2874" t="s">
        <v>1292</v>
      </c>
      <c r="AH2874">
        <v>153.584</v>
      </c>
      <c r="AI2874">
        <v>2</v>
      </c>
      <c r="AJ2874">
        <v>0.2</v>
      </c>
      <c r="AK2874">
        <v>13.438599999999999</v>
      </c>
      <c r="AL2874">
        <v>2024</v>
      </c>
      <c r="AM2874">
        <v>7</v>
      </c>
      <c r="AN2874" t="s">
        <v>11757</v>
      </c>
      <c r="AO2874" t="s">
        <v>11775</v>
      </c>
      <c r="AP2874">
        <v>7</v>
      </c>
      <c r="AQ2874">
        <v>8.7499999999999994E-2</v>
      </c>
      <c r="AR2874" t="s">
        <v>20</v>
      </c>
      <c r="AS2874" t="s">
        <v>11812</v>
      </c>
      <c r="AT2874" t="s">
        <v>11815</v>
      </c>
    </row>
    <row r="2875" spans="17:46" x14ac:dyDescent="0.35">
      <c r="Q2875">
        <v>2876</v>
      </c>
      <c r="R2875" t="s">
        <v>6049</v>
      </c>
      <c r="S2875" s="3">
        <v>45496</v>
      </c>
      <c r="T2875" s="3">
        <v>45500</v>
      </c>
      <c r="U2875" t="s">
        <v>22</v>
      </c>
      <c r="V2875" t="s">
        <v>1137</v>
      </c>
      <c r="W2875" t="s">
        <v>1138</v>
      </c>
      <c r="X2875" t="s">
        <v>37</v>
      </c>
      <c r="Y2875" t="s">
        <v>26</v>
      </c>
      <c r="Z2875" t="s">
        <v>347</v>
      </c>
      <c r="AA2875" t="s">
        <v>348</v>
      </c>
      <c r="AB2875" t="s">
        <v>11097</v>
      </c>
      <c r="AC2875" t="s">
        <v>54</v>
      </c>
      <c r="AD2875" t="s">
        <v>3983</v>
      </c>
      <c r="AE2875" t="s">
        <v>65</v>
      </c>
      <c r="AF2875" t="s">
        <v>106</v>
      </c>
      <c r="AG2875" t="s">
        <v>3984</v>
      </c>
      <c r="AH2875">
        <v>128.82</v>
      </c>
      <c r="AI2875">
        <v>3</v>
      </c>
      <c r="AJ2875">
        <v>0</v>
      </c>
      <c r="AK2875">
        <v>50.239800000000002</v>
      </c>
      <c r="AL2875">
        <v>2024</v>
      </c>
      <c r="AM2875">
        <v>7</v>
      </c>
      <c r="AN2875" t="s">
        <v>11757</v>
      </c>
      <c r="AO2875" t="s">
        <v>11775</v>
      </c>
      <c r="AP2875">
        <v>4</v>
      </c>
      <c r="AQ2875">
        <v>0.39</v>
      </c>
      <c r="AR2875" t="s">
        <v>20</v>
      </c>
      <c r="AS2875" t="s">
        <v>11816</v>
      </c>
      <c r="AT2875" t="s">
        <v>11815</v>
      </c>
    </row>
    <row r="2876" spans="17:46" x14ac:dyDescent="0.35">
      <c r="Q2876">
        <v>2877</v>
      </c>
      <c r="R2876" t="s">
        <v>6049</v>
      </c>
      <c r="S2876" s="3">
        <v>45496</v>
      </c>
      <c r="T2876" s="3">
        <v>45500</v>
      </c>
      <c r="U2876" t="s">
        <v>22</v>
      </c>
      <c r="V2876" t="s">
        <v>1137</v>
      </c>
      <c r="W2876" t="s">
        <v>1138</v>
      </c>
      <c r="X2876" t="s">
        <v>37</v>
      </c>
      <c r="Y2876" t="s">
        <v>26</v>
      </c>
      <c r="Z2876" t="s">
        <v>347</v>
      </c>
      <c r="AA2876" t="s">
        <v>348</v>
      </c>
      <c r="AB2876" t="s">
        <v>11097</v>
      </c>
      <c r="AC2876" t="s">
        <v>54</v>
      </c>
      <c r="AD2876" t="s">
        <v>2010</v>
      </c>
      <c r="AE2876" t="s">
        <v>31</v>
      </c>
      <c r="AF2876" t="s">
        <v>205</v>
      </c>
      <c r="AG2876" t="s">
        <v>2011</v>
      </c>
      <c r="AH2876">
        <v>68.94</v>
      </c>
      <c r="AI2876">
        <v>3</v>
      </c>
      <c r="AJ2876">
        <v>0</v>
      </c>
      <c r="AK2876">
        <v>20.681999999999999</v>
      </c>
      <c r="AL2876">
        <v>2024</v>
      </c>
      <c r="AM2876">
        <v>7</v>
      </c>
      <c r="AN2876" t="s">
        <v>11757</v>
      </c>
      <c r="AO2876" t="s">
        <v>11775</v>
      </c>
      <c r="AP2876">
        <v>4</v>
      </c>
      <c r="AQ2876">
        <v>0.3</v>
      </c>
      <c r="AR2876" t="s">
        <v>20</v>
      </c>
      <c r="AS2876" t="s">
        <v>11816</v>
      </c>
      <c r="AT2876" t="s">
        <v>11813</v>
      </c>
    </row>
    <row r="2877" spans="17:46" x14ac:dyDescent="0.35">
      <c r="Q2877">
        <v>2878</v>
      </c>
      <c r="R2877" t="s">
        <v>6050</v>
      </c>
      <c r="S2877" s="3">
        <v>45496</v>
      </c>
      <c r="T2877" s="3">
        <v>45499</v>
      </c>
      <c r="U2877" t="s">
        <v>87</v>
      </c>
      <c r="V2877" t="s">
        <v>111</v>
      </c>
      <c r="W2877" t="s">
        <v>112</v>
      </c>
      <c r="X2877" t="s">
        <v>25</v>
      </c>
      <c r="Y2877" t="s">
        <v>26</v>
      </c>
      <c r="Z2877" t="s">
        <v>1461</v>
      </c>
      <c r="AA2877" t="s">
        <v>348</v>
      </c>
      <c r="AB2877" t="s">
        <v>11178</v>
      </c>
      <c r="AC2877" t="s">
        <v>54</v>
      </c>
      <c r="AD2877" t="s">
        <v>3552</v>
      </c>
      <c r="AE2877" t="s">
        <v>31</v>
      </c>
      <c r="AF2877" t="s">
        <v>41</v>
      </c>
      <c r="AG2877" t="s">
        <v>3553</v>
      </c>
      <c r="AH2877">
        <v>10.512</v>
      </c>
      <c r="AI2877">
        <v>3</v>
      </c>
      <c r="AJ2877">
        <v>0.2</v>
      </c>
      <c r="AK2877">
        <v>3.6791999999999998</v>
      </c>
      <c r="AL2877">
        <v>2024</v>
      </c>
      <c r="AM2877">
        <v>7</v>
      </c>
      <c r="AN2877" t="s">
        <v>11757</v>
      </c>
      <c r="AO2877" t="s">
        <v>11775</v>
      </c>
      <c r="AP2877">
        <v>3</v>
      </c>
      <c r="AQ2877">
        <v>0.35</v>
      </c>
      <c r="AR2877" t="s">
        <v>20</v>
      </c>
      <c r="AS2877" t="s">
        <v>11812</v>
      </c>
      <c r="AT2877" t="s">
        <v>11813</v>
      </c>
    </row>
    <row r="2878" spans="17:46" x14ac:dyDescent="0.35">
      <c r="Q2878">
        <v>2879</v>
      </c>
      <c r="R2878" t="s">
        <v>6051</v>
      </c>
      <c r="S2878" s="3">
        <v>45497</v>
      </c>
      <c r="T2878" s="3">
        <v>45501</v>
      </c>
      <c r="U2878" t="s">
        <v>22</v>
      </c>
      <c r="V2878" t="s">
        <v>2408</v>
      </c>
      <c r="W2878" t="s">
        <v>2409</v>
      </c>
      <c r="X2878" t="s">
        <v>37</v>
      </c>
      <c r="Y2878" t="s">
        <v>26</v>
      </c>
      <c r="Z2878" t="s">
        <v>1474</v>
      </c>
      <c r="AA2878" t="s">
        <v>62</v>
      </c>
      <c r="AB2878" t="s">
        <v>11179</v>
      </c>
      <c r="AC2878" t="s">
        <v>63</v>
      </c>
      <c r="AD2878" t="s">
        <v>1999</v>
      </c>
      <c r="AE2878" t="s">
        <v>65</v>
      </c>
      <c r="AF2878" t="s">
        <v>106</v>
      </c>
      <c r="AG2878" t="s">
        <v>2000</v>
      </c>
      <c r="AH2878">
        <v>20.94</v>
      </c>
      <c r="AI2878">
        <v>3</v>
      </c>
      <c r="AJ2878">
        <v>0</v>
      </c>
      <c r="AK2878">
        <v>6.0726000000000004</v>
      </c>
      <c r="AL2878">
        <v>2024</v>
      </c>
      <c r="AM2878">
        <v>7</v>
      </c>
      <c r="AN2878" t="s">
        <v>11757</v>
      </c>
      <c r="AO2878" t="s">
        <v>11775</v>
      </c>
      <c r="AP2878">
        <v>4</v>
      </c>
      <c r="AQ2878">
        <v>0.28999999999999998</v>
      </c>
      <c r="AR2878" t="s">
        <v>20</v>
      </c>
      <c r="AS2878" t="s">
        <v>11816</v>
      </c>
      <c r="AT2878" t="s">
        <v>11813</v>
      </c>
    </row>
    <row r="2879" spans="17:46" x14ac:dyDescent="0.35">
      <c r="Q2879">
        <v>2880</v>
      </c>
      <c r="R2879" t="s">
        <v>6051</v>
      </c>
      <c r="S2879" s="3">
        <v>45497</v>
      </c>
      <c r="T2879" s="3">
        <v>45501</v>
      </c>
      <c r="U2879" t="s">
        <v>22</v>
      </c>
      <c r="V2879" t="s">
        <v>2408</v>
      </c>
      <c r="W2879" t="s">
        <v>2409</v>
      </c>
      <c r="X2879" t="s">
        <v>37</v>
      </c>
      <c r="Y2879" t="s">
        <v>26</v>
      </c>
      <c r="Z2879" t="s">
        <v>1474</v>
      </c>
      <c r="AA2879" t="s">
        <v>62</v>
      </c>
      <c r="AB2879" t="s">
        <v>11179</v>
      </c>
      <c r="AC2879" t="s">
        <v>63</v>
      </c>
      <c r="AD2879" t="s">
        <v>2137</v>
      </c>
      <c r="AE2879" t="s">
        <v>31</v>
      </c>
      <c r="AF2879" t="s">
        <v>41</v>
      </c>
      <c r="AG2879" t="s">
        <v>2138</v>
      </c>
      <c r="AH2879">
        <v>135.09</v>
      </c>
      <c r="AI2879">
        <v>9</v>
      </c>
      <c r="AJ2879">
        <v>0</v>
      </c>
      <c r="AK2879">
        <v>62.141399999999997</v>
      </c>
      <c r="AL2879">
        <v>2024</v>
      </c>
      <c r="AM2879">
        <v>7</v>
      </c>
      <c r="AN2879" t="s">
        <v>11757</v>
      </c>
      <c r="AO2879" t="s">
        <v>11775</v>
      </c>
      <c r="AP2879">
        <v>4</v>
      </c>
      <c r="AQ2879">
        <v>0.45999999999999996</v>
      </c>
      <c r="AR2879" t="s">
        <v>20</v>
      </c>
      <c r="AS2879" t="s">
        <v>11816</v>
      </c>
      <c r="AT2879" t="s">
        <v>11815</v>
      </c>
    </row>
    <row r="2880" spans="17:46" x14ac:dyDescent="0.35">
      <c r="Q2880">
        <v>2881</v>
      </c>
      <c r="R2880" t="s">
        <v>6051</v>
      </c>
      <c r="S2880" s="3">
        <v>45497</v>
      </c>
      <c r="T2880" s="3">
        <v>45501</v>
      </c>
      <c r="U2880" t="s">
        <v>22</v>
      </c>
      <c r="V2880" t="s">
        <v>2408</v>
      </c>
      <c r="W2880" t="s">
        <v>2409</v>
      </c>
      <c r="X2880" t="s">
        <v>37</v>
      </c>
      <c r="Y2880" t="s">
        <v>26</v>
      </c>
      <c r="Z2880" t="s">
        <v>1474</v>
      </c>
      <c r="AA2880" t="s">
        <v>62</v>
      </c>
      <c r="AB2880" t="s">
        <v>11179</v>
      </c>
      <c r="AC2880" t="s">
        <v>63</v>
      </c>
      <c r="AD2880" t="s">
        <v>2137</v>
      </c>
      <c r="AE2880" t="s">
        <v>31</v>
      </c>
      <c r="AF2880" t="s">
        <v>41</v>
      </c>
      <c r="AG2880" t="s">
        <v>2138</v>
      </c>
      <c r="AH2880">
        <v>90.06</v>
      </c>
      <c r="AI2880">
        <v>6</v>
      </c>
      <c r="AJ2880">
        <v>0</v>
      </c>
      <c r="AK2880">
        <v>41.427599999999998</v>
      </c>
      <c r="AL2880">
        <v>2024</v>
      </c>
      <c r="AM2880">
        <v>7</v>
      </c>
      <c r="AN2880" t="s">
        <v>11757</v>
      </c>
      <c r="AO2880" t="s">
        <v>11775</v>
      </c>
      <c r="AP2880">
        <v>4</v>
      </c>
      <c r="AQ2880">
        <v>0.45999999999999996</v>
      </c>
      <c r="AR2880" t="s">
        <v>20</v>
      </c>
      <c r="AS2880" t="s">
        <v>11816</v>
      </c>
      <c r="AT2880" t="s">
        <v>11813</v>
      </c>
    </row>
    <row r="2881" spans="17:46" x14ac:dyDescent="0.35">
      <c r="Q2881">
        <v>2882</v>
      </c>
      <c r="R2881" t="s">
        <v>6051</v>
      </c>
      <c r="S2881" s="3">
        <v>45497</v>
      </c>
      <c r="T2881" s="3">
        <v>45501</v>
      </c>
      <c r="U2881" t="s">
        <v>22</v>
      </c>
      <c r="V2881" t="s">
        <v>2408</v>
      </c>
      <c r="W2881" t="s">
        <v>2409</v>
      </c>
      <c r="X2881" t="s">
        <v>37</v>
      </c>
      <c r="Y2881" t="s">
        <v>26</v>
      </c>
      <c r="Z2881" t="s">
        <v>1474</v>
      </c>
      <c r="AA2881" t="s">
        <v>62</v>
      </c>
      <c r="AB2881" t="s">
        <v>11179</v>
      </c>
      <c r="AC2881" t="s">
        <v>63</v>
      </c>
      <c r="AD2881" t="s">
        <v>5423</v>
      </c>
      <c r="AE2881" t="s">
        <v>96</v>
      </c>
      <c r="AF2881" t="s">
        <v>117</v>
      </c>
      <c r="AG2881" t="s">
        <v>5424</v>
      </c>
      <c r="AH2881">
        <v>279.86</v>
      </c>
      <c r="AI2881">
        <v>14</v>
      </c>
      <c r="AJ2881">
        <v>0</v>
      </c>
      <c r="AK2881">
        <v>64.367800000000003</v>
      </c>
      <c r="AL2881">
        <v>2024</v>
      </c>
      <c r="AM2881">
        <v>7</v>
      </c>
      <c r="AN2881" t="s">
        <v>11757</v>
      </c>
      <c r="AO2881" t="s">
        <v>11775</v>
      </c>
      <c r="AP2881">
        <v>4</v>
      </c>
      <c r="AQ2881">
        <v>0.23</v>
      </c>
      <c r="AR2881" t="s">
        <v>20</v>
      </c>
      <c r="AS2881" t="s">
        <v>11816</v>
      </c>
      <c r="AT2881" t="s">
        <v>11815</v>
      </c>
    </row>
    <row r="2882" spans="17:46" x14ac:dyDescent="0.35">
      <c r="Q2882">
        <v>2883</v>
      </c>
      <c r="R2882" t="s">
        <v>6052</v>
      </c>
      <c r="S2882" s="3">
        <v>45498</v>
      </c>
      <c r="T2882" s="3">
        <v>45500</v>
      </c>
      <c r="U2882" t="s">
        <v>87</v>
      </c>
      <c r="V2882" t="s">
        <v>2325</v>
      </c>
      <c r="W2882" t="s">
        <v>2326</v>
      </c>
      <c r="X2882" t="s">
        <v>25</v>
      </c>
      <c r="Y2882" t="s">
        <v>26</v>
      </c>
      <c r="Z2882" t="s">
        <v>386</v>
      </c>
      <c r="AA2882" t="s">
        <v>387</v>
      </c>
      <c r="AB2882" t="s">
        <v>11094</v>
      </c>
      <c r="AC2882" t="s">
        <v>92</v>
      </c>
      <c r="AD2882" t="s">
        <v>3407</v>
      </c>
      <c r="AE2882" t="s">
        <v>65</v>
      </c>
      <c r="AF2882" t="s">
        <v>140</v>
      </c>
      <c r="AG2882" t="s">
        <v>6053</v>
      </c>
      <c r="AH2882">
        <v>704.9</v>
      </c>
      <c r="AI2882">
        <v>5</v>
      </c>
      <c r="AJ2882">
        <v>0</v>
      </c>
      <c r="AK2882">
        <v>56.392000000000003</v>
      </c>
      <c r="AL2882">
        <v>2024</v>
      </c>
      <c r="AM2882">
        <v>7</v>
      </c>
      <c r="AN2882" t="s">
        <v>11757</v>
      </c>
      <c r="AO2882" t="s">
        <v>11775</v>
      </c>
      <c r="AP2882">
        <v>2</v>
      </c>
      <c r="AQ2882">
        <v>0.08</v>
      </c>
      <c r="AR2882" t="s">
        <v>20</v>
      </c>
      <c r="AS2882" t="s">
        <v>11816</v>
      </c>
      <c r="AT2882" t="s">
        <v>11818</v>
      </c>
    </row>
    <row r="2883" spans="17:46" x14ac:dyDescent="0.35">
      <c r="Q2883">
        <v>2884</v>
      </c>
      <c r="R2883" t="s">
        <v>6052</v>
      </c>
      <c r="S2883" s="3">
        <v>45498</v>
      </c>
      <c r="T2883" s="3">
        <v>45500</v>
      </c>
      <c r="U2883" t="s">
        <v>87</v>
      </c>
      <c r="V2883" t="s">
        <v>2325</v>
      </c>
      <c r="W2883" t="s">
        <v>2326</v>
      </c>
      <c r="X2883" t="s">
        <v>25</v>
      </c>
      <c r="Y2883" t="s">
        <v>26</v>
      </c>
      <c r="Z2883" t="s">
        <v>386</v>
      </c>
      <c r="AA2883" t="s">
        <v>387</v>
      </c>
      <c r="AB2883" t="s">
        <v>11094</v>
      </c>
      <c r="AC2883" t="s">
        <v>92</v>
      </c>
      <c r="AD2883" t="s">
        <v>4536</v>
      </c>
      <c r="AE2883" t="s">
        <v>65</v>
      </c>
      <c r="AF2883" t="s">
        <v>66</v>
      </c>
      <c r="AG2883" t="s">
        <v>4537</v>
      </c>
      <c r="AH2883">
        <v>561.56799999999998</v>
      </c>
      <c r="AI2883">
        <v>2</v>
      </c>
      <c r="AJ2883">
        <v>0.2</v>
      </c>
      <c r="AK2883">
        <v>28.078399999999998</v>
      </c>
      <c r="AL2883">
        <v>2024</v>
      </c>
      <c r="AM2883">
        <v>7</v>
      </c>
      <c r="AN2883" t="s">
        <v>11757</v>
      </c>
      <c r="AO2883" t="s">
        <v>11775</v>
      </c>
      <c r="AP2883">
        <v>2</v>
      </c>
      <c r="AQ2883">
        <v>4.9999999999999996E-2</v>
      </c>
      <c r="AR2883" t="s">
        <v>20</v>
      </c>
      <c r="AS2883" t="s">
        <v>11812</v>
      </c>
      <c r="AT2883" t="s">
        <v>11818</v>
      </c>
    </row>
    <row r="2884" spans="17:46" x14ac:dyDescent="0.35">
      <c r="Q2884">
        <v>2885</v>
      </c>
      <c r="R2884" t="s">
        <v>6054</v>
      </c>
      <c r="S2884" s="3">
        <v>45498</v>
      </c>
      <c r="T2884" s="3">
        <v>45502</v>
      </c>
      <c r="U2884" t="s">
        <v>22</v>
      </c>
      <c r="V2884" t="s">
        <v>5066</v>
      </c>
      <c r="W2884" t="s">
        <v>5067</v>
      </c>
      <c r="X2884" t="s">
        <v>74</v>
      </c>
      <c r="Y2884" t="s">
        <v>26</v>
      </c>
      <c r="Z2884" t="s">
        <v>3823</v>
      </c>
      <c r="AA2884" t="s">
        <v>1194</v>
      </c>
      <c r="AB2884" t="s">
        <v>11333</v>
      </c>
      <c r="AC2884" t="s">
        <v>63</v>
      </c>
      <c r="AD2884" t="s">
        <v>1976</v>
      </c>
      <c r="AE2884" t="s">
        <v>65</v>
      </c>
      <c r="AF2884" t="s">
        <v>338</v>
      </c>
      <c r="AG2884" t="s">
        <v>1977</v>
      </c>
      <c r="AH2884">
        <v>358.58</v>
      </c>
      <c r="AI2884">
        <v>2</v>
      </c>
      <c r="AJ2884">
        <v>0</v>
      </c>
      <c r="AK2884">
        <v>39.443800000000003</v>
      </c>
      <c r="AL2884">
        <v>2024</v>
      </c>
      <c r="AM2884">
        <v>7</v>
      </c>
      <c r="AN2884" t="s">
        <v>11757</v>
      </c>
      <c r="AO2884" t="s">
        <v>11775</v>
      </c>
      <c r="AP2884">
        <v>4</v>
      </c>
      <c r="AQ2884">
        <v>0.11000000000000001</v>
      </c>
      <c r="AR2884" t="s">
        <v>20</v>
      </c>
      <c r="AS2884" t="s">
        <v>11816</v>
      </c>
      <c r="AT2884" t="s">
        <v>11815</v>
      </c>
    </row>
    <row r="2885" spans="17:46" x14ac:dyDescent="0.35">
      <c r="Q2885">
        <v>2886</v>
      </c>
      <c r="R2885" t="s">
        <v>6055</v>
      </c>
      <c r="S2885" s="3">
        <v>45498</v>
      </c>
      <c r="T2885" s="3">
        <v>45502</v>
      </c>
      <c r="U2885" t="s">
        <v>22</v>
      </c>
      <c r="V2885" t="s">
        <v>1930</v>
      </c>
      <c r="W2885" t="s">
        <v>1931</v>
      </c>
      <c r="X2885" t="s">
        <v>37</v>
      </c>
      <c r="Y2885" t="s">
        <v>26</v>
      </c>
      <c r="Z2885" t="s">
        <v>52</v>
      </c>
      <c r="AA2885" t="s">
        <v>53</v>
      </c>
      <c r="AB2885" t="s">
        <v>11039</v>
      </c>
      <c r="AC2885" t="s">
        <v>54</v>
      </c>
      <c r="AD2885" t="s">
        <v>2582</v>
      </c>
      <c r="AE2885" t="s">
        <v>31</v>
      </c>
      <c r="AF2885" t="s">
        <v>41</v>
      </c>
      <c r="AG2885" t="s">
        <v>2583</v>
      </c>
      <c r="AH2885">
        <v>25.175999999999998</v>
      </c>
      <c r="AI2885">
        <v>4</v>
      </c>
      <c r="AJ2885">
        <v>0.7</v>
      </c>
      <c r="AK2885">
        <v>-18.462399999999999</v>
      </c>
      <c r="AL2885">
        <v>2024</v>
      </c>
      <c r="AM2885">
        <v>7</v>
      </c>
      <c r="AN2885" t="s">
        <v>11757</v>
      </c>
      <c r="AO2885" t="s">
        <v>11775</v>
      </c>
      <c r="AP2885">
        <v>4</v>
      </c>
      <c r="AQ2885">
        <v>-0.73333333333333328</v>
      </c>
      <c r="AR2885" t="s">
        <v>11746</v>
      </c>
      <c r="AS2885" t="s">
        <v>11814</v>
      </c>
      <c r="AT2885" t="s">
        <v>11813</v>
      </c>
    </row>
    <row r="2886" spans="17:46" x14ac:dyDescent="0.35">
      <c r="Q2886">
        <v>2887</v>
      </c>
      <c r="R2886" t="s">
        <v>6054</v>
      </c>
      <c r="S2886" s="3">
        <v>45498</v>
      </c>
      <c r="T2886" s="3">
        <v>45502</v>
      </c>
      <c r="U2886" t="s">
        <v>22</v>
      </c>
      <c r="V2886" t="s">
        <v>5066</v>
      </c>
      <c r="W2886" t="s">
        <v>5067</v>
      </c>
      <c r="X2886" t="s">
        <v>74</v>
      </c>
      <c r="Y2886" t="s">
        <v>26</v>
      </c>
      <c r="Z2886" t="s">
        <v>3823</v>
      </c>
      <c r="AA2886" t="s">
        <v>1194</v>
      </c>
      <c r="AB2886" t="s">
        <v>11333</v>
      </c>
      <c r="AC2886" t="s">
        <v>63</v>
      </c>
      <c r="AD2886" t="s">
        <v>3838</v>
      </c>
      <c r="AE2886" t="s">
        <v>31</v>
      </c>
      <c r="AF2886" t="s">
        <v>166</v>
      </c>
      <c r="AG2886" t="s">
        <v>3839</v>
      </c>
      <c r="AH2886">
        <v>98.46</v>
      </c>
      <c r="AI2886">
        <v>9</v>
      </c>
      <c r="AJ2886">
        <v>0</v>
      </c>
      <c r="AK2886">
        <v>49.23</v>
      </c>
      <c r="AL2886">
        <v>2024</v>
      </c>
      <c r="AM2886">
        <v>7</v>
      </c>
      <c r="AN2886" t="s">
        <v>11757</v>
      </c>
      <c r="AO2886" t="s">
        <v>11775</v>
      </c>
      <c r="AP2886">
        <v>4</v>
      </c>
      <c r="AQ2886">
        <v>0.5</v>
      </c>
      <c r="AR2886" t="s">
        <v>20</v>
      </c>
      <c r="AS2886" t="s">
        <v>11816</v>
      </c>
      <c r="AT2886" t="s">
        <v>11813</v>
      </c>
    </row>
    <row r="2887" spans="17:46" x14ac:dyDescent="0.35">
      <c r="Q2887">
        <v>2888</v>
      </c>
      <c r="R2887" t="s">
        <v>6052</v>
      </c>
      <c r="S2887" s="3">
        <v>45498</v>
      </c>
      <c r="T2887" s="3">
        <v>45500</v>
      </c>
      <c r="U2887" t="s">
        <v>87</v>
      </c>
      <c r="V2887" t="s">
        <v>2325</v>
      </c>
      <c r="W2887" t="s">
        <v>2326</v>
      </c>
      <c r="X2887" t="s">
        <v>25</v>
      </c>
      <c r="Y2887" t="s">
        <v>26</v>
      </c>
      <c r="Z2887" t="s">
        <v>386</v>
      </c>
      <c r="AA2887" t="s">
        <v>387</v>
      </c>
      <c r="AB2887" t="s">
        <v>11094</v>
      </c>
      <c r="AC2887" t="s">
        <v>92</v>
      </c>
      <c r="AD2887" t="s">
        <v>568</v>
      </c>
      <c r="AE2887" t="s">
        <v>31</v>
      </c>
      <c r="AF2887" t="s">
        <v>82</v>
      </c>
      <c r="AG2887" t="s">
        <v>569</v>
      </c>
      <c r="AH2887">
        <v>9.42</v>
      </c>
      <c r="AI2887">
        <v>2</v>
      </c>
      <c r="AJ2887">
        <v>0</v>
      </c>
      <c r="AK2887">
        <v>0.47099999999999997</v>
      </c>
      <c r="AL2887">
        <v>2024</v>
      </c>
      <c r="AM2887">
        <v>7</v>
      </c>
      <c r="AN2887" t="s">
        <v>11757</v>
      </c>
      <c r="AO2887" t="s">
        <v>11775</v>
      </c>
      <c r="AP2887">
        <v>2</v>
      </c>
      <c r="AQ2887">
        <v>4.9999999999999996E-2</v>
      </c>
      <c r="AR2887" t="s">
        <v>20</v>
      </c>
      <c r="AS2887" t="s">
        <v>11816</v>
      </c>
      <c r="AT2887" t="s">
        <v>11813</v>
      </c>
    </row>
    <row r="2888" spans="17:46" x14ac:dyDescent="0.35">
      <c r="Q2888">
        <v>2889</v>
      </c>
      <c r="R2888" t="s">
        <v>6052</v>
      </c>
      <c r="S2888" s="3">
        <v>45498</v>
      </c>
      <c r="T2888" s="3">
        <v>45500</v>
      </c>
      <c r="U2888" t="s">
        <v>87</v>
      </c>
      <c r="V2888" t="s">
        <v>2325</v>
      </c>
      <c r="W2888" t="s">
        <v>2326</v>
      </c>
      <c r="X2888" t="s">
        <v>25</v>
      </c>
      <c r="Y2888" t="s">
        <v>26</v>
      </c>
      <c r="Z2888" t="s">
        <v>386</v>
      </c>
      <c r="AA2888" t="s">
        <v>387</v>
      </c>
      <c r="AB2888" t="s">
        <v>11094</v>
      </c>
      <c r="AC2888" t="s">
        <v>92</v>
      </c>
      <c r="AD2888" t="s">
        <v>6056</v>
      </c>
      <c r="AE2888" t="s">
        <v>31</v>
      </c>
      <c r="AF2888" t="s">
        <v>32</v>
      </c>
      <c r="AG2888" t="s">
        <v>6057</v>
      </c>
      <c r="AH2888">
        <v>12.96</v>
      </c>
      <c r="AI2888">
        <v>2</v>
      </c>
      <c r="AJ2888">
        <v>0</v>
      </c>
      <c r="AK2888">
        <v>6.2207999999999997</v>
      </c>
      <c r="AL2888">
        <v>2024</v>
      </c>
      <c r="AM2888">
        <v>7</v>
      </c>
      <c r="AN2888" t="s">
        <v>11757</v>
      </c>
      <c r="AO2888" t="s">
        <v>11775</v>
      </c>
      <c r="AP2888">
        <v>2</v>
      </c>
      <c r="AQ2888">
        <v>0.47999999999999993</v>
      </c>
      <c r="AR2888" t="s">
        <v>20</v>
      </c>
      <c r="AS2888" t="s">
        <v>11816</v>
      </c>
      <c r="AT2888" t="s">
        <v>11813</v>
      </c>
    </row>
    <row r="2889" spans="17:46" x14ac:dyDescent="0.35">
      <c r="Q2889">
        <v>2890</v>
      </c>
      <c r="R2889" t="s">
        <v>6058</v>
      </c>
      <c r="S2889" s="3">
        <v>45498</v>
      </c>
      <c r="T2889" s="3">
        <v>45503</v>
      </c>
      <c r="U2889" t="s">
        <v>22</v>
      </c>
      <c r="V2889" t="s">
        <v>3659</v>
      </c>
      <c r="W2889" t="s">
        <v>3660</v>
      </c>
      <c r="X2889" t="s">
        <v>25</v>
      </c>
      <c r="Y2889" t="s">
        <v>26</v>
      </c>
      <c r="Z2889" t="s">
        <v>90</v>
      </c>
      <c r="AA2889" t="s">
        <v>91</v>
      </c>
      <c r="AB2889" t="s">
        <v>11217</v>
      </c>
      <c r="AC2889" t="s">
        <v>92</v>
      </c>
      <c r="AD2889" t="s">
        <v>6059</v>
      </c>
      <c r="AE2889" t="s">
        <v>96</v>
      </c>
      <c r="AF2889" t="s">
        <v>97</v>
      </c>
      <c r="AG2889" t="s">
        <v>6060</v>
      </c>
      <c r="AH2889">
        <v>623.96</v>
      </c>
      <c r="AI2889">
        <v>5</v>
      </c>
      <c r="AJ2889">
        <v>0.2</v>
      </c>
      <c r="AK2889">
        <v>38.997500000000002</v>
      </c>
      <c r="AL2889">
        <v>2024</v>
      </c>
      <c r="AM2889">
        <v>7</v>
      </c>
      <c r="AN2889" t="s">
        <v>11757</v>
      </c>
      <c r="AO2889" t="s">
        <v>11775</v>
      </c>
      <c r="AP2889">
        <v>5</v>
      </c>
      <c r="AQ2889">
        <v>6.25E-2</v>
      </c>
      <c r="AR2889" t="s">
        <v>20</v>
      </c>
      <c r="AS2889" t="s">
        <v>11812</v>
      </c>
      <c r="AT2889" t="s">
        <v>11818</v>
      </c>
    </row>
    <row r="2890" spans="17:46" x14ac:dyDescent="0.35">
      <c r="Q2890">
        <v>2891</v>
      </c>
      <c r="R2890" t="s">
        <v>6061</v>
      </c>
      <c r="S2890" s="3">
        <v>45499</v>
      </c>
      <c r="T2890" s="3">
        <v>45504</v>
      </c>
      <c r="U2890" t="s">
        <v>22</v>
      </c>
      <c r="V2890" t="s">
        <v>421</v>
      </c>
      <c r="W2890" t="s">
        <v>422</v>
      </c>
      <c r="X2890" t="s">
        <v>74</v>
      </c>
      <c r="Y2890" t="s">
        <v>26</v>
      </c>
      <c r="Z2890" t="s">
        <v>1227</v>
      </c>
      <c r="AA2890" t="s">
        <v>211</v>
      </c>
      <c r="AB2890" t="s">
        <v>11160</v>
      </c>
      <c r="AC2890" t="s">
        <v>92</v>
      </c>
      <c r="AD2890" t="s">
        <v>5911</v>
      </c>
      <c r="AE2890" t="s">
        <v>65</v>
      </c>
      <c r="AF2890" t="s">
        <v>66</v>
      </c>
      <c r="AG2890" t="s">
        <v>5912</v>
      </c>
      <c r="AH2890">
        <v>266.35199999999998</v>
      </c>
      <c r="AI2890">
        <v>3</v>
      </c>
      <c r="AJ2890">
        <v>0.2</v>
      </c>
      <c r="AK2890">
        <v>13.317600000000001</v>
      </c>
      <c r="AL2890">
        <v>2024</v>
      </c>
      <c r="AM2890">
        <v>7</v>
      </c>
      <c r="AN2890" t="s">
        <v>11757</v>
      </c>
      <c r="AO2890" t="s">
        <v>11775</v>
      </c>
      <c r="AP2890">
        <v>5</v>
      </c>
      <c r="AQ2890">
        <v>5.000000000000001E-2</v>
      </c>
      <c r="AR2890" t="s">
        <v>20</v>
      </c>
      <c r="AS2890" t="s">
        <v>11812</v>
      </c>
      <c r="AT2890" t="s">
        <v>11815</v>
      </c>
    </row>
    <row r="2891" spans="17:46" x14ac:dyDescent="0.35">
      <c r="Q2891">
        <v>2892</v>
      </c>
      <c r="R2891" t="s">
        <v>6062</v>
      </c>
      <c r="S2891" s="3">
        <v>45499</v>
      </c>
      <c r="T2891" s="3">
        <v>45501</v>
      </c>
      <c r="U2891" t="s">
        <v>71</v>
      </c>
      <c r="V2891" t="s">
        <v>2214</v>
      </c>
      <c r="W2891" t="s">
        <v>2215</v>
      </c>
      <c r="X2891" t="s">
        <v>25</v>
      </c>
      <c r="Y2891" t="s">
        <v>26</v>
      </c>
      <c r="Z2891" t="s">
        <v>4673</v>
      </c>
      <c r="AA2891" t="s">
        <v>211</v>
      </c>
      <c r="AB2891" t="s">
        <v>11395</v>
      </c>
      <c r="AC2891" t="s">
        <v>92</v>
      </c>
      <c r="AD2891" t="s">
        <v>4195</v>
      </c>
      <c r="AE2891" t="s">
        <v>65</v>
      </c>
      <c r="AF2891" t="s">
        <v>338</v>
      </c>
      <c r="AG2891" t="s">
        <v>4196</v>
      </c>
      <c r="AH2891">
        <v>393.16500000000002</v>
      </c>
      <c r="AI2891">
        <v>3</v>
      </c>
      <c r="AJ2891">
        <v>0.5</v>
      </c>
      <c r="AK2891">
        <v>-204.44579999999999</v>
      </c>
      <c r="AL2891">
        <v>2024</v>
      </c>
      <c r="AM2891">
        <v>7</v>
      </c>
      <c r="AN2891" t="s">
        <v>11757</v>
      </c>
      <c r="AO2891" t="s">
        <v>11775</v>
      </c>
      <c r="AP2891">
        <v>2</v>
      </c>
      <c r="AQ2891">
        <v>-0.51999999999999991</v>
      </c>
      <c r="AR2891" t="s">
        <v>11746</v>
      </c>
      <c r="AS2891" t="s">
        <v>11819</v>
      </c>
      <c r="AT2891" t="s">
        <v>11815</v>
      </c>
    </row>
    <row r="2892" spans="17:46" x14ac:dyDescent="0.35">
      <c r="Q2892">
        <v>2893</v>
      </c>
      <c r="R2892" t="s">
        <v>6063</v>
      </c>
      <c r="S2892" s="3">
        <v>45499</v>
      </c>
      <c r="T2892" s="3">
        <v>45504</v>
      </c>
      <c r="U2892" t="s">
        <v>22</v>
      </c>
      <c r="V2892" t="s">
        <v>1979</v>
      </c>
      <c r="W2892" t="s">
        <v>1980</v>
      </c>
      <c r="X2892" t="s">
        <v>74</v>
      </c>
      <c r="Y2892" t="s">
        <v>26</v>
      </c>
      <c r="Z2892" t="s">
        <v>3248</v>
      </c>
      <c r="AA2892" t="s">
        <v>91</v>
      </c>
      <c r="AB2892" t="s">
        <v>11300</v>
      </c>
      <c r="AC2892" t="s">
        <v>92</v>
      </c>
      <c r="AD2892" t="s">
        <v>2508</v>
      </c>
      <c r="AE2892" t="s">
        <v>31</v>
      </c>
      <c r="AF2892" t="s">
        <v>56</v>
      </c>
      <c r="AG2892" t="s">
        <v>2509</v>
      </c>
      <c r="AH2892">
        <v>99.2</v>
      </c>
      <c r="AI2892">
        <v>5</v>
      </c>
      <c r="AJ2892">
        <v>0</v>
      </c>
      <c r="AK2892">
        <v>25.792000000000002</v>
      </c>
      <c r="AL2892">
        <v>2024</v>
      </c>
      <c r="AM2892">
        <v>7</v>
      </c>
      <c r="AN2892" t="s">
        <v>11757</v>
      </c>
      <c r="AO2892" t="s">
        <v>11775</v>
      </c>
      <c r="AP2892">
        <v>5</v>
      </c>
      <c r="AQ2892">
        <v>0.26</v>
      </c>
      <c r="AR2892" t="s">
        <v>20</v>
      </c>
      <c r="AS2892" t="s">
        <v>11816</v>
      </c>
      <c r="AT2892" t="s">
        <v>11813</v>
      </c>
    </row>
    <row r="2893" spans="17:46" x14ac:dyDescent="0.35">
      <c r="Q2893">
        <v>2894</v>
      </c>
      <c r="R2893" t="s">
        <v>6063</v>
      </c>
      <c r="S2893" s="3">
        <v>45499</v>
      </c>
      <c r="T2893" s="3">
        <v>45504</v>
      </c>
      <c r="U2893" t="s">
        <v>22</v>
      </c>
      <c r="V2893" t="s">
        <v>1979</v>
      </c>
      <c r="W2893" t="s">
        <v>1980</v>
      </c>
      <c r="X2893" t="s">
        <v>74</v>
      </c>
      <c r="Y2893" t="s">
        <v>26</v>
      </c>
      <c r="Z2893" t="s">
        <v>3248</v>
      </c>
      <c r="AA2893" t="s">
        <v>91</v>
      </c>
      <c r="AB2893" t="s">
        <v>11300</v>
      </c>
      <c r="AC2893" t="s">
        <v>92</v>
      </c>
      <c r="AD2893" t="s">
        <v>249</v>
      </c>
      <c r="AE2893" t="s">
        <v>31</v>
      </c>
      <c r="AF2893" t="s">
        <v>41</v>
      </c>
      <c r="AG2893" t="s">
        <v>250</v>
      </c>
      <c r="AH2893">
        <v>9.1440000000000001</v>
      </c>
      <c r="AI2893">
        <v>3</v>
      </c>
      <c r="AJ2893">
        <v>0.2</v>
      </c>
      <c r="AK2893">
        <v>3.0861000000000001</v>
      </c>
      <c r="AL2893">
        <v>2024</v>
      </c>
      <c r="AM2893">
        <v>7</v>
      </c>
      <c r="AN2893" t="s">
        <v>11757</v>
      </c>
      <c r="AO2893" t="s">
        <v>11775</v>
      </c>
      <c r="AP2893">
        <v>5</v>
      </c>
      <c r="AQ2893">
        <v>0.33750000000000002</v>
      </c>
      <c r="AR2893" t="s">
        <v>20</v>
      </c>
      <c r="AS2893" t="s">
        <v>11812</v>
      </c>
      <c r="AT2893" t="s">
        <v>11813</v>
      </c>
    </row>
    <row r="2894" spans="17:46" x14ac:dyDescent="0.35">
      <c r="Q2894">
        <v>2895</v>
      </c>
      <c r="R2894" t="s">
        <v>6063</v>
      </c>
      <c r="S2894" s="3">
        <v>45499</v>
      </c>
      <c r="T2894" s="3">
        <v>45504</v>
      </c>
      <c r="U2894" t="s">
        <v>22</v>
      </c>
      <c r="V2894" t="s">
        <v>1979</v>
      </c>
      <c r="W2894" t="s">
        <v>1980</v>
      </c>
      <c r="X2894" t="s">
        <v>74</v>
      </c>
      <c r="Y2894" t="s">
        <v>26</v>
      </c>
      <c r="Z2894" t="s">
        <v>3248</v>
      </c>
      <c r="AA2894" t="s">
        <v>91</v>
      </c>
      <c r="AB2894" t="s">
        <v>11300</v>
      </c>
      <c r="AC2894" t="s">
        <v>92</v>
      </c>
      <c r="AD2894" t="s">
        <v>2391</v>
      </c>
      <c r="AE2894" t="s">
        <v>31</v>
      </c>
      <c r="AF2894" t="s">
        <v>41</v>
      </c>
      <c r="AG2894" t="s">
        <v>2392</v>
      </c>
      <c r="AH2894">
        <v>23.135999999999999</v>
      </c>
      <c r="AI2894">
        <v>6</v>
      </c>
      <c r="AJ2894">
        <v>0.2</v>
      </c>
      <c r="AK2894">
        <v>8.3867999999999991</v>
      </c>
      <c r="AL2894">
        <v>2024</v>
      </c>
      <c r="AM2894">
        <v>7</v>
      </c>
      <c r="AN2894" t="s">
        <v>11757</v>
      </c>
      <c r="AO2894" t="s">
        <v>11775</v>
      </c>
      <c r="AP2894">
        <v>5</v>
      </c>
      <c r="AQ2894">
        <v>0.36249999999999999</v>
      </c>
      <c r="AR2894" t="s">
        <v>20</v>
      </c>
      <c r="AS2894" t="s">
        <v>11812</v>
      </c>
      <c r="AT2894" t="s">
        <v>11813</v>
      </c>
    </row>
    <row r="2895" spans="17:46" x14ac:dyDescent="0.35">
      <c r="Q2895">
        <v>2896</v>
      </c>
      <c r="R2895" t="s">
        <v>6064</v>
      </c>
      <c r="S2895" s="3">
        <v>45499</v>
      </c>
      <c r="T2895" s="3">
        <v>45506</v>
      </c>
      <c r="U2895" t="s">
        <v>22</v>
      </c>
      <c r="V2895" t="s">
        <v>3738</v>
      </c>
      <c r="W2895" t="s">
        <v>3739</v>
      </c>
      <c r="X2895" t="s">
        <v>25</v>
      </c>
      <c r="Y2895" t="s">
        <v>26</v>
      </c>
      <c r="Z2895" t="s">
        <v>138</v>
      </c>
      <c r="AA2895" t="s">
        <v>91</v>
      </c>
      <c r="AB2895" t="s">
        <v>11120</v>
      </c>
      <c r="AC2895" t="s">
        <v>92</v>
      </c>
      <c r="AD2895" t="s">
        <v>1008</v>
      </c>
      <c r="AE2895" t="s">
        <v>31</v>
      </c>
      <c r="AF2895" t="s">
        <v>166</v>
      </c>
      <c r="AG2895" t="s">
        <v>1009</v>
      </c>
      <c r="AH2895">
        <v>167.86</v>
      </c>
      <c r="AI2895">
        <v>2</v>
      </c>
      <c r="AJ2895">
        <v>0</v>
      </c>
      <c r="AK2895">
        <v>78.894199999999998</v>
      </c>
      <c r="AL2895">
        <v>2024</v>
      </c>
      <c r="AM2895">
        <v>7</v>
      </c>
      <c r="AN2895" t="s">
        <v>11757</v>
      </c>
      <c r="AO2895" t="s">
        <v>11775</v>
      </c>
      <c r="AP2895">
        <v>7</v>
      </c>
      <c r="AQ2895">
        <v>0.47</v>
      </c>
      <c r="AR2895" t="s">
        <v>20</v>
      </c>
      <c r="AS2895" t="s">
        <v>11816</v>
      </c>
      <c r="AT2895" t="s">
        <v>11815</v>
      </c>
    </row>
    <row r="2896" spans="17:46" x14ac:dyDescent="0.35">
      <c r="Q2896">
        <v>2897</v>
      </c>
      <c r="R2896" t="s">
        <v>6065</v>
      </c>
      <c r="S2896" s="3">
        <v>45499</v>
      </c>
      <c r="T2896" s="3">
        <v>45499</v>
      </c>
      <c r="U2896" t="s">
        <v>494</v>
      </c>
      <c r="V2896" t="s">
        <v>751</v>
      </c>
      <c r="W2896" t="s">
        <v>752</v>
      </c>
      <c r="X2896" t="s">
        <v>25</v>
      </c>
      <c r="Y2896" t="s">
        <v>26</v>
      </c>
      <c r="Z2896" t="s">
        <v>52</v>
      </c>
      <c r="AA2896" t="s">
        <v>53</v>
      </c>
      <c r="AB2896" t="s">
        <v>11051</v>
      </c>
      <c r="AC2896" t="s">
        <v>54</v>
      </c>
      <c r="AD2896" t="s">
        <v>325</v>
      </c>
      <c r="AE2896" t="s">
        <v>31</v>
      </c>
      <c r="AF2896" t="s">
        <v>32</v>
      </c>
      <c r="AG2896" t="s">
        <v>326</v>
      </c>
      <c r="AH2896">
        <v>10.368</v>
      </c>
      <c r="AI2896">
        <v>2</v>
      </c>
      <c r="AJ2896">
        <v>0.2</v>
      </c>
      <c r="AK2896">
        <v>3.6288</v>
      </c>
      <c r="AL2896">
        <v>2024</v>
      </c>
      <c r="AM2896">
        <v>7</v>
      </c>
      <c r="AN2896" t="s">
        <v>11757</v>
      </c>
      <c r="AO2896" t="s">
        <v>11775</v>
      </c>
      <c r="AP2896">
        <v>0</v>
      </c>
      <c r="AQ2896">
        <v>0.35</v>
      </c>
      <c r="AR2896" t="s">
        <v>20</v>
      </c>
      <c r="AS2896" t="s">
        <v>11812</v>
      </c>
      <c r="AT2896" t="s">
        <v>11813</v>
      </c>
    </row>
    <row r="2897" spans="17:46" x14ac:dyDescent="0.35">
      <c r="Q2897">
        <v>2898</v>
      </c>
      <c r="R2897" t="s">
        <v>6066</v>
      </c>
      <c r="S2897" s="3">
        <v>45500</v>
      </c>
      <c r="T2897" s="3">
        <v>45506</v>
      </c>
      <c r="U2897" t="s">
        <v>22</v>
      </c>
      <c r="V2897" t="s">
        <v>1577</v>
      </c>
      <c r="W2897" t="s">
        <v>1578</v>
      </c>
      <c r="X2897" t="s">
        <v>25</v>
      </c>
      <c r="Y2897" t="s">
        <v>26</v>
      </c>
      <c r="Z2897" t="s">
        <v>1474</v>
      </c>
      <c r="AA2897" t="s">
        <v>62</v>
      </c>
      <c r="AB2897" t="s">
        <v>11179</v>
      </c>
      <c r="AC2897" t="s">
        <v>63</v>
      </c>
      <c r="AD2897" t="s">
        <v>4966</v>
      </c>
      <c r="AE2897" t="s">
        <v>96</v>
      </c>
      <c r="AF2897" t="s">
        <v>97</v>
      </c>
      <c r="AG2897" t="s">
        <v>4967</v>
      </c>
      <c r="AH2897">
        <v>29.97</v>
      </c>
      <c r="AI2897">
        <v>3</v>
      </c>
      <c r="AJ2897">
        <v>0</v>
      </c>
      <c r="AK2897">
        <v>0.29970000000000002</v>
      </c>
      <c r="AL2897">
        <v>2024</v>
      </c>
      <c r="AM2897">
        <v>7</v>
      </c>
      <c r="AN2897" t="s">
        <v>11757</v>
      </c>
      <c r="AO2897" t="s">
        <v>11775</v>
      </c>
      <c r="AP2897">
        <v>6</v>
      </c>
      <c r="AQ2897">
        <v>1.0000000000000002E-2</v>
      </c>
      <c r="AR2897" t="s">
        <v>20</v>
      </c>
      <c r="AS2897" t="s">
        <v>11816</v>
      </c>
      <c r="AT2897" t="s">
        <v>11813</v>
      </c>
    </row>
    <row r="2898" spans="17:46" x14ac:dyDescent="0.35">
      <c r="Q2898">
        <v>2899</v>
      </c>
      <c r="R2898" t="s">
        <v>6067</v>
      </c>
      <c r="S2898" s="3">
        <v>45503</v>
      </c>
      <c r="T2898" s="3">
        <v>45505</v>
      </c>
      <c r="U2898" t="s">
        <v>71</v>
      </c>
      <c r="V2898" t="s">
        <v>2338</v>
      </c>
      <c r="W2898" t="s">
        <v>2339</v>
      </c>
      <c r="X2898" t="s">
        <v>37</v>
      </c>
      <c r="Y2898" t="s">
        <v>26</v>
      </c>
      <c r="Z2898" t="s">
        <v>779</v>
      </c>
      <c r="AA2898" t="s">
        <v>780</v>
      </c>
      <c r="AB2898" t="s">
        <v>11117</v>
      </c>
      <c r="AC2898" t="s">
        <v>29</v>
      </c>
      <c r="AD2898" t="s">
        <v>995</v>
      </c>
      <c r="AE2898" t="s">
        <v>65</v>
      </c>
      <c r="AF2898" t="s">
        <v>66</v>
      </c>
      <c r="AG2898" t="s">
        <v>996</v>
      </c>
      <c r="AH2898">
        <v>155.88</v>
      </c>
      <c r="AI2898">
        <v>6</v>
      </c>
      <c r="AJ2898">
        <v>0</v>
      </c>
      <c r="AK2898">
        <v>38.97</v>
      </c>
      <c r="AL2898">
        <v>2024</v>
      </c>
      <c r="AM2898">
        <v>7</v>
      </c>
      <c r="AN2898" t="s">
        <v>11757</v>
      </c>
      <c r="AO2898" t="s">
        <v>11775</v>
      </c>
      <c r="AP2898">
        <v>2</v>
      </c>
      <c r="AQ2898">
        <v>0.25</v>
      </c>
      <c r="AR2898" t="s">
        <v>20</v>
      </c>
      <c r="AS2898" t="s">
        <v>11816</v>
      </c>
      <c r="AT2898" t="s">
        <v>11815</v>
      </c>
    </row>
    <row r="2899" spans="17:46" x14ac:dyDescent="0.35">
      <c r="Q2899">
        <v>2900</v>
      </c>
      <c r="R2899" t="s">
        <v>6068</v>
      </c>
      <c r="S2899" s="3">
        <v>45503</v>
      </c>
      <c r="T2899" s="3">
        <v>45504</v>
      </c>
      <c r="U2899" t="s">
        <v>71</v>
      </c>
      <c r="V2899" t="s">
        <v>3738</v>
      </c>
      <c r="W2899" t="s">
        <v>3739</v>
      </c>
      <c r="X2899" t="s">
        <v>25</v>
      </c>
      <c r="Y2899" t="s">
        <v>26</v>
      </c>
      <c r="Z2899" t="s">
        <v>138</v>
      </c>
      <c r="AA2899" t="s">
        <v>91</v>
      </c>
      <c r="AB2899" t="s">
        <v>11047</v>
      </c>
      <c r="AC2899" t="s">
        <v>92</v>
      </c>
      <c r="AD2899" t="s">
        <v>2909</v>
      </c>
      <c r="AE2899" t="s">
        <v>65</v>
      </c>
      <c r="AF2899" t="s">
        <v>106</v>
      </c>
      <c r="AG2899" t="s">
        <v>2910</v>
      </c>
      <c r="AH2899">
        <v>5.28</v>
      </c>
      <c r="AI2899">
        <v>3</v>
      </c>
      <c r="AJ2899">
        <v>0</v>
      </c>
      <c r="AK2899">
        <v>2.3231999999999999</v>
      </c>
      <c r="AL2899">
        <v>2024</v>
      </c>
      <c r="AM2899">
        <v>7</v>
      </c>
      <c r="AN2899" t="s">
        <v>11757</v>
      </c>
      <c r="AO2899" t="s">
        <v>11775</v>
      </c>
      <c r="AP2899">
        <v>1</v>
      </c>
      <c r="AQ2899">
        <v>0.43999999999999995</v>
      </c>
      <c r="AR2899" t="s">
        <v>20</v>
      </c>
      <c r="AS2899" t="s">
        <v>11816</v>
      </c>
      <c r="AT2899" t="s">
        <v>11813</v>
      </c>
    </row>
    <row r="2900" spans="17:46" x14ac:dyDescent="0.35">
      <c r="Q2900">
        <v>2901</v>
      </c>
      <c r="R2900" t="s">
        <v>6068</v>
      </c>
      <c r="S2900" s="3">
        <v>45503</v>
      </c>
      <c r="T2900" s="3">
        <v>45504</v>
      </c>
      <c r="U2900" t="s">
        <v>71</v>
      </c>
      <c r="V2900" t="s">
        <v>3738</v>
      </c>
      <c r="W2900" t="s">
        <v>3739</v>
      </c>
      <c r="X2900" t="s">
        <v>25</v>
      </c>
      <c r="Y2900" t="s">
        <v>26</v>
      </c>
      <c r="Z2900" t="s">
        <v>138</v>
      </c>
      <c r="AA2900" t="s">
        <v>91</v>
      </c>
      <c r="AB2900" t="s">
        <v>11047</v>
      </c>
      <c r="AC2900" t="s">
        <v>92</v>
      </c>
      <c r="AD2900" t="s">
        <v>1958</v>
      </c>
      <c r="AE2900" t="s">
        <v>31</v>
      </c>
      <c r="AF2900" t="s">
        <v>41</v>
      </c>
      <c r="AG2900" t="s">
        <v>1959</v>
      </c>
      <c r="AH2900">
        <v>10.92</v>
      </c>
      <c r="AI2900">
        <v>3</v>
      </c>
      <c r="AJ2900">
        <v>0.2</v>
      </c>
      <c r="AK2900">
        <v>4.0949999999999998</v>
      </c>
      <c r="AL2900">
        <v>2024</v>
      </c>
      <c r="AM2900">
        <v>7</v>
      </c>
      <c r="AN2900" t="s">
        <v>11757</v>
      </c>
      <c r="AO2900" t="s">
        <v>11775</v>
      </c>
      <c r="AP2900">
        <v>1</v>
      </c>
      <c r="AQ2900">
        <v>0.375</v>
      </c>
      <c r="AR2900" t="s">
        <v>20</v>
      </c>
      <c r="AS2900" t="s">
        <v>11812</v>
      </c>
      <c r="AT2900" t="s">
        <v>11813</v>
      </c>
    </row>
    <row r="2901" spans="17:46" x14ac:dyDescent="0.35">
      <c r="Q2901">
        <v>2902</v>
      </c>
      <c r="R2901" t="s">
        <v>6069</v>
      </c>
      <c r="S2901" s="3">
        <v>45503</v>
      </c>
      <c r="T2901" s="3">
        <v>45507</v>
      </c>
      <c r="U2901" t="s">
        <v>87</v>
      </c>
      <c r="V2901" t="s">
        <v>2996</v>
      </c>
      <c r="W2901" t="s">
        <v>2997</v>
      </c>
      <c r="X2901" t="s">
        <v>74</v>
      </c>
      <c r="Y2901" t="s">
        <v>26</v>
      </c>
      <c r="Z2901" t="s">
        <v>27</v>
      </c>
      <c r="AA2901" t="s">
        <v>28</v>
      </c>
      <c r="AB2901" t="s">
        <v>11313</v>
      </c>
      <c r="AC2901" t="s">
        <v>29</v>
      </c>
      <c r="AD2901" t="s">
        <v>3370</v>
      </c>
      <c r="AE2901" t="s">
        <v>31</v>
      </c>
      <c r="AF2901" t="s">
        <v>47</v>
      </c>
      <c r="AG2901" t="s">
        <v>3371</v>
      </c>
      <c r="AH2901">
        <v>61.792000000000002</v>
      </c>
      <c r="AI2901">
        <v>4</v>
      </c>
      <c r="AJ2901">
        <v>0.2</v>
      </c>
      <c r="AK2901">
        <v>6.1791999999999998</v>
      </c>
      <c r="AL2901">
        <v>2024</v>
      </c>
      <c r="AM2901">
        <v>7</v>
      </c>
      <c r="AN2901" t="s">
        <v>11757</v>
      </c>
      <c r="AO2901" t="s">
        <v>11775</v>
      </c>
      <c r="AP2901">
        <v>4</v>
      </c>
      <c r="AQ2901">
        <v>9.9999999999999992E-2</v>
      </c>
      <c r="AR2901" t="s">
        <v>20</v>
      </c>
      <c r="AS2901" t="s">
        <v>11812</v>
      </c>
      <c r="AT2901" t="s">
        <v>11813</v>
      </c>
    </row>
    <row r="2902" spans="17:46" x14ac:dyDescent="0.35">
      <c r="Q2902">
        <v>2903</v>
      </c>
      <c r="R2902" t="s">
        <v>6068</v>
      </c>
      <c r="S2902" s="3">
        <v>45503</v>
      </c>
      <c r="T2902" s="3">
        <v>45504</v>
      </c>
      <c r="U2902" t="s">
        <v>71</v>
      </c>
      <c r="V2902" t="s">
        <v>3738</v>
      </c>
      <c r="W2902" t="s">
        <v>3739</v>
      </c>
      <c r="X2902" t="s">
        <v>25</v>
      </c>
      <c r="Y2902" t="s">
        <v>26</v>
      </c>
      <c r="Z2902" t="s">
        <v>138</v>
      </c>
      <c r="AA2902" t="s">
        <v>91</v>
      </c>
      <c r="AB2902" t="s">
        <v>11047</v>
      </c>
      <c r="AC2902" t="s">
        <v>92</v>
      </c>
      <c r="AD2902" t="s">
        <v>187</v>
      </c>
      <c r="AE2902" t="s">
        <v>96</v>
      </c>
      <c r="AF2902" t="s">
        <v>117</v>
      </c>
      <c r="AG2902" t="s">
        <v>188</v>
      </c>
      <c r="AH2902">
        <v>209.93</v>
      </c>
      <c r="AI2902">
        <v>7</v>
      </c>
      <c r="AJ2902">
        <v>0</v>
      </c>
      <c r="AK2902">
        <v>92.369200000000006</v>
      </c>
      <c r="AL2902">
        <v>2024</v>
      </c>
      <c r="AM2902">
        <v>7</v>
      </c>
      <c r="AN2902" t="s">
        <v>11757</v>
      </c>
      <c r="AO2902" t="s">
        <v>11775</v>
      </c>
      <c r="AP2902">
        <v>1</v>
      </c>
      <c r="AQ2902">
        <v>0.44</v>
      </c>
      <c r="AR2902" t="s">
        <v>20</v>
      </c>
      <c r="AS2902" t="s">
        <v>11816</v>
      </c>
      <c r="AT2902" t="s">
        <v>11815</v>
      </c>
    </row>
    <row r="2903" spans="17:46" x14ac:dyDescent="0.35">
      <c r="Q2903">
        <v>2904</v>
      </c>
      <c r="R2903" t="s">
        <v>6070</v>
      </c>
      <c r="S2903" s="3">
        <v>45504</v>
      </c>
      <c r="T2903" s="3">
        <v>45504</v>
      </c>
      <c r="U2903" t="s">
        <v>494</v>
      </c>
      <c r="V2903" t="s">
        <v>2925</v>
      </c>
      <c r="W2903" t="s">
        <v>2926</v>
      </c>
      <c r="X2903" t="s">
        <v>25</v>
      </c>
      <c r="Y2903" t="s">
        <v>26</v>
      </c>
      <c r="Z2903" t="s">
        <v>347</v>
      </c>
      <c r="AA2903" t="s">
        <v>348</v>
      </c>
      <c r="AB2903" t="s">
        <v>11066</v>
      </c>
      <c r="AC2903" t="s">
        <v>54</v>
      </c>
      <c r="AD2903" t="s">
        <v>3772</v>
      </c>
      <c r="AE2903" t="s">
        <v>65</v>
      </c>
      <c r="AF2903" t="s">
        <v>338</v>
      </c>
      <c r="AG2903" t="s">
        <v>3773</v>
      </c>
      <c r="AH2903">
        <v>1090.7819999999999</v>
      </c>
      <c r="AI2903">
        <v>7</v>
      </c>
      <c r="AJ2903">
        <v>0.4</v>
      </c>
      <c r="AK2903">
        <v>-290.87520000000001</v>
      </c>
      <c r="AL2903">
        <v>2024</v>
      </c>
      <c r="AM2903">
        <v>7</v>
      </c>
      <c r="AN2903" t="s">
        <v>11757</v>
      </c>
      <c r="AO2903" t="s">
        <v>11775</v>
      </c>
      <c r="AP2903">
        <v>0</v>
      </c>
      <c r="AQ2903">
        <v>-0.26666666666666672</v>
      </c>
      <c r="AR2903" t="s">
        <v>11746</v>
      </c>
      <c r="AS2903" t="s">
        <v>11819</v>
      </c>
      <c r="AT2903" t="s">
        <v>11817</v>
      </c>
    </row>
    <row r="2904" spans="17:46" x14ac:dyDescent="0.35">
      <c r="Q2904">
        <v>2905</v>
      </c>
      <c r="R2904" t="s">
        <v>6070</v>
      </c>
      <c r="S2904" s="3">
        <v>45504</v>
      </c>
      <c r="T2904" s="3">
        <v>45504</v>
      </c>
      <c r="U2904" t="s">
        <v>494</v>
      </c>
      <c r="V2904" t="s">
        <v>2925</v>
      </c>
      <c r="W2904" t="s">
        <v>2926</v>
      </c>
      <c r="X2904" t="s">
        <v>25</v>
      </c>
      <c r="Y2904" t="s">
        <v>26</v>
      </c>
      <c r="Z2904" t="s">
        <v>347</v>
      </c>
      <c r="AA2904" t="s">
        <v>348</v>
      </c>
      <c r="AB2904" t="s">
        <v>11066</v>
      </c>
      <c r="AC2904" t="s">
        <v>54</v>
      </c>
      <c r="AD2904" t="s">
        <v>6071</v>
      </c>
      <c r="AE2904" t="s">
        <v>31</v>
      </c>
      <c r="AF2904" t="s">
        <v>32</v>
      </c>
      <c r="AG2904" t="s">
        <v>6072</v>
      </c>
      <c r="AH2904">
        <v>19.440000000000001</v>
      </c>
      <c r="AI2904">
        <v>3</v>
      </c>
      <c r="AJ2904">
        <v>0</v>
      </c>
      <c r="AK2904">
        <v>9.3312000000000008</v>
      </c>
      <c r="AL2904">
        <v>2024</v>
      </c>
      <c r="AM2904">
        <v>7</v>
      </c>
      <c r="AN2904" t="s">
        <v>11757</v>
      </c>
      <c r="AO2904" t="s">
        <v>11775</v>
      </c>
      <c r="AP2904">
        <v>0</v>
      </c>
      <c r="AQ2904">
        <v>0.48000000000000004</v>
      </c>
      <c r="AR2904" t="s">
        <v>20</v>
      </c>
      <c r="AS2904" t="s">
        <v>11816</v>
      </c>
      <c r="AT2904" t="s">
        <v>11813</v>
      </c>
    </row>
    <row r="2905" spans="17:46" x14ac:dyDescent="0.35">
      <c r="Q2905">
        <v>2906</v>
      </c>
      <c r="R2905" t="s">
        <v>6073</v>
      </c>
      <c r="S2905" s="3">
        <v>45504</v>
      </c>
      <c r="T2905" s="3">
        <v>45510</v>
      </c>
      <c r="U2905" t="s">
        <v>22</v>
      </c>
      <c r="V2905" t="s">
        <v>4764</v>
      </c>
      <c r="W2905" t="s">
        <v>4765</v>
      </c>
      <c r="X2905" t="s">
        <v>74</v>
      </c>
      <c r="Y2905" t="s">
        <v>26</v>
      </c>
      <c r="Z2905" t="s">
        <v>4441</v>
      </c>
      <c r="AA2905" t="s">
        <v>437</v>
      </c>
      <c r="AB2905" t="s">
        <v>11379</v>
      </c>
      <c r="AC2905" t="s">
        <v>29</v>
      </c>
      <c r="AD2905" t="s">
        <v>5613</v>
      </c>
      <c r="AE2905" t="s">
        <v>31</v>
      </c>
      <c r="AF2905" t="s">
        <v>473</v>
      </c>
      <c r="AG2905" t="s">
        <v>5614</v>
      </c>
      <c r="AH2905">
        <v>52.59</v>
      </c>
      <c r="AI2905">
        <v>3</v>
      </c>
      <c r="AJ2905">
        <v>0</v>
      </c>
      <c r="AK2905">
        <v>15.776999999999999</v>
      </c>
      <c r="AL2905">
        <v>2024</v>
      </c>
      <c r="AM2905">
        <v>7</v>
      </c>
      <c r="AN2905" t="s">
        <v>11757</v>
      </c>
      <c r="AO2905" t="s">
        <v>11775</v>
      </c>
      <c r="AP2905">
        <v>6</v>
      </c>
      <c r="AQ2905">
        <v>0.3</v>
      </c>
      <c r="AR2905" t="s">
        <v>20</v>
      </c>
      <c r="AS2905" t="s">
        <v>11816</v>
      </c>
      <c r="AT2905" t="s">
        <v>11813</v>
      </c>
    </row>
    <row r="2906" spans="17:46" x14ac:dyDescent="0.35">
      <c r="Q2906">
        <v>2907</v>
      </c>
      <c r="R2906" t="s">
        <v>6070</v>
      </c>
      <c r="S2906" s="3">
        <v>45504</v>
      </c>
      <c r="T2906" s="3">
        <v>45504</v>
      </c>
      <c r="U2906" t="s">
        <v>494</v>
      </c>
      <c r="V2906" t="s">
        <v>2925</v>
      </c>
      <c r="W2906" t="s">
        <v>2926</v>
      </c>
      <c r="X2906" t="s">
        <v>25</v>
      </c>
      <c r="Y2906" t="s">
        <v>26</v>
      </c>
      <c r="Z2906" t="s">
        <v>347</v>
      </c>
      <c r="AA2906" t="s">
        <v>348</v>
      </c>
      <c r="AB2906" t="s">
        <v>11066</v>
      </c>
      <c r="AC2906" t="s">
        <v>54</v>
      </c>
      <c r="AD2906" t="s">
        <v>4728</v>
      </c>
      <c r="AE2906" t="s">
        <v>96</v>
      </c>
      <c r="AF2906" t="s">
        <v>117</v>
      </c>
      <c r="AG2906" t="s">
        <v>4729</v>
      </c>
      <c r="AH2906">
        <v>2309.65</v>
      </c>
      <c r="AI2906">
        <v>7</v>
      </c>
      <c r="AJ2906">
        <v>0</v>
      </c>
      <c r="AK2906">
        <v>762.18449999999996</v>
      </c>
      <c r="AL2906">
        <v>2024</v>
      </c>
      <c r="AM2906">
        <v>7</v>
      </c>
      <c r="AN2906" t="s">
        <v>11757</v>
      </c>
      <c r="AO2906" t="s">
        <v>11775</v>
      </c>
      <c r="AP2906">
        <v>0</v>
      </c>
      <c r="AQ2906">
        <v>0.32999999999999996</v>
      </c>
      <c r="AR2906" t="s">
        <v>20</v>
      </c>
      <c r="AS2906" t="s">
        <v>11816</v>
      </c>
      <c r="AT2906" t="s">
        <v>11817</v>
      </c>
    </row>
    <row r="2907" spans="17:46" x14ac:dyDescent="0.35">
      <c r="Q2907">
        <v>2908</v>
      </c>
      <c r="R2907" t="s">
        <v>6074</v>
      </c>
      <c r="S2907" s="3">
        <v>45504</v>
      </c>
      <c r="T2907" s="3">
        <v>45510</v>
      </c>
      <c r="U2907" t="s">
        <v>22</v>
      </c>
      <c r="V2907" t="s">
        <v>3650</v>
      </c>
      <c r="W2907" t="s">
        <v>3651</v>
      </c>
      <c r="X2907" t="s">
        <v>74</v>
      </c>
      <c r="Y2907" t="s">
        <v>26</v>
      </c>
      <c r="Z2907" t="s">
        <v>6075</v>
      </c>
      <c r="AA2907" t="s">
        <v>785</v>
      </c>
      <c r="AB2907" t="s">
        <v>11483</v>
      </c>
      <c r="AC2907" t="s">
        <v>63</v>
      </c>
      <c r="AD2907" t="s">
        <v>5242</v>
      </c>
      <c r="AE2907" t="s">
        <v>96</v>
      </c>
      <c r="AF2907" t="s">
        <v>117</v>
      </c>
      <c r="AG2907" t="s">
        <v>5243</v>
      </c>
      <c r="AH2907">
        <v>239.7</v>
      </c>
      <c r="AI2907">
        <v>6</v>
      </c>
      <c r="AJ2907">
        <v>0</v>
      </c>
      <c r="AK2907">
        <v>105.468</v>
      </c>
      <c r="AL2907">
        <v>2024</v>
      </c>
      <c r="AM2907">
        <v>7</v>
      </c>
      <c r="AN2907" t="s">
        <v>11757</v>
      </c>
      <c r="AO2907" t="s">
        <v>11775</v>
      </c>
      <c r="AP2907">
        <v>6</v>
      </c>
      <c r="AQ2907">
        <v>0.44000000000000006</v>
      </c>
      <c r="AR2907" t="s">
        <v>20</v>
      </c>
      <c r="AS2907" t="s">
        <v>11816</v>
      </c>
      <c r="AT2907" t="s">
        <v>11815</v>
      </c>
    </row>
    <row r="2908" spans="17:46" x14ac:dyDescent="0.35">
      <c r="Q2908">
        <v>2909</v>
      </c>
      <c r="R2908" t="s">
        <v>6076</v>
      </c>
      <c r="S2908" s="3">
        <v>45505</v>
      </c>
      <c r="T2908" s="3">
        <v>45511</v>
      </c>
      <c r="U2908" t="s">
        <v>22</v>
      </c>
      <c r="V2908" t="s">
        <v>1231</v>
      </c>
      <c r="W2908" t="s">
        <v>1232</v>
      </c>
      <c r="X2908" t="s">
        <v>37</v>
      </c>
      <c r="Y2908" t="s">
        <v>26</v>
      </c>
      <c r="Z2908" t="s">
        <v>90</v>
      </c>
      <c r="AA2908" t="s">
        <v>91</v>
      </c>
      <c r="AB2908" t="s">
        <v>11153</v>
      </c>
      <c r="AC2908" t="s">
        <v>92</v>
      </c>
      <c r="AD2908" t="s">
        <v>445</v>
      </c>
      <c r="AE2908" t="s">
        <v>65</v>
      </c>
      <c r="AF2908" t="s">
        <v>338</v>
      </c>
      <c r="AG2908" t="s">
        <v>446</v>
      </c>
      <c r="AH2908">
        <v>1004.976</v>
      </c>
      <c r="AI2908">
        <v>6</v>
      </c>
      <c r="AJ2908">
        <v>0.2</v>
      </c>
      <c r="AK2908">
        <v>-175.8708</v>
      </c>
      <c r="AL2908">
        <v>2024</v>
      </c>
      <c r="AM2908">
        <v>8</v>
      </c>
      <c r="AN2908" t="s">
        <v>11759</v>
      </c>
      <c r="AO2908" t="s">
        <v>11776</v>
      </c>
      <c r="AP2908">
        <v>6</v>
      </c>
      <c r="AQ2908">
        <v>-0.17500000000000002</v>
      </c>
      <c r="AR2908" t="s">
        <v>11746</v>
      </c>
      <c r="AS2908" t="s">
        <v>11812</v>
      </c>
      <c r="AT2908" t="s">
        <v>11817</v>
      </c>
    </row>
    <row r="2909" spans="17:46" x14ac:dyDescent="0.35">
      <c r="Q2909">
        <v>2910</v>
      </c>
      <c r="R2909" t="s">
        <v>6076</v>
      </c>
      <c r="S2909" s="3">
        <v>45505</v>
      </c>
      <c r="T2909" s="3">
        <v>45511</v>
      </c>
      <c r="U2909" t="s">
        <v>22</v>
      </c>
      <c r="V2909" t="s">
        <v>1231</v>
      </c>
      <c r="W2909" t="s">
        <v>1232</v>
      </c>
      <c r="X2909" t="s">
        <v>37</v>
      </c>
      <c r="Y2909" t="s">
        <v>26</v>
      </c>
      <c r="Z2909" t="s">
        <v>90</v>
      </c>
      <c r="AA2909" t="s">
        <v>91</v>
      </c>
      <c r="AB2909" t="s">
        <v>11153</v>
      </c>
      <c r="AC2909" t="s">
        <v>92</v>
      </c>
      <c r="AD2909" t="s">
        <v>1326</v>
      </c>
      <c r="AE2909" t="s">
        <v>31</v>
      </c>
      <c r="AF2909" t="s">
        <v>56</v>
      </c>
      <c r="AG2909" t="s">
        <v>1327</v>
      </c>
      <c r="AH2909">
        <v>6.72</v>
      </c>
      <c r="AI2909">
        <v>4</v>
      </c>
      <c r="AJ2909">
        <v>0</v>
      </c>
      <c r="AK2909">
        <v>3.36</v>
      </c>
      <c r="AL2909">
        <v>2024</v>
      </c>
      <c r="AM2909">
        <v>8</v>
      </c>
      <c r="AN2909" t="s">
        <v>11759</v>
      </c>
      <c r="AO2909" t="s">
        <v>11776</v>
      </c>
      <c r="AP2909">
        <v>6</v>
      </c>
      <c r="AQ2909">
        <v>0.5</v>
      </c>
      <c r="AR2909" t="s">
        <v>20</v>
      </c>
      <c r="AS2909" t="s">
        <v>11816</v>
      </c>
      <c r="AT2909" t="s">
        <v>11813</v>
      </c>
    </row>
    <row r="2910" spans="17:46" x14ac:dyDescent="0.35">
      <c r="Q2910">
        <v>2911</v>
      </c>
      <c r="R2910" t="s">
        <v>6077</v>
      </c>
      <c r="S2910" s="3">
        <v>45506</v>
      </c>
      <c r="T2910" s="3">
        <v>45509</v>
      </c>
      <c r="U2910" t="s">
        <v>87</v>
      </c>
      <c r="V2910" t="s">
        <v>6078</v>
      </c>
      <c r="W2910" t="s">
        <v>6079</v>
      </c>
      <c r="X2910" t="s">
        <v>37</v>
      </c>
      <c r="Y2910" t="s">
        <v>26</v>
      </c>
      <c r="Z2910" t="s">
        <v>5002</v>
      </c>
      <c r="AA2910" t="s">
        <v>3950</v>
      </c>
      <c r="AB2910" t="s">
        <v>11410</v>
      </c>
      <c r="AC2910" t="s">
        <v>54</v>
      </c>
      <c r="AD2910" t="s">
        <v>4388</v>
      </c>
      <c r="AE2910" t="s">
        <v>65</v>
      </c>
      <c r="AF2910" t="s">
        <v>66</v>
      </c>
      <c r="AG2910" t="s">
        <v>4389</v>
      </c>
      <c r="AH2910">
        <v>110.98</v>
      </c>
      <c r="AI2910">
        <v>1</v>
      </c>
      <c r="AJ2910">
        <v>0</v>
      </c>
      <c r="AK2910">
        <v>15.5372</v>
      </c>
      <c r="AL2910">
        <v>2024</v>
      </c>
      <c r="AM2910">
        <v>8</v>
      </c>
      <c r="AN2910" t="s">
        <v>11759</v>
      </c>
      <c r="AO2910" t="s">
        <v>11776</v>
      </c>
      <c r="AP2910">
        <v>3</v>
      </c>
      <c r="AQ2910">
        <v>0.13999999999999999</v>
      </c>
      <c r="AR2910" t="s">
        <v>20</v>
      </c>
      <c r="AS2910" t="s">
        <v>11816</v>
      </c>
      <c r="AT2910" t="s">
        <v>11815</v>
      </c>
    </row>
    <row r="2911" spans="17:46" x14ac:dyDescent="0.35">
      <c r="Q2911">
        <v>2912</v>
      </c>
      <c r="R2911" t="s">
        <v>6080</v>
      </c>
      <c r="S2911" s="3">
        <v>45506</v>
      </c>
      <c r="T2911" s="3">
        <v>45510</v>
      </c>
      <c r="U2911" t="s">
        <v>22</v>
      </c>
      <c r="V2911" t="s">
        <v>4438</v>
      </c>
      <c r="W2911" t="s">
        <v>4439</v>
      </c>
      <c r="X2911" t="s">
        <v>25</v>
      </c>
      <c r="Y2911" t="s">
        <v>26</v>
      </c>
      <c r="Z2911" t="s">
        <v>122</v>
      </c>
      <c r="AA2911" t="s">
        <v>203</v>
      </c>
      <c r="AB2911" t="s">
        <v>11054</v>
      </c>
      <c r="AC2911" t="s">
        <v>92</v>
      </c>
      <c r="AD2911" t="s">
        <v>337</v>
      </c>
      <c r="AE2911" t="s">
        <v>65</v>
      </c>
      <c r="AF2911" t="s">
        <v>338</v>
      </c>
      <c r="AG2911" t="s">
        <v>339</v>
      </c>
      <c r="AH2911">
        <v>277.5</v>
      </c>
      <c r="AI2911">
        <v>4</v>
      </c>
      <c r="AJ2911">
        <v>0.5</v>
      </c>
      <c r="AK2911">
        <v>-188.7</v>
      </c>
      <c r="AL2911">
        <v>2024</v>
      </c>
      <c r="AM2911">
        <v>8</v>
      </c>
      <c r="AN2911" t="s">
        <v>11759</v>
      </c>
      <c r="AO2911" t="s">
        <v>11776</v>
      </c>
      <c r="AP2911">
        <v>4</v>
      </c>
      <c r="AQ2911">
        <v>-0.67999999999999994</v>
      </c>
      <c r="AR2911" t="s">
        <v>11746</v>
      </c>
      <c r="AS2911" t="s">
        <v>11819</v>
      </c>
      <c r="AT2911" t="s">
        <v>11815</v>
      </c>
    </row>
    <row r="2912" spans="17:46" x14ac:dyDescent="0.35">
      <c r="Q2912">
        <v>2913</v>
      </c>
      <c r="R2912" t="s">
        <v>6081</v>
      </c>
      <c r="S2912" s="3">
        <v>45506</v>
      </c>
      <c r="T2912" s="3">
        <v>45510</v>
      </c>
      <c r="U2912" t="s">
        <v>22</v>
      </c>
      <c r="V2912" t="s">
        <v>2100</v>
      </c>
      <c r="W2912" t="s">
        <v>2101</v>
      </c>
      <c r="X2912" t="s">
        <v>25</v>
      </c>
      <c r="Y2912" t="s">
        <v>26</v>
      </c>
      <c r="Z2912" t="s">
        <v>386</v>
      </c>
      <c r="AA2912" t="s">
        <v>387</v>
      </c>
      <c r="AB2912" t="s">
        <v>11071</v>
      </c>
      <c r="AC2912" t="s">
        <v>92</v>
      </c>
      <c r="AD2912" t="s">
        <v>6082</v>
      </c>
      <c r="AE2912" t="s">
        <v>31</v>
      </c>
      <c r="AF2912" t="s">
        <v>41</v>
      </c>
      <c r="AG2912" t="s">
        <v>6083</v>
      </c>
      <c r="AH2912">
        <v>6.3680000000000003</v>
      </c>
      <c r="AI2912">
        <v>2</v>
      </c>
      <c r="AJ2912">
        <v>0.2</v>
      </c>
      <c r="AK2912">
        <v>2.1492</v>
      </c>
      <c r="AL2912">
        <v>2024</v>
      </c>
      <c r="AM2912">
        <v>8</v>
      </c>
      <c r="AN2912" t="s">
        <v>11759</v>
      </c>
      <c r="AO2912" t="s">
        <v>11776</v>
      </c>
      <c r="AP2912">
        <v>4</v>
      </c>
      <c r="AQ2912">
        <v>0.33749999999999997</v>
      </c>
      <c r="AR2912" t="s">
        <v>20</v>
      </c>
      <c r="AS2912" t="s">
        <v>11812</v>
      </c>
      <c r="AT2912" t="s">
        <v>11813</v>
      </c>
    </row>
    <row r="2913" spans="17:46" x14ac:dyDescent="0.35">
      <c r="Q2913">
        <v>2914</v>
      </c>
      <c r="R2913" t="s">
        <v>6077</v>
      </c>
      <c r="S2913" s="3">
        <v>45506</v>
      </c>
      <c r="T2913" s="3">
        <v>45509</v>
      </c>
      <c r="U2913" t="s">
        <v>87</v>
      </c>
      <c r="V2913" t="s">
        <v>6078</v>
      </c>
      <c r="W2913" t="s">
        <v>6079</v>
      </c>
      <c r="X2913" t="s">
        <v>37</v>
      </c>
      <c r="Y2913" t="s">
        <v>26</v>
      </c>
      <c r="Z2913" t="s">
        <v>5002</v>
      </c>
      <c r="AA2913" t="s">
        <v>3950</v>
      </c>
      <c r="AB2913" t="s">
        <v>11410</v>
      </c>
      <c r="AC2913" t="s">
        <v>54</v>
      </c>
      <c r="AD2913" t="s">
        <v>5948</v>
      </c>
      <c r="AE2913" t="s">
        <v>31</v>
      </c>
      <c r="AF2913" t="s">
        <v>32</v>
      </c>
      <c r="AG2913" t="s">
        <v>5949</v>
      </c>
      <c r="AH2913">
        <v>8.4</v>
      </c>
      <c r="AI2913">
        <v>2</v>
      </c>
      <c r="AJ2913">
        <v>0</v>
      </c>
      <c r="AK2913">
        <v>4.1159999999999997</v>
      </c>
      <c r="AL2913">
        <v>2024</v>
      </c>
      <c r="AM2913">
        <v>8</v>
      </c>
      <c r="AN2913" t="s">
        <v>11759</v>
      </c>
      <c r="AO2913" t="s">
        <v>11776</v>
      </c>
      <c r="AP2913">
        <v>3</v>
      </c>
      <c r="AQ2913">
        <v>0.48999999999999994</v>
      </c>
      <c r="AR2913" t="s">
        <v>20</v>
      </c>
      <c r="AS2913" t="s">
        <v>11816</v>
      </c>
      <c r="AT2913" t="s">
        <v>11813</v>
      </c>
    </row>
    <row r="2914" spans="17:46" x14ac:dyDescent="0.35">
      <c r="Q2914">
        <v>2915</v>
      </c>
      <c r="R2914" t="s">
        <v>6077</v>
      </c>
      <c r="S2914" s="3">
        <v>45506</v>
      </c>
      <c r="T2914" s="3">
        <v>45509</v>
      </c>
      <c r="U2914" t="s">
        <v>87</v>
      </c>
      <c r="V2914" t="s">
        <v>6078</v>
      </c>
      <c r="W2914" t="s">
        <v>6079</v>
      </c>
      <c r="X2914" t="s">
        <v>37</v>
      </c>
      <c r="Y2914" t="s">
        <v>26</v>
      </c>
      <c r="Z2914" t="s">
        <v>5002</v>
      </c>
      <c r="AA2914" t="s">
        <v>3950</v>
      </c>
      <c r="AB2914" t="s">
        <v>11410</v>
      </c>
      <c r="AC2914" t="s">
        <v>54</v>
      </c>
      <c r="AD2914" t="s">
        <v>2716</v>
      </c>
      <c r="AE2914" t="s">
        <v>96</v>
      </c>
      <c r="AF2914" t="s">
        <v>117</v>
      </c>
      <c r="AG2914" t="s">
        <v>2717</v>
      </c>
      <c r="AH2914">
        <v>199.98</v>
      </c>
      <c r="AI2914">
        <v>2</v>
      </c>
      <c r="AJ2914">
        <v>0</v>
      </c>
      <c r="AK2914">
        <v>83.991600000000005</v>
      </c>
      <c r="AL2914">
        <v>2024</v>
      </c>
      <c r="AM2914">
        <v>8</v>
      </c>
      <c r="AN2914" t="s">
        <v>11759</v>
      </c>
      <c r="AO2914" t="s">
        <v>11776</v>
      </c>
      <c r="AP2914">
        <v>3</v>
      </c>
      <c r="AQ2914">
        <v>0.42000000000000004</v>
      </c>
      <c r="AR2914" t="s">
        <v>20</v>
      </c>
      <c r="AS2914" t="s">
        <v>11816</v>
      </c>
      <c r="AT2914" t="s">
        <v>11815</v>
      </c>
    </row>
    <row r="2915" spans="17:46" x14ac:dyDescent="0.35">
      <c r="Q2915">
        <v>2916</v>
      </c>
      <c r="R2915" t="s">
        <v>6081</v>
      </c>
      <c r="S2915" s="3">
        <v>45506</v>
      </c>
      <c r="T2915" s="3">
        <v>45510</v>
      </c>
      <c r="U2915" t="s">
        <v>22</v>
      </c>
      <c r="V2915" t="s">
        <v>2100</v>
      </c>
      <c r="W2915" t="s">
        <v>2101</v>
      </c>
      <c r="X2915" t="s">
        <v>25</v>
      </c>
      <c r="Y2915" t="s">
        <v>26</v>
      </c>
      <c r="Z2915" t="s">
        <v>386</v>
      </c>
      <c r="AA2915" t="s">
        <v>387</v>
      </c>
      <c r="AB2915" t="s">
        <v>11071</v>
      </c>
      <c r="AC2915" t="s">
        <v>92</v>
      </c>
      <c r="AD2915" t="s">
        <v>2112</v>
      </c>
      <c r="AE2915" t="s">
        <v>96</v>
      </c>
      <c r="AF2915" t="s">
        <v>748</v>
      </c>
      <c r="AG2915" t="s">
        <v>2113</v>
      </c>
      <c r="AH2915">
        <v>558.4</v>
      </c>
      <c r="AI2915">
        <v>2</v>
      </c>
      <c r="AJ2915">
        <v>0.2</v>
      </c>
      <c r="AK2915">
        <v>41.88</v>
      </c>
      <c r="AL2915">
        <v>2024</v>
      </c>
      <c r="AM2915">
        <v>8</v>
      </c>
      <c r="AN2915" t="s">
        <v>11759</v>
      </c>
      <c r="AO2915" t="s">
        <v>11776</v>
      </c>
      <c r="AP2915">
        <v>4</v>
      </c>
      <c r="AQ2915">
        <v>7.5000000000000011E-2</v>
      </c>
      <c r="AR2915" t="s">
        <v>20</v>
      </c>
      <c r="AS2915" t="s">
        <v>11812</v>
      </c>
      <c r="AT2915" t="s">
        <v>11818</v>
      </c>
    </row>
    <row r="2916" spans="17:46" x14ac:dyDescent="0.35">
      <c r="Q2916">
        <v>2917</v>
      </c>
      <c r="R2916" t="s">
        <v>6077</v>
      </c>
      <c r="S2916" s="3">
        <v>45506</v>
      </c>
      <c r="T2916" s="3">
        <v>45509</v>
      </c>
      <c r="U2916" t="s">
        <v>87</v>
      </c>
      <c r="V2916" t="s">
        <v>6078</v>
      </c>
      <c r="W2916" t="s">
        <v>6079</v>
      </c>
      <c r="X2916" t="s">
        <v>37</v>
      </c>
      <c r="Y2916" t="s">
        <v>26</v>
      </c>
      <c r="Z2916" t="s">
        <v>5002</v>
      </c>
      <c r="AA2916" t="s">
        <v>3950</v>
      </c>
      <c r="AB2916" t="s">
        <v>11410</v>
      </c>
      <c r="AC2916" t="s">
        <v>54</v>
      </c>
      <c r="AD2916" t="s">
        <v>5297</v>
      </c>
      <c r="AE2916" t="s">
        <v>96</v>
      </c>
      <c r="AF2916" t="s">
        <v>97</v>
      </c>
      <c r="AG2916" t="s">
        <v>5298</v>
      </c>
      <c r="AH2916">
        <v>128.85</v>
      </c>
      <c r="AI2916">
        <v>3</v>
      </c>
      <c r="AJ2916">
        <v>0</v>
      </c>
      <c r="AK2916">
        <v>3.8654999999999999</v>
      </c>
      <c r="AL2916">
        <v>2024</v>
      </c>
      <c r="AM2916">
        <v>8</v>
      </c>
      <c r="AN2916" t="s">
        <v>11759</v>
      </c>
      <c r="AO2916" t="s">
        <v>11776</v>
      </c>
      <c r="AP2916">
        <v>3</v>
      </c>
      <c r="AQ2916">
        <v>3.0000000000000002E-2</v>
      </c>
      <c r="AR2916" t="s">
        <v>20</v>
      </c>
      <c r="AS2916" t="s">
        <v>11816</v>
      </c>
      <c r="AT2916" t="s">
        <v>11815</v>
      </c>
    </row>
    <row r="2917" spans="17:46" x14ac:dyDescent="0.35">
      <c r="Q2917">
        <v>2918</v>
      </c>
      <c r="R2917" t="s">
        <v>6084</v>
      </c>
      <c r="S2917" s="3">
        <v>45509</v>
      </c>
      <c r="T2917" s="3">
        <v>45515</v>
      </c>
      <c r="U2917" t="s">
        <v>22</v>
      </c>
      <c r="V2917" t="s">
        <v>1070</v>
      </c>
      <c r="W2917" t="s">
        <v>11146</v>
      </c>
      <c r="X2917" t="s">
        <v>74</v>
      </c>
      <c r="Y2917" t="s">
        <v>26</v>
      </c>
      <c r="Z2917" t="s">
        <v>484</v>
      </c>
      <c r="AA2917" t="s">
        <v>28</v>
      </c>
      <c r="AB2917" t="s">
        <v>11083</v>
      </c>
      <c r="AC2917" t="s">
        <v>29</v>
      </c>
      <c r="AD2917" t="s">
        <v>3953</v>
      </c>
      <c r="AE2917" t="s">
        <v>65</v>
      </c>
      <c r="AF2917" t="s">
        <v>106</v>
      </c>
      <c r="AG2917" t="s">
        <v>3954</v>
      </c>
      <c r="AH2917">
        <v>14.76</v>
      </c>
      <c r="AI2917">
        <v>5</v>
      </c>
      <c r="AJ2917">
        <v>0.6</v>
      </c>
      <c r="AK2917">
        <v>-11.439</v>
      </c>
      <c r="AL2917">
        <v>2024</v>
      </c>
      <c r="AM2917">
        <v>8</v>
      </c>
      <c r="AN2917" t="s">
        <v>11759</v>
      </c>
      <c r="AO2917" t="s">
        <v>11776</v>
      </c>
      <c r="AP2917">
        <v>6</v>
      </c>
      <c r="AQ2917">
        <v>-0.77500000000000002</v>
      </c>
      <c r="AR2917" t="s">
        <v>11746</v>
      </c>
      <c r="AS2917" t="s">
        <v>11814</v>
      </c>
      <c r="AT2917" t="s">
        <v>11813</v>
      </c>
    </row>
    <row r="2918" spans="17:46" x14ac:dyDescent="0.35">
      <c r="Q2918">
        <v>2919</v>
      </c>
      <c r="R2918" t="s">
        <v>6084</v>
      </c>
      <c r="S2918" s="3">
        <v>45509</v>
      </c>
      <c r="T2918" s="3">
        <v>45515</v>
      </c>
      <c r="U2918" t="s">
        <v>22</v>
      </c>
      <c r="V2918" t="s">
        <v>1070</v>
      </c>
      <c r="W2918" t="s">
        <v>11146</v>
      </c>
      <c r="X2918" t="s">
        <v>74</v>
      </c>
      <c r="Y2918" t="s">
        <v>26</v>
      </c>
      <c r="Z2918" t="s">
        <v>484</v>
      </c>
      <c r="AA2918" t="s">
        <v>28</v>
      </c>
      <c r="AB2918" t="s">
        <v>11083</v>
      </c>
      <c r="AC2918" t="s">
        <v>29</v>
      </c>
      <c r="AD2918" t="s">
        <v>3527</v>
      </c>
      <c r="AE2918" t="s">
        <v>31</v>
      </c>
      <c r="AF2918" t="s">
        <v>41</v>
      </c>
      <c r="AG2918" t="s">
        <v>3528</v>
      </c>
      <c r="AH2918">
        <v>1.3620000000000001</v>
      </c>
      <c r="AI2918">
        <v>1</v>
      </c>
      <c r="AJ2918">
        <v>0.8</v>
      </c>
      <c r="AK2918">
        <v>-2.1791999999999998</v>
      </c>
      <c r="AL2918">
        <v>2024</v>
      </c>
      <c r="AM2918">
        <v>8</v>
      </c>
      <c r="AN2918" t="s">
        <v>11759</v>
      </c>
      <c r="AO2918" t="s">
        <v>11776</v>
      </c>
      <c r="AP2918">
        <v>6</v>
      </c>
      <c r="AQ2918">
        <v>-1.5999999999999996</v>
      </c>
      <c r="AR2918" t="s">
        <v>11746</v>
      </c>
      <c r="AS2918" t="s">
        <v>11814</v>
      </c>
      <c r="AT2918" t="s">
        <v>11813</v>
      </c>
    </row>
    <row r="2919" spans="17:46" x14ac:dyDescent="0.35">
      <c r="Q2919">
        <v>2920</v>
      </c>
      <c r="R2919" t="s">
        <v>6084</v>
      </c>
      <c r="S2919" s="3">
        <v>45509</v>
      </c>
      <c r="T2919" s="3">
        <v>45515</v>
      </c>
      <c r="U2919" t="s">
        <v>22</v>
      </c>
      <c r="V2919" t="s">
        <v>1070</v>
      </c>
      <c r="W2919" t="s">
        <v>11146</v>
      </c>
      <c r="X2919" t="s">
        <v>74</v>
      </c>
      <c r="Y2919" t="s">
        <v>26</v>
      </c>
      <c r="Z2919" t="s">
        <v>484</v>
      </c>
      <c r="AA2919" t="s">
        <v>28</v>
      </c>
      <c r="AB2919" t="s">
        <v>11083</v>
      </c>
      <c r="AC2919" t="s">
        <v>29</v>
      </c>
      <c r="AD2919" t="s">
        <v>2347</v>
      </c>
      <c r="AE2919" t="s">
        <v>31</v>
      </c>
      <c r="AF2919" t="s">
        <v>47</v>
      </c>
      <c r="AG2919" t="s">
        <v>2348</v>
      </c>
      <c r="AH2919">
        <v>33.488</v>
      </c>
      <c r="AI2919">
        <v>7</v>
      </c>
      <c r="AJ2919">
        <v>0.2</v>
      </c>
      <c r="AK2919">
        <v>-1.25580000000001</v>
      </c>
      <c r="AL2919">
        <v>2024</v>
      </c>
      <c r="AM2919">
        <v>8</v>
      </c>
      <c r="AN2919" t="s">
        <v>11759</v>
      </c>
      <c r="AO2919" t="s">
        <v>11776</v>
      </c>
      <c r="AP2919">
        <v>6</v>
      </c>
      <c r="AQ2919">
        <v>-3.7500000000000297E-2</v>
      </c>
      <c r="AR2919" t="s">
        <v>11746</v>
      </c>
      <c r="AS2919" t="s">
        <v>11812</v>
      </c>
      <c r="AT2919" t="s">
        <v>11813</v>
      </c>
    </row>
    <row r="2920" spans="17:46" x14ac:dyDescent="0.35">
      <c r="Q2920">
        <v>2921</v>
      </c>
      <c r="R2920" t="s">
        <v>6084</v>
      </c>
      <c r="S2920" s="3">
        <v>45509</v>
      </c>
      <c r="T2920" s="3">
        <v>45515</v>
      </c>
      <c r="U2920" t="s">
        <v>22</v>
      </c>
      <c r="V2920" t="s">
        <v>1070</v>
      </c>
      <c r="W2920" t="s">
        <v>11146</v>
      </c>
      <c r="X2920" t="s">
        <v>74</v>
      </c>
      <c r="Y2920" t="s">
        <v>26</v>
      </c>
      <c r="Z2920" t="s">
        <v>484</v>
      </c>
      <c r="AA2920" t="s">
        <v>28</v>
      </c>
      <c r="AB2920" t="s">
        <v>11083</v>
      </c>
      <c r="AC2920" t="s">
        <v>29</v>
      </c>
      <c r="AD2920" t="s">
        <v>3643</v>
      </c>
      <c r="AE2920" t="s">
        <v>31</v>
      </c>
      <c r="AF2920" t="s">
        <v>473</v>
      </c>
      <c r="AG2920" t="s">
        <v>3644</v>
      </c>
      <c r="AH2920">
        <v>23.04</v>
      </c>
      <c r="AI2920">
        <v>3</v>
      </c>
      <c r="AJ2920">
        <v>0.2</v>
      </c>
      <c r="AK2920">
        <v>-4.8959999999999999</v>
      </c>
      <c r="AL2920">
        <v>2024</v>
      </c>
      <c r="AM2920">
        <v>8</v>
      </c>
      <c r="AN2920" t="s">
        <v>11759</v>
      </c>
      <c r="AO2920" t="s">
        <v>11776</v>
      </c>
      <c r="AP2920">
        <v>6</v>
      </c>
      <c r="AQ2920">
        <v>-0.21249999999999999</v>
      </c>
      <c r="AR2920" t="s">
        <v>11746</v>
      </c>
      <c r="AS2920" t="s">
        <v>11812</v>
      </c>
      <c r="AT2920" t="s">
        <v>11813</v>
      </c>
    </row>
    <row r="2921" spans="17:46" x14ac:dyDescent="0.35">
      <c r="Q2921">
        <v>2922</v>
      </c>
      <c r="R2921" t="s">
        <v>6085</v>
      </c>
      <c r="S2921" s="3">
        <v>45510</v>
      </c>
      <c r="T2921" s="3">
        <v>45514</v>
      </c>
      <c r="U2921" t="s">
        <v>22</v>
      </c>
      <c r="V2921" t="s">
        <v>3845</v>
      </c>
      <c r="W2921" t="s">
        <v>3846</v>
      </c>
      <c r="X2921" t="s">
        <v>74</v>
      </c>
      <c r="Y2921" t="s">
        <v>26</v>
      </c>
      <c r="Z2921" t="s">
        <v>27</v>
      </c>
      <c r="AA2921" t="s">
        <v>28</v>
      </c>
      <c r="AB2921" t="s">
        <v>11037</v>
      </c>
      <c r="AC2921" t="s">
        <v>29</v>
      </c>
      <c r="AD2921" t="s">
        <v>6086</v>
      </c>
      <c r="AE2921" t="s">
        <v>65</v>
      </c>
      <c r="AF2921" t="s">
        <v>140</v>
      </c>
      <c r="AG2921" t="s">
        <v>6087</v>
      </c>
      <c r="AH2921">
        <v>369.19920000000002</v>
      </c>
      <c r="AI2921">
        <v>3</v>
      </c>
      <c r="AJ2921">
        <v>0.32</v>
      </c>
      <c r="AK2921">
        <v>-114.01739999999999</v>
      </c>
      <c r="AL2921">
        <v>2024</v>
      </c>
      <c r="AM2921">
        <v>8</v>
      </c>
      <c r="AN2921" t="s">
        <v>11759</v>
      </c>
      <c r="AO2921" t="s">
        <v>11776</v>
      </c>
      <c r="AP2921">
        <v>4</v>
      </c>
      <c r="AQ2921">
        <v>-0.30882352941176466</v>
      </c>
      <c r="AR2921" t="s">
        <v>11746</v>
      </c>
      <c r="AS2921" t="s">
        <v>11819</v>
      </c>
      <c r="AT2921" t="s">
        <v>11815</v>
      </c>
    </row>
    <row r="2922" spans="17:46" x14ac:dyDescent="0.35">
      <c r="Q2922">
        <v>2923</v>
      </c>
      <c r="R2922" t="s">
        <v>6085</v>
      </c>
      <c r="S2922" s="3">
        <v>45510</v>
      </c>
      <c r="T2922" s="3">
        <v>45514</v>
      </c>
      <c r="U2922" t="s">
        <v>22</v>
      </c>
      <c r="V2922" t="s">
        <v>3845</v>
      </c>
      <c r="W2922" t="s">
        <v>3846</v>
      </c>
      <c r="X2922" t="s">
        <v>74</v>
      </c>
      <c r="Y2922" t="s">
        <v>26</v>
      </c>
      <c r="Z2922" t="s">
        <v>27</v>
      </c>
      <c r="AA2922" t="s">
        <v>28</v>
      </c>
      <c r="AB2922" t="s">
        <v>11037</v>
      </c>
      <c r="AC2922" t="s">
        <v>29</v>
      </c>
      <c r="AD2922" t="s">
        <v>1038</v>
      </c>
      <c r="AE2922" t="s">
        <v>31</v>
      </c>
      <c r="AF2922" t="s">
        <v>41</v>
      </c>
      <c r="AG2922" t="s">
        <v>1039</v>
      </c>
      <c r="AH2922">
        <v>6.23</v>
      </c>
      <c r="AI2922">
        <v>5</v>
      </c>
      <c r="AJ2922">
        <v>0.8</v>
      </c>
      <c r="AK2922">
        <v>-9.6565000000000101</v>
      </c>
      <c r="AL2922">
        <v>2024</v>
      </c>
      <c r="AM2922">
        <v>8</v>
      </c>
      <c r="AN2922" t="s">
        <v>11759</v>
      </c>
      <c r="AO2922" t="s">
        <v>11776</v>
      </c>
      <c r="AP2922">
        <v>4</v>
      </c>
      <c r="AQ2922">
        <v>-1.5500000000000016</v>
      </c>
      <c r="AR2922" t="s">
        <v>11746</v>
      </c>
      <c r="AS2922" t="s">
        <v>11814</v>
      </c>
      <c r="AT2922" t="s">
        <v>11813</v>
      </c>
    </row>
    <row r="2923" spans="17:46" x14ac:dyDescent="0.35">
      <c r="Q2923">
        <v>2924</v>
      </c>
      <c r="R2923" t="s">
        <v>6085</v>
      </c>
      <c r="S2923" s="3">
        <v>45510</v>
      </c>
      <c r="T2923" s="3">
        <v>45514</v>
      </c>
      <c r="U2923" t="s">
        <v>22</v>
      </c>
      <c r="V2923" t="s">
        <v>3845</v>
      </c>
      <c r="W2923" t="s">
        <v>3846</v>
      </c>
      <c r="X2923" t="s">
        <v>74</v>
      </c>
      <c r="Y2923" t="s">
        <v>26</v>
      </c>
      <c r="Z2923" t="s">
        <v>27</v>
      </c>
      <c r="AA2923" t="s">
        <v>28</v>
      </c>
      <c r="AB2923" t="s">
        <v>11037</v>
      </c>
      <c r="AC2923" t="s">
        <v>29</v>
      </c>
      <c r="AD2923" t="s">
        <v>877</v>
      </c>
      <c r="AE2923" t="s">
        <v>31</v>
      </c>
      <c r="AF2923" t="s">
        <v>44</v>
      </c>
      <c r="AG2923" t="s">
        <v>878</v>
      </c>
      <c r="AH2923">
        <v>35.520000000000003</v>
      </c>
      <c r="AI2923">
        <v>3</v>
      </c>
      <c r="AJ2923">
        <v>0.2</v>
      </c>
      <c r="AK2923">
        <v>13.32</v>
      </c>
      <c r="AL2923">
        <v>2024</v>
      </c>
      <c r="AM2923">
        <v>8</v>
      </c>
      <c r="AN2923" t="s">
        <v>11759</v>
      </c>
      <c r="AO2923" t="s">
        <v>11776</v>
      </c>
      <c r="AP2923">
        <v>4</v>
      </c>
      <c r="AQ2923">
        <v>0.375</v>
      </c>
      <c r="AR2923" t="s">
        <v>20</v>
      </c>
      <c r="AS2923" t="s">
        <v>11812</v>
      </c>
      <c r="AT2923" t="s">
        <v>11813</v>
      </c>
    </row>
    <row r="2924" spans="17:46" x14ac:dyDescent="0.35">
      <c r="Q2924">
        <v>2925</v>
      </c>
      <c r="R2924" t="s">
        <v>6085</v>
      </c>
      <c r="S2924" s="3">
        <v>45510</v>
      </c>
      <c r="T2924" s="3">
        <v>45514</v>
      </c>
      <c r="U2924" t="s">
        <v>22</v>
      </c>
      <c r="V2924" t="s">
        <v>3845</v>
      </c>
      <c r="W2924" t="s">
        <v>3846</v>
      </c>
      <c r="X2924" t="s">
        <v>74</v>
      </c>
      <c r="Y2924" t="s">
        <v>26</v>
      </c>
      <c r="Z2924" t="s">
        <v>27</v>
      </c>
      <c r="AA2924" t="s">
        <v>28</v>
      </c>
      <c r="AB2924" t="s">
        <v>11037</v>
      </c>
      <c r="AC2924" t="s">
        <v>29</v>
      </c>
      <c r="AD2924" t="s">
        <v>4934</v>
      </c>
      <c r="AE2924" t="s">
        <v>31</v>
      </c>
      <c r="AF2924" t="s">
        <v>32</v>
      </c>
      <c r="AG2924" t="s">
        <v>4935</v>
      </c>
      <c r="AH2924">
        <v>56.704000000000001</v>
      </c>
      <c r="AI2924">
        <v>2</v>
      </c>
      <c r="AJ2924">
        <v>0.2</v>
      </c>
      <c r="AK2924">
        <v>19.137599999999999</v>
      </c>
      <c r="AL2924">
        <v>2024</v>
      </c>
      <c r="AM2924">
        <v>8</v>
      </c>
      <c r="AN2924" t="s">
        <v>11759</v>
      </c>
      <c r="AO2924" t="s">
        <v>11776</v>
      </c>
      <c r="AP2924">
        <v>4</v>
      </c>
      <c r="AQ2924">
        <v>0.33749999999999997</v>
      </c>
      <c r="AR2924" t="s">
        <v>20</v>
      </c>
      <c r="AS2924" t="s">
        <v>11812</v>
      </c>
      <c r="AT2924" t="s">
        <v>11813</v>
      </c>
    </row>
    <row r="2925" spans="17:46" x14ac:dyDescent="0.35">
      <c r="Q2925">
        <v>2926</v>
      </c>
      <c r="R2925" t="s">
        <v>6088</v>
      </c>
      <c r="S2925" s="3">
        <v>45510</v>
      </c>
      <c r="T2925" s="3">
        <v>45512</v>
      </c>
      <c r="U2925" t="s">
        <v>71</v>
      </c>
      <c r="V2925" t="s">
        <v>2254</v>
      </c>
      <c r="W2925" t="s">
        <v>2255</v>
      </c>
      <c r="X2925" t="s">
        <v>74</v>
      </c>
      <c r="Y2925" t="s">
        <v>26</v>
      </c>
      <c r="Z2925" t="s">
        <v>27</v>
      </c>
      <c r="AA2925" t="s">
        <v>28</v>
      </c>
      <c r="AB2925" t="s">
        <v>11313</v>
      </c>
      <c r="AC2925" t="s">
        <v>29</v>
      </c>
      <c r="AD2925" t="s">
        <v>5853</v>
      </c>
      <c r="AE2925" t="s">
        <v>31</v>
      </c>
      <c r="AF2925" t="s">
        <v>32</v>
      </c>
      <c r="AG2925" t="s">
        <v>5854</v>
      </c>
      <c r="AH2925">
        <v>27.216000000000001</v>
      </c>
      <c r="AI2925">
        <v>3</v>
      </c>
      <c r="AJ2925">
        <v>0.2</v>
      </c>
      <c r="AK2925">
        <v>9.8658000000000001</v>
      </c>
      <c r="AL2925">
        <v>2024</v>
      </c>
      <c r="AM2925">
        <v>8</v>
      </c>
      <c r="AN2925" t="s">
        <v>11759</v>
      </c>
      <c r="AO2925" t="s">
        <v>11776</v>
      </c>
      <c r="AP2925">
        <v>2</v>
      </c>
      <c r="AQ2925">
        <v>0.36249999999999999</v>
      </c>
      <c r="AR2925" t="s">
        <v>20</v>
      </c>
      <c r="AS2925" t="s">
        <v>11812</v>
      </c>
      <c r="AT2925" t="s">
        <v>11813</v>
      </c>
    </row>
    <row r="2926" spans="17:46" x14ac:dyDescent="0.35">
      <c r="Q2926">
        <v>2927</v>
      </c>
      <c r="R2926" t="s">
        <v>6089</v>
      </c>
      <c r="S2926" s="3">
        <v>45511</v>
      </c>
      <c r="T2926" s="3">
        <v>45512</v>
      </c>
      <c r="U2926" t="s">
        <v>71</v>
      </c>
      <c r="V2926" t="s">
        <v>3615</v>
      </c>
      <c r="W2926" t="s">
        <v>3616</v>
      </c>
      <c r="X2926" t="s">
        <v>25</v>
      </c>
      <c r="Y2926" t="s">
        <v>26</v>
      </c>
      <c r="Z2926" t="s">
        <v>6090</v>
      </c>
      <c r="AA2926" t="s">
        <v>437</v>
      </c>
      <c r="AB2926" t="s">
        <v>11484</v>
      </c>
      <c r="AC2926" t="s">
        <v>29</v>
      </c>
      <c r="AD2926" t="s">
        <v>6091</v>
      </c>
      <c r="AE2926" t="s">
        <v>65</v>
      </c>
      <c r="AF2926" t="s">
        <v>106</v>
      </c>
      <c r="AG2926" t="s">
        <v>6092</v>
      </c>
      <c r="AH2926">
        <v>212.94</v>
      </c>
      <c r="AI2926">
        <v>3</v>
      </c>
      <c r="AJ2926">
        <v>0</v>
      </c>
      <c r="AK2926">
        <v>34.070399999999999</v>
      </c>
      <c r="AL2926">
        <v>2024</v>
      </c>
      <c r="AM2926">
        <v>8</v>
      </c>
      <c r="AN2926" t="s">
        <v>11759</v>
      </c>
      <c r="AO2926" t="s">
        <v>11776</v>
      </c>
      <c r="AP2926">
        <v>1</v>
      </c>
      <c r="AQ2926">
        <v>0.16</v>
      </c>
      <c r="AR2926" t="s">
        <v>20</v>
      </c>
      <c r="AS2926" t="s">
        <v>11816</v>
      </c>
      <c r="AT2926" t="s">
        <v>11815</v>
      </c>
    </row>
    <row r="2927" spans="17:46" x14ac:dyDescent="0.35">
      <c r="Q2927">
        <v>2928</v>
      </c>
      <c r="R2927" t="s">
        <v>6093</v>
      </c>
      <c r="S2927" s="3">
        <v>45511</v>
      </c>
      <c r="T2927" s="3">
        <v>45513</v>
      </c>
      <c r="U2927" t="s">
        <v>71</v>
      </c>
      <c r="V2927" t="s">
        <v>2197</v>
      </c>
      <c r="W2927" t="s">
        <v>2198</v>
      </c>
      <c r="X2927" t="s">
        <v>74</v>
      </c>
      <c r="Y2927" t="s">
        <v>26</v>
      </c>
      <c r="Z2927" t="s">
        <v>1302</v>
      </c>
      <c r="AA2927" t="s">
        <v>1303</v>
      </c>
      <c r="AB2927" t="s">
        <v>11168</v>
      </c>
      <c r="AC2927" t="s">
        <v>54</v>
      </c>
      <c r="AD2927" t="s">
        <v>3538</v>
      </c>
      <c r="AE2927" t="s">
        <v>31</v>
      </c>
      <c r="AF2927" t="s">
        <v>205</v>
      </c>
      <c r="AG2927" t="s">
        <v>3539</v>
      </c>
      <c r="AH2927">
        <v>77.58</v>
      </c>
      <c r="AI2927">
        <v>9</v>
      </c>
      <c r="AJ2927">
        <v>0</v>
      </c>
      <c r="AK2927">
        <v>20.1708</v>
      </c>
      <c r="AL2927">
        <v>2024</v>
      </c>
      <c r="AM2927">
        <v>8</v>
      </c>
      <c r="AN2927" t="s">
        <v>11759</v>
      </c>
      <c r="AO2927" t="s">
        <v>11776</v>
      </c>
      <c r="AP2927">
        <v>2</v>
      </c>
      <c r="AQ2927">
        <v>0.26</v>
      </c>
      <c r="AR2927" t="s">
        <v>20</v>
      </c>
      <c r="AS2927" t="s">
        <v>11816</v>
      </c>
      <c r="AT2927" t="s">
        <v>11813</v>
      </c>
    </row>
    <row r="2928" spans="17:46" x14ac:dyDescent="0.35">
      <c r="Q2928">
        <v>2929</v>
      </c>
      <c r="R2928" t="s">
        <v>6094</v>
      </c>
      <c r="S2928" s="3">
        <v>45511</v>
      </c>
      <c r="T2928" s="3">
        <v>45516</v>
      </c>
      <c r="U2928" t="s">
        <v>22</v>
      </c>
      <c r="V2928" t="s">
        <v>1873</v>
      </c>
      <c r="W2928" t="s">
        <v>1874</v>
      </c>
      <c r="X2928" t="s">
        <v>25</v>
      </c>
      <c r="Y2928" t="s">
        <v>26</v>
      </c>
      <c r="Z2928" t="s">
        <v>52</v>
      </c>
      <c r="AA2928" t="s">
        <v>53</v>
      </c>
      <c r="AB2928" t="s">
        <v>11098</v>
      </c>
      <c r="AC2928" t="s">
        <v>54</v>
      </c>
      <c r="AD2928" t="s">
        <v>1125</v>
      </c>
      <c r="AE2928" t="s">
        <v>31</v>
      </c>
      <c r="AF2928" t="s">
        <v>56</v>
      </c>
      <c r="AG2928" t="s">
        <v>1126</v>
      </c>
      <c r="AH2928">
        <v>106.8</v>
      </c>
      <c r="AI2928">
        <v>10</v>
      </c>
      <c r="AJ2928">
        <v>0.2</v>
      </c>
      <c r="AK2928">
        <v>10.68</v>
      </c>
      <c r="AL2928">
        <v>2024</v>
      </c>
      <c r="AM2928">
        <v>8</v>
      </c>
      <c r="AN2928" t="s">
        <v>11759</v>
      </c>
      <c r="AO2928" t="s">
        <v>11776</v>
      </c>
      <c r="AP2928">
        <v>5</v>
      </c>
      <c r="AQ2928">
        <v>0.1</v>
      </c>
      <c r="AR2928" t="s">
        <v>20</v>
      </c>
      <c r="AS2928" t="s">
        <v>11812</v>
      </c>
      <c r="AT2928" t="s">
        <v>11815</v>
      </c>
    </row>
    <row r="2929" spans="17:46" x14ac:dyDescent="0.35">
      <c r="Q2929">
        <v>2930</v>
      </c>
      <c r="R2929" t="s">
        <v>6095</v>
      </c>
      <c r="S2929" s="3">
        <v>45511</v>
      </c>
      <c r="T2929" s="3">
        <v>45516</v>
      </c>
      <c r="U2929" t="s">
        <v>22</v>
      </c>
      <c r="V2929" t="s">
        <v>6096</v>
      </c>
      <c r="W2929" t="s">
        <v>6097</v>
      </c>
      <c r="X2929" t="s">
        <v>37</v>
      </c>
      <c r="Y2929" t="s">
        <v>26</v>
      </c>
      <c r="Z2929" t="s">
        <v>6021</v>
      </c>
      <c r="AA2929" t="s">
        <v>91</v>
      </c>
      <c r="AB2929" t="s">
        <v>11479</v>
      </c>
      <c r="AC2929" t="s">
        <v>92</v>
      </c>
      <c r="AD2929" t="s">
        <v>6098</v>
      </c>
      <c r="AE2929" t="s">
        <v>31</v>
      </c>
      <c r="AF2929" t="s">
        <v>41</v>
      </c>
      <c r="AG2929" t="s">
        <v>6099</v>
      </c>
      <c r="AH2929">
        <v>19.152000000000001</v>
      </c>
      <c r="AI2929">
        <v>3</v>
      </c>
      <c r="AJ2929">
        <v>0.2</v>
      </c>
      <c r="AK2929">
        <v>6.4638</v>
      </c>
      <c r="AL2929">
        <v>2024</v>
      </c>
      <c r="AM2929">
        <v>8</v>
      </c>
      <c r="AN2929" t="s">
        <v>11759</v>
      </c>
      <c r="AO2929" t="s">
        <v>11776</v>
      </c>
      <c r="AP2929">
        <v>5</v>
      </c>
      <c r="AQ2929">
        <v>0.33749999999999997</v>
      </c>
      <c r="AR2929" t="s">
        <v>20</v>
      </c>
      <c r="AS2929" t="s">
        <v>11812</v>
      </c>
      <c r="AT2929" t="s">
        <v>11813</v>
      </c>
    </row>
    <row r="2930" spans="17:46" x14ac:dyDescent="0.35">
      <c r="Q2930">
        <v>2931</v>
      </c>
      <c r="R2930" t="s">
        <v>6089</v>
      </c>
      <c r="S2930" s="3">
        <v>45511</v>
      </c>
      <c r="T2930" s="3">
        <v>45512</v>
      </c>
      <c r="U2930" t="s">
        <v>71</v>
      </c>
      <c r="V2930" t="s">
        <v>3615</v>
      </c>
      <c r="W2930" t="s">
        <v>3616</v>
      </c>
      <c r="X2930" t="s">
        <v>25</v>
      </c>
      <c r="Y2930" t="s">
        <v>26</v>
      </c>
      <c r="Z2930" t="s">
        <v>6090</v>
      </c>
      <c r="AA2930" t="s">
        <v>437</v>
      </c>
      <c r="AB2930" t="s">
        <v>11484</v>
      </c>
      <c r="AC2930" t="s">
        <v>29</v>
      </c>
      <c r="AD2930" t="s">
        <v>3005</v>
      </c>
      <c r="AE2930" t="s">
        <v>31</v>
      </c>
      <c r="AF2930" t="s">
        <v>41</v>
      </c>
      <c r="AG2930" t="s">
        <v>3006</v>
      </c>
      <c r="AH2930">
        <v>28.4</v>
      </c>
      <c r="AI2930">
        <v>4</v>
      </c>
      <c r="AJ2930">
        <v>0</v>
      </c>
      <c r="AK2930">
        <v>13.064</v>
      </c>
      <c r="AL2930">
        <v>2024</v>
      </c>
      <c r="AM2930">
        <v>8</v>
      </c>
      <c r="AN2930" t="s">
        <v>11759</v>
      </c>
      <c r="AO2930" t="s">
        <v>11776</v>
      </c>
      <c r="AP2930">
        <v>1</v>
      </c>
      <c r="AQ2930">
        <v>0.46</v>
      </c>
      <c r="AR2930" t="s">
        <v>20</v>
      </c>
      <c r="AS2930" t="s">
        <v>11816</v>
      </c>
      <c r="AT2930" t="s">
        <v>11813</v>
      </c>
    </row>
    <row r="2931" spans="17:46" x14ac:dyDescent="0.35">
      <c r="Q2931">
        <v>2932</v>
      </c>
      <c r="R2931" t="s">
        <v>6100</v>
      </c>
      <c r="S2931" s="3">
        <v>45511</v>
      </c>
      <c r="T2931" s="3">
        <v>45515</v>
      </c>
      <c r="U2931" t="s">
        <v>22</v>
      </c>
      <c r="V2931" t="s">
        <v>2197</v>
      </c>
      <c r="W2931" t="s">
        <v>2198</v>
      </c>
      <c r="X2931" t="s">
        <v>74</v>
      </c>
      <c r="Y2931" t="s">
        <v>26</v>
      </c>
      <c r="Z2931" t="s">
        <v>6101</v>
      </c>
      <c r="AA2931" t="s">
        <v>1242</v>
      </c>
      <c r="AB2931" t="s">
        <v>11485</v>
      </c>
      <c r="AC2931" t="s">
        <v>92</v>
      </c>
      <c r="AD2931" t="s">
        <v>1371</v>
      </c>
      <c r="AE2931" t="s">
        <v>31</v>
      </c>
      <c r="AF2931" t="s">
        <v>41</v>
      </c>
      <c r="AG2931" t="s">
        <v>1372</v>
      </c>
      <c r="AH2931">
        <v>3.3039999999999998</v>
      </c>
      <c r="AI2931">
        <v>1</v>
      </c>
      <c r="AJ2931">
        <v>0.2</v>
      </c>
      <c r="AK2931">
        <v>1.1151</v>
      </c>
      <c r="AL2931">
        <v>2024</v>
      </c>
      <c r="AM2931">
        <v>8</v>
      </c>
      <c r="AN2931" t="s">
        <v>11759</v>
      </c>
      <c r="AO2931" t="s">
        <v>11776</v>
      </c>
      <c r="AP2931">
        <v>4</v>
      </c>
      <c r="AQ2931">
        <v>0.33750000000000002</v>
      </c>
      <c r="AR2931" t="s">
        <v>20</v>
      </c>
      <c r="AS2931" t="s">
        <v>11812</v>
      </c>
      <c r="AT2931" t="s">
        <v>11813</v>
      </c>
    </row>
    <row r="2932" spans="17:46" x14ac:dyDescent="0.35">
      <c r="Q2932">
        <v>2933</v>
      </c>
      <c r="R2932" t="s">
        <v>6102</v>
      </c>
      <c r="S2932" s="3">
        <v>45511</v>
      </c>
      <c r="T2932" s="3">
        <v>45513</v>
      </c>
      <c r="U2932" t="s">
        <v>87</v>
      </c>
      <c r="V2932" t="s">
        <v>6103</v>
      </c>
      <c r="W2932" t="s">
        <v>6104</v>
      </c>
      <c r="X2932" t="s">
        <v>74</v>
      </c>
      <c r="Y2932" t="s">
        <v>26</v>
      </c>
      <c r="Z2932" t="s">
        <v>122</v>
      </c>
      <c r="AA2932" t="s">
        <v>123</v>
      </c>
      <c r="AB2932" t="s">
        <v>11045</v>
      </c>
      <c r="AC2932" t="s">
        <v>63</v>
      </c>
      <c r="AD2932" t="s">
        <v>6105</v>
      </c>
      <c r="AE2932" t="s">
        <v>31</v>
      </c>
      <c r="AF2932" t="s">
        <v>44</v>
      </c>
      <c r="AG2932" t="s">
        <v>6106</v>
      </c>
      <c r="AH2932">
        <v>25.06</v>
      </c>
      <c r="AI2932">
        <v>2</v>
      </c>
      <c r="AJ2932">
        <v>0</v>
      </c>
      <c r="AK2932">
        <v>11.7782</v>
      </c>
      <c r="AL2932">
        <v>2024</v>
      </c>
      <c r="AM2932">
        <v>8</v>
      </c>
      <c r="AN2932" t="s">
        <v>11759</v>
      </c>
      <c r="AO2932" t="s">
        <v>11776</v>
      </c>
      <c r="AP2932">
        <v>2</v>
      </c>
      <c r="AQ2932">
        <v>0.47000000000000003</v>
      </c>
      <c r="AR2932" t="s">
        <v>20</v>
      </c>
      <c r="AS2932" t="s">
        <v>11816</v>
      </c>
      <c r="AT2932" t="s">
        <v>11813</v>
      </c>
    </row>
    <row r="2933" spans="17:46" x14ac:dyDescent="0.35">
      <c r="Q2933">
        <v>2934</v>
      </c>
      <c r="R2933" t="s">
        <v>6102</v>
      </c>
      <c r="S2933" s="3">
        <v>45511</v>
      </c>
      <c r="T2933" s="3">
        <v>45513</v>
      </c>
      <c r="U2933" t="s">
        <v>87</v>
      </c>
      <c r="V2933" t="s">
        <v>6103</v>
      </c>
      <c r="W2933" t="s">
        <v>6104</v>
      </c>
      <c r="X2933" t="s">
        <v>74</v>
      </c>
      <c r="Y2933" t="s">
        <v>26</v>
      </c>
      <c r="Z2933" t="s">
        <v>122</v>
      </c>
      <c r="AA2933" t="s">
        <v>123</v>
      </c>
      <c r="AB2933" t="s">
        <v>11045</v>
      </c>
      <c r="AC2933" t="s">
        <v>63</v>
      </c>
      <c r="AD2933" t="s">
        <v>6107</v>
      </c>
      <c r="AE2933" t="s">
        <v>96</v>
      </c>
      <c r="AF2933" t="s">
        <v>97</v>
      </c>
      <c r="AG2933" t="s">
        <v>6108</v>
      </c>
      <c r="AH2933">
        <v>494.97</v>
      </c>
      <c r="AI2933">
        <v>3</v>
      </c>
      <c r="AJ2933">
        <v>0</v>
      </c>
      <c r="AK2933">
        <v>148.49100000000001</v>
      </c>
      <c r="AL2933">
        <v>2024</v>
      </c>
      <c r="AM2933">
        <v>8</v>
      </c>
      <c r="AN2933" t="s">
        <v>11759</v>
      </c>
      <c r="AO2933" t="s">
        <v>11776</v>
      </c>
      <c r="AP2933">
        <v>2</v>
      </c>
      <c r="AQ2933">
        <v>0.3</v>
      </c>
      <c r="AR2933" t="s">
        <v>20</v>
      </c>
      <c r="AS2933" t="s">
        <v>11816</v>
      </c>
      <c r="AT2933" t="s">
        <v>11815</v>
      </c>
    </row>
    <row r="2934" spans="17:46" x14ac:dyDescent="0.35">
      <c r="Q2934">
        <v>2935</v>
      </c>
      <c r="R2934" t="s">
        <v>6109</v>
      </c>
      <c r="S2934" s="3">
        <v>45512</v>
      </c>
      <c r="T2934" s="3">
        <v>45512</v>
      </c>
      <c r="U2934" t="s">
        <v>494</v>
      </c>
      <c r="V2934" t="s">
        <v>3493</v>
      </c>
      <c r="W2934" t="s">
        <v>3494</v>
      </c>
      <c r="X2934" t="s">
        <v>25</v>
      </c>
      <c r="Y2934" t="s">
        <v>26</v>
      </c>
      <c r="Z2934" t="s">
        <v>138</v>
      </c>
      <c r="AA2934" t="s">
        <v>91</v>
      </c>
      <c r="AB2934" t="s">
        <v>11047</v>
      </c>
      <c r="AC2934" t="s">
        <v>92</v>
      </c>
      <c r="AD2934" t="s">
        <v>6110</v>
      </c>
      <c r="AE2934" t="s">
        <v>65</v>
      </c>
      <c r="AF2934" t="s">
        <v>66</v>
      </c>
      <c r="AG2934" t="s">
        <v>6111</v>
      </c>
      <c r="AH2934">
        <v>144.78399999999999</v>
      </c>
      <c r="AI2934">
        <v>1</v>
      </c>
      <c r="AJ2934">
        <v>0.2</v>
      </c>
      <c r="AK2934">
        <v>10.8588</v>
      </c>
      <c r="AL2934">
        <v>2024</v>
      </c>
      <c r="AM2934">
        <v>8</v>
      </c>
      <c r="AN2934" t="s">
        <v>11759</v>
      </c>
      <c r="AO2934" t="s">
        <v>11776</v>
      </c>
      <c r="AP2934">
        <v>0</v>
      </c>
      <c r="AQ2934">
        <v>7.5000000000000011E-2</v>
      </c>
      <c r="AR2934" t="s">
        <v>20</v>
      </c>
      <c r="AS2934" t="s">
        <v>11812</v>
      </c>
      <c r="AT2934" t="s">
        <v>11815</v>
      </c>
    </row>
    <row r="2935" spans="17:46" x14ac:dyDescent="0.35">
      <c r="Q2935">
        <v>2936</v>
      </c>
      <c r="R2935" t="s">
        <v>6112</v>
      </c>
      <c r="S2935" s="3">
        <v>45512</v>
      </c>
      <c r="T2935" s="3">
        <v>45514</v>
      </c>
      <c r="U2935" t="s">
        <v>87</v>
      </c>
      <c r="V2935" t="s">
        <v>2756</v>
      </c>
      <c r="W2935" t="s">
        <v>2757</v>
      </c>
      <c r="X2935" t="s">
        <v>25</v>
      </c>
      <c r="Y2935" t="s">
        <v>26</v>
      </c>
      <c r="Z2935" t="s">
        <v>1557</v>
      </c>
      <c r="AA2935" t="s">
        <v>1064</v>
      </c>
      <c r="AB2935" t="s">
        <v>11185</v>
      </c>
      <c r="AC2935" t="s">
        <v>54</v>
      </c>
      <c r="AD2935" t="s">
        <v>2759</v>
      </c>
      <c r="AE2935" t="s">
        <v>31</v>
      </c>
      <c r="AF2935" t="s">
        <v>205</v>
      </c>
      <c r="AG2935" t="s">
        <v>2760</v>
      </c>
      <c r="AH2935">
        <v>113.92</v>
      </c>
      <c r="AI2935">
        <v>2</v>
      </c>
      <c r="AJ2935">
        <v>0</v>
      </c>
      <c r="AK2935">
        <v>33.036799999999999</v>
      </c>
      <c r="AL2935">
        <v>2024</v>
      </c>
      <c r="AM2935">
        <v>8</v>
      </c>
      <c r="AN2935" t="s">
        <v>11759</v>
      </c>
      <c r="AO2935" t="s">
        <v>11776</v>
      </c>
      <c r="AP2935">
        <v>2</v>
      </c>
      <c r="AQ2935">
        <v>0.28999999999999998</v>
      </c>
      <c r="AR2935" t="s">
        <v>20</v>
      </c>
      <c r="AS2935" t="s">
        <v>11816</v>
      </c>
      <c r="AT2935" t="s">
        <v>11815</v>
      </c>
    </row>
    <row r="2936" spans="17:46" x14ac:dyDescent="0.35">
      <c r="Q2936">
        <v>2937</v>
      </c>
      <c r="R2936" t="s">
        <v>6112</v>
      </c>
      <c r="S2936" s="3">
        <v>45512</v>
      </c>
      <c r="T2936" s="3">
        <v>45514</v>
      </c>
      <c r="U2936" t="s">
        <v>87</v>
      </c>
      <c r="V2936" t="s">
        <v>2756</v>
      </c>
      <c r="W2936" t="s">
        <v>2757</v>
      </c>
      <c r="X2936" t="s">
        <v>25</v>
      </c>
      <c r="Y2936" t="s">
        <v>26</v>
      </c>
      <c r="Z2936" t="s">
        <v>1557</v>
      </c>
      <c r="AA2936" t="s">
        <v>1064</v>
      </c>
      <c r="AB2936" t="s">
        <v>11185</v>
      </c>
      <c r="AC2936" t="s">
        <v>54</v>
      </c>
      <c r="AD2936" t="s">
        <v>2761</v>
      </c>
      <c r="AE2936" t="s">
        <v>31</v>
      </c>
      <c r="AF2936" t="s">
        <v>56</v>
      </c>
      <c r="AG2936" t="s">
        <v>2762</v>
      </c>
      <c r="AH2936">
        <v>39.659999999999997</v>
      </c>
      <c r="AI2936">
        <v>2</v>
      </c>
      <c r="AJ2936">
        <v>0</v>
      </c>
      <c r="AK2936">
        <v>11.898</v>
      </c>
      <c r="AL2936">
        <v>2024</v>
      </c>
      <c r="AM2936">
        <v>8</v>
      </c>
      <c r="AN2936" t="s">
        <v>11759</v>
      </c>
      <c r="AO2936" t="s">
        <v>11776</v>
      </c>
      <c r="AP2936">
        <v>2</v>
      </c>
      <c r="AQ2936">
        <v>0.30000000000000004</v>
      </c>
      <c r="AR2936" t="s">
        <v>20</v>
      </c>
      <c r="AS2936" t="s">
        <v>11816</v>
      </c>
      <c r="AT2936" t="s">
        <v>11813</v>
      </c>
    </row>
    <row r="2937" spans="17:46" x14ac:dyDescent="0.35">
      <c r="Q2937">
        <v>2938</v>
      </c>
      <c r="R2937" t="s">
        <v>6112</v>
      </c>
      <c r="S2937" s="3">
        <v>45512</v>
      </c>
      <c r="T2937" s="3">
        <v>45514</v>
      </c>
      <c r="U2937" t="s">
        <v>87</v>
      </c>
      <c r="V2937" t="s">
        <v>2756</v>
      </c>
      <c r="W2937" t="s">
        <v>2757</v>
      </c>
      <c r="X2937" t="s">
        <v>25</v>
      </c>
      <c r="Y2937" t="s">
        <v>26</v>
      </c>
      <c r="Z2937" t="s">
        <v>1557</v>
      </c>
      <c r="AA2937" t="s">
        <v>1064</v>
      </c>
      <c r="AB2937" t="s">
        <v>11185</v>
      </c>
      <c r="AC2937" t="s">
        <v>54</v>
      </c>
      <c r="AD2937" t="s">
        <v>2763</v>
      </c>
      <c r="AE2937" t="s">
        <v>31</v>
      </c>
      <c r="AF2937" t="s">
        <v>41</v>
      </c>
      <c r="AG2937" t="s">
        <v>2764</v>
      </c>
      <c r="AH2937">
        <v>447.86</v>
      </c>
      <c r="AI2937">
        <v>7</v>
      </c>
      <c r="AJ2937">
        <v>0</v>
      </c>
      <c r="AK2937">
        <v>210.49420000000001</v>
      </c>
      <c r="AL2937">
        <v>2024</v>
      </c>
      <c r="AM2937">
        <v>8</v>
      </c>
      <c r="AN2937" t="s">
        <v>11759</v>
      </c>
      <c r="AO2937" t="s">
        <v>11776</v>
      </c>
      <c r="AP2937">
        <v>2</v>
      </c>
      <c r="AQ2937">
        <v>0.47</v>
      </c>
      <c r="AR2937" t="s">
        <v>20</v>
      </c>
      <c r="AS2937" t="s">
        <v>11816</v>
      </c>
      <c r="AT2937" t="s">
        <v>11815</v>
      </c>
    </row>
    <row r="2938" spans="17:46" x14ac:dyDescent="0.35">
      <c r="Q2938">
        <v>2939</v>
      </c>
      <c r="R2938" t="s">
        <v>6109</v>
      </c>
      <c r="S2938" s="3">
        <v>45512</v>
      </c>
      <c r="T2938" s="3">
        <v>45512</v>
      </c>
      <c r="U2938" t="s">
        <v>494</v>
      </c>
      <c r="V2938" t="s">
        <v>3493</v>
      </c>
      <c r="W2938" t="s">
        <v>3494</v>
      </c>
      <c r="X2938" t="s">
        <v>25</v>
      </c>
      <c r="Y2938" t="s">
        <v>26</v>
      </c>
      <c r="Z2938" t="s">
        <v>138</v>
      </c>
      <c r="AA2938" t="s">
        <v>91</v>
      </c>
      <c r="AB2938" t="s">
        <v>11047</v>
      </c>
      <c r="AC2938" t="s">
        <v>92</v>
      </c>
      <c r="AD2938" t="s">
        <v>1958</v>
      </c>
      <c r="AE2938" t="s">
        <v>31</v>
      </c>
      <c r="AF2938" t="s">
        <v>41</v>
      </c>
      <c r="AG2938" t="s">
        <v>1959</v>
      </c>
      <c r="AH2938">
        <v>7.28</v>
      </c>
      <c r="AI2938">
        <v>2</v>
      </c>
      <c r="AJ2938">
        <v>0.2</v>
      </c>
      <c r="AK2938">
        <v>2.73</v>
      </c>
      <c r="AL2938">
        <v>2024</v>
      </c>
      <c r="AM2938">
        <v>8</v>
      </c>
      <c r="AN2938" t="s">
        <v>11759</v>
      </c>
      <c r="AO2938" t="s">
        <v>11776</v>
      </c>
      <c r="AP2938">
        <v>0</v>
      </c>
      <c r="AQ2938">
        <v>0.375</v>
      </c>
      <c r="AR2938" t="s">
        <v>20</v>
      </c>
      <c r="AS2938" t="s">
        <v>11812</v>
      </c>
      <c r="AT2938" t="s">
        <v>11813</v>
      </c>
    </row>
    <row r="2939" spans="17:46" x14ac:dyDescent="0.35">
      <c r="Q2939">
        <v>2940</v>
      </c>
      <c r="R2939" t="s">
        <v>6109</v>
      </c>
      <c r="S2939" s="3">
        <v>45512</v>
      </c>
      <c r="T2939" s="3">
        <v>45512</v>
      </c>
      <c r="U2939" t="s">
        <v>494</v>
      </c>
      <c r="V2939" t="s">
        <v>3493</v>
      </c>
      <c r="W2939" t="s">
        <v>3494</v>
      </c>
      <c r="X2939" t="s">
        <v>25</v>
      </c>
      <c r="Y2939" t="s">
        <v>26</v>
      </c>
      <c r="Z2939" t="s">
        <v>138</v>
      </c>
      <c r="AA2939" t="s">
        <v>91</v>
      </c>
      <c r="AB2939" t="s">
        <v>11047</v>
      </c>
      <c r="AC2939" t="s">
        <v>92</v>
      </c>
      <c r="AD2939" t="s">
        <v>1371</v>
      </c>
      <c r="AE2939" t="s">
        <v>31</v>
      </c>
      <c r="AF2939" t="s">
        <v>41</v>
      </c>
      <c r="AG2939" t="s">
        <v>1372</v>
      </c>
      <c r="AH2939">
        <v>6.6079999999999997</v>
      </c>
      <c r="AI2939">
        <v>2</v>
      </c>
      <c r="AJ2939">
        <v>0.2</v>
      </c>
      <c r="AK2939">
        <v>2.2302</v>
      </c>
      <c r="AL2939">
        <v>2024</v>
      </c>
      <c r="AM2939">
        <v>8</v>
      </c>
      <c r="AN2939" t="s">
        <v>11759</v>
      </c>
      <c r="AO2939" t="s">
        <v>11776</v>
      </c>
      <c r="AP2939">
        <v>0</v>
      </c>
      <c r="AQ2939">
        <v>0.33750000000000002</v>
      </c>
      <c r="AR2939" t="s">
        <v>20</v>
      </c>
      <c r="AS2939" t="s">
        <v>11812</v>
      </c>
      <c r="AT2939" t="s">
        <v>11813</v>
      </c>
    </row>
    <row r="2940" spans="17:46" x14ac:dyDescent="0.35">
      <c r="Q2940">
        <v>2941</v>
      </c>
      <c r="R2940" t="s">
        <v>6113</v>
      </c>
      <c r="S2940" s="3">
        <v>45512</v>
      </c>
      <c r="T2940" s="3">
        <v>45516</v>
      </c>
      <c r="U2940" t="s">
        <v>22</v>
      </c>
      <c r="V2940" t="s">
        <v>1075</v>
      </c>
      <c r="W2940" t="s">
        <v>1076</v>
      </c>
      <c r="X2940" t="s">
        <v>25</v>
      </c>
      <c r="Y2940" t="s">
        <v>26</v>
      </c>
      <c r="Z2940" t="s">
        <v>4477</v>
      </c>
      <c r="AA2940" t="s">
        <v>348</v>
      </c>
      <c r="AB2940" t="s">
        <v>11383</v>
      </c>
      <c r="AC2940" t="s">
        <v>54</v>
      </c>
      <c r="AD2940" t="s">
        <v>475</v>
      </c>
      <c r="AE2940" t="s">
        <v>96</v>
      </c>
      <c r="AF2940" t="s">
        <v>117</v>
      </c>
      <c r="AG2940" t="s">
        <v>476</v>
      </c>
      <c r="AH2940">
        <v>79.989999999999995</v>
      </c>
      <c r="AI2940">
        <v>1</v>
      </c>
      <c r="AJ2940">
        <v>0</v>
      </c>
      <c r="AK2940">
        <v>28.796399999999998</v>
      </c>
      <c r="AL2940">
        <v>2024</v>
      </c>
      <c r="AM2940">
        <v>8</v>
      </c>
      <c r="AN2940" t="s">
        <v>11759</v>
      </c>
      <c r="AO2940" t="s">
        <v>11776</v>
      </c>
      <c r="AP2940">
        <v>4</v>
      </c>
      <c r="AQ2940">
        <v>0.36</v>
      </c>
      <c r="AR2940" t="s">
        <v>20</v>
      </c>
      <c r="AS2940" t="s">
        <v>11816</v>
      </c>
      <c r="AT2940" t="s">
        <v>11813</v>
      </c>
    </row>
    <row r="2941" spans="17:46" x14ac:dyDescent="0.35">
      <c r="Q2941">
        <v>2942</v>
      </c>
      <c r="R2941" t="s">
        <v>6114</v>
      </c>
      <c r="S2941" s="3">
        <v>45512</v>
      </c>
      <c r="T2941" s="3">
        <v>45514</v>
      </c>
      <c r="U2941" t="s">
        <v>87</v>
      </c>
      <c r="V2941" t="s">
        <v>2756</v>
      </c>
      <c r="W2941" t="s">
        <v>2757</v>
      </c>
      <c r="X2941" t="s">
        <v>25</v>
      </c>
      <c r="Y2941" t="s">
        <v>279</v>
      </c>
      <c r="Z2941" t="s">
        <v>280</v>
      </c>
      <c r="AA2941" t="s">
        <v>281</v>
      </c>
      <c r="AB2941" t="s">
        <v>2758</v>
      </c>
      <c r="AC2941" t="s">
        <v>54</v>
      </c>
      <c r="AD2941" t="s">
        <v>2759</v>
      </c>
      <c r="AE2941" t="s">
        <v>31</v>
      </c>
      <c r="AF2941" t="s">
        <v>205</v>
      </c>
      <c r="AG2941" t="s">
        <v>2760</v>
      </c>
      <c r="AH2941">
        <v>7.28</v>
      </c>
      <c r="AI2941">
        <v>2</v>
      </c>
      <c r="AJ2941">
        <v>0.2</v>
      </c>
      <c r="AK2941">
        <v>2.73</v>
      </c>
      <c r="AL2941">
        <v>2024</v>
      </c>
      <c r="AM2941">
        <v>8</v>
      </c>
      <c r="AN2941" t="s">
        <v>11759</v>
      </c>
      <c r="AO2941" t="s">
        <v>11776</v>
      </c>
      <c r="AP2941">
        <v>2</v>
      </c>
      <c r="AQ2941">
        <v>0.375</v>
      </c>
      <c r="AR2941" t="s">
        <v>20</v>
      </c>
      <c r="AS2941" t="s">
        <v>11812</v>
      </c>
      <c r="AT2941" t="s">
        <v>11813</v>
      </c>
    </row>
    <row r="2942" spans="17:46" x14ac:dyDescent="0.35">
      <c r="Q2942">
        <v>2943</v>
      </c>
      <c r="R2942" t="s">
        <v>6114</v>
      </c>
      <c r="S2942" s="3">
        <v>45512</v>
      </c>
      <c r="T2942" s="3">
        <v>45514</v>
      </c>
      <c r="U2942" t="s">
        <v>87</v>
      </c>
      <c r="V2942" t="s">
        <v>2756</v>
      </c>
      <c r="W2942" t="s">
        <v>2757</v>
      </c>
      <c r="X2942" t="s">
        <v>25</v>
      </c>
      <c r="Y2942" t="s">
        <v>279</v>
      </c>
      <c r="Z2942" t="s">
        <v>280</v>
      </c>
      <c r="AA2942" t="s">
        <v>281</v>
      </c>
      <c r="AB2942" t="s">
        <v>2758</v>
      </c>
      <c r="AC2942" t="s">
        <v>54</v>
      </c>
      <c r="AD2942" t="s">
        <v>2761</v>
      </c>
      <c r="AE2942" t="s">
        <v>31</v>
      </c>
      <c r="AF2942" t="s">
        <v>56</v>
      </c>
      <c r="AG2942" t="s">
        <v>2762</v>
      </c>
      <c r="AH2942">
        <v>6.6079999999999997</v>
      </c>
      <c r="AI2942">
        <v>2</v>
      </c>
      <c r="AJ2942">
        <v>0.2</v>
      </c>
      <c r="AK2942">
        <v>2.2302</v>
      </c>
      <c r="AL2942">
        <v>2024</v>
      </c>
      <c r="AM2942">
        <v>8</v>
      </c>
      <c r="AN2942" t="s">
        <v>11759</v>
      </c>
      <c r="AO2942" t="s">
        <v>11776</v>
      </c>
      <c r="AP2942">
        <v>2</v>
      </c>
      <c r="AQ2942">
        <v>0.33750000000000002</v>
      </c>
      <c r="AR2942" t="s">
        <v>20</v>
      </c>
      <c r="AS2942" t="s">
        <v>11812</v>
      </c>
      <c r="AT2942" t="s">
        <v>11813</v>
      </c>
    </row>
    <row r="2943" spans="17:46" x14ac:dyDescent="0.35">
      <c r="Q2943">
        <v>2944</v>
      </c>
      <c r="R2943" t="s">
        <v>6114</v>
      </c>
      <c r="S2943" s="3">
        <v>45512</v>
      </c>
      <c r="T2943" s="3">
        <v>45514</v>
      </c>
      <c r="U2943" t="s">
        <v>87</v>
      </c>
      <c r="V2943" t="s">
        <v>2756</v>
      </c>
      <c r="W2943" t="s">
        <v>2757</v>
      </c>
      <c r="X2943" t="s">
        <v>25</v>
      </c>
      <c r="Y2943" t="s">
        <v>279</v>
      </c>
      <c r="Z2943" t="s">
        <v>280</v>
      </c>
      <c r="AA2943" t="s">
        <v>281</v>
      </c>
      <c r="AB2943" t="s">
        <v>2758</v>
      </c>
      <c r="AC2943" t="s">
        <v>54</v>
      </c>
      <c r="AD2943" t="s">
        <v>2763</v>
      </c>
      <c r="AE2943" t="s">
        <v>31</v>
      </c>
      <c r="AF2943" t="s">
        <v>41</v>
      </c>
      <c r="AG2943" t="s">
        <v>2764</v>
      </c>
      <c r="AH2943">
        <v>144.78399999999999</v>
      </c>
      <c r="AI2943">
        <v>1</v>
      </c>
      <c r="AJ2943">
        <v>0.2</v>
      </c>
      <c r="AK2943">
        <v>10.8588</v>
      </c>
      <c r="AL2943">
        <v>2024</v>
      </c>
      <c r="AM2943">
        <v>8</v>
      </c>
      <c r="AN2943" t="s">
        <v>11759</v>
      </c>
      <c r="AO2943" t="s">
        <v>11776</v>
      </c>
      <c r="AP2943">
        <v>2</v>
      </c>
      <c r="AQ2943">
        <v>7.5000000000000011E-2</v>
      </c>
      <c r="AR2943" t="s">
        <v>20</v>
      </c>
      <c r="AS2943" t="s">
        <v>11812</v>
      </c>
      <c r="AT2943" t="s">
        <v>11815</v>
      </c>
    </row>
    <row r="2944" spans="17:46" x14ac:dyDescent="0.35">
      <c r="Q2944">
        <v>2945</v>
      </c>
      <c r="R2944" t="s">
        <v>6115</v>
      </c>
      <c r="S2944" s="3">
        <v>45513</v>
      </c>
      <c r="T2944" s="3">
        <v>45517</v>
      </c>
      <c r="U2944" t="s">
        <v>87</v>
      </c>
      <c r="V2944" t="s">
        <v>575</v>
      </c>
      <c r="W2944" t="s">
        <v>576</v>
      </c>
      <c r="X2944" t="s">
        <v>37</v>
      </c>
      <c r="Y2944" t="s">
        <v>26</v>
      </c>
      <c r="Z2944" t="s">
        <v>1636</v>
      </c>
      <c r="AA2944" t="s">
        <v>369</v>
      </c>
      <c r="AB2944" t="s">
        <v>11190</v>
      </c>
      <c r="AC2944" t="s">
        <v>29</v>
      </c>
      <c r="AD2944" t="s">
        <v>6041</v>
      </c>
      <c r="AE2944" t="s">
        <v>65</v>
      </c>
      <c r="AF2944" t="s">
        <v>140</v>
      </c>
      <c r="AG2944" t="s">
        <v>6042</v>
      </c>
      <c r="AH2944">
        <v>687.4</v>
      </c>
      <c r="AI2944">
        <v>5</v>
      </c>
      <c r="AJ2944">
        <v>0</v>
      </c>
      <c r="AK2944">
        <v>48.118000000000002</v>
      </c>
      <c r="AL2944">
        <v>2024</v>
      </c>
      <c r="AM2944">
        <v>8</v>
      </c>
      <c r="AN2944" t="s">
        <v>11759</v>
      </c>
      <c r="AO2944" t="s">
        <v>11776</v>
      </c>
      <c r="AP2944">
        <v>4</v>
      </c>
      <c r="AQ2944">
        <v>7.0000000000000007E-2</v>
      </c>
      <c r="AR2944" t="s">
        <v>20</v>
      </c>
      <c r="AS2944" t="s">
        <v>11816</v>
      </c>
      <c r="AT2944" t="s">
        <v>11818</v>
      </c>
    </row>
    <row r="2945" spans="17:46" x14ac:dyDescent="0.35">
      <c r="Q2945">
        <v>2946</v>
      </c>
      <c r="R2945" t="s">
        <v>6116</v>
      </c>
      <c r="S2945" s="3">
        <v>45513</v>
      </c>
      <c r="T2945" s="3">
        <v>45520</v>
      </c>
      <c r="U2945" t="s">
        <v>22</v>
      </c>
      <c r="V2945" t="s">
        <v>3340</v>
      </c>
      <c r="W2945" t="s">
        <v>3341</v>
      </c>
      <c r="X2945" t="s">
        <v>74</v>
      </c>
      <c r="Y2945" t="s">
        <v>26</v>
      </c>
      <c r="Z2945" t="s">
        <v>347</v>
      </c>
      <c r="AA2945" t="s">
        <v>348</v>
      </c>
      <c r="AB2945" t="s">
        <v>11096</v>
      </c>
      <c r="AC2945" t="s">
        <v>54</v>
      </c>
      <c r="AD2945" t="s">
        <v>4090</v>
      </c>
      <c r="AE2945" t="s">
        <v>65</v>
      </c>
      <c r="AF2945" t="s">
        <v>106</v>
      </c>
      <c r="AG2945" t="s">
        <v>4091</v>
      </c>
      <c r="AH2945">
        <v>10.02</v>
      </c>
      <c r="AI2945">
        <v>3</v>
      </c>
      <c r="AJ2945">
        <v>0</v>
      </c>
      <c r="AK2945">
        <v>4.4088000000000003</v>
      </c>
      <c r="AL2945">
        <v>2024</v>
      </c>
      <c r="AM2945">
        <v>8</v>
      </c>
      <c r="AN2945" t="s">
        <v>11759</v>
      </c>
      <c r="AO2945" t="s">
        <v>11776</v>
      </c>
      <c r="AP2945">
        <v>7</v>
      </c>
      <c r="AQ2945">
        <v>0.44000000000000006</v>
      </c>
      <c r="AR2945" t="s">
        <v>20</v>
      </c>
      <c r="AS2945" t="s">
        <v>11816</v>
      </c>
      <c r="AT2945" t="s">
        <v>11813</v>
      </c>
    </row>
    <row r="2946" spans="17:46" x14ac:dyDescent="0.35">
      <c r="Q2946">
        <v>2947</v>
      </c>
      <c r="R2946" t="s">
        <v>6117</v>
      </c>
      <c r="S2946" s="3">
        <v>45513</v>
      </c>
      <c r="T2946" s="3">
        <v>45516</v>
      </c>
      <c r="U2946" t="s">
        <v>71</v>
      </c>
      <c r="V2946" t="s">
        <v>1654</v>
      </c>
      <c r="W2946" t="s">
        <v>1655</v>
      </c>
      <c r="X2946" t="s">
        <v>25</v>
      </c>
      <c r="Y2946" t="s">
        <v>26</v>
      </c>
      <c r="Z2946" t="s">
        <v>347</v>
      </c>
      <c r="AA2946" t="s">
        <v>348</v>
      </c>
      <c r="AB2946" t="s">
        <v>11066</v>
      </c>
      <c r="AC2946" t="s">
        <v>54</v>
      </c>
      <c r="AD2946" t="s">
        <v>3588</v>
      </c>
      <c r="AE2946" t="s">
        <v>65</v>
      </c>
      <c r="AF2946" t="s">
        <v>106</v>
      </c>
      <c r="AG2946" t="s">
        <v>3589</v>
      </c>
      <c r="AH2946">
        <v>6.16</v>
      </c>
      <c r="AI2946">
        <v>2</v>
      </c>
      <c r="AJ2946">
        <v>0</v>
      </c>
      <c r="AK2946">
        <v>2.9567999999999999</v>
      </c>
      <c r="AL2946">
        <v>2024</v>
      </c>
      <c r="AM2946">
        <v>8</v>
      </c>
      <c r="AN2946" t="s">
        <v>11759</v>
      </c>
      <c r="AO2946" t="s">
        <v>11776</v>
      </c>
      <c r="AP2946">
        <v>3</v>
      </c>
      <c r="AQ2946">
        <v>0.48</v>
      </c>
      <c r="AR2946" t="s">
        <v>20</v>
      </c>
      <c r="AS2946" t="s">
        <v>11816</v>
      </c>
      <c r="AT2946" t="s">
        <v>11813</v>
      </c>
    </row>
    <row r="2947" spans="17:46" x14ac:dyDescent="0.35">
      <c r="Q2947">
        <v>2948</v>
      </c>
      <c r="R2947" t="s">
        <v>6117</v>
      </c>
      <c r="S2947" s="3">
        <v>45513</v>
      </c>
      <c r="T2947" s="3">
        <v>45516</v>
      </c>
      <c r="U2947" t="s">
        <v>71</v>
      </c>
      <c r="V2947" t="s">
        <v>1654</v>
      </c>
      <c r="W2947" t="s">
        <v>1655</v>
      </c>
      <c r="X2947" t="s">
        <v>25</v>
      </c>
      <c r="Y2947" t="s">
        <v>26</v>
      </c>
      <c r="Z2947" t="s">
        <v>347</v>
      </c>
      <c r="AA2947" t="s">
        <v>348</v>
      </c>
      <c r="AB2947" t="s">
        <v>11066</v>
      </c>
      <c r="AC2947" t="s">
        <v>54</v>
      </c>
      <c r="AD2947" t="s">
        <v>6118</v>
      </c>
      <c r="AE2947" t="s">
        <v>65</v>
      </c>
      <c r="AF2947" t="s">
        <v>106</v>
      </c>
      <c r="AG2947" t="s">
        <v>6119</v>
      </c>
      <c r="AH2947">
        <v>47.04</v>
      </c>
      <c r="AI2947">
        <v>3</v>
      </c>
      <c r="AJ2947">
        <v>0</v>
      </c>
      <c r="AK2947">
        <v>18.345600000000001</v>
      </c>
      <c r="AL2947">
        <v>2024</v>
      </c>
      <c r="AM2947">
        <v>8</v>
      </c>
      <c r="AN2947" t="s">
        <v>11759</v>
      </c>
      <c r="AO2947" t="s">
        <v>11776</v>
      </c>
      <c r="AP2947">
        <v>3</v>
      </c>
      <c r="AQ2947">
        <v>0.39</v>
      </c>
      <c r="AR2947" t="s">
        <v>20</v>
      </c>
      <c r="AS2947" t="s">
        <v>11816</v>
      </c>
      <c r="AT2947" t="s">
        <v>11813</v>
      </c>
    </row>
    <row r="2948" spans="17:46" x14ac:dyDescent="0.35">
      <c r="Q2948">
        <v>2949</v>
      </c>
      <c r="R2948" t="s">
        <v>6117</v>
      </c>
      <c r="S2948" s="3">
        <v>45513</v>
      </c>
      <c r="T2948" s="3">
        <v>45516</v>
      </c>
      <c r="U2948" t="s">
        <v>71</v>
      </c>
      <c r="V2948" t="s">
        <v>1654</v>
      </c>
      <c r="W2948" t="s">
        <v>1655</v>
      </c>
      <c r="X2948" t="s">
        <v>25</v>
      </c>
      <c r="Y2948" t="s">
        <v>26</v>
      </c>
      <c r="Z2948" t="s">
        <v>347</v>
      </c>
      <c r="AA2948" t="s">
        <v>348</v>
      </c>
      <c r="AB2948" t="s">
        <v>11066</v>
      </c>
      <c r="AC2948" t="s">
        <v>54</v>
      </c>
      <c r="AD2948" t="s">
        <v>1820</v>
      </c>
      <c r="AE2948" t="s">
        <v>65</v>
      </c>
      <c r="AF2948" t="s">
        <v>338</v>
      </c>
      <c r="AG2948" t="s">
        <v>1821</v>
      </c>
      <c r="AH2948">
        <v>382.80599999999998</v>
      </c>
      <c r="AI2948">
        <v>9</v>
      </c>
      <c r="AJ2948">
        <v>0.4</v>
      </c>
      <c r="AK2948">
        <v>-153.1224</v>
      </c>
      <c r="AL2948">
        <v>2024</v>
      </c>
      <c r="AM2948">
        <v>8</v>
      </c>
      <c r="AN2948" t="s">
        <v>11759</v>
      </c>
      <c r="AO2948" t="s">
        <v>11776</v>
      </c>
      <c r="AP2948">
        <v>3</v>
      </c>
      <c r="AQ2948">
        <v>-0.4</v>
      </c>
      <c r="AR2948" t="s">
        <v>11746</v>
      </c>
      <c r="AS2948" t="s">
        <v>11819</v>
      </c>
      <c r="AT2948" t="s">
        <v>11815</v>
      </c>
    </row>
    <row r="2949" spans="17:46" x14ac:dyDescent="0.35">
      <c r="Q2949">
        <v>2950</v>
      </c>
      <c r="R2949" t="s">
        <v>6120</v>
      </c>
      <c r="S2949" s="3">
        <v>45513</v>
      </c>
      <c r="T2949" s="3">
        <v>45520</v>
      </c>
      <c r="U2949" t="s">
        <v>22</v>
      </c>
      <c r="V2949" t="s">
        <v>1440</v>
      </c>
      <c r="W2949" t="s">
        <v>1441</v>
      </c>
      <c r="X2949" t="s">
        <v>74</v>
      </c>
      <c r="Y2949" t="s">
        <v>26</v>
      </c>
      <c r="Z2949" t="s">
        <v>354</v>
      </c>
      <c r="AA2949" t="s">
        <v>231</v>
      </c>
      <c r="AB2949" t="s">
        <v>11296</v>
      </c>
      <c r="AC2949" t="s">
        <v>29</v>
      </c>
      <c r="AD2949" t="s">
        <v>1216</v>
      </c>
      <c r="AE2949" t="s">
        <v>65</v>
      </c>
      <c r="AF2949" t="s">
        <v>338</v>
      </c>
      <c r="AG2949" t="s">
        <v>1217</v>
      </c>
      <c r="AH2949">
        <v>622.45000000000005</v>
      </c>
      <c r="AI2949">
        <v>5</v>
      </c>
      <c r="AJ2949">
        <v>0</v>
      </c>
      <c r="AK2949">
        <v>136.93899999999999</v>
      </c>
      <c r="AL2949">
        <v>2024</v>
      </c>
      <c r="AM2949">
        <v>8</v>
      </c>
      <c r="AN2949" t="s">
        <v>11759</v>
      </c>
      <c r="AO2949" t="s">
        <v>11776</v>
      </c>
      <c r="AP2949">
        <v>7</v>
      </c>
      <c r="AQ2949">
        <v>0.21999999999999997</v>
      </c>
      <c r="AR2949" t="s">
        <v>20</v>
      </c>
      <c r="AS2949" t="s">
        <v>11816</v>
      </c>
      <c r="AT2949" t="s">
        <v>11818</v>
      </c>
    </row>
    <row r="2950" spans="17:46" x14ac:dyDescent="0.35">
      <c r="Q2950">
        <v>2951</v>
      </c>
      <c r="R2950" t="s">
        <v>6120</v>
      </c>
      <c r="S2950" s="3">
        <v>45513</v>
      </c>
      <c r="T2950" s="3">
        <v>45520</v>
      </c>
      <c r="U2950" t="s">
        <v>22</v>
      </c>
      <c r="V2950" t="s">
        <v>1440</v>
      </c>
      <c r="W2950" t="s">
        <v>1441</v>
      </c>
      <c r="X2950" t="s">
        <v>74</v>
      </c>
      <c r="Y2950" t="s">
        <v>26</v>
      </c>
      <c r="Z2950" t="s">
        <v>354</v>
      </c>
      <c r="AA2950" t="s">
        <v>231</v>
      </c>
      <c r="AB2950" t="s">
        <v>11296</v>
      </c>
      <c r="AC2950" t="s">
        <v>29</v>
      </c>
      <c r="AD2950" t="s">
        <v>2236</v>
      </c>
      <c r="AE2950" t="s">
        <v>31</v>
      </c>
      <c r="AF2950" t="s">
        <v>56</v>
      </c>
      <c r="AG2950" t="s">
        <v>2237</v>
      </c>
      <c r="AH2950">
        <v>2.2000000000000002</v>
      </c>
      <c r="AI2950">
        <v>1</v>
      </c>
      <c r="AJ2950">
        <v>0</v>
      </c>
      <c r="AK2950">
        <v>0.96799999999999997</v>
      </c>
      <c r="AL2950">
        <v>2024</v>
      </c>
      <c r="AM2950">
        <v>8</v>
      </c>
      <c r="AN2950" t="s">
        <v>11759</v>
      </c>
      <c r="AO2950" t="s">
        <v>11776</v>
      </c>
      <c r="AP2950">
        <v>7</v>
      </c>
      <c r="AQ2950">
        <v>0.43999999999999995</v>
      </c>
      <c r="AR2950" t="s">
        <v>20</v>
      </c>
      <c r="AS2950" t="s">
        <v>11816</v>
      </c>
      <c r="AT2950" t="s">
        <v>11813</v>
      </c>
    </row>
    <row r="2951" spans="17:46" x14ac:dyDescent="0.35">
      <c r="Q2951">
        <v>2952</v>
      </c>
      <c r="R2951" t="s">
        <v>6117</v>
      </c>
      <c r="S2951" s="3">
        <v>45513</v>
      </c>
      <c r="T2951" s="3">
        <v>45516</v>
      </c>
      <c r="U2951" t="s">
        <v>71</v>
      </c>
      <c r="V2951" t="s">
        <v>1654</v>
      </c>
      <c r="W2951" t="s">
        <v>1655</v>
      </c>
      <c r="X2951" t="s">
        <v>25</v>
      </c>
      <c r="Y2951" t="s">
        <v>26</v>
      </c>
      <c r="Z2951" t="s">
        <v>347</v>
      </c>
      <c r="AA2951" t="s">
        <v>348</v>
      </c>
      <c r="AB2951" t="s">
        <v>11066</v>
      </c>
      <c r="AC2951" t="s">
        <v>54</v>
      </c>
      <c r="AD2951" t="s">
        <v>5890</v>
      </c>
      <c r="AE2951" t="s">
        <v>31</v>
      </c>
      <c r="AF2951" t="s">
        <v>41</v>
      </c>
      <c r="AG2951" t="s">
        <v>5891</v>
      </c>
      <c r="AH2951">
        <v>1217.568</v>
      </c>
      <c r="AI2951">
        <v>2</v>
      </c>
      <c r="AJ2951">
        <v>0.2</v>
      </c>
      <c r="AK2951">
        <v>456.58800000000002</v>
      </c>
      <c r="AL2951">
        <v>2024</v>
      </c>
      <c r="AM2951">
        <v>8</v>
      </c>
      <c r="AN2951" t="s">
        <v>11759</v>
      </c>
      <c r="AO2951" t="s">
        <v>11776</v>
      </c>
      <c r="AP2951">
        <v>3</v>
      </c>
      <c r="AQ2951">
        <v>0.375</v>
      </c>
      <c r="AR2951" t="s">
        <v>20</v>
      </c>
      <c r="AS2951" t="s">
        <v>11812</v>
      </c>
      <c r="AT2951" t="s">
        <v>11817</v>
      </c>
    </row>
    <row r="2952" spans="17:46" x14ac:dyDescent="0.35">
      <c r="Q2952">
        <v>2953</v>
      </c>
      <c r="R2952" t="s">
        <v>6117</v>
      </c>
      <c r="S2952" s="3">
        <v>45513</v>
      </c>
      <c r="T2952" s="3">
        <v>45516</v>
      </c>
      <c r="U2952" t="s">
        <v>71</v>
      </c>
      <c r="V2952" t="s">
        <v>1654</v>
      </c>
      <c r="W2952" t="s">
        <v>1655</v>
      </c>
      <c r="X2952" t="s">
        <v>25</v>
      </c>
      <c r="Y2952" t="s">
        <v>26</v>
      </c>
      <c r="Z2952" t="s">
        <v>347</v>
      </c>
      <c r="AA2952" t="s">
        <v>348</v>
      </c>
      <c r="AB2952" t="s">
        <v>11066</v>
      </c>
      <c r="AC2952" t="s">
        <v>54</v>
      </c>
      <c r="AD2952" t="s">
        <v>2634</v>
      </c>
      <c r="AE2952" t="s">
        <v>31</v>
      </c>
      <c r="AF2952" t="s">
        <v>82</v>
      </c>
      <c r="AG2952" t="s">
        <v>2635</v>
      </c>
      <c r="AH2952">
        <v>10.65</v>
      </c>
      <c r="AI2952">
        <v>3</v>
      </c>
      <c r="AJ2952">
        <v>0</v>
      </c>
      <c r="AK2952">
        <v>5.0054999999999996</v>
      </c>
      <c r="AL2952">
        <v>2024</v>
      </c>
      <c r="AM2952">
        <v>8</v>
      </c>
      <c r="AN2952" t="s">
        <v>11759</v>
      </c>
      <c r="AO2952" t="s">
        <v>11776</v>
      </c>
      <c r="AP2952">
        <v>3</v>
      </c>
      <c r="AQ2952">
        <v>0.47</v>
      </c>
      <c r="AR2952" t="s">
        <v>20</v>
      </c>
      <c r="AS2952" t="s">
        <v>11816</v>
      </c>
      <c r="AT2952" t="s">
        <v>11813</v>
      </c>
    </row>
    <row r="2953" spans="17:46" x14ac:dyDescent="0.35">
      <c r="Q2953">
        <v>2954</v>
      </c>
      <c r="R2953" t="s">
        <v>6121</v>
      </c>
      <c r="S2953" s="3">
        <v>45513</v>
      </c>
      <c r="T2953" s="3">
        <v>45518</v>
      </c>
      <c r="U2953" t="s">
        <v>22</v>
      </c>
      <c r="V2953" t="s">
        <v>1211</v>
      </c>
      <c r="W2953" t="s">
        <v>1212</v>
      </c>
      <c r="X2953" t="s">
        <v>74</v>
      </c>
      <c r="Y2953" t="s">
        <v>26</v>
      </c>
      <c r="Z2953" t="s">
        <v>734</v>
      </c>
      <c r="AA2953" t="s">
        <v>273</v>
      </c>
      <c r="AB2953" t="s">
        <v>11112</v>
      </c>
      <c r="AC2953" t="s">
        <v>63</v>
      </c>
      <c r="AD2953" t="s">
        <v>1431</v>
      </c>
      <c r="AE2953" t="s">
        <v>31</v>
      </c>
      <c r="AF2953" t="s">
        <v>44</v>
      </c>
      <c r="AG2953" t="s">
        <v>1432</v>
      </c>
      <c r="AH2953">
        <v>4.6079999999999997</v>
      </c>
      <c r="AI2953">
        <v>2</v>
      </c>
      <c r="AJ2953">
        <v>0.2</v>
      </c>
      <c r="AK2953">
        <v>1.6704000000000001</v>
      </c>
      <c r="AL2953">
        <v>2024</v>
      </c>
      <c r="AM2953">
        <v>8</v>
      </c>
      <c r="AN2953" t="s">
        <v>11759</v>
      </c>
      <c r="AO2953" t="s">
        <v>11776</v>
      </c>
      <c r="AP2953">
        <v>5</v>
      </c>
      <c r="AQ2953">
        <v>0.36250000000000004</v>
      </c>
      <c r="AR2953" t="s">
        <v>20</v>
      </c>
      <c r="AS2953" t="s">
        <v>11812</v>
      </c>
      <c r="AT2953" t="s">
        <v>11813</v>
      </c>
    </row>
    <row r="2954" spans="17:46" x14ac:dyDescent="0.35">
      <c r="Q2954">
        <v>2955</v>
      </c>
      <c r="R2954" t="s">
        <v>6117</v>
      </c>
      <c r="S2954" s="3">
        <v>45513</v>
      </c>
      <c r="T2954" s="3">
        <v>45516</v>
      </c>
      <c r="U2954" t="s">
        <v>71</v>
      </c>
      <c r="V2954" t="s">
        <v>1654</v>
      </c>
      <c r="W2954" t="s">
        <v>1655</v>
      </c>
      <c r="X2954" t="s">
        <v>25</v>
      </c>
      <c r="Y2954" t="s">
        <v>26</v>
      </c>
      <c r="Z2954" t="s">
        <v>347</v>
      </c>
      <c r="AA2954" t="s">
        <v>348</v>
      </c>
      <c r="AB2954" t="s">
        <v>11066</v>
      </c>
      <c r="AC2954" t="s">
        <v>54</v>
      </c>
      <c r="AD2954" t="s">
        <v>6122</v>
      </c>
      <c r="AE2954" t="s">
        <v>31</v>
      </c>
      <c r="AF2954" t="s">
        <v>32</v>
      </c>
      <c r="AG2954" t="s">
        <v>6123</v>
      </c>
      <c r="AH2954">
        <v>143.69999999999999</v>
      </c>
      <c r="AI2954">
        <v>3</v>
      </c>
      <c r="AJ2954">
        <v>0</v>
      </c>
      <c r="AK2954">
        <v>68.975999999999999</v>
      </c>
      <c r="AL2954">
        <v>2024</v>
      </c>
      <c r="AM2954">
        <v>8</v>
      </c>
      <c r="AN2954" t="s">
        <v>11759</v>
      </c>
      <c r="AO2954" t="s">
        <v>11776</v>
      </c>
      <c r="AP2954">
        <v>3</v>
      </c>
      <c r="AQ2954">
        <v>0.48000000000000004</v>
      </c>
      <c r="AR2954" t="s">
        <v>20</v>
      </c>
      <c r="AS2954" t="s">
        <v>11816</v>
      </c>
      <c r="AT2954" t="s">
        <v>11815</v>
      </c>
    </row>
    <row r="2955" spans="17:46" x14ac:dyDescent="0.35">
      <c r="Q2955">
        <v>2956</v>
      </c>
      <c r="R2955" t="s">
        <v>6116</v>
      </c>
      <c r="S2955" s="3">
        <v>45513</v>
      </c>
      <c r="T2955" s="3">
        <v>45520</v>
      </c>
      <c r="U2955" t="s">
        <v>22</v>
      </c>
      <c r="V2955" t="s">
        <v>3340</v>
      </c>
      <c r="W2955" t="s">
        <v>3341</v>
      </c>
      <c r="X2955" t="s">
        <v>74</v>
      </c>
      <c r="Y2955" t="s">
        <v>26</v>
      </c>
      <c r="Z2955" t="s">
        <v>347</v>
      </c>
      <c r="AA2955" t="s">
        <v>348</v>
      </c>
      <c r="AB2955" t="s">
        <v>11096</v>
      </c>
      <c r="AC2955" t="s">
        <v>54</v>
      </c>
      <c r="AD2955" t="s">
        <v>4433</v>
      </c>
      <c r="AE2955" t="s">
        <v>31</v>
      </c>
      <c r="AF2955" t="s">
        <v>32</v>
      </c>
      <c r="AG2955" t="s">
        <v>4434</v>
      </c>
      <c r="AH2955">
        <v>144.12</v>
      </c>
      <c r="AI2955">
        <v>3</v>
      </c>
      <c r="AJ2955">
        <v>0</v>
      </c>
      <c r="AK2955">
        <v>69.177599999999998</v>
      </c>
      <c r="AL2955">
        <v>2024</v>
      </c>
      <c r="AM2955">
        <v>8</v>
      </c>
      <c r="AN2955" t="s">
        <v>11759</v>
      </c>
      <c r="AO2955" t="s">
        <v>11776</v>
      </c>
      <c r="AP2955">
        <v>7</v>
      </c>
      <c r="AQ2955">
        <v>0.48</v>
      </c>
      <c r="AR2955" t="s">
        <v>20</v>
      </c>
      <c r="AS2955" t="s">
        <v>11816</v>
      </c>
      <c r="AT2955" t="s">
        <v>11815</v>
      </c>
    </row>
    <row r="2956" spans="17:46" x14ac:dyDescent="0.35">
      <c r="Q2956">
        <v>2957</v>
      </c>
      <c r="R2956" t="s">
        <v>6117</v>
      </c>
      <c r="S2956" s="3">
        <v>45513</v>
      </c>
      <c r="T2956" s="3">
        <v>45516</v>
      </c>
      <c r="U2956" t="s">
        <v>71</v>
      </c>
      <c r="V2956" t="s">
        <v>1654</v>
      </c>
      <c r="W2956" t="s">
        <v>1655</v>
      </c>
      <c r="X2956" t="s">
        <v>25</v>
      </c>
      <c r="Y2956" t="s">
        <v>26</v>
      </c>
      <c r="Z2956" t="s">
        <v>347</v>
      </c>
      <c r="AA2956" t="s">
        <v>348</v>
      </c>
      <c r="AB2956" t="s">
        <v>11066</v>
      </c>
      <c r="AC2956" t="s">
        <v>54</v>
      </c>
      <c r="AD2956" t="s">
        <v>3703</v>
      </c>
      <c r="AE2956" t="s">
        <v>31</v>
      </c>
      <c r="AF2956" t="s">
        <v>47</v>
      </c>
      <c r="AG2956" t="s">
        <v>3704</v>
      </c>
      <c r="AH2956">
        <v>41.96</v>
      </c>
      <c r="AI2956">
        <v>2</v>
      </c>
      <c r="AJ2956">
        <v>0</v>
      </c>
      <c r="AK2956">
        <v>2.9371999999999998</v>
      </c>
      <c r="AL2956">
        <v>2024</v>
      </c>
      <c r="AM2956">
        <v>8</v>
      </c>
      <c r="AN2956" t="s">
        <v>11759</v>
      </c>
      <c r="AO2956" t="s">
        <v>11776</v>
      </c>
      <c r="AP2956">
        <v>3</v>
      </c>
      <c r="AQ2956">
        <v>6.9999999999999993E-2</v>
      </c>
      <c r="AR2956" t="s">
        <v>20</v>
      </c>
      <c r="AS2956" t="s">
        <v>11816</v>
      </c>
      <c r="AT2956" t="s">
        <v>11813</v>
      </c>
    </row>
    <row r="2957" spans="17:46" x14ac:dyDescent="0.35">
      <c r="Q2957">
        <v>2958</v>
      </c>
      <c r="R2957" t="s">
        <v>6120</v>
      </c>
      <c r="S2957" s="3">
        <v>45513</v>
      </c>
      <c r="T2957" s="3">
        <v>45520</v>
      </c>
      <c r="U2957" t="s">
        <v>22</v>
      </c>
      <c r="V2957" t="s">
        <v>1440</v>
      </c>
      <c r="W2957" t="s">
        <v>1441</v>
      </c>
      <c r="X2957" t="s">
        <v>74</v>
      </c>
      <c r="Y2957" t="s">
        <v>26</v>
      </c>
      <c r="Z2957" t="s">
        <v>354</v>
      </c>
      <c r="AA2957" t="s">
        <v>231</v>
      </c>
      <c r="AB2957" t="s">
        <v>11296</v>
      </c>
      <c r="AC2957" t="s">
        <v>29</v>
      </c>
      <c r="AD2957" t="s">
        <v>4633</v>
      </c>
      <c r="AE2957" t="s">
        <v>31</v>
      </c>
      <c r="AF2957" t="s">
        <v>47</v>
      </c>
      <c r="AG2957" t="s">
        <v>4634</v>
      </c>
      <c r="AH2957">
        <v>21.98</v>
      </c>
      <c r="AI2957">
        <v>1</v>
      </c>
      <c r="AJ2957">
        <v>0</v>
      </c>
      <c r="AK2957">
        <v>0.219799999999999</v>
      </c>
      <c r="AL2957">
        <v>2024</v>
      </c>
      <c r="AM2957">
        <v>8</v>
      </c>
      <c r="AN2957" t="s">
        <v>11759</v>
      </c>
      <c r="AO2957" t="s">
        <v>11776</v>
      </c>
      <c r="AP2957">
        <v>7</v>
      </c>
      <c r="AQ2957">
        <v>9.9999999999999534E-3</v>
      </c>
      <c r="AR2957" t="s">
        <v>20</v>
      </c>
      <c r="AS2957" t="s">
        <v>11816</v>
      </c>
      <c r="AT2957" t="s">
        <v>11813</v>
      </c>
    </row>
    <row r="2958" spans="17:46" x14ac:dyDescent="0.35">
      <c r="Q2958">
        <v>2959</v>
      </c>
      <c r="R2958" t="s">
        <v>6117</v>
      </c>
      <c r="S2958" s="3">
        <v>45513</v>
      </c>
      <c r="T2958" s="3">
        <v>45516</v>
      </c>
      <c r="U2958" t="s">
        <v>71</v>
      </c>
      <c r="V2958" t="s">
        <v>1654</v>
      </c>
      <c r="W2958" t="s">
        <v>1655</v>
      </c>
      <c r="X2958" t="s">
        <v>25</v>
      </c>
      <c r="Y2958" t="s">
        <v>26</v>
      </c>
      <c r="Z2958" t="s">
        <v>347</v>
      </c>
      <c r="AA2958" t="s">
        <v>348</v>
      </c>
      <c r="AB2958" t="s">
        <v>11066</v>
      </c>
      <c r="AC2958" t="s">
        <v>54</v>
      </c>
      <c r="AD2958" t="s">
        <v>4789</v>
      </c>
      <c r="AE2958" t="s">
        <v>96</v>
      </c>
      <c r="AF2958" t="s">
        <v>117</v>
      </c>
      <c r="AG2958" t="s">
        <v>4790</v>
      </c>
      <c r="AH2958">
        <v>247.8</v>
      </c>
      <c r="AI2958">
        <v>4</v>
      </c>
      <c r="AJ2958">
        <v>0</v>
      </c>
      <c r="AK2958">
        <v>34.692</v>
      </c>
      <c r="AL2958">
        <v>2024</v>
      </c>
      <c r="AM2958">
        <v>8</v>
      </c>
      <c r="AN2958" t="s">
        <v>11759</v>
      </c>
      <c r="AO2958" t="s">
        <v>11776</v>
      </c>
      <c r="AP2958">
        <v>3</v>
      </c>
      <c r="AQ2958">
        <v>0.13999999999999999</v>
      </c>
      <c r="AR2958" t="s">
        <v>20</v>
      </c>
      <c r="AS2958" t="s">
        <v>11816</v>
      </c>
      <c r="AT2958" t="s">
        <v>11815</v>
      </c>
    </row>
    <row r="2959" spans="17:46" x14ac:dyDescent="0.35">
      <c r="Q2959">
        <v>2960</v>
      </c>
      <c r="R2959" t="s">
        <v>6117</v>
      </c>
      <c r="S2959" s="3">
        <v>45513</v>
      </c>
      <c r="T2959" s="3">
        <v>45516</v>
      </c>
      <c r="U2959" t="s">
        <v>71</v>
      </c>
      <c r="V2959" t="s">
        <v>1654</v>
      </c>
      <c r="W2959" t="s">
        <v>1655</v>
      </c>
      <c r="X2959" t="s">
        <v>25</v>
      </c>
      <c r="Y2959" t="s">
        <v>26</v>
      </c>
      <c r="Z2959" t="s">
        <v>347</v>
      </c>
      <c r="AA2959" t="s">
        <v>348</v>
      </c>
      <c r="AB2959" t="s">
        <v>11066</v>
      </c>
      <c r="AC2959" t="s">
        <v>54</v>
      </c>
      <c r="AD2959" t="s">
        <v>704</v>
      </c>
      <c r="AE2959" t="s">
        <v>96</v>
      </c>
      <c r="AF2959" t="s">
        <v>97</v>
      </c>
      <c r="AG2959" t="s">
        <v>705</v>
      </c>
      <c r="AH2959">
        <v>979.95</v>
      </c>
      <c r="AI2959">
        <v>5</v>
      </c>
      <c r="AJ2959">
        <v>0</v>
      </c>
      <c r="AK2959">
        <v>274.38600000000002</v>
      </c>
      <c r="AL2959">
        <v>2024</v>
      </c>
      <c r="AM2959">
        <v>8</v>
      </c>
      <c r="AN2959" t="s">
        <v>11759</v>
      </c>
      <c r="AO2959" t="s">
        <v>11776</v>
      </c>
      <c r="AP2959">
        <v>3</v>
      </c>
      <c r="AQ2959">
        <v>0.28000000000000003</v>
      </c>
      <c r="AR2959" t="s">
        <v>20</v>
      </c>
      <c r="AS2959" t="s">
        <v>11816</v>
      </c>
      <c r="AT2959" t="s">
        <v>11818</v>
      </c>
    </row>
    <row r="2960" spans="17:46" x14ac:dyDescent="0.35">
      <c r="Q2960">
        <v>2961</v>
      </c>
      <c r="R2960" t="s">
        <v>6117</v>
      </c>
      <c r="S2960" s="3">
        <v>45513</v>
      </c>
      <c r="T2960" s="3">
        <v>45516</v>
      </c>
      <c r="U2960" t="s">
        <v>71</v>
      </c>
      <c r="V2960" t="s">
        <v>1654</v>
      </c>
      <c r="W2960" t="s">
        <v>1655</v>
      </c>
      <c r="X2960" t="s">
        <v>25</v>
      </c>
      <c r="Y2960" t="s">
        <v>26</v>
      </c>
      <c r="Z2960" t="s">
        <v>347</v>
      </c>
      <c r="AA2960" t="s">
        <v>348</v>
      </c>
      <c r="AB2960" t="s">
        <v>11066</v>
      </c>
      <c r="AC2960" t="s">
        <v>54</v>
      </c>
      <c r="AD2960" t="s">
        <v>3472</v>
      </c>
      <c r="AE2960" t="s">
        <v>96</v>
      </c>
      <c r="AF2960" t="s">
        <v>97</v>
      </c>
      <c r="AG2960" t="s">
        <v>3473</v>
      </c>
      <c r="AH2960">
        <v>307.98</v>
      </c>
      <c r="AI2960">
        <v>2</v>
      </c>
      <c r="AJ2960">
        <v>0</v>
      </c>
      <c r="AK2960">
        <v>89.3142</v>
      </c>
      <c r="AL2960">
        <v>2024</v>
      </c>
      <c r="AM2960">
        <v>8</v>
      </c>
      <c r="AN2960" t="s">
        <v>11759</v>
      </c>
      <c r="AO2960" t="s">
        <v>11776</v>
      </c>
      <c r="AP2960">
        <v>3</v>
      </c>
      <c r="AQ2960">
        <v>0.28999999999999998</v>
      </c>
      <c r="AR2960" t="s">
        <v>20</v>
      </c>
      <c r="AS2960" t="s">
        <v>11816</v>
      </c>
      <c r="AT2960" t="s">
        <v>11815</v>
      </c>
    </row>
    <row r="2961" spans="17:46" x14ac:dyDescent="0.35">
      <c r="Q2961">
        <v>2962</v>
      </c>
      <c r="R2961" t="s">
        <v>6124</v>
      </c>
      <c r="S2961" s="3">
        <v>45514</v>
      </c>
      <c r="T2961" s="3">
        <v>45520</v>
      </c>
      <c r="U2961" t="s">
        <v>22</v>
      </c>
      <c r="V2961" t="s">
        <v>4059</v>
      </c>
      <c r="W2961" t="s">
        <v>4060</v>
      </c>
      <c r="X2961" t="s">
        <v>25</v>
      </c>
      <c r="Y2961" t="s">
        <v>26</v>
      </c>
      <c r="Z2961" t="s">
        <v>6125</v>
      </c>
      <c r="AA2961" t="s">
        <v>203</v>
      </c>
      <c r="AB2961" t="s">
        <v>11486</v>
      </c>
      <c r="AC2961" t="s">
        <v>92</v>
      </c>
      <c r="AD2961" t="s">
        <v>3265</v>
      </c>
      <c r="AE2961" t="s">
        <v>31</v>
      </c>
      <c r="AF2961" t="s">
        <v>205</v>
      </c>
      <c r="AG2961" t="s">
        <v>3266</v>
      </c>
      <c r="AH2961">
        <v>133.47200000000001</v>
      </c>
      <c r="AI2961">
        <v>4</v>
      </c>
      <c r="AJ2961">
        <v>0.2</v>
      </c>
      <c r="AK2961">
        <v>15.015599999999999</v>
      </c>
      <c r="AL2961">
        <v>2024</v>
      </c>
      <c r="AM2961">
        <v>8</v>
      </c>
      <c r="AN2961" t="s">
        <v>11759</v>
      </c>
      <c r="AO2961" t="s">
        <v>11776</v>
      </c>
      <c r="AP2961">
        <v>6</v>
      </c>
      <c r="AQ2961">
        <v>0.11249999999999999</v>
      </c>
      <c r="AR2961" t="s">
        <v>20</v>
      </c>
      <c r="AS2961" t="s">
        <v>11812</v>
      </c>
      <c r="AT2961" t="s">
        <v>11815</v>
      </c>
    </row>
    <row r="2962" spans="17:46" x14ac:dyDescent="0.35">
      <c r="Q2962">
        <v>2963</v>
      </c>
      <c r="R2962" t="s">
        <v>6126</v>
      </c>
      <c r="S2962" s="3">
        <v>45514</v>
      </c>
      <c r="T2962" s="3">
        <v>45520</v>
      </c>
      <c r="U2962" t="s">
        <v>22</v>
      </c>
      <c r="V2962" t="s">
        <v>4025</v>
      </c>
      <c r="W2962" t="s">
        <v>4026</v>
      </c>
      <c r="X2962" t="s">
        <v>37</v>
      </c>
      <c r="Y2962" t="s">
        <v>26</v>
      </c>
      <c r="Z2962" t="s">
        <v>6127</v>
      </c>
      <c r="AA2962" t="s">
        <v>780</v>
      </c>
      <c r="AB2962" t="s">
        <v>11487</v>
      </c>
      <c r="AC2962" t="s">
        <v>29</v>
      </c>
      <c r="AD2962" t="s">
        <v>1006</v>
      </c>
      <c r="AE2962" t="s">
        <v>31</v>
      </c>
      <c r="AF2962" t="s">
        <v>56</v>
      </c>
      <c r="AG2962" t="s">
        <v>1007</v>
      </c>
      <c r="AH2962">
        <v>29.79</v>
      </c>
      <c r="AI2962">
        <v>3</v>
      </c>
      <c r="AJ2962">
        <v>0</v>
      </c>
      <c r="AK2962">
        <v>12.511799999999999</v>
      </c>
      <c r="AL2962">
        <v>2024</v>
      </c>
      <c r="AM2962">
        <v>8</v>
      </c>
      <c r="AN2962" t="s">
        <v>11759</v>
      </c>
      <c r="AO2962" t="s">
        <v>11776</v>
      </c>
      <c r="AP2962">
        <v>6</v>
      </c>
      <c r="AQ2962">
        <v>0.42</v>
      </c>
      <c r="AR2962" t="s">
        <v>20</v>
      </c>
      <c r="AS2962" t="s">
        <v>11816</v>
      </c>
      <c r="AT2962" t="s">
        <v>11813</v>
      </c>
    </row>
    <row r="2963" spans="17:46" x14ac:dyDescent="0.35">
      <c r="Q2963">
        <v>2964</v>
      </c>
      <c r="R2963" t="s">
        <v>6128</v>
      </c>
      <c r="S2963" s="3">
        <v>45514</v>
      </c>
      <c r="T2963" s="3">
        <v>45518</v>
      </c>
      <c r="U2963" t="s">
        <v>22</v>
      </c>
      <c r="V2963" t="s">
        <v>5765</v>
      </c>
      <c r="W2963" t="s">
        <v>5766</v>
      </c>
      <c r="X2963" t="s">
        <v>25</v>
      </c>
      <c r="Y2963" t="s">
        <v>26</v>
      </c>
      <c r="Z2963" t="s">
        <v>354</v>
      </c>
      <c r="AA2963" t="s">
        <v>231</v>
      </c>
      <c r="AB2963" t="s">
        <v>11296</v>
      </c>
      <c r="AC2963" t="s">
        <v>29</v>
      </c>
      <c r="AD2963" t="s">
        <v>79</v>
      </c>
      <c r="AE2963" t="s">
        <v>31</v>
      </c>
      <c r="AF2963" t="s">
        <v>41</v>
      </c>
      <c r="AG2963" t="s">
        <v>6129</v>
      </c>
      <c r="AH2963">
        <v>64.75</v>
      </c>
      <c r="AI2963">
        <v>5</v>
      </c>
      <c r="AJ2963">
        <v>0</v>
      </c>
      <c r="AK2963">
        <v>29.137499999999999</v>
      </c>
      <c r="AL2963">
        <v>2024</v>
      </c>
      <c r="AM2963">
        <v>8</v>
      </c>
      <c r="AN2963" t="s">
        <v>11759</v>
      </c>
      <c r="AO2963" t="s">
        <v>11776</v>
      </c>
      <c r="AP2963">
        <v>4</v>
      </c>
      <c r="AQ2963">
        <v>0.45</v>
      </c>
      <c r="AR2963" t="s">
        <v>20</v>
      </c>
      <c r="AS2963" t="s">
        <v>11816</v>
      </c>
      <c r="AT2963" t="s">
        <v>11813</v>
      </c>
    </row>
    <row r="2964" spans="17:46" x14ac:dyDescent="0.35">
      <c r="Q2964">
        <v>2965</v>
      </c>
      <c r="R2964" t="s">
        <v>6126</v>
      </c>
      <c r="S2964" s="3">
        <v>45514</v>
      </c>
      <c r="T2964" s="3">
        <v>45520</v>
      </c>
      <c r="U2964" t="s">
        <v>22</v>
      </c>
      <c r="V2964" t="s">
        <v>4025</v>
      </c>
      <c r="W2964" t="s">
        <v>4026</v>
      </c>
      <c r="X2964" t="s">
        <v>37</v>
      </c>
      <c r="Y2964" t="s">
        <v>26</v>
      </c>
      <c r="Z2964" t="s">
        <v>6127</v>
      </c>
      <c r="AA2964" t="s">
        <v>780</v>
      </c>
      <c r="AB2964" t="s">
        <v>11487</v>
      </c>
      <c r="AC2964" t="s">
        <v>29</v>
      </c>
      <c r="AD2964" t="s">
        <v>4511</v>
      </c>
      <c r="AE2964" t="s">
        <v>31</v>
      </c>
      <c r="AF2964" t="s">
        <v>44</v>
      </c>
      <c r="AG2964" t="s">
        <v>4512</v>
      </c>
      <c r="AH2964">
        <v>41.4</v>
      </c>
      <c r="AI2964">
        <v>4</v>
      </c>
      <c r="AJ2964">
        <v>0</v>
      </c>
      <c r="AK2964">
        <v>19.872</v>
      </c>
      <c r="AL2964">
        <v>2024</v>
      </c>
      <c r="AM2964">
        <v>8</v>
      </c>
      <c r="AN2964" t="s">
        <v>11759</v>
      </c>
      <c r="AO2964" t="s">
        <v>11776</v>
      </c>
      <c r="AP2964">
        <v>6</v>
      </c>
      <c r="AQ2964">
        <v>0.48000000000000004</v>
      </c>
      <c r="AR2964" t="s">
        <v>20</v>
      </c>
      <c r="AS2964" t="s">
        <v>11816</v>
      </c>
      <c r="AT2964" t="s">
        <v>11813</v>
      </c>
    </row>
    <row r="2965" spans="17:46" x14ac:dyDescent="0.35">
      <c r="Q2965">
        <v>2966</v>
      </c>
      <c r="R2965" t="s">
        <v>6126</v>
      </c>
      <c r="S2965" s="3">
        <v>45514</v>
      </c>
      <c r="T2965" s="3">
        <v>45520</v>
      </c>
      <c r="U2965" t="s">
        <v>22</v>
      </c>
      <c r="V2965" t="s">
        <v>4025</v>
      </c>
      <c r="W2965" t="s">
        <v>4026</v>
      </c>
      <c r="X2965" t="s">
        <v>37</v>
      </c>
      <c r="Y2965" t="s">
        <v>26</v>
      </c>
      <c r="Z2965" t="s">
        <v>6127</v>
      </c>
      <c r="AA2965" t="s">
        <v>780</v>
      </c>
      <c r="AB2965" t="s">
        <v>11487</v>
      </c>
      <c r="AC2965" t="s">
        <v>29</v>
      </c>
      <c r="AD2965" t="s">
        <v>411</v>
      </c>
      <c r="AE2965" t="s">
        <v>31</v>
      </c>
      <c r="AF2965" t="s">
        <v>44</v>
      </c>
      <c r="AG2965" t="s">
        <v>412</v>
      </c>
      <c r="AH2965">
        <v>3.75</v>
      </c>
      <c r="AI2965">
        <v>1</v>
      </c>
      <c r="AJ2965">
        <v>0</v>
      </c>
      <c r="AK2965">
        <v>1.8</v>
      </c>
      <c r="AL2965">
        <v>2024</v>
      </c>
      <c r="AM2965">
        <v>8</v>
      </c>
      <c r="AN2965" t="s">
        <v>11759</v>
      </c>
      <c r="AO2965" t="s">
        <v>11776</v>
      </c>
      <c r="AP2965">
        <v>6</v>
      </c>
      <c r="AQ2965">
        <v>0.48000000000000004</v>
      </c>
      <c r="AR2965" t="s">
        <v>20</v>
      </c>
      <c r="AS2965" t="s">
        <v>11816</v>
      </c>
      <c r="AT2965" t="s">
        <v>11813</v>
      </c>
    </row>
    <row r="2966" spans="17:46" x14ac:dyDescent="0.35">
      <c r="Q2966">
        <v>2967</v>
      </c>
      <c r="R2966" t="s">
        <v>6124</v>
      </c>
      <c r="S2966" s="3">
        <v>45514</v>
      </c>
      <c r="T2966" s="3">
        <v>45520</v>
      </c>
      <c r="U2966" t="s">
        <v>22</v>
      </c>
      <c r="V2966" t="s">
        <v>4059</v>
      </c>
      <c r="W2966" t="s">
        <v>4060</v>
      </c>
      <c r="X2966" t="s">
        <v>25</v>
      </c>
      <c r="Y2966" t="s">
        <v>26</v>
      </c>
      <c r="Z2966" t="s">
        <v>6125</v>
      </c>
      <c r="AA2966" t="s">
        <v>203</v>
      </c>
      <c r="AB2966" t="s">
        <v>11486</v>
      </c>
      <c r="AC2966" t="s">
        <v>92</v>
      </c>
      <c r="AD2966" t="s">
        <v>1289</v>
      </c>
      <c r="AE2966" t="s">
        <v>96</v>
      </c>
      <c r="AF2966" t="s">
        <v>97</v>
      </c>
      <c r="AG2966" t="s">
        <v>1290</v>
      </c>
      <c r="AH2966">
        <v>438.36799999999999</v>
      </c>
      <c r="AI2966">
        <v>4</v>
      </c>
      <c r="AJ2966">
        <v>0.2</v>
      </c>
      <c r="AK2966">
        <v>38.357199999999999</v>
      </c>
      <c r="AL2966">
        <v>2024</v>
      </c>
      <c r="AM2966">
        <v>8</v>
      </c>
      <c r="AN2966" t="s">
        <v>11759</v>
      </c>
      <c r="AO2966" t="s">
        <v>11776</v>
      </c>
      <c r="AP2966">
        <v>6</v>
      </c>
      <c r="AQ2966">
        <v>8.7499999999999994E-2</v>
      </c>
      <c r="AR2966" t="s">
        <v>20</v>
      </c>
      <c r="AS2966" t="s">
        <v>11812</v>
      </c>
      <c r="AT2966" t="s">
        <v>11815</v>
      </c>
    </row>
    <row r="2967" spans="17:46" x14ac:dyDescent="0.35">
      <c r="Q2967">
        <v>2968</v>
      </c>
      <c r="R2967" t="s">
        <v>6124</v>
      </c>
      <c r="S2967" s="3">
        <v>45514</v>
      </c>
      <c r="T2967" s="3">
        <v>45520</v>
      </c>
      <c r="U2967" t="s">
        <v>22</v>
      </c>
      <c r="V2967" t="s">
        <v>4059</v>
      </c>
      <c r="W2967" t="s">
        <v>4060</v>
      </c>
      <c r="X2967" t="s">
        <v>25</v>
      </c>
      <c r="Y2967" t="s">
        <v>26</v>
      </c>
      <c r="Z2967" t="s">
        <v>6125</v>
      </c>
      <c r="AA2967" t="s">
        <v>203</v>
      </c>
      <c r="AB2967" t="s">
        <v>11486</v>
      </c>
      <c r="AC2967" t="s">
        <v>92</v>
      </c>
      <c r="AD2967" t="s">
        <v>4260</v>
      </c>
      <c r="AE2967" t="s">
        <v>96</v>
      </c>
      <c r="AF2967" t="s">
        <v>97</v>
      </c>
      <c r="AG2967" t="s">
        <v>4261</v>
      </c>
      <c r="AH2967">
        <v>139.94399999999999</v>
      </c>
      <c r="AI2967">
        <v>7</v>
      </c>
      <c r="AJ2967">
        <v>0.2</v>
      </c>
      <c r="AK2967">
        <v>-31.487400000000001</v>
      </c>
      <c r="AL2967">
        <v>2024</v>
      </c>
      <c r="AM2967">
        <v>8</v>
      </c>
      <c r="AN2967" t="s">
        <v>11759</v>
      </c>
      <c r="AO2967" t="s">
        <v>11776</v>
      </c>
      <c r="AP2967">
        <v>6</v>
      </c>
      <c r="AQ2967">
        <v>-0.22500000000000003</v>
      </c>
      <c r="AR2967" t="s">
        <v>11746</v>
      </c>
      <c r="AS2967" t="s">
        <v>11812</v>
      </c>
      <c r="AT2967" t="s">
        <v>11815</v>
      </c>
    </row>
    <row r="2968" spans="17:46" x14ac:dyDescent="0.35">
      <c r="Q2968">
        <v>2969</v>
      </c>
      <c r="R2968" t="s">
        <v>6130</v>
      </c>
      <c r="S2968" s="3">
        <v>45515</v>
      </c>
      <c r="T2968" s="3">
        <v>45520</v>
      </c>
      <c r="U2968" t="s">
        <v>22</v>
      </c>
      <c r="V2968" t="s">
        <v>1792</v>
      </c>
      <c r="W2968" t="s">
        <v>1793</v>
      </c>
      <c r="X2968" t="s">
        <v>25</v>
      </c>
      <c r="Y2968" t="s">
        <v>26</v>
      </c>
      <c r="Z2968" t="s">
        <v>765</v>
      </c>
      <c r="AA2968" t="s">
        <v>608</v>
      </c>
      <c r="AB2968" t="s">
        <v>11115</v>
      </c>
      <c r="AC2968" t="s">
        <v>63</v>
      </c>
      <c r="AD2968" t="s">
        <v>826</v>
      </c>
      <c r="AE2968" t="s">
        <v>65</v>
      </c>
      <c r="AF2968" t="s">
        <v>106</v>
      </c>
      <c r="AG2968" t="s">
        <v>827</v>
      </c>
      <c r="AH2968">
        <v>46.152000000000001</v>
      </c>
      <c r="AI2968">
        <v>3</v>
      </c>
      <c r="AJ2968">
        <v>0.2</v>
      </c>
      <c r="AK2968">
        <v>12.1149</v>
      </c>
      <c r="AL2968">
        <v>2024</v>
      </c>
      <c r="AM2968">
        <v>8</v>
      </c>
      <c r="AN2968" t="s">
        <v>11759</v>
      </c>
      <c r="AO2968" t="s">
        <v>11776</v>
      </c>
      <c r="AP2968">
        <v>5</v>
      </c>
      <c r="AQ2968">
        <v>0.26250000000000001</v>
      </c>
      <c r="AR2968" t="s">
        <v>20</v>
      </c>
      <c r="AS2968" t="s">
        <v>11812</v>
      </c>
      <c r="AT2968" t="s">
        <v>11813</v>
      </c>
    </row>
    <row r="2969" spans="17:46" x14ac:dyDescent="0.35">
      <c r="Q2969">
        <v>2970</v>
      </c>
      <c r="R2969" t="s">
        <v>6131</v>
      </c>
      <c r="S2969" s="3">
        <v>45515</v>
      </c>
      <c r="T2969" s="3">
        <v>45519</v>
      </c>
      <c r="U2969" t="s">
        <v>22</v>
      </c>
      <c r="V2969" t="s">
        <v>6132</v>
      </c>
      <c r="W2969" t="s">
        <v>6133</v>
      </c>
      <c r="X2969" t="s">
        <v>37</v>
      </c>
      <c r="Y2969" t="s">
        <v>26</v>
      </c>
      <c r="Z2969" t="s">
        <v>347</v>
      </c>
      <c r="AA2969" t="s">
        <v>348</v>
      </c>
      <c r="AB2969" t="s">
        <v>11096</v>
      </c>
      <c r="AC2969" t="s">
        <v>54</v>
      </c>
      <c r="AD2969" t="s">
        <v>655</v>
      </c>
      <c r="AE2969" t="s">
        <v>31</v>
      </c>
      <c r="AF2969" t="s">
        <v>56</v>
      </c>
      <c r="AG2969" t="s">
        <v>656</v>
      </c>
      <c r="AH2969">
        <v>11.96</v>
      </c>
      <c r="AI2969">
        <v>2</v>
      </c>
      <c r="AJ2969">
        <v>0</v>
      </c>
      <c r="AK2969">
        <v>3.1095999999999999</v>
      </c>
      <c r="AL2969">
        <v>2024</v>
      </c>
      <c r="AM2969">
        <v>8</v>
      </c>
      <c r="AN2969" t="s">
        <v>11759</v>
      </c>
      <c r="AO2969" t="s">
        <v>11776</v>
      </c>
      <c r="AP2969">
        <v>4</v>
      </c>
      <c r="AQ2969">
        <v>0.25999999999999995</v>
      </c>
      <c r="AR2969" t="s">
        <v>20</v>
      </c>
      <c r="AS2969" t="s">
        <v>11816</v>
      </c>
      <c r="AT2969" t="s">
        <v>11813</v>
      </c>
    </row>
    <row r="2970" spans="17:46" x14ac:dyDescent="0.35">
      <c r="Q2970">
        <v>2971</v>
      </c>
      <c r="R2970" t="s">
        <v>6131</v>
      </c>
      <c r="S2970" s="3">
        <v>45515</v>
      </c>
      <c r="T2970" s="3">
        <v>45519</v>
      </c>
      <c r="U2970" t="s">
        <v>22</v>
      </c>
      <c r="V2970" t="s">
        <v>6132</v>
      </c>
      <c r="W2970" t="s">
        <v>6133</v>
      </c>
      <c r="X2970" t="s">
        <v>37</v>
      </c>
      <c r="Y2970" t="s">
        <v>26</v>
      </c>
      <c r="Z2970" t="s">
        <v>347</v>
      </c>
      <c r="AA2970" t="s">
        <v>348</v>
      </c>
      <c r="AB2970" t="s">
        <v>11096</v>
      </c>
      <c r="AC2970" t="s">
        <v>54</v>
      </c>
      <c r="AD2970" t="s">
        <v>198</v>
      </c>
      <c r="AE2970" t="s">
        <v>96</v>
      </c>
      <c r="AF2970" t="s">
        <v>97</v>
      </c>
      <c r="AG2970" t="s">
        <v>199</v>
      </c>
      <c r="AH2970">
        <v>138</v>
      </c>
      <c r="AI2970">
        <v>2</v>
      </c>
      <c r="AJ2970">
        <v>0</v>
      </c>
      <c r="AK2970">
        <v>34.5</v>
      </c>
      <c r="AL2970">
        <v>2024</v>
      </c>
      <c r="AM2970">
        <v>8</v>
      </c>
      <c r="AN2970" t="s">
        <v>11759</v>
      </c>
      <c r="AO2970" t="s">
        <v>11776</v>
      </c>
      <c r="AP2970">
        <v>4</v>
      </c>
      <c r="AQ2970">
        <v>0.25</v>
      </c>
      <c r="AR2970" t="s">
        <v>20</v>
      </c>
      <c r="AS2970" t="s">
        <v>11816</v>
      </c>
      <c r="AT2970" t="s">
        <v>11815</v>
      </c>
    </row>
    <row r="2971" spans="17:46" x14ac:dyDescent="0.35">
      <c r="Q2971">
        <v>2972</v>
      </c>
      <c r="R2971" t="s">
        <v>6134</v>
      </c>
      <c r="S2971" s="3">
        <v>45517</v>
      </c>
      <c r="T2971" s="3">
        <v>45517</v>
      </c>
      <c r="U2971" t="s">
        <v>494</v>
      </c>
      <c r="V2971" t="s">
        <v>3233</v>
      </c>
      <c r="W2971" t="s">
        <v>3234</v>
      </c>
      <c r="X2971" t="s">
        <v>25</v>
      </c>
      <c r="Y2971" t="s">
        <v>26</v>
      </c>
      <c r="Z2971" t="s">
        <v>952</v>
      </c>
      <c r="AA2971" t="s">
        <v>91</v>
      </c>
      <c r="AB2971" t="s">
        <v>11135</v>
      </c>
      <c r="AC2971" t="s">
        <v>92</v>
      </c>
      <c r="AD2971" t="s">
        <v>274</v>
      </c>
      <c r="AE2971" t="s">
        <v>65</v>
      </c>
      <c r="AF2971" t="s">
        <v>106</v>
      </c>
      <c r="AG2971" t="s">
        <v>275</v>
      </c>
      <c r="AH2971">
        <v>31.56</v>
      </c>
      <c r="AI2971">
        <v>3</v>
      </c>
      <c r="AJ2971">
        <v>0</v>
      </c>
      <c r="AK2971">
        <v>10.4148</v>
      </c>
      <c r="AL2971">
        <v>2024</v>
      </c>
      <c r="AM2971">
        <v>8</v>
      </c>
      <c r="AN2971" t="s">
        <v>11759</v>
      </c>
      <c r="AO2971" t="s">
        <v>11776</v>
      </c>
      <c r="AP2971">
        <v>0</v>
      </c>
      <c r="AQ2971">
        <v>0.33</v>
      </c>
      <c r="AR2971" t="s">
        <v>20</v>
      </c>
      <c r="AS2971" t="s">
        <v>11816</v>
      </c>
      <c r="AT2971" t="s">
        <v>11813</v>
      </c>
    </row>
    <row r="2972" spans="17:46" x14ac:dyDescent="0.35">
      <c r="Q2972">
        <v>2973</v>
      </c>
      <c r="R2972" t="s">
        <v>6135</v>
      </c>
      <c r="S2972" s="3">
        <v>45517</v>
      </c>
      <c r="T2972" s="3">
        <v>45519</v>
      </c>
      <c r="U2972" t="s">
        <v>71</v>
      </c>
      <c r="V2972" t="s">
        <v>2202</v>
      </c>
      <c r="W2972" t="s">
        <v>2203</v>
      </c>
      <c r="X2972" t="s">
        <v>74</v>
      </c>
      <c r="Y2972" t="s">
        <v>26</v>
      </c>
      <c r="Z2972" t="s">
        <v>902</v>
      </c>
      <c r="AA2972" t="s">
        <v>608</v>
      </c>
      <c r="AB2972" t="s">
        <v>11129</v>
      </c>
      <c r="AC2972" t="s">
        <v>63</v>
      </c>
      <c r="AD2972" t="s">
        <v>6136</v>
      </c>
      <c r="AE2972" t="s">
        <v>31</v>
      </c>
      <c r="AF2972" t="s">
        <v>56</v>
      </c>
      <c r="AG2972" t="s">
        <v>6137</v>
      </c>
      <c r="AH2972">
        <v>64.680000000000007</v>
      </c>
      <c r="AI2972">
        <v>7</v>
      </c>
      <c r="AJ2972">
        <v>0.2</v>
      </c>
      <c r="AK2972">
        <v>8.0850000000000009</v>
      </c>
      <c r="AL2972">
        <v>2024</v>
      </c>
      <c r="AM2972">
        <v>8</v>
      </c>
      <c r="AN2972" t="s">
        <v>11759</v>
      </c>
      <c r="AO2972" t="s">
        <v>11776</v>
      </c>
      <c r="AP2972">
        <v>2</v>
      </c>
      <c r="AQ2972">
        <v>0.125</v>
      </c>
      <c r="AR2972" t="s">
        <v>20</v>
      </c>
      <c r="AS2972" t="s">
        <v>11812</v>
      </c>
      <c r="AT2972" t="s">
        <v>11813</v>
      </c>
    </row>
    <row r="2973" spans="17:46" x14ac:dyDescent="0.35">
      <c r="Q2973">
        <v>2974</v>
      </c>
      <c r="R2973" t="s">
        <v>6138</v>
      </c>
      <c r="S2973" s="3">
        <v>45517</v>
      </c>
      <c r="T2973" s="3">
        <v>45524</v>
      </c>
      <c r="U2973" t="s">
        <v>22</v>
      </c>
      <c r="V2973" t="s">
        <v>3294</v>
      </c>
      <c r="W2973" t="s">
        <v>3295</v>
      </c>
      <c r="X2973" t="s">
        <v>74</v>
      </c>
      <c r="Y2973" t="s">
        <v>26</v>
      </c>
      <c r="Z2973" t="s">
        <v>6139</v>
      </c>
      <c r="AA2973" t="s">
        <v>91</v>
      </c>
      <c r="AB2973" t="s">
        <v>11488</v>
      </c>
      <c r="AC2973" t="s">
        <v>92</v>
      </c>
      <c r="AD2973" t="s">
        <v>4160</v>
      </c>
      <c r="AE2973" t="s">
        <v>31</v>
      </c>
      <c r="AF2973" t="s">
        <v>56</v>
      </c>
      <c r="AG2973" t="s">
        <v>4161</v>
      </c>
      <c r="AH2973">
        <v>50.8</v>
      </c>
      <c r="AI2973">
        <v>5</v>
      </c>
      <c r="AJ2973">
        <v>0</v>
      </c>
      <c r="AK2973">
        <v>13.208</v>
      </c>
      <c r="AL2973">
        <v>2024</v>
      </c>
      <c r="AM2973">
        <v>8</v>
      </c>
      <c r="AN2973" t="s">
        <v>11759</v>
      </c>
      <c r="AO2973" t="s">
        <v>11776</v>
      </c>
      <c r="AP2973">
        <v>7</v>
      </c>
      <c r="AQ2973">
        <v>0.26</v>
      </c>
      <c r="AR2973" t="s">
        <v>20</v>
      </c>
      <c r="AS2973" t="s">
        <v>11816</v>
      </c>
      <c r="AT2973" t="s">
        <v>11813</v>
      </c>
    </row>
    <row r="2974" spans="17:46" x14ac:dyDescent="0.35">
      <c r="Q2974">
        <v>2975</v>
      </c>
      <c r="R2974" t="s">
        <v>6140</v>
      </c>
      <c r="S2974" s="3">
        <v>45517</v>
      </c>
      <c r="T2974" s="3">
        <v>45521</v>
      </c>
      <c r="U2974" t="s">
        <v>87</v>
      </c>
      <c r="V2974" t="s">
        <v>4713</v>
      </c>
      <c r="W2974" t="s">
        <v>4714</v>
      </c>
      <c r="X2974" t="s">
        <v>25</v>
      </c>
      <c r="Y2974" t="s">
        <v>26</v>
      </c>
      <c r="Z2974" t="s">
        <v>509</v>
      </c>
      <c r="AA2974" t="s">
        <v>296</v>
      </c>
      <c r="AB2974" t="s">
        <v>11087</v>
      </c>
      <c r="AC2974" t="s">
        <v>29</v>
      </c>
      <c r="AD2974" t="s">
        <v>1050</v>
      </c>
      <c r="AE2974" t="s">
        <v>31</v>
      </c>
      <c r="AF2974" t="s">
        <v>41</v>
      </c>
      <c r="AG2974" t="s">
        <v>1051</v>
      </c>
      <c r="AH2974">
        <v>11.36</v>
      </c>
      <c r="AI2974">
        <v>4</v>
      </c>
      <c r="AJ2974">
        <v>0</v>
      </c>
      <c r="AK2974">
        <v>5.5663999999999998</v>
      </c>
      <c r="AL2974">
        <v>2024</v>
      </c>
      <c r="AM2974">
        <v>8</v>
      </c>
      <c r="AN2974" t="s">
        <v>11759</v>
      </c>
      <c r="AO2974" t="s">
        <v>11776</v>
      </c>
      <c r="AP2974">
        <v>4</v>
      </c>
      <c r="AQ2974">
        <v>0.49</v>
      </c>
      <c r="AR2974" t="s">
        <v>20</v>
      </c>
      <c r="AS2974" t="s">
        <v>11816</v>
      </c>
      <c r="AT2974" t="s">
        <v>11813</v>
      </c>
    </row>
    <row r="2975" spans="17:46" x14ac:dyDescent="0.35">
      <c r="Q2975">
        <v>2976</v>
      </c>
      <c r="R2975" t="s">
        <v>6141</v>
      </c>
      <c r="S2975" s="3">
        <v>45517</v>
      </c>
      <c r="T2975" s="3">
        <v>45521</v>
      </c>
      <c r="U2975" t="s">
        <v>22</v>
      </c>
      <c r="V2975" t="s">
        <v>4890</v>
      </c>
      <c r="W2975" t="s">
        <v>4891</v>
      </c>
      <c r="X2975" t="s">
        <v>25</v>
      </c>
      <c r="Y2975" t="s">
        <v>26</v>
      </c>
      <c r="Z2975" t="s">
        <v>1205</v>
      </c>
      <c r="AA2975" t="s">
        <v>76</v>
      </c>
      <c r="AB2975" t="s">
        <v>11157</v>
      </c>
      <c r="AC2975" t="s">
        <v>63</v>
      </c>
      <c r="AD2975" t="s">
        <v>163</v>
      </c>
      <c r="AE2975" t="s">
        <v>31</v>
      </c>
      <c r="AF2975" t="s">
        <v>41</v>
      </c>
      <c r="AG2975" t="s">
        <v>164</v>
      </c>
      <c r="AH2975">
        <v>5.64</v>
      </c>
      <c r="AI2975">
        <v>3</v>
      </c>
      <c r="AJ2975">
        <v>0</v>
      </c>
      <c r="AK2975">
        <v>2.7071999999999998</v>
      </c>
      <c r="AL2975">
        <v>2024</v>
      </c>
      <c r="AM2975">
        <v>8</v>
      </c>
      <c r="AN2975" t="s">
        <v>11759</v>
      </c>
      <c r="AO2975" t="s">
        <v>11776</v>
      </c>
      <c r="AP2975">
        <v>4</v>
      </c>
      <c r="AQ2975">
        <v>0.48</v>
      </c>
      <c r="AR2975" t="s">
        <v>20</v>
      </c>
      <c r="AS2975" t="s">
        <v>11816</v>
      </c>
      <c r="AT2975" t="s">
        <v>11813</v>
      </c>
    </row>
    <row r="2976" spans="17:46" x14ac:dyDescent="0.35">
      <c r="Q2976">
        <v>2977</v>
      </c>
      <c r="R2976" t="s">
        <v>6142</v>
      </c>
      <c r="S2976" s="3">
        <v>45517</v>
      </c>
      <c r="T2976" s="3">
        <v>45520</v>
      </c>
      <c r="U2976" t="s">
        <v>71</v>
      </c>
      <c r="V2976" t="s">
        <v>334</v>
      </c>
      <c r="W2976" t="s">
        <v>335</v>
      </c>
      <c r="X2976" t="s">
        <v>25</v>
      </c>
      <c r="Y2976" t="s">
        <v>26</v>
      </c>
      <c r="Z2976" t="s">
        <v>52</v>
      </c>
      <c r="AA2976" t="s">
        <v>53</v>
      </c>
      <c r="AB2976" t="s">
        <v>11039</v>
      </c>
      <c r="AC2976" t="s">
        <v>54</v>
      </c>
      <c r="AD2976" t="s">
        <v>3755</v>
      </c>
      <c r="AE2976" t="s">
        <v>31</v>
      </c>
      <c r="AF2976" t="s">
        <v>47</v>
      </c>
      <c r="AG2976" t="s">
        <v>3756</v>
      </c>
      <c r="AH2976">
        <v>422.85599999999999</v>
      </c>
      <c r="AI2976">
        <v>3</v>
      </c>
      <c r="AJ2976">
        <v>0.2</v>
      </c>
      <c r="AK2976">
        <v>15.857100000000001</v>
      </c>
      <c r="AL2976">
        <v>2024</v>
      </c>
      <c r="AM2976">
        <v>8</v>
      </c>
      <c r="AN2976" t="s">
        <v>11759</v>
      </c>
      <c r="AO2976" t="s">
        <v>11776</v>
      </c>
      <c r="AP2976">
        <v>3</v>
      </c>
      <c r="AQ2976">
        <v>3.7500000000000006E-2</v>
      </c>
      <c r="AR2976" t="s">
        <v>20</v>
      </c>
      <c r="AS2976" t="s">
        <v>11812</v>
      </c>
      <c r="AT2976" t="s">
        <v>11815</v>
      </c>
    </row>
    <row r="2977" spans="17:46" x14ac:dyDescent="0.35">
      <c r="Q2977">
        <v>2978</v>
      </c>
      <c r="R2977" t="s">
        <v>6143</v>
      </c>
      <c r="S2977" s="3">
        <v>45519</v>
      </c>
      <c r="T2977" s="3">
        <v>45523</v>
      </c>
      <c r="U2977" t="s">
        <v>22</v>
      </c>
      <c r="V2977" t="s">
        <v>1921</v>
      </c>
      <c r="W2977" t="s">
        <v>1922</v>
      </c>
      <c r="X2977" t="s">
        <v>25</v>
      </c>
      <c r="Y2977" t="s">
        <v>26</v>
      </c>
      <c r="Z2977" t="s">
        <v>1656</v>
      </c>
      <c r="AA2977" t="s">
        <v>91</v>
      </c>
      <c r="AB2977" t="s">
        <v>11194</v>
      </c>
      <c r="AC2977" t="s">
        <v>92</v>
      </c>
      <c r="AD2977" t="s">
        <v>2573</v>
      </c>
      <c r="AE2977" t="s">
        <v>65</v>
      </c>
      <c r="AF2977" t="s">
        <v>106</v>
      </c>
      <c r="AG2977" t="s">
        <v>2574</v>
      </c>
      <c r="AH2977">
        <v>104.23</v>
      </c>
      <c r="AI2977">
        <v>7</v>
      </c>
      <c r="AJ2977">
        <v>0</v>
      </c>
      <c r="AK2977">
        <v>28.142099999999999</v>
      </c>
      <c r="AL2977">
        <v>2024</v>
      </c>
      <c r="AM2977">
        <v>8</v>
      </c>
      <c r="AN2977" t="s">
        <v>11759</v>
      </c>
      <c r="AO2977" t="s">
        <v>11776</v>
      </c>
      <c r="AP2977">
        <v>4</v>
      </c>
      <c r="AQ2977">
        <v>0.26999999999999996</v>
      </c>
      <c r="AR2977" t="s">
        <v>20</v>
      </c>
      <c r="AS2977" t="s">
        <v>11816</v>
      </c>
      <c r="AT2977" t="s">
        <v>11815</v>
      </c>
    </row>
    <row r="2978" spans="17:46" x14ac:dyDescent="0.35">
      <c r="Q2978">
        <v>2979</v>
      </c>
      <c r="R2978" t="s">
        <v>6144</v>
      </c>
      <c r="S2978" s="3">
        <v>45519</v>
      </c>
      <c r="T2978" s="3">
        <v>45523</v>
      </c>
      <c r="U2978" t="s">
        <v>22</v>
      </c>
      <c r="V2978" t="s">
        <v>6145</v>
      </c>
      <c r="W2978" t="s">
        <v>6146</v>
      </c>
      <c r="X2978" t="s">
        <v>74</v>
      </c>
      <c r="Y2978" t="s">
        <v>26</v>
      </c>
      <c r="Z2978" t="s">
        <v>90</v>
      </c>
      <c r="AA2978" t="s">
        <v>91</v>
      </c>
      <c r="AB2978" t="s">
        <v>11171</v>
      </c>
      <c r="AC2978" t="s">
        <v>92</v>
      </c>
      <c r="AD2978" t="s">
        <v>3607</v>
      </c>
      <c r="AE2978" t="s">
        <v>31</v>
      </c>
      <c r="AF2978" t="s">
        <v>47</v>
      </c>
      <c r="AG2978" t="s">
        <v>3608</v>
      </c>
      <c r="AH2978">
        <v>323.10000000000002</v>
      </c>
      <c r="AI2978">
        <v>2</v>
      </c>
      <c r="AJ2978">
        <v>0</v>
      </c>
      <c r="AK2978">
        <v>61.389000000000003</v>
      </c>
      <c r="AL2978">
        <v>2024</v>
      </c>
      <c r="AM2978">
        <v>8</v>
      </c>
      <c r="AN2978" t="s">
        <v>11759</v>
      </c>
      <c r="AO2978" t="s">
        <v>11776</v>
      </c>
      <c r="AP2978">
        <v>4</v>
      </c>
      <c r="AQ2978">
        <v>0.19</v>
      </c>
      <c r="AR2978" t="s">
        <v>20</v>
      </c>
      <c r="AS2978" t="s">
        <v>11816</v>
      </c>
      <c r="AT2978" t="s">
        <v>11815</v>
      </c>
    </row>
    <row r="2979" spans="17:46" x14ac:dyDescent="0.35">
      <c r="Q2979">
        <v>2980</v>
      </c>
      <c r="R2979" t="s">
        <v>6143</v>
      </c>
      <c r="S2979" s="3">
        <v>45519</v>
      </c>
      <c r="T2979" s="3">
        <v>45523</v>
      </c>
      <c r="U2979" t="s">
        <v>22</v>
      </c>
      <c r="V2979" t="s">
        <v>1921</v>
      </c>
      <c r="W2979" t="s">
        <v>1922</v>
      </c>
      <c r="X2979" t="s">
        <v>25</v>
      </c>
      <c r="Y2979" t="s">
        <v>26</v>
      </c>
      <c r="Z2979" t="s">
        <v>1656</v>
      </c>
      <c r="AA2979" t="s">
        <v>91</v>
      </c>
      <c r="AB2979" t="s">
        <v>11194</v>
      </c>
      <c r="AC2979" t="s">
        <v>92</v>
      </c>
      <c r="AD2979" t="s">
        <v>6147</v>
      </c>
      <c r="AE2979" t="s">
        <v>31</v>
      </c>
      <c r="AF2979" t="s">
        <v>47</v>
      </c>
      <c r="AG2979" t="s">
        <v>6148</v>
      </c>
      <c r="AH2979">
        <v>70.260000000000005</v>
      </c>
      <c r="AI2979">
        <v>3</v>
      </c>
      <c r="AJ2979">
        <v>0</v>
      </c>
      <c r="AK2979">
        <v>18.970199999999998</v>
      </c>
      <c r="AL2979">
        <v>2024</v>
      </c>
      <c r="AM2979">
        <v>8</v>
      </c>
      <c r="AN2979" t="s">
        <v>11759</v>
      </c>
      <c r="AO2979" t="s">
        <v>11776</v>
      </c>
      <c r="AP2979">
        <v>4</v>
      </c>
      <c r="AQ2979">
        <v>0.26999999999999996</v>
      </c>
      <c r="AR2979" t="s">
        <v>20</v>
      </c>
      <c r="AS2979" t="s">
        <v>11816</v>
      </c>
      <c r="AT2979" t="s">
        <v>11813</v>
      </c>
    </row>
    <row r="2980" spans="17:46" x14ac:dyDescent="0.35">
      <c r="Q2980">
        <v>2981</v>
      </c>
      <c r="R2980" t="s">
        <v>6149</v>
      </c>
      <c r="S2980" s="3">
        <v>45520</v>
      </c>
      <c r="T2980" s="3">
        <v>45524</v>
      </c>
      <c r="U2980" t="s">
        <v>22</v>
      </c>
      <c r="V2980" t="s">
        <v>6150</v>
      </c>
      <c r="W2980" t="s">
        <v>6151</v>
      </c>
      <c r="X2980" t="s">
        <v>25</v>
      </c>
      <c r="Y2980" t="s">
        <v>26</v>
      </c>
      <c r="Z2980" t="s">
        <v>52</v>
      </c>
      <c r="AA2980" t="s">
        <v>53</v>
      </c>
      <c r="AB2980" t="s">
        <v>11098</v>
      </c>
      <c r="AC2980" t="s">
        <v>54</v>
      </c>
      <c r="AD2980" t="s">
        <v>6152</v>
      </c>
      <c r="AE2980" t="s">
        <v>65</v>
      </c>
      <c r="AF2980" t="s">
        <v>140</v>
      </c>
      <c r="AG2980" t="s">
        <v>6153</v>
      </c>
      <c r="AH2980">
        <v>301.47000000000003</v>
      </c>
      <c r="AI2980">
        <v>3</v>
      </c>
      <c r="AJ2980">
        <v>0.5</v>
      </c>
      <c r="AK2980">
        <v>-204.99959999999999</v>
      </c>
      <c r="AL2980">
        <v>2024</v>
      </c>
      <c r="AM2980">
        <v>8</v>
      </c>
      <c r="AN2980" t="s">
        <v>11759</v>
      </c>
      <c r="AO2980" t="s">
        <v>11776</v>
      </c>
      <c r="AP2980">
        <v>4</v>
      </c>
      <c r="AQ2980">
        <v>-0.67999999999999994</v>
      </c>
      <c r="AR2980" t="s">
        <v>11746</v>
      </c>
      <c r="AS2980" t="s">
        <v>11819</v>
      </c>
      <c r="AT2980" t="s">
        <v>11815</v>
      </c>
    </row>
    <row r="2981" spans="17:46" x14ac:dyDescent="0.35">
      <c r="Q2981">
        <v>2982</v>
      </c>
      <c r="R2981" t="s">
        <v>6154</v>
      </c>
      <c r="S2981" s="3">
        <v>45520</v>
      </c>
      <c r="T2981" s="3">
        <v>45524</v>
      </c>
      <c r="U2981" t="s">
        <v>22</v>
      </c>
      <c r="V2981" t="s">
        <v>4737</v>
      </c>
      <c r="W2981" t="s">
        <v>4738</v>
      </c>
      <c r="X2981" t="s">
        <v>74</v>
      </c>
      <c r="Y2981" t="s">
        <v>26</v>
      </c>
      <c r="Z2981" t="s">
        <v>52</v>
      </c>
      <c r="AA2981" t="s">
        <v>53</v>
      </c>
      <c r="AB2981" t="s">
        <v>11053</v>
      </c>
      <c r="AC2981" t="s">
        <v>54</v>
      </c>
      <c r="AD2981" t="s">
        <v>6155</v>
      </c>
      <c r="AE2981" t="s">
        <v>65</v>
      </c>
      <c r="AF2981" t="s">
        <v>106</v>
      </c>
      <c r="AG2981" t="s">
        <v>6156</v>
      </c>
      <c r="AH2981">
        <v>254.352</v>
      </c>
      <c r="AI2981">
        <v>3</v>
      </c>
      <c r="AJ2981">
        <v>0.2</v>
      </c>
      <c r="AK2981">
        <v>0</v>
      </c>
      <c r="AL2981">
        <v>2024</v>
      </c>
      <c r="AM2981">
        <v>8</v>
      </c>
      <c r="AN2981" t="s">
        <v>11759</v>
      </c>
      <c r="AO2981" t="s">
        <v>11776</v>
      </c>
      <c r="AP2981">
        <v>4</v>
      </c>
      <c r="AQ2981">
        <v>0</v>
      </c>
      <c r="AR2981" t="s">
        <v>11820</v>
      </c>
      <c r="AS2981" t="s">
        <v>11812</v>
      </c>
      <c r="AT2981" t="s">
        <v>11815</v>
      </c>
    </row>
    <row r="2982" spans="17:46" x14ac:dyDescent="0.35">
      <c r="Q2982">
        <v>2983</v>
      </c>
      <c r="R2982" t="s">
        <v>6157</v>
      </c>
      <c r="S2982" s="3">
        <v>45520</v>
      </c>
      <c r="T2982" s="3">
        <v>45526</v>
      </c>
      <c r="U2982" t="s">
        <v>22</v>
      </c>
      <c r="V2982" t="s">
        <v>4345</v>
      </c>
      <c r="W2982" t="s">
        <v>4346</v>
      </c>
      <c r="X2982" t="s">
        <v>25</v>
      </c>
      <c r="Y2982" t="s">
        <v>26</v>
      </c>
      <c r="Z2982" t="s">
        <v>2164</v>
      </c>
      <c r="AA2982" t="s">
        <v>211</v>
      </c>
      <c r="AB2982" t="s">
        <v>11230</v>
      </c>
      <c r="AC2982" t="s">
        <v>92</v>
      </c>
      <c r="AD2982" t="s">
        <v>6158</v>
      </c>
      <c r="AE2982" t="s">
        <v>31</v>
      </c>
      <c r="AF2982" t="s">
        <v>56</v>
      </c>
      <c r="AG2982" t="s">
        <v>6159</v>
      </c>
      <c r="AH2982">
        <v>2.3039999999999998</v>
      </c>
      <c r="AI2982">
        <v>1</v>
      </c>
      <c r="AJ2982">
        <v>0.2</v>
      </c>
      <c r="AK2982">
        <v>0.25919999999999999</v>
      </c>
      <c r="AL2982">
        <v>2024</v>
      </c>
      <c r="AM2982">
        <v>8</v>
      </c>
      <c r="AN2982" t="s">
        <v>11759</v>
      </c>
      <c r="AO2982" t="s">
        <v>11776</v>
      </c>
      <c r="AP2982">
        <v>6</v>
      </c>
      <c r="AQ2982">
        <v>0.1125</v>
      </c>
      <c r="AR2982" t="s">
        <v>20</v>
      </c>
      <c r="AS2982" t="s">
        <v>11812</v>
      </c>
      <c r="AT2982" t="s">
        <v>11813</v>
      </c>
    </row>
    <row r="2983" spans="17:46" x14ac:dyDescent="0.35">
      <c r="Q2983">
        <v>2984</v>
      </c>
      <c r="R2983" t="s">
        <v>6154</v>
      </c>
      <c r="S2983" s="3">
        <v>45520</v>
      </c>
      <c r="T2983" s="3">
        <v>45524</v>
      </c>
      <c r="U2983" t="s">
        <v>22</v>
      </c>
      <c r="V2983" t="s">
        <v>4737</v>
      </c>
      <c r="W2983" t="s">
        <v>4738</v>
      </c>
      <c r="X2983" t="s">
        <v>74</v>
      </c>
      <c r="Y2983" t="s">
        <v>26</v>
      </c>
      <c r="Z2983" t="s">
        <v>52</v>
      </c>
      <c r="AA2983" t="s">
        <v>53</v>
      </c>
      <c r="AB2983" t="s">
        <v>11053</v>
      </c>
      <c r="AC2983" t="s">
        <v>54</v>
      </c>
      <c r="AD2983" t="s">
        <v>3849</v>
      </c>
      <c r="AE2983" t="s">
        <v>31</v>
      </c>
      <c r="AF2983" t="s">
        <v>41</v>
      </c>
      <c r="AG2983" t="s">
        <v>3850</v>
      </c>
      <c r="AH2983">
        <v>3.762</v>
      </c>
      <c r="AI2983">
        <v>3</v>
      </c>
      <c r="AJ2983">
        <v>0.7</v>
      </c>
      <c r="AK2983">
        <v>-2.7587999999999999</v>
      </c>
      <c r="AL2983">
        <v>2024</v>
      </c>
      <c r="AM2983">
        <v>8</v>
      </c>
      <c r="AN2983" t="s">
        <v>11759</v>
      </c>
      <c r="AO2983" t="s">
        <v>11776</v>
      </c>
      <c r="AP2983">
        <v>4</v>
      </c>
      <c r="AQ2983">
        <v>-0.73333333333333328</v>
      </c>
      <c r="AR2983" t="s">
        <v>11746</v>
      </c>
      <c r="AS2983" t="s">
        <v>11814</v>
      </c>
      <c r="AT2983" t="s">
        <v>11813</v>
      </c>
    </row>
    <row r="2984" spans="17:46" x14ac:dyDescent="0.35">
      <c r="Q2984">
        <v>2985</v>
      </c>
      <c r="R2984" t="s">
        <v>6154</v>
      </c>
      <c r="S2984" s="3">
        <v>45520</v>
      </c>
      <c r="T2984" s="3">
        <v>45524</v>
      </c>
      <c r="U2984" t="s">
        <v>22</v>
      </c>
      <c r="V2984" t="s">
        <v>4737</v>
      </c>
      <c r="W2984" t="s">
        <v>4738</v>
      </c>
      <c r="X2984" t="s">
        <v>74</v>
      </c>
      <c r="Y2984" t="s">
        <v>26</v>
      </c>
      <c r="Z2984" t="s">
        <v>52</v>
      </c>
      <c r="AA2984" t="s">
        <v>53</v>
      </c>
      <c r="AB2984" t="s">
        <v>11053</v>
      </c>
      <c r="AC2984" t="s">
        <v>54</v>
      </c>
      <c r="AD2984" t="s">
        <v>1492</v>
      </c>
      <c r="AE2984" t="s">
        <v>31</v>
      </c>
      <c r="AF2984" t="s">
        <v>41</v>
      </c>
      <c r="AG2984" t="s">
        <v>1493</v>
      </c>
      <c r="AH2984">
        <v>2.7240000000000002</v>
      </c>
      <c r="AI2984">
        <v>2</v>
      </c>
      <c r="AJ2984">
        <v>0.7</v>
      </c>
      <c r="AK2984">
        <v>-1.9068000000000001</v>
      </c>
      <c r="AL2984">
        <v>2024</v>
      </c>
      <c r="AM2984">
        <v>8</v>
      </c>
      <c r="AN2984" t="s">
        <v>11759</v>
      </c>
      <c r="AO2984" t="s">
        <v>11776</v>
      </c>
      <c r="AP2984">
        <v>4</v>
      </c>
      <c r="AQ2984">
        <v>-0.7</v>
      </c>
      <c r="AR2984" t="s">
        <v>11746</v>
      </c>
      <c r="AS2984" t="s">
        <v>11814</v>
      </c>
      <c r="AT2984" t="s">
        <v>11813</v>
      </c>
    </row>
    <row r="2985" spans="17:46" x14ac:dyDescent="0.35">
      <c r="Q2985">
        <v>2986</v>
      </c>
      <c r="R2985" t="s">
        <v>6157</v>
      </c>
      <c r="S2985" s="3">
        <v>45520</v>
      </c>
      <c r="T2985" s="3">
        <v>45526</v>
      </c>
      <c r="U2985" t="s">
        <v>22</v>
      </c>
      <c r="V2985" t="s">
        <v>4345</v>
      </c>
      <c r="W2985" t="s">
        <v>4346</v>
      </c>
      <c r="X2985" t="s">
        <v>25</v>
      </c>
      <c r="Y2985" t="s">
        <v>26</v>
      </c>
      <c r="Z2985" t="s">
        <v>2164</v>
      </c>
      <c r="AA2985" t="s">
        <v>211</v>
      </c>
      <c r="AB2985" t="s">
        <v>11230</v>
      </c>
      <c r="AC2985" t="s">
        <v>92</v>
      </c>
      <c r="AD2985" t="s">
        <v>1426</v>
      </c>
      <c r="AE2985" t="s">
        <v>31</v>
      </c>
      <c r="AF2985" t="s">
        <v>44</v>
      </c>
      <c r="AG2985" t="s">
        <v>1427</v>
      </c>
      <c r="AH2985">
        <v>5.04</v>
      </c>
      <c r="AI2985">
        <v>2</v>
      </c>
      <c r="AJ2985">
        <v>0.2</v>
      </c>
      <c r="AK2985">
        <v>1.764</v>
      </c>
      <c r="AL2985">
        <v>2024</v>
      </c>
      <c r="AM2985">
        <v>8</v>
      </c>
      <c r="AN2985" t="s">
        <v>11759</v>
      </c>
      <c r="AO2985" t="s">
        <v>11776</v>
      </c>
      <c r="AP2985">
        <v>6</v>
      </c>
      <c r="AQ2985">
        <v>0.35</v>
      </c>
      <c r="AR2985" t="s">
        <v>20</v>
      </c>
      <c r="AS2985" t="s">
        <v>11812</v>
      </c>
      <c r="AT2985" t="s">
        <v>11813</v>
      </c>
    </row>
    <row r="2986" spans="17:46" x14ac:dyDescent="0.35">
      <c r="Q2986">
        <v>2987</v>
      </c>
      <c r="R2986" t="s">
        <v>6154</v>
      </c>
      <c r="S2986" s="3">
        <v>45520</v>
      </c>
      <c r="T2986" s="3">
        <v>45524</v>
      </c>
      <c r="U2986" t="s">
        <v>22</v>
      </c>
      <c r="V2986" t="s">
        <v>4737</v>
      </c>
      <c r="W2986" t="s">
        <v>4738</v>
      </c>
      <c r="X2986" t="s">
        <v>74</v>
      </c>
      <c r="Y2986" t="s">
        <v>26</v>
      </c>
      <c r="Z2986" t="s">
        <v>52</v>
      </c>
      <c r="AA2986" t="s">
        <v>53</v>
      </c>
      <c r="AB2986" t="s">
        <v>11053</v>
      </c>
      <c r="AC2986" t="s">
        <v>54</v>
      </c>
      <c r="AD2986" t="s">
        <v>4140</v>
      </c>
      <c r="AE2986" t="s">
        <v>31</v>
      </c>
      <c r="AF2986" t="s">
        <v>32</v>
      </c>
      <c r="AG2986" t="s">
        <v>4141</v>
      </c>
      <c r="AH2986">
        <v>10.272</v>
      </c>
      <c r="AI2986">
        <v>3</v>
      </c>
      <c r="AJ2986">
        <v>0.2</v>
      </c>
      <c r="AK2986">
        <v>3.21</v>
      </c>
      <c r="AL2986">
        <v>2024</v>
      </c>
      <c r="AM2986">
        <v>8</v>
      </c>
      <c r="AN2986" t="s">
        <v>11759</v>
      </c>
      <c r="AO2986" t="s">
        <v>11776</v>
      </c>
      <c r="AP2986">
        <v>4</v>
      </c>
      <c r="AQ2986">
        <v>0.3125</v>
      </c>
      <c r="AR2986" t="s">
        <v>20</v>
      </c>
      <c r="AS2986" t="s">
        <v>11812</v>
      </c>
      <c r="AT2986" t="s">
        <v>11813</v>
      </c>
    </row>
    <row r="2987" spans="17:46" x14ac:dyDescent="0.35">
      <c r="Q2987">
        <v>2988</v>
      </c>
      <c r="R2987" t="s">
        <v>6157</v>
      </c>
      <c r="S2987" s="3">
        <v>45520</v>
      </c>
      <c r="T2987" s="3">
        <v>45526</v>
      </c>
      <c r="U2987" t="s">
        <v>22</v>
      </c>
      <c r="V2987" t="s">
        <v>4345</v>
      </c>
      <c r="W2987" t="s">
        <v>4346</v>
      </c>
      <c r="X2987" t="s">
        <v>25</v>
      </c>
      <c r="Y2987" t="s">
        <v>26</v>
      </c>
      <c r="Z2987" t="s">
        <v>2164</v>
      </c>
      <c r="AA2987" t="s">
        <v>211</v>
      </c>
      <c r="AB2987" t="s">
        <v>11230</v>
      </c>
      <c r="AC2987" t="s">
        <v>92</v>
      </c>
      <c r="AD2987" t="s">
        <v>637</v>
      </c>
      <c r="AE2987" t="s">
        <v>31</v>
      </c>
      <c r="AF2987" t="s">
        <v>32</v>
      </c>
      <c r="AG2987" t="s">
        <v>638</v>
      </c>
      <c r="AH2987">
        <v>313.024</v>
      </c>
      <c r="AI2987">
        <v>8</v>
      </c>
      <c r="AJ2987">
        <v>0.2</v>
      </c>
      <c r="AK2987">
        <v>105.6456</v>
      </c>
      <c r="AL2987">
        <v>2024</v>
      </c>
      <c r="AM2987">
        <v>8</v>
      </c>
      <c r="AN2987" t="s">
        <v>11759</v>
      </c>
      <c r="AO2987" t="s">
        <v>11776</v>
      </c>
      <c r="AP2987">
        <v>6</v>
      </c>
      <c r="AQ2987">
        <v>0.33750000000000002</v>
      </c>
      <c r="AR2987" t="s">
        <v>20</v>
      </c>
      <c r="AS2987" t="s">
        <v>11812</v>
      </c>
      <c r="AT2987" t="s">
        <v>11815</v>
      </c>
    </row>
    <row r="2988" spans="17:46" x14ac:dyDescent="0.35">
      <c r="Q2988">
        <v>2989</v>
      </c>
      <c r="R2988" t="s">
        <v>6154</v>
      </c>
      <c r="S2988" s="3">
        <v>45520</v>
      </c>
      <c r="T2988" s="3">
        <v>45524</v>
      </c>
      <c r="U2988" t="s">
        <v>22</v>
      </c>
      <c r="V2988" t="s">
        <v>4737</v>
      </c>
      <c r="W2988" t="s">
        <v>4738</v>
      </c>
      <c r="X2988" t="s">
        <v>74</v>
      </c>
      <c r="Y2988" t="s">
        <v>26</v>
      </c>
      <c r="Z2988" t="s">
        <v>52</v>
      </c>
      <c r="AA2988" t="s">
        <v>53</v>
      </c>
      <c r="AB2988" t="s">
        <v>11053</v>
      </c>
      <c r="AC2988" t="s">
        <v>54</v>
      </c>
      <c r="AD2988" t="s">
        <v>6160</v>
      </c>
      <c r="AE2988" t="s">
        <v>31</v>
      </c>
      <c r="AF2988" t="s">
        <v>32</v>
      </c>
      <c r="AG2988" t="s">
        <v>6161</v>
      </c>
      <c r="AH2988">
        <v>10.368</v>
      </c>
      <c r="AI2988">
        <v>2</v>
      </c>
      <c r="AJ2988">
        <v>0.2</v>
      </c>
      <c r="AK2988">
        <v>3.6288</v>
      </c>
      <c r="AL2988">
        <v>2024</v>
      </c>
      <c r="AM2988">
        <v>8</v>
      </c>
      <c r="AN2988" t="s">
        <v>11759</v>
      </c>
      <c r="AO2988" t="s">
        <v>11776</v>
      </c>
      <c r="AP2988">
        <v>4</v>
      </c>
      <c r="AQ2988">
        <v>0.35</v>
      </c>
      <c r="AR2988" t="s">
        <v>20</v>
      </c>
      <c r="AS2988" t="s">
        <v>11812</v>
      </c>
      <c r="AT2988" t="s">
        <v>11813</v>
      </c>
    </row>
    <row r="2989" spans="17:46" x14ac:dyDescent="0.35">
      <c r="Q2989">
        <v>2990</v>
      </c>
      <c r="R2989" t="s">
        <v>6149</v>
      </c>
      <c r="S2989" s="3">
        <v>45520</v>
      </c>
      <c r="T2989" s="3">
        <v>45524</v>
      </c>
      <c r="U2989" t="s">
        <v>22</v>
      </c>
      <c r="V2989" t="s">
        <v>6150</v>
      </c>
      <c r="W2989" t="s">
        <v>6151</v>
      </c>
      <c r="X2989" t="s">
        <v>25</v>
      </c>
      <c r="Y2989" t="s">
        <v>26</v>
      </c>
      <c r="Z2989" t="s">
        <v>52</v>
      </c>
      <c r="AA2989" t="s">
        <v>53</v>
      </c>
      <c r="AB2989" t="s">
        <v>11098</v>
      </c>
      <c r="AC2989" t="s">
        <v>54</v>
      </c>
      <c r="AD2989" t="s">
        <v>3753</v>
      </c>
      <c r="AE2989" t="s">
        <v>31</v>
      </c>
      <c r="AF2989" t="s">
        <v>47</v>
      </c>
      <c r="AG2989" t="s">
        <v>3754</v>
      </c>
      <c r="AH2989">
        <v>44.688000000000002</v>
      </c>
      <c r="AI2989">
        <v>7</v>
      </c>
      <c r="AJ2989">
        <v>0.2</v>
      </c>
      <c r="AK2989">
        <v>3.3515999999999999</v>
      </c>
      <c r="AL2989">
        <v>2024</v>
      </c>
      <c r="AM2989">
        <v>8</v>
      </c>
      <c r="AN2989" t="s">
        <v>11759</v>
      </c>
      <c r="AO2989" t="s">
        <v>11776</v>
      </c>
      <c r="AP2989">
        <v>4</v>
      </c>
      <c r="AQ2989">
        <v>7.4999999999999997E-2</v>
      </c>
      <c r="AR2989" t="s">
        <v>20</v>
      </c>
      <c r="AS2989" t="s">
        <v>11812</v>
      </c>
      <c r="AT2989" t="s">
        <v>11813</v>
      </c>
    </row>
    <row r="2990" spans="17:46" x14ac:dyDescent="0.35">
      <c r="Q2990">
        <v>2991</v>
      </c>
      <c r="R2990" t="s">
        <v>6154</v>
      </c>
      <c r="S2990" s="3">
        <v>45520</v>
      </c>
      <c r="T2990" s="3">
        <v>45524</v>
      </c>
      <c r="U2990" t="s">
        <v>22</v>
      </c>
      <c r="V2990" t="s">
        <v>4737</v>
      </c>
      <c r="W2990" t="s">
        <v>4738</v>
      </c>
      <c r="X2990" t="s">
        <v>74</v>
      </c>
      <c r="Y2990" t="s">
        <v>26</v>
      </c>
      <c r="Z2990" t="s">
        <v>52</v>
      </c>
      <c r="AA2990" t="s">
        <v>53</v>
      </c>
      <c r="AB2990" t="s">
        <v>11053</v>
      </c>
      <c r="AC2990" t="s">
        <v>54</v>
      </c>
      <c r="AD2990" t="s">
        <v>1717</v>
      </c>
      <c r="AE2990" t="s">
        <v>96</v>
      </c>
      <c r="AF2990" t="s">
        <v>117</v>
      </c>
      <c r="AG2990" t="s">
        <v>1718</v>
      </c>
      <c r="AH2990">
        <v>31.175999999999998</v>
      </c>
      <c r="AI2990">
        <v>3</v>
      </c>
      <c r="AJ2990">
        <v>0.2</v>
      </c>
      <c r="AK2990">
        <v>-5.4558</v>
      </c>
      <c r="AL2990">
        <v>2024</v>
      </c>
      <c r="AM2990">
        <v>8</v>
      </c>
      <c r="AN2990" t="s">
        <v>11759</v>
      </c>
      <c r="AO2990" t="s">
        <v>11776</v>
      </c>
      <c r="AP2990">
        <v>4</v>
      </c>
      <c r="AQ2990">
        <v>-0.17500000000000002</v>
      </c>
      <c r="AR2990" t="s">
        <v>11746</v>
      </c>
      <c r="AS2990" t="s">
        <v>11812</v>
      </c>
      <c r="AT2990" t="s">
        <v>11813</v>
      </c>
    </row>
    <row r="2991" spans="17:46" x14ac:dyDescent="0.35">
      <c r="Q2991">
        <v>2992</v>
      </c>
      <c r="R2991" t="s">
        <v>6157</v>
      </c>
      <c r="S2991" s="3">
        <v>45520</v>
      </c>
      <c r="T2991" s="3">
        <v>45526</v>
      </c>
      <c r="U2991" t="s">
        <v>22</v>
      </c>
      <c r="V2991" t="s">
        <v>4345</v>
      </c>
      <c r="W2991" t="s">
        <v>4346</v>
      </c>
      <c r="X2991" t="s">
        <v>25</v>
      </c>
      <c r="Y2991" t="s">
        <v>26</v>
      </c>
      <c r="Z2991" t="s">
        <v>2164</v>
      </c>
      <c r="AA2991" t="s">
        <v>211</v>
      </c>
      <c r="AB2991" t="s">
        <v>11230</v>
      </c>
      <c r="AC2991" t="s">
        <v>92</v>
      </c>
      <c r="AD2991" t="s">
        <v>6162</v>
      </c>
      <c r="AE2991" t="s">
        <v>96</v>
      </c>
      <c r="AF2991" t="s">
        <v>97</v>
      </c>
      <c r="AG2991" t="s">
        <v>6163</v>
      </c>
      <c r="AH2991">
        <v>1879.96</v>
      </c>
      <c r="AI2991">
        <v>5</v>
      </c>
      <c r="AJ2991">
        <v>0.2</v>
      </c>
      <c r="AK2991">
        <v>211.49549999999999</v>
      </c>
      <c r="AL2991">
        <v>2024</v>
      </c>
      <c r="AM2991">
        <v>8</v>
      </c>
      <c r="AN2991" t="s">
        <v>11759</v>
      </c>
      <c r="AO2991" t="s">
        <v>11776</v>
      </c>
      <c r="AP2991">
        <v>6</v>
      </c>
      <c r="AQ2991">
        <v>0.11249999999999999</v>
      </c>
      <c r="AR2991" t="s">
        <v>20</v>
      </c>
      <c r="AS2991" t="s">
        <v>11812</v>
      </c>
      <c r="AT2991" t="s">
        <v>11817</v>
      </c>
    </row>
    <row r="2992" spans="17:46" x14ac:dyDescent="0.35">
      <c r="Q2992">
        <v>2993</v>
      </c>
      <c r="R2992" t="s">
        <v>6154</v>
      </c>
      <c r="S2992" s="3">
        <v>45520</v>
      </c>
      <c r="T2992" s="3">
        <v>45524</v>
      </c>
      <c r="U2992" t="s">
        <v>22</v>
      </c>
      <c r="V2992" t="s">
        <v>4737</v>
      </c>
      <c r="W2992" t="s">
        <v>4738</v>
      </c>
      <c r="X2992" t="s">
        <v>74</v>
      </c>
      <c r="Y2992" t="s">
        <v>26</v>
      </c>
      <c r="Z2992" t="s">
        <v>52</v>
      </c>
      <c r="AA2992" t="s">
        <v>53</v>
      </c>
      <c r="AB2992" t="s">
        <v>11053</v>
      </c>
      <c r="AC2992" t="s">
        <v>54</v>
      </c>
      <c r="AD2992" t="s">
        <v>6164</v>
      </c>
      <c r="AE2992" t="s">
        <v>96</v>
      </c>
      <c r="AF2992" t="s">
        <v>97</v>
      </c>
      <c r="AG2992" t="s">
        <v>6165</v>
      </c>
      <c r="AH2992">
        <v>519.79200000000003</v>
      </c>
      <c r="AI2992">
        <v>4</v>
      </c>
      <c r="AJ2992">
        <v>0.4</v>
      </c>
      <c r="AK2992">
        <v>-112.6216</v>
      </c>
      <c r="AL2992">
        <v>2024</v>
      </c>
      <c r="AM2992">
        <v>8</v>
      </c>
      <c r="AN2992" t="s">
        <v>11759</v>
      </c>
      <c r="AO2992" t="s">
        <v>11776</v>
      </c>
      <c r="AP2992">
        <v>4</v>
      </c>
      <c r="AQ2992">
        <v>-0.21666666666666665</v>
      </c>
      <c r="AR2992" t="s">
        <v>11746</v>
      </c>
      <c r="AS2992" t="s">
        <v>11819</v>
      </c>
      <c r="AT2992" t="s">
        <v>11818</v>
      </c>
    </row>
    <row r="2993" spans="17:46" x14ac:dyDescent="0.35">
      <c r="Q2993">
        <v>2994</v>
      </c>
      <c r="R2993" t="s">
        <v>6166</v>
      </c>
      <c r="S2993" s="3">
        <v>45521</v>
      </c>
      <c r="T2993" s="3">
        <v>45527</v>
      </c>
      <c r="U2993" t="s">
        <v>22</v>
      </c>
      <c r="V2993" t="s">
        <v>1926</v>
      </c>
      <c r="W2993" t="s">
        <v>1927</v>
      </c>
      <c r="X2993" t="s">
        <v>25</v>
      </c>
      <c r="Y2993" t="s">
        <v>26</v>
      </c>
      <c r="Z2993" t="s">
        <v>1981</v>
      </c>
      <c r="AA2993" t="s">
        <v>211</v>
      </c>
      <c r="AB2993" t="s">
        <v>11469</v>
      </c>
      <c r="AC2993" t="s">
        <v>92</v>
      </c>
      <c r="AD2993" t="s">
        <v>6167</v>
      </c>
      <c r="AE2993" t="s">
        <v>31</v>
      </c>
      <c r="AF2993" t="s">
        <v>56</v>
      </c>
      <c r="AG2993" t="s">
        <v>6168</v>
      </c>
      <c r="AH2993">
        <v>10.272</v>
      </c>
      <c r="AI2993">
        <v>3</v>
      </c>
      <c r="AJ2993">
        <v>0.2</v>
      </c>
      <c r="AK2993">
        <v>1.1556</v>
      </c>
      <c r="AL2993">
        <v>2024</v>
      </c>
      <c r="AM2993">
        <v>8</v>
      </c>
      <c r="AN2993" t="s">
        <v>11759</v>
      </c>
      <c r="AO2993" t="s">
        <v>11776</v>
      </c>
      <c r="AP2993">
        <v>6</v>
      </c>
      <c r="AQ2993">
        <v>0.11249999999999999</v>
      </c>
      <c r="AR2993" t="s">
        <v>20</v>
      </c>
      <c r="AS2993" t="s">
        <v>11812</v>
      </c>
      <c r="AT2993" t="s">
        <v>11813</v>
      </c>
    </row>
    <row r="2994" spans="17:46" x14ac:dyDescent="0.35">
      <c r="Q2994">
        <v>2995</v>
      </c>
      <c r="R2994" t="s">
        <v>6169</v>
      </c>
      <c r="S2994" s="3">
        <v>45521</v>
      </c>
      <c r="T2994" s="3">
        <v>45525</v>
      </c>
      <c r="U2994" t="s">
        <v>22</v>
      </c>
      <c r="V2994" t="s">
        <v>6170</v>
      </c>
      <c r="W2994" t="s">
        <v>6171</v>
      </c>
      <c r="X2994" t="s">
        <v>74</v>
      </c>
      <c r="Y2994" t="s">
        <v>26</v>
      </c>
      <c r="Z2994" t="s">
        <v>6172</v>
      </c>
      <c r="AA2994" t="s">
        <v>1064</v>
      </c>
      <c r="AB2994" t="s">
        <v>11489</v>
      </c>
      <c r="AC2994" t="s">
        <v>54</v>
      </c>
      <c r="AD2994" t="s">
        <v>6173</v>
      </c>
      <c r="AE2994" t="s">
        <v>31</v>
      </c>
      <c r="AF2994" t="s">
        <v>41</v>
      </c>
      <c r="AG2994" t="s">
        <v>11490</v>
      </c>
      <c r="AH2994">
        <v>52.2</v>
      </c>
      <c r="AI2994">
        <v>9</v>
      </c>
      <c r="AJ2994">
        <v>0</v>
      </c>
      <c r="AK2994">
        <v>23.49</v>
      </c>
      <c r="AL2994">
        <v>2024</v>
      </c>
      <c r="AM2994">
        <v>8</v>
      </c>
      <c r="AN2994" t="s">
        <v>11759</v>
      </c>
      <c r="AO2994" t="s">
        <v>11776</v>
      </c>
      <c r="AP2994">
        <v>4</v>
      </c>
      <c r="AQ2994">
        <v>0.44999999999999996</v>
      </c>
      <c r="AR2994" t="s">
        <v>20</v>
      </c>
      <c r="AS2994" t="s">
        <v>11816</v>
      </c>
      <c r="AT2994" t="s">
        <v>11813</v>
      </c>
    </row>
    <row r="2995" spans="17:46" x14ac:dyDescent="0.35">
      <c r="Q2995">
        <v>2996</v>
      </c>
      <c r="R2995" t="s">
        <v>6166</v>
      </c>
      <c r="S2995" s="3">
        <v>45521</v>
      </c>
      <c r="T2995" s="3">
        <v>45527</v>
      </c>
      <c r="U2995" t="s">
        <v>22</v>
      </c>
      <c r="V2995" t="s">
        <v>1926</v>
      </c>
      <c r="W2995" t="s">
        <v>1927</v>
      </c>
      <c r="X2995" t="s">
        <v>25</v>
      </c>
      <c r="Y2995" t="s">
        <v>26</v>
      </c>
      <c r="Z2995" t="s">
        <v>1981</v>
      </c>
      <c r="AA2995" t="s">
        <v>211</v>
      </c>
      <c r="AB2995" t="s">
        <v>11469</v>
      </c>
      <c r="AC2995" t="s">
        <v>92</v>
      </c>
      <c r="AD2995" t="s">
        <v>2786</v>
      </c>
      <c r="AE2995" t="s">
        <v>31</v>
      </c>
      <c r="AF2995" t="s">
        <v>32</v>
      </c>
      <c r="AG2995" t="s">
        <v>2787</v>
      </c>
      <c r="AH2995">
        <v>36.287999999999997</v>
      </c>
      <c r="AI2995">
        <v>7</v>
      </c>
      <c r="AJ2995">
        <v>0.2</v>
      </c>
      <c r="AK2995">
        <v>12.700799999999999</v>
      </c>
      <c r="AL2995">
        <v>2024</v>
      </c>
      <c r="AM2995">
        <v>8</v>
      </c>
      <c r="AN2995" t="s">
        <v>11759</v>
      </c>
      <c r="AO2995" t="s">
        <v>11776</v>
      </c>
      <c r="AP2995">
        <v>6</v>
      </c>
      <c r="AQ2995">
        <v>0.35000000000000003</v>
      </c>
      <c r="AR2995" t="s">
        <v>20</v>
      </c>
      <c r="AS2995" t="s">
        <v>11812</v>
      </c>
      <c r="AT2995" t="s">
        <v>11813</v>
      </c>
    </row>
    <row r="2996" spans="17:46" x14ac:dyDescent="0.35">
      <c r="Q2996">
        <v>2997</v>
      </c>
      <c r="R2996" t="s">
        <v>6166</v>
      </c>
      <c r="S2996" s="3">
        <v>45521</v>
      </c>
      <c r="T2996" s="3">
        <v>45527</v>
      </c>
      <c r="U2996" t="s">
        <v>22</v>
      </c>
      <c r="V2996" t="s">
        <v>1926</v>
      </c>
      <c r="W2996" t="s">
        <v>1927</v>
      </c>
      <c r="X2996" t="s">
        <v>25</v>
      </c>
      <c r="Y2996" t="s">
        <v>26</v>
      </c>
      <c r="Z2996" t="s">
        <v>1981</v>
      </c>
      <c r="AA2996" t="s">
        <v>211</v>
      </c>
      <c r="AB2996" t="s">
        <v>11469</v>
      </c>
      <c r="AC2996" t="s">
        <v>92</v>
      </c>
      <c r="AD2996" t="s">
        <v>4766</v>
      </c>
      <c r="AE2996" t="s">
        <v>96</v>
      </c>
      <c r="AF2996" t="s">
        <v>117</v>
      </c>
      <c r="AG2996" t="s">
        <v>4767</v>
      </c>
      <c r="AH2996">
        <v>252.8</v>
      </c>
      <c r="AI2996">
        <v>4</v>
      </c>
      <c r="AJ2996">
        <v>0.2</v>
      </c>
      <c r="AK2996">
        <v>-31.6</v>
      </c>
      <c r="AL2996">
        <v>2024</v>
      </c>
      <c r="AM2996">
        <v>8</v>
      </c>
      <c r="AN2996" t="s">
        <v>11759</v>
      </c>
      <c r="AO2996" t="s">
        <v>11776</v>
      </c>
      <c r="AP2996">
        <v>6</v>
      </c>
      <c r="AQ2996">
        <v>-0.125</v>
      </c>
      <c r="AR2996" t="s">
        <v>11746</v>
      </c>
      <c r="AS2996" t="s">
        <v>11812</v>
      </c>
      <c r="AT2996" t="s">
        <v>11815</v>
      </c>
    </row>
    <row r="2997" spans="17:46" x14ac:dyDescent="0.35">
      <c r="Q2997">
        <v>2998</v>
      </c>
      <c r="R2997" t="s">
        <v>6166</v>
      </c>
      <c r="S2997" s="3">
        <v>45521</v>
      </c>
      <c r="T2997" s="3">
        <v>45527</v>
      </c>
      <c r="U2997" t="s">
        <v>22</v>
      </c>
      <c r="V2997" t="s">
        <v>1926</v>
      </c>
      <c r="W2997" t="s">
        <v>1927</v>
      </c>
      <c r="X2997" t="s">
        <v>25</v>
      </c>
      <c r="Y2997" t="s">
        <v>26</v>
      </c>
      <c r="Z2997" t="s">
        <v>1981</v>
      </c>
      <c r="AA2997" t="s">
        <v>211</v>
      </c>
      <c r="AB2997" t="s">
        <v>11469</v>
      </c>
      <c r="AC2997" t="s">
        <v>92</v>
      </c>
      <c r="AD2997" t="s">
        <v>1670</v>
      </c>
      <c r="AE2997" t="s">
        <v>96</v>
      </c>
      <c r="AF2997" t="s">
        <v>117</v>
      </c>
      <c r="AG2997" t="s">
        <v>11195</v>
      </c>
      <c r="AH2997">
        <v>30.08</v>
      </c>
      <c r="AI2997">
        <v>2</v>
      </c>
      <c r="AJ2997">
        <v>0.2</v>
      </c>
      <c r="AK2997">
        <v>-5.2640000000000002</v>
      </c>
      <c r="AL2997">
        <v>2024</v>
      </c>
      <c r="AM2997">
        <v>8</v>
      </c>
      <c r="AN2997" t="s">
        <v>11759</v>
      </c>
      <c r="AO2997" t="s">
        <v>11776</v>
      </c>
      <c r="AP2997">
        <v>6</v>
      </c>
      <c r="AQ2997">
        <v>-0.17500000000000002</v>
      </c>
      <c r="AR2997" t="s">
        <v>11746</v>
      </c>
      <c r="AS2997" t="s">
        <v>11812</v>
      </c>
      <c r="AT2997" t="s">
        <v>11813</v>
      </c>
    </row>
    <row r="2998" spans="17:46" x14ac:dyDescent="0.35">
      <c r="Q2998">
        <v>2999</v>
      </c>
      <c r="R2998" t="s">
        <v>6174</v>
      </c>
      <c r="S2998" s="3">
        <v>45525</v>
      </c>
      <c r="T2998" s="3">
        <v>45530</v>
      </c>
      <c r="U2998" t="s">
        <v>22</v>
      </c>
      <c r="V2998" t="s">
        <v>1440</v>
      </c>
      <c r="W2998" t="s">
        <v>1441</v>
      </c>
      <c r="X2998" t="s">
        <v>74</v>
      </c>
      <c r="Y2998" t="s">
        <v>26</v>
      </c>
      <c r="Z2998" t="s">
        <v>138</v>
      </c>
      <c r="AA2998" t="s">
        <v>91</v>
      </c>
      <c r="AB2998" t="s">
        <v>11134</v>
      </c>
      <c r="AC2998" t="s">
        <v>92</v>
      </c>
      <c r="AD2998" t="s">
        <v>6175</v>
      </c>
      <c r="AE2998" t="s">
        <v>65</v>
      </c>
      <c r="AF2998" t="s">
        <v>140</v>
      </c>
      <c r="AG2998" t="s">
        <v>6176</v>
      </c>
      <c r="AH2998">
        <v>586.39800000000002</v>
      </c>
      <c r="AI2998">
        <v>6</v>
      </c>
      <c r="AJ2998">
        <v>0.15</v>
      </c>
      <c r="AK2998">
        <v>34.494</v>
      </c>
      <c r="AL2998">
        <v>2024</v>
      </c>
      <c r="AM2998">
        <v>8</v>
      </c>
      <c r="AN2998" t="s">
        <v>11759</v>
      </c>
      <c r="AO2998" t="s">
        <v>11776</v>
      </c>
      <c r="AP2998">
        <v>5</v>
      </c>
      <c r="AQ2998">
        <v>5.8823529411764705E-2</v>
      </c>
      <c r="AR2998" t="s">
        <v>20</v>
      </c>
      <c r="AS2998" t="s">
        <v>11812</v>
      </c>
      <c r="AT2998" t="s">
        <v>11818</v>
      </c>
    </row>
    <row r="2999" spans="17:46" x14ac:dyDescent="0.35">
      <c r="Q2999">
        <v>3000</v>
      </c>
      <c r="R2999" t="s">
        <v>6177</v>
      </c>
      <c r="S2999" s="3">
        <v>45525</v>
      </c>
      <c r="T2999" s="3">
        <v>45527</v>
      </c>
      <c r="U2999" t="s">
        <v>71</v>
      </c>
      <c r="V2999" t="s">
        <v>2641</v>
      </c>
      <c r="W2999" t="s">
        <v>2642</v>
      </c>
      <c r="X2999" t="s">
        <v>37</v>
      </c>
      <c r="Y2999" t="s">
        <v>26</v>
      </c>
      <c r="Z2999" t="s">
        <v>138</v>
      </c>
      <c r="AA2999" t="s">
        <v>91</v>
      </c>
      <c r="AB2999" t="s">
        <v>11120</v>
      </c>
      <c r="AC2999" t="s">
        <v>92</v>
      </c>
      <c r="AD2999" t="s">
        <v>2686</v>
      </c>
      <c r="AE2999" t="s">
        <v>65</v>
      </c>
      <c r="AF2999" t="s">
        <v>66</v>
      </c>
      <c r="AG2999" t="s">
        <v>2687</v>
      </c>
      <c r="AH2999">
        <v>544.00800000000004</v>
      </c>
      <c r="AI2999">
        <v>3</v>
      </c>
      <c r="AJ2999">
        <v>0.2</v>
      </c>
      <c r="AK2999">
        <v>40.800600000000003</v>
      </c>
      <c r="AL2999">
        <v>2024</v>
      </c>
      <c r="AM2999">
        <v>8</v>
      </c>
      <c r="AN2999" t="s">
        <v>11759</v>
      </c>
      <c r="AO2999" t="s">
        <v>11776</v>
      </c>
      <c r="AP2999">
        <v>2</v>
      </c>
      <c r="AQ2999">
        <v>7.4999999999999997E-2</v>
      </c>
      <c r="AR2999" t="s">
        <v>20</v>
      </c>
      <c r="AS2999" t="s">
        <v>11812</v>
      </c>
      <c r="AT2999" t="s">
        <v>11818</v>
      </c>
    </row>
    <row r="3000" spans="17:46" x14ac:dyDescent="0.35">
      <c r="Q3000">
        <v>3001</v>
      </c>
      <c r="R3000" t="s">
        <v>6178</v>
      </c>
      <c r="S3000" s="3">
        <v>45525</v>
      </c>
      <c r="T3000" s="3">
        <v>45529</v>
      </c>
      <c r="U3000" t="s">
        <v>22</v>
      </c>
      <c r="V3000" t="s">
        <v>4578</v>
      </c>
      <c r="W3000" t="s">
        <v>4579</v>
      </c>
      <c r="X3000" t="s">
        <v>74</v>
      </c>
      <c r="Y3000" t="s">
        <v>26</v>
      </c>
      <c r="Z3000" t="s">
        <v>122</v>
      </c>
      <c r="AA3000" t="s">
        <v>155</v>
      </c>
      <c r="AB3000" t="s">
        <v>11136</v>
      </c>
      <c r="AC3000" t="s">
        <v>54</v>
      </c>
      <c r="AD3000" t="s">
        <v>717</v>
      </c>
      <c r="AE3000" t="s">
        <v>65</v>
      </c>
      <c r="AF3000" t="s">
        <v>66</v>
      </c>
      <c r="AG3000" t="s">
        <v>718</v>
      </c>
      <c r="AH3000">
        <v>598.45799999999997</v>
      </c>
      <c r="AI3000">
        <v>3</v>
      </c>
      <c r="AJ3000">
        <v>0.3</v>
      </c>
      <c r="AK3000">
        <v>-42.747</v>
      </c>
      <c r="AL3000">
        <v>2024</v>
      </c>
      <c r="AM3000">
        <v>8</v>
      </c>
      <c r="AN3000" t="s">
        <v>11759</v>
      </c>
      <c r="AO3000" t="s">
        <v>11776</v>
      </c>
      <c r="AP3000">
        <v>4</v>
      </c>
      <c r="AQ3000">
        <v>-7.1428571428571438E-2</v>
      </c>
      <c r="AR3000" t="s">
        <v>11746</v>
      </c>
      <c r="AS3000" t="s">
        <v>11819</v>
      </c>
      <c r="AT3000" t="s">
        <v>11818</v>
      </c>
    </row>
    <row r="3001" spans="17:46" x14ac:dyDescent="0.35">
      <c r="Q3001">
        <v>3002</v>
      </c>
      <c r="R3001" t="s">
        <v>6178</v>
      </c>
      <c r="S3001" s="3">
        <v>45525</v>
      </c>
      <c r="T3001" s="3">
        <v>45529</v>
      </c>
      <c r="U3001" t="s">
        <v>22</v>
      </c>
      <c r="V3001" t="s">
        <v>4578</v>
      </c>
      <c r="W3001" t="s">
        <v>4579</v>
      </c>
      <c r="X3001" t="s">
        <v>74</v>
      </c>
      <c r="Y3001" t="s">
        <v>26</v>
      </c>
      <c r="Z3001" t="s">
        <v>122</v>
      </c>
      <c r="AA3001" t="s">
        <v>155</v>
      </c>
      <c r="AB3001" t="s">
        <v>11136</v>
      </c>
      <c r="AC3001" t="s">
        <v>54</v>
      </c>
      <c r="AD3001" t="s">
        <v>3898</v>
      </c>
      <c r="AE3001" t="s">
        <v>65</v>
      </c>
      <c r="AF3001" t="s">
        <v>106</v>
      </c>
      <c r="AG3001" t="s">
        <v>3899</v>
      </c>
      <c r="AH3001">
        <v>25.984000000000002</v>
      </c>
      <c r="AI3001">
        <v>1</v>
      </c>
      <c r="AJ3001">
        <v>0.2</v>
      </c>
      <c r="AK3001">
        <v>-3.8976000000000002</v>
      </c>
      <c r="AL3001">
        <v>2024</v>
      </c>
      <c r="AM3001">
        <v>8</v>
      </c>
      <c r="AN3001" t="s">
        <v>11759</v>
      </c>
      <c r="AO3001" t="s">
        <v>11776</v>
      </c>
      <c r="AP3001">
        <v>4</v>
      </c>
      <c r="AQ3001">
        <v>-0.15</v>
      </c>
      <c r="AR3001" t="s">
        <v>11746</v>
      </c>
      <c r="AS3001" t="s">
        <v>11812</v>
      </c>
      <c r="AT3001" t="s">
        <v>11813</v>
      </c>
    </row>
    <row r="3002" spans="17:46" x14ac:dyDescent="0.35">
      <c r="Q3002">
        <v>3003</v>
      </c>
      <c r="R3002" t="s">
        <v>6179</v>
      </c>
      <c r="S3002" s="3">
        <v>45525</v>
      </c>
      <c r="T3002" s="3">
        <v>45530</v>
      </c>
      <c r="U3002" t="s">
        <v>22</v>
      </c>
      <c r="V3002" t="s">
        <v>3430</v>
      </c>
      <c r="W3002" t="s">
        <v>3431</v>
      </c>
      <c r="X3002" t="s">
        <v>74</v>
      </c>
      <c r="Y3002" t="s">
        <v>26</v>
      </c>
      <c r="Z3002" t="s">
        <v>4775</v>
      </c>
      <c r="AA3002" t="s">
        <v>62</v>
      </c>
      <c r="AB3002" t="s">
        <v>11491</v>
      </c>
      <c r="AC3002" t="s">
        <v>63</v>
      </c>
      <c r="AD3002" t="s">
        <v>2523</v>
      </c>
      <c r="AE3002" t="s">
        <v>31</v>
      </c>
      <c r="AF3002" t="s">
        <v>56</v>
      </c>
      <c r="AG3002" t="s">
        <v>2524</v>
      </c>
      <c r="AH3002">
        <v>35.76</v>
      </c>
      <c r="AI3002">
        <v>12</v>
      </c>
      <c r="AJ3002">
        <v>0</v>
      </c>
      <c r="AK3002">
        <v>10.0128</v>
      </c>
      <c r="AL3002">
        <v>2024</v>
      </c>
      <c r="AM3002">
        <v>8</v>
      </c>
      <c r="AN3002" t="s">
        <v>11759</v>
      </c>
      <c r="AO3002" t="s">
        <v>11776</v>
      </c>
      <c r="AP3002">
        <v>5</v>
      </c>
      <c r="AQ3002">
        <v>0.28000000000000003</v>
      </c>
      <c r="AR3002" t="s">
        <v>20</v>
      </c>
      <c r="AS3002" t="s">
        <v>11816</v>
      </c>
      <c r="AT3002" t="s">
        <v>11813</v>
      </c>
    </row>
    <row r="3003" spans="17:46" x14ac:dyDescent="0.35">
      <c r="Q3003">
        <v>3004</v>
      </c>
      <c r="R3003" t="s">
        <v>6179</v>
      </c>
      <c r="S3003" s="3">
        <v>45525</v>
      </c>
      <c r="T3003" s="3">
        <v>45530</v>
      </c>
      <c r="U3003" t="s">
        <v>22</v>
      </c>
      <c r="V3003" t="s">
        <v>3430</v>
      </c>
      <c r="W3003" t="s">
        <v>3431</v>
      </c>
      <c r="X3003" t="s">
        <v>74</v>
      </c>
      <c r="Y3003" t="s">
        <v>26</v>
      </c>
      <c r="Z3003" t="s">
        <v>4775</v>
      </c>
      <c r="AA3003" t="s">
        <v>62</v>
      </c>
      <c r="AB3003" t="s">
        <v>11491</v>
      </c>
      <c r="AC3003" t="s">
        <v>63</v>
      </c>
      <c r="AD3003" t="s">
        <v>6180</v>
      </c>
      <c r="AE3003" t="s">
        <v>31</v>
      </c>
      <c r="AF3003" t="s">
        <v>56</v>
      </c>
      <c r="AG3003" t="s">
        <v>6181</v>
      </c>
      <c r="AH3003">
        <v>17.52</v>
      </c>
      <c r="AI3003">
        <v>3</v>
      </c>
      <c r="AJ3003">
        <v>0</v>
      </c>
      <c r="AK3003">
        <v>8.2344000000000008</v>
      </c>
      <c r="AL3003">
        <v>2024</v>
      </c>
      <c r="AM3003">
        <v>8</v>
      </c>
      <c r="AN3003" t="s">
        <v>11759</v>
      </c>
      <c r="AO3003" t="s">
        <v>11776</v>
      </c>
      <c r="AP3003">
        <v>5</v>
      </c>
      <c r="AQ3003">
        <v>0.47000000000000008</v>
      </c>
      <c r="AR3003" t="s">
        <v>20</v>
      </c>
      <c r="AS3003" t="s">
        <v>11816</v>
      </c>
      <c r="AT3003" t="s">
        <v>11813</v>
      </c>
    </row>
    <row r="3004" spans="17:46" x14ac:dyDescent="0.35">
      <c r="Q3004">
        <v>3005</v>
      </c>
      <c r="R3004" t="s">
        <v>6178</v>
      </c>
      <c r="S3004" s="3">
        <v>45525</v>
      </c>
      <c r="T3004" s="3">
        <v>45529</v>
      </c>
      <c r="U3004" t="s">
        <v>22</v>
      </c>
      <c r="V3004" t="s">
        <v>4578</v>
      </c>
      <c r="W3004" t="s">
        <v>4579</v>
      </c>
      <c r="X3004" t="s">
        <v>74</v>
      </c>
      <c r="Y3004" t="s">
        <v>26</v>
      </c>
      <c r="Z3004" t="s">
        <v>122</v>
      </c>
      <c r="AA3004" t="s">
        <v>155</v>
      </c>
      <c r="AB3004" t="s">
        <v>11136</v>
      </c>
      <c r="AC3004" t="s">
        <v>54</v>
      </c>
      <c r="AD3004" t="s">
        <v>2420</v>
      </c>
      <c r="AE3004" t="s">
        <v>31</v>
      </c>
      <c r="AF3004" t="s">
        <v>41</v>
      </c>
      <c r="AG3004" t="s">
        <v>2421</v>
      </c>
      <c r="AH3004">
        <v>12.827999999999999</v>
      </c>
      <c r="AI3004">
        <v>2</v>
      </c>
      <c r="AJ3004">
        <v>0.7</v>
      </c>
      <c r="AK3004">
        <v>-8.9795999999999996</v>
      </c>
      <c r="AL3004">
        <v>2024</v>
      </c>
      <c r="AM3004">
        <v>8</v>
      </c>
      <c r="AN3004" t="s">
        <v>11759</v>
      </c>
      <c r="AO3004" t="s">
        <v>11776</v>
      </c>
      <c r="AP3004">
        <v>4</v>
      </c>
      <c r="AQ3004">
        <v>-0.7</v>
      </c>
      <c r="AR3004" t="s">
        <v>11746</v>
      </c>
      <c r="AS3004" t="s">
        <v>11814</v>
      </c>
      <c r="AT3004" t="s">
        <v>11813</v>
      </c>
    </row>
    <row r="3005" spans="17:46" x14ac:dyDescent="0.35">
      <c r="Q3005">
        <v>3006</v>
      </c>
      <c r="R3005" t="s">
        <v>6182</v>
      </c>
      <c r="S3005" s="3">
        <v>45525</v>
      </c>
      <c r="T3005" s="3">
        <v>45529</v>
      </c>
      <c r="U3005" t="s">
        <v>22</v>
      </c>
      <c r="V3005" t="s">
        <v>822</v>
      </c>
      <c r="W3005" t="s">
        <v>823</v>
      </c>
      <c r="X3005" t="s">
        <v>37</v>
      </c>
      <c r="Y3005" t="s">
        <v>26</v>
      </c>
      <c r="Z3005" t="s">
        <v>6183</v>
      </c>
      <c r="AA3005" t="s">
        <v>53</v>
      </c>
      <c r="AB3005" t="s">
        <v>11492</v>
      </c>
      <c r="AC3005" t="s">
        <v>54</v>
      </c>
      <c r="AD3005" t="s">
        <v>1646</v>
      </c>
      <c r="AE3005" t="s">
        <v>31</v>
      </c>
      <c r="AF3005" t="s">
        <v>41</v>
      </c>
      <c r="AG3005" t="s">
        <v>1647</v>
      </c>
      <c r="AH3005">
        <v>99.587999999999994</v>
      </c>
      <c r="AI3005">
        <v>2</v>
      </c>
      <c r="AJ3005">
        <v>0.7</v>
      </c>
      <c r="AK3005">
        <v>-82.99</v>
      </c>
      <c r="AL3005">
        <v>2024</v>
      </c>
      <c r="AM3005">
        <v>8</v>
      </c>
      <c r="AN3005" t="s">
        <v>11759</v>
      </c>
      <c r="AO3005" t="s">
        <v>11776</v>
      </c>
      <c r="AP3005">
        <v>4</v>
      </c>
      <c r="AQ3005">
        <v>-0.83333333333333337</v>
      </c>
      <c r="AR3005" t="s">
        <v>11746</v>
      </c>
      <c r="AS3005" t="s">
        <v>11814</v>
      </c>
      <c r="AT3005" t="s">
        <v>11813</v>
      </c>
    </row>
    <row r="3006" spans="17:46" x14ac:dyDescent="0.35">
      <c r="Q3006">
        <v>3007</v>
      </c>
      <c r="R3006" t="s">
        <v>6177</v>
      </c>
      <c r="S3006" s="3">
        <v>45525</v>
      </c>
      <c r="T3006" s="3">
        <v>45527</v>
      </c>
      <c r="U3006" t="s">
        <v>71</v>
      </c>
      <c r="V3006" t="s">
        <v>2641</v>
      </c>
      <c r="W3006" t="s">
        <v>2642</v>
      </c>
      <c r="X3006" t="s">
        <v>37</v>
      </c>
      <c r="Y3006" t="s">
        <v>26</v>
      </c>
      <c r="Z3006" t="s">
        <v>138</v>
      </c>
      <c r="AA3006" t="s">
        <v>91</v>
      </c>
      <c r="AB3006" t="s">
        <v>11120</v>
      </c>
      <c r="AC3006" t="s">
        <v>92</v>
      </c>
      <c r="AD3006" t="s">
        <v>6184</v>
      </c>
      <c r="AE3006" t="s">
        <v>31</v>
      </c>
      <c r="AF3006" t="s">
        <v>32</v>
      </c>
      <c r="AG3006" t="s">
        <v>6185</v>
      </c>
      <c r="AH3006">
        <v>59.94</v>
      </c>
      <c r="AI3006">
        <v>3</v>
      </c>
      <c r="AJ3006">
        <v>0</v>
      </c>
      <c r="AK3006">
        <v>28.171800000000001</v>
      </c>
      <c r="AL3006">
        <v>2024</v>
      </c>
      <c r="AM3006">
        <v>8</v>
      </c>
      <c r="AN3006" t="s">
        <v>11759</v>
      </c>
      <c r="AO3006" t="s">
        <v>11776</v>
      </c>
      <c r="AP3006">
        <v>2</v>
      </c>
      <c r="AQ3006">
        <v>0.47000000000000003</v>
      </c>
      <c r="AR3006" t="s">
        <v>20</v>
      </c>
      <c r="AS3006" t="s">
        <v>11816</v>
      </c>
      <c r="AT3006" t="s">
        <v>11813</v>
      </c>
    </row>
    <row r="3007" spans="17:46" x14ac:dyDescent="0.35">
      <c r="Q3007">
        <v>3008</v>
      </c>
      <c r="R3007" t="s">
        <v>6177</v>
      </c>
      <c r="S3007" s="3">
        <v>45525</v>
      </c>
      <c r="T3007" s="3">
        <v>45527</v>
      </c>
      <c r="U3007" t="s">
        <v>71</v>
      </c>
      <c r="V3007" t="s">
        <v>2641</v>
      </c>
      <c r="W3007" t="s">
        <v>2642</v>
      </c>
      <c r="X3007" t="s">
        <v>37</v>
      </c>
      <c r="Y3007" t="s">
        <v>26</v>
      </c>
      <c r="Z3007" t="s">
        <v>138</v>
      </c>
      <c r="AA3007" t="s">
        <v>91</v>
      </c>
      <c r="AB3007" t="s">
        <v>11120</v>
      </c>
      <c r="AC3007" t="s">
        <v>92</v>
      </c>
      <c r="AD3007" t="s">
        <v>4198</v>
      </c>
      <c r="AE3007" t="s">
        <v>31</v>
      </c>
      <c r="AF3007" t="s">
        <v>32</v>
      </c>
      <c r="AG3007" t="s">
        <v>4199</v>
      </c>
      <c r="AH3007">
        <v>23.92</v>
      </c>
      <c r="AI3007">
        <v>4</v>
      </c>
      <c r="AJ3007">
        <v>0</v>
      </c>
      <c r="AK3007">
        <v>11.720800000000001</v>
      </c>
      <c r="AL3007">
        <v>2024</v>
      </c>
      <c r="AM3007">
        <v>8</v>
      </c>
      <c r="AN3007" t="s">
        <v>11759</v>
      </c>
      <c r="AO3007" t="s">
        <v>11776</v>
      </c>
      <c r="AP3007">
        <v>2</v>
      </c>
      <c r="AQ3007">
        <v>0.49</v>
      </c>
      <c r="AR3007" t="s">
        <v>20</v>
      </c>
      <c r="AS3007" t="s">
        <v>11816</v>
      </c>
      <c r="AT3007" t="s">
        <v>11813</v>
      </c>
    </row>
    <row r="3008" spans="17:46" x14ac:dyDescent="0.35">
      <c r="Q3008">
        <v>3009</v>
      </c>
      <c r="R3008" t="s">
        <v>6182</v>
      </c>
      <c r="S3008" s="3">
        <v>45525</v>
      </c>
      <c r="T3008" s="3">
        <v>45529</v>
      </c>
      <c r="U3008" t="s">
        <v>22</v>
      </c>
      <c r="V3008" t="s">
        <v>822</v>
      </c>
      <c r="W3008" t="s">
        <v>823</v>
      </c>
      <c r="X3008" t="s">
        <v>37</v>
      </c>
      <c r="Y3008" t="s">
        <v>26</v>
      </c>
      <c r="Z3008" t="s">
        <v>6183</v>
      </c>
      <c r="AA3008" t="s">
        <v>53</v>
      </c>
      <c r="AB3008" t="s">
        <v>11492</v>
      </c>
      <c r="AC3008" t="s">
        <v>54</v>
      </c>
      <c r="AD3008" t="s">
        <v>4176</v>
      </c>
      <c r="AE3008" t="s">
        <v>31</v>
      </c>
      <c r="AF3008" t="s">
        <v>32</v>
      </c>
      <c r="AG3008" t="s">
        <v>4177</v>
      </c>
      <c r="AH3008">
        <v>49.567999999999998</v>
      </c>
      <c r="AI3008">
        <v>2</v>
      </c>
      <c r="AJ3008">
        <v>0.2</v>
      </c>
      <c r="AK3008">
        <v>15.49</v>
      </c>
      <c r="AL3008">
        <v>2024</v>
      </c>
      <c r="AM3008">
        <v>8</v>
      </c>
      <c r="AN3008" t="s">
        <v>11759</v>
      </c>
      <c r="AO3008" t="s">
        <v>11776</v>
      </c>
      <c r="AP3008">
        <v>4</v>
      </c>
      <c r="AQ3008">
        <v>0.3125</v>
      </c>
      <c r="AR3008" t="s">
        <v>20</v>
      </c>
      <c r="AS3008" t="s">
        <v>11812</v>
      </c>
      <c r="AT3008" t="s">
        <v>11813</v>
      </c>
    </row>
    <row r="3009" spans="17:46" x14ac:dyDescent="0.35">
      <c r="Q3009">
        <v>3010</v>
      </c>
      <c r="R3009" t="s">
        <v>6177</v>
      </c>
      <c r="S3009" s="3">
        <v>45525</v>
      </c>
      <c r="T3009" s="3">
        <v>45527</v>
      </c>
      <c r="U3009" t="s">
        <v>71</v>
      </c>
      <c r="V3009" t="s">
        <v>2641</v>
      </c>
      <c r="W3009" t="s">
        <v>2642</v>
      </c>
      <c r="X3009" t="s">
        <v>37</v>
      </c>
      <c r="Y3009" t="s">
        <v>26</v>
      </c>
      <c r="Z3009" t="s">
        <v>138</v>
      </c>
      <c r="AA3009" t="s">
        <v>91</v>
      </c>
      <c r="AB3009" t="s">
        <v>11120</v>
      </c>
      <c r="AC3009" t="s">
        <v>92</v>
      </c>
      <c r="AD3009" t="s">
        <v>4920</v>
      </c>
      <c r="AE3009" t="s">
        <v>31</v>
      </c>
      <c r="AF3009" t="s">
        <v>32</v>
      </c>
      <c r="AG3009" t="s">
        <v>4921</v>
      </c>
      <c r="AH3009">
        <v>4.28</v>
      </c>
      <c r="AI3009">
        <v>1</v>
      </c>
      <c r="AJ3009">
        <v>0</v>
      </c>
      <c r="AK3009">
        <v>1.9259999999999999</v>
      </c>
      <c r="AL3009">
        <v>2024</v>
      </c>
      <c r="AM3009">
        <v>8</v>
      </c>
      <c r="AN3009" t="s">
        <v>11759</v>
      </c>
      <c r="AO3009" t="s">
        <v>11776</v>
      </c>
      <c r="AP3009">
        <v>2</v>
      </c>
      <c r="AQ3009">
        <v>0.44999999999999996</v>
      </c>
      <c r="AR3009" t="s">
        <v>20</v>
      </c>
      <c r="AS3009" t="s">
        <v>11816</v>
      </c>
      <c r="AT3009" t="s">
        <v>11813</v>
      </c>
    </row>
    <row r="3010" spans="17:46" x14ac:dyDescent="0.35">
      <c r="Q3010">
        <v>3011</v>
      </c>
      <c r="R3010" t="s">
        <v>6174</v>
      </c>
      <c r="S3010" s="3">
        <v>45525</v>
      </c>
      <c r="T3010" s="3">
        <v>45530</v>
      </c>
      <c r="U3010" t="s">
        <v>22</v>
      </c>
      <c r="V3010" t="s">
        <v>1440</v>
      </c>
      <c r="W3010" t="s">
        <v>1441</v>
      </c>
      <c r="X3010" t="s">
        <v>74</v>
      </c>
      <c r="Y3010" t="s">
        <v>26</v>
      </c>
      <c r="Z3010" t="s">
        <v>138</v>
      </c>
      <c r="AA3010" t="s">
        <v>91</v>
      </c>
      <c r="AB3010" t="s">
        <v>11134</v>
      </c>
      <c r="AC3010" t="s">
        <v>92</v>
      </c>
      <c r="AD3010" t="s">
        <v>742</v>
      </c>
      <c r="AE3010" t="s">
        <v>31</v>
      </c>
      <c r="AF3010" t="s">
        <v>47</v>
      </c>
      <c r="AG3010" t="s">
        <v>743</v>
      </c>
      <c r="AH3010">
        <v>80.98</v>
      </c>
      <c r="AI3010">
        <v>1</v>
      </c>
      <c r="AJ3010">
        <v>0</v>
      </c>
      <c r="AK3010">
        <v>3.2391999999999999</v>
      </c>
      <c r="AL3010">
        <v>2024</v>
      </c>
      <c r="AM3010">
        <v>8</v>
      </c>
      <c r="AN3010" t="s">
        <v>11759</v>
      </c>
      <c r="AO3010" t="s">
        <v>11776</v>
      </c>
      <c r="AP3010">
        <v>5</v>
      </c>
      <c r="AQ3010">
        <v>3.9999999999999994E-2</v>
      </c>
      <c r="AR3010" t="s">
        <v>20</v>
      </c>
      <c r="AS3010" t="s">
        <v>11816</v>
      </c>
      <c r="AT3010" t="s">
        <v>11813</v>
      </c>
    </row>
    <row r="3011" spans="17:46" x14ac:dyDescent="0.35">
      <c r="Q3011">
        <v>3012</v>
      </c>
      <c r="R3011" t="s">
        <v>6182</v>
      </c>
      <c r="S3011" s="3">
        <v>45525</v>
      </c>
      <c r="T3011" s="3">
        <v>45529</v>
      </c>
      <c r="U3011" t="s">
        <v>22</v>
      </c>
      <c r="V3011" t="s">
        <v>822</v>
      </c>
      <c r="W3011" t="s">
        <v>823</v>
      </c>
      <c r="X3011" t="s">
        <v>37</v>
      </c>
      <c r="Y3011" t="s">
        <v>26</v>
      </c>
      <c r="Z3011" t="s">
        <v>6183</v>
      </c>
      <c r="AA3011" t="s">
        <v>53</v>
      </c>
      <c r="AB3011" t="s">
        <v>11492</v>
      </c>
      <c r="AC3011" t="s">
        <v>54</v>
      </c>
      <c r="AD3011" t="s">
        <v>1365</v>
      </c>
      <c r="AE3011" t="s">
        <v>31</v>
      </c>
      <c r="AF3011" t="s">
        <v>47</v>
      </c>
      <c r="AG3011" t="s">
        <v>1366</v>
      </c>
      <c r="AH3011">
        <v>663.072</v>
      </c>
      <c r="AI3011">
        <v>6</v>
      </c>
      <c r="AJ3011">
        <v>0.2</v>
      </c>
      <c r="AK3011">
        <v>-165.768</v>
      </c>
      <c r="AL3011">
        <v>2024</v>
      </c>
      <c r="AM3011">
        <v>8</v>
      </c>
      <c r="AN3011" t="s">
        <v>11759</v>
      </c>
      <c r="AO3011" t="s">
        <v>11776</v>
      </c>
      <c r="AP3011">
        <v>4</v>
      </c>
      <c r="AQ3011">
        <v>-0.25</v>
      </c>
      <c r="AR3011" t="s">
        <v>11746</v>
      </c>
      <c r="AS3011" t="s">
        <v>11812</v>
      </c>
      <c r="AT3011" t="s">
        <v>11818</v>
      </c>
    </row>
    <row r="3012" spans="17:46" x14ac:dyDescent="0.35">
      <c r="Q3012">
        <v>3013</v>
      </c>
      <c r="R3012" t="s">
        <v>6182</v>
      </c>
      <c r="S3012" s="3">
        <v>45525</v>
      </c>
      <c r="T3012" s="3">
        <v>45529</v>
      </c>
      <c r="U3012" t="s">
        <v>22</v>
      </c>
      <c r="V3012" t="s">
        <v>822</v>
      </c>
      <c r="W3012" t="s">
        <v>823</v>
      </c>
      <c r="X3012" t="s">
        <v>37</v>
      </c>
      <c r="Y3012" t="s">
        <v>26</v>
      </c>
      <c r="Z3012" t="s">
        <v>6183</v>
      </c>
      <c r="AA3012" t="s">
        <v>53</v>
      </c>
      <c r="AB3012" t="s">
        <v>11492</v>
      </c>
      <c r="AC3012" t="s">
        <v>54</v>
      </c>
      <c r="AD3012" t="s">
        <v>6186</v>
      </c>
      <c r="AE3012" t="s">
        <v>31</v>
      </c>
      <c r="AF3012" t="s">
        <v>473</v>
      </c>
      <c r="AG3012" t="s">
        <v>2029</v>
      </c>
      <c r="AH3012">
        <v>3.488</v>
      </c>
      <c r="AI3012">
        <v>2</v>
      </c>
      <c r="AJ3012">
        <v>0.2</v>
      </c>
      <c r="AK3012">
        <v>-0.697600000000001</v>
      </c>
      <c r="AL3012">
        <v>2024</v>
      </c>
      <c r="AM3012">
        <v>8</v>
      </c>
      <c r="AN3012" t="s">
        <v>11759</v>
      </c>
      <c r="AO3012" t="s">
        <v>11776</v>
      </c>
      <c r="AP3012">
        <v>4</v>
      </c>
      <c r="AQ3012">
        <v>-0.20000000000000029</v>
      </c>
      <c r="AR3012" t="s">
        <v>11746</v>
      </c>
      <c r="AS3012" t="s">
        <v>11812</v>
      </c>
      <c r="AT3012" t="s">
        <v>11813</v>
      </c>
    </row>
    <row r="3013" spans="17:46" x14ac:dyDescent="0.35">
      <c r="Q3013">
        <v>3014</v>
      </c>
      <c r="R3013" t="s">
        <v>6182</v>
      </c>
      <c r="S3013" s="3">
        <v>45525</v>
      </c>
      <c r="T3013" s="3">
        <v>45529</v>
      </c>
      <c r="U3013" t="s">
        <v>22</v>
      </c>
      <c r="V3013" t="s">
        <v>822</v>
      </c>
      <c r="W3013" t="s">
        <v>823</v>
      </c>
      <c r="X3013" t="s">
        <v>37</v>
      </c>
      <c r="Y3013" t="s">
        <v>26</v>
      </c>
      <c r="Z3013" t="s">
        <v>6183</v>
      </c>
      <c r="AA3013" t="s">
        <v>53</v>
      </c>
      <c r="AB3013" t="s">
        <v>11492</v>
      </c>
      <c r="AC3013" t="s">
        <v>54</v>
      </c>
      <c r="AD3013" t="s">
        <v>5014</v>
      </c>
      <c r="AE3013" t="s">
        <v>96</v>
      </c>
      <c r="AF3013" t="s">
        <v>117</v>
      </c>
      <c r="AG3013" t="s">
        <v>5015</v>
      </c>
      <c r="AH3013">
        <v>21.728000000000002</v>
      </c>
      <c r="AI3013">
        <v>4</v>
      </c>
      <c r="AJ3013">
        <v>0.2</v>
      </c>
      <c r="AK3013">
        <v>3.8024</v>
      </c>
      <c r="AL3013">
        <v>2024</v>
      </c>
      <c r="AM3013">
        <v>8</v>
      </c>
      <c r="AN3013" t="s">
        <v>11759</v>
      </c>
      <c r="AO3013" t="s">
        <v>11776</v>
      </c>
      <c r="AP3013">
        <v>4</v>
      </c>
      <c r="AQ3013">
        <v>0.17499999999999999</v>
      </c>
      <c r="AR3013" t="s">
        <v>20</v>
      </c>
      <c r="AS3013" t="s">
        <v>11812</v>
      </c>
      <c r="AT3013" t="s">
        <v>11813</v>
      </c>
    </row>
    <row r="3014" spans="17:46" x14ac:dyDescent="0.35">
      <c r="Q3014">
        <v>3015</v>
      </c>
      <c r="R3014" t="s">
        <v>6187</v>
      </c>
      <c r="S3014" s="3">
        <v>45526</v>
      </c>
      <c r="T3014" s="3">
        <v>45530</v>
      </c>
      <c r="U3014" t="s">
        <v>22</v>
      </c>
      <c r="V3014" t="s">
        <v>6188</v>
      </c>
      <c r="W3014" t="s">
        <v>6189</v>
      </c>
      <c r="X3014" t="s">
        <v>37</v>
      </c>
      <c r="Y3014" t="s">
        <v>26</v>
      </c>
      <c r="Z3014" t="s">
        <v>347</v>
      </c>
      <c r="AA3014" t="s">
        <v>348</v>
      </c>
      <c r="AB3014" t="s">
        <v>11097</v>
      </c>
      <c r="AC3014" t="s">
        <v>54</v>
      </c>
      <c r="AD3014" t="s">
        <v>653</v>
      </c>
      <c r="AE3014" t="s">
        <v>31</v>
      </c>
      <c r="AF3014" t="s">
        <v>56</v>
      </c>
      <c r="AG3014" t="s">
        <v>654</v>
      </c>
      <c r="AH3014">
        <v>16.52</v>
      </c>
      <c r="AI3014">
        <v>4</v>
      </c>
      <c r="AJ3014">
        <v>0</v>
      </c>
      <c r="AK3014">
        <v>7.5991999999999997</v>
      </c>
      <c r="AL3014">
        <v>2024</v>
      </c>
      <c r="AM3014">
        <v>8</v>
      </c>
      <c r="AN3014" t="s">
        <v>11759</v>
      </c>
      <c r="AO3014" t="s">
        <v>11776</v>
      </c>
      <c r="AP3014">
        <v>4</v>
      </c>
      <c r="AQ3014">
        <v>0.46</v>
      </c>
      <c r="AR3014" t="s">
        <v>20</v>
      </c>
      <c r="AS3014" t="s">
        <v>11816</v>
      </c>
      <c r="AT3014" t="s">
        <v>11813</v>
      </c>
    </row>
    <row r="3015" spans="17:46" x14ac:dyDescent="0.35">
      <c r="Q3015">
        <v>3016</v>
      </c>
      <c r="R3015" t="s">
        <v>6190</v>
      </c>
      <c r="S3015" s="3">
        <v>45526</v>
      </c>
      <c r="T3015" s="3">
        <v>45529</v>
      </c>
      <c r="U3015" t="s">
        <v>71</v>
      </c>
      <c r="V3015" t="s">
        <v>6191</v>
      </c>
      <c r="W3015" t="s">
        <v>6192</v>
      </c>
      <c r="X3015" t="s">
        <v>74</v>
      </c>
      <c r="Y3015" t="s">
        <v>26</v>
      </c>
      <c r="Z3015" t="s">
        <v>347</v>
      </c>
      <c r="AA3015" t="s">
        <v>348</v>
      </c>
      <c r="AB3015" t="s">
        <v>11096</v>
      </c>
      <c r="AC3015" t="s">
        <v>54</v>
      </c>
      <c r="AD3015" t="s">
        <v>2458</v>
      </c>
      <c r="AE3015" t="s">
        <v>31</v>
      </c>
      <c r="AF3015" t="s">
        <v>41</v>
      </c>
      <c r="AG3015" t="s">
        <v>2459</v>
      </c>
      <c r="AH3015">
        <v>50.112000000000002</v>
      </c>
      <c r="AI3015">
        <v>6</v>
      </c>
      <c r="AJ3015">
        <v>0.2</v>
      </c>
      <c r="AK3015">
        <v>16.2864</v>
      </c>
      <c r="AL3015">
        <v>2024</v>
      </c>
      <c r="AM3015">
        <v>8</v>
      </c>
      <c r="AN3015" t="s">
        <v>11759</v>
      </c>
      <c r="AO3015" t="s">
        <v>11776</v>
      </c>
      <c r="AP3015">
        <v>3</v>
      </c>
      <c r="AQ3015">
        <v>0.32500000000000001</v>
      </c>
      <c r="AR3015" t="s">
        <v>20</v>
      </c>
      <c r="AS3015" t="s">
        <v>11812</v>
      </c>
      <c r="AT3015" t="s">
        <v>11813</v>
      </c>
    </row>
    <row r="3016" spans="17:46" x14ac:dyDescent="0.35">
      <c r="Q3016">
        <v>3017</v>
      </c>
      <c r="R3016" t="s">
        <v>6193</v>
      </c>
      <c r="S3016" s="3">
        <v>45527</v>
      </c>
      <c r="T3016" s="3">
        <v>45527</v>
      </c>
      <c r="U3016" t="s">
        <v>494</v>
      </c>
      <c r="V3016" t="s">
        <v>1699</v>
      </c>
      <c r="W3016" t="s">
        <v>1700</v>
      </c>
      <c r="X3016" t="s">
        <v>25</v>
      </c>
      <c r="Y3016" t="s">
        <v>26</v>
      </c>
      <c r="Z3016" t="s">
        <v>4375</v>
      </c>
      <c r="AA3016" t="s">
        <v>39</v>
      </c>
      <c r="AB3016" t="s">
        <v>11377</v>
      </c>
      <c r="AC3016" t="s">
        <v>29</v>
      </c>
      <c r="AD3016" t="s">
        <v>1512</v>
      </c>
      <c r="AE3016" t="s">
        <v>31</v>
      </c>
      <c r="AF3016" t="s">
        <v>205</v>
      </c>
      <c r="AG3016" t="s">
        <v>1513</v>
      </c>
      <c r="AH3016">
        <v>5.7679999999999998</v>
      </c>
      <c r="AI3016">
        <v>2</v>
      </c>
      <c r="AJ3016">
        <v>0.8</v>
      </c>
      <c r="AK3016">
        <v>-13.5548</v>
      </c>
      <c r="AL3016">
        <v>2024</v>
      </c>
      <c r="AM3016">
        <v>8</v>
      </c>
      <c r="AN3016" t="s">
        <v>11759</v>
      </c>
      <c r="AO3016" t="s">
        <v>11776</v>
      </c>
      <c r="AP3016">
        <v>0</v>
      </c>
      <c r="AQ3016">
        <v>-2.35</v>
      </c>
      <c r="AR3016" t="s">
        <v>11746</v>
      </c>
      <c r="AS3016" t="s">
        <v>11814</v>
      </c>
      <c r="AT3016" t="s">
        <v>11813</v>
      </c>
    </row>
    <row r="3017" spans="17:46" x14ac:dyDescent="0.35">
      <c r="Q3017">
        <v>3018</v>
      </c>
      <c r="R3017" t="s">
        <v>6194</v>
      </c>
      <c r="S3017" s="3">
        <v>45527</v>
      </c>
      <c r="T3017" s="3">
        <v>45532</v>
      </c>
      <c r="U3017" t="s">
        <v>22</v>
      </c>
      <c r="V3017" t="s">
        <v>6195</v>
      </c>
      <c r="W3017" t="s">
        <v>6196</v>
      </c>
      <c r="X3017" t="s">
        <v>25</v>
      </c>
      <c r="Y3017" t="s">
        <v>26</v>
      </c>
      <c r="Z3017" t="s">
        <v>2566</v>
      </c>
      <c r="AA3017" t="s">
        <v>76</v>
      </c>
      <c r="AB3017" t="s">
        <v>11256</v>
      </c>
      <c r="AC3017" t="s">
        <v>63</v>
      </c>
      <c r="AD3017" t="s">
        <v>4874</v>
      </c>
      <c r="AE3017" t="s">
        <v>31</v>
      </c>
      <c r="AF3017" t="s">
        <v>205</v>
      </c>
      <c r="AG3017" t="s">
        <v>4875</v>
      </c>
      <c r="AH3017">
        <v>542.94000000000005</v>
      </c>
      <c r="AI3017">
        <v>3</v>
      </c>
      <c r="AJ3017">
        <v>0</v>
      </c>
      <c r="AK3017">
        <v>152.0232</v>
      </c>
      <c r="AL3017">
        <v>2024</v>
      </c>
      <c r="AM3017">
        <v>8</v>
      </c>
      <c r="AN3017" t="s">
        <v>11759</v>
      </c>
      <c r="AO3017" t="s">
        <v>11776</v>
      </c>
      <c r="AP3017">
        <v>5</v>
      </c>
      <c r="AQ3017">
        <v>0.27999999999999997</v>
      </c>
      <c r="AR3017" t="s">
        <v>20</v>
      </c>
      <c r="AS3017" t="s">
        <v>11816</v>
      </c>
      <c r="AT3017" t="s">
        <v>11818</v>
      </c>
    </row>
    <row r="3018" spans="17:46" x14ac:dyDescent="0.35">
      <c r="Q3018">
        <v>3019</v>
      </c>
      <c r="R3018" t="s">
        <v>6194</v>
      </c>
      <c r="S3018" s="3">
        <v>45527</v>
      </c>
      <c r="T3018" s="3">
        <v>45532</v>
      </c>
      <c r="U3018" t="s">
        <v>22</v>
      </c>
      <c r="V3018" t="s">
        <v>6195</v>
      </c>
      <c r="W3018" t="s">
        <v>6196</v>
      </c>
      <c r="X3018" t="s">
        <v>25</v>
      </c>
      <c r="Y3018" t="s">
        <v>26</v>
      </c>
      <c r="Z3018" t="s">
        <v>2566</v>
      </c>
      <c r="AA3018" t="s">
        <v>76</v>
      </c>
      <c r="AB3018" t="s">
        <v>11256</v>
      </c>
      <c r="AC3018" t="s">
        <v>63</v>
      </c>
      <c r="AD3018" t="s">
        <v>3538</v>
      </c>
      <c r="AE3018" t="s">
        <v>31</v>
      </c>
      <c r="AF3018" t="s">
        <v>205</v>
      </c>
      <c r="AG3018" t="s">
        <v>3539</v>
      </c>
      <c r="AH3018">
        <v>25.86</v>
      </c>
      <c r="AI3018">
        <v>3</v>
      </c>
      <c r="AJ3018">
        <v>0</v>
      </c>
      <c r="AK3018">
        <v>6.7236000000000002</v>
      </c>
      <c r="AL3018">
        <v>2024</v>
      </c>
      <c r="AM3018">
        <v>8</v>
      </c>
      <c r="AN3018" t="s">
        <v>11759</v>
      </c>
      <c r="AO3018" t="s">
        <v>11776</v>
      </c>
      <c r="AP3018">
        <v>5</v>
      </c>
      <c r="AQ3018">
        <v>0.26</v>
      </c>
      <c r="AR3018" t="s">
        <v>20</v>
      </c>
      <c r="AS3018" t="s">
        <v>11816</v>
      </c>
      <c r="AT3018" t="s">
        <v>11813</v>
      </c>
    </row>
    <row r="3019" spans="17:46" x14ac:dyDescent="0.35">
      <c r="Q3019">
        <v>3020</v>
      </c>
      <c r="R3019" t="s">
        <v>6193</v>
      </c>
      <c r="S3019" s="3">
        <v>45527</v>
      </c>
      <c r="T3019" s="3">
        <v>45527</v>
      </c>
      <c r="U3019" t="s">
        <v>494</v>
      </c>
      <c r="V3019" t="s">
        <v>1699</v>
      </c>
      <c r="W3019" t="s">
        <v>1700</v>
      </c>
      <c r="X3019" t="s">
        <v>25</v>
      </c>
      <c r="Y3019" t="s">
        <v>26</v>
      </c>
      <c r="Z3019" t="s">
        <v>4375</v>
      </c>
      <c r="AA3019" t="s">
        <v>39</v>
      </c>
      <c r="AB3019" t="s">
        <v>11377</v>
      </c>
      <c r="AC3019" t="s">
        <v>29</v>
      </c>
      <c r="AD3019" t="s">
        <v>3997</v>
      </c>
      <c r="AE3019" t="s">
        <v>31</v>
      </c>
      <c r="AF3019" t="s">
        <v>82</v>
      </c>
      <c r="AG3019" t="s">
        <v>382</v>
      </c>
      <c r="AH3019">
        <v>12.032</v>
      </c>
      <c r="AI3019">
        <v>8</v>
      </c>
      <c r="AJ3019">
        <v>0.2</v>
      </c>
      <c r="AK3019">
        <v>2.2559999999999998</v>
      </c>
      <c r="AL3019">
        <v>2024</v>
      </c>
      <c r="AM3019">
        <v>8</v>
      </c>
      <c r="AN3019" t="s">
        <v>11759</v>
      </c>
      <c r="AO3019" t="s">
        <v>11776</v>
      </c>
      <c r="AP3019">
        <v>0</v>
      </c>
      <c r="AQ3019">
        <v>0.18749999999999997</v>
      </c>
      <c r="AR3019" t="s">
        <v>20</v>
      </c>
      <c r="AS3019" t="s">
        <v>11812</v>
      </c>
      <c r="AT3019" t="s">
        <v>11813</v>
      </c>
    </row>
    <row r="3020" spans="17:46" x14ac:dyDescent="0.35">
      <c r="Q3020">
        <v>3021</v>
      </c>
      <c r="R3020" t="s">
        <v>6194</v>
      </c>
      <c r="S3020" s="3">
        <v>45527</v>
      </c>
      <c r="T3020" s="3">
        <v>45532</v>
      </c>
      <c r="U3020" t="s">
        <v>22</v>
      </c>
      <c r="V3020" t="s">
        <v>6195</v>
      </c>
      <c r="W3020" t="s">
        <v>6196</v>
      </c>
      <c r="X3020" t="s">
        <v>25</v>
      </c>
      <c r="Y3020" t="s">
        <v>26</v>
      </c>
      <c r="Z3020" t="s">
        <v>2566</v>
      </c>
      <c r="AA3020" t="s">
        <v>76</v>
      </c>
      <c r="AB3020" t="s">
        <v>11256</v>
      </c>
      <c r="AC3020" t="s">
        <v>63</v>
      </c>
      <c r="AD3020" t="s">
        <v>6197</v>
      </c>
      <c r="AE3020" t="s">
        <v>31</v>
      </c>
      <c r="AF3020" t="s">
        <v>44</v>
      </c>
      <c r="AG3020" t="s">
        <v>6198</v>
      </c>
      <c r="AH3020">
        <v>8.64</v>
      </c>
      <c r="AI3020">
        <v>3</v>
      </c>
      <c r="AJ3020">
        <v>0</v>
      </c>
      <c r="AK3020">
        <v>4.2336</v>
      </c>
      <c r="AL3020">
        <v>2024</v>
      </c>
      <c r="AM3020">
        <v>8</v>
      </c>
      <c r="AN3020" t="s">
        <v>11759</v>
      </c>
      <c r="AO3020" t="s">
        <v>11776</v>
      </c>
      <c r="AP3020">
        <v>5</v>
      </c>
      <c r="AQ3020">
        <v>0.49</v>
      </c>
      <c r="AR3020" t="s">
        <v>20</v>
      </c>
      <c r="AS3020" t="s">
        <v>11816</v>
      </c>
      <c r="AT3020" t="s">
        <v>11813</v>
      </c>
    </row>
    <row r="3021" spans="17:46" x14ac:dyDescent="0.35">
      <c r="Q3021">
        <v>3022</v>
      </c>
      <c r="R3021" t="s">
        <v>6193</v>
      </c>
      <c r="S3021" s="3">
        <v>45527</v>
      </c>
      <c r="T3021" s="3">
        <v>45527</v>
      </c>
      <c r="U3021" t="s">
        <v>494</v>
      </c>
      <c r="V3021" t="s">
        <v>1699</v>
      </c>
      <c r="W3021" t="s">
        <v>1700</v>
      </c>
      <c r="X3021" t="s">
        <v>25</v>
      </c>
      <c r="Y3021" t="s">
        <v>26</v>
      </c>
      <c r="Z3021" t="s">
        <v>4375</v>
      </c>
      <c r="AA3021" t="s">
        <v>39</v>
      </c>
      <c r="AB3021" t="s">
        <v>11377</v>
      </c>
      <c r="AC3021" t="s">
        <v>29</v>
      </c>
      <c r="AD3021" t="s">
        <v>6199</v>
      </c>
      <c r="AE3021" t="s">
        <v>31</v>
      </c>
      <c r="AF3021" t="s">
        <v>32</v>
      </c>
      <c r="AG3021" t="s">
        <v>6200</v>
      </c>
      <c r="AH3021">
        <v>10.368</v>
      </c>
      <c r="AI3021">
        <v>2</v>
      </c>
      <c r="AJ3021">
        <v>0.2</v>
      </c>
      <c r="AK3021">
        <v>3.6288</v>
      </c>
      <c r="AL3021">
        <v>2024</v>
      </c>
      <c r="AM3021">
        <v>8</v>
      </c>
      <c r="AN3021" t="s">
        <v>11759</v>
      </c>
      <c r="AO3021" t="s">
        <v>11776</v>
      </c>
      <c r="AP3021">
        <v>0</v>
      </c>
      <c r="AQ3021">
        <v>0.35</v>
      </c>
      <c r="AR3021" t="s">
        <v>20</v>
      </c>
      <c r="AS3021" t="s">
        <v>11812</v>
      </c>
      <c r="AT3021" t="s">
        <v>11813</v>
      </c>
    </row>
    <row r="3022" spans="17:46" x14ac:dyDescent="0.35">
      <c r="Q3022">
        <v>3023</v>
      </c>
      <c r="R3022" t="s">
        <v>6194</v>
      </c>
      <c r="S3022" s="3">
        <v>45527</v>
      </c>
      <c r="T3022" s="3">
        <v>45532</v>
      </c>
      <c r="U3022" t="s">
        <v>22</v>
      </c>
      <c r="V3022" t="s">
        <v>6195</v>
      </c>
      <c r="W3022" t="s">
        <v>6196</v>
      </c>
      <c r="X3022" t="s">
        <v>25</v>
      </c>
      <c r="Y3022" t="s">
        <v>26</v>
      </c>
      <c r="Z3022" t="s">
        <v>2566</v>
      </c>
      <c r="AA3022" t="s">
        <v>76</v>
      </c>
      <c r="AB3022" t="s">
        <v>11256</v>
      </c>
      <c r="AC3022" t="s">
        <v>63</v>
      </c>
      <c r="AD3022" t="s">
        <v>1782</v>
      </c>
      <c r="AE3022" t="s">
        <v>31</v>
      </c>
      <c r="AF3022" t="s">
        <v>32</v>
      </c>
      <c r="AG3022" t="s">
        <v>1783</v>
      </c>
      <c r="AH3022">
        <v>193.8</v>
      </c>
      <c r="AI3022">
        <v>5</v>
      </c>
      <c r="AJ3022">
        <v>0</v>
      </c>
      <c r="AK3022">
        <v>94.962000000000003</v>
      </c>
      <c r="AL3022">
        <v>2024</v>
      </c>
      <c r="AM3022">
        <v>8</v>
      </c>
      <c r="AN3022" t="s">
        <v>11759</v>
      </c>
      <c r="AO3022" t="s">
        <v>11776</v>
      </c>
      <c r="AP3022">
        <v>5</v>
      </c>
      <c r="AQ3022">
        <v>0.49</v>
      </c>
      <c r="AR3022" t="s">
        <v>20</v>
      </c>
      <c r="AS3022" t="s">
        <v>11816</v>
      </c>
      <c r="AT3022" t="s">
        <v>11815</v>
      </c>
    </row>
    <row r="3023" spans="17:46" x14ac:dyDescent="0.35">
      <c r="Q3023">
        <v>3024</v>
      </c>
      <c r="R3023" t="s">
        <v>6194</v>
      </c>
      <c r="S3023" s="3">
        <v>45527</v>
      </c>
      <c r="T3023" s="3">
        <v>45532</v>
      </c>
      <c r="U3023" t="s">
        <v>22</v>
      </c>
      <c r="V3023" t="s">
        <v>6195</v>
      </c>
      <c r="W3023" t="s">
        <v>6196</v>
      </c>
      <c r="X3023" t="s">
        <v>25</v>
      </c>
      <c r="Y3023" t="s">
        <v>26</v>
      </c>
      <c r="Z3023" t="s">
        <v>2566</v>
      </c>
      <c r="AA3023" t="s">
        <v>76</v>
      </c>
      <c r="AB3023" t="s">
        <v>11256</v>
      </c>
      <c r="AC3023" t="s">
        <v>63</v>
      </c>
      <c r="AD3023" t="s">
        <v>6201</v>
      </c>
      <c r="AE3023" t="s">
        <v>31</v>
      </c>
      <c r="AF3023" t="s">
        <v>32</v>
      </c>
      <c r="AG3023" t="s">
        <v>6202</v>
      </c>
      <c r="AH3023">
        <v>97.88</v>
      </c>
      <c r="AI3023">
        <v>2</v>
      </c>
      <c r="AJ3023">
        <v>0</v>
      </c>
      <c r="AK3023">
        <v>48.94</v>
      </c>
      <c r="AL3023">
        <v>2024</v>
      </c>
      <c r="AM3023">
        <v>8</v>
      </c>
      <c r="AN3023" t="s">
        <v>11759</v>
      </c>
      <c r="AO3023" t="s">
        <v>11776</v>
      </c>
      <c r="AP3023">
        <v>5</v>
      </c>
      <c r="AQ3023">
        <v>0.5</v>
      </c>
      <c r="AR3023" t="s">
        <v>20</v>
      </c>
      <c r="AS3023" t="s">
        <v>11816</v>
      </c>
      <c r="AT3023" t="s">
        <v>11813</v>
      </c>
    </row>
    <row r="3024" spans="17:46" x14ac:dyDescent="0.35">
      <c r="Q3024">
        <v>3025</v>
      </c>
      <c r="R3024" t="s">
        <v>6194</v>
      </c>
      <c r="S3024" s="3">
        <v>45527</v>
      </c>
      <c r="T3024" s="3">
        <v>45532</v>
      </c>
      <c r="U3024" t="s">
        <v>22</v>
      </c>
      <c r="V3024" t="s">
        <v>6195</v>
      </c>
      <c r="W3024" t="s">
        <v>6196</v>
      </c>
      <c r="X3024" t="s">
        <v>25</v>
      </c>
      <c r="Y3024" t="s">
        <v>26</v>
      </c>
      <c r="Z3024" t="s">
        <v>2566</v>
      </c>
      <c r="AA3024" t="s">
        <v>76</v>
      </c>
      <c r="AB3024" t="s">
        <v>11256</v>
      </c>
      <c r="AC3024" t="s">
        <v>63</v>
      </c>
      <c r="AD3024" t="s">
        <v>5672</v>
      </c>
      <c r="AE3024" t="s">
        <v>31</v>
      </c>
      <c r="AF3024" t="s">
        <v>32</v>
      </c>
      <c r="AG3024" t="s">
        <v>5673</v>
      </c>
      <c r="AH3024">
        <v>21.4</v>
      </c>
      <c r="AI3024">
        <v>5</v>
      </c>
      <c r="AJ3024">
        <v>0</v>
      </c>
      <c r="AK3024">
        <v>9.6300000000000008</v>
      </c>
      <c r="AL3024">
        <v>2024</v>
      </c>
      <c r="AM3024">
        <v>8</v>
      </c>
      <c r="AN3024" t="s">
        <v>11759</v>
      </c>
      <c r="AO3024" t="s">
        <v>11776</v>
      </c>
      <c r="AP3024">
        <v>5</v>
      </c>
      <c r="AQ3024">
        <v>0.45000000000000007</v>
      </c>
      <c r="AR3024" t="s">
        <v>20</v>
      </c>
      <c r="AS3024" t="s">
        <v>11816</v>
      </c>
      <c r="AT3024" t="s">
        <v>11813</v>
      </c>
    </row>
    <row r="3025" spans="17:46" x14ac:dyDescent="0.35">
      <c r="Q3025">
        <v>3026</v>
      </c>
      <c r="R3025" t="s">
        <v>6193</v>
      </c>
      <c r="S3025" s="3">
        <v>45527</v>
      </c>
      <c r="T3025" s="3">
        <v>45527</v>
      </c>
      <c r="U3025" t="s">
        <v>494</v>
      </c>
      <c r="V3025" t="s">
        <v>1699</v>
      </c>
      <c r="W3025" t="s">
        <v>1700</v>
      </c>
      <c r="X3025" t="s">
        <v>25</v>
      </c>
      <c r="Y3025" t="s">
        <v>26</v>
      </c>
      <c r="Z3025" t="s">
        <v>4375</v>
      </c>
      <c r="AA3025" t="s">
        <v>39</v>
      </c>
      <c r="AB3025" t="s">
        <v>11377</v>
      </c>
      <c r="AC3025" t="s">
        <v>29</v>
      </c>
      <c r="AD3025" t="s">
        <v>6203</v>
      </c>
      <c r="AE3025" t="s">
        <v>31</v>
      </c>
      <c r="AF3025" t="s">
        <v>473</v>
      </c>
      <c r="AG3025" t="s">
        <v>6204</v>
      </c>
      <c r="AH3025">
        <v>31.68</v>
      </c>
      <c r="AI3025">
        <v>4</v>
      </c>
      <c r="AJ3025">
        <v>0.2</v>
      </c>
      <c r="AK3025">
        <v>2.7719999999999998</v>
      </c>
      <c r="AL3025">
        <v>2024</v>
      </c>
      <c r="AM3025">
        <v>8</v>
      </c>
      <c r="AN3025" t="s">
        <v>11759</v>
      </c>
      <c r="AO3025" t="s">
        <v>11776</v>
      </c>
      <c r="AP3025">
        <v>0</v>
      </c>
      <c r="AQ3025">
        <v>8.7499999999999994E-2</v>
      </c>
      <c r="AR3025" t="s">
        <v>20</v>
      </c>
      <c r="AS3025" t="s">
        <v>11812</v>
      </c>
      <c r="AT3025" t="s">
        <v>11813</v>
      </c>
    </row>
    <row r="3026" spans="17:46" x14ac:dyDescent="0.35">
      <c r="Q3026">
        <v>3027</v>
      </c>
      <c r="R3026" t="s">
        <v>6194</v>
      </c>
      <c r="S3026" s="3">
        <v>45527</v>
      </c>
      <c r="T3026" s="3">
        <v>45532</v>
      </c>
      <c r="U3026" t="s">
        <v>22</v>
      </c>
      <c r="V3026" t="s">
        <v>6195</v>
      </c>
      <c r="W3026" t="s">
        <v>6196</v>
      </c>
      <c r="X3026" t="s">
        <v>25</v>
      </c>
      <c r="Y3026" t="s">
        <v>26</v>
      </c>
      <c r="Z3026" t="s">
        <v>2566</v>
      </c>
      <c r="AA3026" t="s">
        <v>76</v>
      </c>
      <c r="AB3026" t="s">
        <v>11256</v>
      </c>
      <c r="AC3026" t="s">
        <v>63</v>
      </c>
      <c r="AD3026" t="s">
        <v>3973</v>
      </c>
      <c r="AE3026" t="s">
        <v>96</v>
      </c>
      <c r="AF3026" t="s">
        <v>117</v>
      </c>
      <c r="AG3026" t="s">
        <v>11344</v>
      </c>
      <c r="AH3026">
        <v>251.91</v>
      </c>
      <c r="AI3026">
        <v>9</v>
      </c>
      <c r="AJ3026">
        <v>0</v>
      </c>
      <c r="AK3026">
        <v>47.862900000000003</v>
      </c>
      <c r="AL3026">
        <v>2024</v>
      </c>
      <c r="AM3026">
        <v>8</v>
      </c>
      <c r="AN3026" t="s">
        <v>11759</v>
      </c>
      <c r="AO3026" t="s">
        <v>11776</v>
      </c>
      <c r="AP3026">
        <v>5</v>
      </c>
      <c r="AQ3026">
        <v>0.19</v>
      </c>
      <c r="AR3026" t="s">
        <v>20</v>
      </c>
      <c r="AS3026" t="s">
        <v>11816</v>
      </c>
      <c r="AT3026" t="s">
        <v>11815</v>
      </c>
    </row>
    <row r="3027" spans="17:46" x14ac:dyDescent="0.35">
      <c r="Q3027">
        <v>3028</v>
      </c>
      <c r="R3027" t="s">
        <v>6205</v>
      </c>
      <c r="S3027" s="3">
        <v>45528</v>
      </c>
      <c r="T3027" s="3">
        <v>45532</v>
      </c>
      <c r="U3027" t="s">
        <v>87</v>
      </c>
      <c r="V3027" t="s">
        <v>556</v>
      </c>
      <c r="W3027" t="s">
        <v>557</v>
      </c>
      <c r="X3027" t="s">
        <v>25</v>
      </c>
      <c r="Y3027" t="s">
        <v>26</v>
      </c>
      <c r="Z3027" t="s">
        <v>347</v>
      </c>
      <c r="AA3027" t="s">
        <v>348</v>
      </c>
      <c r="AB3027" t="s">
        <v>11096</v>
      </c>
      <c r="AC3027" t="s">
        <v>54</v>
      </c>
      <c r="AD3027" t="s">
        <v>133</v>
      </c>
      <c r="AE3027" t="s">
        <v>65</v>
      </c>
      <c r="AF3027" t="s">
        <v>106</v>
      </c>
      <c r="AG3027" t="s">
        <v>134</v>
      </c>
      <c r="AH3027">
        <v>14.91</v>
      </c>
      <c r="AI3027">
        <v>3</v>
      </c>
      <c r="AJ3027">
        <v>0</v>
      </c>
      <c r="AK3027">
        <v>4.6220999999999997</v>
      </c>
      <c r="AL3027">
        <v>2024</v>
      </c>
      <c r="AM3027">
        <v>8</v>
      </c>
      <c r="AN3027" t="s">
        <v>11759</v>
      </c>
      <c r="AO3027" t="s">
        <v>11776</v>
      </c>
      <c r="AP3027">
        <v>4</v>
      </c>
      <c r="AQ3027">
        <v>0.31</v>
      </c>
      <c r="AR3027" t="s">
        <v>20</v>
      </c>
      <c r="AS3027" t="s">
        <v>11816</v>
      </c>
      <c r="AT3027" t="s">
        <v>11813</v>
      </c>
    </row>
    <row r="3028" spans="17:46" x14ac:dyDescent="0.35">
      <c r="Q3028">
        <v>3029</v>
      </c>
      <c r="R3028" t="s">
        <v>6206</v>
      </c>
      <c r="S3028" s="3">
        <v>45528</v>
      </c>
      <c r="T3028" s="3">
        <v>45532</v>
      </c>
      <c r="U3028" t="s">
        <v>22</v>
      </c>
      <c r="V3028" t="s">
        <v>5803</v>
      </c>
      <c r="W3028" t="s">
        <v>5804</v>
      </c>
      <c r="X3028" t="s">
        <v>74</v>
      </c>
      <c r="Y3028" t="s">
        <v>26</v>
      </c>
      <c r="Z3028" t="s">
        <v>347</v>
      </c>
      <c r="AA3028" t="s">
        <v>348</v>
      </c>
      <c r="AB3028" t="s">
        <v>11097</v>
      </c>
      <c r="AC3028" t="s">
        <v>54</v>
      </c>
      <c r="AD3028" t="s">
        <v>1848</v>
      </c>
      <c r="AE3028" t="s">
        <v>65</v>
      </c>
      <c r="AF3028" t="s">
        <v>338</v>
      </c>
      <c r="AG3028" t="s">
        <v>1849</v>
      </c>
      <c r="AH3028">
        <v>284.36399999999998</v>
      </c>
      <c r="AI3028">
        <v>2</v>
      </c>
      <c r="AJ3028">
        <v>0.4</v>
      </c>
      <c r="AK3028">
        <v>-75.830400000000097</v>
      </c>
      <c r="AL3028">
        <v>2024</v>
      </c>
      <c r="AM3028">
        <v>8</v>
      </c>
      <c r="AN3028" t="s">
        <v>11759</v>
      </c>
      <c r="AO3028" t="s">
        <v>11776</v>
      </c>
      <c r="AP3028">
        <v>4</v>
      </c>
      <c r="AQ3028">
        <v>-0.26666666666666705</v>
      </c>
      <c r="AR3028" t="s">
        <v>11746</v>
      </c>
      <c r="AS3028" t="s">
        <v>11819</v>
      </c>
      <c r="AT3028" t="s">
        <v>11815</v>
      </c>
    </row>
    <row r="3029" spans="17:46" x14ac:dyDescent="0.35">
      <c r="Q3029">
        <v>3030</v>
      </c>
      <c r="R3029" t="s">
        <v>6207</v>
      </c>
      <c r="S3029" s="3">
        <v>45528</v>
      </c>
      <c r="T3029" s="3">
        <v>45532</v>
      </c>
      <c r="U3029" t="s">
        <v>22</v>
      </c>
      <c r="V3029" t="s">
        <v>866</v>
      </c>
      <c r="W3029" t="s">
        <v>867</v>
      </c>
      <c r="X3029" t="s">
        <v>25</v>
      </c>
      <c r="Y3029" t="s">
        <v>26</v>
      </c>
      <c r="Z3029" t="s">
        <v>503</v>
      </c>
      <c r="AA3029" t="s">
        <v>28</v>
      </c>
      <c r="AB3029" t="s">
        <v>11086</v>
      </c>
      <c r="AC3029" t="s">
        <v>29</v>
      </c>
      <c r="AD3029" t="s">
        <v>4036</v>
      </c>
      <c r="AE3029" t="s">
        <v>65</v>
      </c>
      <c r="AF3029" t="s">
        <v>338</v>
      </c>
      <c r="AG3029" t="s">
        <v>4037</v>
      </c>
      <c r="AH3029">
        <v>918.78499999999997</v>
      </c>
      <c r="AI3029">
        <v>5</v>
      </c>
      <c r="AJ3029">
        <v>0.3</v>
      </c>
      <c r="AK3029">
        <v>-118.12949999999999</v>
      </c>
      <c r="AL3029">
        <v>2024</v>
      </c>
      <c r="AM3029">
        <v>8</v>
      </c>
      <c r="AN3029" t="s">
        <v>11759</v>
      </c>
      <c r="AO3029" t="s">
        <v>11776</v>
      </c>
      <c r="AP3029">
        <v>4</v>
      </c>
      <c r="AQ3029">
        <v>-0.12857142857142856</v>
      </c>
      <c r="AR3029" t="s">
        <v>11746</v>
      </c>
      <c r="AS3029" t="s">
        <v>11819</v>
      </c>
      <c r="AT3029" t="s">
        <v>11818</v>
      </c>
    </row>
    <row r="3030" spans="17:46" x14ac:dyDescent="0.35">
      <c r="Q3030">
        <v>3031</v>
      </c>
      <c r="R3030" t="s">
        <v>6208</v>
      </c>
      <c r="S3030" s="3">
        <v>45528</v>
      </c>
      <c r="T3030" s="3">
        <v>45530</v>
      </c>
      <c r="U3030" t="s">
        <v>71</v>
      </c>
      <c r="V3030" t="s">
        <v>3664</v>
      </c>
      <c r="W3030" t="s">
        <v>3665</v>
      </c>
      <c r="X3030" t="s">
        <v>25</v>
      </c>
      <c r="Y3030" t="s">
        <v>26</v>
      </c>
      <c r="Z3030" t="s">
        <v>4008</v>
      </c>
      <c r="AA3030" t="s">
        <v>203</v>
      </c>
      <c r="AB3030" t="s">
        <v>11348</v>
      </c>
      <c r="AC3030" t="s">
        <v>92</v>
      </c>
      <c r="AD3030" t="s">
        <v>2523</v>
      </c>
      <c r="AE3030" t="s">
        <v>31</v>
      </c>
      <c r="AF3030" t="s">
        <v>56</v>
      </c>
      <c r="AG3030" t="s">
        <v>2524</v>
      </c>
      <c r="AH3030">
        <v>7.1520000000000001</v>
      </c>
      <c r="AI3030">
        <v>3</v>
      </c>
      <c r="AJ3030">
        <v>0.2</v>
      </c>
      <c r="AK3030">
        <v>0.71519999999999995</v>
      </c>
      <c r="AL3030">
        <v>2024</v>
      </c>
      <c r="AM3030">
        <v>8</v>
      </c>
      <c r="AN3030" t="s">
        <v>11759</v>
      </c>
      <c r="AO3030" t="s">
        <v>11776</v>
      </c>
      <c r="AP3030">
        <v>2</v>
      </c>
      <c r="AQ3030">
        <v>9.9999999999999992E-2</v>
      </c>
      <c r="AR3030" t="s">
        <v>20</v>
      </c>
      <c r="AS3030" t="s">
        <v>11812</v>
      </c>
      <c r="AT3030" t="s">
        <v>11813</v>
      </c>
    </row>
    <row r="3031" spans="17:46" x14ac:dyDescent="0.35">
      <c r="Q3031">
        <v>3032</v>
      </c>
      <c r="R3031" t="s">
        <v>6207</v>
      </c>
      <c r="S3031" s="3">
        <v>45528</v>
      </c>
      <c r="T3031" s="3">
        <v>45532</v>
      </c>
      <c r="U3031" t="s">
        <v>22</v>
      </c>
      <c r="V3031" t="s">
        <v>866</v>
      </c>
      <c r="W3031" t="s">
        <v>867</v>
      </c>
      <c r="X3031" t="s">
        <v>25</v>
      </c>
      <c r="Y3031" t="s">
        <v>26</v>
      </c>
      <c r="Z3031" t="s">
        <v>503</v>
      </c>
      <c r="AA3031" t="s">
        <v>28</v>
      </c>
      <c r="AB3031" t="s">
        <v>11086</v>
      </c>
      <c r="AC3031" t="s">
        <v>29</v>
      </c>
      <c r="AD3031" t="s">
        <v>1492</v>
      </c>
      <c r="AE3031" t="s">
        <v>31</v>
      </c>
      <c r="AF3031" t="s">
        <v>41</v>
      </c>
      <c r="AG3031" t="s">
        <v>1493</v>
      </c>
      <c r="AH3031">
        <v>2.7240000000000002</v>
      </c>
      <c r="AI3031">
        <v>3</v>
      </c>
      <c r="AJ3031">
        <v>0.8</v>
      </c>
      <c r="AK3031">
        <v>-4.2222</v>
      </c>
      <c r="AL3031">
        <v>2024</v>
      </c>
      <c r="AM3031">
        <v>8</v>
      </c>
      <c r="AN3031" t="s">
        <v>11759</v>
      </c>
      <c r="AO3031" t="s">
        <v>11776</v>
      </c>
      <c r="AP3031">
        <v>4</v>
      </c>
      <c r="AQ3031">
        <v>-1.5499999999999998</v>
      </c>
      <c r="AR3031" t="s">
        <v>11746</v>
      </c>
      <c r="AS3031" t="s">
        <v>11814</v>
      </c>
      <c r="AT3031" t="s">
        <v>11813</v>
      </c>
    </row>
    <row r="3032" spans="17:46" x14ac:dyDescent="0.35">
      <c r="Q3032">
        <v>3033</v>
      </c>
      <c r="R3032" t="s">
        <v>6209</v>
      </c>
      <c r="S3032" s="3">
        <v>45528</v>
      </c>
      <c r="T3032" s="3">
        <v>45530</v>
      </c>
      <c r="U3032" t="s">
        <v>87</v>
      </c>
      <c r="V3032" t="s">
        <v>923</v>
      </c>
      <c r="W3032" t="s">
        <v>924</v>
      </c>
      <c r="X3032" t="s">
        <v>25</v>
      </c>
      <c r="Y3032" t="s">
        <v>26</v>
      </c>
      <c r="Z3032" t="s">
        <v>3080</v>
      </c>
      <c r="AA3032" t="s">
        <v>155</v>
      </c>
      <c r="AB3032" t="s">
        <v>11287</v>
      </c>
      <c r="AC3032" t="s">
        <v>54</v>
      </c>
      <c r="AD3032" t="s">
        <v>6197</v>
      </c>
      <c r="AE3032" t="s">
        <v>31</v>
      </c>
      <c r="AF3032" t="s">
        <v>44</v>
      </c>
      <c r="AG3032" t="s">
        <v>6198</v>
      </c>
      <c r="AH3032">
        <v>6.9119999999999999</v>
      </c>
      <c r="AI3032">
        <v>3</v>
      </c>
      <c r="AJ3032">
        <v>0.2</v>
      </c>
      <c r="AK3032">
        <v>2.5055999999999998</v>
      </c>
      <c r="AL3032">
        <v>2024</v>
      </c>
      <c r="AM3032">
        <v>8</v>
      </c>
      <c r="AN3032" t="s">
        <v>11759</v>
      </c>
      <c r="AO3032" t="s">
        <v>11776</v>
      </c>
      <c r="AP3032">
        <v>2</v>
      </c>
      <c r="AQ3032">
        <v>0.36249999999999999</v>
      </c>
      <c r="AR3032" t="s">
        <v>20</v>
      </c>
      <c r="AS3032" t="s">
        <v>11812</v>
      </c>
      <c r="AT3032" t="s">
        <v>11813</v>
      </c>
    </row>
    <row r="3033" spans="17:46" x14ac:dyDescent="0.35">
      <c r="Q3033">
        <v>3034</v>
      </c>
      <c r="R3033" t="s">
        <v>6207</v>
      </c>
      <c r="S3033" s="3">
        <v>45528</v>
      </c>
      <c r="T3033" s="3">
        <v>45532</v>
      </c>
      <c r="U3033" t="s">
        <v>22</v>
      </c>
      <c r="V3033" t="s">
        <v>866</v>
      </c>
      <c r="W3033" t="s">
        <v>867</v>
      </c>
      <c r="X3033" t="s">
        <v>25</v>
      </c>
      <c r="Y3033" t="s">
        <v>26</v>
      </c>
      <c r="Z3033" t="s">
        <v>503</v>
      </c>
      <c r="AA3033" t="s">
        <v>28</v>
      </c>
      <c r="AB3033" t="s">
        <v>11086</v>
      </c>
      <c r="AC3033" t="s">
        <v>29</v>
      </c>
      <c r="AD3033" t="s">
        <v>762</v>
      </c>
      <c r="AE3033" t="s">
        <v>31</v>
      </c>
      <c r="AF3033" t="s">
        <v>47</v>
      </c>
      <c r="AG3033" t="s">
        <v>763</v>
      </c>
      <c r="AH3033">
        <v>999.43200000000002</v>
      </c>
      <c r="AI3033">
        <v>7</v>
      </c>
      <c r="AJ3033">
        <v>0.2</v>
      </c>
      <c r="AK3033">
        <v>124.929</v>
      </c>
      <c r="AL3033">
        <v>2024</v>
      </c>
      <c r="AM3033">
        <v>8</v>
      </c>
      <c r="AN3033" t="s">
        <v>11759</v>
      </c>
      <c r="AO3033" t="s">
        <v>11776</v>
      </c>
      <c r="AP3033">
        <v>4</v>
      </c>
      <c r="AQ3033">
        <v>0.125</v>
      </c>
      <c r="AR3033" t="s">
        <v>20</v>
      </c>
      <c r="AS3033" t="s">
        <v>11812</v>
      </c>
      <c r="AT3033" t="s">
        <v>11818</v>
      </c>
    </row>
    <row r="3034" spans="17:46" x14ac:dyDescent="0.35">
      <c r="Q3034">
        <v>3035</v>
      </c>
      <c r="R3034" t="s">
        <v>6207</v>
      </c>
      <c r="S3034" s="3">
        <v>45528</v>
      </c>
      <c r="T3034" s="3">
        <v>45532</v>
      </c>
      <c r="U3034" t="s">
        <v>22</v>
      </c>
      <c r="V3034" t="s">
        <v>866</v>
      </c>
      <c r="W3034" t="s">
        <v>867</v>
      </c>
      <c r="X3034" t="s">
        <v>25</v>
      </c>
      <c r="Y3034" t="s">
        <v>26</v>
      </c>
      <c r="Z3034" t="s">
        <v>503</v>
      </c>
      <c r="AA3034" t="s">
        <v>28</v>
      </c>
      <c r="AB3034" t="s">
        <v>11086</v>
      </c>
      <c r="AC3034" t="s">
        <v>29</v>
      </c>
      <c r="AD3034" t="s">
        <v>1019</v>
      </c>
      <c r="AE3034" t="s">
        <v>31</v>
      </c>
      <c r="AF3034" t="s">
        <v>47</v>
      </c>
      <c r="AG3034" t="s">
        <v>1020</v>
      </c>
      <c r="AH3034">
        <v>724.08</v>
      </c>
      <c r="AI3034">
        <v>14</v>
      </c>
      <c r="AJ3034">
        <v>0.2</v>
      </c>
      <c r="AK3034">
        <v>-135.76499999999999</v>
      </c>
      <c r="AL3034">
        <v>2024</v>
      </c>
      <c r="AM3034">
        <v>8</v>
      </c>
      <c r="AN3034" t="s">
        <v>11759</v>
      </c>
      <c r="AO3034" t="s">
        <v>11776</v>
      </c>
      <c r="AP3034">
        <v>4</v>
      </c>
      <c r="AQ3034">
        <v>-0.18749999999999997</v>
      </c>
      <c r="AR3034" t="s">
        <v>11746</v>
      </c>
      <c r="AS3034" t="s">
        <v>11812</v>
      </c>
      <c r="AT3034" t="s">
        <v>11818</v>
      </c>
    </row>
    <row r="3035" spans="17:46" x14ac:dyDescent="0.35">
      <c r="Q3035">
        <v>3036</v>
      </c>
      <c r="R3035" t="s">
        <v>6209</v>
      </c>
      <c r="S3035" s="3">
        <v>45528</v>
      </c>
      <c r="T3035" s="3">
        <v>45530</v>
      </c>
      <c r="U3035" t="s">
        <v>87</v>
      </c>
      <c r="V3035" t="s">
        <v>923</v>
      </c>
      <c r="W3035" t="s">
        <v>924</v>
      </c>
      <c r="X3035" t="s">
        <v>25</v>
      </c>
      <c r="Y3035" t="s">
        <v>26</v>
      </c>
      <c r="Z3035" t="s">
        <v>3080</v>
      </c>
      <c r="AA3035" t="s">
        <v>155</v>
      </c>
      <c r="AB3035" t="s">
        <v>11287</v>
      </c>
      <c r="AC3035" t="s">
        <v>54</v>
      </c>
      <c r="AD3035" t="s">
        <v>4019</v>
      </c>
      <c r="AE3035" t="s">
        <v>31</v>
      </c>
      <c r="AF3035" t="s">
        <v>47</v>
      </c>
      <c r="AG3035" t="s">
        <v>4020</v>
      </c>
      <c r="AH3035">
        <v>435.50400000000002</v>
      </c>
      <c r="AI3035">
        <v>3</v>
      </c>
      <c r="AJ3035">
        <v>0.2</v>
      </c>
      <c r="AK3035">
        <v>48.9941999999999</v>
      </c>
      <c r="AL3035">
        <v>2024</v>
      </c>
      <c r="AM3035">
        <v>8</v>
      </c>
      <c r="AN3035" t="s">
        <v>11759</v>
      </c>
      <c r="AO3035" t="s">
        <v>11776</v>
      </c>
      <c r="AP3035">
        <v>2</v>
      </c>
      <c r="AQ3035">
        <v>0.11249999999999977</v>
      </c>
      <c r="AR3035" t="s">
        <v>20</v>
      </c>
      <c r="AS3035" t="s">
        <v>11812</v>
      </c>
      <c r="AT3035" t="s">
        <v>11815</v>
      </c>
    </row>
    <row r="3036" spans="17:46" x14ac:dyDescent="0.35">
      <c r="Q3036">
        <v>3037</v>
      </c>
      <c r="R3036" t="s">
        <v>6206</v>
      </c>
      <c r="S3036" s="3">
        <v>45528</v>
      </c>
      <c r="T3036" s="3">
        <v>45532</v>
      </c>
      <c r="U3036" t="s">
        <v>22</v>
      </c>
      <c r="V3036" t="s">
        <v>5803</v>
      </c>
      <c r="W3036" t="s">
        <v>5804</v>
      </c>
      <c r="X3036" t="s">
        <v>74</v>
      </c>
      <c r="Y3036" t="s">
        <v>26</v>
      </c>
      <c r="Z3036" t="s">
        <v>347</v>
      </c>
      <c r="AA3036" t="s">
        <v>348</v>
      </c>
      <c r="AB3036" t="s">
        <v>11097</v>
      </c>
      <c r="AC3036" t="s">
        <v>54</v>
      </c>
      <c r="AD3036" t="s">
        <v>116</v>
      </c>
      <c r="AE3036" t="s">
        <v>96</v>
      </c>
      <c r="AF3036" t="s">
        <v>117</v>
      </c>
      <c r="AG3036" t="s">
        <v>118</v>
      </c>
      <c r="AH3036">
        <v>26</v>
      </c>
      <c r="AI3036">
        <v>2</v>
      </c>
      <c r="AJ3036">
        <v>0</v>
      </c>
      <c r="AK3036">
        <v>11.7</v>
      </c>
      <c r="AL3036">
        <v>2024</v>
      </c>
      <c r="AM3036">
        <v>8</v>
      </c>
      <c r="AN3036" t="s">
        <v>11759</v>
      </c>
      <c r="AO3036" t="s">
        <v>11776</v>
      </c>
      <c r="AP3036">
        <v>4</v>
      </c>
      <c r="AQ3036">
        <v>0.44999999999999996</v>
      </c>
      <c r="AR3036" t="s">
        <v>20</v>
      </c>
      <c r="AS3036" t="s">
        <v>11816</v>
      </c>
      <c r="AT3036" t="s">
        <v>11813</v>
      </c>
    </row>
    <row r="3037" spans="17:46" x14ac:dyDescent="0.35">
      <c r="Q3037">
        <v>3038</v>
      </c>
      <c r="R3037" t="s">
        <v>6210</v>
      </c>
      <c r="S3037" s="3">
        <v>45528</v>
      </c>
      <c r="T3037" s="3">
        <v>45532</v>
      </c>
      <c r="U3037" t="s">
        <v>22</v>
      </c>
      <c r="V3037" t="s">
        <v>6211</v>
      </c>
      <c r="W3037" t="s">
        <v>6212</v>
      </c>
      <c r="X3037" t="s">
        <v>25</v>
      </c>
      <c r="Y3037" t="s">
        <v>26</v>
      </c>
      <c r="Z3037" t="s">
        <v>4775</v>
      </c>
      <c r="AA3037" t="s">
        <v>62</v>
      </c>
      <c r="AB3037" t="s">
        <v>11491</v>
      </c>
      <c r="AC3037" t="s">
        <v>63</v>
      </c>
      <c r="AD3037" t="s">
        <v>5423</v>
      </c>
      <c r="AE3037" t="s">
        <v>96</v>
      </c>
      <c r="AF3037" t="s">
        <v>117</v>
      </c>
      <c r="AG3037" t="s">
        <v>5424</v>
      </c>
      <c r="AH3037">
        <v>79.959999999999994</v>
      </c>
      <c r="AI3037">
        <v>4</v>
      </c>
      <c r="AJ3037">
        <v>0</v>
      </c>
      <c r="AK3037">
        <v>18.390799999999999</v>
      </c>
      <c r="AL3037">
        <v>2024</v>
      </c>
      <c r="AM3037">
        <v>8</v>
      </c>
      <c r="AN3037" t="s">
        <v>11759</v>
      </c>
      <c r="AO3037" t="s">
        <v>11776</v>
      </c>
      <c r="AP3037">
        <v>4</v>
      </c>
      <c r="AQ3037">
        <v>0.23</v>
      </c>
      <c r="AR3037" t="s">
        <v>20</v>
      </c>
      <c r="AS3037" t="s">
        <v>11816</v>
      </c>
      <c r="AT3037" t="s">
        <v>11813</v>
      </c>
    </row>
    <row r="3038" spans="17:46" x14ac:dyDescent="0.35">
      <c r="Q3038">
        <v>3039</v>
      </c>
      <c r="R3038" t="s">
        <v>6210</v>
      </c>
      <c r="S3038" s="3">
        <v>45528</v>
      </c>
      <c r="T3038" s="3">
        <v>45532</v>
      </c>
      <c r="U3038" t="s">
        <v>22</v>
      </c>
      <c r="V3038" t="s">
        <v>6211</v>
      </c>
      <c r="W3038" t="s">
        <v>6212</v>
      </c>
      <c r="X3038" t="s">
        <v>25</v>
      </c>
      <c r="Y3038" t="s">
        <v>26</v>
      </c>
      <c r="Z3038" t="s">
        <v>4775</v>
      </c>
      <c r="AA3038" t="s">
        <v>62</v>
      </c>
      <c r="AB3038" t="s">
        <v>11491</v>
      </c>
      <c r="AC3038" t="s">
        <v>63</v>
      </c>
      <c r="AD3038" t="s">
        <v>5034</v>
      </c>
      <c r="AE3038" t="s">
        <v>96</v>
      </c>
      <c r="AF3038" t="s">
        <v>748</v>
      </c>
      <c r="AG3038" t="s">
        <v>5035</v>
      </c>
      <c r="AH3038">
        <v>3080</v>
      </c>
      <c r="AI3038">
        <v>7</v>
      </c>
      <c r="AJ3038">
        <v>0</v>
      </c>
      <c r="AK3038">
        <v>1416.8</v>
      </c>
      <c r="AL3038">
        <v>2024</v>
      </c>
      <c r="AM3038">
        <v>8</v>
      </c>
      <c r="AN3038" t="s">
        <v>11759</v>
      </c>
      <c r="AO3038" t="s">
        <v>11776</v>
      </c>
      <c r="AP3038">
        <v>4</v>
      </c>
      <c r="AQ3038">
        <v>0.45999999999999996</v>
      </c>
      <c r="AR3038" t="s">
        <v>20</v>
      </c>
      <c r="AS3038" t="s">
        <v>11816</v>
      </c>
      <c r="AT3038" t="s">
        <v>11817</v>
      </c>
    </row>
    <row r="3039" spans="17:46" x14ac:dyDescent="0.35">
      <c r="Q3039">
        <v>3040</v>
      </c>
      <c r="R3039" t="s">
        <v>6209</v>
      </c>
      <c r="S3039" s="3">
        <v>45528</v>
      </c>
      <c r="T3039" s="3">
        <v>45530</v>
      </c>
      <c r="U3039" t="s">
        <v>87</v>
      </c>
      <c r="V3039" t="s">
        <v>923</v>
      </c>
      <c r="W3039" t="s">
        <v>924</v>
      </c>
      <c r="X3039" t="s">
        <v>25</v>
      </c>
      <c r="Y3039" t="s">
        <v>26</v>
      </c>
      <c r="Z3039" t="s">
        <v>3080</v>
      </c>
      <c r="AA3039" t="s">
        <v>155</v>
      </c>
      <c r="AB3039" t="s">
        <v>11287</v>
      </c>
      <c r="AC3039" t="s">
        <v>54</v>
      </c>
      <c r="AD3039" t="s">
        <v>6213</v>
      </c>
      <c r="AE3039" t="s">
        <v>96</v>
      </c>
      <c r="AF3039" t="s">
        <v>97</v>
      </c>
      <c r="AG3039" t="s">
        <v>6214</v>
      </c>
      <c r="AH3039">
        <v>26.981999999999999</v>
      </c>
      <c r="AI3039">
        <v>3</v>
      </c>
      <c r="AJ3039">
        <v>0.4</v>
      </c>
      <c r="AK3039">
        <v>4.0472999999999999</v>
      </c>
      <c r="AL3039">
        <v>2024</v>
      </c>
      <c r="AM3039">
        <v>8</v>
      </c>
      <c r="AN3039" t="s">
        <v>11759</v>
      </c>
      <c r="AO3039" t="s">
        <v>11776</v>
      </c>
      <c r="AP3039">
        <v>2</v>
      </c>
      <c r="AQ3039">
        <v>0.15</v>
      </c>
      <c r="AR3039" t="s">
        <v>20</v>
      </c>
      <c r="AS3039" t="s">
        <v>11819</v>
      </c>
      <c r="AT3039" t="s">
        <v>11813</v>
      </c>
    </row>
    <row r="3040" spans="17:46" x14ac:dyDescent="0.35">
      <c r="Q3040">
        <v>3041</v>
      </c>
      <c r="R3040" t="s">
        <v>6210</v>
      </c>
      <c r="S3040" s="3">
        <v>45528</v>
      </c>
      <c r="T3040" s="3">
        <v>45532</v>
      </c>
      <c r="U3040" t="s">
        <v>22</v>
      </c>
      <c r="V3040" t="s">
        <v>6211</v>
      </c>
      <c r="W3040" t="s">
        <v>6212</v>
      </c>
      <c r="X3040" t="s">
        <v>25</v>
      </c>
      <c r="Y3040" t="s">
        <v>26</v>
      </c>
      <c r="Z3040" t="s">
        <v>4775</v>
      </c>
      <c r="AA3040" t="s">
        <v>62</v>
      </c>
      <c r="AB3040" t="s">
        <v>11491</v>
      </c>
      <c r="AC3040" t="s">
        <v>63</v>
      </c>
      <c r="AD3040" t="s">
        <v>5244</v>
      </c>
      <c r="AE3040" t="s">
        <v>96</v>
      </c>
      <c r="AF3040" t="s">
        <v>97</v>
      </c>
      <c r="AG3040" t="s">
        <v>5245</v>
      </c>
      <c r="AH3040">
        <v>587.97</v>
      </c>
      <c r="AI3040">
        <v>3</v>
      </c>
      <c r="AJ3040">
        <v>0</v>
      </c>
      <c r="AK3040">
        <v>170.51130000000001</v>
      </c>
      <c r="AL3040">
        <v>2024</v>
      </c>
      <c r="AM3040">
        <v>8</v>
      </c>
      <c r="AN3040" t="s">
        <v>11759</v>
      </c>
      <c r="AO3040" t="s">
        <v>11776</v>
      </c>
      <c r="AP3040">
        <v>4</v>
      </c>
      <c r="AQ3040">
        <v>0.28999999999999998</v>
      </c>
      <c r="AR3040" t="s">
        <v>20</v>
      </c>
      <c r="AS3040" t="s">
        <v>11816</v>
      </c>
      <c r="AT3040" t="s">
        <v>11818</v>
      </c>
    </row>
    <row r="3041" spans="17:46" x14ac:dyDescent="0.35">
      <c r="Q3041">
        <v>3042</v>
      </c>
      <c r="R3041" t="s">
        <v>6215</v>
      </c>
      <c r="S3041" s="3">
        <v>45529</v>
      </c>
      <c r="T3041" s="3">
        <v>45534</v>
      </c>
      <c r="U3041" t="s">
        <v>22</v>
      </c>
      <c r="V3041" t="s">
        <v>3979</v>
      </c>
      <c r="W3041" t="s">
        <v>3980</v>
      </c>
      <c r="X3041" t="s">
        <v>37</v>
      </c>
      <c r="Y3041" t="s">
        <v>26</v>
      </c>
      <c r="Z3041" t="s">
        <v>90</v>
      </c>
      <c r="AA3041" t="s">
        <v>91</v>
      </c>
      <c r="AB3041" t="s">
        <v>11171</v>
      </c>
      <c r="AC3041" t="s">
        <v>92</v>
      </c>
      <c r="AD3041" t="s">
        <v>3652</v>
      </c>
      <c r="AE3041" t="s">
        <v>65</v>
      </c>
      <c r="AF3041" t="s">
        <v>66</v>
      </c>
      <c r="AG3041" t="s">
        <v>3653</v>
      </c>
      <c r="AH3041">
        <v>40.783999999999999</v>
      </c>
      <c r="AI3041">
        <v>1</v>
      </c>
      <c r="AJ3041">
        <v>0.2</v>
      </c>
      <c r="AK3041">
        <v>4.5881999999999996</v>
      </c>
      <c r="AL3041">
        <v>2024</v>
      </c>
      <c r="AM3041">
        <v>8</v>
      </c>
      <c r="AN3041" t="s">
        <v>11759</v>
      </c>
      <c r="AO3041" t="s">
        <v>11776</v>
      </c>
      <c r="AP3041">
        <v>5</v>
      </c>
      <c r="AQ3041">
        <v>0.11249999999999999</v>
      </c>
      <c r="AR3041" t="s">
        <v>20</v>
      </c>
      <c r="AS3041" t="s">
        <v>11812</v>
      </c>
      <c r="AT3041" t="s">
        <v>11813</v>
      </c>
    </row>
    <row r="3042" spans="17:46" x14ac:dyDescent="0.35">
      <c r="Q3042">
        <v>3043</v>
      </c>
      <c r="R3042" t="s">
        <v>6216</v>
      </c>
      <c r="S3042" s="3">
        <v>45529</v>
      </c>
      <c r="T3042" s="3">
        <v>45529</v>
      </c>
      <c r="U3042" t="s">
        <v>494</v>
      </c>
      <c r="V3042" t="s">
        <v>2085</v>
      </c>
      <c r="W3042" t="s">
        <v>2086</v>
      </c>
      <c r="X3042" t="s">
        <v>25</v>
      </c>
      <c r="Y3042" t="s">
        <v>26</v>
      </c>
      <c r="Z3042" t="s">
        <v>27</v>
      </c>
      <c r="AA3042" t="s">
        <v>28</v>
      </c>
      <c r="AB3042" t="s">
        <v>11313</v>
      </c>
      <c r="AC3042" t="s">
        <v>29</v>
      </c>
      <c r="AD3042" t="s">
        <v>858</v>
      </c>
      <c r="AE3042" t="s">
        <v>65</v>
      </c>
      <c r="AF3042" t="s">
        <v>106</v>
      </c>
      <c r="AG3042" t="s">
        <v>4291</v>
      </c>
      <c r="AH3042">
        <v>20.103999999999999</v>
      </c>
      <c r="AI3042">
        <v>2</v>
      </c>
      <c r="AJ3042">
        <v>0.6</v>
      </c>
      <c r="AK3042">
        <v>-16.585799999999999</v>
      </c>
      <c r="AL3042">
        <v>2024</v>
      </c>
      <c r="AM3042">
        <v>8</v>
      </c>
      <c r="AN3042" t="s">
        <v>11759</v>
      </c>
      <c r="AO3042" t="s">
        <v>11776</v>
      </c>
      <c r="AP3042">
        <v>0</v>
      </c>
      <c r="AQ3042">
        <v>-0.82499999999999996</v>
      </c>
      <c r="AR3042" t="s">
        <v>11746</v>
      </c>
      <c r="AS3042" t="s">
        <v>11814</v>
      </c>
      <c r="AT3042" t="s">
        <v>11813</v>
      </c>
    </row>
    <row r="3043" spans="17:46" x14ac:dyDescent="0.35">
      <c r="Q3043">
        <v>3044</v>
      </c>
      <c r="R3043" t="s">
        <v>6216</v>
      </c>
      <c r="S3043" s="3">
        <v>45529</v>
      </c>
      <c r="T3043" s="3">
        <v>45529</v>
      </c>
      <c r="U3043" t="s">
        <v>494</v>
      </c>
      <c r="V3043" t="s">
        <v>2085</v>
      </c>
      <c r="W3043" t="s">
        <v>2086</v>
      </c>
      <c r="X3043" t="s">
        <v>25</v>
      </c>
      <c r="Y3043" t="s">
        <v>26</v>
      </c>
      <c r="Z3043" t="s">
        <v>27</v>
      </c>
      <c r="AA3043" t="s">
        <v>28</v>
      </c>
      <c r="AB3043" t="s">
        <v>11313</v>
      </c>
      <c r="AC3043" t="s">
        <v>29</v>
      </c>
      <c r="AD3043" t="s">
        <v>6217</v>
      </c>
      <c r="AE3043" t="s">
        <v>65</v>
      </c>
      <c r="AF3043" t="s">
        <v>106</v>
      </c>
      <c r="AG3043" t="s">
        <v>6218</v>
      </c>
      <c r="AH3043">
        <v>7.88</v>
      </c>
      <c r="AI3043">
        <v>5</v>
      </c>
      <c r="AJ3043">
        <v>0.6</v>
      </c>
      <c r="AK3043">
        <v>-3.94</v>
      </c>
      <c r="AL3043">
        <v>2024</v>
      </c>
      <c r="AM3043">
        <v>8</v>
      </c>
      <c r="AN3043" t="s">
        <v>11759</v>
      </c>
      <c r="AO3043" t="s">
        <v>11776</v>
      </c>
      <c r="AP3043">
        <v>0</v>
      </c>
      <c r="AQ3043">
        <v>-0.5</v>
      </c>
      <c r="AR3043" t="s">
        <v>11746</v>
      </c>
      <c r="AS3043" t="s">
        <v>11814</v>
      </c>
      <c r="AT3043" t="s">
        <v>11813</v>
      </c>
    </row>
    <row r="3044" spans="17:46" x14ac:dyDescent="0.35">
      <c r="Q3044">
        <v>3045</v>
      </c>
      <c r="R3044" t="s">
        <v>6215</v>
      </c>
      <c r="S3044" s="3">
        <v>45529</v>
      </c>
      <c r="T3044" s="3">
        <v>45534</v>
      </c>
      <c r="U3044" t="s">
        <v>22</v>
      </c>
      <c r="V3044" t="s">
        <v>3979</v>
      </c>
      <c r="W3044" t="s">
        <v>3980</v>
      </c>
      <c r="X3044" t="s">
        <v>37</v>
      </c>
      <c r="Y3044" t="s">
        <v>26</v>
      </c>
      <c r="Z3044" t="s">
        <v>90</v>
      </c>
      <c r="AA3044" t="s">
        <v>91</v>
      </c>
      <c r="AB3044" t="s">
        <v>11171</v>
      </c>
      <c r="AC3044" t="s">
        <v>92</v>
      </c>
      <c r="AD3044" t="s">
        <v>1033</v>
      </c>
      <c r="AE3044" t="s">
        <v>31</v>
      </c>
      <c r="AF3044" t="s">
        <v>205</v>
      </c>
      <c r="AG3044" t="s">
        <v>1034</v>
      </c>
      <c r="AH3044">
        <v>105.96</v>
      </c>
      <c r="AI3044">
        <v>4</v>
      </c>
      <c r="AJ3044">
        <v>0</v>
      </c>
      <c r="AK3044">
        <v>29.668800000000001</v>
      </c>
      <c r="AL3044">
        <v>2024</v>
      </c>
      <c r="AM3044">
        <v>8</v>
      </c>
      <c r="AN3044" t="s">
        <v>11759</v>
      </c>
      <c r="AO3044" t="s">
        <v>11776</v>
      </c>
      <c r="AP3044">
        <v>5</v>
      </c>
      <c r="AQ3044">
        <v>0.28000000000000003</v>
      </c>
      <c r="AR3044" t="s">
        <v>20</v>
      </c>
      <c r="AS3044" t="s">
        <v>11816</v>
      </c>
      <c r="AT3044" t="s">
        <v>11815</v>
      </c>
    </row>
    <row r="3045" spans="17:46" x14ac:dyDescent="0.35">
      <c r="Q3045">
        <v>3046</v>
      </c>
      <c r="R3045" t="s">
        <v>6216</v>
      </c>
      <c r="S3045" s="3">
        <v>45529</v>
      </c>
      <c r="T3045" s="3">
        <v>45529</v>
      </c>
      <c r="U3045" t="s">
        <v>494</v>
      </c>
      <c r="V3045" t="s">
        <v>2085</v>
      </c>
      <c r="W3045" t="s">
        <v>2086</v>
      </c>
      <c r="X3045" t="s">
        <v>25</v>
      </c>
      <c r="Y3045" t="s">
        <v>26</v>
      </c>
      <c r="Z3045" t="s">
        <v>27</v>
      </c>
      <c r="AA3045" t="s">
        <v>28</v>
      </c>
      <c r="AB3045" t="s">
        <v>11313</v>
      </c>
      <c r="AC3045" t="s">
        <v>29</v>
      </c>
      <c r="AD3045" t="s">
        <v>4683</v>
      </c>
      <c r="AE3045" t="s">
        <v>31</v>
      </c>
      <c r="AF3045" t="s">
        <v>41</v>
      </c>
      <c r="AG3045" t="s">
        <v>4684</v>
      </c>
      <c r="AH3045">
        <v>3.798</v>
      </c>
      <c r="AI3045">
        <v>1</v>
      </c>
      <c r="AJ3045">
        <v>0.8</v>
      </c>
      <c r="AK3045">
        <v>-6.0768000000000004</v>
      </c>
      <c r="AL3045">
        <v>2024</v>
      </c>
      <c r="AM3045">
        <v>8</v>
      </c>
      <c r="AN3045" t="s">
        <v>11759</v>
      </c>
      <c r="AO3045" t="s">
        <v>11776</v>
      </c>
      <c r="AP3045">
        <v>0</v>
      </c>
      <c r="AQ3045">
        <v>-1.6</v>
      </c>
      <c r="AR3045" t="s">
        <v>11746</v>
      </c>
      <c r="AS3045" t="s">
        <v>11814</v>
      </c>
      <c r="AT3045" t="s">
        <v>11813</v>
      </c>
    </row>
    <row r="3046" spans="17:46" x14ac:dyDescent="0.35">
      <c r="Q3046">
        <v>3047</v>
      </c>
      <c r="R3046" t="s">
        <v>6219</v>
      </c>
      <c r="S3046" s="3">
        <v>45531</v>
      </c>
      <c r="T3046" s="3">
        <v>45535</v>
      </c>
      <c r="U3046" t="s">
        <v>22</v>
      </c>
      <c r="V3046" t="s">
        <v>4749</v>
      </c>
      <c r="W3046" t="s">
        <v>4750</v>
      </c>
      <c r="X3046" t="s">
        <v>37</v>
      </c>
      <c r="Y3046" t="s">
        <v>26</v>
      </c>
      <c r="Z3046" t="s">
        <v>90</v>
      </c>
      <c r="AA3046" t="s">
        <v>91</v>
      </c>
      <c r="AB3046" t="s">
        <v>11171</v>
      </c>
      <c r="AC3046" t="s">
        <v>92</v>
      </c>
      <c r="AD3046" t="s">
        <v>1696</v>
      </c>
      <c r="AE3046" t="s">
        <v>31</v>
      </c>
      <c r="AF3046" t="s">
        <v>41</v>
      </c>
      <c r="AG3046" t="s">
        <v>1697</v>
      </c>
      <c r="AH3046">
        <v>5.1040000000000001</v>
      </c>
      <c r="AI3046">
        <v>1</v>
      </c>
      <c r="AJ3046">
        <v>0.2</v>
      </c>
      <c r="AK3046">
        <v>1.6588000000000001</v>
      </c>
      <c r="AL3046">
        <v>2024</v>
      </c>
      <c r="AM3046">
        <v>8</v>
      </c>
      <c r="AN3046" t="s">
        <v>11759</v>
      </c>
      <c r="AO3046" t="s">
        <v>11776</v>
      </c>
      <c r="AP3046">
        <v>4</v>
      </c>
      <c r="AQ3046">
        <v>0.32500000000000001</v>
      </c>
      <c r="AR3046" t="s">
        <v>20</v>
      </c>
      <c r="AS3046" t="s">
        <v>11812</v>
      </c>
      <c r="AT3046" t="s">
        <v>11813</v>
      </c>
    </row>
    <row r="3047" spans="17:46" x14ac:dyDescent="0.35">
      <c r="Q3047">
        <v>3048</v>
      </c>
      <c r="R3047" t="s">
        <v>6220</v>
      </c>
      <c r="S3047" s="3">
        <v>45531</v>
      </c>
      <c r="T3047" s="3">
        <v>45536</v>
      </c>
      <c r="U3047" t="s">
        <v>22</v>
      </c>
      <c r="V3047" t="s">
        <v>3415</v>
      </c>
      <c r="W3047" t="s">
        <v>3416</v>
      </c>
      <c r="X3047" t="s">
        <v>25</v>
      </c>
      <c r="Y3047" t="s">
        <v>26</v>
      </c>
      <c r="Z3047" t="s">
        <v>336</v>
      </c>
      <c r="AA3047" t="s">
        <v>91</v>
      </c>
      <c r="AB3047" t="s">
        <v>11208</v>
      </c>
      <c r="AC3047" t="s">
        <v>92</v>
      </c>
      <c r="AD3047" t="s">
        <v>6221</v>
      </c>
      <c r="AE3047" t="s">
        <v>31</v>
      </c>
      <c r="AF3047" t="s">
        <v>44</v>
      </c>
      <c r="AG3047" t="s">
        <v>6222</v>
      </c>
      <c r="AH3047">
        <v>3.08</v>
      </c>
      <c r="AI3047">
        <v>1</v>
      </c>
      <c r="AJ3047">
        <v>0</v>
      </c>
      <c r="AK3047">
        <v>1.4783999999999999</v>
      </c>
      <c r="AL3047">
        <v>2024</v>
      </c>
      <c r="AM3047">
        <v>8</v>
      </c>
      <c r="AN3047" t="s">
        <v>11759</v>
      </c>
      <c r="AO3047" t="s">
        <v>11776</v>
      </c>
      <c r="AP3047">
        <v>5</v>
      </c>
      <c r="AQ3047">
        <v>0.48</v>
      </c>
      <c r="AR3047" t="s">
        <v>20</v>
      </c>
      <c r="AS3047" t="s">
        <v>11816</v>
      </c>
      <c r="AT3047" t="s">
        <v>11813</v>
      </c>
    </row>
    <row r="3048" spans="17:46" x14ac:dyDescent="0.35">
      <c r="Q3048">
        <v>3049</v>
      </c>
      <c r="R3048" t="s">
        <v>6220</v>
      </c>
      <c r="S3048" s="3">
        <v>45531</v>
      </c>
      <c r="T3048" s="3">
        <v>45536</v>
      </c>
      <c r="U3048" t="s">
        <v>22</v>
      </c>
      <c r="V3048" t="s">
        <v>3415</v>
      </c>
      <c r="W3048" t="s">
        <v>3416</v>
      </c>
      <c r="X3048" t="s">
        <v>25</v>
      </c>
      <c r="Y3048" t="s">
        <v>26</v>
      </c>
      <c r="Z3048" t="s">
        <v>336</v>
      </c>
      <c r="AA3048" t="s">
        <v>91</v>
      </c>
      <c r="AB3048" t="s">
        <v>11208</v>
      </c>
      <c r="AC3048" t="s">
        <v>92</v>
      </c>
      <c r="AD3048" t="s">
        <v>5501</v>
      </c>
      <c r="AE3048" t="s">
        <v>31</v>
      </c>
      <c r="AF3048" t="s">
        <v>32</v>
      </c>
      <c r="AG3048" t="s">
        <v>5502</v>
      </c>
      <c r="AH3048">
        <v>114.2</v>
      </c>
      <c r="AI3048">
        <v>5</v>
      </c>
      <c r="AJ3048">
        <v>0</v>
      </c>
      <c r="AK3048">
        <v>52.531999999999996</v>
      </c>
      <c r="AL3048">
        <v>2024</v>
      </c>
      <c r="AM3048">
        <v>8</v>
      </c>
      <c r="AN3048" t="s">
        <v>11759</v>
      </c>
      <c r="AO3048" t="s">
        <v>11776</v>
      </c>
      <c r="AP3048">
        <v>5</v>
      </c>
      <c r="AQ3048">
        <v>0.45999999999999996</v>
      </c>
      <c r="AR3048" t="s">
        <v>20</v>
      </c>
      <c r="AS3048" t="s">
        <v>11816</v>
      </c>
      <c r="AT3048" t="s">
        <v>11815</v>
      </c>
    </row>
    <row r="3049" spans="17:46" x14ac:dyDescent="0.35">
      <c r="Q3049">
        <v>3050</v>
      </c>
      <c r="R3049" t="s">
        <v>6223</v>
      </c>
      <c r="S3049" s="3">
        <v>45531</v>
      </c>
      <c r="T3049" s="3">
        <v>45535</v>
      </c>
      <c r="U3049" t="s">
        <v>22</v>
      </c>
      <c r="V3049" t="s">
        <v>3013</v>
      </c>
      <c r="W3049" t="s">
        <v>3014</v>
      </c>
      <c r="X3049" t="s">
        <v>25</v>
      </c>
      <c r="Y3049" t="s">
        <v>26</v>
      </c>
      <c r="Z3049" t="s">
        <v>6224</v>
      </c>
      <c r="AA3049" t="s">
        <v>91</v>
      </c>
      <c r="AB3049" t="s">
        <v>11493</v>
      </c>
      <c r="AC3049" t="s">
        <v>92</v>
      </c>
      <c r="AD3049" t="s">
        <v>3607</v>
      </c>
      <c r="AE3049" t="s">
        <v>31</v>
      </c>
      <c r="AF3049" t="s">
        <v>47</v>
      </c>
      <c r="AG3049" t="s">
        <v>3608</v>
      </c>
      <c r="AH3049">
        <v>484.65</v>
      </c>
      <c r="AI3049">
        <v>3</v>
      </c>
      <c r="AJ3049">
        <v>0</v>
      </c>
      <c r="AK3049">
        <v>92.083500000000001</v>
      </c>
      <c r="AL3049">
        <v>2024</v>
      </c>
      <c r="AM3049">
        <v>8</v>
      </c>
      <c r="AN3049" t="s">
        <v>11759</v>
      </c>
      <c r="AO3049" t="s">
        <v>11776</v>
      </c>
      <c r="AP3049">
        <v>4</v>
      </c>
      <c r="AQ3049">
        <v>0.19</v>
      </c>
      <c r="AR3049" t="s">
        <v>20</v>
      </c>
      <c r="AS3049" t="s">
        <v>11816</v>
      </c>
      <c r="AT3049" t="s">
        <v>11815</v>
      </c>
    </row>
    <row r="3050" spans="17:46" x14ac:dyDescent="0.35">
      <c r="Q3050">
        <v>3051</v>
      </c>
      <c r="R3050" t="s">
        <v>6220</v>
      </c>
      <c r="S3050" s="3">
        <v>45531</v>
      </c>
      <c r="T3050" s="3">
        <v>45536</v>
      </c>
      <c r="U3050" t="s">
        <v>22</v>
      </c>
      <c r="V3050" t="s">
        <v>3415</v>
      </c>
      <c r="W3050" t="s">
        <v>3416</v>
      </c>
      <c r="X3050" t="s">
        <v>25</v>
      </c>
      <c r="Y3050" t="s">
        <v>26</v>
      </c>
      <c r="Z3050" t="s">
        <v>336</v>
      </c>
      <c r="AA3050" t="s">
        <v>91</v>
      </c>
      <c r="AB3050" t="s">
        <v>11208</v>
      </c>
      <c r="AC3050" t="s">
        <v>92</v>
      </c>
      <c r="AD3050" t="s">
        <v>6225</v>
      </c>
      <c r="AE3050" t="s">
        <v>31</v>
      </c>
      <c r="AF3050" t="s">
        <v>473</v>
      </c>
      <c r="AG3050" t="s">
        <v>6226</v>
      </c>
      <c r="AH3050">
        <v>32.94</v>
      </c>
      <c r="AI3050">
        <v>3</v>
      </c>
      <c r="AJ3050">
        <v>0</v>
      </c>
      <c r="AK3050">
        <v>9.2232000000000003</v>
      </c>
      <c r="AL3050">
        <v>2024</v>
      </c>
      <c r="AM3050">
        <v>8</v>
      </c>
      <c r="AN3050" t="s">
        <v>11759</v>
      </c>
      <c r="AO3050" t="s">
        <v>11776</v>
      </c>
      <c r="AP3050">
        <v>5</v>
      </c>
      <c r="AQ3050">
        <v>0.28000000000000003</v>
      </c>
      <c r="AR3050" t="s">
        <v>20</v>
      </c>
      <c r="AS3050" t="s">
        <v>11816</v>
      </c>
      <c r="AT3050" t="s">
        <v>11813</v>
      </c>
    </row>
    <row r="3051" spans="17:46" x14ac:dyDescent="0.35">
      <c r="Q3051">
        <v>3052</v>
      </c>
      <c r="R3051" t="s">
        <v>6227</v>
      </c>
      <c r="S3051" s="3">
        <v>45532</v>
      </c>
      <c r="T3051" s="3">
        <v>45539</v>
      </c>
      <c r="U3051" t="s">
        <v>22</v>
      </c>
      <c r="V3051" t="s">
        <v>866</v>
      </c>
      <c r="W3051" t="s">
        <v>867</v>
      </c>
      <c r="X3051" t="s">
        <v>25</v>
      </c>
      <c r="Y3051" t="s">
        <v>26</v>
      </c>
      <c r="Z3051" t="s">
        <v>90</v>
      </c>
      <c r="AA3051" t="s">
        <v>91</v>
      </c>
      <c r="AB3051" t="s">
        <v>11042</v>
      </c>
      <c r="AC3051" t="s">
        <v>92</v>
      </c>
      <c r="AD3051" t="s">
        <v>5027</v>
      </c>
      <c r="AE3051" t="s">
        <v>65</v>
      </c>
      <c r="AF3051" t="s">
        <v>140</v>
      </c>
      <c r="AG3051" t="s">
        <v>5028</v>
      </c>
      <c r="AH3051">
        <v>307.666</v>
      </c>
      <c r="AI3051">
        <v>2</v>
      </c>
      <c r="AJ3051">
        <v>0.15</v>
      </c>
      <c r="AK3051">
        <v>28.956800000000001</v>
      </c>
      <c r="AL3051">
        <v>2024</v>
      </c>
      <c r="AM3051">
        <v>8</v>
      </c>
      <c r="AN3051" t="s">
        <v>11759</v>
      </c>
      <c r="AO3051" t="s">
        <v>11776</v>
      </c>
      <c r="AP3051">
        <v>7</v>
      </c>
      <c r="AQ3051">
        <v>9.4117647058823528E-2</v>
      </c>
      <c r="AR3051" t="s">
        <v>20</v>
      </c>
      <c r="AS3051" t="s">
        <v>11812</v>
      </c>
      <c r="AT3051" t="s">
        <v>11815</v>
      </c>
    </row>
    <row r="3052" spans="17:46" x14ac:dyDescent="0.35">
      <c r="Q3052">
        <v>3053</v>
      </c>
      <c r="R3052" t="s">
        <v>6227</v>
      </c>
      <c r="S3052" s="3">
        <v>45532</v>
      </c>
      <c r="T3052" s="3">
        <v>45539</v>
      </c>
      <c r="U3052" t="s">
        <v>22</v>
      </c>
      <c r="V3052" t="s">
        <v>866</v>
      </c>
      <c r="W3052" t="s">
        <v>867</v>
      </c>
      <c r="X3052" t="s">
        <v>25</v>
      </c>
      <c r="Y3052" t="s">
        <v>26</v>
      </c>
      <c r="Z3052" t="s">
        <v>90</v>
      </c>
      <c r="AA3052" t="s">
        <v>91</v>
      </c>
      <c r="AB3052" t="s">
        <v>11042</v>
      </c>
      <c r="AC3052" t="s">
        <v>92</v>
      </c>
      <c r="AD3052" t="s">
        <v>683</v>
      </c>
      <c r="AE3052" t="s">
        <v>65</v>
      </c>
      <c r="AF3052" t="s">
        <v>106</v>
      </c>
      <c r="AG3052" t="s">
        <v>684</v>
      </c>
      <c r="AH3052">
        <v>4.16</v>
      </c>
      <c r="AI3052">
        <v>2</v>
      </c>
      <c r="AJ3052">
        <v>0</v>
      </c>
      <c r="AK3052">
        <v>1.7472000000000001</v>
      </c>
      <c r="AL3052">
        <v>2024</v>
      </c>
      <c r="AM3052">
        <v>8</v>
      </c>
      <c r="AN3052" t="s">
        <v>11759</v>
      </c>
      <c r="AO3052" t="s">
        <v>11776</v>
      </c>
      <c r="AP3052">
        <v>7</v>
      </c>
      <c r="AQ3052">
        <v>0.42</v>
      </c>
      <c r="AR3052" t="s">
        <v>20</v>
      </c>
      <c r="AS3052" t="s">
        <v>11816</v>
      </c>
      <c r="AT3052" t="s">
        <v>11813</v>
      </c>
    </row>
    <row r="3053" spans="17:46" x14ac:dyDescent="0.35">
      <c r="Q3053">
        <v>3054</v>
      </c>
      <c r="R3053" t="s">
        <v>6228</v>
      </c>
      <c r="S3053" s="3">
        <v>45532</v>
      </c>
      <c r="T3053" s="3">
        <v>45536</v>
      </c>
      <c r="U3053" t="s">
        <v>22</v>
      </c>
      <c r="V3053" t="s">
        <v>5368</v>
      </c>
      <c r="W3053" t="s">
        <v>5369</v>
      </c>
      <c r="X3053" t="s">
        <v>74</v>
      </c>
      <c r="Y3053" t="s">
        <v>26</v>
      </c>
      <c r="Z3053" t="s">
        <v>484</v>
      </c>
      <c r="AA3053" t="s">
        <v>28</v>
      </c>
      <c r="AB3053" t="s">
        <v>11272</v>
      </c>
      <c r="AC3053" t="s">
        <v>29</v>
      </c>
      <c r="AD3053" t="s">
        <v>3382</v>
      </c>
      <c r="AE3053" t="s">
        <v>65</v>
      </c>
      <c r="AF3053" t="s">
        <v>338</v>
      </c>
      <c r="AG3053" t="s">
        <v>3383</v>
      </c>
      <c r="AH3053">
        <v>103.48099999999999</v>
      </c>
      <c r="AI3053">
        <v>1</v>
      </c>
      <c r="AJ3053">
        <v>0.3</v>
      </c>
      <c r="AK3053">
        <v>-16.261299999999999</v>
      </c>
      <c r="AL3053">
        <v>2024</v>
      </c>
      <c r="AM3053">
        <v>8</v>
      </c>
      <c r="AN3053" t="s">
        <v>11759</v>
      </c>
      <c r="AO3053" t="s">
        <v>11776</v>
      </c>
      <c r="AP3053">
        <v>4</v>
      </c>
      <c r="AQ3053">
        <v>-0.15714285714285714</v>
      </c>
      <c r="AR3053" t="s">
        <v>11746</v>
      </c>
      <c r="AS3053" t="s">
        <v>11819</v>
      </c>
      <c r="AT3053" t="s">
        <v>11815</v>
      </c>
    </row>
    <row r="3054" spans="17:46" x14ac:dyDescent="0.35">
      <c r="Q3054">
        <v>3055</v>
      </c>
      <c r="R3054" t="s">
        <v>6227</v>
      </c>
      <c r="S3054" s="3">
        <v>45532</v>
      </c>
      <c r="T3054" s="3">
        <v>45539</v>
      </c>
      <c r="U3054" t="s">
        <v>22</v>
      </c>
      <c r="V3054" t="s">
        <v>866</v>
      </c>
      <c r="W3054" t="s">
        <v>867</v>
      </c>
      <c r="X3054" t="s">
        <v>25</v>
      </c>
      <c r="Y3054" t="s">
        <v>26</v>
      </c>
      <c r="Z3054" t="s">
        <v>90</v>
      </c>
      <c r="AA3054" t="s">
        <v>91</v>
      </c>
      <c r="AB3054" t="s">
        <v>11042</v>
      </c>
      <c r="AC3054" t="s">
        <v>92</v>
      </c>
      <c r="AD3054" t="s">
        <v>635</v>
      </c>
      <c r="AE3054" t="s">
        <v>31</v>
      </c>
      <c r="AF3054" t="s">
        <v>41</v>
      </c>
      <c r="AG3054" t="s">
        <v>636</v>
      </c>
      <c r="AH3054">
        <v>41.36</v>
      </c>
      <c r="AI3054">
        <v>5</v>
      </c>
      <c r="AJ3054">
        <v>0.2</v>
      </c>
      <c r="AK3054">
        <v>13.959</v>
      </c>
      <c r="AL3054">
        <v>2024</v>
      </c>
      <c r="AM3054">
        <v>8</v>
      </c>
      <c r="AN3054" t="s">
        <v>11759</v>
      </c>
      <c r="AO3054" t="s">
        <v>11776</v>
      </c>
      <c r="AP3054">
        <v>7</v>
      </c>
      <c r="AQ3054">
        <v>0.33750000000000002</v>
      </c>
      <c r="AR3054" t="s">
        <v>20</v>
      </c>
      <c r="AS3054" t="s">
        <v>11812</v>
      </c>
      <c r="AT3054" t="s">
        <v>11813</v>
      </c>
    </row>
    <row r="3055" spans="17:46" x14ac:dyDescent="0.35">
      <c r="Q3055">
        <v>3056</v>
      </c>
      <c r="R3055" t="s">
        <v>6227</v>
      </c>
      <c r="S3055" s="3">
        <v>45532</v>
      </c>
      <c r="T3055" s="3">
        <v>45539</v>
      </c>
      <c r="U3055" t="s">
        <v>22</v>
      </c>
      <c r="V3055" t="s">
        <v>866</v>
      </c>
      <c r="W3055" t="s">
        <v>867</v>
      </c>
      <c r="X3055" t="s">
        <v>25</v>
      </c>
      <c r="Y3055" t="s">
        <v>26</v>
      </c>
      <c r="Z3055" t="s">
        <v>90</v>
      </c>
      <c r="AA3055" t="s">
        <v>91</v>
      </c>
      <c r="AB3055" t="s">
        <v>11042</v>
      </c>
      <c r="AC3055" t="s">
        <v>92</v>
      </c>
      <c r="AD3055" t="s">
        <v>742</v>
      </c>
      <c r="AE3055" t="s">
        <v>31</v>
      </c>
      <c r="AF3055" t="s">
        <v>47</v>
      </c>
      <c r="AG3055" t="s">
        <v>743</v>
      </c>
      <c r="AH3055">
        <v>728.82</v>
      </c>
      <c r="AI3055">
        <v>9</v>
      </c>
      <c r="AJ3055">
        <v>0</v>
      </c>
      <c r="AK3055">
        <v>29.152799999999999</v>
      </c>
      <c r="AL3055">
        <v>2024</v>
      </c>
      <c r="AM3055">
        <v>8</v>
      </c>
      <c r="AN3055" t="s">
        <v>11759</v>
      </c>
      <c r="AO3055" t="s">
        <v>11776</v>
      </c>
      <c r="AP3055">
        <v>7</v>
      </c>
      <c r="AQ3055">
        <v>3.9999999999999994E-2</v>
      </c>
      <c r="AR3055" t="s">
        <v>20</v>
      </c>
      <c r="AS3055" t="s">
        <v>11816</v>
      </c>
      <c r="AT3055" t="s">
        <v>11818</v>
      </c>
    </row>
    <row r="3056" spans="17:46" x14ac:dyDescent="0.35">
      <c r="Q3056">
        <v>3057</v>
      </c>
      <c r="R3056" t="s">
        <v>6227</v>
      </c>
      <c r="S3056" s="3">
        <v>45532</v>
      </c>
      <c r="T3056" s="3">
        <v>45539</v>
      </c>
      <c r="U3056" t="s">
        <v>22</v>
      </c>
      <c r="V3056" t="s">
        <v>866</v>
      </c>
      <c r="W3056" t="s">
        <v>867</v>
      </c>
      <c r="X3056" t="s">
        <v>25</v>
      </c>
      <c r="Y3056" t="s">
        <v>26</v>
      </c>
      <c r="Z3056" t="s">
        <v>90</v>
      </c>
      <c r="AA3056" t="s">
        <v>91</v>
      </c>
      <c r="AB3056" t="s">
        <v>11042</v>
      </c>
      <c r="AC3056" t="s">
        <v>92</v>
      </c>
      <c r="AD3056" t="s">
        <v>762</v>
      </c>
      <c r="AE3056" t="s">
        <v>31</v>
      </c>
      <c r="AF3056" t="s">
        <v>47</v>
      </c>
      <c r="AG3056" t="s">
        <v>763</v>
      </c>
      <c r="AH3056">
        <v>892.35</v>
      </c>
      <c r="AI3056">
        <v>5</v>
      </c>
      <c r="AJ3056">
        <v>0</v>
      </c>
      <c r="AK3056">
        <v>267.70499999999998</v>
      </c>
      <c r="AL3056">
        <v>2024</v>
      </c>
      <c r="AM3056">
        <v>8</v>
      </c>
      <c r="AN3056" t="s">
        <v>11759</v>
      </c>
      <c r="AO3056" t="s">
        <v>11776</v>
      </c>
      <c r="AP3056">
        <v>7</v>
      </c>
      <c r="AQ3056">
        <v>0.3</v>
      </c>
      <c r="AR3056" t="s">
        <v>20</v>
      </c>
      <c r="AS3056" t="s">
        <v>11816</v>
      </c>
      <c r="AT3056" t="s">
        <v>11818</v>
      </c>
    </row>
    <row r="3057" spans="17:46" x14ac:dyDescent="0.35">
      <c r="Q3057">
        <v>3058</v>
      </c>
      <c r="R3057" t="s">
        <v>6229</v>
      </c>
      <c r="S3057" s="3">
        <v>45532</v>
      </c>
      <c r="T3057" s="3">
        <v>45537</v>
      </c>
      <c r="U3057" t="s">
        <v>22</v>
      </c>
      <c r="V3057" t="s">
        <v>3594</v>
      </c>
      <c r="W3057" t="s">
        <v>3595</v>
      </c>
      <c r="X3057" t="s">
        <v>74</v>
      </c>
      <c r="Y3057" t="s">
        <v>26</v>
      </c>
      <c r="Z3057" t="s">
        <v>2838</v>
      </c>
      <c r="AA3057" t="s">
        <v>1506</v>
      </c>
      <c r="AB3057" t="s">
        <v>11271</v>
      </c>
      <c r="AC3057" t="s">
        <v>54</v>
      </c>
      <c r="AD3057" t="s">
        <v>1811</v>
      </c>
      <c r="AE3057" t="s">
        <v>31</v>
      </c>
      <c r="AF3057" t="s">
        <v>47</v>
      </c>
      <c r="AG3057" t="s">
        <v>1812</v>
      </c>
      <c r="AH3057">
        <v>470.36</v>
      </c>
      <c r="AI3057">
        <v>11</v>
      </c>
      <c r="AJ3057">
        <v>0</v>
      </c>
      <c r="AK3057">
        <v>122.2936</v>
      </c>
      <c r="AL3057">
        <v>2024</v>
      </c>
      <c r="AM3057">
        <v>8</v>
      </c>
      <c r="AN3057" t="s">
        <v>11759</v>
      </c>
      <c r="AO3057" t="s">
        <v>11776</v>
      </c>
      <c r="AP3057">
        <v>5</v>
      </c>
      <c r="AQ3057">
        <v>0.26</v>
      </c>
      <c r="AR3057" t="s">
        <v>20</v>
      </c>
      <c r="AS3057" t="s">
        <v>11816</v>
      </c>
      <c r="AT3057" t="s">
        <v>11815</v>
      </c>
    </row>
    <row r="3058" spans="17:46" x14ac:dyDescent="0.35">
      <c r="Q3058">
        <v>3059</v>
      </c>
      <c r="R3058" t="s">
        <v>6230</v>
      </c>
      <c r="S3058" s="3">
        <v>45532</v>
      </c>
      <c r="T3058" s="3">
        <v>45536</v>
      </c>
      <c r="U3058" t="s">
        <v>22</v>
      </c>
      <c r="V3058" t="s">
        <v>3928</v>
      </c>
      <c r="W3058" t="s">
        <v>3929</v>
      </c>
      <c r="X3058" t="s">
        <v>74</v>
      </c>
      <c r="Y3058" t="s">
        <v>26</v>
      </c>
      <c r="Z3058" t="s">
        <v>490</v>
      </c>
      <c r="AA3058" t="s">
        <v>39</v>
      </c>
      <c r="AB3058" t="s">
        <v>11206</v>
      </c>
      <c r="AC3058" t="s">
        <v>29</v>
      </c>
      <c r="AD3058" t="s">
        <v>2317</v>
      </c>
      <c r="AE3058" t="s">
        <v>96</v>
      </c>
      <c r="AF3058" t="s">
        <v>1487</v>
      </c>
      <c r="AG3058" t="s">
        <v>2318</v>
      </c>
      <c r="AH3058">
        <v>2799.96</v>
      </c>
      <c r="AI3058">
        <v>5</v>
      </c>
      <c r="AJ3058">
        <v>0.2</v>
      </c>
      <c r="AK3058">
        <v>874.98749999999995</v>
      </c>
      <c r="AL3058">
        <v>2024</v>
      </c>
      <c r="AM3058">
        <v>8</v>
      </c>
      <c r="AN3058" t="s">
        <v>11759</v>
      </c>
      <c r="AO3058" t="s">
        <v>11776</v>
      </c>
      <c r="AP3058">
        <v>4</v>
      </c>
      <c r="AQ3058">
        <v>0.3125</v>
      </c>
      <c r="AR3058" t="s">
        <v>20</v>
      </c>
      <c r="AS3058" t="s">
        <v>11812</v>
      </c>
      <c r="AT3058" t="s">
        <v>11817</v>
      </c>
    </row>
    <row r="3059" spans="17:46" x14ac:dyDescent="0.35">
      <c r="Q3059">
        <v>3060</v>
      </c>
      <c r="R3059" t="s">
        <v>6227</v>
      </c>
      <c r="S3059" s="3">
        <v>45532</v>
      </c>
      <c r="T3059" s="3">
        <v>45539</v>
      </c>
      <c r="U3059" t="s">
        <v>22</v>
      </c>
      <c r="V3059" t="s">
        <v>866</v>
      </c>
      <c r="W3059" t="s">
        <v>867</v>
      </c>
      <c r="X3059" t="s">
        <v>25</v>
      </c>
      <c r="Y3059" t="s">
        <v>26</v>
      </c>
      <c r="Z3059" t="s">
        <v>90</v>
      </c>
      <c r="AA3059" t="s">
        <v>91</v>
      </c>
      <c r="AB3059" t="s">
        <v>11042</v>
      </c>
      <c r="AC3059" t="s">
        <v>92</v>
      </c>
      <c r="AD3059" t="s">
        <v>3130</v>
      </c>
      <c r="AE3059" t="s">
        <v>96</v>
      </c>
      <c r="AF3059" t="s">
        <v>97</v>
      </c>
      <c r="AG3059" t="s">
        <v>3131</v>
      </c>
      <c r="AH3059">
        <v>43.176000000000002</v>
      </c>
      <c r="AI3059">
        <v>3</v>
      </c>
      <c r="AJ3059">
        <v>0.2</v>
      </c>
      <c r="AK3059">
        <v>15.111599999999999</v>
      </c>
      <c r="AL3059">
        <v>2024</v>
      </c>
      <c r="AM3059">
        <v>8</v>
      </c>
      <c r="AN3059" t="s">
        <v>11759</v>
      </c>
      <c r="AO3059" t="s">
        <v>11776</v>
      </c>
      <c r="AP3059">
        <v>7</v>
      </c>
      <c r="AQ3059">
        <v>0.35</v>
      </c>
      <c r="AR3059" t="s">
        <v>20</v>
      </c>
      <c r="AS3059" t="s">
        <v>11812</v>
      </c>
      <c r="AT3059" t="s">
        <v>11813</v>
      </c>
    </row>
    <row r="3060" spans="17:46" x14ac:dyDescent="0.35">
      <c r="Q3060">
        <v>3061</v>
      </c>
      <c r="R3060" t="s">
        <v>6228</v>
      </c>
      <c r="S3060" s="3">
        <v>45532</v>
      </c>
      <c r="T3060" s="3">
        <v>45536</v>
      </c>
      <c r="U3060" t="s">
        <v>22</v>
      </c>
      <c r="V3060" t="s">
        <v>5368</v>
      </c>
      <c r="W3060" t="s">
        <v>5369</v>
      </c>
      <c r="X3060" t="s">
        <v>74</v>
      </c>
      <c r="Y3060" t="s">
        <v>26</v>
      </c>
      <c r="Z3060" t="s">
        <v>484</v>
      </c>
      <c r="AA3060" t="s">
        <v>28</v>
      </c>
      <c r="AB3060" t="s">
        <v>11272</v>
      </c>
      <c r="AC3060" t="s">
        <v>29</v>
      </c>
      <c r="AD3060" t="s">
        <v>5955</v>
      </c>
      <c r="AE3060" t="s">
        <v>96</v>
      </c>
      <c r="AF3060" t="s">
        <v>97</v>
      </c>
      <c r="AG3060" t="s">
        <v>5956</v>
      </c>
      <c r="AH3060">
        <v>1099.96</v>
      </c>
      <c r="AI3060">
        <v>5</v>
      </c>
      <c r="AJ3060">
        <v>0.2</v>
      </c>
      <c r="AK3060">
        <v>82.497</v>
      </c>
      <c r="AL3060">
        <v>2024</v>
      </c>
      <c r="AM3060">
        <v>8</v>
      </c>
      <c r="AN3060" t="s">
        <v>11759</v>
      </c>
      <c r="AO3060" t="s">
        <v>11776</v>
      </c>
      <c r="AP3060">
        <v>4</v>
      </c>
      <c r="AQ3060">
        <v>7.4999999999999997E-2</v>
      </c>
      <c r="AR3060" t="s">
        <v>20</v>
      </c>
      <c r="AS3060" t="s">
        <v>11812</v>
      </c>
      <c r="AT3060" t="s">
        <v>11817</v>
      </c>
    </row>
    <row r="3061" spans="17:46" x14ac:dyDescent="0.35">
      <c r="Q3061">
        <v>3062</v>
      </c>
      <c r="R3061" t="s">
        <v>6231</v>
      </c>
      <c r="S3061" s="3">
        <v>45533</v>
      </c>
      <c r="T3061" s="3">
        <v>45537</v>
      </c>
      <c r="U3061" t="s">
        <v>22</v>
      </c>
      <c r="V3061" t="s">
        <v>4749</v>
      </c>
      <c r="W3061" t="s">
        <v>4750</v>
      </c>
      <c r="X3061" t="s">
        <v>37</v>
      </c>
      <c r="Y3061" t="s">
        <v>26</v>
      </c>
      <c r="Z3061" t="s">
        <v>354</v>
      </c>
      <c r="AA3061" t="s">
        <v>231</v>
      </c>
      <c r="AB3061" t="s">
        <v>11067</v>
      </c>
      <c r="AC3061" t="s">
        <v>29</v>
      </c>
      <c r="AD3061" t="s">
        <v>2707</v>
      </c>
      <c r="AE3061" t="s">
        <v>96</v>
      </c>
      <c r="AF3061" t="s">
        <v>117</v>
      </c>
      <c r="AG3061" t="s">
        <v>2708</v>
      </c>
      <c r="AH3061">
        <v>114.52</v>
      </c>
      <c r="AI3061">
        <v>7</v>
      </c>
      <c r="AJ3061">
        <v>0</v>
      </c>
      <c r="AK3061">
        <v>11.452</v>
      </c>
      <c r="AL3061">
        <v>2024</v>
      </c>
      <c r="AM3061">
        <v>8</v>
      </c>
      <c r="AN3061" t="s">
        <v>11759</v>
      </c>
      <c r="AO3061" t="s">
        <v>11776</v>
      </c>
      <c r="AP3061">
        <v>4</v>
      </c>
      <c r="AQ3061">
        <v>0.1</v>
      </c>
      <c r="AR3061" t="s">
        <v>20</v>
      </c>
      <c r="AS3061" t="s">
        <v>11816</v>
      </c>
      <c r="AT3061" t="s">
        <v>11815</v>
      </c>
    </row>
    <row r="3062" spans="17:46" x14ac:dyDescent="0.35">
      <c r="Q3062">
        <v>3063</v>
      </c>
      <c r="R3062" t="s">
        <v>6231</v>
      </c>
      <c r="S3062" s="3">
        <v>45533</v>
      </c>
      <c r="T3062" s="3">
        <v>45537</v>
      </c>
      <c r="U3062" t="s">
        <v>22</v>
      </c>
      <c r="V3062" t="s">
        <v>4749</v>
      </c>
      <c r="W3062" t="s">
        <v>4750</v>
      </c>
      <c r="X3062" t="s">
        <v>37</v>
      </c>
      <c r="Y3062" t="s">
        <v>26</v>
      </c>
      <c r="Z3062" t="s">
        <v>354</v>
      </c>
      <c r="AA3062" t="s">
        <v>231</v>
      </c>
      <c r="AB3062" t="s">
        <v>11067</v>
      </c>
      <c r="AC3062" t="s">
        <v>29</v>
      </c>
      <c r="AD3062" t="s">
        <v>4027</v>
      </c>
      <c r="AE3062" t="s">
        <v>96</v>
      </c>
      <c r="AF3062" t="s">
        <v>97</v>
      </c>
      <c r="AG3062" t="s">
        <v>4028</v>
      </c>
      <c r="AH3062">
        <v>131.97999999999999</v>
      </c>
      <c r="AI3062">
        <v>2</v>
      </c>
      <c r="AJ3062">
        <v>0</v>
      </c>
      <c r="AK3062">
        <v>35.634599999999999</v>
      </c>
      <c r="AL3062">
        <v>2024</v>
      </c>
      <c r="AM3062">
        <v>8</v>
      </c>
      <c r="AN3062" t="s">
        <v>11759</v>
      </c>
      <c r="AO3062" t="s">
        <v>11776</v>
      </c>
      <c r="AP3062">
        <v>4</v>
      </c>
      <c r="AQ3062">
        <v>0.27</v>
      </c>
      <c r="AR3062" t="s">
        <v>20</v>
      </c>
      <c r="AS3062" t="s">
        <v>11816</v>
      </c>
      <c r="AT3062" t="s">
        <v>11815</v>
      </c>
    </row>
    <row r="3063" spans="17:46" x14ac:dyDescent="0.35">
      <c r="Q3063">
        <v>3064</v>
      </c>
      <c r="R3063" t="s">
        <v>6232</v>
      </c>
      <c r="S3063" s="3">
        <v>45535</v>
      </c>
      <c r="T3063" s="3">
        <v>45537</v>
      </c>
      <c r="U3063" t="s">
        <v>71</v>
      </c>
      <c r="V3063" t="s">
        <v>1159</v>
      </c>
      <c r="W3063" t="s">
        <v>1160</v>
      </c>
      <c r="X3063" t="s">
        <v>74</v>
      </c>
      <c r="Y3063" t="s">
        <v>26</v>
      </c>
      <c r="Z3063" t="s">
        <v>138</v>
      </c>
      <c r="AA3063" t="s">
        <v>91</v>
      </c>
      <c r="AB3063" t="s">
        <v>11134</v>
      </c>
      <c r="AC3063" t="s">
        <v>92</v>
      </c>
      <c r="AD3063" t="s">
        <v>4148</v>
      </c>
      <c r="AE3063" t="s">
        <v>65</v>
      </c>
      <c r="AF3063" t="s">
        <v>140</v>
      </c>
      <c r="AG3063" t="s">
        <v>4149</v>
      </c>
      <c r="AH3063">
        <v>1552.8309999999999</v>
      </c>
      <c r="AI3063">
        <v>7</v>
      </c>
      <c r="AJ3063">
        <v>0.15</v>
      </c>
      <c r="AK3063">
        <v>200.9546</v>
      </c>
      <c r="AL3063">
        <v>2024</v>
      </c>
      <c r="AM3063">
        <v>8</v>
      </c>
      <c r="AN3063" t="s">
        <v>11759</v>
      </c>
      <c r="AO3063" t="s">
        <v>11776</v>
      </c>
      <c r="AP3063">
        <v>2</v>
      </c>
      <c r="AQ3063">
        <v>0.12941176470588237</v>
      </c>
      <c r="AR3063" t="s">
        <v>20</v>
      </c>
      <c r="AS3063" t="s">
        <v>11812</v>
      </c>
      <c r="AT3063" t="s">
        <v>11817</v>
      </c>
    </row>
    <row r="3064" spans="17:46" x14ac:dyDescent="0.35">
      <c r="Q3064">
        <v>3065</v>
      </c>
      <c r="R3064" t="s">
        <v>6232</v>
      </c>
      <c r="S3064" s="3">
        <v>45535</v>
      </c>
      <c r="T3064" s="3">
        <v>45537</v>
      </c>
      <c r="U3064" t="s">
        <v>71</v>
      </c>
      <c r="V3064" t="s">
        <v>1159</v>
      </c>
      <c r="W3064" t="s">
        <v>1160</v>
      </c>
      <c r="X3064" t="s">
        <v>74</v>
      </c>
      <c r="Y3064" t="s">
        <v>26</v>
      </c>
      <c r="Z3064" t="s">
        <v>138</v>
      </c>
      <c r="AA3064" t="s">
        <v>91</v>
      </c>
      <c r="AB3064" t="s">
        <v>11134</v>
      </c>
      <c r="AC3064" t="s">
        <v>92</v>
      </c>
      <c r="AD3064" t="s">
        <v>903</v>
      </c>
      <c r="AE3064" t="s">
        <v>31</v>
      </c>
      <c r="AF3064" t="s">
        <v>41</v>
      </c>
      <c r="AG3064" t="s">
        <v>904</v>
      </c>
      <c r="AH3064">
        <v>137.24</v>
      </c>
      <c r="AI3064">
        <v>5</v>
      </c>
      <c r="AJ3064">
        <v>0.2</v>
      </c>
      <c r="AK3064">
        <v>46.3185</v>
      </c>
      <c r="AL3064">
        <v>2024</v>
      </c>
      <c r="AM3064">
        <v>8</v>
      </c>
      <c r="AN3064" t="s">
        <v>11759</v>
      </c>
      <c r="AO3064" t="s">
        <v>11776</v>
      </c>
      <c r="AP3064">
        <v>2</v>
      </c>
      <c r="AQ3064">
        <v>0.33749999999999997</v>
      </c>
      <c r="AR3064" t="s">
        <v>20</v>
      </c>
      <c r="AS3064" t="s">
        <v>11812</v>
      </c>
      <c r="AT3064" t="s">
        <v>11815</v>
      </c>
    </row>
    <row r="3065" spans="17:46" x14ac:dyDescent="0.35">
      <c r="Q3065">
        <v>3066</v>
      </c>
      <c r="R3065" t="s">
        <v>6233</v>
      </c>
      <c r="S3065" s="3">
        <v>45535</v>
      </c>
      <c r="T3065" s="3">
        <v>45540</v>
      </c>
      <c r="U3065" t="s">
        <v>22</v>
      </c>
      <c r="V3065" t="s">
        <v>1481</v>
      </c>
      <c r="W3065" t="s">
        <v>1482</v>
      </c>
      <c r="X3065" t="s">
        <v>25</v>
      </c>
      <c r="Y3065" t="s">
        <v>26</v>
      </c>
      <c r="Z3065" t="s">
        <v>90</v>
      </c>
      <c r="AA3065" t="s">
        <v>91</v>
      </c>
      <c r="AB3065" t="s">
        <v>11153</v>
      </c>
      <c r="AC3065" t="s">
        <v>92</v>
      </c>
      <c r="AD3065" t="s">
        <v>1206</v>
      </c>
      <c r="AE3065" t="s">
        <v>31</v>
      </c>
      <c r="AF3065" t="s">
        <v>32</v>
      </c>
      <c r="AG3065" t="s">
        <v>1207</v>
      </c>
      <c r="AH3065">
        <v>58.32</v>
      </c>
      <c r="AI3065">
        <v>9</v>
      </c>
      <c r="AJ3065">
        <v>0</v>
      </c>
      <c r="AK3065">
        <v>27.993600000000001</v>
      </c>
      <c r="AL3065">
        <v>2024</v>
      </c>
      <c r="AM3065">
        <v>8</v>
      </c>
      <c r="AN3065" t="s">
        <v>11759</v>
      </c>
      <c r="AO3065" t="s">
        <v>11776</v>
      </c>
      <c r="AP3065">
        <v>5</v>
      </c>
      <c r="AQ3065">
        <v>0.48</v>
      </c>
      <c r="AR3065" t="s">
        <v>20</v>
      </c>
      <c r="AS3065" t="s">
        <v>11816</v>
      </c>
      <c r="AT3065" t="s">
        <v>11813</v>
      </c>
    </row>
    <row r="3066" spans="17:46" x14ac:dyDescent="0.35">
      <c r="Q3066">
        <v>3067</v>
      </c>
      <c r="R3066" t="s">
        <v>6234</v>
      </c>
      <c r="S3066" s="3">
        <v>45535</v>
      </c>
      <c r="T3066" s="3">
        <v>45540</v>
      </c>
      <c r="U3066" t="s">
        <v>22</v>
      </c>
      <c r="V3066" t="s">
        <v>314</v>
      </c>
      <c r="W3066" t="s">
        <v>315</v>
      </c>
      <c r="X3066" t="s">
        <v>37</v>
      </c>
      <c r="Y3066" t="s">
        <v>26</v>
      </c>
      <c r="Z3066" t="s">
        <v>6235</v>
      </c>
      <c r="AA3066" t="s">
        <v>28</v>
      </c>
      <c r="AB3066" t="s">
        <v>11494</v>
      </c>
      <c r="AC3066" t="s">
        <v>29</v>
      </c>
      <c r="AD3066" t="s">
        <v>2145</v>
      </c>
      <c r="AE3066" t="s">
        <v>31</v>
      </c>
      <c r="AF3066" t="s">
        <v>32</v>
      </c>
      <c r="AG3066" t="s">
        <v>2146</v>
      </c>
      <c r="AH3066">
        <v>20.96</v>
      </c>
      <c r="AI3066">
        <v>4</v>
      </c>
      <c r="AJ3066">
        <v>0.2</v>
      </c>
      <c r="AK3066">
        <v>6.8120000000000003</v>
      </c>
      <c r="AL3066">
        <v>2024</v>
      </c>
      <c r="AM3066">
        <v>8</v>
      </c>
      <c r="AN3066" t="s">
        <v>11759</v>
      </c>
      <c r="AO3066" t="s">
        <v>11776</v>
      </c>
      <c r="AP3066">
        <v>5</v>
      </c>
      <c r="AQ3066">
        <v>0.32500000000000001</v>
      </c>
      <c r="AR3066" t="s">
        <v>20</v>
      </c>
      <c r="AS3066" t="s">
        <v>11812</v>
      </c>
      <c r="AT3066" t="s">
        <v>11813</v>
      </c>
    </row>
    <row r="3067" spans="17:46" x14ac:dyDescent="0.35">
      <c r="Q3067">
        <v>3068</v>
      </c>
      <c r="R3067" t="s">
        <v>6232</v>
      </c>
      <c r="S3067" s="3">
        <v>45535</v>
      </c>
      <c r="T3067" s="3">
        <v>45537</v>
      </c>
      <c r="U3067" t="s">
        <v>71</v>
      </c>
      <c r="V3067" t="s">
        <v>1159</v>
      </c>
      <c r="W3067" t="s">
        <v>1160</v>
      </c>
      <c r="X3067" t="s">
        <v>74</v>
      </c>
      <c r="Y3067" t="s">
        <v>26</v>
      </c>
      <c r="Z3067" t="s">
        <v>138</v>
      </c>
      <c r="AA3067" t="s">
        <v>91</v>
      </c>
      <c r="AB3067" t="s">
        <v>11134</v>
      </c>
      <c r="AC3067" t="s">
        <v>92</v>
      </c>
      <c r="AD3067" t="s">
        <v>4098</v>
      </c>
      <c r="AE3067" t="s">
        <v>96</v>
      </c>
      <c r="AF3067" t="s">
        <v>117</v>
      </c>
      <c r="AG3067" t="s">
        <v>4099</v>
      </c>
      <c r="AH3067">
        <v>36.51</v>
      </c>
      <c r="AI3067">
        <v>1</v>
      </c>
      <c r="AJ3067">
        <v>0</v>
      </c>
      <c r="AK3067">
        <v>15.699299999999999</v>
      </c>
      <c r="AL3067">
        <v>2024</v>
      </c>
      <c r="AM3067">
        <v>8</v>
      </c>
      <c r="AN3067" t="s">
        <v>11759</v>
      </c>
      <c r="AO3067" t="s">
        <v>11776</v>
      </c>
      <c r="AP3067">
        <v>2</v>
      </c>
      <c r="AQ3067">
        <v>0.43</v>
      </c>
      <c r="AR3067" t="s">
        <v>20</v>
      </c>
      <c r="AS3067" t="s">
        <v>11816</v>
      </c>
      <c r="AT3067" t="s">
        <v>11813</v>
      </c>
    </row>
    <row r="3068" spans="17:46" x14ac:dyDescent="0.35">
      <c r="Q3068">
        <v>3069</v>
      </c>
      <c r="R3068" t="s">
        <v>6232</v>
      </c>
      <c r="S3068" s="3">
        <v>45535</v>
      </c>
      <c r="T3068" s="3">
        <v>45537</v>
      </c>
      <c r="U3068" t="s">
        <v>71</v>
      </c>
      <c r="V3068" t="s">
        <v>1159</v>
      </c>
      <c r="W3068" t="s">
        <v>1160</v>
      </c>
      <c r="X3068" t="s">
        <v>74</v>
      </c>
      <c r="Y3068" t="s">
        <v>26</v>
      </c>
      <c r="Z3068" t="s">
        <v>138</v>
      </c>
      <c r="AA3068" t="s">
        <v>91</v>
      </c>
      <c r="AB3068" t="s">
        <v>11134</v>
      </c>
      <c r="AC3068" t="s">
        <v>92</v>
      </c>
      <c r="AD3068" t="s">
        <v>6236</v>
      </c>
      <c r="AE3068" t="s">
        <v>96</v>
      </c>
      <c r="AF3068" t="s">
        <v>748</v>
      </c>
      <c r="AG3068" t="s">
        <v>6237</v>
      </c>
      <c r="AH3068">
        <v>239.976</v>
      </c>
      <c r="AI3068">
        <v>3</v>
      </c>
      <c r="AJ3068">
        <v>0.2</v>
      </c>
      <c r="AK3068">
        <v>80.991900000000001</v>
      </c>
      <c r="AL3068">
        <v>2024</v>
      </c>
      <c r="AM3068">
        <v>8</v>
      </c>
      <c r="AN3068" t="s">
        <v>11759</v>
      </c>
      <c r="AO3068" t="s">
        <v>11776</v>
      </c>
      <c r="AP3068">
        <v>2</v>
      </c>
      <c r="AQ3068">
        <v>0.33750000000000002</v>
      </c>
      <c r="AR3068" t="s">
        <v>20</v>
      </c>
      <c r="AS3068" t="s">
        <v>11812</v>
      </c>
      <c r="AT3068" t="s">
        <v>11815</v>
      </c>
    </row>
    <row r="3069" spans="17:46" x14ac:dyDescent="0.35">
      <c r="Q3069">
        <v>3070</v>
      </c>
      <c r="R3069" t="s">
        <v>6238</v>
      </c>
      <c r="S3069" s="3">
        <v>45535</v>
      </c>
      <c r="T3069" s="3">
        <v>45539</v>
      </c>
      <c r="U3069" t="s">
        <v>22</v>
      </c>
      <c r="V3069" t="s">
        <v>4257</v>
      </c>
      <c r="W3069" t="s">
        <v>4258</v>
      </c>
      <c r="X3069" t="s">
        <v>37</v>
      </c>
      <c r="Y3069" t="s">
        <v>26</v>
      </c>
      <c r="Z3069" t="s">
        <v>336</v>
      </c>
      <c r="AA3069" t="s">
        <v>91</v>
      </c>
      <c r="AB3069" t="s">
        <v>11065</v>
      </c>
      <c r="AC3069" t="s">
        <v>92</v>
      </c>
      <c r="AD3069" t="s">
        <v>4118</v>
      </c>
      <c r="AE3069" t="s">
        <v>96</v>
      </c>
      <c r="AF3069" t="s">
        <v>97</v>
      </c>
      <c r="AG3069" t="s">
        <v>11356</v>
      </c>
      <c r="AH3069">
        <v>555.96</v>
      </c>
      <c r="AI3069">
        <v>5</v>
      </c>
      <c r="AJ3069">
        <v>0.2</v>
      </c>
      <c r="AK3069">
        <v>41.697000000000003</v>
      </c>
      <c r="AL3069">
        <v>2024</v>
      </c>
      <c r="AM3069">
        <v>8</v>
      </c>
      <c r="AN3069" t="s">
        <v>11759</v>
      </c>
      <c r="AO3069" t="s">
        <v>11776</v>
      </c>
      <c r="AP3069">
        <v>4</v>
      </c>
      <c r="AQ3069">
        <v>7.4999999999999997E-2</v>
      </c>
      <c r="AR3069" t="s">
        <v>20</v>
      </c>
      <c r="AS3069" t="s">
        <v>11812</v>
      </c>
      <c r="AT3069" t="s">
        <v>11818</v>
      </c>
    </row>
    <row r="3070" spans="17:46" x14ac:dyDescent="0.35">
      <c r="Q3070">
        <v>3071</v>
      </c>
      <c r="R3070" t="s">
        <v>6239</v>
      </c>
      <c r="S3070" s="3">
        <v>45536</v>
      </c>
      <c r="T3070" s="3">
        <v>45543</v>
      </c>
      <c r="U3070" t="s">
        <v>22</v>
      </c>
      <c r="V3070" t="s">
        <v>976</v>
      </c>
      <c r="W3070" t="s">
        <v>977</v>
      </c>
      <c r="X3070" t="s">
        <v>37</v>
      </c>
      <c r="Y3070" t="s">
        <v>26</v>
      </c>
      <c r="Z3070" t="s">
        <v>1638</v>
      </c>
      <c r="AA3070" t="s">
        <v>1064</v>
      </c>
      <c r="AB3070" t="s">
        <v>11191</v>
      </c>
      <c r="AC3070" t="s">
        <v>54</v>
      </c>
      <c r="AD3070" t="s">
        <v>2691</v>
      </c>
      <c r="AE3070" t="s">
        <v>65</v>
      </c>
      <c r="AF3070" t="s">
        <v>66</v>
      </c>
      <c r="AG3070" t="s">
        <v>2692</v>
      </c>
      <c r="AH3070">
        <v>60.74</v>
      </c>
      <c r="AI3070">
        <v>1</v>
      </c>
      <c r="AJ3070">
        <v>0</v>
      </c>
      <c r="AK3070">
        <v>15.185</v>
      </c>
      <c r="AL3070">
        <v>2024</v>
      </c>
      <c r="AM3070">
        <v>9</v>
      </c>
      <c r="AN3070" t="s">
        <v>11761</v>
      </c>
      <c r="AO3070" t="s">
        <v>11777</v>
      </c>
      <c r="AP3070">
        <v>7</v>
      </c>
      <c r="AQ3070">
        <v>0.25</v>
      </c>
      <c r="AR3070" t="s">
        <v>20</v>
      </c>
      <c r="AS3070" t="s">
        <v>11816</v>
      </c>
      <c r="AT3070" t="s">
        <v>11813</v>
      </c>
    </row>
    <row r="3071" spans="17:46" x14ac:dyDescent="0.35">
      <c r="Q3071">
        <v>3072</v>
      </c>
      <c r="R3071" t="s">
        <v>6239</v>
      </c>
      <c r="S3071" s="3">
        <v>45536</v>
      </c>
      <c r="T3071" s="3">
        <v>45543</v>
      </c>
      <c r="U3071" t="s">
        <v>22</v>
      </c>
      <c r="V3071" t="s">
        <v>976</v>
      </c>
      <c r="W3071" t="s">
        <v>977</v>
      </c>
      <c r="X3071" t="s">
        <v>37</v>
      </c>
      <c r="Y3071" t="s">
        <v>26</v>
      </c>
      <c r="Z3071" t="s">
        <v>1638</v>
      </c>
      <c r="AA3071" t="s">
        <v>1064</v>
      </c>
      <c r="AB3071" t="s">
        <v>11191</v>
      </c>
      <c r="AC3071" t="s">
        <v>54</v>
      </c>
      <c r="AD3071" t="s">
        <v>1679</v>
      </c>
      <c r="AE3071" t="s">
        <v>65</v>
      </c>
      <c r="AF3071" t="s">
        <v>106</v>
      </c>
      <c r="AG3071" t="s">
        <v>1680</v>
      </c>
      <c r="AH3071">
        <v>124.36</v>
      </c>
      <c r="AI3071">
        <v>2</v>
      </c>
      <c r="AJ3071">
        <v>0</v>
      </c>
      <c r="AK3071">
        <v>27.359200000000001</v>
      </c>
      <c r="AL3071">
        <v>2024</v>
      </c>
      <c r="AM3071">
        <v>9</v>
      </c>
      <c r="AN3071" t="s">
        <v>11761</v>
      </c>
      <c r="AO3071" t="s">
        <v>11777</v>
      </c>
      <c r="AP3071">
        <v>7</v>
      </c>
      <c r="AQ3071">
        <v>0.22</v>
      </c>
      <c r="AR3071" t="s">
        <v>20</v>
      </c>
      <c r="AS3071" t="s">
        <v>11816</v>
      </c>
      <c r="AT3071" t="s">
        <v>11815</v>
      </c>
    </row>
    <row r="3072" spans="17:46" x14ac:dyDescent="0.35">
      <c r="Q3072">
        <v>3073</v>
      </c>
      <c r="R3072" t="s">
        <v>6239</v>
      </c>
      <c r="S3072" s="3">
        <v>45536</v>
      </c>
      <c r="T3072" s="3">
        <v>45543</v>
      </c>
      <c r="U3072" t="s">
        <v>22</v>
      </c>
      <c r="V3072" t="s">
        <v>976</v>
      </c>
      <c r="W3072" t="s">
        <v>977</v>
      </c>
      <c r="X3072" t="s">
        <v>37</v>
      </c>
      <c r="Y3072" t="s">
        <v>26</v>
      </c>
      <c r="Z3072" t="s">
        <v>1638</v>
      </c>
      <c r="AA3072" t="s">
        <v>1064</v>
      </c>
      <c r="AB3072" t="s">
        <v>11191</v>
      </c>
      <c r="AC3072" t="s">
        <v>54</v>
      </c>
      <c r="AD3072" t="s">
        <v>6240</v>
      </c>
      <c r="AE3072" t="s">
        <v>31</v>
      </c>
      <c r="AF3072" t="s">
        <v>41</v>
      </c>
      <c r="AG3072" t="s">
        <v>6241</v>
      </c>
      <c r="AH3072">
        <v>114.6</v>
      </c>
      <c r="AI3072">
        <v>5</v>
      </c>
      <c r="AJ3072">
        <v>0</v>
      </c>
      <c r="AK3072">
        <v>51.57</v>
      </c>
      <c r="AL3072">
        <v>2024</v>
      </c>
      <c r="AM3072">
        <v>9</v>
      </c>
      <c r="AN3072" t="s">
        <v>11761</v>
      </c>
      <c r="AO3072" t="s">
        <v>11777</v>
      </c>
      <c r="AP3072">
        <v>7</v>
      </c>
      <c r="AQ3072">
        <v>0.45</v>
      </c>
      <c r="AR3072" t="s">
        <v>20</v>
      </c>
      <c r="AS3072" t="s">
        <v>11816</v>
      </c>
      <c r="AT3072" t="s">
        <v>11815</v>
      </c>
    </row>
    <row r="3073" spans="17:46" x14ac:dyDescent="0.35">
      <c r="Q3073">
        <v>3074</v>
      </c>
      <c r="R3073" t="s">
        <v>6242</v>
      </c>
      <c r="S3073" s="3">
        <v>45536</v>
      </c>
      <c r="T3073" s="3">
        <v>45539</v>
      </c>
      <c r="U3073" t="s">
        <v>87</v>
      </c>
      <c r="V3073" t="s">
        <v>3624</v>
      </c>
      <c r="W3073" t="s">
        <v>3625</v>
      </c>
      <c r="X3073" t="s">
        <v>25</v>
      </c>
      <c r="Y3073" t="s">
        <v>26</v>
      </c>
      <c r="Z3073" t="s">
        <v>90</v>
      </c>
      <c r="AA3073" t="s">
        <v>91</v>
      </c>
      <c r="AB3073" t="s">
        <v>11171</v>
      </c>
      <c r="AC3073" t="s">
        <v>92</v>
      </c>
      <c r="AD3073" t="s">
        <v>6243</v>
      </c>
      <c r="AE3073" t="s">
        <v>31</v>
      </c>
      <c r="AF3073" t="s">
        <v>41</v>
      </c>
      <c r="AG3073" t="s">
        <v>259</v>
      </c>
      <c r="AH3073">
        <v>4.7519999999999998</v>
      </c>
      <c r="AI3073">
        <v>1</v>
      </c>
      <c r="AJ3073">
        <v>0.2</v>
      </c>
      <c r="AK3073">
        <v>1.6037999999999999</v>
      </c>
      <c r="AL3073">
        <v>2024</v>
      </c>
      <c r="AM3073">
        <v>9</v>
      </c>
      <c r="AN3073" t="s">
        <v>11761</v>
      </c>
      <c r="AO3073" t="s">
        <v>11777</v>
      </c>
      <c r="AP3073">
        <v>3</v>
      </c>
      <c r="AQ3073">
        <v>0.33749999999999997</v>
      </c>
      <c r="AR3073" t="s">
        <v>20</v>
      </c>
      <c r="AS3073" t="s">
        <v>11812</v>
      </c>
      <c r="AT3073" t="s">
        <v>11813</v>
      </c>
    </row>
    <row r="3074" spans="17:46" x14ac:dyDescent="0.35">
      <c r="Q3074">
        <v>3075</v>
      </c>
      <c r="R3074" t="s">
        <v>6242</v>
      </c>
      <c r="S3074" s="3">
        <v>45536</v>
      </c>
      <c r="T3074" s="3">
        <v>45539</v>
      </c>
      <c r="U3074" t="s">
        <v>87</v>
      </c>
      <c r="V3074" t="s">
        <v>3624</v>
      </c>
      <c r="W3074" t="s">
        <v>3625</v>
      </c>
      <c r="X3074" t="s">
        <v>25</v>
      </c>
      <c r="Y3074" t="s">
        <v>26</v>
      </c>
      <c r="Z3074" t="s">
        <v>90</v>
      </c>
      <c r="AA3074" t="s">
        <v>91</v>
      </c>
      <c r="AB3074" t="s">
        <v>11171</v>
      </c>
      <c r="AC3074" t="s">
        <v>92</v>
      </c>
      <c r="AD3074" t="s">
        <v>1100</v>
      </c>
      <c r="AE3074" t="s">
        <v>31</v>
      </c>
      <c r="AF3074" t="s">
        <v>41</v>
      </c>
      <c r="AG3074" t="s">
        <v>1101</v>
      </c>
      <c r="AH3074">
        <v>14.368</v>
      </c>
      <c r="AI3074">
        <v>4</v>
      </c>
      <c r="AJ3074">
        <v>0.2</v>
      </c>
      <c r="AK3074">
        <v>4.49</v>
      </c>
      <c r="AL3074">
        <v>2024</v>
      </c>
      <c r="AM3074">
        <v>9</v>
      </c>
      <c r="AN3074" t="s">
        <v>11761</v>
      </c>
      <c r="AO3074" t="s">
        <v>11777</v>
      </c>
      <c r="AP3074">
        <v>3</v>
      </c>
      <c r="AQ3074">
        <v>0.3125</v>
      </c>
      <c r="AR3074" t="s">
        <v>20</v>
      </c>
      <c r="AS3074" t="s">
        <v>11812</v>
      </c>
      <c r="AT3074" t="s">
        <v>11813</v>
      </c>
    </row>
    <row r="3075" spans="17:46" x14ac:dyDescent="0.35">
      <c r="Q3075">
        <v>3076</v>
      </c>
      <c r="R3075" t="s">
        <v>6239</v>
      </c>
      <c r="S3075" s="3">
        <v>45536</v>
      </c>
      <c r="T3075" s="3">
        <v>45543</v>
      </c>
      <c r="U3075" t="s">
        <v>22</v>
      </c>
      <c r="V3075" t="s">
        <v>976</v>
      </c>
      <c r="W3075" t="s">
        <v>977</v>
      </c>
      <c r="X3075" t="s">
        <v>37</v>
      </c>
      <c r="Y3075" t="s">
        <v>26</v>
      </c>
      <c r="Z3075" t="s">
        <v>1638</v>
      </c>
      <c r="AA3075" t="s">
        <v>1064</v>
      </c>
      <c r="AB3075" t="s">
        <v>11191</v>
      </c>
      <c r="AC3075" t="s">
        <v>54</v>
      </c>
      <c r="AD3075" t="s">
        <v>4019</v>
      </c>
      <c r="AE3075" t="s">
        <v>31</v>
      </c>
      <c r="AF3075" t="s">
        <v>47</v>
      </c>
      <c r="AG3075" t="s">
        <v>4020</v>
      </c>
      <c r="AH3075">
        <v>1088.76</v>
      </c>
      <c r="AI3075">
        <v>6</v>
      </c>
      <c r="AJ3075">
        <v>0</v>
      </c>
      <c r="AK3075">
        <v>315.74040000000002</v>
      </c>
      <c r="AL3075">
        <v>2024</v>
      </c>
      <c r="AM3075">
        <v>9</v>
      </c>
      <c r="AN3075" t="s">
        <v>11761</v>
      </c>
      <c r="AO3075" t="s">
        <v>11777</v>
      </c>
      <c r="AP3075">
        <v>7</v>
      </c>
      <c r="AQ3075">
        <v>0.29000000000000004</v>
      </c>
      <c r="AR3075" t="s">
        <v>20</v>
      </c>
      <c r="AS3075" t="s">
        <v>11816</v>
      </c>
      <c r="AT3075" t="s">
        <v>11817</v>
      </c>
    </row>
    <row r="3076" spans="17:46" x14ac:dyDescent="0.35">
      <c r="Q3076">
        <v>3077</v>
      </c>
      <c r="R3076" t="s">
        <v>6242</v>
      </c>
      <c r="S3076" s="3">
        <v>45536</v>
      </c>
      <c r="T3076" s="3">
        <v>45539</v>
      </c>
      <c r="U3076" t="s">
        <v>87</v>
      </c>
      <c r="V3076" t="s">
        <v>3624</v>
      </c>
      <c r="W3076" t="s">
        <v>3625</v>
      </c>
      <c r="X3076" t="s">
        <v>25</v>
      </c>
      <c r="Y3076" t="s">
        <v>26</v>
      </c>
      <c r="Z3076" t="s">
        <v>90</v>
      </c>
      <c r="AA3076" t="s">
        <v>91</v>
      </c>
      <c r="AB3076" t="s">
        <v>11171</v>
      </c>
      <c r="AC3076" t="s">
        <v>92</v>
      </c>
      <c r="AD3076" t="s">
        <v>1567</v>
      </c>
      <c r="AE3076" t="s">
        <v>96</v>
      </c>
      <c r="AF3076" t="s">
        <v>1487</v>
      </c>
      <c r="AG3076" t="s">
        <v>1568</v>
      </c>
      <c r="AH3076">
        <v>959.98400000000004</v>
      </c>
      <c r="AI3076">
        <v>2</v>
      </c>
      <c r="AJ3076">
        <v>0.2</v>
      </c>
      <c r="AK3076">
        <v>335.99439999999998</v>
      </c>
      <c r="AL3076">
        <v>2024</v>
      </c>
      <c r="AM3076">
        <v>9</v>
      </c>
      <c r="AN3076" t="s">
        <v>11761</v>
      </c>
      <c r="AO3076" t="s">
        <v>11777</v>
      </c>
      <c r="AP3076">
        <v>3</v>
      </c>
      <c r="AQ3076">
        <v>0.35</v>
      </c>
      <c r="AR3076" t="s">
        <v>20</v>
      </c>
      <c r="AS3076" t="s">
        <v>11812</v>
      </c>
      <c r="AT3076" t="s">
        <v>11818</v>
      </c>
    </row>
    <row r="3077" spans="17:46" x14ac:dyDescent="0.35">
      <c r="Q3077">
        <v>3078</v>
      </c>
      <c r="R3077" t="s">
        <v>6244</v>
      </c>
      <c r="S3077" s="3">
        <v>45538</v>
      </c>
      <c r="T3077" s="3">
        <v>45543</v>
      </c>
      <c r="U3077" t="s">
        <v>22</v>
      </c>
      <c r="V3077" t="s">
        <v>2632</v>
      </c>
      <c r="W3077" t="s">
        <v>2633</v>
      </c>
      <c r="X3077" t="s">
        <v>37</v>
      </c>
      <c r="Y3077" t="s">
        <v>26</v>
      </c>
      <c r="Z3077" t="s">
        <v>138</v>
      </c>
      <c r="AA3077" t="s">
        <v>91</v>
      </c>
      <c r="AB3077" t="s">
        <v>11120</v>
      </c>
      <c r="AC3077" t="s">
        <v>92</v>
      </c>
      <c r="AD3077" t="s">
        <v>2438</v>
      </c>
      <c r="AE3077" t="s">
        <v>65</v>
      </c>
      <c r="AF3077" t="s">
        <v>66</v>
      </c>
      <c r="AG3077" t="s">
        <v>2439</v>
      </c>
      <c r="AH3077">
        <v>129.56800000000001</v>
      </c>
      <c r="AI3077">
        <v>2</v>
      </c>
      <c r="AJ3077">
        <v>0.2</v>
      </c>
      <c r="AK3077">
        <v>-12.956799999999999</v>
      </c>
      <c r="AL3077">
        <v>2024</v>
      </c>
      <c r="AM3077">
        <v>9</v>
      </c>
      <c r="AN3077" t="s">
        <v>11761</v>
      </c>
      <c r="AO3077" t="s">
        <v>11777</v>
      </c>
      <c r="AP3077">
        <v>5</v>
      </c>
      <c r="AQ3077">
        <v>-9.9999999999999992E-2</v>
      </c>
      <c r="AR3077" t="s">
        <v>11746</v>
      </c>
      <c r="AS3077" t="s">
        <v>11812</v>
      </c>
      <c r="AT3077" t="s">
        <v>11815</v>
      </c>
    </row>
    <row r="3078" spans="17:46" x14ac:dyDescent="0.35">
      <c r="Q3078">
        <v>3079</v>
      </c>
      <c r="R3078" t="s">
        <v>6245</v>
      </c>
      <c r="S3078" s="3">
        <v>45538</v>
      </c>
      <c r="T3078" s="3">
        <v>45543</v>
      </c>
      <c r="U3078" t="s">
        <v>22</v>
      </c>
      <c r="V3078" t="s">
        <v>4593</v>
      </c>
      <c r="W3078" t="s">
        <v>4594</v>
      </c>
      <c r="X3078" t="s">
        <v>74</v>
      </c>
      <c r="Y3078" t="s">
        <v>26</v>
      </c>
      <c r="Z3078" t="s">
        <v>892</v>
      </c>
      <c r="AA3078" t="s">
        <v>211</v>
      </c>
      <c r="AB3078" t="s">
        <v>11127</v>
      </c>
      <c r="AC3078" t="s">
        <v>92</v>
      </c>
      <c r="AD3078" t="s">
        <v>5559</v>
      </c>
      <c r="AE3078" t="s">
        <v>65</v>
      </c>
      <c r="AF3078" t="s">
        <v>106</v>
      </c>
      <c r="AG3078" t="s">
        <v>5560</v>
      </c>
      <c r="AH3078">
        <v>238.15199999999999</v>
      </c>
      <c r="AI3078">
        <v>3</v>
      </c>
      <c r="AJ3078">
        <v>0.2</v>
      </c>
      <c r="AK3078">
        <v>89.307000000000002</v>
      </c>
      <c r="AL3078">
        <v>2024</v>
      </c>
      <c r="AM3078">
        <v>9</v>
      </c>
      <c r="AN3078" t="s">
        <v>11761</v>
      </c>
      <c r="AO3078" t="s">
        <v>11777</v>
      </c>
      <c r="AP3078">
        <v>5</v>
      </c>
      <c r="AQ3078">
        <v>0.37500000000000006</v>
      </c>
      <c r="AR3078" t="s">
        <v>20</v>
      </c>
      <c r="AS3078" t="s">
        <v>11812</v>
      </c>
      <c r="AT3078" t="s">
        <v>11815</v>
      </c>
    </row>
    <row r="3079" spans="17:46" x14ac:dyDescent="0.35">
      <c r="Q3079">
        <v>3080</v>
      </c>
      <c r="R3079" t="s">
        <v>6246</v>
      </c>
      <c r="S3079" s="3">
        <v>45538</v>
      </c>
      <c r="T3079" s="3">
        <v>45540</v>
      </c>
      <c r="U3079" t="s">
        <v>71</v>
      </c>
      <c r="V3079" t="s">
        <v>2876</v>
      </c>
      <c r="W3079" t="s">
        <v>2877</v>
      </c>
      <c r="X3079" t="s">
        <v>74</v>
      </c>
      <c r="Y3079" t="s">
        <v>26</v>
      </c>
      <c r="Z3079" t="s">
        <v>1983</v>
      </c>
      <c r="AA3079" t="s">
        <v>1506</v>
      </c>
      <c r="AB3079" t="s">
        <v>11252</v>
      </c>
      <c r="AC3079" t="s">
        <v>54</v>
      </c>
      <c r="AD3079" t="s">
        <v>241</v>
      </c>
      <c r="AE3079" t="s">
        <v>31</v>
      </c>
      <c r="AF3079" t="s">
        <v>205</v>
      </c>
      <c r="AG3079" t="s">
        <v>242</v>
      </c>
      <c r="AH3079">
        <v>137.62</v>
      </c>
      <c r="AI3079">
        <v>2</v>
      </c>
      <c r="AJ3079">
        <v>0</v>
      </c>
      <c r="AK3079">
        <v>60.552799999999998</v>
      </c>
      <c r="AL3079">
        <v>2024</v>
      </c>
      <c r="AM3079">
        <v>9</v>
      </c>
      <c r="AN3079" t="s">
        <v>11761</v>
      </c>
      <c r="AO3079" t="s">
        <v>11777</v>
      </c>
      <c r="AP3079">
        <v>2</v>
      </c>
      <c r="AQ3079">
        <v>0.43999999999999995</v>
      </c>
      <c r="AR3079" t="s">
        <v>20</v>
      </c>
      <c r="AS3079" t="s">
        <v>11816</v>
      </c>
      <c r="AT3079" t="s">
        <v>11815</v>
      </c>
    </row>
    <row r="3080" spans="17:46" x14ac:dyDescent="0.35">
      <c r="Q3080">
        <v>3081</v>
      </c>
      <c r="R3080" t="s">
        <v>6244</v>
      </c>
      <c r="S3080" s="3">
        <v>45538</v>
      </c>
      <c r="T3080" s="3">
        <v>45543</v>
      </c>
      <c r="U3080" t="s">
        <v>22</v>
      </c>
      <c r="V3080" t="s">
        <v>2632</v>
      </c>
      <c r="W3080" t="s">
        <v>2633</v>
      </c>
      <c r="X3080" t="s">
        <v>37</v>
      </c>
      <c r="Y3080" t="s">
        <v>26</v>
      </c>
      <c r="Z3080" t="s">
        <v>138</v>
      </c>
      <c r="AA3080" t="s">
        <v>91</v>
      </c>
      <c r="AB3080" t="s">
        <v>11120</v>
      </c>
      <c r="AC3080" t="s">
        <v>92</v>
      </c>
      <c r="AD3080" t="s">
        <v>3548</v>
      </c>
      <c r="AE3080" t="s">
        <v>31</v>
      </c>
      <c r="AF3080" t="s">
        <v>41</v>
      </c>
      <c r="AG3080" t="s">
        <v>3549</v>
      </c>
      <c r="AH3080">
        <v>6.3680000000000003</v>
      </c>
      <c r="AI3080">
        <v>2</v>
      </c>
      <c r="AJ3080">
        <v>0.2</v>
      </c>
      <c r="AK3080">
        <v>2.1492</v>
      </c>
      <c r="AL3080">
        <v>2024</v>
      </c>
      <c r="AM3080">
        <v>9</v>
      </c>
      <c r="AN3080" t="s">
        <v>11761</v>
      </c>
      <c r="AO3080" t="s">
        <v>11777</v>
      </c>
      <c r="AP3080">
        <v>5</v>
      </c>
      <c r="AQ3080">
        <v>0.33749999999999997</v>
      </c>
      <c r="AR3080" t="s">
        <v>20</v>
      </c>
      <c r="AS3080" t="s">
        <v>11812</v>
      </c>
      <c r="AT3080" t="s">
        <v>11813</v>
      </c>
    </row>
    <row r="3081" spans="17:46" x14ac:dyDescent="0.35">
      <c r="Q3081">
        <v>3082</v>
      </c>
      <c r="R3081" t="s">
        <v>6247</v>
      </c>
      <c r="S3081" s="3">
        <v>45538</v>
      </c>
      <c r="T3081" s="3">
        <v>45543</v>
      </c>
      <c r="U3081" t="s">
        <v>22</v>
      </c>
      <c r="V3081" t="s">
        <v>4315</v>
      </c>
      <c r="W3081" t="s">
        <v>4316</v>
      </c>
      <c r="X3081" t="s">
        <v>74</v>
      </c>
      <c r="Y3081" t="s">
        <v>26</v>
      </c>
      <c r="Z3081" t="s">
        <v>3662</v>
      </c>
      <c r="AA3081" t="s">
        <v>608</v>
      </c>
      <c r="AB3081" t="s">
        <v>11320</v>
      </c>
      <c r="AC3081" t="s">
        <v>63</v>
      </c>
      <c r="AD3081" t="s">
        <v>5684</v>
      </c>
      <c r="AE3081" t="s">
        <v>31</v>
      </c>
      <c r="AF3081" t="s">
        <v>166</v>
      </c>
      <c r="AG3081" t="s">
        <v>5685</v>
      </c>
      <c r="AH3081">
        <v>200.98400000000001</v>
      </c>
      <c r="AI3081">
        <v>7</v>
      </c>
      <c r="AJ3081">
        <v>0.2</v>
      </c>
      <c r="AK3081">
        <v>62.807499999999997</v>
      </c>
      <c r="AL3081">
        <v>2024</v>
      </c>
      <c r="AM3081">
        <v>9</v>
      </c>
      <c r="AN3081" t="s">
        <v>11761</v>
      </c>
      <c r="AO3081" t="s">
        <v>11777</v>
      </c>
      <c r="AP3081">
        <v>5</v>
      </c>
      <c r="AQ3081">
        <v>0.3125</v>
      </c>
      <c r="AR3081" t="s">
        <v>20</v>
      </c>
      <c r="AS3081" t="s">
        <v>11812</v>
      </c>
      <c r="AT3081" t="s">
        <v>11815</v>
      </c>
    </row>
    <row r="3082" spans="17:46" x14ac:dyDescent="0.35">
      <c r="Q3082">
        <v>3083</v>
      </c>
      <c r="R3082" t="s">
        <v>6248</v>
      </c>
      <c r="S3082" s="3">
        <v>45538</v>
      </c>
      <c r="T3082" s="3">
        <v>45542</v>
      </c>
      <c r="U3082" t="s">
        <v>22</v>
      </c>
      <c r="V3082" t="s">
        <v>983</v>
      </c>
      <c r="W3082" t="s">
        <v>984</v>
      </c>
      <c r="X3082" t="s">
        <v>25</v>
      </c>
      <c r="Y3082" t="s">
        <v>26</v>
      </c>
      <c r="Z3082" t="s">
        <v>52</v>
      </c>
      <c r="AA3082" t="s">
        <v>53</v>
      </c>
      <c r="AB3082" t="s">
        <v>11053</v>
      </c>
      <c r="AC3082" t="s">
        <v>54</v>
      </c>
      <c r="AD3082" t="s">
        <v>3838</v>
      </c>
      <c r="AE3082" t="s">
        <v>31</v>
      </c>
      <c r="AF3082" t="s">
        <v>166</v>
      </c>
      <c r="AG3082" t="s">
        <v>3839</v>
      </c>
      <c r="AH3082">
        <v>52.512</v>
      </c>
      <c r="AI3082">
        <v>6</v>
      </c>
      <c r="AJ3082">
        <v>0.2</v>
      </c>
      <c r="AK3082">
        <v>19.692</v>
      </c>
      <c r="AL3082">
        <v>2024</v>
      </c>
      <c r="AM3082">
        <v>9</v>
      </c>
      <c r="AN3082" t="s">
        <v>11761</v>
      </c>
      <c r="AO3082" t="s">
        <v>11777</v>
      </c>
      <c r="AP3082">
        <v>4</v>
      </c>
      <c r="AQ3082">
        <v>0.375</v>
      </c>
      <c r="AR3082" t="s">
        <v>20</v>
      </c>
      <c r="AS3082" t="s">
        <v>11812</v>
      </c>
      <c r="AT3082" t="s">
        <v>11813</v>
      </c>
    </row>
    <row r="3083" spans="17:46" x14ac:dyDescent="0.35">
      <c r="Q3083">
        <v>3084</v>
      </c>
      <c r="R3083" t="s">
        <v>6249</v>
      </c>
      <c r="S3083" s="3">
        <v>45538</v>
      </c>
      <c r="T3083" s="3">
        <v>45542</v>
      </c>
      <c r="U3083" t="s">
        <v>87</v>
      </c>
      <c r="V3083" t="s">
        <v>1693</v>
      </c>
      <c r="W3083" t="s">
        <v>1694</v>
      </c>
      <c r="X3083" t="s">
        <v>25</v>
      </c>
      <c r="Y3083" t="s">
        <v>26</v>
      </c>
      <c r="Z3083" t="s">
        <v>6250</v>
      </c>
      <c r="AA3083" t="s">
        <v>231</v>
      </c>
      <c r="AB3083" t="s">
        <v>11495</v>
      </c>
      <c r="AC3083" t="s">
        <v>29</v>
      </c>
      <c r="AD3083" t="s">
        <v>953</v>
      </c>
      <c r="AE3083" t="s">
        <v>31</v>
      </c>
      <c r="AF3083" t="s">
        <v>44</v>
      </c>
      <c r="AG3083" t="s">
        <v>954</v>
      </c>
      <c r="AH3083">
        <v>7.5</v>
      </c>
      <c r="AI3083">
        <v>2</v>
      </c>
      <c r="AJ3083">
        <v>0</v>
      </c>
      <c r="AK3083">
        <v>3.6</v>
      </c>
      <c r="AL3083">
        <v>2024</v>
      </c>
      <c r="AM3083">
        <v>9</v>
      </c>
      <c r="AN3083" t="s">
        <v>11761</v>
      </c>
      <c r="AO3083" t="s">
        <v>11777</v>
      </c>
      <c r="AP3083">
        <v>4</v>
      </c>
      <c r="AQ3083">
        <v>0.48000000000000004</v>
      </c>
      <c r="AR3083" t="s">
        <v>20</v>
      </c>
      <c r="AS3083" t="s">
        <v>11816</v>
      </c>
      <c r="AT3083" t="s">
        <v>11813</v>
      </c>
    </row>
    <row r="3084" spans="17:46" x14ac:dyDescent="0.35">
      <c r="Q3084">
        <v>3085</v>
      </c>
      <c r="R3084" t="s">
        <v>6251</v>
      </c>
      <c r="S3084" s="3">
        <v>45538</v>
      </c>
      <c r="T3084" s="3">
        <v>45544</v>
      </c>
      <c r="U3084" t="s">
        <v>22</v>
      </c>
      <c r="V3084" t="s">
        <v>5608</v>
      </c>
      <c r="W3084" t="s">
        <v>5609</v>
      </c>
      <c r="X3084" t="s">
        <v>74</v>
      </c>
      <c r="Y3084" t="s">
        <v>26</v>
      </c>
      <c r="Z3084" t="s">
        <v>138</v>
      </c>
      <c r="AA3084" t="s">
        <v>91</v>
      </c>
      <c r="AB3084" t="s">
        <v>11134</v>
      </c>
      <c r="AC3084" t="s">
        <v>92</v>
      </c>
      <c r="AD3084" t="s">
        <v>6252</v>
      </c>
      <c r="AE3084" t="s">
        <v>31</v>
      </c>
      <c r="AF3084" t="s">
        <v>47</v>
      </c>
      <c r="AG3084" t="s">
        <v>6253</v>
      </c>
      <c r="AH3084">
        <v>31.44</v>
      </c>
      <c r="AI3084">
        <v>3</v>
      </c>
      <c r="AJ3084">
        <v>0</v>
      </c>
      <c r="AK3084">
        <v>8.4887999999999995</v>
      </c>
      <c r="AL3084">
        <v>2024</v>
      </c>
      <c r="AM3084">
        <v>9</v>
      </c>
      <c r="AN3084" t="s">
        <v>11761</v>
      </c>
      <c r="AO3084" t="s">
        <v>11777</v>
      </c>
      <c r="AP3084">
        <v>6</v>
      </c>
      <c r="AQ3084">
        <v>0.26999999999999996</v>
      </c>
      <c r="AR3084" t="s">
        <v>20</v>
      </c>
      <c r="AS3084" t="s">
        <v>11816</v>
      </c>
      <c r="AT3084" t="s">
        <v>11813</v>
      </c>
    </row>
    <row r="3085" spans="17:46" x14ac:dyDescent="0.35">
      <c r="Q3085">
        <v>3086</v>
      </c>
      <c r="R3085" t="s">
        <v>6254</v>
      </c>
      <c r="S3085" s="3">
        <v>45538</v>
      </c>
      <c r="T3085" s="3">
        <v>45543</v>
      </c>
      <c r="U3085" t="s">
        <v>87</v>
      </c>
      <c r="V3085" t="s">
        <v>2876</v>
      </c>
      <c r="W3085" t="s">
        <v>2877</v>
      </c>
      <c r="X3085" t="s">
        <v>74</v>
      </c>
      <c r="Y3085" t="s">
        <v>26</v>
      </c>
      <c r="Z3085" t="s">
        <v>347</v>
      </c>
      <c r="AA3085" t="s">
        <v>348</v>
      </c>
      <c r="AB3085" t="s">
        <v>11097</v>
      </c>
      <c r="AC3085" t="s">
        <v>54</v>
      </c>
      <c r="AD3085" t="s">
        <v>5975</v>
      </c>
      <c r="AE3085" t="s">
        <v>31</v>
      </c>
      <c r="AF3085" t="s">
        <v>47</v>
      </c>
      <c r="AG3085" t="s">
        <v>5976</v>
      </c>
      <c r="AH3085">
        <v>120.33</v>
      </c>
      <c r="AI3085">
        <v>1</v>
      </c>
      <c r="AJ3085">
        <v>0</v>
      </c>
      <c r="AK3085">
        <v>31.285799999999998</v>
      </c>
      <c r="AL3085">
        <v>2024</v>
      </c>
      <c r="AM3085">
        <v>9</v>
      </c>
      <c r="AN3085" t="s">
        <v>11761</v>
      </c>
      <c r="AO3085" t="s">
        <v>11777</v>
      </c>
      <c r="AP3085">
        <v>5</v>
      </c>
      <c r="AQ3085">
        <v>0.26</v>
      </c>
      <c r="AR3085" t="s">
        <v>20</v>
      </c>
      <c r="AS3085" t="s">
        <v>11816</v>
      </c>
      <c r="AT3085" t="s">
        <v>11815</v>
      </c>
    </row>
    <row r="3086" spans="17:46" x14ac:dyDescent="0.35">
      <c r="Q3086">
        <v>3087</v>
      </c>
      <c r="R3086" t="s">
        <v>6248</v>
      </c>
      <c r="S3086" s="3">
        <v>45538</v>
      </c>
      <c r="T3086" s="3">
        <v>45542</v>
      </c>
      <c r="U3086" t="s">
        <v>22</v>
      </c>
      <c r="V3086" t="s">
        <v>983</v>
      </c>
      <c r="W3086" t="s">
        <v>984</v>
      </c>
      <c r="X3086" t="s">
        <v>25</v>
      </c>
      <c r="Y3086" t="s">
        <v>26</v>
      </c>
      <c r="Z3086" t="s">
        <v>52</v>
      </c>
      <c r="AA3086" t="s">
        <v>53</v>
      </c>
      <c r="AB3086" t="s">
        <v>11053</v>
      </c>
      <c r="AC3086" t="s">
        <v>54</v>
      </c>
      <c r="AD3086" t="s">
        <v>3372</v>
      </c>
      <c r="AE3086" t="s">
        <v>31</v>
      </c>
      <c r="AF3086" t="s">
        <v>47</v>
      </c>
      <c r="AG3086" t="s">
        <v>3373</v>
      </c>
      <c r="AH3086">
        <v>36.335999999999999</v>
      </c>
      <c r="AI3086">
        <v>3</v>
      </c>
      <c r="AJ3086">
        <v>0.2</v>
      </c>
      <c r="AK3086">
        <v>-7.2671999999999999</v>
      </c>
      <c r="AL3086">
        <v>2024</v>
      </c>
      <c r="AM3086">
        <v>9</v>
      </c>
      <c r="AN3086" t="s">
        <v>11761</v>
      </c>
      <c r="AO3086" t="s">
        <v>11777</v>
      </c>
      <c r="AP3086">
        <v>4</v>
      </c>
      <c r="AQ3086">
        <v>-0.2</v>
      </c>
      <c r="AR3086" t="s">
        <v>11746</v>
      </c>
      <c r="AS3086" t="s">
        <v>11812</v>
      </c>
      <c r="AT3086" t="s">
        <v>11813</v>
      </c>
    </row>
    <row r="3087" spans="17:46" x14ac:dyDescent="0.35">
      <c r="Q3087">
        <v>3088</v>
      </c>
      <c r="R3087" t="s">
        <v>6248</v>
      </c>
      <c r="S3087" s="3">
        <v>45538</v>
      </c>
      <c r="T3087" s="3">
        <v>45542</v>
      </c>
      <c r="U3087" t="s">
        <v>22</v>
      </c>
      <c r="V3087" t="s">
        <v>983</v>
      </c>
      <c r="W3087" t="s">
        <v>984</v>
      </c>
      <c r="X3087" t="s">
        <v>25</v>
      </c>
      <c r="Y3087" t="s">
        <v>26</v>
      </c>
      <c r="Z3087" t="s">
        <v>52</v>
      </c>
      <c r="AA3087" t="s">
        <v>53</v>
      </c>
      <c r="AB3087" t="s">
        <v>11053</v>
      </c>
      <c r="AC3087" t="s">
        <v>54</v>
      </c>
      <c r="AD3087" t="s">
        <v>1149</v>
      </c>
      <c r="AE3087" t="s">
        <v>31</v>
      </c>
      <c r="AF3087" t="s">
        <v>473</v>
      </c>
      <c r="AG3087" t="s">
        <v>1150</v>
      </c>
      <c r="AH3087">
        <v>666.24800000000005</v>
      </c>
      <c r="AI3087">
        <v>1</v>
      </c>
      <c r="AJ3087">
        <v>0.2</v>
      </c>
      <c r="AK3087">
        <v>-149.9058</v>
      </c>
      <c r="AL3087">
        <v>2024</v>
      </c>
      <c r="AM3087">
        <v>9</v>
      </c>
      <c r="AN3087" t="s">
        <v>11761</v>
      </c>
      <c r="AO3087" t="s">
        <v>11777</v>
      </c>
      <c r="AP3087">
        <v>4</v>
      </c>
      <c r="AQ3087">
        <v>-0.22499999999999998</v>
      </c>
      <c r="AR3087" t="s">
        <v>11746</v>
      </c>
      <c r="AS3087" t="s">
        <v>11812</v>
      </c>
      <c r="AT3087" t="s">
        <v>11818</v>
      </c>
    </row>
    <row r="3088" spans="17:46" x14ac:dyDescent="0.35">
      <c r="Q3088">
        <v>3089</v>
      </c>
      <c r="R3088" t="s">
        <v>6251</v>
      </c>
      <c r="S3088" s="3">
        <v>45538</v>
      </c>
      <c r="T3088" s="3">
        <v>45544</v>
      </c>
      <c r="U3088" t="s">
        <v>22</v>
      </c>
      <c r="V3088" t="s">
        <v>5608</v>
      </c>
      <c r="W3088" t="s">
        <v>5609</v>
      </c>
      <c r="X3088" t="s">
        <v>74</v>
      </c>
      <c r="Y3088" t="s">
        <v>26</v>
      </c>
      <c r="Z3088" t="s">
        <v>138</v>
      </c>
      <c r="AA3088" t="s">
        <v>91</v>
      </c>
      <c r="AB3088" t="s">
        <v>11134</v>
      </c>
      <c r="AC3088" t="s">
        <v>92</v>
      </c>
      <c r="AD3088" t="s">
        <v>3645</v>
      </c>
      <c r="AE3088" t="s">
        <v>96</v>
      </c>
      <c r="AF3088" t="s">
        <v>117</v>
      </c>
      <c r="AG3088" t="s">
        <v>3646</v>
      </c>
      <c r="AH3088">
        <v>17.899999999999999</v>
      </c>
      <c r="AI3088">
        <v>2</v>
      </c>
      <c r="AJ3088">
        <v>0</v>
      </c>
      <c r="AK3088">
        <v>3.4009999999999998</v>
      </c>
      <c r="AL3088">
        <v>2024</v>
      </c>
      <c r="AM3088">
        <v>9</v>
      </c>
      <c r="AN3088" t="s">
        <v>11761</v>
      </c>
      <c r="AO3088" t="s">
        <v>11777</v>
      </c>
      <c r="AP3088">
        <v>6</v>
      </c>
      <c r="AQ3088">
        <v>0.19</v>
      </c>
      <c r="AR3088" t="s">
        <v>20</v>
      </c>
      <c r="AS3088" t="s">
        <v>11816</v>
      </c>
      <c r="AT3088" t="s">
        <v>11813</v>
      </c>
    </row>
    <row r="3089" spans="17:46" x14ac:dyDescent="0.35">
      <c r="Q3089">
        <v>3090</v>
      </c>
      <c r="R3089" t="s">
        <v>6251</v>
      </c>
      <c r="S3089" s="3">
        <v>45538</v>
      </c>
      <c r="T3089" s="3">
        <v>45544</v>
      </c>
      <c r="U3089" t="s">
        <v>22</v>
      </c>
      <c r="V3089" t="s">
        <v>5608</v>
      </c>
      <c r="W3089" t="s">
        <v>5609</v>
      </c>
      <c r="X3089" t="s">
        <v>74</v>
      </c>
      <c r="Y3089" t="s">
        <v>26</v>
      </c>
      <c r="Z3089" t="s">
        <v>138</v>
      </c>
      <c r="AA3089" t="s">
        <v>91</v>
      </c>
      <c r="AB3089" t="s">
        <v>11134</v>
      </c>
      <c r="AC3089" t="s">
        <v>92</v>
      </c>
      <c r="AD3089" t="s">
        <v>5553</v>
      </c>
      <c r="AE3089" t="s">
        <v>96</v>
      </c>
      <c r="AF3089" t="s">
        <v>117</v>
      </c>
      <c r="AG3089" t="s">
        <v>5554</v>
      </c>
      <c r="AH3089">
        <v>129.44999999999999</v>
      </c>
      <c r="AI3089">
        <v>5</v>
      </c>
      <c r="AJ3089">
        <v>0</v>
      </c>
      <c r="AK3089">
        <v>46.601999999999997</v>
      </c>
      <c r="AL3089">
        <v>2024</v>
      </c>
      <c r="AM3089">
        <v>9</v>
      </c>
      <c r="AN3089" t="s">
        <v>11761</v>
      </c>
      <c r="AO3089" t="s">
        <v>11777</v>
      </c>
      <c r="AP3089">
        <v>6</v>
      </c>
      <c r="AQ3089">
        <v>0.36</v>
      </c>
      <c r="AR3089" t="s">
        <v>20</v>
      </c>
      <c r="AS3089" t="s">
        <v>11816</v>
      </c>
      <c r="AT3089" t="s">
        <v>11815</v>
      </c>
    </row>
    <row r="3090" spans="17:46" x14ac:dyDescent="0.35">
      <c r="Q3090">
        <v>3091</v>
      </c>
      <c r="R3090" t="s">
        <v>6246</v>
      </c>
      <c r="S3090" s="3">
        <v>45538</v>
      </c>
      <c r="T3090" s="3">
        <v>45540</v>
      </c>
      <c r="U3090" t="s">
        <v>71</v>
      </c>
      <c r="V3090" t="s">
        <v>2876</v>
      </c>
      <c r="W3090" t="s">
        <v>2877</v>
      </c>
      <c r="X3090" t="s">
        <v>74</v>
      </c>
      <c r="Y3090" t="s">
        <v>26</v>
      </c>
      <c r="Z3090" t="s">
        <v>1983</v>
      </c>
      <c r="AA3090" t="s">
        <v>1506</v>
      </c>
      <c r="AB3090" t="s">
        <v>11252</v>
      </c>
      <c r="AC3090" t="s">
        <v>54</v>
      </c>
      <c r="AD3090" t="s">
        <v>4188</v>
      </c>
      <c r="AE3090" t="s">
        <v>96</v>
      </c>
      <c r="AF3090" t="s">
        <v>97</v>
      </c>
      <c r="AG3090" t="s">
        <v>11359</v>
      </c>
      <c r="AH3090">
        <v>100.49</v>
      </c>
      <c r="AI3090">
        <v>1</v>
      </c>
      <c r="AJ3090">
        <v>0</v>
      </c>
      <c r="AK3090">
        <v>25.122499999999999</v>
      </c>
      <c r="AL3090">
        <v>2024</v>
      </c>
      <c r="AM3090">
        <v>9</v>
      </c>
      <c r="AN3090" t="s">
        <v>11761</v>
      </c>
      <c r="AO3090" t="s">
        <v>11777</v>
      </c>
      <c r="AP3090">
        <v>2</v>
      </c>
      <c r="AQ3090">
        <v>0.25</v>
      </c>
      <c r="AR3090" t="s">
        <v>20</v>
      </c>
      <c r="AS3090" t="s">
        <v>11816</v>
      </c>
      <c r="AT3090" t="s">
        <v>11815</v>
      </c>
    </row>
    <row r="3091" spans="17:46" x14ac:dyDescent="0.35">
      <c r="Q3091">
        <v>3092</v>
      </c>
      <c r="R3091" t="s">
        <v>6255</v>
      </c>
      <c r="S3091" s="3">
        <v>45539</v>
      </c>
      <c r="T3091" s="3">
        <v>45544</v>
      </c>
      <c r="U3091" t="s">
        <v>22</v>
      </c>
      <c r="V3091" t="s">
        <v>1108</v>
      </c>
      <c r="W3091" t="s">
        <v>1109</v>
      </c>
      <c r="X3091" t="s">
        <v>74</v>
      </c>
      <c r="Y3091" t="s">
        <v>26</v>
      </c>
      <c r="Z3091" t="s">
        <v>540</v>
      </c>
      <c r="AA3091" t="s">
        <v>203</v>
      </c>
      <c r="AB3091" t="s">
        <v>11091</v>
      </c>
      <c r="AC3091" t="s">
        <v>92</v>
      </c>
      <c r="AD3091" t="s">
        <v>4068</v>
      </c>
      <c r="AE3091" t="s">
        <v>31</v>
      </c>
      <c r="AF3091" t="s">
        <v>41</v>
      </c>
      <c r="AG3091" t="s">
        <v>4069</v>
      </c>
      <c r="AH3091">
        <v>9.7620000000000005</v>
      </c>
      <c r="AI3091">
        <v>2</v>
      </c>
      <c r="AJ3091">
        <v>0.7</v>
      </c>
      <c r="AK3091">
        <v>-6.8334000000000001</v>
      </c>
      <c r="AL3091">
        <v>2024</v>
      </c>
      <c r="AM3091">
        <v>9</v>
      </c>
      <c r="AN3091" t="s">
        <v>11761</v>
      </c>
      <c r="AO3091" t="s">
        <v>11777</v>
      </c>
      <c r="AP3091">
        <v>5</v>
      </c>
      <c r="AQ3091">
        <v>-0.7</v>
      </c>
      <c r="AR3091" t="s">
        <v>11746</v>
      </c>
      <c r="AS3091" t="s">
        <v>11814</v>
      </c>
      <c r="AT3091" t="s">
        <v>11813</v>
      </c>
    </row>
    <row r="3092" spans="17:46" x14ac:dyDescent="0.35">
      <c r="Q3092">
        <v>3093</v>
      </c>
      <c r="R3092" t="s">
        <v>6256</v>
      </c>
      <c r="S3092" s="3">
        <v>45539</v>
      </c>
      <c r="T3092" s="3">
        <v>45543</v>
      </c>
      <c r="U3092" t="s">
        <v>22</v>
      </c>
      <c r="V3092" t="s">
        <v>6170</v>
      </c>
      <c r="W3092" t="s">
        <v>6171</v>
      </c>
      <c r="X3092" t="s">
        <v>74</v>
      </c>
      <c r="Y3092" t="s">
        <v>26</v>
      </c>
      <c r="Z3092" t="s">
        <v>52</v>
      </c>
      <c r="AA3092" t="s">
        <v>53</v>
      </c>
      <c r="AB3092" t="s">
        <v>11051</v>
      </c>
      <c r="AC3092" t="s">
        <v>54</v>
      </c>
      <c r="AD3092" t="s">
        <v>1696</v>
      </c>
      <c r="AE3092" t="s">
        <v>31</v>
      </c>
      <c r="AF3092" t="s">
        <v>41</v>
      </c>
      <c r="AG3092" t="s">
        <v>1697</v>
      </c>
      <c r="AH3092">
        <v>7.6559999999999997</v>
      </c>
      <c r="AI3092">
        <v>4</v>
      </c>
      <c r="AJ3092">
        <v>0.7</v>
      </c>
      <c r="AK3092">
        <v>-6.1247999999999996</v>
      </c>
      <c r="AL3092">
        <v>2024</v>
      </c>
      <c r="AM3092">
        <v>9</v>
      </c>
      <c r="AN3092" t="s">
        <v>11761</v>
      </c>
      <c r="AO3092" t="s">
        <v>11777</v>
      </c>
      <c r="AP3092">
        <v>4</v>
      </c>
      <c r="AQ3092">
        <v>-0.79999999999999993</v>
      </c>
      <c r="AR3092" t="s">
        <v>11746</v>
      </c>
      <c r="AS3092" t="s">
        <v>11814</v>
      </c>
      <c r="AT3092" t="s">
        <v>11813</v>
      </c>
    </row>
    <row r="3093" spans="17:46" x14ac:dyDescent="0.35">
      <c r="Q3093">
        <v>3094</v>
      </c>
      <c r="R3093" t="s">
        <v>6257</v>
      </c>
      <c r="S3093" s="3">
        <v>45539</v>
      </c>
      <c r="T3093" s="3">
        <v>45543</v>
      </c>
      <c r="U3093" t="s">
        <v>22</v>
      </c>
      <c r="V3093" t="s">
        <v>2834</v>
      </c>
      <c r="W3093" t="s">
        <v>2835</v>
      </c>
      <c r="X3093" t="s">
        <v>25</v>
      </c>
      <c r="Y3093" t="s">
        <v>26</v>
      </c>
      <c r="Z3093" t="s">
        <v>186</v>
      </c>
      <c r="AA3093" t="s">
        <v>76</v>
      </c>
      <c r="AB3093" t="s">
        <v>11052</v>
      </c>
      <c r="AC3093" t="s">
        <v>63</v>
      </c>
      <c r="AD3093" t="s">
        <v>1932</v>
      </c>
      <c r="AE3093" t="s">
        <v>31</v>
      </c>
      <c r="AF3093" t="s">
        <v>166</v>
      </c>
      <c r="AG3093" t="s">
        <v>1933</v>
      </c>
      <c r="AH3093">
        <v>15.28</v>
      </c>
      <c r="AI3093">
        <v>2</v>
      </c>
      <c r="AJ3093">
        <v>0</v>
      </c>
      <c r="AK3093">
        <v>7.4871999999999996</v>
      </c>
      <c r="AL3093">
        <v>2024</v>
      </c>
      <c r="AM3093">
        <v>9</v>
      </c>
      <c r="AN3093" t="s">
        <v>11761</v>
      </c>
      <c r="AO3093" t="s">
        <v>11777</v>
      </c>
      <c r="AP3093">
        <v>4</v>
      </c>
      <c r="AQ3093">
        <v>0.49</v>
      </c>
      <c r="AR3093" t="s">
        <v>20</v>
      </c>
      <c r="AS3093" t="s">
        <v>11816</v>
      </c>
      <c r="AT3093" t="s">
        <v>11813</v>
      </c>
    </row>
    <row r="3094" spans="17:46" x14ac:dyDescent="0.35">
      <c r="Q3094">
        <v>3095</v>
      </c>
      <c r="R3094" t="s">
        <v>6257</v>
      </c>
      <c r="S3094" s="3">
        <v>45539</v>
      </c>
      <c r="T3094" s="3">
        <v>45543</v>
      </c>
      <c r="U3094" t="s">
        <v>22</v>
      </c>
      <c r="V3094" t="s">
        <v>2834</v>
      </c>
      <c r="W3094" t="s">
        <v>2835</v>
      </c>
      <c r="X3094" t="s">
        <v>25</v>
      </c>
      <c r="Y3094" t="s">
        <v>26</v>
      </c>
      <c r="Z3094" t="s">
        <v>186</v>
      </c>
      <c r="AA3094" t="s">
        <v>76</v>
      </c>
      <c r="AB3094" t="s">
        <v>11052</v>
      </c>
      <c r="AC3094" t="s">
        <v>63</v>
      </c>
      <c r="AD3094" t="s">
        <v>4047</v>
      </c>
      <c r="AE3094" t="s">
        <v>31</v>
      </c>
      <c r="AF3094" t="s">
        <v>32</v>
      </c>
      <c r="AG3094" t="s">
        <v>4048</v>
      </c>
      <c r="AH3094">
        <v>4.3600000000000003</v>
      </c>
      <c r="AI3094">
        <v>2</v>
      </c>
      <c r="AJ3094">
        <v>0</v>
      </c>
      <c r="AK3094">
        <v>2.0491999999999999</v>
      </c>
      <c r="AL3094">
        <v>2024</v>
      </c>
      <c r="AM3094">
        <v>9</v>
      </c>
      <c r="AN3094" t="s">
        <v>11761</v>
      </c>
      <c r="AO3094" t="s">
        <v>11777</v>
      </c>
      <c r="AP3094">
        <v>4</v>
      </c>
      <c r="AQ3094">
        <v>0.46999999999999992</v>
      </c>
      <c r="AR3094" t="s">
        <v>20</v>
      </c>
      <c r="AS3094" t="s">
        <v>11816</v>
      </c>
      <c r="AT3094" t="s">
        <v>11813</v>
      </c>
    </row>
    <row r="3095" spans="17:46" x14ac:dyDescent="0.35">
      <c r="Q3095">
        <v>3096</v>
      </c>
      <c r="R3095" t="s">
        <v>6257</v>
      </c>
      <c r="S3095" s="3">
        <v>45539</v>
      </c>
      <c r="T3095" s="3">
        <v>45543</v>
      </c>
      <c r="U3095" t="s">
        <v>22</v>
      </c>
      <c r="V3095" t="s">
        <v>2834</v>
      </c>
      <c r="W3095" t="s">
        <v>2835</v>
      </c>
      <c r="X3095" t="s">
        <v>25</v>
      </c>
      <c r="Y3095" t="s">
        <v>26</v>
      </c>
      <c r="Z3095" t="s">
        <v>186</v>
      </c>
      <c r="AA3095" t="s">
        <v>76</v>
      </c>
      <c r="AB3095" t="s">
        <v>11052</v>
      </c>
      <c r="AC3095" t="s">
        <v>63</v>
      </c>
      <c r="AD3095" t="s">
        <v>2363</v>
      </c>
      <c r="AE3095" t="s">
        <v>31</v>
      </c>
      <c r="AF3095" t="s">
        <v>32</v>
      </c>
      <c r="AG3095" t="s">
        <v>6258</v>
      </c>
      <c r="AH3095">
        <v>279.89999999999998</v>
      </c>
      <c r="AI3095">
        <v>5</v>
      </c>
      <c r="AJ3095">
        <v>0</v>
      </c>
      <c r="AK3095">
        <v>137.15100000000001</v>
      </c>
      <c r="AL3095">
        <v>2024</v>
      </c>
      <c r="AM3095">
        <v>9</v>
      </c>
      <c r="AN3095" t="s">
        <v>11761</v>
      </c>
      <c r="AO3095" t="s">
        <v>11777</v>
      </c>
      <c r="AP3095">
        <v>4</v>
      </c>
      <c r="AQ3095">
        <v>0.4900000000000001</v>
      </c>
      <c r="AR3095" t="s">
        <v>20</v>
      </c>
      <c r="AS3095" t="s">
        <v>11816</v>
      </c>
      <c r="AT3095" t="s">
        <v>11815</v>
      </c>
    </row>
    <row r="3096" spans="17:46" x14ac:dyDescent="0.35">
      <c r="Q3096">
        <v>3097</v>
      </c>
      <c r="R3096" t="s">
        <v>6259</v>
      </c>
      <c r="S3096" s="3">
        <v>45539</v>
      </c>
      <c r="T3096" s="3">
        <v>45542</v>
      </c>
      <c r="U3096" t="s">
        <v>87</v>
      </c>
      <c r="V3096" t="s">
        <v>1440</v>
      </c>
      <c r="W3096" t="s">
        <v>1441</v>
      </c>
      <c r="X3096" t="s">
        <v>74</v>
      </c>
      <c r="Y3096" t="s">
        <v>26</v>
      </c>
      <c r="Z3096" t="s">
        <v>27</v>
      </c>
      <c r="AA3096" t="s">
        <v>28</v>
      </c>
      <c r="AB3096" t="s">
        <v>11037</v>
      </c>
      <c r="AC3096" t="s">
        <v>29</v>
      </c>
      <c r="AD3096" t="s">
        <v>1579</v>
      </c>
      <c r="AE3096" t="s">
        <v>96</v>
      </c>
      <c r="AF3096" t="s">
        <v>117</v>
      </c>
      <c r="AG3096" t="s">
        <v>1580</v>
      </c>
      <c r="AH3096">
        <v>134.376</v>
      </c>
      <c r="AI3096">
        <v>3</v>
      </c>
      <c r="AJ3096">
        <v>0.2</v>
      </c>
      <c r="AK3096">
        <v>6.7188000000000097</v>
      </c>
      <c r="AL3096">
        <v>2024</v>
      </c>
      <c r="AM3096">
        <v>9</v>
      </c>
      <c r="AN3096" t="s">
        <v>11761</v>
      </c>
      <c r="AO3096" t="s">
        <v>11777</v>
      </c>
      <c r="AP3096">
        <v>3</v>
      </c>
      <c r="AQ3096">
        <v>5.0000000000000072E-2</v>
      </c>
      <c r="AR3096" t="s">
        <v>20</v>
      </c>
      <c r="AS3096" t="s">
        <v>11812</v>
      </c>
      <c r="AT3096" t="s">
        <v>11815</v>
      </c>
    </row>
    <row r="3097" spans="17:46" x14ac:dyDescent="0.35">
      <c r="Q3097">
        <v>3098</v>
      </c>
      <c r="R3097" t="s">
        <v>6257</v>
      </c>
      <c r="S3097" s="3">
        <v>45539</v>
      </c>
      <c r="T3097" s="3">
        <v>45543</v>
      </c>
      <c r="U3097" t="s">
        <v>22</v>
      </c>
      <c r="V3097" t="s">
        <v>2834</v>
      </c>
      <c r="W3097" t="s">
        <v>2835</v>
      </c>
      <c r="X3097" t="s">
        <v>25</v>
      </c>
      <c r="Y3097" t="s">
        <v>26</v>
      </c>
      <c r="Z3097" t="s">
        <v>186</v>
      </c>
      <c r="AA3097" t="s">
        <v>76</v>
      </c>
      <c r="AB3097" t="s">
        <v>11052</v>
      </c>
      <c r="AC3097" t="s">
        <v>63</v>
      </c>
      <c r="AD3097" t="s">
        <v>5017</v>
      </c>
      <c r="AE3097" t="s">
        <v>96</v>
      </c>
      <c r="AF3097" t="s">
        <v>117</v>
      </c>
      <c r="AG3097" t="s">
        <v>6260</v>
      </c>
      <c r="AH3097">
        <v>619.95000000000005</v>
      </c>
      <c r="AI3097">
        <v>5</v>
      </c>
      <c r="AJ3097">
        <v>0</v>
      </c>
      <c r="AK3097">
        <v>111.59099999999999</v>
      </c>
      <c r="AL3097">
        <v>2024</v>
      </c>
      <c r="AM3097">
        <v>9</v>
      </c>
      <c r="AN3097" t="s">
        <v>11761</v>
      </c>
      <c r="AO3097" t="s">
        <v>11777</v>
      </c>
      <c r="AP3097">
        <v>4</v>
      </c>
      <c r="AQ3097">
        <v>0.17999999999999997</v>
      </c>
      <c r="AR3097" t="s">
        <v>20</v>
      </c>
      <c r="AS3097" t="s">
        <v>11816</v>
      </c>
      <c r="AT3097" t="s">
        <v>11818</v>
      </c>
    </row>
    <row r="3098" spans="17:46" x14ac:dyDescent="0.35">
      <c r="Q3098">
        <v>3099</v>
      </c>
      <c r="R3098" t="s">
        <v>6261</v>
      </c>
      <c r="S3098" s="3">
        <v>45540</v>
      </c>
      <c r="T3098" s="3">
        <v>45544</v>
      </c>
      <c r="U3098" t="s">
        <v>22</v>
      </c>
      <c r="V3098" t="s">
        <v>2538</v>
      </c>
      <c r="W3098" t="s">
        <v>2539</v>
      </c>
      <c r="X3098" t="s">
        <v>25</v>
      </c>
      <c r="Y3098" t="s">
        <v>26</v>
      </c>
      <c r="Z3098" t="s">
        <v>336</v>
      </c>
      <c r="AA3098" t="s">
        <v>91</v>
      </c>
      <c r="AB3098" t="s">
        <v>11208</v>
      </c>
      <c r="AC3098" t="s">
        <v>92</v>
      </c>
      <c r="AD3098" t="s">
        <v>4492</v>
      </c>
      <c r="AE3098" t="s">
        <v>65</v>
      </c>
      <c r="AF3098" t="s">
        <v>140</v>
      </c>
      <c r="AG3098" t="s">
        <v>4493</v>
      </c>
      <c r="AH3098">
        <v>411.33199999999999</v>
      </c>
      <c r="AI3098">
        <v>4</v>
      </c>
      <c r="AJ3098">
        <v>0.15</v>
      </c>
      <c r="AK3098">
        <v>-4.8391999999999804</v>
      </c>
      <c r="AL3098">
        <v>2024</v>
      </c>
      <c r="AM3098">
        <v>9</v>
      </c>
      <c r="AN3098" t="s">
        <v>11761</v>
      </c>
      <c r="AO3098" t="s">
        <v>11777</v>
      </c>
      <c r="AP3098">
        <v>4</v>
      </c>
      <c r="AQ3098">
        <v>-1.1764705882352894E-2</v>
      </c>
      <c r="AR3098" t="s">
        <v>11746</v>
      </c>
      <c r="AS3098" t="s">
        <v>11812</v>
      </c>
      <c r="AT3098" t="s">
        <v>11815</v>
      </c>
    </row>
    <row r="3099" spans="17:46" x14ac:dyDescent="0.35">
      <c r="Q3099">
        <v>3100</v>
      </c>
      <c r="R3099" t="s">
        <v>6261</v>
      </c>
      <c r="S3099" s="3">
        <v>45540</v>
      </c>
      <c r="T3099" s="3">
        <v>45544</v>
      </c>
      <c r="U3099" t="s">
        <v>22</v>
      </c>
      <c r="V3099" t="s">
        <v>2538</v>
      </c>
      <c r="W3099" t="s">
        <v>2539</v>
      </c>
      <c r="X3099" t="s">
        <v>25</v>
      </c>
      <c r="Y3099" t="s">
        <v>26</v>
      </c>
      <c r="Z3099" t="s">
        <v>336</v>
      </c>
      <c r="AA3099" t="s">
        <v>91</v>
      </c>
      <c r="AB3099" t="s">
        <v>11208</v>
      </c>
      <c r="AC3099" t="s">
        <v>92</v>
      </c>
      <c r="AD3099" t="s">
        <v>4453</v>
      </c>
      <c r="AE3099" t="s">
        <v>65</v>
      </c>
      <c r="AF3099" t="s">
        <v>140</v>
      </c>
      <c r="AG3099" t="s">
        <v>4454</v>
      </c>
      <c r="AH3099">
        <v>293.19900000000001</v>
      </c>
      <c r="AI3099">
        <v>3</v>
      </c>
      <c r="AJ3099">
        <v>0.15</v>
      </c>
      <c r="AK3099">
        <v>-20.696400000000001</v>
      </c>
      <c r="AL3099">
        <v>2024</v>
      </c>
      <c r="AM3099">
        <v>9</v>
      </c>
      <c r="AN3099" t="s">
        <v>11761</v>
      </c>
      <c r="AO3099" t="s">
        <v>11777</v>
      </c>
      <c r="AP3099">
        <v>4</v>
      </c>
      <c r="AQ3099">
        <v>-7.0588235294117646E-2</v>
      </c>
      <c r="AR3099" t="s">
        <v>11746</v>
      </c>
      <c r="AS3099" t="s">
        <v>11812</v>
      </c>
      <c r="AT3099" t="s">
        <v>11815</v>
      </c>
    </row>
    <row r="3100" spans="17:46" x14ac:dyDescent="0.35">
      <c r="Q3100">
        <v>3101</v>
      </c>
      <c r="R3100" t="s">
        <v>6262</v>
      </c>
      <c r="S3100" s="3">
        <v>45540</v>
      </c>
      <c r="T3100" s="3">
        <v>45547</v>
      </c>
      <c r="U3100" t="s">
        <v>22</v>
      </c>
      <c r="V3100" t="s">
        <v>4845</v>
      </c>
      <c r="W3100" t="s">
        <v>4846</v>
      </c>
      <c r="X3100" t="s">
        <v>37</v>
      </c>
      <c r="Y3100" t="s">
        <v>26</v>
      </c>
      <c r="Z3100" t="s">
        <v>6263</v>
      </c>
      <c r="AA3100" t="s">
        <v>123</v>
      </c>
      <c r="AB3100" t="s">
        <v>11496</v>
      </c>
      <c r="AC3100" t="s">
        <v>63</v>
      </c>
      <c r="AD3100" t="s">
        <v>6264</v>
      </c>
      <c r="AE3100" t="s">
        <v>65</v>
      </c>
      <c r="AF3100" t="s">
        <v>106</v>
      </c>
      <c r="AG3100" t="s">
        <v>6265</v>
      </c>
      <c r="AH3100">
        <v>67.959999999999994</v>
      </c>
      <c r="AI3100">
        <v>4</v>
      </c>
      <c r="AJ3100">
        <v>0</v>
      </c>
      <c r="AK3100">
        <v>12.232799999999999</v>
      </c>
      <c r="AL3100">
        <v>2024</v>
      </c>
      <c r="AM3100">
        <v>9</v>
      </c>
      <c r="AN3100" t="s">
        <v>11761</v>
      </c>
      <c r="AO3100" t="s">
        <v>11777</v>
      </c>
      <c r="AP3100">
        <v>7</v>
      </c>
      <c r="AQ3100">
        <v>0.18</v>
      </c>
      <c r="AR3100" t="s">
        <v>20</v>
      </c>
      <c r="AS3100" t="s">
        <v>11816</v>
      </c>
      <c r="AT3100" t="s">
        <v>11813</v>
      </c>
    </row>
    <row r="3101" spans="17:46" x14ac:dyDescent="0.35">
      <c r="Q3101">
        <v>3102</v>
      </c>
      <c r="R3101" t="s">
        <v>6266</v>
      </c>
      <c r="S3101" s="3">
        <v>45540</v>
      </c>
      <c r="T3101" s="3">
        <v>45545</v>
      </c>
      <c r="U3101" t="s">
        <v>22</v>
      </c>
      <c r="V3101" t="s">
        <v>4737</v>
      </c>
      <c r="W3101" t="s">
        <v>4738</v>
      </c>
      <c r="X3101" t="s">
        <v>74</v>
      </c>
      <c r="Y3101" t="s">
        <v>26</v>
      </c>
      <c r="Z3101" t="s">
        <v>1461</v>
      </c>
      <c r="AA3101" t="s">
        <v>780</v>
      </c>
      <c r="AB3101" t="s">
        <v>11497</v>
      </c>
      <c r="AC3101" t="s">
        <v>29</v>
      </c>
      <c r="AD3101" t="s">
        <v>3588</v>
      </c>
      <c r="AE3101" t="s">
        <v>65</v>
      </c>
      <c r="AF3101" t="s">
        <v>106</v>
      </c>
      <c r="AG3101" t="s">
        <v>3589</v>
      </c>
      <c r="AH3101">
        <v>6.16</v>
      </c>
      <c r="AI3101">
        <v>2</v>
      </c>
      <c r="AJ3101">
        <v>0</v>
      </c>
      <c r="AK3101">
        <v>2.9567999999999999</v>
      </c>
      <c r="AL3101">
        <v>2024</v>
      </c>
      <c r="AM3101">
        <v>9</v>
      </c>
      <c r="AN3101" t="s">
        <v>11761</v>
      </c>
      <c r="AO3101" t="s">
        <v>11777</v>
      </c>
      <c r="AP3101">
        <v>5</v>
      </c>
      <c r="AQ3101">
        <v>0.48</v>
      </c>
      <c r="AR3101" t="s">
        <v>20</v>
      </c>
      <c r="AS3101" t="s">
        <v>11816</v>
      </c>
      <c r="AT3101" t="s">
        <v>11813</v>
      </c>
    </row>
    <row r="3102" spans="17:46" x14ac:dyDescent="0.35">
      <c r="Q3102">
        <v>3103</v>
      </c>
      <c r="R3102" t="s">
        <v>6267</v>
      </c>
      <c r="S3102" s="3">
        <v>45540</v>
      </c>
      <c r="T3102" s="3">
        <v>45546</v>
      </c>
      <c r="U3102" t="s">
        <v>22</v>
      </c>
      <c r="V3102" t="s">
        <v>6268</v>
      </c>
      <c r="W3102" t="s">
        <v>6269</v>
      </c>
      <c r="X3102" t="s">
        <v>37</v>
      </c>
      <c r="Y3102" t="s">
        <v>26</v>
      </c>
      <c r="Z3102" t="s">
        <v>27</v>
      </c>
      <c r="AA3102" t="s">
        <v>28</v>
      </c>
      <c r="AB3102" t="s">
        <v>11095</v>
      </c>
      <c r="AC3102" t="s">
        <v>29</v>
      </c>
      <c r="AD3102" t="s">
        <v>4068</v>
      </c>
      <c r="AE3102" t="s">
        <v>31</v>
      </c>
      <c r="AF3102" t="s">
        <v>41</v>
      </c>
      <c r="AG3102" t="s">
        <v>4069</v>
      </c>
      <c r="AH3102">
        <v>16.27</v>
      </c>
      <c r="AI3102">
        <v>5</v>
      </c>
      <c r="AJ3102">
        <v>0.8</v>
      </c>
      <c r="AK3102">
        <v>-25.218499999999999</v>
      </c>
      <c r="AL3102">
        <v>2024</v>
      </c>
      <c r="AM3102">
        <v>9</v>
      </c>
      <c r="AN3102" t="s">
        <v>11761</v>
      </c>
      <c r="AO3102" t="s">
        <v>11777</v>
      </c>
      <c r="AP3102">
        <v>6</v>
      </c>
      <c r="AQ3102">
        <v>-1.55</v>
      </c>
      <c r="AR3102" t="s">
        <v>11746</v>
      </c>
      <c r="AS3102" t="s">
        <v>11814</v>
      </c>
      <c r="AT3102" t="s">
        <v>11813</v>
      </c>
    </row>
    <row r="3103" spans="17:46" x14ac:dyDescent="0.35">
      <c r="Q3103">
        <v>3104</v>
      </c>
      <c r="R3103" t="s">
        <v>6261</v>
      </c>
      <c r="S3103" s="3">
        <v>45540</v>
      </c>
      <c r="T3103" s="3">
        <v>45544</v>
      </c>
      <c r="U3103" t="s">
        <v>22</v>
      </c>
      <c r="V3103" t="s">
        <v>2538</v>
      </c>
      <c r="W3103" t="s">
        <v>2539</v>
      </c>
      <c r="X3103" t="s">
        <v>25</v>
      </c>
      <c r="Y3103" t="s">
        <v>26</v>
      </c>
      <c r="Z3103" t="s">
        <v>336</v>
      </c>
      <c r="AA3103" t="s">
        <v>91</v>
      </c>
      <c r="AB3103" t="s">
        <v>11208</v>
      </c>
      <c r="AC3103" t="s">
        <v>92</v>
      </c>
      <c r="AD3103" t="s">
        <v>5533</v>
      </c>
      <c r="AE3103" t="s">
        <v>31</v>
      </c>
      <c r="AF3103" t="s">
        <v>41</v>
      </c>
      <c r="AG3103" t="s">
        <v>5534</v>
      </c>
      <c r="AH3103">
        <v>28.751999999999999</v>
      </c>
      <c r="AI3103">
        <v>6</v>
      </c>
      <c r="AJ3103">
        <v>0.2</v>
      </c>
      <c r="AK3103">
        <v>9.7037999999999993</v>
      </c>
      <c r="AL3103">
        <v>2024</v>
      </c>
      <c r="AM3103">
        <v>9</v>
      </c>
      <c r="AN3103" t="s">
        <v>11761</v>
      </c>
      <c r="AO3103" t="s">
        <v>11777</v>
      </c>
      <c r="AP3103">
        <v>4</v>
      </c>
      <c r="AQ3103">
        <v>0.33749999999999997</v>
      </c>
      <c r="AR3103" t="s">
        <v>20</v>
      </c>
      <c r="AS3103" t="s">
        <v>11812</v>
      </c>
      <c r="AT3103" t="s">
        <v>11813</v>
      </c>
    </row>
    <row r="3104" spans="17:46" x14ac:dyDescent="0.35">
      <c r="Q3104">
        <v>3105</v>
      </c>
      <c r="R3104" t="s">
        <v>6267</v>
      </c>
      <c r="S3104" s="3">
        <v>45540</v>
      </c>
      <c r="T3104" s="3">
        <v>45546</v>
      </c>
      <c r="U3104" t="s">
        <v>22</v>
      </c>
      <c r="V3104" t="s">
        <v>6268</v>
      </c>
      <c r="W3104" t="s">
        <v>6269</v>
      </c>
      <c r="X3104" t="s">
        <v>37</v>
      </c>
      <c r="Y3104" t="s">
        <v>26</v>
      </c>
      <c r="Z3104" t="s">
        <v>27</v>
      </c>
      <c r="AA3104" t="s">
        <v>28</v>
      </c>
      <c r="AB3104" t="s">
        <v>11095</v>
      </c>
      <c r="AC3104" t="s">
        <v>29</v>
      </c>
      <c r="AD3104" t="s">
        <v>108</v>
      </c>
      <c r="AE3104" t="s">
        <v>31</v>
      </c>
      <c r="AF3104" t="s">
        <v>41</v>
      </c>
      <c r="AG3104" t="s">
        <v>109</v>
      </c>
      <c r="AH3104">
        <v>4.47</v>
      </c>
      <c r="AI3104">
        <v>3</v>
      </c>
      <c r="AJ3104">
        <v>0.8</v>
      </c>
      <c r="AK3104">
        <v>-7.8224999999999998</v>
      </c>
      <c r="AL3104">
        <v>2024</v>
      </c>
      <c r="AM3104">
        <v>9</v>
      </c>
      <c r="AN3104" t="s">
        <v>11761</v>
      </c>
      <c r="AO3104" t="s">
        <v>11777</v>
      </c>
      <c r="AP3104">
        <v>6</v>
      </c>
      <c r="AQ3104">
        <v>-1.75</v>
      </c>
      <c r="AR3104" t="s">
        <v>11746</v>
      </c>
      <c r="AS3104" t="s">
        <v>11814</v>
      </c>
      <c r="AT3104" t="s">
        <v>11813</v>
      </c>
    </row>
    <row r="3105" spans="17:46" x14ac:dyDescent="0.35">
      <c r="Q3105">
        <v>3106</v>
      </c>
      <c r="R3105" t="s">
        <v>6266</v>
      </c>
      <c r="S3105" s="3">
        <v>45540</v>
      </c>
      <c r="T3105" s="3">
        <v>45545</v>
      </c>
      <c r="U3105" t="s">
        <v>22</v>
      </c>
      <c r="V3105" t="s">
        <v>4737</v>
      </c>
      <c r="W3105" t="s">
        <v>4738</v>
      </c>
      <c r="X3105" t="s">
        <v>74</v>
      </c>
      <c r="Y3105" t="s">
        <v>26</v>
      </c>
      <c r="Z3105" t="s">
        <v>1461</v>
      </c>
      <c r="AA3105" t="s">
        <v>780</v>
      </c>
      <c r="AB3105" t="s">
        <v>11497</v>
      </c>
      <c r="AC3105" t="s">
        <v>29</v>
      </c>
      <c r="AD3105" t="s">
        <v>2363</v>
      </c>
      <c r="AE3105" t="s">
        <v>31</v>
      </c>
      <c r="AF3105" t="s">
        <v>32</v>
      </c>
      <c r="AG3105" t="s">
        <v>2364</v>
      </c>
      <c r="AH3105">
        <v>36.840000000000003</v>
      </c>
      <c r="AI3105">
        <v>3</v>
      </c>
      <c r="AJ3105">
        <v>0</v>
      </c>
      <c r="AK3105">
        <v>17.314800000000002</v>
      </c>
      <c r="AL3105">
        <v>2024</v>
      </c>
      <c r="AM3105">
        <v>9</v>
      </c>
      <c r="AN3105" t="s">
        <v>11761</v>
      </c>
      <c r="AO3105" t="s">
        <v>11777</v>
      </c>
      <c r="AP3105">
        <v>5</v>
      </c>
      <c r="AQ3105">
        <v>0.47000000000000003</v>
      </c>
      <c r="AR3105" t="s">
        <v>20</v>
      </c>
      <c r="AS3105" t="s">
        <v>11816</v>
      </c>
      <c r="AT3105" t="s">
        <v>11813</v>
      </c>
    </row>
    <row r="3106" spans="17:46" x14ac:dyDescent="0.35">
      <c r="Q3106">
        <v>3107</v>
      </c>
      <c r="R3106" t="s">
        <v>6267</v>
      </c>
      <c r="S3106" s="3">
        <v>45540</v>
      </c>
      <c r="T3106" s="3">
        <v>45546</v>
      </c>
      <c r="U3106" t="s">
        <v>22</v>
      </c>
      <c r="V3106" t="s">
        <v>6268</v>
      </c>
      <c r="W3106" t="s">
        <v>6269</v>
      </c>
      <c r="X3106" t="s">
        <v>37</v>
      </c>
      <c r="Y3106" t="s">
        <v>26</v>
      </c>
      <c r="Z3106" t="s">
        <v>27</v>
      </c>
      <c r="AA3106" t="s">
        <v>28</v>
      </c>
      <c r="AB3106" t="s">
        <v>11095</v>
      </c>
      <c r="AC3106" t="s">
        <v>29</v>
      </c>
      <c r="AD3106" t="s">
        <v>3643</v>
      </c>
      <c r="AE3106" t="s">
        <v>31</v>
      </c>
      <c r="AF3106" t="s">
        <v>473</v>
      </c>
      <c r="AG3106" t="s">
        <v>3644</v>
      </c>
      <c r="AH3106">
        <v>69.12</v>
      </c>
      <c r="AI3106">
        <v>9</v>
      </c>
      <c r="AJ3106">
        <v>0.2</v>
      </c>
      <c r="AK3106">
        <v>-14.688000000000001</v>
      </c>
      <c r="AL3106">
        <v>2024</v>
      </c>
      <c r="AM3106">
        <v>9</v>
      </c>
      <c r="AN3106" t="s">
        <v>11761</v>
      </c>
      <c r="AO3106" t="s">
        <v>11777</v>
      </c>
      <c r="AP3106">
        <v>6</v>
      </c>
      <c r="AQ3106">
        <v>-0.21249999999999999</v>
      </c>
      <c r="AR3106" t="s">
        <v>11746</v>
      </c>
      <c r="AS3106" t="s">
        <v>11812</v>
      </c>
      <c r="AT3106" t="s">
        <v>11813</v>
      </c>
    </row>
    <row r="3107" spans="17:46" x14ac:dyDescent="0.35">
      <c r="Q3107">
        <v>3108</v>
      </c>
      <c r="R3107" t="s">
        <v>6270</v>
      </c>
      <c r="S3107" s="3">
        <v>45541</v>
      </c>
      <c r="T3107" s="3">
        <v>45548</v>
      </c>
      <c r="U3107" t="s">
        <v>22</v>
      </c>
      <c r="V3107" t="s">
        <v>1720</v>
      </c>
      <c r="W3107" t="s">
        <v>1721</v>
      </c>
      <c r="X3107" t="s">
        <v>37</v>
      </c>
      <c r="Y3107" t="s">
        <v>26</v>
      </c>
      <c r="Z3107" t="s">
        <v>347</v>
      </c>
      <c r="AA3107" t="s">
        <v>348</v>
      </c>
      <c r="AB3107" t="s">
        <v>11066</v>
      </c>
      <c r="AC3107" t="s">
        <v>54</v>
      </c>
      <c r="AD3107" t="s">
        <v>4153</v>
      </c>
      <c r="AE3107" t="s">
        <v>65</v>
      </c>
      <c r="AF3107" t="s">
        <v>66</v>
      </c>
      <c r="AG3107" t="s">
        <v>4154</v>
      </c>
      <c r="AH3107">
        <v>271.76400000000001</v>
      </c>
      <c r="AI3107">
        <v>2</v>
      </c>
      <c r="AJ3107">
        <v>0.1</v>
      </c>
      <c r="AK3107">
        <v>60.392000000000003</v>
      </c>
      <c r="AL3107">
        <v>2024</v>
      </c>
      <c r="AM3107">
        <v>9</v>
      </c>
      <c r="AN3107" t="s">
        <v>11761</v>
      </c>
      <c r="AO3107" t="s">
        <v>11777</v>
      </c>
      <c r="AP3107">
        <v>7</v>
      </c>
      <c r="AQ3107">
        <v>0.22222222222222224</v>
      </c>
      <c r="AR3107" t="s">
        <v>20</v>
      </c>
      <c r="AS3107" t="s">
        <v>11812</v>
      </c>
      <c r="AT3107" t="s">
        <v>11815</v>
      </c>
    </row>
    <row r="3108" spans="17:46" x14ac:dyDescent="0.35">
      <c r="Q3108">
        <v>3109</v>
      </c>
      <c r="R3108" t="s">
        <v>6271</v>
      </c>
      <c r="S3108" s="3">
        <v>45541</v>
      </c>
      <c r="T3108" s="3">
        <v>45547</v>
      </c>
      <c r="U3108" t="s">
        <v>22</v>
      </c>
      <c r="V3108" t="s">
        <v>1386</v>
      </c>
      <c r="W3108" t="s">
        <v>1387</v>
      </c>
      <c r="X3108" t="s">
        <v>37</v>
      </c>
      <c r="Y3108" t="s">
        <v>26</v>
      </c>
      <c r="Z3108" t="s">
        <v>386</v>
      </c>
      <c r="AA3108" t="s">
        <v>387</v>
      </c>
      <c r="AB3108" t="s">
        <v>11080</v>
      </c>
      <c r="AC3108" t="s">
        <v>92</v>
      </c>
      <c r="AD3108" t="s">
        <v>6272</v>
      </c>
      <c r="AE3108" t="s">
        <v>65</v>
      </c>
      <c r="AF3108" t="s">
        <v>106</v>
      </c>
      <c r="AG3108" t="s">
        <v>6273</v>
      </c>
      <c r="AH3108">
        <v>191.82</v>
      </c>
      <c r="AI3108">
        <v>3</v>
      </c>
      <c r="AJ3108">
        <v>0</v>
      </c>
      <c r="AK3108">
        <v>74.809799999999996</v>
      </c>
      <c r="AL3108">
        <v>2024</v>
      </c>
      <c r="AM3108">
        <v>9</v>
      </c>
      <c r="AN3108" t="s">
        <v>11761</v>
      </c>
      <c r="AO3108" t="s">
        <v>11777</v>
      </c>
      <c r="AP3108">
        <v>6</v>
      </c>
      <c r="AQ3108">
        <v>0.39</v>
      </c>
      <c r="AR3108" t="s">
        <v>20</v>
      </c>
      <c r="AS3108" t="s">
        <v>11816</v>
      </c>
      <c r="AT3108" t="s">
        <v>11815</v>
      </c>
    </row>
    <row r="3109" spans="17:46" x14ac:dyDescent="0.35">
      <c r="Q3109">
        <v>3110</v>
      </c>
      <c r="R3109" t="s">
        <v>6274</v>
      </c>
      <c r="S3109" s="3">
        <v>45541</v>
      </c>
      <c r="T3109" s="3">
        <v>45544</v>
      </c>
      <c r="U3109" t="s">
        <v>87</v>
      </c>
      <c r="V3109" t="s">
        <v>5888</v>
      </c>
      <c r="W3109" t="s">
        <v>5889</v>
      </c>
      <c r="X3109" t="s">
        <v>25</v>
      </c>
      <c r="Y3109" t="s">
        <v>26</v>
      </c>
      <c r="Z3109" t="s">
        <v>295</v>
      </c>
      <c r="AA3109" t="s">
        <v>162</v>
      </c>
      <c r="AB3109" t="s">
        <v>11150</v>
      </c>
      <c r="AC3109" t="s">
        <v>63</v>
      </c>
      <c r="AD3109" t="s">
        <v>1164</v>
      </c>
      <c r="AE3109" t="s">
        <v>65</v>
      </c>
      <c r="AF3109" t="s">
        <v>338</v>
      </c>
      <c r="AG3109" t="s">
        <v>1165</v>
      </c>
      <c r="AH3109">
        <v>85.98</v>
      </c>
      <c r="AI3109">
        <v>1</v>
      </c>
      <c r="AJ3109">
        <v>0</v>
      </c>
      <c r="AK3109">
        <v>22.354800000000001</v>
      </c>
      <c r="AL3109">
        <v>2024</v>
      </c>
      <c r="AM3109">
        <v>9</v>
      </c>
      <c r="AN3109" t="s">
        <v>11761</v>
      </c>
      <c r="AO3109" t="s">
        <v>11777</v>
      </c>
      <c r="AP3109">
        <v>3</v>
      </c>
      <c r="AQ3109">
        <v>0.26</v>
      </c>
      <c r="AR3109" t="s">
        <v>20</v>
      </c>
      <c r="AS3109" t="s">
        <v>11816</v>
      </c>
      <c r="AT3109" t="s">
        <v>11813</v>
      </c>
    </row>
    <row r="3110" spans="17:46" x14ac:dyDescent="0.35">
      <c r="Q3110">
        <v>3111</v>
      </c>
      <c r="R3110" t="s">
        <v>6275</v>
      </c>
      <c r="S3110" s="3">
        <v>45541</v>
      </c>
      <c r="T3110" s="3">
        <v>45547</v>
      </c>
      <c r="U3110" t="s">
        <v>22</v>
      </c>
      <c r="V3110" t="s">
        <v>179</v>
      </c>
      <c r="W3110" t="s">
        <v>180</v>
      </c>
      <c r="X3110" t="s">
        <v>74</v>
      </c>
      <c r="Y3110" t="s">
        <v>26</v>
      </c>
      <c r="Z3110" t="s">
        <v>347</v>
      </c>
      <c r="AA3110" t="s">
        <v>348</v>
      </c>
      <c r="AB3110" t="s">
        <v>11238</v>
      </c>
      <c r="AC3110" t="s">
        <v>54</v>
      </c>
      <c r="AD3110" t="s">
        <v>3150</v>
      </c>
      <c r="AE3110" t="s">
        <v>31</v>
      </c>
      <c r="AF3110" t="s">
        <v>205</v>
      </c>
      <c r="AG3110" t="s">
        <v>3151</v>
      </c>
      <c r="AH3110">
        <v>8.39</v>
      </c>
      <c r="AI3110">
        <v>1</v>
      </c>
      <c r="AJ3110">
        <v>0</v>
      </c>
      <c r="AK3110">
        <v>2.0975000000000001</v>
      </c>
      <c r="AL3110">
        <v>2024</v>
      </c>
      <c r="AM3110">
        <v>9</v>
      </c>
      <c r="AN3110" t="s">
        <v>11761</v>
      </c>
      <c r="AO3110" t="s">
        <v>11777</v>
      </c>
      <c r="AP3110">
        <v>6</v>
      </c>
      <c r="AQ3110">
        <v>0.25</v>
      </c>
      <c r="AR3110" t="s">
        <v>20</v>
      </c>
      <c r="AS3110" t="s">
        <v>11816</v>
      </c>
      <c r="AT3110" t="s">
        <v>11813</v>
      </c>
    </row>
    <row r="3111" spans="17:46" x14ac:dyDescent="0.35">
      <c r="Q3111">
        <v>3112</v>
      </c>
      <c r="R3111" t="s">
        <v>6271</v>
      </c>
      <c r="S3111" s="3">
        <v>45541</v>
      </c>
      <c r="T3111" s="3">
        <v>45547</v>
      </c>
      <c r="U3111" t="s">
        <v>22</v>
      </c>
      <c r="V3111" t="s">
        <v>1386</v>
      </c>
      <c r="W3111" t="s">
        <v>1387</v>
      </c>
      <c r="X3111" t="s">
        <v>37</v>
      </c>
      <c r="Y3111" t="s">
        <v>26</v>
      </c>
      <c r="Z3111" t="s">
        <v>386</v>
      </c>
      <c r="AA3111" t="s">
        <v>387</v>
      </c>
      <c r="AB3111" t="s">
        <v>11080</v>
      </c>
      <c r="AC3111" t="s">
        <v>92</v>
      </c>
      <c r="AD3111" t="s">
        <v>2456</v>
      </c>
      <c r="AE3111" t="s">
        <v>31</v>
      </c>
      <c r="AF3111" t="s">
        <v>41</v>
      </c>
      <c r="AG3111" t="s">
        <v>2457</v>
      </c>
      <c r="AH3111">
        <v>6.0960000000000001</v>
      </c>
      <c r="AI3111">
        <v>2</v>
      </c>
      <c r="AJ3111">
        <v>0.2</v>
      </c>
      <c r="AK3111">
        <v>2.1335999999999999</v>
      </c>
      <c r="AL3111">
        <v>2024</v>
      </c>
      <c r="AM3111">
        <v>9</v>
      </c>
      <c r="AN3111" t="s">
        <v>11761</v>
      </c>
      <c r="AO3111" t="s">
        <v>11777</v>
      </c>
      <c r="AP3111">
        <v>6</v>
      </c>
      <c r="AQ3111">
        <v>0.35</v>
      </c>
      <c r="AR3111" t="s">
        <v>20</v>
      </c>
      <c r="AS3111" t="s">
        <v>11812</v>
      </c>
      <c r="AT3111" t="s">
        <v>11813</v>
      </c>
    </row>
    <row r="3112" spans="17:46" x14ac:dyDescent="0.35">
      <c r="Q3112">
        <v>3113</v>
      </c>
      <c r="R3112" t="s">
        <v>6276</v>
      </c>
      <c r="S3112" s="3">
        <v>45541</v>
      </c>
      <c r="T3112" s="3">
        <v>45547</v>
      </c>
      <c r="U3112" t="s">
        <v>22</v>
      </c>
      <c r="V3112" t="s">
        <v>2784</v>
      </c>
      <c r="W3112" t="s">
        <v>2785</v>
      </c>
      <c r="X3112" t="s">
        <v>74</v>
      </c>
      <c r="Y3112" t="s">
        <v>26</v>
      </c>
      <c r="Z3112" t="s">
        <v>509</v>
      </c>
      <c r="AA3112" t="s">
        <v>123</v>
      </c>
      <c r="AB3112" t="s">
        <v>11210</v>
      </c>
      <c r="AC3112" t="s">
        <v>63</v>
      </c>
      <c r="AD3112" t="s">
        <v>2943</v>
      </c>
      <c r="AE3112" t="s">
        <v>31</v>
      </c>
      <c r="AF3112" t="s">
        <v>41</v>
      </c>
      <c r="AG3112" t="s">
        <v>2944</v>
      </c>
      <c r="AH3112">
        <v>46.62</v>
      </c>
      <c r="AI3112">
        <v>9</v>
      </c>
      <c r="AJ3112">
        <v>0</v>
      </c>
      <c r="AK3112">
        <v>21.4452</v>
      </c>
      <c r="AL3112">
        <v>2024</v>
      </c>
      <c r="AM3112">
        <v>9</v>
      </c>
      <c r="AN3112" t="s">
        <v>11761</v>
      </c>
      <c r="AO3112" t="s">
        <v>11777</v>
      </c>
      <c r="AP3112">
        <v>6</v>
      </c>
      <c r="AQ3112">
        <v>0.46</v>
      </c>
      <c r="AR3112" t="s">
        <v>20</v>
      </c>
      <c r="AS3112" t="s">
        <v>11816</v>
      </c>
      <c r="AT3112" t="s">
        <v>11813</v>
      </c>
    </row>
    <row r="3113" spans="17:46" x14ac:dyDescent="0.35">
      <c r="Q3113">
        <v>3114</v>
      </c>
      <c r="R3113" t="s">
        <v>6277</v>
      </c>
      <c r="S3113" s="3">
        <v>45541</v>
      </c>
      <c r="T3113" s="3">
        <v>45543</v>
      </c>
      <c r="U3113" t="s">
        <v>87</v>
      </c>
      <c r="V3113" t="s">
        <v>4426</v>
      </c>
      <c r="W3113" t="s">
        <v>4427</v>
      </c>
      <c r="X3113" t="s">
        <v>37</v>
      </c>
      <c r="Y3113" t="s">
        <v>26</v>
      </c>
      <c r="Z3113" t="s">
        <v>6278</v>
      </c>
      <c r="AA3113" t="s">
        <v>273</v>
      </c>
      <c r="AB3113" t="s">
        <v>11498</v>
      </c>
      <c r="AC3113" t="s">
        <v>63</v>
      </c>
      <c r="AD3113" t="s">
        <v>6279</v>
      </c>
      <c r="AE3113" t="s">
        <v>31</v>
      </c>
      <c r="AF3113" t="s">
        <v>41</v>
      </c>
      <c r="AG3113" t="s">
        <v>6280</v>
      </c>
      <c r="AH3113">
        <v>3.444</v>
      </c>
      <c r="AI3113">
        <v>1</v>
      </c>
      <c r="AJ3113">
        <v>0.7</v>
      </c>
      <c r="AK3113">
        <v>-2.5255999999999998</v>
      </c>
      <c r="AL3113">
        <v>2024</v>
      </c>
      <c r="AM3113">
        <v>9</v>
      </c>
      <c r="AN3113" t="s">
        <v>11761</v>
      </c>
      <c r="AO3113" t="s">
        <v>11777</v>
      </c>
      <c r="AP3113">
        <v>2</v>
      </c>
      <c r="AQ3113">
        <v>-0.73333333333333328</v>
      </c>
      <c r="AR3113" t="s">
        <v>11746</v>
      </c>
      <c r="AS3113" t="s">
        <v>11814</v>
      </c>
      <c r="AT3113" t="s">
        <v>11813</v>
      </c>
    </row>
    <row r="3114" spans="17:46" x14ac:dyDescent="0.35">
      <c r="Q3114">
        <v>3115</v>
      </c>
      <c r="R3114" t="s">
        <v>6281</v>
      </c>
      <c r="S3114" s="3">
        <v>45541</v>
      </c>
      <c r="T3114" s="3">
        <v>45545</v>
      </c>
      <c r="U3114" t="s">
        <v>22</v>
      </c>
      <c r="V3114" t="s">
        <v>421</v>
      </c>
      <c r="W3114" t="s">
        <v>422</v>
      </c>
      <c r="X3114" t="s">
        <v>74</v>
      </c>
      <c r="Y3114" t="s">
        <v>26</v>
      </c>
      <c r="Z3114" t="s">
        <v>4046</v>
      </c>
      <c r="AA3114" t="s">
        <v>255</v>
      </c>
      <c r="AB3114" t="s">
        <v>11353</v>
      </c>
      <c r="AC3114" t="s">
        <v>63</v>
      </c>
      <c r="AD3114" t="s">
        <v>4726</v>
      </c>
      <c r="AE3114" t="s">
        <v>31</v>
      </c>
      <c r="AF3114" t="s">
        <v>82</v>
      </c>
      <c r="AG3114" t="s">
        <v>4727</v>
      </c>
      <c r="AH3114">
        <v>7.24</v>
      </c>
      <c r="AI3114">
        <v>5</v>
      </c>
      <c r="AJ3114">
        <v>0.2</v>
      </c>
      <c r="AK3114">
        <v>1.1765000000000001</v>
      </c>
      <c r="AL3114">
        <v>2024</v>
      </c>
      <c r="AM3114">
        <v>9</v>
      </c>
      <c r="AN3114" t="s">
        <v>11761</v>
      </c>
      <c r="AO3114" t="s">
        <v>11777</v>
      </c>
      <c r="AP3114">
        <v>4</v>
      </c>
      <c r="AQ3114">
        <v>0.16250000000000001</v>
      </c>
      <c r="AR3114" t="s">
        <v>20</v>
      </c>
      <c r="AS3114" t="s">
        <v>11812</v>
      </c>
      <c r="AT3114" t="s">
        <v>11813</v>
      </c>
    </row>
    <row r="3115" spans="17:46" x14ac:dyDescent="0.35">
      <c r="Q3115">
        <v>3116</v>
      </c>
      <c r="R3115" t="s">
        <v>6282</v>
      </c>
      <c r="S3115" s="3">
        <v>45541</v>
      </c>
      <c r="T3115" s="3">
        <v>45543</v>
      </c>
      <c r="U3115" t="s">
        <v>71</v>
      </c>
      <c r="V3115" t="s">
        <v>5133</v>
      </c>
      <c r="W3115" t="s">
        <v>5134</v>
      </c>
      <c r="X3115" t="s">
        <v>74</v>
      </c>
      <c r="Y3115" t="s">
        <v>26</v>
      </c>
      <c r="Z3115" t="s">
        <v>6283</v>
      </c>
      <c r="AA3115" t="s">
        <v>91</v>
      </c>
      <c r="AB3115" t="s">
        <v>11499</v>
      </c>
      <c r="AC3115" t="s">
        <v>92</v>
      </c>
      <c r="AD3115" t="s">
        <v>5138</v>
      </c>
      <c r="AE3115" t="s">
        <v>96</v>
      </c>
      <c r="AF3115" t="s">
        <v>117</v>
      </c>
      <c r="AG3115" t="s">
        <v>5139</v>
      </c>
      <c r="AH3115">
        <v>46.32</v>
      </c>
      <c r="AI3115">
        <v>4</v>
      </c>
      <c r="AJ3115">
        <v>0</v>
      </c>
      <c r="AK3115">
        <v>18.064800000000002</v>
      </c>
      <c r="AL3115">
        <v>2024</v>
      </c>
      <c r="AM3115">
        <v>9</v>
      </c>
      <c r="AN3115" t="s">
        <v>11761</v>
      </c>
      <c r="AO3115" t="s">
        <v>11777</v>
      </c>
      <c r="AP3115">
        <v>2</v>
      </c>
      <c r="AQ3115">
        <v>0.39</v>
      </c>
      <c r="AR3115" t="s">
        <v>20</v>
      </c>
      <c r="AS3115" t="s">
        <v>11816</v>
      </c>
      <c r="AT3115" t="s">
        <v>11813</v>
      </c>
    </row>
    <row r="3116" spans="17:46" x14ac:dyDescent="0.35">
      <c r="Q3116">
        <v>3117</v>
      </c>
      <c r="R3116" t="s">
        <v>6275</v>
      </c>
      <c r="S3116" s="3">
        <v>45541</v>
      </c>
      <c r="T3116" s="3">
        <v>45547</v>
      </c>
      <c r="U3116" t="s">
        <v>22</v>
      </c>
      <c r="V3116" t="s">
        <v>179</v>
      </c>
      <c r="W3116" t="s">
        <v>180</v>
      </c>
      <c r="X3116" t="s">
        <v>74</v>
      </c>
      <c r="Y3116" t="s">
        <v>26</v>
      </c>
      <c r="Z3116" t="s">
        <v>347</v>
      </c>
      <c r="AA3116" t="s">
        <v>348</v>
      </c>
      <c r="AB3116" t="s">
        <v>11238</v>
      </c>
      <c r="AC3116" t="s">
        <v>54</v>
      </c>
      <c r="AD3116" t="s">
        <v>5643</v>
      </c>
      <c r="AE3116" t="s">
        <v>96</v>
      </c>
      <c r="AF3116" t="s">
        <v>97</v>
      </c>
      <c r="AG3116" t="s">
        <v>5644</v>
      </c>
      <c r="AH3116">
        <v>337.98</v>
      </c>
      <c r="AI3116">
        <v>2</v>
      </c>
      <c r="AJ3116">
        <v>0</v>
      </c>
      <c r="AK3116">
        <v>101.39400000000001</v>
      </c>
      <c r="AL3116">
        <v>2024</v>
      </c>
      <c r="AM3116">
        <v>9</v>
      </c>
      <c r="AN3116" t="s">
        <v>11761</v>
      </c>
      <c r="AO3116" t="s">
        <v>11777</v>
      </c>
      <c r="AP3116">
        <v>6</v>
      </c>
      <c r="AQ3116">
        <v>0.3</v>
      </c>
      <c r="AR3116" t="s">
        <v>20</v>
      </c>
      <c r="AS3116" t="s">
        <v>11816</v>
      </c>
      <c r="AT3116" t="s">
        <v>11815</v>
      </c>
    </row>
    <row r="3117" spans="17:46" x14ac:dyDescent="0.35">
      <c r="Q3117">
        <v>3118</v>
      </c>
      <c r="R3117" t="s">
        <v>6284</v>
      </c>
      <c r="S3117" s="3">
        <v>45542</v>
      </c>
      <c r="T3117" s="3">
        <v>45546</v>
      </c>
      <c r="U3117" t="s">
        <v>22</v>
      </c>
      <c r="V3117" t="s">
        <v>2466</v>
      </c>
      <c r="W3117" t="s">
        <v>2467</v>
      </c>
      <c r="X3117" t="s">
        <v>25</v>
      </c>
      <c r="Y3117" t="s">
        <v>26</v>
      </c>
      <c r="Z3117" t="s">
        <v>532</v>
      </c>
      <c r="AA3117" t="s">
        <v>28</v>
      </c>
      <c r="AB3117" t="s">
        <v>11090</v>
      </c>
      <c r="AC3117" t="s">
        <v>29</v>
      </c>
      <c r="AD3117" t="s">
        <v>2567</v>
      </c>
      <c r="AE3117" t="s">
        <v>65</v>
      </c>
      <c r="AF3117" t="s">
        <v>66</v>
      </c>
      <c r="AG3117" t="s">
        <v>2568</v>
      </c>
      <c r="AH3117">
        <v>47.515999999999998</v>
      </c>
      <c r="AI3117">
        <v>2</v>
      </c>
      <c r="AJ3117">
        <v>0.3</v>
      </c>
      <c r="AK3117">
        <v>-2.0364</v>
      </c>
      <c r="AL3117">
        <v>2024</v>
      </c>
      <c r="AM3117">
        <v>9</v>
      </c>
      <c r="AN3117" t="s">
        <v>11761</v>
      </c>
      <c r="AO3117" t="s">
        <v>11777</v>
      </c>
      <c r="AP3117">
        <v>4</v>
      </c>
      <c r="AQ3117">
        <v>-4.2857142857142858E-2</v>
      </c>
      <c r="AR3117" t="s">
        <v>11746</v>
      </c>
      <c r="AS3117" t="s">
        <v>11819</v>
      </c>
      <c r="AT3117" t="s">
        <v>11813</v>
      </c>
    </row>
    <row r="3118" spans="17:46" x14ac:dyDescent="0.35">
      <c r="Q3118">
        <v>3119</v>
      </c>
      <c r="R3118" t="s">
        <v>6285</v>
      </c>
      <c r="S3118" s="3">
        <v>45542</v>
      </c>
      <c r="T3118" s="3">
        <v>45547</v>
      </c>
      <c r="U3118" t="s">
        <v>22</v>
      </c>
      <c r="V3118" t="s">
        <v>2784</v>
      </c>
      <c r="W3118" t="s">
        <v>2785</v>
      </c>
      <c r="X3118" t="s">
        <v>74</v>
      </c>
      <c r="Y3118" t="s">
        <v>26</v>
      </c>
      <c r="Z3118" t="s">
        <v>347</v>
      </c>
      <c r="AA3118" t="s">
        <v>348</v>
      </c>
      <c r="AB3118" t="s">
        <v>11238</v>
      </c>
      <c r="AC3118" t="s">
        <v>54</v>
      </c>
      <c r="AD3118" t="s">
        <v>3000</v>
      </c>
      <c r="AE3118" t="s">
        <v>65</v>
      </c>
      <c r="AF3118" t="s">
        <v>338</v>
      </c>
      <c r="AG3118" t="s">
        <v>3001</v>
      </c>
      <c r="AH3118">
        <v>481.17599999999999</v>
      </c>
      <c r="AI3118">
        <v>2</v>
      </c>
      <c r="AJ3118">
        <v>0.4</v>
      </c>
      <c r="AK3118">
        <v>-120.294</v>
      </c>
      <c r="AL3118">
        <v>2024</v>
      </c>
      <c r="AM3118">
        <v>9</v>
      </c>
      <c r="AN3118" t="s">
        <v>11761</v>
      </c>
      <c r="AO3118" t="s">
        <v>11777</v>
      </c>
      <c r="AP3118">
        <v>5</v>
      </c>
      <c r="AQ3118">
        <v>-0.25</v>
      </c>
      <c r="AR3118" t="s">
        <v>11746</v>
      </c>
      <c r="AS3118" t="s">
        <v>11819</v>
      </c>
      <c r="AT3118" t="s">
        <v>11815</v>
      </c>
    </row>
    <row r="3119" spans="17:46" x14ac:dyDescent="0.35">
      <c r="Q3119">
        <v>3120</v>
      </c>
      <c r="R3119" t="s">
        <v>6286</v>
      </c>
      <c r="S3119" s="3">
        <v>45542</v>
      </c>
      <c r="T3119" s="3">
        <v>45542</v>
      </c>
      <c r="U3119" t="s">
        <v>494</v>
      </c>
      <c r="V3119" t="s">
        <v>3133</v>
      </c>
      <c r="W3119" t="s">
        <v>3134</v>
      </c>
      <c r="X3119" t="s">
        <v>25</v>
      </c>
      <c r="Y3119" t="s">
        <v>26</v>
      </c>
      <c r="Z3119" t="s">
        <v>347</v>
      </c>
      <c r="AA3119" t="s">
        <v>348</v>
      </c>
      <c r="AB3119" t="s">
        <v>11238</v>
      </c>
      <c r="AC3119" t="s">
        <v>54</v>
      </c>
      <c r="AD3119" t="s">
        <v>6287</v>
      </c>
      <c r="AE3119" t="s">
        <v>65</v>
      </c>
      <c r="AF3119" t="s">
        <v>338</v>
      </c>
      <c r="AG3119" t="s">
        <v>6288</v>
      </c>
      <c r="AH3119">
        <v>27.414000000000001</v>
      </c>
      <c r="AI3119">
        <v>3</v>
      </c>
      <c r="AJ3119">
        <v>0.4</v>
      </c>
      <c r="AK3119">
        <v>-14.1639</v>
      </c>
      <c r="AL3119">
        <v>2024</v>
      </c>
      <c r="AM3119">
        <v>9</v>
      </c>
      <c r="AN3119" t="s">
        <v>11761</v>
      </c>
      <c r="AO3119" t="s">
        <v>11777</v>
      </c>
      <c r="AP3119">
        <v>0</v>
      </c>
      <c r="AQ3119">
        <v>-0.51666666666666661</v>
      </c>
      <c r="AR3119" t="s">
        <v>11746</v>
      </c>
      <c r="AS3119" t="s">
        <v>11819</v>
      </c>
      <c r="AT3119" t="s">
        <v>11813</v>
      </c>
    </row>
    <row r="3120" spans="17:46" x14ac:dyDescent="0.35">
      <c r="Q3120">
        <v>3121</v>
      </c>
      <c r="R3120" t="s">
        <v>6289</v>
      </c>
      <c r="S3120" s="3">
        <v>45542</v>
      </c>
      <c r="T3120" s="3">
        <v>45544</v>
      </c>
      <c r="U3120" t="s">
        <v>87</v>
      </c>
      <c r="V3120" t="s">
        <v>2996</v>
      </c>
      <c r="W3120" t="s">
        <v>2997</v>
      </c>
      <c r="X3120" t="s">
        <v>74</v>
      </c>
      <c r="Y3120" t="s">
        <v>26</v>
      </c>
      <c r="Z3120" t="s">
        <v>3662</v>
      </c>
      <c r="AA3120" t="s">
        <v>608</v>
      </c>
      <c r="AB3120" t="s">
        <v>11320</v>
      </c>
      <c r="AC3120" t="s">
        <v>63</v>
      </c>
      <c r="AD3120" t="s">
        <v>2015</v>
      </c>
      <c r="AE3120" t="s">
        <v>31</v>
      </c>
      <c r="AF3120" t="s">
        <v>56</v>
      </c>
      <c r="AG3120" t="s">
        <v>2016</v>
      </c>
      <c r="AH3120">
        <v>140.73599999999999</v>
      </c>
      <c r="AI3120">
        <v>4</v>
      </c>
      <c r="AJ3120">
        <v>0.2</v>
      </c>
      <c r="AK3120">
        <v>12.314399999999999</v>
      </c>
      <c r="AL3120">
        <v>2024</v>
      </c>
      <c r="AM3120">
        <v>9</v>
      </c>
      <c r="AN3120" t="s">
        <v>11761</v>
      </c>
      <c r="AO3120" t="s">
        <v>11777</v>
      </c>
      <c r="AP3120">
        <v>2</v>
      </c>
      <c r="AQ3120">
        <v>8.7499999999999994E-2</v>
      </c>
      <c r="AR3120" t="s">
        <v>20</v>
      </c>
      <c r="AS3120" t="s">
        <v>11812</v>
      </c>
      <c r="AT3120" t="s">
        <v>11815</v>
      </c>
    </row>
    <row r="3121" spans="17:46" x14ac:dyDescent="0.35">
      <c r="Q3121">
        <v>3122</v>
      </c>
      <c r="R3121" t="s">
        <v>6285</v>
      </c>
      <c r="S3121" s="3">
        <v>45542</v>
      </c>
      <c r="T3121" s="3">
        <v>45547</v>
      </c>
      <c r="U3121" t="s">
        <v>22</v>
      </c>
      <c r="V3121" t="s">
        <v>2784</v>
      </c>
      <c r="W3121" t="s">
        <v>2785</v>
      </c>
      <c r="X3121" t="s">
        <v>74</v>
      </c>
      <c r="Y3121" t="s">
        <v>26</v>
      </c>
      <c r="Z3121" t="s">
        <v>347</v>
      </c>
      <c r="AA3121" t="s">
        <v>348</v>
      </c>
      <c r="AB3121" t="s">
        <v>11238</v>
      </c>
      <c r="AC3121" t="s">
        <v>54</v>
      </c>
      <c r="AD3121" t="s">
        <v>249</v>
      </c>
      <c r="AE3121" t="s">
        <v>31</v>
      </c>
      <c r="AF3121" t="s">
        <v>41</v>
      </c>
      <c r="AG3121" t="s">
        <v>250</v>
      </c>
      <c r="AH3121">
        <v>6.0960000000000001</v>
      </c>
      <c r="AI3121">
        <v>2</v>
      </c>
      <c r="AJ3121">
        <v>0.2</v>
      </c>
      <c r="AK3121">
        <v>2.0573999999999999</v>
      </c>
      <c r="AL3121">
        <v>2024</v>
      </c>
      <c r="AM3121">
        <v>9</v>
      </c>
      <c r="AN3121" t="s">
        <v>11761</v>
      </c>
      <c r="AO3121" t="s">
        <v>11777</v>
      </c>
      <c r="AP3121">
        <v>5</v>
      </c>
      <c r="AQ3121">
        <v>0.33749999999999997</v>
      </c>
      <c r="AR3121" t="s">
        <v>20</v>
      </c>
      <c r="AS3121" t="s">
        <v>11812</v>
      </c>
      <c r="AT3121" t="s">
        <v>11813</v>
      </c>
    </row>
    <row r="3122" spans="17:46" x14ac:dyDescent="0.35">
      <c r="Q3122">
        <v>3123</v>
      </c>
      <c r="R3122" t="s">
        <v>6290</v>
      </c>
      <c r="S3122" s="3">
        <v>45542</v>
      </c>
      <c r="T3122" s="3">
        <v>45549</v>
      </c>
      <c r="U3122" t="s">
        <v>22</v>
      </c>
      <c r="V3122" t="s">
        <v>3106</v>
      </c>
      <c r="W3122" t="s">
        <v>3107</v>
      </c>
      <c r="X3122" t="s">
        <v>74</v>
      </c>
      <c r="Y3122" t="s">
        <v>26</v>
      </c>
      <c r="Z3122" t="s">
        <v>52</v>
      </c>
      <c r="AA3122" t="s">
        <v>53</v>
      </c>
      <c r="AB3122" t="s">
        <v>11053</v>
      </c>
      <c r="AC3122" t="s">
        <v>54</v>
      </c>
      <c r="AD3122" t="s">
        <v>1770</v>
      </c>
      <c r="AE3122" t="s">
        <v>31</v>
      </c>
      <c r="AF3122" t="s">
        <v>41</v>
      </c>
      <c r="AG3122" t="s">
        <v>1771</v>
      </c>
      <c r="AH3122">
        <v>4.923</v>
      </c>
      <c r="AI3122">
        <v>3</v>
      </c>
      <c r="AJ3122">
        <v>0.7</v>
      </c>
      <c r="AK3122">
        <v>-3.9384000000000001</v>
      </c>
      <c r="AL3122">
        <v>2024</v>
      </c>
      <c r="AM3122">
        <v>9</v>
      </c>
      <c r="AN3122" t="s">
        <v>11761</v>
      </c>
      <c r="AO3122" t="s">
        <v>11777</v>
      </c>
      <c r="AP3122">
        <v>7</v>
      </c>
      <c r="AQ3122">
        <v>-0.8</v>
      </c>
      <c r="AR3122" t="s">
        <v>11746</v>
      </c>
      <c r="AS3122" t="s">
        <v>11814</v>
      </c>
      <c r="AT3122" t="s">
        <v>11813</v>
      </c>
    </row>
    <row r="3123" spans="17:46" x14ac:dyDescent="0.35">
      <c r="Q3123">
        <v>3124</v>
      </c>
      <c r="R3123" t="s">
        <v>6290</v>
      </c>
      <c r="S3123" s="3">
        <v>45542</v>
      </c>
      <c r="T3123" s="3">
        <v>45549</v>
      </c>
      <c r="U3123" t="s">
        <v>22</v>
      </c>
      <c r="V3123" t="s">
        <v>3106</v>
      </c>
      <c r="W3123" t="s">
        <v>3107</v>
      </c>
      <c r="X3123" t="s">
        <v>74</v>
      </c>
      <c r="Y3123" t="s">
        <v>26</v>
      </c>
      <c r="Z3123" t="s">
        <v>52</v>
      </c>
      <c r="AA3123" t="s">
        <v>53</v>
      </c>
      <c r="AB3123" t="s">
        <v>11053</v>
      </c>
      <c r="AC3123" t="s">
        <v>54</v>
      </c>
      <c r="AD3123" t="s">
        <v>6291</v>
      </c>
      <c r="AE3123" t="s">
        <v>31</v>
      </c>
      <c r="AF3123" t="s">
        <v>41</v>
      </c>
      <c r="AG3123" t="s">
        <v>6292</v>
      </c>
      <c r="AH3123">
        <v>9.5220000000000002</v>
      </c>
      <c r="AI3123">
        <v>1</v>
      </c>
      <c r="AJ3123">
        <v>0.7</v>
      </c>
      <c r="AK3123">
        <v>-6.9828000000000001</v>
      </c>
      <c r="AL3123">
        <v>2024</v>
      </c>
      <c r="AM3123">
        <v>9</v>
      </c>
      <c r="AN3123" t="s">
        <v>11761</v>
      </c>
      <c r="AO3123" t="s">
        <v>11777</v>
      </c>
      <c r="AP3123">
        <v>7</v>
      </c>
      <c r="AQ3123">
        <v>-0.73333333333333328</v>
      </c>
      <c r="AR3123" t="s">
        <v>11746</v>
      </c>
      <c r="AS3123" t="s">
        <v>11814</v>
      </c>
      <c r="AT3123" t="s">
        <v>11813</v>
      </c>
    </row>
    <row r="3124" spans="17:46" x14ac:dyDescent="0.35">
      <c r="Q3124">
        <v>3125</v>
      </c>
      <c r="R3124" t="s">
        <v>6285</v>
      </c>
      <c r="S3124" s="3">
        <v>45542</v>
      </c>
      <c r="T3124" s="3">
        <v>45547</v>
      </c>
      <c r="U3124" t="s">
        <v>22</v>
      </c>
      <c r="V3124" t="s">
        <v>2784</v>
      </c>
      <c r="W3124" t="s">
        <v>2785</v>
      </c>
      <c r="X3124" t="s">
        <v>74</v>
      </c>
      <c r="Y3124" t="s">
        <v>26</v>
      </c>
      <c r="Z3124" t="s">
        <v>347</v>
      </c>
      <c r="AA3124" t="s">
        <v>348</v>
      </c>
      <c r="AB3124" t="s">
        <v>11238</v>
      </c>
      <c r="AC3124" t="s">
        <v>54</v>
      </c>
      <c r="AD3124" t="s">
        <v>4726</v>
      </c>
      <c r="AE3124" t="s">
        <v>31</v>
      </c>
      <c r="AF3124" t="s">
        <v>82</v>
      </c>
      <c r="AG3124" t="s">
        <v>4727</v>
      </c>
      <c r="AH3124">
        <v>7.24</v>
      </c>
      <c r="AI3124">
        <v>4</v>
      </c>
      <c r="AJ3124">
        <v>0</v>
      </c>
      <c r="AK3124">
        <v>2.3892000000000002</v>
      </c>
      <c r="AL3124">
        <v>2024</v>
      </c>
      <c r="AM3124">
        <v>9</v>
      </c>
      <c r="AN3124" t="s">
        <v>11761</v>
      </c>
      <c r="AO3124" t="s">
        <v>11777</v>
      </c>
      <c r="AP3124">
        <v>5</v>
      </c>
      <c r="AQ3124">
        <v>0.33</v>
      </c>
      <c r="AR3124" t="s">
        <v>20</v>
      </c>
      <c r="AS3124" t="s">
        <v>11816</v>
      </c>
      <c r="AT3124" t="s">
        <v>11813</v>
      </c>
    </row>
    <row r="3125" spans="17:46" x14ac:dyDescent="0.35">
      <c r="Q3125">
        <v>3126</v>
      </c>
      <c r="R3125" t="s">
        <v>6286</v>
      </c>
      <c r="S3125" s="3">
        <v>45542</v>
      </c>
      <c r="T3125" s="3">
        <v>45542</v>
      </c>
      <c r="U3125" t="s">
        <v>494</v>
      </c>
      <c r="V3125" t="s">
        <v>3133</v>
      </c>
      <c r="W3125" t="s">
        <v>3134</v>
      </c>
      <c r="X3125" t="s">
        <v>25</v>
      </c>
      <c r="Y3125" t="s">
        <v>26</v>
      </c>
      <c r="Z3125" t="s">
        <v>347</v>
      </c>
      <c r="AA3125" t="s">
        <v>348</v>
      </c>
      <c r="AB3125" t="s">
        <v>11238</v>
      </c>
      <c r="AC3125" t="s">
        <v>54</v>
      </c>
      <c r="AD3125" t="s">
        <v>616</v>
      </c>
      <c r="AE3125" t="s">
        <v>31</v>
      </c>
      <c r="AF3125" t="s">
        <v>47</v>
      </c>
      <c r="AG3125" t="s">
        <v>617</v>
      </c>
      <c r="AH3125">
        <v>13.96</v>
      </c>
      <c r="AI3125">
        <v>2</v>
      </c>
      <c r="AJ3125">
        <v>0</v>
      </c>
      <c r="AK3125">
        <v>0.279199999999999</v>
      </c>
      <c r="AL3125">
        <v>2024</v>
      </c>
      <c r="AM3125">
        <v>9</v>
      </c>
      <c r="AN3125" t="s">
        <v>11761</v>
      </c>
      <c r="AO3125" t="s">
        <v>11777</v>
      </c>
      <c r="AP3125">
        <v>0</v>
      </c>
      <c r="AQ3125">
        <v>1.9999999999999928E-2</v>
      </c>
      <c r="AR3125" t="s">
        <v>20</v>
      </c>
      <c r="AS3125" t="s">
        <v>11816</v>
      </c>
      <c r="AT3125" t="s">
        <v>11813</v>
      </c>
    </row>
    <row r="3126" spans="17:46" x14ac:dyDescent="0.35">
      <c r="Q3126">
        <v>3127</v>
      </c>
      <c r="R3126" t="s">
        <v>6285</v>
      </c>
      <c r="S3126" s="3">
        <v>45542</v>
      </c>
      <c r="T3126" s="3">
        <v>45547</v>
      </c>
      <c r="U3126" t="s">
        <v>22</v>
      </c>
      <c r="V3126" t="s">
        <v>2784</v>
      </c>
      <c r="W3126" t="s">
        <v>2785</v>
      </c>
      <c r="X3126" t="s">
        <v>74</v>
      </c>
      <c r="Y3126" t="s">
        <v>26</v>
      </c>
      <c r="Z3126" t="s">
        <v>347</v>
      </c>
      <c r="AA3126" t="s">
        <v>348</v>
      </c>
      <c r="AB3126" t="s">
        <v>11238</v>
      </c>
      <c r="AC3126" t="s">
        <v>54</v>
      </c>
      <c r="AD3126" t="s">
        <v>6147</v>
      </c>
      <c r="AE3126" t="s">
        <v>31</v>
      </c>
      <c r="AF3126" t="s">
        <v>47</v>
      </c>
      <c r="AG3126" t="s">
        <v>6148</v>
      </c>
      <c r="AH3126">
        <v>70.260000000000005</v>
      </c>
      <c r="AI3126">
        <v>3</v>
      </c>
      <c r="AJ3126">
        <v>0</v>
      </c>
      <c r="AK3126">
        <v>18.970199999999998</v>
      </c>
      <c r="AL3126">
        <v>2024</v>
      </c>
      <c r="AM3126">
        <v>9</v>
      </c>
      <c r="AN3126" t="s">
        <v>11761</v>
      </c>
      <c r="AO3126" t="s">
        <v>11777</v>
      </c>
      <c r="AP3126">
        <v>5</v>
      </c>
      <c r="AQ3126">
        <v>0.26999999999999996</v>
      </c>
      <c r="AR3126" t="s">
        <v>20</v>
      </c>
      <c r="AS3126" t="s">
        <v>11816</v>
      </c>
      <c r="AT3126" t="s">
        <v>11813</v>
      </c>
    </row>
    <row r="3127" spans="17:46" x14ac:dyDescent="0.35">
      <c r="Q3127">
        <v>3128</v>
      </c>
      <c r="R3127" t="s">
        <v>6293</v>
      </c>
      <c r="S3127" s="3">
        <v>45542</v>
      </c>
      <c r="T3127" s="3">
        <v>45547</v>
      </c>
      <c r="U3127" t="s">
        <v>22</v>
      </c>
      <c r="V3127" t="s">
        <v>3738</v>
      </c>
      <c r="W3127" t="s">
        <v>3739</v>
      </c>
      <c r="X3127" t="s">
        <v>25</v>
      </c>
      <c r="Y3127" t="s">
        <v>26</v>
      </c>
      <c r="Z3127" t="s">
        <v>3740</v>
      </c>
      <c r="AA3127" t="s">
        <v>91</v>
      </c>
      <c r="AB3127" t="s">
        <v>11325</v>
      </c>
      <c r="AC3127" t="s">
        <v>92</v>
      </c>
      <c r="AD3127" t="s">
        <v>4319</v>
      </c>
      <c r="AE3127" t="s">
        <v>31</v>
      </c>
      <c r="AF3127" t="s">
        <v>47</v>
      </c>
      <c r="AG3127" t="s">
        <v>4320</v>
      </c>
      <c r="AH3127">
        <v>671.93</v>
      </c>
      <c r="AI3127">
        <v>7</v>
      </c>
      <c r="AJ3127">
        <v>0</v>
      </c>
      <c r="AK3127">
        <v>20.157900000000001</v>
      </c>
      <c r="AL3127">
        <v>2024</v>
      </c>
      <c r="AM3127">
        <v>9</v>
      </c>
      <c r="AN3127" t="s">
        <v>11761</v>
      </c>
      <c r="AO3127" t="s">
        <v>11777</v>
      </c>
      <c r="AP3127">
        <v>5</v>
      </c>
      <c r="AQ3127">
        <v>3.0000000000000006E-2</v>
      </c>
      <c r="AR3127" t="s">
        <v>20</v>
      </c>
      <c r="AS3127" t="s">
        <v>11816</v>
      </c>
      <c r="AT3127" t="s">
        <v>11818</v>
      </c>
    </row>
    <row r="3128" spans="17:46" x14ac:dyDescent="0.35">
      <c r="Q3128">
        <v>3129</v>
      </c>
      <c r="R3128" t="s">
        <v>6285</v>
      </c>
      <c r="S3128" s="3">
        <v>45542</v>
      </c>
      <c r="T3128" s="3">
        <v>45547</v>
      </c>
      <c r="U3128" t="s">
        <v>22</v>
      </c>
      <c r="V3128" t="s">
        <v>2784</v>
      </c>
      <c r="W3128" t="s">
        <v>2785</v>
      </c>
      <c r="X3128" t="s">
        <v>74</v>
      </c>
      <c r="Y3128" t="s">
        <v>26</v>
      </c>
      <c r="Z3128" t="s">
        <v>347</v>
      </c>
      <c r="AA3128" t="s">
        <v>348</v>
      </c>
      <c r="AB3128" t="s">
        <v>11238</v>
      </c>
      <c r="AC3128" t="s">
        <v>54</v>
      </c>
      <c r="AD3128" t="s">
        <v>6294</v>
      </c>
      <c r="AE3128" t="s">
        <v>96</v>
      </c>
      <c r="AF3128" t="s">
        <v>117</v>
      </c>
      <c r="AG3128" t="s">
        <v>11500</v>
      </c>
      <c r="AH3128">
        <v>90</v>
      </c>
      <c r="AI3128">
        <v>5</v>
      </c>
      <c r="AJ3128">
        <v>0</v>
      </c>
      <c r="AK3128">
        <v>16.2</v>
      </c>
      <c r="AL3128">
        <v>2024</v>
      </c>
      <c r="AM3128">
        <v>9</v>
      </c>
      <c r="AN3128" t="s">
        <v>11761</v>
      </c>
      <c r="AO3128" t="s">
        <v>11777</v>
      </c>
      <c r="AP3128">
        <v>5</v>
      </c>
      <c r="AQ3128">
        <v>0.18</v>
      </c>
      <c r="AR3128" t="s">
        <v>20</v>
      </c>
      <c r="AS3128" t="s">
        <v>11816</v>
      </c>
      <c r="AT3128" t="s">
        <v>11813</v>
      </c>
    </row>
    <row r="3129" spans="17:46" x14ac:dyDescent="0.35">
      <c r="Q3129">
        <v>3130</v>
      </c>
      <c r="R3129" t="s">
        <v>6295</v>
      </c>
      <c r="S3129" s="3">
        <v>45542</v>
      </c>
      <c r="T3129" s="3">
        <v>45546</v>
      </c>
      <c r="U3129" t="s">
        <v>22</v>
      </c>
      <c r="V3129" t="s">
        <v>3722</v>
      </c>
      <c r="W3129" t="s">
        <v>3723</v>
      </c>
      <c r="X3129" t="s">
        <v>37</v>
      </c>
      <c r="Y3129" t="s">
        <v>26</v>
      </c>
      <c r="Z3129" t="s">
        <v>347</v>
      </c>
      <c r="AA3129" t="s">
        <v>348</v>
      </c>
      <c r="AB3129" t="s">
        <v>11097</v>
      </c>
      <c r="AC3129" t="s">
        <v>54</v>
      </c>
      <c r="AD3129" t="s">
        <v>5457</v>
      </c>
      <c r="AE3129" t="s">
        <v>96</v>
      </c>
      <c r="AF3129" t="s">
        <v>117</v>
      </c>
      <c r="AG3129" t="s">
        <v>5458</v>
      </c>
      <c r="AH3129">
        <v>559.92999999999995</v>
      </c>
      <c r="AI3129">
        <v>7</v>
      </c>
      <c r="AJ3129">
        <v>0</v>
      </c>
      <c r="AK3129">
        <v>167.97900000000001</v>
      </c>
      <c r="AL3129">
        <v>2024</v>
      </c>
      <c r="AM3129">
        <v>9</v>
      </c>
      <c r="AN3129" t="s">
        <v>11761</v>
      </c>
      <c r="AO3129" t="s">
        <v>11777</v>
      </c>
      <c r="AP3129">
        <v>4</v>
      </c>
      <c r="AQ3129">
        <v>0.30000000000000004</v>
      </c>
      <c r="AR3129" t="s">
        <v>20</v>
      </c>
      <c r="AS3129" t="s">
        <v>11816</v>
      </c>
      <c r="AT3129" t="s">
        <v>11818</v>
      </c>
    </row>
    <row r="3130" spans="17:46" x14ac:dyDescent="0.35">
      <c r="Q3130">
        <v>3131</v>
      </c>
      <c r="R3130" t="s">
        <v>6290</v>
      </c>
      <c r="S3130" s="3">
        <v>45542</v>
      </c>
      <c r="T3130" s="3">
        <v>45549</v>
      </c>
      <c r="U3130" t="s">
        <v>22</v>
      </c>
      <c r="V3130" t="s">
        <v>3106</v>
      </c>
      <c r="W3130" t="s">
        <v>3107</v>
      </c>
      <c r="X3130" t="s">
        <v>74</v>
      </c>
      <c r="Y3130" t="s">
        <v>26</v>
      </c>
      <c r="Z3130" t="s">
        <v>52</v>
      </c>
      <c r="AA3130" t="s">
        <v>53</v>
      </c>
      <c r="AB3130" t="s">
        <v>11053</v>
      </c>
      <c r="AC3130" t="s">
        <v>54</v>
      </c>
      <c r="AD3130" t="s">
        <v>1877</v>
      </c>
      <c r="AE3130" t="s">
        <v>96</v>
      </c>
      <c r="AF3130" t="s">
        <v>97</v>
      </c>
      <c r="AG3130" t="s">
        <v>1878</v>
      </c>
      <c r="AH3130">
        <v>791.96400000000006</v>
      </c>
      <c r="AI3130">
        <v>6</v>
      </c>
      <c r="AJ3130">
        <v>0.4</v>
      </c>
      <c r="AK3130">
        <v>-131.994</v>
      </c>
      <c r="AL3130">
        <v>2024</v>
      </c>
      <c r="AM3130">
        <v>9</v>
      </c>
      <c r="AN3130" t="s">
        <v>11761</v>
      </c>
      <c r="AO3130" t="s">
        <v>11777</v>
      </c>
      <c r="AP3130">
        <v>7</v>
      </c>
      <c r="AQ3130">
        <v>-0.16666666666666666</v>
      </c>
      <c r="AR3130" t="s">
        <v>11746</v>
      </c>
      <c r="AS3130" t="s">
        <v>11819</v>
      </c>
      <c r="AT3130" t="s">
        <v>11818</v>
      </c>
    </row>
    <row r="3131" spans="17:46" x14ac:dyDescent="0.35">
      <c r="Q3131">
        <v>3132</v>
      </c>
      <c r="R3131" t="s">
        <v>6296</v>
      </c>
      <c r="S3131" s="3">
        <v>45543</v>
      </c>
      <c r="T3131" s="3">
        <v>45549</v>
      </c>
      <c r="U3131" t="s">
        <v>22</v>
      </c>
      <c r="V3131" t="s">
        <v>1606</v>
      </c>
      <c r="W3131" t="s">
        <v>1607</v>
      </c>
      <c r="X3131" t="s">
        <v>74</v>
      </c>
      <c r="Y3131" t="s">
        <v>26</v>
      </c>
      <c r="Z3131" t="s">
        <v>3823</v>
      </c>
      <c r="AA3131" t="s">
        <v>1194</v>
      </c>
      <c r="AB3131" t="s">
        <v>11333</v>
      </c>
      <c r="AC3131" t="s">
        <v>63</v>
      </c>
      <c r="AD3131" t="s">
        <v>2194</v>
      </c>
      <c r="AE3131" t="s">
        <v>65</v>
      </c>
      <c r="AF3131" t="s">
        <v>106</v>
      </c>
      <c r="AG3131" t="s">
        <v>2195</v>
      </c>
      <c r="AH3131">
        <v>21.36</v>
      </c>
      <c r="AI3131">
        <v>8</v>
      </c>
      <c r="AJ3131">
        <v>0</v>
      </c>
      <c r="AK3131">
        <v>8.1167999999999996</v>
      </c>
      <c r="AL3131">
        <v>2024</v>
      </c>
      <c r="AM3131">
        <v>9</v>
      </c>
      <c r="AN3131" t="s">
        <v>11761</v>
      </c>
      <c r="AO3131" t="s">
        <v>11777</v>
      </c>
      <c r="AP3131">
        <v>6</v>
      </c>
      <c r="AQ3131">
        <v>0.38</v>
      </c>
      <c r="AR3131" t="s">
        <v>20</v>
      </c>
      <c r="AS3131" t="s">
        <v>11816</v>
      </c>
      <c r="AT3131" t="s">
        <v>11813</v>
      </c>
    </row>
    <row r="3132" spans="17:46" x14ac:dyDescent="0.35">
      <c r="Q3132">
        <v>3133</v>
      </c>
      <c r="R3132" t="s">
        <v>6297</v>
      </c>
      <c r="S3132" s="3">
        <v>45543</v>
      </c>
      <c r="T3132" s="3">
        <v>45546</v>
      </c>
      <c r="U3132" t="s">
        <v>71</v>
      </c>
      <c r="V3132" t="s">
        <v>6298</v>
      </c>
      <c r="W3132" t="s">
        <v>6299</v>
      </c>
      <c r="X3132" t="s">
        <v>25</v>
      </c>
      <c r="Y3132" t="s">
        <v>26</v>
      </c>
      <c r="Z3132" t="s">
        <v>526</v>
      </c>
      <c r="AA3132" t="s">
        <v>91</v>
      </c>
      <c r="AB3132" t="s">
        <v>11089</v>
      </c>
      <c r="AC3132" t="s">
        <v>92</v>
      </c>
      <c r="AD3132" t="s">
        <v>5789</v>
      </c>
      <c r="AE3132" t="s">
        <v>31</v>
      </c>
      <c r="AF3132" t="s">
        <v>32</v>
      </c>
      <c r="AG3132" t="s">
        <v>5790</v>
      </c>
      <c r="AH3132">
        <v>26.4</v>
      </c>
      <c r="AI3132">
        <v>5</v>
      </c>
      <c r="AJ3132">
        <v>0</v>
      </c>
      <c r="AK3132">
        <v>11.88</v>
      </c>
      <c r="AL3132">
        <v>2024</v>
      </c>
      <c r="AM3132">
        <v>9</v>
      </c>
      <c r="AN3132" t="s">
        <v>11761</v>
      </c>
      <c r="AO3132" t="s">
        <v>11777</v>
      </c>
      <c r="AP3132">
        <v>3</v>
      </c>
      <c r="AQ3132">
        <v>0.45000000000000007</v>
      </c>
      <c r="AR3132" t="s">
        <v>20</v>
      </c>
      <c r="AS3132" t="s">
        <v>11816</v>
      </c>
      <c r="AT3132" t="s">
        <v>11813</v>
      </c>
    </row>
    <row r="3133" spans="17:46" x14ac:dyDescent="0.35">
      <c r="Q3133">
        <v>3134</v>
      </c>
      <c r="R3133" t="s">
        <v>6297</v>
      </c>
      <c r="S3133" s="3">
        <v>45543</v>
      </c>
      <c r="T3133" s="3">
        <v>45546</v>
      </c>
      <c r="U3133" t="s">
        <v>71</v>
      </c>
      <c r="V3133" t="s">
        <v>6298</v>
      </c>
      <c r="W3133" t="s">
        <v>6299</v>
      </c>
      <c r="X3133" t="s">
        <v>25</v>
      </c>
      <c r="Y3133" t="s">
        <v>26</v>
      </c>
      <c r="Z3133" t="s">
        <v>526</v>
      </c>
      <c r="AA3133" t="s">
        <v>91</v>
      </c>
      <c r="AB3133" t="s">
        <v>11089</v>
      </c>
      <c r="AC3133" t="s">
        <v>92</v>
      </c>
      <c r="AD3133" t="s">
        <v>616</v>
      </c>
      <c r="AE3133" t="s">
        <v>31</v>
      </c>
      <c r="AF3133" t="s">
        <v>47</v>
      </c>
      <c r="AG3133" t="s">
        <v>617</v>
      </c>
      <c r="AH3133">
        <v>41.88</v>
      </c>
      <c r="AI3133">
        <v>6</v>
      </c>
      <c r="AJ3133">
        <v>0</v>
      </c>
      <c r="AK3133">
        <v>0.83759999999999801</v>
      </c>
      <c r="AL3133">
        <v>2024</v>
      </c>
      <c r="AM3133">
        <v>9</v>
      </c>
      <c r="AN3133" t="s">
        <v>11761</v>
      </c>
      <c r="AO3133" t="s">
        <v>11777</v>
      </c>
      <c r="AP3133">
        <v>3</v>
      </c>
      <c r="AQ3133">
        <v>1.9999999999999952E-2</v>
      </c>
      <c r="AR3133" t="s">
        <v>20</v>
      </c>
      <c r="AS3133" t="s">
        <v>11816</v>
      </c>
      <c r="AT3133" t="s">
        <v>11813</v>
      </c>
    </row>
    <row r="3134" spans="17:46" x14ac:dyDescent="0.35">
      <c r="Q3134">
        <v>3135</v>
      </c>
      <c r="R3134" t="s">
        <v>6300</v>
      </c>
      <c r="S3134" s="3">
        <v>45543</v>
      </c>
      <c r="T3134" s="3">
        <v>45547</v>
      </c>
      <c r="U3134" t="s">
        <v>22</v>
      </c>
      <c r="V3134" t="s">
        <v>3579</v>
      </c>
      <c r="W3134" t="s">
        <v>3580</v>
      </c>
      <c r="X3134" t="s">
        <v>74</v>
      </c>
      <c r="Y3134" t="s">
        <v>279</v>
      </c>
      <c r="Z3134" t="s">
        <v>1752</v>
      </c>
      <c r="AA3134" t="s">
        <v>1753</v>
      </c>
      <c r="AB3134" t="s">
        <v>1754</v>
      </c>
      <c r="AC3134" t="s">
        <v>54</v>
      </c>
      <c r="AD3134" t="s">
        <v>3393</v>
      </c>
      <c r="AE3134" t="s">
        <v>31</v>
      </c>
      <c r="AF3134" t="s">
        <v>47</v>
      </c>
      <c r="AG3134" t="s">
        <v>3394</v>
      </c>
      <c r="AH3134">
        <v>6.68</v>
      </c>
      <c r="AI3134">
        <v>2</v>
      </c>
      <c r="AJ3134">
        <v>0</v>
      </c>
      <c r="AK3134">
        <v>2</v>
      </c>
      <c r="AL3134">
        <v>2024</v>
      </c>
      <c r="AM3134">
        <v>9</v>
      </c>
      <c r="AN3134" t="s">
        <v>11761</v>
      </c>
      <c r="AO3134" t="s">
        <v>11777</v>
      </c>
      <c r="AP3134">
        <v>4</v>
      </c>
      <c r="AQ3134">
        <v>0.29940119760479045</v>
      </c>
      <c r="AR3134" t="s">
        <v>20</v>
      </c>
      <c r="AS3134" t="s">
        <v>11816</v>
      </c>
      <c r="AT3134" t="s">
        <v>11813</v>
      </c>
    </row>
    <row r="3135" spans="17:46" x14ac:dyDescent="0.35">
      <c r="Q3135">
        <v>3136</v>
      </c>
      <c r="R3135" t="s">
        <v>6301</v>
      </c>
      <c r="S3135" s="3">
        <v>45545</v>
      </c>
      <c r="T3135" s="3">
        <v>45549</v>
      </c>
      <c r="U3135" t="s">
        <v>22</v>
      </c>
      <c r="V3135" t="s">
        <v>1276</v>
      </c>
      <c r="W3135" t="s">
        <v>1277</v>
      </c>
      <c r="X3135" t="s">
        <v>74</v>
      </c>
      <c r="Y3135" t="s">
        <v>26</v>
      </c>
      <c r="Z3135" t="s">
        <v>1063</v>
      </c>
      <c r="AA3135" t="s">
        <v>1064</v>
      </c>
      <c r="AB3135" t="s">
        <v>11145</v>
      </c>
      <c r="AC3135" t="s">
        <v>54</v>
      </c>
      <c r="AD3135" t="s">
        <v>5027</v>
      </c>
      <c r="AE3135" t="s">
        <v>65</v>
      </c>
      <c r="AF3135" t="s">
        <v>140</v>
      </c>
      <c r="AG3135" t="s">
        <v>5028</v>
      </c>
      <c r="AH3135">
        <v>361.96</v>
      </c>
      <c r="AI3135">
        <v>2</v>
      </c>
      <c r="AJ3135">
        <v>0</v>
      </c>
      <c r="AK3135">
        <v>83.250799999999998</v>
      </c>
      <c r="AL3135">
        <v>2024</v>
      </c>
      <c r="AM3135">
        <v>9</v>
      </c>
      <c r="AN3135" t="s">
        <v>11761</v>
      </c>
      <c r="AO3135" t="s">
        <v>11777</v>
      </c>
      <c r="AP3135">
        <v>4</v>
      </c>
      <c r="AQ3135">
        <v>0.23</v>
      </c>
      <c r="AR3135" t="s">
        <v>20</v>
      </c>
      <c r="AS3135" t="s">
        <v>11816</v>
      </c>
      <c r="AT3135" t="s">
        <v>11815</v>
      </c>
    </row>
    <row r="3136" spans="17:46" x14ac:dyDescent="0.35">
      <c r="Q3136">
        <v>3137</v>
      </c>
      <c r="R3136" t="s">
        <v>6302</v>
      </c>
      <c r="S3136" s="3">
        <v>45545</v>
      </c>
      <c r="T3136" s="3">
        <v>45549</v>
      </c>
      <c r="U3136" t="s">
        <v>22</v>
      </c>
      <c r="V3136" t="s">
        <v>3242</v>
      </c>
      <c r="W3136" t="s">
        <v>3243</v>
      </c>
      <c r="X3136" t="s">
        <v>74</v>
      </c>
      <c r="Y3136" t="s">
        <v>26</v>
      </c>
      <c r="Z3136" t="s">
        <v>1268</v>
      </c>
      <c r="AA3136" t="s">
        <v>28</v>
      </c>
      <c r="AB3136" t="s">
        <v>11164</v>
      </c>
      <c r="AC3136" t="s">
        <v>29</v>
      </c>
      <c r="AD3136" t="s">
        <v>1805</v>
      </c>
      <c r="AE3136" t="s">
        <v>65</v>
      </c>
      <c r="AF3136" t="s">
        <v>66</v>
      </c>
      <c r="AG3136" t="s">
        <v>1806</v>
      </c>
      <c r="AH3136">
        <v>179.886</v>
      </c>
      <c r="AI3136">
        <v>1</v>
      </c>
      <c r="AJ3136">
        <v>0.3</v>
      </c>
      <c r="AK3136">
        <v>-2.5698000000000301</v>
      </c>
      <c r="AL3136">
        <v>2024</v>
      </c>
      <c r="AM3136">
        <v>9</v>
      </c>
      <c r="AN3136" t="s">
        <v>11761</v>
      </c>
      <c r="AO3136" t="s">
        <v>11777</v>
      </c>
      <c r="AP3136">
        <v>4</v>
      </c>
      <c r="AQ3136">
        <v>-1.4285714285714454E-2</v>
      </c>
      <c r="AR3136" t="s">
        <v>11746</v>
      </c>
      <c r="AS3136" t="s">
        <v>11819</v>
      </c>
      <c r="AT3136" t="s">
        <v>11815</v>
      </c>
    </row>
    <row r="3137" spans="17:46" x14ac:dyDescent="0.35">
      <c r="Q3137">
        <v>3138</v>
      </c>
      <c r="R3137" t="s">
        <v>6303</v>
      </c>
      <c r="S3137" s="3">
        <v>45545</v>
      </c>
      <c r="T3137" s="3">
        <v>45551</v>
      </c>
      <c r="U3137" t="s">
        <v>22</v>
      </c>
      <c r="V3137" t="s">
        <v>3388</v>
      </c>
      <c r="W3137" t="s">
        <v>3389</v>
      </c>
      <c r="X3137" t="s">
        <v>74</v>
      </c>
      <c r="Y3137" t="s">
        <v>26</v>
      </c>
      <c r="Z3137" t="s">
        <v>90</v>
      </c>
      <c r="AA3137" t="s">
        <v>91</v>
      </c>
      <c r="AB3137" t="s">
        <v>11217</v>
      </c>
      <c r="AC3137" t="s">
        <v>92</v>
      </c>
      <c r="AD3137" t="s">
        <v>5113</v>
      </c>
      <c r="AE3137" t="s">
        <v>65</v>
      </c>
      <c r="AF3137" t="s">
        <v>106</v>
      </c>
      <c r="AG3137" t="s">
        <v>5114</v>
      </c>
      <c r="AH3137">
        <v>106.68</v>
      </c>
      <c r="AI3137">
        <v>6</v>
      </c>
      <c r="AJ3137">
        <v>0</v>
      </c>
      <c r="AK3137">
        <v>33.070799999999998</v>
      </c>
      <c r="AL3137">
        <v>2024</v>
      </c>
      <c r="AM3137">
        <v>9</v>
      </c>
      <c r="AN3137" t="s">
        <v>11761</v>
      </c>
      <c r="AO3137" t="s">
        <v>11777</v>
      </c>
      <c r="AP3137">
        <v>6</v>
      </c>
      <c r="AQ3137">
        <v>0.30999999999999994</v>
      </c>
      <c r="AR3137" t="s">
        <v>20</v>
      </c>
      <c r="AS3137" t="s">
        <v>11816</v>
      </c>
      <c r="AT3137" t="s">
        <v>11815</v>
      </c>
    </row>
    <row r="3138" spans="17:46" x14ac:dyDescent="0.35">
      <c r="Q3138">
        <v>3139</v>
      </c>
      <c r="R3138" t="s">
        <v>6301</v>
      </c>
      <c r="S3138" s="3">
        <v>45545</v>
      </c>
      <c r="T3138" s="3">
        <v>45549</v>
      </c>
      <c r="U3138" t="s">
        <v>22</v>
      </c>
      <c r="V3138" t="s">
        <v>1276</v>
      </c>
      <c r="W3138" t="s">
        <v>1277</v>
      </c>
      <c r="X3138" t="s">
        <v>74</v>
      </c>
      <c r="Y3138" t="s">
        <v>26</v>
      </c>
      <c r="Z3138" t="s">
        <v>1063</v>
      </c>
      <c r="AA3138" t="s">
        <v>1064</v>
      </c>
      <c r="AB3138" t="s">
        <v>11145</v>
      </c>
      <c r="AC3138" t="s">
        <v>54</v>
      </c>
      <c r="AD3138" t="s">
        <v>1077</v>
      </c>
      <c r="AE3138" t="s">
        <v>31</v>
      </c>
      <c r="AF3138" t="s">
        <v>205</v>
      </c>
      <c r="AG3138" t="s">
        <v>1078</v>
      </c>
      <c r="AH3138">
        <v>61.96</v>
      </c>
      <c r="AI3138">
        <v>2</v>
      </c>
      <c r="AJ3138">
        <v>0</v>
      </c>
      <c r="AK3138">
        <v>16.1096</v>
      </c>
      <c r="AL3138">
        <v>2024</v>
      </c>
      <c r="AM3138">
        <v>9</v>
      </c>
      <c r="AN3138" t="s">
        <v>11761</v>
      </c>
      <c r="AO3138" t="s">
        <v>11777</v>
      </c>
      <c r="AP3138">
        <v>4</v>
      </c>
      <c r="AQ3138">
        <v>0.26</v>
      </c>
      <c r="AR3138" t="s">
        <v>20</v>
      </c>
      <c r="AS3138" t="s">
        <v>11816</v>
      </c>
      <c r="AT3138" t="s">
        <v>11813</v>
      </c>
    </row>
    <row r="3139" spans="17:46" x14ac:dyDescent="0.35">
      <c r="Q3139">
        <v>3140</v>
      </c>
      <c r="R3139" t="s">
        <v>6304</v>
      </c>
      <c r="S3139" s="3">
        <v>45545</v>
      </c>
      <c r="T3139" s="3">
        <v>45552</v>
      </c>
      <c r="U3139" t="s">
        <v>22</v>
      </c>
      <c r="V3139" t="s">
        <v>6305</v>
      </c>
      <c r="W3139" t="s">
        <v>6306</v>
      </c>
      <c r="X3139" t="s">
        <v>25</v>
      </c>
      <c r="Y3139" t="s">
        <v>26</v>
      </c>
      <c r="Z3139" t="s">
        <v>347</v>
      </c>
      <c r="AA3139" t="s">
        <v>348</v>
      </c>
      <c r="AB3139" t="s">
        <v>11066</v>
      </c>
      <c r="AC3139" t="s">
        <v>54</v>
      </c>
      <c r="AD3139" t="s">
        <v>6307</v>
      </c>
      <c r="AE3139" t="s">
        <v>31</v>
      </c>
      <c r="AF3139" t="s">
        <v>56</v>
      </c>
      <c r="AG3139" t="s">
        <v>6308</v>
      </c>
      <c r="AH3139">
        <v>6.08</v>
      </c>
      <c r="AI3139">
        <v>2</v>
      </c>
      <c r="AJ3139">
        <v>0</v>
      </c>
      <c r="AK3139">
        <v>2.0672000000000001</v>
      </c>
      <c r="AL3139">
        <v>2024</v>
      </c>
      <c r="AM3139">
        <v>9</v>
      </c>
      <c r="AN3139" t="s">
        <v>11761</v>
      </c>
      <c r="AO3139" t="s">
        <v>11777</v>
      </c>
      <c r="AP3139">
        <v>7</v>
      </c>
      <c r="AQ3139">
        <v>0.34</v>
      </c>
      <c r="AR3139" t="s">
        <v>20</v>
      </c>
      <c r="AS3139" t="s">
        <v>11816</v>
      </c>
      <c r="AT3139" t="s">
        <v>11813</v>
      </c>
    </row>
    <row r="3140" spans="17:46" x14ac:dyDescent="0.35">
      <c r="Q3140">
        <v>3141</v>
      </c>
      <c r="R3140" t="s">
        <v>6309</v>
      </c>
      <c r="S3140" s="3">
        <v>45545</v>
      </c>
      <c r="T3140" s="3">
        <v>45550</v>
      </c>
      <c r="U3140" t="s">
        <v>22</v>
      </c>
      <c r="V3140" t="s">
        <v>630</v>
      </c>
      <c r="W3140" t="s">
        <v>631</v>
      </c>
      <c r="X3140" t="s">
        <v>25</v>
      </c>
      <c r="Y3140" t="s">
        <v>26</v>
      </c>
      <c r="Z3140" t="s">
        <v>3085</v>
      </c>
      <c r="AA3140" t="s">
        <v>2103</v>
      </c>
      <c r="AB3140" t="s">
        <v>11288</v>
      </c>
      <c r="AC3140" t="s">
        <v>29</v>
      </c>
      <c r="AD3140" t="s">
        <v>3966</v>
      </c>
      <c r="AE3140" t="s">
        <v>31</v>
      </c>
      <c r="AF3140" t="s">
        <v>32</v>
      </c>
      <c r="AG3140" t="s">
        <v>3967</v>
      </c>
      <c r="AH3140">
        <v>14.94</v>
      </c>
      <c r="AI3140">
        <v>3</v>
      </c>
      <c r="AJ3140">
        <v>0</v>
      </c>
      <c r="AK3140">
        <v>7.0217999999999998</v>
      </c>
      <c r="AL3140">
        <v>2024</v>
      </c>
      <c r="AM3140">
        <v>9</v>
      </c>
      <c r="AN3140" t="s">
        <v>11761</v>
      </c>
      <c r="AO3140" t="s">
        <v>11777</v>
      </c>
      <c r="AP3140">
        <v>5</v>
      </c>
      <c r="AQ3140">
        <v>0.47000000000000003</v>
      </c>
      <c r="AR3140" t="s">
        <v>20</v>
      </c>
      <c r="AS3140" t="s">
        <v>11816</v>
      </c>
      <c r="AT3140" t="s">
        <v>11813</v>
      </c>
    </row>
    <row r="3141" spans="17:46" x14ac:dyDescent="0.35">
      <c r="Q3141">
        <v>3142</v>
      </c>
      <c r="R3141" t="s">
        <v>6301</v>
      </c>
      <c r="S3141" s="3">
        <v>45545</v>
      </c>
      <c r="T3141" s="3">
        <v>45549</v>
      </c>
      <c r="U3141" t="s">
        <v>22</v>
      </c>
      <c r="V3141" t="s">
        <v>1276</v>
      </c>
      <c r="W3141" t="s">
        <v>1277</v>
      </c>
      <c r="X3141" t="s">
        <v>74</v>
      </c>
      <c r="Y3141" t="s">
        <v>26</v>
      </c>
      <c r="Z3141" t="s">
        <v>1063</v>
      </c>
      <c r="AA3141" t="s">
        <v>1064</v>
      </c>
      <c r="AB3141" t="s">
        <v>11145</v>
      </c>
      <c r="AC3141" t="s">
        <v>54</v>
      </c>
      <c r="AD3141" t="s">
        <v>3368</v>
      </c>
      <c r="AE3141" t="s">
        <v>31</v>
      </c>
      <c r="AF3141" t="s">
        <v>32</v>
      </c>
      <c r="AG3141" t="s">
        <v>3369</v>
      </c>
      <c r="AH3141">
        <v>278.82</v>
      </c>
      <c r="AI3141">
        <v>9</v>
      </c>
      <c r="AJ3141">
        <v>0</v>
      </c>
      <c r="AK3141">
        <v>125.46899999999999</v>
      </c>
      <c r="AL3141">
        <v>2024</v>
      </c>
      <c r="AM3141">
        <v>9</v>
      </c>
      <c r="AN3141" t="s">
        <v>11761</v>
      </c>
      <c r="AO3141" t="s">
        <v>11777</v>
      </c>
      <c r="AP3141">
        <v>4</v>
      </c>
      <c r="AQ3141">
        <v>0.45</v>
      </c>
      <c r="AR3141" t="s">
        <v>20</v>
      </c>
      <c r="AS3141" t="s">
        <v>11816</v>
      </c>
      <c r="AT3141" t="s">
        <v>11815</v>
      </c>
    </row>
    <row r="3142" spans="17:46" x14ac:dyDescent="0.35">
      <c r="Q3142">
        <v>3143</v>
      </c>
      <c r="R3142" t="s">
        <v>6310</v>
      </c>
      <c r="S3142" s="3">
        <v>45545</v>
      </c>
      <c r="T3142" s="3">
        <v>45547</v>
      </c>
      <c r="U3142" t="s">
        <v>87</v>
      </c>
      <c r="V3142" t="s">
        <v>4567</v>
      </c>
      <c r="W3142" t="s">
        <v>4568</v>
      </c>
      <c r="X3142" t="s">
        <v>25</v>
      </c>
      <c r="Y3142" t="s">
        <v>26</v>
      </c>
      <c r="Z3142" t="s">
        <v>386</v>
      </c>
      <c r="AA3142" t="s">
        <v>387</v>
      </c>
      <c r="AB3142" t="s">
        <v>11080</v>
      </c>
      <c r="AC3142" t="s">
        <v>92</v>
      </c>
      <c r="AD3142" t="s">
        <v>6311</v>
      </c>
      <c r="AE3142" t="s">
        <v>31</v>
      </c>
      <c r="AF3142" t="s">
        <v>47</v>
      </c>
      <c r="AG3142" t="s">
        <v>6312</v>
      </c>
      <c r="AH3142">
        <v>353.88</v>
      </c>
      <c r="AI3142">
        <v>6</v>
      </c>
      <c r="AJ3142">
        <v>0</v>
      </c>
      <c r="AK3142">
        <v>17.693999999999999</v>
      </c>
      <c r="AL3142">
        <v>2024</v>
      </c>
      <c r="AM3142">
        <v>9</v>
      </c>
      <c r="AN3142" t="s">
        <v>11761</v>
      </c>
      <c r="AO3142" t="s">
        <v>11777</v>
      </c>
      <c r="AP3142">
        <v>2</v>
      </c>
      <c r="AQ3142">
        <v>4.9999999999999996E-2</v>
      </c>
      <c r="AR3142" t="s">
        <v>20</v>
      </c>
      <c r="AS3142" t="s">
        <v>11816</v>
      </c>
      <c r="AT3142" t="s">
        <v>11815</v>
      </c>
    </row>
    <row r="3143" spans="17:46" x14ac:dyDescent="0.35">
      <c r="Q3143">
        <v>3144</v>
      </c>
      <c r="R3143" t="s">
        <v>6313</v>
      </c>
      <c r="S3143" s="3">
        <v>45545</v>
      </c>
      <c r="T3143" s="3">
        <v>45549</v>
      </c>
      <c r="U3143" t="s">
        <v>22</v>
      </c>
      <c r="V3143" t="s">
        <v>2466</v>
      </c>
      <c r="W3143" t="s">
        <v>2467</v>
      </c>
      <c r="X3143" t="s">
        <v>25</v>
      </c>
      <c r="Y3143" t="s">
        <v>26</v>
      </c>
      <c r="Z3143" t="s">
        <v>90</v>
      </c>
      <c r="AA3143" t="s">
        <v>91</v>
      </c>
      <c r="AB3143" t="s">
        <v>11153</v>
      </c>
      <c r="AC3143" t="s">
        <v>92</v>
      </c>
      <c r="AD3143" t="s">
        <v>1183</v>
      </c>
      <c r="AE3143" t="s">
        <v>31</v>
      </c>
      <c r="AF3143" t="s">
        <v>473</v>
      </c>
      <c r="AG3143" t="s">
        <v>1184</v>
      </c>
      <c r="AH3143">
        <v>51.52</v>
      </c>
      <c r="AI3143">
        <v>4</v>
      </c>
      <c r="AJ3143">
        <v>0</v>
      </c>
      <c r="AK3143">
        <v>1.5456000000000001</v>
      </c>
      <c r="AL3143">
        <v>2024</v>
      </c>
      <c r="AM3143">
        <v>9</v>
      </c>
      <c r="AN3143" t="s">
        <v>11761</v>
      </c>
      <c r="AO3143" t="s">
        <v>11777</v>
      </c>
      <c r="AP3143">
        <v>4</v>
      </c>
      <c r="AQ3143">
        <v>0.03</v>
      </c>
      <c r="AR3143" t="s">
        <v>20</v>
      </c>
      <c r="AS3143" t="s">
        <v>11816</v>
      </c>
      <c r="AT3143" t="s">
        <v>11813</v>
      </c>
    </row>
    <row r="3144" spans="17:46" x14ac:dyDescent="0.35">
      <c r="Q3144">
        <v>3145</v>
      </c>
      <c r="R3144" t="s">
        <v>6314</v>
      </c>
      <c r="S3144" s="3">
        <v>45546</v>
      </c>
      <c r="T3144" s="3">
        <v>45547</v>
      </c>
      <c r="U3144" t="s">
        <v>71</v>
      </c>
      <c r="V3144" t="s">
        <v>1429</v>
      </c>
      <c r="W3144" t="s">
        <v>1430</v>
      </c>
      <c r="X3144" t="s">
        <v>74</v>
      </c>
      <c r="Y3144" t="s">
        <v>26</v>
      </c>
      <c r="Z3144" t="s">
        <v>1975</v>
      </c>
      <c r="AA3144" t="s">
        <v>671</v>
      </c>
      <c r="AB3144" t="s">
        <v>11242</v>
      </c>
      <c r="AC3144" t="s">
        <v>92</v>
      </c>
      <c r="AD3144" t="s">
        <v>6315</v>
      </c>
      <c r="AE3144" t="s">
        <v>65</v>
      </c>
      <c r="AF3144" t="s">
        <v>106</v>
      </c>
      <c r="AG3144" t="s">
        <v>6316</v>
      </c>
      <c r="AH3144">
        <v>24.64</v>
      </c>
      <c r="AI3144">
        <v>4</v>
      </c>
      <c r="AJ3144">
        <v>0.2</v>
      </c>
      <c r="AK3144">
        <v>4.0039999999999996</v>
      </c>
      <c r="AL3144">
        <v>2024</v>
      </c>
      <c r="AM3144">
        <v>9</v>
      </c>
      <c r="AN3144" t="s">
        <v>11761</v>
      </c>
      <c r="AO3144" t="s">
        <v>11777</v>
      </c>
      <c r="AP3144">
        <v>1</v>
      </c>
      <c r="AQ3144">
        <v>0.16249999999999998</v>
      </c>
      <c r="AR3144" t="s">
        <v>20</v>
      </c>
      <c r="AS3144" t="s">
        <v>11812</v>
      </c>
      <c r="AT3144" t="s">
        <v>11813</v>
      </c>
    </row>
    <row r="3145" spans="17:46" x14ac:dyDescent="0.35">
      <c r="Q3145">
        <v>3146</v>
      </c>
      <c r="R3145" t="s">
        <v>6317</v>
      </c>
      <c r="S3145" s="3">
        <v>45546</v>
      </c>
      <c r="T3145" s="3">
        <v>45550</v>
      </c>
      <c r="U3145" t="s">
        <v>87</v>
      </c>
      <c r="V3145" t="s">
        <v>2282</v>
      </c>
      <c r="W3145" t="s">
        <v>2283</v>
      </c>
      <c r="X3145" t="s">
        <v>74</v>
      </c>
      <c r="Y3145" t="s">
        <v>26</v>
      </c>
      <c r="Z3145" t="s">
        <v>347</v>
      </c>
      <c r="AA3145" t="s">
        <v>348</v>
      </c>
      <c r="AB3145" t="s">
        <v>11096</v>
      </c>
      <c r="AC3145" t="s">
        <v>54</v>
      </c>
      <c r="AD3145" t="s">
        <v>3571</v>
      </c>
      <c r="AE3145" t="s">
        <v>65</v>
      </c>
      <c r="AF3145" t="s">
        <v>106</v>
      </c>
      <c r="AG3145" t="s">
        <v>3572</v>
      </c>
      <c r="AH3145">
        <v>210.68</v>
      </c>
      <c r="AI3145">
        <v>2</v>
      </c>
      <c r="AJ3145">
        <v>0</v>
      </c>
      <c r="AK3145">
        <v>50.563200000000002</v>
      </c>
      <c r="AL3145">
        <v>2024</v>
      </c>
      <c r="AM3145">
        <v>9</v>
      </c>
      <c r="AN3145" t="s">
        <v>11761</v>
      </c>
      <c r="AO3145" t="s">
        <v>11777</v>
      </c>
      <c r="AP3145">
        <v>4</v>
      </c>
      <c r="AQ3145">
        <v>0.24</v>
      </c>
      <c r="AR3145" t="s">
        <v>20</v>
      </c>
      <c r="AS3145" t="s">
        <v>11816</v>
      </c>
      <c r="AT3145" t="s">
        <v>11815</v>
      </c>
    </row>
    <row r="3146" spans="17:46" x14ac:dyDescent="0.35">
      <c r="Q3146">
        <v>3147</v>
      </c>
      <c r="R3146" t="s">
        <v>6318</v>
      </c>
      <c r="S3146" s="3">
        <v>45546</v>
      </c>
      <c r="T3146" s="3">
        <v>45553</v>
      </c>
      <c r="U3146" t="s">
        <v>22</v>
      </c>
      <c r="V3146" t="s">
        <v>5858</v>
      </c>
      <c r="W3146" t="s">
        <v>5859</v>
      </c>
      <c r="X3146" t="s">
        <v>37</v>
      </c>
      <c r="Y3146" t="s">
        <v>26</v>
      </c>
      <c r="Z3146" t="s">
        <v>5768</v>
      </c>
      <c r="AA3146" t="s">
        <v>424</v>
      </c>
      <c r="AB3146" t="s">
        <v>11465</v>
      </c>
      <c r="AC3146" t="s">
        <v>54</v>
      </c>
      <c r="AD3146" t="s">
        <v>3747</v>
      </c>
      <c r="AE3146" t="s">
        <v>65</v>
      </c>
      <c r="AF3146" t="s">
        <v>106</v>
      </c>
      <c r="AG3146" t="s">
        <v>3748</v>
      </c>
      <c r="AH3146">
        <v>8.92</v>
      </c>
      <c r="AI3146">
        <v>4</v>
      </c>
      <c r="AJ3146">
        <v>0</v>
      </c>
      <c r="AK3146">
        <v>3.9247999999999998</v>
      </c>
      <c r="AL3146">
        <v>2024</v>
      </c>
      <c r="AM3146">
        <v>9</v>
      </c>
      <c r="AN3146" t="s">
        <v>11761</v>
      </c>
      <c r="AO3146" t="s">
        <v>11777</v>
      </c>
      <c r="AP3146">
        <v>7</v>
      </c>
      <c r="AQ3146">
        <v>0.44</v>
      </c>
      <c r="AR3146" t="s">
        <v>20</v>
      </c>
      <c r="AS3146" t="s">
        <v>11816</v>
      </c>
      <c r="AT3146" t="s">
        <v>11813</v>
      </c>
    </row>
    <row r="3147" spans="17:46" x14ac:dyDescent="0.35">
      <c r="Q3147">
        <v>3148</v>
      </c>
      <c r="R3147" t="s">
        <v>6318</v>
      </c>
      <c r="S3147" s="3">
        <v>45546</v>
      </c>
      <c r="T3147" s="3">
        <v>45553</v>
      </c>
      <c r="U3147" t="s">
        <v>22</v>
      </c>
      <c r="V3147" t="s">
        <v>5858</v>
      </c>
      <c r="W3147" t="s">
        <v>5859</v>
      </c>
      <c r="X3147" t="s">
        <v>37</v>
      </c>
      <c r="Y3147" t="s">
        <v>26</v>
      </c>
      <c r="Z3147" t="s">
        <v>5768</v>
      </c>
      <c r="AA3147" t="s">
        <v>424</v>
      </c>
      <c r="AB3147" t="s">
        <v>11465</v>
      </c>
      <c r="AC3147" t="s">
        <v>54</v>
      </c>
      <c r="AD3147" t="s">
        <v>2128</v>
      </c>
      <c r="AE3147" t="s">
        <v>31</v>
      </c>
      <c r="AF3147" t="s">
        <v>205</v>
      </c>
      <c r="AG3147" t="s">
        <v>2129</v>
      </c>
      <c r="AH3147">
        <v>111.04</v>
      </c>
      <c r="AI3147">
        <v>4</v>
      </c>
      <c r="AJ3147">
        <v>0</v>
      </c>
      <c r="AK3147">
        <v>29.980799999999999</v>
      </c>
      <c r="AL3147">
        <v>2024</v>
      </c>
      <c r="AM3147">
        <v>9</v>
      </c>
      <c r="AN3147" t="s">
        <v>11761</v>
      </c>
      <c r="AO3147" t="s">
        <v>11777</v>
      </c>
      <c r="AP3147">
        <v>7</v>
      </c>
      <c r="AQ3147">
        <v>0.26999999999999996</v>
      </c>
      <c r="AR3147" t="s">
        <v>20</v>
      </c>
      <c r="AS3147" t="s">
        <v>11816</v>
      </c>
      <c r="AT3147" t="s">
        <v>11815</v>
      </c>
    </row>
    <row r="3148" spans="17:46" x14ac:dyDescent="0.35">
      <c r="Q3148">
        <v>3149</v>
      </c>
      <c r="R3148" t="s">
        <v>6319</v>
      </c>
      <c r="S3148" s="3">
        <v>45546</v>
      </c>
      <c r="T3148" s="3">
        <v>45551</v>
      </c>
      <c r="U3148" t="s">
        <v>22</v>
      </c>
      <c r="V3148" t="s">
        <v>1570</v>
      </c>
      <c r="W3148" t="s">
        <v>1571</v>
      </c>
      <c r="X3148" t="s">
        <v>74</v>
      </c>
      <c r="Y3148" t="s">
        <v>26</v>
      </c>
      <c r="Z3148" t="s">
        <v>336</v>
      </c>
      <c r="AA3148" t="s">
        <v>91</v>
      </c>
      <c r="AB3148" t="s">
        <v>11073</v>
      </c>
      <c r="AC3148" t="s">
        <v>92</v>
      </c>
      <c r="AD3148" t="s">
        <v>3157</v>
      </c>
      <c r="AE3148" t="s">
        <v>31</v>
      </c>
      <c r="AF3148" t="s">
        <v>56</v>
      </c>
      <c r="AG3148" t="s">
        <v>3158</v>
      </c>
      <c r="AH3148">
        <v>265.86</v>
      </c>
      <c r="AI3148">
        <v>7</v>
      </c>
      <c r="AJ3148">
        <v>0</v>
      </c>
      <c r="AK3148">
        <v>79.757999999999996</v>
      </c>
      <c r="AL3148">
        <v>2024</v>
      </c>
      <c r="AM3148">
        <v>9</v>
      </c>
      <c r="AN3148" t="s">
        <v>11761</v>
      </c>
      <c r="AO3148" t="s">
        <v>11777</v>
      </c>
      <c r="AP3148">
        <v>5</v>
      </c>
      <c r="AQ3148">
        <v>0.3</v>
      </c>
      <c r="AR3148" t="s">
        <v>20</v>
      </c>
      <c r="AS3148" t="s">
        <v>11816</v>
      </c>
      <c r="AT3148" t="s">
        <v>11815</v>
      </c>
    </row>
    <row r="3149" spans="17:46" x14ac:dyDescent="0.35">
      <c r="Q3149">
        <v>3150</v>
      </c>
      <c r="R3149" t="s">
        <v>6320</v>
      </c>
      <c r="S3149" s="3">
        <v>45546</v>
      </c>
      <c r="T3149" s="3">
        <v>45550</v>
      </c>
      <c r="U3149" t="s">
        <v>22</v>
      </c>
      <c r="V3149" t="s">
        <v>1926</v>
      </c>
      <c r="W3149" t="s">
        <v>1927</v>
      </c>
      <c r="X3149" t="s">
        <v>25</v>
      </c>
      <c r="Y3149" t="s">
        <v>26</v>
      </c>
      <c r="Z3149" t="s">
        <v>6321</v>
      </c>
      <c r="AA3149" t="s">
        <v>91</v>
      </c>
      <c r="AB3149" t="s">
        <v>11501</v>
      </c>
      <c r="AC3149" t="s">
        <v>92</v>
      </c>
      <c r="AD3149" t="s">
        <v>6322</v>
      </c>
      <c r="AE3149" t="s">
        <v>31</v>
      </c>
      <c r="AF3149" t="s">
        <v>56</v>
      </c>
      <c r="AG3149" t="s">
        <v>6323</v>
      </c>
      <c r="AH3149">
        <v>181.35</v>
      </c>
      <c r="AI3149">
        <v>9</v>
      </c>
      <c r="AJ3149">
        <v>0</v>
      </c>
      <c r="AK3149">
        <v>48.964500000000001</v>
      </c>
      <c r="AL3149">
        <v>2024</v>
      </c>
      <c r="AM3149">
        <v>9</v>
      </c>
      <c r="AN3149" t="s">
        <v>11761</v>
      </c>
      <c r="AO3149" t="s">
        <v>11777</v>
      </c>
      <c r="AP3149">
        <v>4</v>
      </c>
      <c r="AQ3149">
        <v>0.27</v>
      </c>
      <c r="AR3149" t="s">
        <v>20</v>
      </c>
      <c r="AS3149" t="s">
        <v>11816</v>
      </c>
      <c r="AT3149" t="s">
        <v>11815</v>
      </c>
    </row>
    <row r="3150" spans="17:46" x14ac:dyDescent="0.35">
      <c r="Q3150">
        <v>3151</v>
      </c>
      <c r="R3150" t="s">
        <v>6318</v>
      </c>
      <c r="S3150" s="3">
        <v>45546</v>
      </c>
      <c r="T3150" s="3">
        <v>45553</v>
      </c>
      <c r="U3150" t="s">
        <v>22</v>
      </c>
      <c r="V3150" t="s">
        <v>5858</v>
      </c>
      <c r="W3150" t="s">
        <v>5859</v>
      </c>
      <c r="X3150" t="s">
        <v>37</v>
      </c>
      <c r="Y3150" t="s">
        <v>26</v>
      </c>
      <c r="Z3150" t="s">
        <v>5768</v>
      </c>
      <c r="AA3150" t="s">
        <v>424</v>
      </c>
      <c r="AB3150" t="s">
        <v>11465</v>
      </c>
      <c r="AC3150" t="s">
        <v>54</v>
      </c>
      <c r="AD3150" t="s">
        <v>390</v>
      </c>
      <c r="AE3150" t="s">
        <v>31</v>
      </c>
      <c r="AF3150" t="s">
        <v>41</v>
      </c>
      <c r="AG3150" t="s">
        <v>391</v>
      </c>
      <c r="AH3150">
        <v>209.6</v>
      </c>
      <c r="AI3150">
        <v>4</v>
      </c>
      <c r="AJ3150">
        <v>0</v>
      </c>
      <c r="AK3150">
        <v>96.415999999999997</v>
      </c>
      <c r="AL3150">
        <v>2024</v>
      </c>
      <c r="AM3150">
        <v>9</v>
      </c>
      <c r="AN3150" t="s">
        <v>11761</v>
      </c>
      <c r="AO3150" t="s">
        <v>11777</v>
      </c>
      <c r="AP3150">
        <v>7</v>
      </c>
      <c r="AQ3150">
        <v>0.46</v>
      </c>
      <c r="AR3150" t="s">
        <v>20</v>
      </c>
      <c r="AS3150" t="s">
        <v>11816</v>
      </c>
      <c r="AT3150" t="s">
        <v>11815</v>
      </c>
    </row>
    <row r="3151" spans="17:46" x14ac:dyDescent="0.35">
      <c r="Q3151">
        <v>3152</v>
      </c>
      <c r="R3151" t="s">
        <v>6318</v>
      </c>
      <c r="S3151" s="3">
        <v>45546</v>
      </c>
      <c r="T3151" s="3">
        <v>45553</v>
      </c>
      <c r="U3151" t="s">
        <v>22</v>
      </c>
      <c r="V3151" t="s">
        <v>5858</v>
      </c>
      <c r="W3151" t="s">
        <v>5859</v>
      </c>
      <c r="X3151" t="s">
        <v>37</v>
      </c>
      <c r="Y3151" t="s">
        <v>26</v>
      </c>
      <c r="Z3151" t="s">
        <v>5768</v>
      </c>
      <c r="AA3151" t="s">
        <v>424</v>
      </c>
      <c r="AB3151" t="s">
        <v>11465</v>
      </c>
      <c r="AC3151" t="s">
        <v>54</v>
      </c>
      <c r="AD3151" t="s">
        <v>6324</v>
      </c>
      <c r="AE3151" t="s">
        <v>31</v>
      </c>
      <c r="AF3151" t="s">
        <v>44</v>
      </c>
      <c r="AG3151" t="s">
        <v>6325</v>
      </c>
      <c r="AH3151">
        <v>31.05</v>
      </c>
      <c r="AI3151">
        <v>3</v>
      </c>
      <c r="AJ3151">
        <v>0</v>
      </c>
      <c r="AK3151">
        <v>14.904</v>
      </c>
      <c r="AL3151">
        <v>2024</v>
      </c>
      <c r="AM3151">
        <v>9</v>
      </c>
      <c r="AN3151" t="s">
        <v>11761</v>
      </c>
      <c r="AO3151" t="s">
        <v>11777</v>
      </c>
      <c r="AP3151">
        <v>7</v>
      </c>
      <c r="AQ3151">
        <v>0.48</v>
      </c>
      <c r="AR3151" t="s">
        <v>20</v>
      </c>
      <c r="AS3151" t="s">
        <v>11816</v>
      </c>
      <c r="AT3151" t="s">
        <v>11813</v>
      </c>
    </row>
    <row r="3152" spans="17:46" x14ac:dyDescent="0.35">
      <c r="Q3152">
        <v>3153</v>
      </c>
      <c r="R3152" t="s">
        <v>6320</v>
      </c>
      <c r="S3152" s="3">
        <v>45546</v>
      </c>
      <c r="T3152" s="3">
        <v>45550</v>
      </c>
      <c r="U3152" t="s">
        <v>22</v>
      </c>
      <c r="V3152" t="s">
        <v>1926</v>
      </c>
      <c r="W3152" t="s">
        <v>1927</v>
      </c>
      <c r="X3152" t="s">
        <v>25</v>
      </c>
      <c r="Y3152" t="s">
        <v>26</v>
      </c>
      <c r="Z3152" t="s">
        <v>6321</v>
      </c>
      <c r="AA3152" t="s">
        <v>91</v>
      </c>
      <c r="AB3152" t="s">
        <v>11501</v>
      </c>
      <c r="AC3152" t="s">
        <v>92</v>
      </c>
      <c r="AD3152" t="s">
        <v>6197</v>
      </c>
      <c r="AE3152" t="s">
        <v>31</v>
      </c>
      <c r="AF3152" t="s">
        <v>44</v>
      </c>
      <c r="AG3152" t="s">
        <v>6198</v>
      </c>
      <c r="AH3152">
        <v>8.64</v>
      </c>
      <c r="AI3152">
        <v>3</v>
      </c>
      <c r="AJ3152">
        <v>0</v>
      </c>
      <c r="AK3152">
        <v>4.2336</v>
      </c>
      <c r="AL3152">
        <v>2024</v>
      </c>
      <c r="AM3152">
        <v>9</v>
      </c>
      <c r="AN3152" t="s">
        <v>11761</v>
      </c>
      <c r="AO3152" t="s">
        <v>11777</v>
      </c>
      <c r="AP3152">
        <v>4</v>
      </c>
      <c r="AQ3152">
        <v>0.49</v>
      </c>
      <c r="AR3152" t="s">
        <v>20</v>
      </c>
      <c r="AS3152" t="s">
        <v>11816</v>
      </c>
      <c r="AT3152" t="s">
        <v>11813</v>
      </c>
    </row>
    <row r="3153" spans="17:46" x14ac:dyDescent="0.35">
      <c r="Q3153">
        <v>3154</v>
      </c>
      <c r="R3153" t="s">
        <v>6318</v>
      </c>
      <c r="S3153" s="3">
        <v>45546</v>
      </c>
      <c r="T3153" s="3">
        <v>45553</v>
      </c>
      <c r="U3153" t="s">
        <v>22</v>
      </c>
      <c r="V3153" t="s">
        <v>5858</v>
      </c>
      <c r="W3153" t="s">
        <v>5859</v>
      </c>
      <c r="X3153" t="s">
        <v>37</v>
      </c>
      <c r="Y3153" t="s">
        <v>26</v>
      </c>
      <c r="Z3153" t="s">
        <v>5768</v>
      </c>
      <c r="AA3153" t="s">
        <v>424</v>
      </c>
      <c r="AB3153" t="s">
        <v>11465</v>
      </c>
      <c r="AC3153" t="s">
        <v>54</v>
      </c>
      <c r="AD3153" t="s">
        <v>6326</v>
      </c>
      <c r="AE3153" t="s">
        <v>31</v>
      </c>
      <c r="AF3153" t="s">
        <v>32</v>
      </c>
      <c r="AG3153" t="s">
        <v>6327</v>
      </c>
      <c r="AH3153">
        <v>38.880000000000003</v>
      </c>
      <c r="AI3153">
        <v>6</v>
      </c>
      <c r="AJ3153">
        <v>0</v>
      </c>
      <c r="AK3153">
        <v>18.662400000000002</v>
      </c>
      <c r="AL3153">
        <v>2024</v>
      </c>
      <c r="AM3153">
        <v>9</v>
      </c>
      <c r="AN3153" t="s">
        <v>11761</v>
      </c>
      <c r="AO3153" t="s">
        <v>11777</v>
      </c>
      <c r="AP3153">
        <v>7</v>
      </c>
      <c r="AQ3153">
        <v>0.48000000000000004</v>
      </c>
      <c r="AR3153" t="s">
        <v>20</v>
      </c>
      <c r="AS3153" t="s">
        <v>11816</v>
      </c>
      <c r="AT3153" t="s">
        <v>11813</v>
      </c>
    </row>
    <row r="3154" spans="17:46" x14ac:dyDescent="0.35">
      <c r="Q3154">
        <v>3155</v>
      </c>
      <c r="R3154" t="s">
        <v>6317</v>
      </c>
      <c r="S3154" s="3">
        <v>45546</v>
      </c>
      <c r="T3154" s="3">
        <v>45550</v>
      </c>
      <c r="U3154" t="s">
        <v>87</v>
      </c>
      <c r="V3154" t="s">
        <v>2282</v>
      </c>
      <c r="W3154" t="s">
        <v>2283</v>
      </c>
      <c r="X3154" t="s">
        <v>74</v>
      </c>
      <c r="Y3154" t="s">
        <v>26</v>
      </c>
      <c r="Z3154" t="s">
        <v>347</v>
      </c>
      <c r="AA3154" t="s">
        <v>348</v>
      </c>
      <c r="AB3154" t="s">
        <v>11096</v>
      </c>
      <c r="AC3154" t="s">
        <v>54</v>
      </c>
      <c r="AD3154" t="s">
        <v>3707</v>
      </c>
      <c r="AE3154" t="s">
        <v>31</v>
      </c>
      <c r="AF3154" t="s">
        <v>47</v>
      </c>
      <c r="AG3154" t="s">
        <v>3708</v>
      </c>
      <c r="AH3154">
        <v>772.68</v>
      </c>
      <c r="AI3154">
        <v>4</v>
      </c>
      <c r="AJ3154">
        <v>0</v>
      </c>
      <c r="AK3154">
        <v>108.1752</v>
      </c>
      <c r="AL3154">
        <v>2024</v>
      </c>
      <c r="AM3154">
        <v>9</v>
      </c>
      <c r="AN3154" t="s">
        <v>11761</v>
      </c>
      <c r="AO3154" t="s">
        <v>11777</v>
      </c>
      <c r="AP3154">
        <v>4</v>
      </c>
      <c r="AQ3154">
        <v>0.14000000000000001</v>
      </c>
      <c r="AR3154" t="s">
        <v>20</v>
      </c>
      <c r="AS3154" t="s">
        <v>11816</v>
      </c>
      <c r="AT3154" t="s">
        <v>11818</v>
      </c>
    </row>
    <row r="3155" spans="17:46" x14ac:dyDescent="0.35">
      <c r="Q3155">
        <v>3156</v>
      </c>
      <c r="R3155" t="s">
        <v>6317</v>
      </c>
      <c r="S3155" s="3">
        <v>45546</v>
      </c>
      <c r="T3155" s="3">
        <v>45550</v>
      </c>
      <c r="U3155" t="s">
        <v>87</v>
      </c>
      <c r="V3155" t="s">
        <v>2282</v>
      </c>
      <c r="W3155" t="s">
        <v>2283</v>
      </c>
      <c r="X3155" t="s">
        <v>74</v>
      </c>
      <c r="Y3155" t="s">
        <v>26</v>
      </c>
      <c r="Z3155" t="s">
        <v>347</v>
      </c>
      <c r="AA3155" t="s">
        <v>348</v>
      </c>
      <c r="AB3155" t="s">
        <v>11096</v>
      </c>
      <c r="AC3155" t="s">
        <v>54</v>
      </c>
      <c r="AD3155" t="s">
        <v>3783</v>
      </c>
      <c r="AE3155" t="s">
        <v>31</v>
      </c>
      <c r="AF3155" t="s">
        <v>47</v>
      </c>
      <c r="AG3155" t="s">
        <v>3784</v>
      </c>
      <c r="AH3155">
        <v>78.8</v>
      </c>
      <c r="AI3155">
        <v>1</v>
      </c>
      <c r="AJ3155">
        <v>0</v>
      </c>
      <c r="AK3155">
        <v>1.5760000000000101</v>
      </c>
      <c r="AL3155">
        <v>2024</v>
      </c>
      <c r="AM3155">
        <v>9</v>
      </c>
      <c r="AN3155" t="s">
        <v>11761</v>
      </c>
      <c r="AO3155" t="s">
        <v>11777</v>
      </c>
      <c r="AP3155">
        <v>4</v>
      </c>
      <c r="AQ3155">
        <v>2.0000000000000129E-2</v>
      </c>
      <c r="AR3155" t="s">
        <v>20</v>
      </c>
      <c r="AS3155" t="s">
        <v>11816</v>
      </c>
      <c r="AT3155" t="s">
        <v>11813</v>
      </c>
    </row>
    <row r="3156" spans="17:46" x14ac:dyDescent="0.35">
      <c r="Q3156">
        <v>3157</v>
      </c>
      <c r="R3156" t="s">
        <v>6317</v>
      </c>
      <c r="S3156" s="3">
        <v>45546</v>
      </c>
      <c r="T3156" s="3">
        <v>45550</v>
      </c>
      <c r="U3156" t="s">
        <v>87</v>
      </c>
      <c r="V3156" t="s">
        <v>2282</v>
      </c>
      <c r="W3156" t="s">
        <v>2283</v>
      </c>
      <c r="X3156" t="s">
        <v>74</v>
      </c>
      <c r="Y3156" t="s">
        <v>26</v>
      </c>
      <c r="Z3156" t="s">
        <v>347</v>
      </c>
      <c r="AA3156" t="s">
        <v>348</v>
      </c>
      <c r="AB3156" t="s">
        <v>11096</v>
      </c>
      <c r="AC3156" t="s">
        <v>54</v>
      </c>
      <c r="AD3156" t="s">
        <v>6328</v>
      </c>
      <c r="AE3156" t="s">
        <v>96</v>
      </c>
      <c r="AF3156" t="s">
        <v>117</v>
      </c>
      <c r="AG3156" t="s">
        <v>11502</v>
      </c>
      <c r="AH3156">
        <v>19.989999999999998</v>
      </c>
      <c r="AI3156">
        <v>1</v>
      </c>
      <c r="AJ3156">
        <v>0</v>
      </c>
      <c r="AK3156">
        <v>6.7965999999999998</v>
      </c>
      <c r="AL3156">
        <v>2024</v>
      </c>
      <c r="AM3156">
        <v>9</v>
      </c>
      <c r="AN3156" t="s">
        <v>11761</v>
      </c>
      <c r="AO3156" t="s">
        <v>11777</v>
      </c>
      <c r="AP3156">
        <v>4</v>
      </c>
      <c r="AQ3156">
        <v>0.34</v>
      </c>
      <c r="AR3156" t="s">
        <v>20</v>
      </c>
      <c r="AS3156" t="s">
        <v>11816</v>
      </c>
      <c r="AT3156" t="s">
        <v>11813</v>
      </c>
    </row>
    <row r="3157" spans="17:46" x14ac:dyDescent="0.35">
      <c r="Q3157">
        <v>3158</v>
      </c>
      <c r="R3157" t="s">
        <v>6329</v>
      </c>
      <c r="S3157" s="3">
        <v>45547</v>
      </c>
      <c r="T3157" s="3">
        <v>45553</v>
      </c>
      <c r="U3157" t="s">
        <v>22</v>
      </c>
      <c r="V3157" t="s">
        <v>520</v>
      </c>
      <c r="W3157" t="s">
        <v>521</v>
      </c>
      <c r="X3157" t="s">
        <v>25</v>
      </c>
      <c r="Y3157" t="s">
        <v>26</v>
      </c>
      <c r="Z3157" t="s">
        <v>5294</v>
      </c>
      <c r="AA3157" t="s">
        <v>348</v>
      </c>
      <c r="AB3157" t="s">
        <v>11503</v>
      </c>
      <c r="AC3157" t="s">
        <v>54</v>
      </c>
      <c r="AD3157" t="s">
        <v>871</v>
      </c>
      <c r="AE3157" t="s">
        <v>31</v>
      </c>
      <c r="AF3157" t="s">
        <v>56</v>
      </c>
      <c r="AG3157" t="s">
        <v>872</v>
      </c>
      <c r="AH3157">
        <v>9.26</v>
      </c>
      <c r="AI3157">
        <v>2</v>
      </c>
      <c r="AJ3157">
        <v>0</v>
      </c>
      <c r="AK3157">
        <v>3.0558000000000001</v>
      </c>
      <c r="AL3157">
        <v>2024</v>
      </c>
      <c r="AM3157">
        <v>9</v>
      </c>
      <c r="AN3157" t="s">
        <v>11761</v>
      </c>
      <c r="AO3157" t="s">
        <v>11777</v>
      </c>
      <c r="AP3157">
        <v>6</v>
      </c>
      <c r="AQ3157">
        <v>0.33</v>
      </c>
      <c r="AR3157" t="s">
        <v>20</v>
      </c>
      <c r="AS3157" t="s">
        <v>11816</v>
      </c>
      <c r="AT3157" t="s">
        <v>11813</v>
      </c>
    </row>
    <row r="3158" spans="17:46" x14ac:dyDescent="0.35">
      <c r="Q3158">
        <v>3159</v>
      </c>
      <c r="R3158" t="s">
        <v>6329</v>
      </c>
      <c r="S3158" s="3">
        <v>45547</v>
      </c>
      <c r="T3158" s="3">
        <v>45553</v>
      </c>
      <c r="U3158" t="s">
        <v>22</v>
      </c>
      <c r="V3158" t="s">
        <v>520</v>
      </c>
      <c r="W3158" t="s">
        <v>521</v>
      </c>
      <c r="X3158" t="s">
        <v>25</v>
      </c>
      <c r="Y3158" t="s">
        <v>26</v>
      </c>
      <c r="Z3158" t="s">
        <v>5294</v>
      </c>
      <c r="AA3158" t="s">
        <v>348</v>
      </c>
      <c r="AB3158" t="s">
        <v>11503</v>
      </c>
      <c r="AC3158" t="s">
        <v>54</v>
      </c>
      <c r="AD3158" t="s">
        <v>216</v>
      </c>
      <c r="AE3158" t="s">
        <v>31</v>
      </c>
      <c r="AF3158" t="s">
        <v>166</v>
      </c>
      <c r="AG3158" t="s">
        <v>217</v>
      </c>
      <c r="AH3158">
        <v>27.18</v>
      </c>
      <c r="AI3158">
        <v>1</v>
      </c>
      <c r="AJ3158">
        <v>0</v>
      </c>
      <c r="AK3158">
        <v>12.7746</v>
      </c>
      <c r="AL3158">
        <v>2024</v>
      </c>
      <c r="AM3158">
        <v>9</v>
      </c>
      <c r="AN3158" t="s">
        <v>11761</v>
      </c>
      <c r="AO3158" t="s">
        <v>11777</v>
      </c>
      <c r="AP3158">
        <v>6</v>
      </c>
      <c r="AQ3158">
        <v>0.47</v>
      </c>
      <c r="AR3158" t="s">
        <v>20</v>
      </c>
      <c r="AS3158" t="s">
        <v>11816</v>
      </c>
      <c r="AT3158" t="s">
        <v>11813</v>
      </c>
    </row>
    <row r="3159" spans="17:46" x14ac:dyDescent="0.35">
      <c r="Q3159">
        <v>3160</v>
      </c>
      <c r="R3159" t="s">
        <v>6329</v>
      </c>
      <c r="S3159" s="3">
        <v>45547</v>
      </c>
      <c r="T3159" s="3">
        <v>45553</v>
      </c>
      <c r="U3159" t="s">
        <v>22</v>
      </c>
      <c r="V3159" t="s">
        <v>520</v>
      </c>
      <c r="W3159" t="s">
        <v>521</v>
      </c>
      <c r="X3159" t="s">
        <v>25</v>
      </c>
      <c r="Y3159" t="s">
        <v>26</v>
      </c>
      <c r="Z3159" t="s">
        <v>5294</v>
      </c>
      <c r="AA3159" t="s">
        <v>348</v>
      </c>
      <c r="AB3159" t="s">
        <v>11503</v>
      </c>
      <c r="AC3159" t="s">
        <v>54</v>
      </c>
      <c r="AD3159" t="s">
        <v>4761</v>
      </c>
      <c r="AE3159" t="s">
        <v>31</v>
      </c>
      <c r="AF3159" t="s">
        <v>82</v>
      </c>
      <c r="AG3159" t="s">
        <v>4762</v>
      </c>
      <c r="AH3159">
        <v>1.24</v>
      </c>
      <c r="AI3159">
        <v>1</v>
      </c>
      <c r="AJ3159">
        <v>0</v>
      </c>
      <c r="AK3159">
        <v>0.58279999999999998</v>
      </c>
      <c r="AL3159">
        <v>2024</v>
      </c>
      <c r="AM3159">
        <v>9</v>
      </c>
      <c r="AN3159" t="s">
        <v>11761</v>
      </c>
      <c r="AO3159" t="s">
        <v>11777</v>
      </c>
      <c r="AP3159">
        <v>6</v>
      </c>
      <c r="AQ3159">
        <v>0.47</v>
      </c>
      <c r="AR3159" t="s">
        <v>20</v>
      </c>
      <c r="AS3159" t="s">
        <v>11816</v>
      </c>
      <c r="AT3159" t="s">
        <v>11813</v>
      </c>
    </row>
    <row r="3160" spans="17:46" x14ac:dyDescent="0.35">
      <c r="Q3160">
        <v>3161</v>
      </c>
      <c r="R3160" t="s">
        <v>6330</v>
      </c>
      <c r="S3160" s="3">
        <v>45547</v>
      </c>
      <c r="T3160" s="3">
        <v>45552</v>
      </c>
      <c r="U3160" t="s">
        <v>22</v>
      </c>
      <c r="V3160" t="s">
        <v>1611</v>
      </c>
      <c r="W3160" t="s">
        <v>1612</v>
      </c>
      <c r="X3160" t="s">
        <v>25</v>
      </c>
      <c r="Y3160" t="s">
        <v>26</v>
      </c>
      <c r="Z3160" t="s">
        <v>347</v>
      </c>
      <c r="AA3160" t="s">
        <v>348</v>
      </c>
      <c r="AB3160" t="s">
        <v>11096</v>
      </c>
      <c r="AC3160" t="s">
        <v>54</v>
      </c>
      <c r="AD3160" t="s">
        <v>4469</v>
      </c>
      <c r="AE3160" t="s">
        <v>31</v>
      </c>
      <c r="AF3160" t="s">
        <v>44</v>
      </c>
      <c r="AG3160" t="s">
        <v>4470</v>
      </c>
      <c r="AH3160">
        <v>12.6</v>
      </c>
      <c r="AI3160">
        <v>4</v>
      </c>
      <c r="AJ3160">
        <v>0</v>
      </c>
      <c r="AK3160">
        <v>6.048</v>
      </c>
      <c r="AL3160">
        <v>2024</v>
      </c>
      <c r="AM3160">
        <v>9</v>
      </c>
      <c r="AN3160" t="s">
        <v>11761</v>
      </c>
      <c r="AO3160" t="s">
        <v>11777</v>
      </c>
      <c r="AP3160">
        <v>5</v>
      </c>
      <c r="AQ3160">
        <v>0.48000000000000004</v>
      </c>
      <c r="AR3160" t="s">
        <v>20</v>
      </c>
      <c r="AS3160" t="s">
        <v>11816</v>
      </c>
      <c r="AT3160" t="s">
        <v>11813</v>
      </c>
    </row>
    <row r="3161" spans="17:46" x14ac:dyDescent="0.35">
      <c r="Q3161">
        <v>3162</v>
      </c>
      <c r="R3161" t="s">
        <v>6329</v>
      </c>
      <c r="S3161" s="3">
        <v>45547</v>
      </c>
      <c r="T3161" s="3">
        <v>45553</v>
      </c>
      <c r="U3161" t="s">
        <v>22</v>
      </c>
      <c r="V3161" t="s">
        <v>520</v>
      </c>
      <c r="W3161" t="s">
        <v>521</v>
      </c>
      <c r="X3161" t="s">
        <v>25</v>
      </c>
      <c r="Y3161" t="s">
        <v>26</v>
      </c>
      <c r="Z3161" t="s">
        <v>5294</v>
      </c>
      <c r="AA3161" t="s">
        <v>348</v>
      </c>
      <c r="AB3161" t="s">
        <v>11503</v>
      </c>
      <c r="AC3161" t="s">
        <v>54</v>
      </c>
      <c r="AD3161" t="s">
        <v>4511</v>
      </c>
      <c r="AE3161" t="s">
        <v>31</v>
      </c>
      <c r="AF3161" t="s">
        <v>44</v>
      </c>
      <c r="AG3161" t="s">
        <v>4512</v>
      </c>
      <c r="AH3161">
        <v>20.7</v>
      </c>
      <c r="AI3161">
        <v>2</v>
      </c>
      <c r="AJ3161">
        <v>0</v>
      </c>
      <c r="AK3161">
        <v>9.9359999999999999</v>
      </c>
      <c r="AL3161">
        <v>2024</v>
      </c>
      <c r="AM3161">
        <v>9</v>
      </c>
      <c r="AN3161" t="s">
        <v>11761</v>
      </c>
      <c r="AO3161" t="s">
        <v>11777</v>
      </c>
      <c r="AP3161">
        <v>6</v>
      </c>
      <c r="AQ3161">
        <v>0.48000000000000004</v>
      </c>
      <c r="AR3161" t="s">
        <v>20</v>
      </c>
      <c r="AS3161" t="s">
        <v>11816</v>
      </c>
      <c r="AT3161" t="s">
        <v>11813</v>
      </c>
    </row>
    <row r="3162" spans="17:46" x14ac:dyDescent="0.35">
      <c r="Q3162">
        <v>3163</v>
      </c>
      <c r="R3162" t="s">
        <v>6329</v>
      </c>
      <c r="S3162" s="3">
        <v>45547</v>
      </c>
      <c r="T3162" s="3">
        <v>45553</v>
      </c>
      <c r="U3162" t="s">
        <v>22</v>
      </c>
      <c r="V3162" t="s">
        <v>520</v>
      </c>
      <c r="W3162" t="s">
        <v>521</v>
      </c>
      <c r="X3162" t="s">
        <v>25</v>
      </c>
      <c r="Y3162" t="s">
        <v>26</v>
      </c>
      <c r="Z3162" t="s">
        <v>5294</v>
      </c>
      <c r="AA3162" t="s">
        <v>348</v>
      </c>
      <c r="AB3162" t="s">
        <v>11503</v>
      </c>
      <c r="AC3162" t="s">
        <v>54</v>
      </c>
      <c r="AD3162" t="s">
        <v>6331</v>
      </c>
      <c r="AE3162" t="s">
        <v>31</v>
      </c>
      <c r="AF3162" t="s">
        <v>32</v>
      </c>
      <c r="AG3162" t="s">
        <v>6332</v>
      </c>
      <c r="AH3162">
        <v>28.9</v>
      </c>
      <c r="AI3162">
        <v>5</v>
      </c>
      <c r="AJ3162">
        <v>0</v>
      </c>
      <c r="AK3162">
        <v>14.161</v>
      </c>
      <c r="AL3162">
        <v>2024</v>
      </c>
      <c r="AM3162">
        <v>9</v>
      </c>
      <c r="AN3162" t="s">
        <v>11761</v>
      </c>
      <c r="AO3162" t="s">
        <v>11777</v>
      </c>
      <c r="AP3162">
        <v>6</v>
      </c>
      <c r="AQ3162">
        <v>0.49</v>
      </c>
      <c r="AR3162" t="s">
        <v>20</v>
      </c>
      <c r="AS3162" t="s">
        <v>11816</v>
      </c>
      <c r="AT3162" t="s">
        <v>11813</v>
      </c>
    </row>
    <row r="3163" spans="17:46" x14ac:dyDescent="0.35">
      <c r="Q3163">
        <v>3164</v>
      </c>
      <c r="R3163" t="s">
        <v>6329</v>
      </c>
      <c r="S3163" s="3">
        <v>45547</v>
      </c>
      <c r="T3163" s="3">
        <v>45553</v>
      </c>
      <c r="U3163" t="s">
        <v>22</v>
      </c>
      <c r="V3163" t="s">
        <v>520</v>
      </c>
      <c r="W3163" t="s">
        <v>521</v>
      </c>
      <c r="X3163" t="s">
        <v>25</v>
      </c>
      <c r="Y3163" t="s">
        <v>26</v>
      </c>
      <c r="Z3163" t="s">
        <v>5294</v>
      </c>
      <c r="AA3163" t="s">
        <v>348</v>
      </c>
      <c r="AB3163" t="s">
        <v>11503</v>
      </c>
      <c r="AC3163" t="s">
        <v>54</v>
      </c>
      <c r="AD3163" t="s">
        <v>3516</v>
      </c>
      <c r="AE3163" t="s">
        <v>31</v>
      </c>
      <c r="AF3163" t="s">
        <v>47</v>
      </c>
      <c r="AG3163" t="s">
        <v>3517</v>
      </c>
      <c r="AH3163">
        <v>105.98</v>
      </c>
      <c r="AI3163">
        <v>2</v>
      </c>
      <c r="AJ3163">
        <v>0</v>
      </c>
      <c r="AK3163">
        <v>4.2392000000000003</v>
      </c>
      <c r="AL3163">
        <v>2024</v>
      </c>
      <c r="AM3163">
        <v>9</v>
      </c>
      <c r="AN3163" t="s">
        <v>11761</v>
      </c>
      <c r="AO3163" t="s">
        <v>11777</v>
      </c>
      <c r="AP3163">
        <v>6</v>
      </c>
      <c r="AQ3163">
        <v>0.04</v>
      </c>
      <c r="AR3163" t="s">
        <v>20</v>
      </c>
      <c r="AS3163" t="s">
        <v>11816</v>
      </c>
      <c r="AT3163" t="s">
        <v>11815</v>
      </c>
    </row>
    <row r="3164" spans="17:46" x14ac:dyDescent="0.35">
      <c r="Q3164">
        <v>3165</v>
      </c>
      <c r="R3164" t="s">
        <v>6333</v>
      </c>
      <c r="S3164" s="3">
        <v>45547</v>
      </c>
      <c r="T3164" s="3">
        <v>45552</v>
      </c>
      <c r="U3164" t="s">
        <v>87</v>
      </c>
      <c r="V3164" t="s">
        <v>4853</v>
      </c>
      <c r="W3164" t="s">
        <v>4854</v>
      </c>
      <c r="X3164" t="s">
        <v>25</v>
      </c>
      <c r="Y3164" t="s">
        <v>26</v>
      </c>
      <c r="Z3164" t="s">
        <v>386</v>
      </c>
      <c r="AA3164" t="s">
        <v>387</v>
      </c>
      <c r="AB3164" t="s">
        <v>11080</v>
      </c>
      <c r="AC3164" t="s">
        <v>92</v>
      </c>
      <c r="AD3164" t="s">
        <v>3186</v>
      </c>
      <c r="AE3164" t="s">
        <v>96</v>
      </c>
      <c r="AF3164" t="s">
        <v>117</v>
      </c>
      <c r="AG3164" t="s">
        <v>3187</v>
      </c>
      <c r="AH3164">
        <v>21.98</v>
      </c>
      <c r="AI3164">
        <v>2</v>
      </c>
      <c r="AJ3164">
        <v>0</v>
      </c>
      <c r="AK3164">
        <v>8.5722000000000005</v>
      </c>
      <c r="AL3164">
        <v>2024</v>
      </c>
      <c r="AM3164">
        <v>9</v>
      </c>
      <c r="AN3164" t="s">
        <v>11761</v>
      </c>
      <c r="AO3164" t="s">
        <v>11777</v>
      </c>
      <c r="AP3164">
        <v>5</v>
      </c>
      <c r="AQ3164">
        <v>0.39</v>
      </c>
      <c r="AR3164" t="s">
        <v>20</v>
      </c>
      <c r="AS3164" t="s">
        <v>11816</v>
      </c>
      <c r="AT3164" t="s">
        <v>11813</v>
      </c>
    </row>
    <row r="3165" spans="17:46" x14ac:dyDescent="0.35">
      <c r="Q3165">
        <v>3166</v>
      </c>
      <c r="R3165" t="s">
        <v>6330</v>
      </c>
      <c r="S3165" s="3">
        <v>45547</v>
      </c>
      <c r="T3165" s="3">
        <v>45552</v>
      </c>
      <c r="U3165" t="s">
        <v>22</v>
      </c>
      <c r="V3165" t="s">
        <v>1611</v>
      </c>
      <c r="W3165" t="s">
        <v>1612</v>
      </c>
      <c r="X3165" t="s">
        <v>25</v>
      </c>
      <c r="Y3165" t="s">
        <v>26</v>
      </c>
      <c r="Z3165" t="s">
        <v>347</v>
      </c>
      <c r="AA3165" t="s">
        <v>348</v>
      </c>
      <c r="AB3165" t="s">
        <v>11096</v>
      </c>
      <c r="AC3165" t="s">
        <v>54</v>
      </c>
      <c r="AD3165" t="s">
        <v>6334</v>
      </c>
      <c r="AE3165" t="s">
        <v>96</v>
      </c>
      <c r="AF3165" t="s">
        <v>1487</v>
      </c>
      <c r="AG3165" t="s">
        <v>6335</v>
      </c>
      <c r="AH3165">
        <v>479.98399999999998</v>
      </c>
      <c r="AI3165">
        <v>2</v>
      </c>
      <c r="AJ3165">
        <v>0.2</v>
      </c>
      <c r="AK3165">
        <v>59.997999999999998</v>
      </c>
      <c r="AL3165">
        <v>2024</v>
      </c>
      <c r="AM3165">
        <v>9</v>
      </c>
      <c r="AN3165" t="s">
        <v>11761</v>
      </c>
      <c r="AO3165" t="s">
        <v>11777</v>
      </c>
      <c r="AP3165">
        <v>5</v>
      </c>
      <c r="AQ3165">
        <v>0.125</v>
      </c>
      <c r="AR3165" t="s">
        <v>20</v>
      </c>
      <c r="AS3165" t="s">
        <v>11812</v>
      </c>
      <c r="AT3165" t="s">
        <v>11815</v>
      </c>
    </row>
    <row r="3166" spans="17:46" x14ac:dyDescent="0.35">
      <c r="Q3166">
        <v>3167</v>
      </c>
      <c r="R3166" t="s">
        <v>6336</v>
      </c>
      <c r="S3166" s="3">
        <v>45548</v>
      </c>
      <c r="T3166" s="3">
        <v>45553</v>
      </c>
      <c r="U3166" t="s">
        <v>22</v>
      </c>
      <c r="V3166" t="s">
        <v>3769</v>
      </c>
      <c r="W3166" t="s">
        <v>3770</v>
      </c>
      <c r="X3166" t="s">
        <v>25</v>
      </c>
      <c r="Y3166" t="s">
        <v>26</v>
      </c>
      <c r="Z3166" t="s">
        <v>546</v>
      </c>
      <c r="AA3166" t="s">
        <v>296</v>
      </c>
      <c r="AB3166" t="s">
        <v>11341</v>
      </c>
      <c r="AC3166" t="s">
        <v>29</v>
      </c>
      <c r="AD3166" t="s">
        <v>1608</v>
      </c>
      <c r="AE3166" t="s">
        <v>65</v>
      </c>
      <c r="AF3166" t="s">
        <v>66</v>
      </c>
      <c r="AG3166" t="s">
        <v>1609</v>
      </c>
      <c r="AH3166">
        <v>1516.2</v>
      </c>
      <c r="AI3166">
        <v>7</v>
      </c>
      <c r="AJ3166">
        <v>0</v>
      </c>
      <c r="AK3166">
        <v>394.21199999999999</v>
      </c>
      <c r="AL3166">
        <v>2024</v>
      </c>
      <c r="AM3166">
        <v>9</v>
      </c>
      <c r="AN3166" t="s">
        <v>11761</v>
      </c>
      <c r="AO3166" t="s">
        <v>11777</v>
      </c>
      <c r="AP3166">
        <v>5</v>
      </c>
      <c r="AQ3166">
        <v>0.26</v>
      </c>
      <c r="AR3166" t="s">
        <v>20</v>
      </c>
      <c r="AS3166" t="s">
        <v>11816</v>
      </c>
      <c r="AT3166" t="s">
        <v>11817</v>
      </c>
    </row>
    <row r="3167" spans="17:46" x14ac:dyDescent="0.35">
      <c r="Q3167">
        <v>3168</v>
      </c>
      <c r="R3167" t="s">
        <v>6337</v>
      </c>
      <c r="S3167" s="3">
        <v>45548</v>
      </c>
      <c r="T3167" s="3">
        <v>45550</v>
      </c>
      <c r="U3167" t="s">
        <v>71</v>
      </c>
      <c r="V3167" t="s">
        <v>6338</v>
      </c>
      <c r="W3167" t="s">
        <v>6339</v>
      </c>
      <c r="X3167" t="s">
        <v>74</v>
      </c>
      <c r="Y3167" t="s">
        <v>26</v>
      </c>
      <c r="Z3167" t="s">
        <v>4939</v>
      </c>
      <c r="AA3167" t="s">
        <v>91</v>
      </c>
      <c r="AB3167" t="s">
        <v>11405</v>
      </c>
      <c r="AC3167" t="s">
        <v>92</v>
      </c>
      <c r="AD3167" t="s">
        <v>2312</v>
      </c>
      <c r="AE3167" t="s">
        <v>65</v>
      </c>
      <c r="AF3167" t="s">
        <v>66</v>
      </c>
      <c r="AG3167" t="s">
        <v>2313</v>
      </c>
      <c r="AH3167">
        <v>717.72</v>
      </c>
      <c r="AI3167">
        <v>3</v>
      </c>
      <c r="AJ3167">
        <v>0.2</v>
      </c>
      <c r="AK3167">
        <v>71.772000000000006</v>
      </c>
      <c r="AL3167">
        <v>2024</v>
      </c>
      <c r="AM3167">
        <v>9</v>
      </c>
      <c r="AN3167" t="s">
        <v>11761</v>
      </c>
      <c r="AO3167" t="s">
        <v>11777</v>
      </c>
      <c r="AP3167">
        <v>2</v>
      </c>
      <c r="AQ3167">
        <v>0.1</v>
      </c>
      <c r="AR3167" t="s">
        <v>20</v>
      </c>
      <c r="AS3167" t="s">
        <v>11812</v>
      </c>
      <c r="AT3167" t="s">
        <v>11818</v>
      </c>
    </row>
    <row r="3168" spans="17:46" x14ac:dyDescent="0.35">
      <c r="Q3168">
        <v>3169</v>
      </c>
      <c r="R3168" t="s">
        <v>6340</v>
      </c>
      <c r="S3168" s="3">
        <v>45548</v>
      </c>
      <c r="T3168" s="3">
        <v>45552</v>
      </c>
      <c r="U3168" t="s">
        <v>87</v>
      </c>
      <c r="V3168" t="s">
        <v>2538</v>
      </c>
      <c r="W3168" t="s">
        <v>2539</v>
      </c>
      <c r="X3168" t="s">
        <v>25</v>
      </c>
      <c r="Y3168" t="s">
        <v>26</v>
      </c>
      <c r="Z3168" t="s">
        <v>490</v>
      </c>
      <c r="AA3168" t="s">
        <v>39</v>
      </c>
      <c r="AB3168" t="s">
        <v>11206</v>
      </c>
      <c r="AC3168" t="s">
        <v>29</v>
      </c>
      <c r="AD3168" t="s">
        <v>2691</v>
      </c>
      <c r="AE3168" t="s">
        <v>65</v>
      </c>
      <c r="AF3168" t="s">
        <v>66</v>
      </c>
      <c r="AG3168" t="s">
        <v>2692</v>
      </c>
      <c r="AH3168">
        <v>170.072</v>
      </c>
      <c r="AI3168">
        <v>4</v>
      </c>
      <c r="AJ3168">
        <v>0.3</v>
      </c>
      <c r="AK3168">
        <v>-12.148</v>
      </c>
      <c r="AL3168">
        <v>2024</v>
      </c>
      <c r="AM3168">
        <v>9</v>
      </c>
      <c r="AN3168" t="s">
        <v>11761</v>
      </c>
      <c r="AO3168" t="s">
        <v>11777</v>
      </c>
      <c r="AP3168">
        <v>4</v>
      </c>
      <c r="AQ3168">
        <v>-7.1428571428571425E-2</v>
      </c>
      <c r="AR3168" t="s">
        <v>11746</v>
      </c>
      <c r="AS3168" t="s">
        <v>11819</v>
      </c>
      <c r="AT3168" t="s">
        <v>11815</v>
      </c>
    </row>
    <row r="3169" spans="17:46" x14ac:dyDescent="0.35">
      <c r="Q3169">
        <v>3170</v>
      </c>
      <c r="R3169" t="s">
        <v>6337</v>
      </c>
      <c r="S3169" s="3">
        <v>45548</v>
      </c>
      <c r="T3169" s="3">
        <v>45550</v>
      </c>
      <c r="U3169" t="s">
        <v>71</v>
      </c>
      <c r="V3169" t="s">
        <v>6338</v>
      </c>
      <c r="W3169" t="s">
        <v>6339</v>
      </c>
      <c r="X3169" t="s">
        <v>74</v>
      </c>
      <c r="Y3169" t="s">
        <v>26</v>
      </c>
      <c r="Z3169" t="s">
        <v>4939</v>
      </c>
      <c r="AA3169" t="s">
        <v>91</v>
      </c>
      <c r="AB3169" t="s">
        <v>11405</v>
      </c>
      <c r="AC3169" t="s">
        <v>92</v>
      </c>
      <c r="AD3169" t="s">
        <v>4271</v>
      </c>
      <c r="AE3169" t="s">
        <v>65</v>
      </c>
      <c r="AF3169" t="s">
        <v>106</v>
      </c>
      <c r="AG3169" t="s">
        <v>4272</v>
      </c>
      <c r="AH3169">
        <v>207.35</v>
      </c>
      <c r="AI3169">
        <v>5</v>
      </c>
      <c r="AJ3169">
        <v>0</v>
      </c>
      <c r="AK3169">
        <v>24.882000000000001</v>
      </c>
      <c r="AL3169">
        <v>2024</v>
      </c>
      <c r="AM3169">
        <v>9</v>
      </c>
      <c r="AN3169" t="s">
        <v>11761</v>
      </c>
      <c r="AO3169" t="s">
        <v>11777</v>
      </c>
      <c r="AP3169">
        <v>2</v>
      </c>
      <c r="AQ3169">
        <v>0.12000000000000001</v>
      </c>
      <c r="AR3169" t="s">
        <v>20</v>
      </c>
      <c r="AS3169" t="s">
        <v>11816</v>
      </c>
      <c r="AT3169" t="s">
        <v>11815</v>
      </c>
    </row>
    <row r="3170" spans="17:46" x14ac:dyDescent="0.35">
      <c r="Q3170">
        <v>3171</v>
      </c>
      <c r="R3170" t="s">
        <v>6341</v>
      </c>
      <c r="S3170" s="3">
        <v>45548</v>
      </c>
      <c r="T3170" s="3">
        <v>45555</v>
      </c>
      <c r="U3170" t="s">
        <v>22</v>
      </c>
      <c r="V3170" t="s">
        <v>5832</v>
      </c>
      <c r="W3170" t="s">
        <v>5833</v>
      </c>
      <c r="X3170" t="s">
        <v>25</v>
      </c>
      <c r="Y3170" t="s">
        <v>26</v>
      </c>
      <c r="Z3170" t="s">
        <v>2566</v>
      </c>
      <c r="AA3170" t="s">
        <v>76</v>
      </c>
      <c r="AB3170" t="s">
        <v>11256</v>
      </c>
      <c r="AC3170" t="s">
        <v>63</v>
      </c>
      <c r="AD3170" t="s">
        <v>4692</v>
      </c>
      <c r="AE3170" t="s">
        <v>65</v>
      </c>
      <c r="AF3170" t="s">
        <v>106</v>
      </c>
      <c r="AG3170" t="s">
        <v>4693</v>
      </c>
      <c r="AH3170">
        <v>129.93</v>
      </c>
      <c r="AI3170">
        <v>3</v>
      </c>
      <c r="AJ3170">
        <v>0</v>
      </c>
      <c r="AK3170">
        <v>12.993</v>
      </c>
      <c r="AL3170">
        <v>2024</v>
      </c>
      <c r="AM3170">
        <v>9</v>
      </c>
      <c r="AN3170" t="s">
        <v>11761</v>
      </c>
      <c r="AO3170" t="s">
        <v>11777</v>
      </c>
      <c r="AP3170">
        <v>7</v>
      </c>
      <c r="AQ3170">
        <v>9.9999999999999992E-2</v>
      </c>
      <c r="AR3170" t="s">
        <v>20</v>
      </c>
      <c r="AS3170" t="s">
        <v>11816</v>
      </c>
      <c r="AT3170" t="s">
        <v>11815</v>
      </c>
    </row>
    <row r="3171" spans="17:46" x14ac:dyDescent="0.35">
      <c r="Q3171">
        <v>3172</v>
      </c>
      <c r="R3171" t="s">
        <v>6337</v>
      </c>
      <c r="S3171" s="3">
        <v>45548</v>
      </c>
      <c r="T3171" s="3">
        <v>45550</v>
      </c>
      <c r="U3171" t="s">
        <v>71</v>
      </c>
      <c r="V3171" t="s">
        <v>6338</v>
      </c>
      <c r="W3171" t="s">
        <v>6339</v>
      </c>
      <c r="X3171" t="s">
        <v>74</v>
      </c>
      <c r="Y3171" t="s">
        <v>26</v>
      </c>
      <c r="Z3171" t="s">
        <v>4939</v>
      </c>
      <c r="AA3171" t="s">
        <v>91</v>
      </c>
      <c r="AB3171" t="s">
        <v>11405</v>
      </c>
      <c r="AC3171" t="s">
        <v>92</v>
      </c>
      <c r="AD3171" t="s">
        <v>2573</v>
      </c>
      <c r="AE3171" t="s">
        <v>65</v>
      </c>
      <c r="AF3171" t="s">
        <v>106</v>
      </c>
      <c r="AG3171" t="s">
        <v>2574</v>
      </c>
      <c r="AH3171">
        <v>44.67</v>
      </c>
      <c r="AI3171">
        <v>3</v>
      </c>
      <c r="AJ3171">
        <v>0</v>
      </c>
      <c r="AK3171">
        <v>12.0609</v>
      </c>
      <c r="AL3171">
        <v>2024</v>
      </c>
      <c r="AM3171">
        <v>9</v>
      </c>
      <c r="AN3171" t="s">
        <v>11761</v>
      </c>
      <c r="AO3171" t="s">
        <v>11777</v>
      </c>
      <c r="AP3171">
        <v>2</v>
      </c>
      <c r="AQ3171">
        <v>0.27</v>
      </c>
      <c r="AR3171" t="s">
        <v>20</v>
      </c>
      <c r="AS3171" t="s">
        <v>11816</v>
      </c>
      <c r="AT3171" t="s">
        <v>11813</v>
      </c>
    </row>
    <row r="3172" spans="17:46" x14ac:dyDescent="0.35">
      <c r="Q3172">
        <v>3173</v>
      </c>
      <c r="R3172" t="s">
        <v>6337</v>
      </c>
      <c r="S3172" s="3">
        <v>45548</v>
      </c>
      <c r="T3172" s="3">
        <v>45550</v>
      </c>
      <c r="U3172" t="s">
        <v>71</v>
      </c>
      <c r="V3172" t="s">
        <v>6338</v>
      </c>
      <c r="W3172" t="s">
        <v>6339</v>
      </c>
      <c r="X3172" t="s">
        <v>74</v>
      </c>
      <c r="Y3172" t="s">
        <v>26</v>
      </c>
      <c r="Z3172" t="s">
        <v>4939</v>
      </c>
      <c r="AA3172" t="s">
        <v>91</v>
      </c>
      <c r="AB3172" t="s">
        <v>11405</v>
      </c>
      <c r="AC3172" t="s">
        <v>92</v>
      </c>
      <c r="AD3172" t="s">
        <v>4831</v>
      </c>
      <c r="AE3172" t="s">
        <v>65</v>
      </c>
      <c r="AF3172" t="s">
        <v>106</v>
      </c>
      <c r="AG3172" t="s">
        <v>4832</v>
      </c>
      <c r="AH3172">
        <v>131.88</v>
      </c>
      <c r="AI3172">
        <v>7</v>
      </c>
      <c r="AJ3172">
        <v>0</v>
      </c>
      <c r="AK3172">
        <v>55.389600000000002</v>
      </c>
      <c r="AL3172">
        <v>2024</v>
      </c>
      <c r="AM3172">
        <v>9</v>
      </c>
      <c r="AN3172" t="s">
        <v>11761</v>
      </c>
      <c r="AO3172" t="s">
        <v>11777</v>
      </c>
      <c r="AP3172">
        <v>2</v>
      </c>
      <c r="AQ3172">
        <v>0.42000000000000004</v>
      </c>
      <c r="AR3172" t="s">
        <v>20</v>
      </c>
      <c r="AS3172" t="s">
        <v>11816</v>
      </c>
      <c r="AT3172" t="s">
        <v>11815</v>
      </c>
    </row>
    <row r="3173" spans="17:46" x14ac:dyDescent="0.35">
      <c r="Q3173">
        <v>3174</v>
      </c>
      <c r="R3173" t="s">
        <v>6342</v>
      </c>
      <c r="S3173" s="3">
        <v>45548</v>
      </c>
      <c r="T3173" s="3">
        <v>45552</v>
      </c>
      <c r="U3173" t="s">
        <v>22</v>
      </c>
      <c r="V3173" t="s">
        <v>3947</v>
      </c>
      <c r="W3173" t="s">
        <v>3948</v>
      </c>
      <c r="X3173" t="s">
        <v>25</v>
      </c>
      <c r="Y3173" t="s">
        <v>26</v>
      </c>
      <c r="Z3173" t="s">
        <v>734</v>
      </c>
      <c r="AA3173" t="s">
        <v>608</v>
      </c>
      <c r="AB3173" t="s">
        <v>11323</v>
      </c>
      <c r="AC3173" t="s">
        <v>63</v>
      </c>
      <c r="AD3173" t="s">
        <v>6343</v>
      </c>
      <c r="AE3173" t="s">
        <v>31</v>
      </c>
      <c r="AF3173" t="s">
        <v>41</v>
      </c>
      <c r="AG3173" t="s">
        <v>6344</v>
      </c>
      <c r="AH3173">
        <v>13.092000000000001</v>
      </c>
      <c r="AI3173">
        <v>4</v>
      </c>
      <c r="AJ3173">
        <v>0.7</v>
      </c>
      <c r="AK3173">
        <v>-10.0372</v>
      </c>
      <c r="AL3173">
        <v>2024</v>
      </c>
      <c r="AM3173">
        <v>9</v>
      </c>
      <c r="AN3173" t="s">
        <v>11761</v>
      </c>
      <c r="AO3173" t="s">
        <v>11777</v>
      </c>
      <c r="AP3173">
        <v>4</v>
      </c>
      <c r="AQ3173">
        <v>-0.76666666666666661</v>
      </c>
      <c r="AR3173" t="s">
        <v>11746</v>
      </c>
      <c r="AS3173" t="s">
        <v>11814</v>
      </c>
      <c r="AT3173" t="s">
        <v>11813</v>
      </c>
    </row>
    <row r="3174" spans="17:46" x14ac:dyDescent="0.35">
      <c r="Q3174">
        <v>3175</v>
      </c>
      <c r="R3174" t="s">
        <v>6337</v>
      </c>
      <c r="S3174" s="3">
        <v>45548</v>
      </c>
      <c r="T3174" s="3">
        <v>45550</v>
      </c>
      <c r="U3174" t="s">
        <v>71</v>
      </c>
      <c r="V3174" t="s">
        <v>6338</v>
      </c>
      <c r="W3174" t="s">
        <v>6339</v>
      </c>
      <c r="X3174" t="s">
        <v>74</v>
      </c>
      <c r="Y3174" t="s">
        <v>26</v>
      </c>
      <c r="Z3174" t="s">
        <v>4939</v>
      </c>
      <c r="AA3174" t="s">
        <v>91</v>
      </c>
      <c r="AB3174" t="s">
        <v>11405</v>
      </c>
      <c r="AC3174" t="s">
        <v>92</v>
      </c>
      <c r="AD3174" t="s">
        <v>1424</v>
      </c>
      <c r="AE3174" t="s">
        <v>31</v>
      </c>
      <c r="AF3174" t="s">
        <v>41</v>
      </c>
      <c r="AG3174" t="s">
        <v>1425</v>
      </c>
      <c r="AH3174">
        <v>25.032</v>
      </c>
      <c r="AI3174">
        <v>3</v>
      </c>
      <c r="AJ3174">
        <v>0.2</v>
      </c>
      <c r="AK3174">
        <v>7.8224999999999998</v>
      </c>
      <c r="AL3174">
        <v>2024</v>
      </c>
      <c r="AM3174">
        <v>9</v>
      </c>
      <c r="AN3174" t="s">
        <v>11761</v>
      </c>
      <c r="AO3174" t="s">
        <v>11777</v>
      </c>
      <c r="AP3174">
        <v>2</v>
      </c>
      <c r="AQ3174">
        <v>0.3125</v>
      </c>
      <c r="AR3174" t="s">
        <v>20</v>
      </c>
      <c r="AS3174" t="s">
        <v>11812</v>
      </c>
      <c r="AT3174" t="s">
        <v>11813</v>
      </c>
    </row>
    <row r="3175" spans="17:46" x14ac:dyDescent="0.35">
      <c r="Q3175">
        <v>3176</v>
      </c>
      <c r="R3175" t="s">
        <v>6345</v>
      </c>
      <c r="S3175" s="3">
        <v>45548</v>
      </c>
      <c r="T3175" s="3">
        <v>45554</v>
      </c>
      <c r="U3175" t="s">
        <v>22</v>
      </c>
      <c r="V3175" t="s">
        <v>1455</v>
      </c>
      <c r="W3175" t="s">
        <v>1456</v>
      </c>
      <c r="X3175" t="s">
        <v>25</v>
      </c>
      <c r="Y3175" t="s">
        <v>26</v>
      </c>
      <c r="Z3175" t="s">
        <v>52</v>
      </c>
      <c r="AA3175" t="s">
        <v>53</v>
      </c>
      <c r="AB3175" t="s">
        <v>11098</v>
      </c>
      <c r="AC3175" t="s">
        <v>54</v>
      </c>
      <c r="AD3175" t="s">
        <v>1134</v>
      </c>
      <c r="AE3175" t="s">
        <v>31</v>
      </c>
      <c r="AF3175" t="s">
        <v>41</v>
      </c>
      <c r="AG3175" t="s">
        <v>1135</v>
      </c>
      <c r="AH3175">
        <v>2.4119999999999999</v>
      </c>
      <c r="AI3175">
        <v>1</v>
      </c>
      <c r="AJ3175">
        <v>0.7</v>
      </c>
      <c r="AK3175">
        <v>-2.0099999999999998</v>
      </c>
      <c r="AL3175">
        <v>2024</v>
      </c>
      <c r="AM3175">
        <v>9</v>
      </c>
      <c r="AN3175" t="s">
        <v>11761</v>
      </c>
      <c r="AO3175" t="s">
        <v>11777</v>
      </c>
      <c r="AP3175">
        <v>6</v>
      </c>
      <c r="AQ3175">
        <v>-0.83333333333333326</v>
      </c>
      <c r="AR3175" t="s">
        <v>11746</v>
      </c>
      <c r="AS3175" t="s">
        <v>11814</v>
      </c>
      <c r="AT3175" t="s">
        <v>11813</v>
      </c>
    </row>
    <row r="3176" spans="17:46" x14ac:dyDescent="0.35">
      <c r="Q3176">
        <v>3177</v>
      </c>
      <c r="R3176" t="s">
        <v>6340</v>
      </c>
      <c r="S3176" s="3">
        <v>45548</v>
      </c>
      <c r="T3176" s="3">
        <v>45552</v>
      </c>
      <c r="U3176" t="s">
        <v>87</v>
      </c>
      <c r="V3176" t="s">
        <v>2538</v>
      </c>
      <c r="W3176" t="s">
        <v>2539</v>
      </c>
      <c r="X3176" t="s">
        <v>25</v>
      </c>
      <c r="Y3176" t="s">
        <v>26</v>
      </c>
      <c r="Z3176" t="s">
        <v>490</v>
      </c>
      <c r="AA3176" t="s">
        <v>39</v>
      </c>
      <c r="AB3176" t="s">
        <v>11206</v>
      </c>
      <c r="AC3176" t="s">
        <v>29</v>
      </c>
      <c r="AD3176" t="s">
        <v>4400</v>
      </c>
      <c r="AE3176" t="s">
        <v>31</v>
      </c>
      <c r="AF3176" t="s">
        <v>166</v>
      </c>
      <c r="AG3176" t="s">
        <v>169</v>
      </c>
      <c r="AH3176">
        <v>7.8239999999999998</v>
      </c>
      <c r="AI3176">
        <v>1</v>
      </c>
      <c r="AJ3176">
        <v>0.2</v>
      </c>
      <c r="AK3176">
        <v>2.9340000000000002</v>
      </c>
      <c r="AL3176">
        <v>2024</v>
      </c>
      <c r="AM3176">
        <v>9</v>
      </c>
      <c r="AN3176" t="s">
        <v>11761</v>
      </c>
      <c r="AO3176" t="s">
        <v>11777</v>
      </c>
      <c r="AP3176">
        <v>4</v>
      </c>
      <c r="AQ3176">
        <v>0.37500000000000006</v>
      </c>
      <c r="AR3176" t="s">
        <v>20</v>
      </c>
      <c r="AS3176" t="s">
        <v>11812</v>
      </c>
      <c r="AT3176" t="s">
        <v>11813</v>
      </c>
    </row>
    <row r="3177" spans="17:46" x14ac:dyDescent="0.35">
      <c r="Q3177">
        <v>3178</v>
      </c>
      <c r="R3177" t="s">
        <v>6337</v>
      </c>
      <c r="S3177" s="3">
        <v>45548</v>
      </c>
      <c r="T3177" s="3">
        <v>45550</v>
      </c>
      <c r="U3177" t="s">
        <v>71</v>
      </c>
      <c r="V3177" t="s">
        <v>6338</v>
      </c>
      <c r="W3177" t="s">
        <v>6339</v>
      </c>
      <c r="X3177" t="s">
        <v>74</v>
      </c>
      <c r="Y3177" t="s">
        <v>26</v>
      </c>
      <c r="Z3177" t="s">
        <v>4939</v>
      </c>
      <c r="AA3177" t="s">
        <v>91</v>
      </c>
      <c r="AB3177" t="s">
        <v>11405</v>
      </c>
      <c r="AC3177" t="s">
        <v>92</v>
      </c>
      <c r="AD3177" t="s">
        <v>6346</v>
      </c>
      <c r="AE3177" t="s">
        <v>31</v>
      </c>
      <c r="AF3177" t="s">
        <v>32</v>
      </c>
      <c r="AG3177" t="s">
        <v>6347</v>
      </c>
      <c r="AH3177">
        <v>209.7</v>
      </c>
      <c r="AI3177">
        <v>2</v>
      </c>
      <c r="AJ3177">
        <v>0</v>
      </c>
      <c r="AK3177">
        <v>100.65600000000001</v>
      </c>
      <c r="AL3177">
        <v>2024</v>
      </c>
      <c r="AM3177">
        <v>9</v>
      </c>
      <c r="AN3177" t="s">
        <v>11761</v>
      </c>
      <c r="AO3177" t="s">
        <v>11777</v>
      </c>
      <c r="AP3177">
        <v>2</v>
      </c>
      <c r="AQ3177">
        <v>0.48000000000000004</v>
      </c>
      <c r="AR3177" t="s">
        <v>20</v>
      </c>
      <c r="AS3177" t="s">
        <v>11816</v>
      </c>
      <c r="AT3177" t="s">
        <v>11815</v>
      </c>
    </row>
    <row r="3178" spans="17:46" x14ac:dyDescent="0.35">
      <c r="Q3178">
        <v>3179</v>
      </c>
      <c r="R3178" t="s">
        <v>6341</v>
      </c>
      <c r="S3178" s="3">
        <v>45548</v>
      </c>
      <c r="T3178" s="3">
        <v>45555</v>
      </c>
      <c r="U3178" t="s">
        <v>22</v>
      </c>
      <c r="V3178" t="s">
        <v>5832</v>
      </c>
      <c r="W3178" t="s">
        <v>5833</v>
      </c>
      <c r="X3178" t="s">
        <v>25</v>
      </c>
      <c r="Y3178" t="s">
        <v>26</v>
      </c>
      <c r="Z3178" t="s">
        <v>2566</v>
      </c>
      <c r="AA3178" t="s">
        <v>76</v>
      </c>
      <c r="AB3178" t="s">
        <v>11256</v>
      </c>
      <c r="AC3178" t="s">
        <v>63</v>
      </c>
      <c r="AD3178" t="s">
        <v>1865</v>
      </c>
      <c r="AE3178" t="s">
        <v>31</v>
      </c>
      <c r="AF3178" t="s">
        <v>32</v>
      </c>
      <c r="AG3178" t="s">
        <v>1866</v>
      </c>
      <c r="AH3178">
        <v>69.930000000000007</v>
      </c>
      <c r="AI3178">
        <v>7</v>
      </c>
      <c r="AJ3178">
        <v>0</v>
      </c>
      <c r="AK3178">
        <v>31.468499999999999</v>
      </c>
      <c r="AL3178">
        <v>2024</v>
      </c>
      <c r="AM3178">
        <v>9</v>
      </c>
      <c r="AN3178" t="s">
        <v>11761</v>
      </c>
      <c r="AO3178" t="s">
        <v>11777</v>
      </c>
      <c r="AP3178">
        <v>7</v>
      </c>
      <c r="AQ3178">
        <v>0.44999999999999996</v>
      </c>
      <c r="AR3178" t="s">
        <v>20</v>
      </c>
      <c r="AS3178" t="s">
        <v>11816</v>
      </c>
      <c r="AT3178" t="s">
        <v>11813</v>
      </c>
    </row>
    <row r="3179" spans="17:46" x14ac:dyDescent="0.35">
      <c r="Q3179">
        <v>3180</v>
      </c>
      <c r="R3179" t="s">
        <v>6336</v>
      </c>
      <c r="S3179" s="3">
        <v>45548</v>
      </c>
      <c r="T3179" s="3">
        <v>45553</v>
      </c>
      <c r="U3179" t="s">
        <v>22</v>
      </c>
      <c r="V3179" t="s">
        <v>3769</v>
      </c>
      <c r="W3179" t="s">
        <v>3770</v>
      </c>
      <c r="X3179" t="s">
        <v>25</v>
      </c>
      <c r="Y3179" t="s">
        <v>26</v>
      </c>
      <c r="Z3179" t="s">
        <v>546</v>
      </c>
      <c r="AA3179" t="s">
        <v>296</v>
      </c>
      <c r="AB3179" t="s">
        <v>11341</v>
      </c>
      <c r="AC3179" t="s">
        <v>29</v>
      </c>
      <c r="AD3179" t="s">
        <v>2548</v>
      </c>
      <c r="AE3179" t="s">
        <v>96</v>
      </c>
      <c r="AF3179" t="s">
        <v>117</v>
      </c>
      <c r="AG3179" t="s">
        <v>2549</v>
      </c>
      <c r="AH3179">
        <v>199.96</v>
      </c>
      <c r="AI3179">
        <v>4</v>
      </c>
      <c r="AJ3179">
        <v>0</v>
      </c>
      <c r="AK3179">
        <v>15.9968</v>
      </c>
      <c r="AL3179">
        <v>2024</v>
      </c>
      <c r="AM3179">
        <v>9</v>
      </c>
      <c r="AN3179" t="s">
        <v>11761</v>
      </c>
      <c r="AO3179" t="s">
        <v>11777</v>
      </c>
      <c r="AP3179">
        <v>5</v>
      </c>
      <c r="AQ3179">
        <v>0.08</v>
      </c>
      <c r="AR3179" t="s">
        <v>20</v>
      </c>
      <c r="AS3179" t="s">
        <v>11816</v>
      </c>
      <c r="AT3179" t="s">
        <v>11815</v>
      </c>
    </row>
    <row r="3180" spans="17:46" x14ac:dyDescent="0.35">
      <c r="Q3180">
        <v>3181</v>
      </c>
      <c r="R3180" t="s">
        <v>6348</v>
      </c>
      <c r="S3180" s="3">
        <v>45549</v>
      </c>
      <c r="T3180" s="3">
        <v>45553</v>
      </c>
      <c r="U3180" t="s">
        <v>22</v>
      </c>
      <c r="V3180" t="s">
        <v>3148</v>
      </c>
      <c r="W3180" t="s">
        <v>3149</v>
      </c>
      <c r="X3180" t="s">
        <v>74</v>
      </c>
      <c r="Y3180" t="s">
        <v>26</v>
      </c>
      <c r="Z3180" t="s">
        <v>90</v>
      </c>
      <c r="AA3180" t="s">
        <v>91</v>
      </c>
      <c r="AB3180" t="s">
        <v>11171</v>
      </c>
      <c r="AC3180" t="s">
        <v>92</v>
      </c>
      <c r="AD3180" t="s">
        <v>1820</v>
      </c>
      <c r="AE3180" t="s">
        <v>65</v>
      </c>
      <c r="AF3180" t="s">
        <v>338</v>
      </c>
      <c r="AG3180" t="s">
        <v>1821</v>
      </c>
      <c r="AH3180">
        <v>170.136</v>
      </c>
      <c r="AI3180">
        <v>3</v>
      </c>
      <c r="AJ3180">
        <v>0.2</v>
      </c>
      <c r="AK3180">
        <v>-8.5067999999999895</v>
      </c>
      <c r="AL3180">
        <v>2024</v>
      </c>
      <c r="AM3180">
        <v>9</v>
      </c>
      <c r="AN3180" t="s">
        <v>11761</v>
      </c>
      <c r="AO3180" t="s">
        <v>11777</v>
      </c>
      <c r="AP3180">
        <v>4</v>
      </c>
      <c r="AQ3180">
        <v>-4.999999999999994E-2</v>
      </c>
      <c r="AR3180" t="s">
        <v>11746</v>
      </c>
      <c r="AS3180" t="s">
        <v>11812</v>
      </c>
      <c r="AT3180" t="s">
        <v>11815</v>
      </c>
    </row>
    <row r="3181" spans="17:46" x14ac:dyDescent="0.35">
      <c r="Q3181">
        <v>3182</v>
      </c>
      <c r="R3181" t="s">
        <v>6349</v>
      </c>
      <c r="S3181" s="3">
        <v>45549</v>
      </c>
      <c r="T3181" s="3">
        <v>45554</v>
      </c>
      <c r="U3181" t="s">
        <v>22</v>
      </c>
      <c r="V3181" t="s">
        <v>937</v>
      </c>
      <c r="W3181" t="s">
        <v>938</v>
      </c>
      <c r="X3181" t="s">
        <v>25</v>
      </c>
      <c r="Y3181" t="s">
        <v>26</v>
      </c>
      <c r="Z3181" t="s">
        <v>4313</v>
      </c>
      <c r="AA3181" t="s">
        <v>729</v>
      </c>
      <c r="AB3181" t="s">
        <v>11372</v>
      </c>
      <c r="AC3181" t="s">
        <v>92</v>
      </c>
      <c r="AD3181" t="s">
        <v>3873</v>
      </c>
      <c r="AE3181" t="s">
        <v>65</v>
      </c>
      <c r="AF3181" t="s">
        <v>338</v>
      </c>
      <c r="AG3181" t="s">
        <v>3874</v>
      </c>
      <c r="AH3181">
        <v>912.75</v>
      </c>
      <c r="AI3181">
        <v>5</v>
      </c>
      <c r="AJ3181">
        <v>0</v>
      </c>
      <c r="AK3181">
        <v>118.6575</v>
      </c>
      <c r="AL3181">
        <v>2024</v>
      </c>
      <c r="AM3181">
        <v>9</v>
      </c>
      <c r="AN3181" t="s">
        <v>11761</v>
      </c>
      <c r="AO3181" t="s">
        <v>11777</v>
      </c>
      <c r="AP3181">
        <v>5</v>
      </c>
      <c r="AQ3181">
        <v>0.13</v>
      </c>
      <c r="AR3181" t="s">
        <v>20</v>
      </c>
      <c r="AS3181" t="s">
        <v>11816</v>
      </c>
      <c r="AT3181" t="s">
        <v>11818</v>
      </c>
    </row>
    <row r="3182" spans="17:46" x14ac:dyDescent="0.35">
      <c r="Q3182">
        <v>3183</v>
      </c>
      <c r="R3182" t="s">
        <v>6350</v>
      </c>
      <c r="S3182" s="3">
        <v>45549</v>
      </c>
      <c r="T3182" s="3">
        <v>45553</v>
      </c>
      <c r="U3182" t="s">
        <v>22</v>
      </c>
      <c r="V3182" t="s">
        <v>900</v>
      </c>
      <c r="W3182" t="s">
        <v>901</v>
      </c>
      <c r="X3182" t="s">
        <v>25</v>
      </c>
      <c r="Y3182" t="s">
        <v>26</v>
      </c>
      <c r="Z3182" t="s">
        <v>347</v>
      </c>
      <c r="AA3182" t="s">
        <v>348</v>
      </c>
      <c r="AB3182" t="s">
        <v>11238</v>
      </c>
      <c r="AC3182" t="s">
        <v>54</v>
      </c>
      <c r="AD3182" t="s">
        <v>487</v>
      </c>
      <c r="AE3182" t="s">
        <v>31</v>
      </c>
      <c r="AF3182" t="s">
        <v>41</v>
      </c>
      <c r="AG3182" t="s">
        <v>488</v>
      </c>
      <c r="AH3182">
        <v>12.96</v>
      </c>
      <c r="AI3182">
        <v>9</v>
      </c>
      <c r="AJ3182">
        <v>0.2</v>
      </c>
      <c r="AK3182">
        <v>4.5359999999999996</v>
      </c>
      <c r="AL3182">
        <v>2024</v>
      </c>
      <c r="AM3182">
        <v>9</v>
      </c>
      <c r="AN3182" t="s">
        <v>11761</v>
      </c>
      <c r="AO3182" t="s">
        <v>11777</v>
      </c>
      <c r="AP3182">
        <v>4</v>
      </c>
      <c r="AQ3182">
        <v>0.34999999999999992</v>
      </c>
      <c r="AR3182" t="s">
        <v>20</v>
      </c>
      <c r="AS3182" t="s">
        <v>11812</v>
      </c>
      <c r="AT3182" t="s">
        <v>11813</v>
      </c>
    </row>
    <row r="3183" spans="17:46" x14ac:dyDescent="0.35">
      <c r="Q3183">
        <v>3184</v>
      </c>
      <c r="R3183" t="s">
        <v>6351</v>
      </c>
      <c r="S3183" s="3">
        <v>45549</v>
      </c>
      <c r="T3183" s="3">
        <v>45553</v>
      </c>
      <c r="U3183" t="s">
        <v>87</v>
      </c>
      <c r="V3183" t="s">
        <v>6078</v>
      </c>
      <c r="W3183" t="s">
        <v>6079</v>
      </c>
      <c r="X3183" t="s">
        <v>37</v>
      </c>
      <c r="Y3183" t="s">
        <v>26</v>
      </c>
      <c r="Z3183" t="s">
        <v>660</v>
      </c>
      <c r="AA3183" t="s">
        <v>970</v>
      </c>
      <c r="AB3183" t="s">
        <v>11137</v>
      </c>
      <c r="AC3183" t="s">
        <v>29</v>
      </c>
      <c r="AD3183" t="s">
        <v>3273</v>
      </c>
      <c r="AE3183" t="s">
        <v>31</v>
      </c>
      <c r="AF3183" t="s">
        <v>41</v>
      </c>
      <c r="AG3183" t="s">
        <v>3274</v>
      </c>
      <c r="AH3183">
        <v>25.9</v>
      </c>
      <c r="AI3183">
        <v>5</v>
      </c>
      <c r="AJ3183">
        <v>0</v>
      </c>
      <c r="AK3183">
        <v>12.691000000000001</v>
      </c>
      <c r="AL3183">
        <v>2024</v>
      </c>
      <c r="AM3183">
        <v>9</v>
      </c>
      <c r="AN3183" t="s">
        <v>11761</v>
      </c>
      <c r="AO3183" t="s">
        <v>11777</v>
      </c>
      <c r="AP3183">
        <v>4</v>
      </c>
      <c r="AQ3183">
        <v>0.49000000000000005</v>
      </c>
      <c r="AR3183" t="s">
        <v>20</v>
      </c>
      <c r="AS3183" t="s">
        <v>11816</v>
      </c>
      <c r="AT3183" t="s">
        <v>11813</v>
      </c>
    </row>
    <row r="3184" spans="17:46" x14ac:dyDescent="0.35">
      <c r="Q3184">
        <v>3185</v>
      </c>
      <c r="R3184" t="s">
        <v>6350</v>
      </c>
      <c r="S3184" s="3">
        <v>45549</v>
      </c>
      <c r="T3184" s="3">
        <v>45553</v>
      </c>
      <c r="U3184" t="s">
        <v>22</v>
      </c>
      <c r="V3184" t="s">
        <v>900</v>
      </c>
      <c r="W3184" t="s">
        <v>901</v>
      </c>
      <c r="X3184" t="s">
        <v>25</v>
      </c>
      <c r="Y3184" t="s">
        <v>26</v>
      </c>
      <c r="Z3184" t="s">
        <v>347</v>
      </c>
      <c r="AA3184" t="s">
        <v>348</v>
      </c>
      <c r="AB3184" t="s">
        <v>11238</v>
      </c>
      <c r="AC3184" t="s">
        <v>54</v>
      </c>
      <c r="AD3184" t="s">
        <v>918</v>
      </c>
      <c r="AE3184" t="s">
        <v>31</v>
      </c>
      <c r="AF3184" t="s">
        <v>47</v>
      </c>
      <c r="AG3184" t="s">
        <v>919</v>
      </c>
      <c r="AH3184">
        <v>991.2</v>
      </c>
      <c r="AI3184">
        <v>6</v>
      </c>
      <c r="AJ3184">
        <v>0</v>
      </c>
      <c r="AK3184">
        <v>257.71199999999999</v>
      </c>
      <c r="AL3184">
        <v>2024</v>
      </c>
      <c r="AM3184">
        <v>9</v>
      </c>
      <c r="AN3184" t="s">
        <v>11761</v>
      </c>
      <c r="AO3184" t="s">
        <v>11777</v>
      </c>
      <c r="AP3184">
        <v>4</v>
      </c>
      <c r="AQ3184">
        <v>0.25999999999999995</v>
      </c>
      <c r="AR3184" t="s">
        <v>20</v>
      </c>
      <c r="AS3184" t="s">
        <v>11816</v>
      </c>
      <c r="AT3184" t="s">
        <v>11818</v>
      </c>
    </row>
    <row r="3185" spans="17:46" x14ac:dyDescent="0.35">
      <c r="Q3185">
        <v>3186</v>
      </c>
      <c r="R3185" t="s">
        <v>6352</v>
      </c>
      <c r="S3185" s="3">
        <v>45549</v>
      </c>
      <c r="T3185" s="3">
        <v>45552</v>
      </c>
      <c r="U3185" t="s">
        <v>87</v>
      </c>
      <c r="V3185" t="s">
        <v>5286</v>
      </c>
      <c r="W3185" t="s">
        <v>5287</v>
      </c>
      <c r="X3185" t="s">
        <v>25</v>
      </c>
      <c r="Y3185" t="s">
        <v>26</v>
      </c>
      <c r="Z3185" t="s">
        <v>6353</v>
      </c>
      <c r="AA3185" t="s">
        <v>146</v>
      </c>
      <c r="AB3185" t="s">
        <v>11504</v>
      </c>
      <c r="AC3185" t="s">
        <v>63</v>
      </c>
      <c r="AD3185" t="s">
        <v>1827</v>
      </c>
      <c r="AE3185" t="s">
        <v>31</v>
      </c>
      <c r="AF3185" t="s">
        <v>47</v>
      </c>
      <c r="AG3185" t="s">
        <v>1828</v>
      </c>
      <c r="AH3185">
        <v>269.49</v>
      </c>
      <c r="AI3185">
        <v>3</v>
      </c>
      <c r="AJ3185">
        <v>0</v>
      </c>
      <c r="AK3185">
        <v>5.3897999999999904</v>
      </c>
      <c r="AL3185">
        <v>2024</v>
      </c>
      <c r="AM3185">
        <v>9</v>
      </c>
      <c r="AN3185" t="s">
        <v>11761</v>
      </c>
      <c r="AO3185" t="s">
        <v>11777</v>
      </c>
      <c r="AP3185">
        <v>3</v>
      </c>
      <c r="AQ3185">
        <v>1.9999999999999962E-2</v>
      </c>
      <c r="AR3185" t="s">
        <v>20</v>
      </c>
      <c r="AS3185" t="s">
        <v>11816</v>
      </c>
      <c r="AT3185" t="s">
        <v>11815</v>
      </c>
    </row>
    <row r="3186" spans="17:46" x14ac:dyDescent="0.35">
      <c r="Q3186">
        <v>3187</v>
      </c>
      <c r="R3186" t="s">
        <v>6350</v>
      </c>
      <c r="S3186" s="3">
        <v>45549</v>
      </c>
      <c r="T3186" s="3">
        <v>45553</v>
      </c>
      <c r="U3186" t="s">
        <v>22</v>
      </c>
      <c r="V3186" t="s">
        <v>900</v>
      </c>
      <c r="W3186" t="s">
        <v>901</v>
      </c>
      <c r="X3186" t="s">
        <v>25</v>
      </c>
      <c r="Y3186" t="s">
        <v>26</v>
      </c>
      <c r="Z3186" t="s">
        <v>347</v>
      </c>
      <c r="AA3186" t="s">
        <v>348</v>
      </c>
      <c r="AB3186" t="s">
        <v>11238</v>
      </c>
      <c r="AC3186" t="s">
        <v>54</v>
      </c>
      <c r="AD3186" t="s">
        <v>2749</v>
      </c>
      <c r="AE3186" t="s">
        <v>96</v>
      </c>
      <c r="AF3186" t="s">
        <v>1487</v>
      </c>
      <c r="AG3186" t="s">
        <v>2750</v>
      </c>
      <c r="AH3186">
        <v>879.98400000000004</v>
      </c>
      <c r="AI3186">
        <v>2</v>
      </c>
      <c r="AJ3186">
        <v>0.2</v>
      </c>
      <c r="AK3186">
        <v>329.99400000000003</v>
      </c>
      <c r="AL3186">
        <v>2024</v>
      </c>
      <c r="AM3186">
        <v>9</v>
      </c>
      <c r="AN3186" t="s">
        <v>11761</v>
      </c>
      <c r="AO3186" t="s">
        <v>11777</v>
      </c>
      <c r="AP3186">
        <v>4</v>
      </c>
      <c r="AQ3186">
        <v>0.375</v>
      </c>
      <c r="AR3186" t="s">
        <v>20</v>
      </c>
      <c r="AS3186" t="s">
        <v>11812</v>
      </c>
      <c r="AT3186" t="s">
        <v>11818</v>
      </c>
    </row>
    <row r="3187" spans="17:46" x14ac:dyDescent="0.35">
      <c r="Q3187">
        <v>3188</v>
      </c>
      <c r="R3187" t="s">
        <v>6354</v>
      </c>
      <c r="S3187" s="3">
        <v>45550</v>
      </c>
      <c r="T3187" s="3">
        <v>45554</v>
      </c>
      <c r="U3187" t="s">
        <v>87</v>
      </c>
      <c r="V3187" t="s">
        <v>6355</v>
      </c>
      <c r="W3187" t="s">
        <v>6356</v>
      </c>
      <c r="X3187" t="s">
        <v>74</v>
      </c>
      <c r="Y3187" t="s">
        <v>26</v>
      </c>
      <c r="Z3187" t="s">
        <v>347</v>
      </c>
      <c r="AA3187" t="s">
        <v>348</v>
      </c>
      <c r="AB3187" t="s">
        <v>11096</v>
      </c>
      <c r="AC3187" t="s">
        <v>54</v>
      </c>
      <c r="AD3187" t="s">
        <v>6024</v>
      </c>
      <c r="AE3187" t="s">
        <v>65</v>
      </c>
      <c r="AF3187" t="s">
        <v>140</v>
      </c>
      <c r="AG3187" t="s">
        <v>6025</v>
      </c>
      <c r="AH3187">
        <v>46.384</v>
      </c>
      <c r="AI3187">
        <v>1</v>
      </c>
      <c r="AJ3187">
        <v>0.2</v>
      </c>
      <c r="AK3187">
        <v>1.1596</v>
      </c>
      <c r="AL3187">
        <v>2024</v>
      </c>
      <c r="AM3187">
        <v>9</v>
      </c>
      <c r="AN3187" t="s">
        <v>11761</v>
      </c>
      <c r="AO3187" t="s">
        <v>11777</v>
      </c>
      <c r="AP3187">
        <v>4</v>
      </c>
      <c r="AQ3187">
        <v>2.4999999999999998E-2</v>
      </c>
      <c r="AR3187" t="s">
        <v>20</v>
      </c>
      <c r="AS3187" t="s">
        <v>11812</v>
      </c>
      <c r="AT3187" t="s">
        <v>11813</v>
      </c>
    </row>
    <row r="3188" spans="17:46" x14ac:dyDescent="0.35">
      <c r="Q3188">
        <v>3189</v>
      </c>
      <c r="R3188" t="s">
        <v>6357</v>
      </c>
      <c r="S3188" s="3">
        <v>45550</v>
      </c>
      <c r="T3188" s="3">
        <v>45554</v>
      </c>
      <c r="U3188" t="s">
        <v>22</v>
      </c>
      <c r="V3188" t="s">
        <v>2117</v>
      </c>
      <c r="W3188" t="s">
        <v>2118</v>
      </c>
      <c r="X3188" t="s">
        <v>25</v>
      </c>
      <c r="Y3188" t="s">
        <v>26</v>
      </c>
      <c r="Z3188" t="s">
        <v>1193</v>
      </c>
      <c r="AA3188" t="s">
        <v>1194</v>
      </c>
      <c r="AB3188" t="s">
        <v>11156</v>
      </c>
      <c r="AC3188" t="s">
        <v>63</v>
      </c>
      <c r="AD3188" t="s">
        <v>6011</v>
      </c>
      <c r="AE3188" t="s">
        <v>65</v>
      </c>
      <c r="AF3188" t="s">
        <v>66</v>
      </c>
      <c r="AG3188" t="s">
        <v>6012</v>
      </c>
      <c r="AH3188">
        <v>1056.8599999999999</v>
      </c>
      <c r="AI3188">
        <v>7</v>
      </c>
      <c r="AJ3188">
        <v>0</v>
      </c>
      <c r="AK3188">
        <v>306.48939999999999</v>
      </c>
      <c r="AL3188">
        <v>2024</v>
      </c>
      <c r="AM3188">
        <v>9</v>
      </c>
      <c r="AN3188" t="s">
        <v>11761</v>
      </c>
      <c r="AO3188" t="s">
        <v>11777</v>
      </c>
      <c r="AP3188">
        <v>4</v>
      </c>
      <c r="AQ3188">
        <v>0.29000000000000004</v>
      </c>
      <c r="AR3188" t="s">
        <v>20</v>
      </c>
      <c r="AS3188" t="s">
        <v>11816</v>
      </c>
      <c r="AT3188" t="s">
        <v>11817</v>
      </c>
    </row>
    <row r="3189" spans="17:46" x14ac:dyDescent="0.35">
      <c r="Q3189">
        <v>3190</v>
      </c>
      <c r="R3189" t="s">
        <v>6358</v>
      </c>
      <c r="S3189" s="3">
        <v>45550</v>
      </c>
      <c r="T3189" s="3">
        <v>45550</v>
      </c>
      <c r="U3189" t="s">
        <v>494</v>
      </c>
      <c r="V3189" t="s">
        <v>4420</v>
      </c>
      <c r="W3189" t="s">
        <v>4421</v>
      </c>
      <c r="X3189" t="s">
        <v>74</v>
      </c>
      <c r="Y3189" t="s">
        <v>26</v>
      </c>
      <c r="Z3189" t="s">
        <v>5370</v>
      </c>
      <c r="AA3189" t="s">
        <v>273</v>
      </c>
      <c r="AB3189" t="s">
        <v>11441</v>
      </c>
      <c r="AC3189" t="s">
        <v>63</v>
      </c>
      <c r="AD3189" t="s">
        <v>232</v>
      </c>
      <c r="AE3189" t="s">
        <v>65</v>
      </c>
      <c r="AF3189" t="s">
        <v>106</v>
      </c>
      <c r="AG3189" t="s">
        <v>233</v>
      </c>
      <c r="AH3189">
        <v>15.712</v>
      </c>
      <c r="AI3189">
        <v>4</v>
      </c>
      <c r="AJ3189">
        <v>0.2</v>
      </c>
      <c r="AK3189">
        <v>2.5531999999999999</v>
      </c>
      <c r="AL3189">
        <v>2024</v>
      </c>
      <c r="AM3189">
        <v>9</v>
      </c>
      <c r="AN3189" t="s">
        <v>11761</v>
      </c>
      <c r="AO3189" t="s">
        <v>11777</v>
      </c>
      <c r="AP3189">
        <v>0</v>
      </c>
      <c r="AQ3189">
        <v>0.16250000000000001</v>
      </c>
      <c r="AR3189" t="s">
        <v>20</v>
      </c>
      <c r="AS3189" t="s">
        <v>11812</v>
      </c>
      <c r="AT3189" t="s">
        <v>11813</v>
      </c>
    </row>
    <row r="3190" spans="17:46" x14ac:dyDescent="0.35">
      <c r="Q3190">
        <v>3191</v>
      </c>
      <c r="R3190" t="s">
        <v>6358</v>
      </c>
      <c r="S3190" s="3">
        <v>45550</v>
      </c>
      <c r="T3190" s="3">
        <v>45550</v>
      </c>
      <c r="U3190" t="s">
        <v>494</v>
      </c>
      <c r="V3190" t="s">
        <v>4420</v>
      </c>
      <c r="W3190" t="s">
        <v>4421</v>
      </c>
      <c r="X3190" t="s">
        <v>74</v>
      </c>
      <c r="Y3190" t="s">
        <v>26</v>
      </c>
      <c r="Z3190" t="s">
        <v>5370</v>
      </c>
      <c r="AA3190" t="s">
        <v>273</v>
      </c>
      <c r="AB3190" t="s">
        <v>11441</v>
      </c>
      <c r="AC3190" t="s">
        <v>63</v>
      </c>
      <c r="AD3190" t="s">
        <v>5570</v>
      </c>
      <c r="AE3190" t="s">
        <v>65</v>
      </c>
      <c r="AF3190" t="s">
        <v>106</v>
      </c>
      <c r="AG3190" t="s">
        <v>5571</v>
      </c>
      <c r="AH3190">
        <v>55.968000000000004</v>
      </c>
      <c r="AI3190">
        <v>1</v>
      </c>
      <c r="AJ3190">
        <v>0.2</v>
      </c>
      <c r="AK3190">
        <v>-2.09880000000001</v>
      </c>
      <c r="AL3190">
        <v>2024</v>
      </c>
      <c r="AM3190">
        <v>9</v>
      </c>
      <c r="AN3190" t="s">
        <v>11761</v>
      </c>
      <c r="AO3190" t="s">
        <v>11777</v>
      </c>
      <c r="AP3190">
        <v>0</v>
      </c>
      <c r="AQ3190">
        <v>-3.7500000000000179E-2</v>
      </c>
      <c r="AR3190" t="s">
        <v>11746</v>
      </c>
      <c r="AS3190" t="s">
        <v>11812</v>
      </c>
      <c r="AT3190" t="s">
        <v>11813</v>
      </c>
    </row>
    <row r="3191" spans="17:46" x14ac:dyDescent="0.35">
      <c r="Q3191">
        <v>3192</v>
      </c>
      <c r="R3191" t="s">
        <v>6357</v>
      </c>
      <c r="S3191" s="3">
        <v>45550</v>
      </c>
      <c r="T3191" s="3">
        <v>45554</v>
      </c>
      <c r="U3191" t="s">
        <v>22</v>
      </c>
      <c r="V3191" t="s">
        <v>2117</v>
      </c>
      <c r="W3191" t="s">
        <v>2118</v>
      </c>
      <c r="X3191" t="s">
        <v>25</v>
      </c>
      <c r="Y3191" t="s">
        <v>26</v>
      </c>
      <c r="Z3191" t="s">
        <v>1193</v>
      </c>
      <c r="AA3191" t="s">
        <v>1194</v>
      </c>
      <c r="AB3191" t="s">
        <v>11156</v>
      </c>
      <c r="AC3191" t="s">
        <v>63</v>
      </c>
      <c r="AD3191" t="s">
        <v>3000</v>
      </c>
      <c r="AE3191" t="s">
        <v>65</v>
      </c>
      <c r="AF3191" t="s">
        <v>338</v>
      </c>
      <c r="AG3191" t="s">
        <v>3001</v>
      </c>
      <c r="AH3191">
        <v>801.96</v>
      </c>
      <c r="AI3191">
        <v>2</v>
      </c>
      <c r="AJ3191">
        <v>0</v>
      </c>
      <c r="AK3191">
        <v>200.49</v>
      </c>
      <c r="AL3191">
        <v>2024</v>
      </c>
      <c r="AM3191">
        <v>9</v>
      </c>
      <c r="AN3191" t="s">
        <v>11761</v>
      </c>
      <c r="AO3191" t="s">
        <v>11777</v>
      </c>
      <c r="AP3191">
        <v>4</v>
      </c>
      <c r="AQ3191">
        <v>0.25</v>
      </c>
      <c r="AR3191" t="s">
        <v>20</v>
      </c>
      <c r="AS3191" t="s">
        <v>11816</v>
      </c>
      <c r="AT3191" t="s">
        <v>11818</v>
      </c>
    </row>
    <row r="3192" spans="17:46" x14ac:dyDescent="0.35">
      <c r="Q3192">
        <v>3193</v>
      </c>
      <c r="R3192" t="s">
        <v>6359</v>
      </c>
      <c r="S3192" s="3">
        <v>45550</v>
      </c>
      <c r="T3192" s="3">
        <v>45552</v>
      </c>
      <c r="U3192" t="s">
        <v>87</v>
      </c>
      <c r="V3192" t="s">
        <v>1555</v>
      </c>
      <c r="W3192" t="s">
        <v>1556</v>
      </c>
      <c r="X3192" t="s">
        <v>25</v>
      </c>
      <c r="Y3192" t="s">
        <v>26</v>
      </c>
      <c r="Z3192" t="s">
        <v>3706</v>
      </c>
      <c r="AA3192" t="s">
        <v>296</v>
      </c>
      <c r="AB3192" t="s">
        <v>11321</v>
      </c>
      <c r="AC3192" t="s">
        <v>29</v>
      </c>
      <c r="AD3192" t="s">
        <v>6307</v>
      </c>
      <c r="AE3192" t="s">
        <v>31</v>
      </c>
      <c r="AF3192" t="s">
        <v>56</v>
      </c>
      <c r="AG3192" t="s">
        <v>6308</v>
      </c>
      <c r="AH3192">
        <v>24.32</v>
      </c>
      <c r="AI3192">
        <v>8</v>
      </c>
      <c r="AJ3192">
        <v>0</v>
      </c>
      <c r="AK3192">
        <v>8.2688000000000006</v>
      </c>
      <c r="AL3192">
        <v>2024</v>
      </c>
      <c r="AM3192">
        <v>9</v>
      </c>
      <c r="AN3192" t="s">
        <v>11761</v>
      </c>
      <c r="AO3192" t="s">
        <v>11777</v>
      </c>
      <c r="AP3192">
        <v>2</v>
      </c>
      <c r="AQ3192">
        <v>0.34</v>
      </c>
      <c r="AR3192" t="s">
        <v>20</v>
      </c>
      <c r="AS3192" t="s">
        <v>11816</v>
      </c>
      <c r="AT3192" t="s">
        <v>11813</v>
      </c>
    </row>
    <row r="3193" spans="17:46" x14ac:dyDescent="0.35">
      <c r="Q3193">
        <v>3194</v>
      </c>
      <c r="R3193" t="s">
        <v>6354</v>
      </c>
      <c r="S3193" s="3">
        <v>45550</v>
      </c>
      <c r="T3193" s="3">
        <v>45554</v>
      </c>
      <c r="U3193" t="s">
        <v>87</v>
      </c>
      <c r="V3193" t="s">
        <v>6355</v>
      </c>
      <c r="W3193" t="s">
        <v>6356</v>
      </c>
      <c r="X3193" t="s">
        <v>74</v>
      </c>
      <c r="Y3193" t="s">
        <v>26</v>
      </c>
      <c r="Z3193" t="s">
        <v>347</v>
      </c>
      <c r="AA3193" t="s">
        <v>348</v>
      </c>
      <c r="AB3193" t="s">
        <v>11096</v>
      </c>
      <c r="AC3193" t="s">
        <v>54</v>
      </c>
      <c r="AD3193" t="s">
        <v>5693</v>
      </c>
      <c r="AE3193" t="s">
        <v>31</v>
      </c>
      <c r="AF3193" t="s">
        <v>41</v>
      </c>
      <c r="AG3193" t="s">
        <v>5694</v>
      </c>
      <c r="AH3193">
        <v>79.872</v>
      </c>
      <c r="AI3193">
        <v>3</v>
      </c>
      <c r="AJ3193">
        <v>0.2</v>
      </c>
      <c r="AK3193">
        <v>29.952000000000002</v>
      </c>
      <c r="AL3193">
        <v>2024</v>
      </c>
      <c r="AM3193">
        <v>9</v>
      </c>
      <c r="AN3193" t="s">
        <v>11761</v>
      </c>
      <c r="AO3193" t="s">
        <v>11777</v>
      </c>
      <c r="AP3193">
        <v>4</v>
      </c>
      <c r="AQ3193">
        <v>0.375</v>
      </c>
      <c r="AR3193" t="s">
        <v>20</v>
      </c>
      <c r="AS3193" t="s">
        <v>11812</v>
      </c>
      <c r="AT3193" t="s">
        <v>11813</v>
      </c>
    </row>
    <row r="3194" spans="17:46" x14ac:dyDescent="0.35">
      <c r="Q3194">
        <v>3195</v>
      </c>
      <c r="R3194" t="s">
        <v>6360</v>
      </c>
      <c r="S3194" s="3">
        <v>45550</v>
      </c>
      <c r="T3194" s="3">
        <v>45555</v>
      </c>
      <c r="U3194" t="s">
        <v>22</v>
      </c>
      <c r="V3194" t="s">
        <v>6361</v>
      </c>
      <c r="W3194" t="s">
        <v>6362</v>
      </c>
      <c r="X3194" t="s">
        <v>74</v>
      </c>
      <c r="Y3194" t="s">
        <v>26</v>
      </c>
      <c r="Z3194" t="s">
        <v>52</v>
      </c>
      <c r="AA3194" t="s">
        <v>53</v>
      </c>
      <c r="AB3194" t="s">
        <v>11039</v>
      </c>
      <c r="AC3194" t="s">
        <v>54</v>
      </c>
      <c r="AD3194" t="s">
        <v>2335</v>
      </c>
      <c r="AE3194" t="s">
        <v>31</v>
      </c>
      <c r="AF3194" t="s">
        <v>41</v>
      </c>
      <c r="AG3194" t="s">
        <v>2336</v>
      </c>
      <c r="AH3194">
        <v>3.5760000000000001</v>
      </c>
      <c r="AI3194">
        <v>4</v>
      </c>
      <c r="AJ3194">
        <v>0.7</v>
      </c>
      <c r="AK3194">
        <v>-2.8607999999999998</v>
      </c>
      <c r="AL3194">
        <v>2024</v>
      </c>
      <c r="AM3194">
        <v>9</v>
      </c>
      <c r="AN3194" t="s">
        <v>11761</v>
      </c>
      <c r="AO3194" t="s">
        <v>11777</v>
      </c>
      <c r="AP3194">
        <v>5</v>
      </c>
      <c r="AQ3194">
        <v>-0.79999999999999993</v>
      </c>
      <c r="AR3194" t="s">
        <v>11746</v>
      </c>
      <c r="AS3194" t="s">
        <v>11814</v>
      </c>
      <c r="AT3194" t="s">
        <v>11813</v>
      </c>
    </row>
    <row r="3195" spans="17:46" x14ac:dyDescent="0.35">
      <c r="Q3195">
        <v>3196</v>
      </c>
      <c r="R3195" t="s">
        <v>6358</v>
      </c>
      <c r="S3195" s="3">
        <v>45550</v>
      </c>
      <c r="T3195" s="3">
        <v>45550</v>
      </c>
      <c r="U3195" t="s">
        <v>494</v>
      </c>
      <c r="V3195" t="s">
        <v>4420</v>
      </c>
      <c r="W3195" t="s">
        <v>4421</v>
      </c>
      <c r="X3195" t="s">
        <v>74</v>
      </c>
      <c r="Y3195" t="s">
        <v>26</v>
      </c>
      <c r="Z3195" t="s">
        <v>5370</v>
      </c>
      <c r="AA3195" t="s">
        <v>273</v>
      </c>
      <c r="AB3195" t="s">
        <v>11441</v>
      </c>
      <c r="AC3195" t="s">
        <v>63</v>
      </c>
      <c r="AD3195" t="s">
        <v>2786</v>
      </c>
      <c r="AE3195" t="s">
        <v>31</v>
      </c>
      <c r="AF3195" t="s">
        <v>32</v>
      </c>
      <c r="AG3195" t="s">
        <v>2787</v>
      </c>
      <c r="AH3195">
        <v>15.552</v>
      </c>
      <c r="AI3195">
        <v>3</v>
      </c>
      <c r="AJ3195">
        <v>0.2</v>
      </c>
      <c r="AK3195">
        <v>5.4432</v>
      </c>
      <c r="AL3195">
        <v>2024</v>
      </c>
      <c r="AM3195">
        <v>9</v>
      </c>
      <c r="AN3195" t="s">
        <v>11761</v>
      </c>
      <c r="AO3195" t="s">
        <v>11777</v>
      </c>
      <c r="AP3195">
        <v>0</v>
      </c>
      <c r="AQ3195">
        <v>0.35000000000000003</v>
      </c>
      <c r="AR3195" t="s">
        <v>20</v>
      </c>
      <c r="AS3195" t="s">
        <v>11812</v>
      </c>
      <c r="AT3195" t="s">
        <v>11813</v>
      </c>
    </row>
    <row r="3196" spans="17:46" x14ac:dyDescent="0.35">
      <c r="Q3196">
        <v>3197</v>
      </c>
      <c r="R3196" t="s">
        <v>6354</v>
      </c>
      <c r="S3196" s="3">
        <v>45550</v>
      </c>
      <c r="T3196" s="3">
        <v>45554</v>
      </c>
      <c r="U3196" t="s">
        <v>87</v>
      </c>
      <c r="V3196" t="s">
        <v>6355</v>
      </c>
      <c r="W3196" t="s">
        <v>6356</v>
      </c>
      <c r="X3196" t="s">
        <v>74</v>
      </c>
      <c r="Y3196" t="s">
        <v>26</v>
      </c>
      <c r="Z3196" t="s">
        <v>347</v>
      </c>
      <c r="AA3196" t="s">
        <v>348</v>
      </c>
      <c r="AB3196" t="s">
        <v>11096</v>
      </c>
      <c r="AC3196" t="s">
        <v>54</v>
      </c>
      <c r="AD3196" t="s">
        <v>803</v>
      </c>
      <c r="AE3196" t="s">
        <v>31</v>
      </c>
      <c r="AF3196" t="s">
        <v>32</v>
      </c>
      <c r="AG3196" t="s">
        <v>804</v>
      </c>
      <c r="AH3196">
        <v>12.96</v>
      </c>
      <c r="AI3196">
        <v>2</v>
      </c>
      <c r="AJ3196">
        <v>0</v>
      </c>
      <c r="AK3196">
        <v>6.2207999999999997</v>
      </c>
      <c r="AL3196">
        <v>2024</v>
      </c>
      <c r="AM3196">
        <v>9</v>
      </c>
      <c r="AN3196" t="s">
        <v>11761</v>
      </c>
      <c r="AO3196" t="s">
        <v>11777</v>
      </c>
      <c r="AP3196">
        <v>4</v>
      </c>
      <c r="AQ3196">
        <v>0.47999999999999993</v>
      </c>
      <c r="AR3196" t="s">
        <v>20</v>
      </c>
      <c r="AS3196" t="s">
        <v>11816</v>
      </c>
      <c r="AT3196" t="s">
        <v>11813</v>
      </c>
    </row>
    <row r="3197" spans="17:46" x14ac:dyDescent="0.35">
      <c r="Q3197">
        <v>3198</v>
      </c>
      <c r="R3197" t="s">
        <v>6359</v>
      </c>
      <c r="S3197" s="3">
        <v>45550</v>
      </c>
      <c r="T3197" s="3">
        <v>45552</v>
      </c>
      <c r="U3197" t="s">
        <v>87</v>
      </c>
      <c r="V3197" t="s">
        <v>1555</v>
      </c>
      <c r="W3197" t="s">
        <v>1556</v>
      </c>
      <c r="X3197" t="s">
        <v>25</v>
      </c>
      <c r="Y3197" t="s">
        <v>26</v>
      </c>
      <c r="Z3197" t="s">
        <v>3706</v>
      </c>
      <c r="AA3197" t="s">
        <v>296</v>
      </c>
      <c r="AB3197" t="s">
        <v>11321</v>
      </c>
      <c r="AC3197" t="s">
        <v>29</v>
      </c>
      <c r="AD3197" t="s">
        <v>172</v>
      </c>
      <c r="AE3197" t="s">
        <v>31</v>
      </c>
      <c r="AF3197" t="s">
        <v>47</v>
      </c>
      <c r="AG3197" t="s">
        <v>173</v>
      </c>
      <c r="AH3197">
        <v>190.86</v>
      </c>
      <c r="AI3197">
        <v>2</v>
      </c>
      <c r="AJ3197">
        <v>0</v>
      </c>
      <c r="AK3197">
        <v>11.451599999999999</v>
      </c>
      <c r="AL3197">
        <v>2024</v>
      </c>
      <c r="AM3197">
        <v>9</v>
      </c>
      <c r="AN3197" t="s">
        <v>11761</v>
      </c>
      <c r="AO3197" t="s">
        <v>11777</v>
      </c>
      <c r="AP3197">
        <v>2</v>
      </c>
      <c r="AQ3197">
        <v>5.9999999999999991E-2</v>
      </c>
      <c r="AR3197" t="s">
        <v>20</v>
      </c>
      <c r="AS3197" t="s">
        <v>11816</v>
      </c>
      <c r="AT3197" t="s">
        <v>11815</v>
      </c>
    </row>
    <row r="3198" spans="17:46" x14ac:dyDescent="0.35">
      <c r="Q3198">
        <v>3199</v>
      </c>
      <c r="R3198" t="s">
        <v>6358</v>
      </c>
      <c r="S3198" s="3">
        <v>45550</v>
      </c>
      <c r="T3198" s="3">
        <v>45550</v>
      </c>
      <c r="U3198" t="s">
        <v>494</v>
      </c>
      <c r="V3198" t="s">
        <v>4420</v>
      </c>
      <c r="W3198" t="s">
        <v>4421</v>
      </c>
      <c r="X3198" t="s">
        <v>74</v>
      </c>
      <c r="Y3198" t="s">
        <v>26</v>
      </c>
      <c r="Z3198" t="s">
        <v>5370</v>
      </c>
      <c r="AA3198" t="s">
        <v>273</v>
      </c>
      <c r="AB3198" t="s">
        <v>11441</v>
      </c>
      <c r="AC3198" t="s">
        <v>63</v>
      </c>
      <c r="AD3198" t="s">
        <v>3393</v>
      </c>
      <c r="AE3198" t="s">
        <v>31</v>
      </c>
      <c r="AF3198" t="s">
        <v>47</v>
      </c>
      <c r="AG3198" t="s">
        <v>3394</v>
      </c>
      <c r="AH3198">
        <v>24.672000000000001</v>
      </c>
      <c r="AI3198">
        <v>2</v>
      </c>
      <c r="AJ3198">
        <v>0.2</v>
      </c>
      <c r="AK3198">
        <v>2.1587999999999998</v>
      </c>
      <c r="AL3198">
        <v>2024</v>
      </c>
      <c r="AM3198">
        <v>9</v>
      </c>
      <c r="AN3198" t="s">
        <v>11761</v>
      </c>
      <c r="AO3198" t="s">
        <v>11777</v>
      </c>
      <c r="AP3198">
        <v>0</v>
      </c>
      <c r="AQ3198">
        <v>8.7499999999999994E-2</v>
      </c>
      <c r="AR3198" t="s">
        <v>20</v>
      </c>
      <c r="AS3198" t="s">
        <v>11812</v>
      </c>
      <c r="AT3198" t="s">
        <v>11813</v>
      </c>
    </row>
    <row r="3199" spans="17:46" x14ac:dyDescent="0.35">
      <c r="Q3199">
        <v>3200</v>
      </c>
      <c r="R3199" t="s">
        <v>6360</v>
      </c>
      <c r="S3199" s="3">
        <v>45550</v>
      </c>
      <c r="T3199" s="3">
        <v>45555</v>
      </c>
      <c r="U3199" t="s">
        <v>22</v>
      </c>
      <c r="V3199" t="s">
        <v>6361</v>
      </c>
      <c r="W3199" t="s">
        <v>6362</v>
      </c>
      <c r="X3199" t="s">
        <v>74</v>
      </c>
      <c r="Y3199" t="s">
        <v>26</v>
      </c>
      <c r="Z3199" t="s">
        <v>52</v>
      </c>
      <c r="AA3199" t="s">
        <v>53</v>
      </c>
      <c r="AB3199" t="s">
        <v>11039</v>
      </c>
      <c r="AC3199" t="s">
        <v>54</v>
      </c>
      <c r="AD3199" t="s">
        <v>2305</v>
      </c>
      <c r="AE3199" t="s">
        <v>31</v>
      </c>
      <c r="AF3199" t="s">
        <v>47</v>
      </c>
      <c r="AG3199" t="s">
        <v>2306</v>
      </c>
      <c r="AH3199">
        <v>147.184</v>
      </c>
      <c r="AI3199">
        <v>2</v>
      </c>
      <c r="AJ3199">
        <v>0.2</v>
      </c>
      <c r="AK3199">
        <v>-29.436800000000002</v>
      </c>
      <c r="AL3199">
        <v>2024</v>
      </c>
      <c r="AM3199">
        <v>9</v>
      </c>
      <c r="AN3199" t="s">
        <v>11761</v>
      </c>
      <c r="AO3199" t="s">
        <v>11777</v>
      </c>
      <c r="AP3199">
        <v>5</v>
      </c>
      <c r="AQ3199">
        <v>-0.2</v>
      </c>
      <c r="AR3199" t="s">
        <v>11746</v>
      </c>
      <c r="AS3199" t="s">
        <v>11812</v>
      </c>
      <c r="AT3199" t="s">
        <v>11815</v>
      </c>
    </row>
    <row r="3200" spans="17:46" x14ac:dyDescent="0.35">
      <c r="Q3200">
        <v>3201</v>
      </c>
      <c r="R3200" t="s">
        <v>6357</v>
      </c>
      <c r="S3200" s="3">
        <v>45550</v>
      </c>
      <c r="T3200" s="3">
        <v>45554</v>
      </c>
      <c r="U3200" t="s">
        <v>22</v>
      </c>
      <c r="V3200" t="s">
        <v>2117</v>
      </c>
      <c r="W3200" t="s">
        <v>2118</v>
      </c>
      <c r="X3200" t="s">
        <v>25</v>
      </c>
      <c r="Y3200" t="s">
        <v>26</v>
      </c>
      <c r="Z3200" t="s">
        <v>1193</v>
      </c>
      <c r="AA3200" t="s">
        <v>1194</v>
      </c>
      <c r="AB3200" t="s">
        <v>11156</v>
      </c>
      <c r="AC3200" t="s">
        <v>63</v>
      </c>
      <c r="AD3200" t="s">
        <v>6363</v>
      </c>
      <c r="AE3200" t="s">
        <v>96</v>
      </c>
      <c r="AF3200" t="s">
        <v>97</v>
      </c>
      <c r="AG3200" t="s">
        <v>6364</v>
      </c>
      <c r="AH3200">
        <v>59.97</v>
      </c>
      <c r="AI3200">
        <v>3</v>
      </c>
      <c r="AJ3200">
        <v>0</v>
      </c>
      <c r="AK3200">
        <v>0</v>
      </c>
      <c r="AL3200">
        <v>2024</v>
      </c>
      <c r="AM3200">
        <v>9</v>
      </c>
      <c r="AN3200" t="s">
        <v>11761</v>
      </c>
      <c r="AO3200" t="s">
        <v>11777</v>
      </c>
      <c r="AP3200">
        <v>4</v>
      </c>
      <c r="AQ3200">
        <v>0</v>
      </c>
      <c r="AR3200" t="s">
        <v>11820</v>
      </c>
      <c r="AS3200" t="s">
        <v>11816</v>
      </c>
      <c r="AT3200" t="s">
        <v>11813</v>
      </c>
    </row>
    <row r="3201" spans="17:46" x14ac:dyDescent="0.35">
      <c r="Q3201">
        <v>3202</v>
      </c>
      <c r="R3201" t="s">
        <v>6365</v>
      </c>
      <c r="S3201" s="3">
        <v>45551</v>
      </c>
      <c r="T3201" s="3">
        <v>45556</v>
      </c>
      <c r="U3201" t="s">
        <v>22</v>
      </c>
      <c r="V3201" t="s">
        <v>366</v>
      </c>
      <c r="W3201" t="s">
        <v>367</v>
      </c>
      <c r="X3201" t="s">
        <v>25</v>
      </c>
      <c r="Y3201" t="s">
        <v>26</v>
      </c>
      <c r="Z3201" t="s">
        <v>3889</v>
      </c>
      <c r="AA3201" t="s">
        <v>123</v>
      </c>
      <c r="AB3201" t="s">
        <v>11336</v>
      </c>
      <c r="AC3201" t="s">
        <v>63</v>
      </c>
      <c r="AD3201" t="s">
        <v>260</v>
      </c>
      <c r="AE3201" t="s">
        <v>31</v>
      </c>
      <c r="AF3201" t="s">
        <v>166</v>
      </c>
      <c r="AG3201" t="s">
        <v>169</v>
      </c>
      <c r="AH3201">
        <v>31.12</v>
      </c>
      <c r="AI3201">
        <v>4</v>
      </c>
      <c r="AJ3201">
        <v>0</v>
      </c>
      <c r="AK3201">
        <v>14.6264</v>
      </c>
      <c r="AL3201">
        <v>2024</v>
      </c>
      <c r="AM3201">
        <v>9</v>
      </c>
      <c r="AN3201" t="s">
        <v>11761</v>
      </c>
      <c r="AO3201" t="s">
        <v>11777</v>
      </c>
      <c r="AP3201">
        <v>5</v>
      </c>
      <c r="AQ3201">
        <v>0.47</v>
      </c>
      <c r="AR3201" t="s">
        <v>20</v>
      </c>
      <c r="AS3201" t="s">
        <v>11816</v>
      </c>
      <c r="AT3201" t="s">
        <v>11813</v>
      </c>
    </row>
    <row r="3202" spans="17:46" x14ac:dyDescent="0.35">
      <c r="Q3202">
        <v>3203</v>
      </c>
      <c r="R3202" t="s">
        <v>6366</v>
      </c>
      <c r="S3202" s="3">
        <v>45552</v>
      </c>
      <c r="T3202" s="3">
        <v>45558</v>
      </c>
      <c r="U3202" t="s">
        <v>22</v>
      </c>
      <c r="V3202" t="s">
        <v>1527</v>
      </c>
      <c r="W3202" t="s">
        <v>1528</v>
      </c>
      <c r="X3202" t="s">
        <v>25</v>
      </c>
      <c r="Y3202" t="s">
        <v>26</v>
      </c>
      <c r="Z3202" t="s">
        <v>347</v>
      </c>
      <c r="AA3202" t="s">
        <v>348</v>
      </c>
      <c r="AB3202" t="s">
        <v>11096</v>
      </c>
      <c r="AC3202" t="s">
        <v>54</v>
      </c>
      <c r="AD3202" t="s">
        <v>3407</v>
      </c>
      <c r="AE3202" t="s">
        <v>65</v>
      </c>
      <c r="AF3202" t="s">
        <v>140</v>
      </c>
      <c r="AG3202" t="s">
        <v>3408</v>
      </c>
      <c r="AH3202">
        <v>2003.92</v>
      </c>
      <c r="AI3202">
        <v>5</v>
      </c>
      <c r="AJ3202">
        <v>0.2</v>
      </c>
      <c r="AK3202">
        <v>-25.049000000000198</v>
      </c>
      <c r="AL3202">
        <v>2024</v>
      </c>
      <c r="AM3202">
        <v>9</v>
      </c>
      <c r="AN3202" t="s">
        <v>11761</v>
      </c>
      <c r="AO3202" t="s">
        <v>11777</v>
      </c>
      <c r="AP3202">
        <v>6</v>
      </c>
      <c r="AQ3202">
        <v>-1.2500000000000098E-2</v>
      </c>
      <c r="AR3202" t="s">
        <v>11746</v>
      </c>
      <c r="AS3202" t="s">
        <v>11812</v>
      </c>
      <c r="AT3202" t="s">
        <v>11817</v>
      </c>
    </row>
    <row r="3203" spans="17:46" x14ac:dyDescent="0.35">
      <c r="Q3203">
        <v>3204</v>
      </c>
      <c r="R3203" t="s">
        <v>6367</v>
      </c>
      <c r="S3203" s="3">
        <v>45552</v>
      </c>
      <c r="T3203" s="3">
        <v>45556</v>
      </c>
      <c r="U3203" t="s">
        <v>22</v>
      </c>
      <c r="V3203" t="s">
        <v>3817</v>
      </c>
      <c r="W3203" t="s">
        <v>3818</v>
      </c>
      <c r="X3203" t="s">
        <v>25</v>
      </c>
      <c r="Y3203" t="s">
        <v>26</v>
      </c>
      <c r="Z3203" t="s">
        <v>52</v>
      </c>
      <c r="AA3203" t="s">
        <v>53</v>
      </c>
      <c r="AB3203" t="s">
        <v>11051</v>
      </c>
      <c r="AC3203" t="s">
        <v>54</v>
      </c>
      <c r="AD3203" t="s">
        <v>6368</v>
      </c>
      <c r="AE3203" t="s">
        <v>65</v>
      </c>
      <c r="AF3203" t="s">
        <v>140</v>
      </c>
      <c r="AG3203" t="s">
        <v>6369</v>
      </c>
      <c r="AH3203">
        <v>3083.43</v>
      </c>
      <c r="AI3203">
        <v>7</v>
      </c>
      <c r="AJ3203">
        <v>0.5</v>
      </c>
      <c r="AK3203">
        <v>-1665.0522000000001</v>
      </c>
      <c r="AL3203">
        <v>2024</v>
      </c>
      <c r="AM3203">
        <v>9</v>
      </c>
      <c r="AN3203" t="s">
        <v>11761</v>
      </c>
      <c r="AO3203" t="s">
        <v>11777</v>
      </c>
      <c r="AP3203">
        <v>4</v>
      </c>
      <c r="AQ3203">
        <v>-0.54</v>
      </c>
      <c r="AR3203" t="s">
        <v>11746</v>
      </c>
      <c r="AS3203" t="s">
        <v>11819</v>
      </c>
      <c r="AT3203" t="s">
        <v>11817</v>
      </c>
    </row>
    <row r="3204" spans="17:46" x14ac:dyDescent="0.35">
      <c r="Q3204">
        <v>3205</v>
      </c>
      <c r="R3204" t="s">
        <v>6366</v>
      </c>
      <c r="S3204" s="3">
        <v>45552</v>
      </c>
      <c r="T3204" s="3">
        <v>45558</v>
      </c>
      <c r="U3204" t="s">
        <v>22</v>
      </c>
      <c r="V3204" t="s">
        <v>1527</v>
      </c>
      <c r="W3204" t="s">
        <v>1528</v>
      </c>
      <c r="X3204" t="s">
        <v>25</v>
      </c>
      <c r="Y3204" t="s">
        <v>26</v>
      </c>
      <c r="Z3204" t="s">
        <v>347</v>
      </c>
      <c r="AA3204" t="s">
        <v>348</v>
      </c>
      <c r="AB3204" t="s">
        <v>11096</v>
      </c>
      <c r="AC3204" t="s">
        <v>54</v>
      </c>
      <c r="AD3204" t="s">
        <v>6368</v>
      </c>
      <c r="AE3204" t="s">
        <v>65</v>
      </c>
      <c r="AF3204" t="s">
        <v>140</v>
      </c>
      <c r="AG3204" t="s">
        <v>6369</v>
      </c>
      <c r="AH3204">
        <v>4228.7039999999997</v>
      </c>
      <c r="AI3204">
        <v>6</v>
      </c>
      <c r="AJ3204">
        <v>0.2</v>
      </c>
      <c r="AK3204">
        <v>158.57640000000001</v>
      </c>
      <c r="AL3204">
        <v>2024</v>
      </c>
      <c r="AM3204">
        <v>9</v>
      </c>
      <c r="AN3204" t="s">
        <v>11761</v>
      </c>
      <c r="AO3204" t="s">
        <v>11777</v>
      </c>
      <c r="AP3204">
        <v>6</v>
      </c>
      <c r="AQ3204">
        <v>3.7500000000000006E-2</v>
      </c>
      <c r="AR3204" t="s">
        <v>20</v>
      </c>
      <c r="AS3204" t="s">
        <v>11812</v>
      </c>
      <c r="AT3204" t="s">
        <v>11817</v>
      </c>
    </row>
    <row r="3205" spans="17:46" x14ac:dyDescent="0.35">
      <c r="Q3205">
        <v>3206</v>
      </c>
      <c r="R3205" t="s">
        <v>6366</v>
      </c>
      <c r="S3205" s="3">
        <v>45552</v>
      </c>
      <c r="T3205" s="3">
        <v>45558</v>
      </c>
      <c r="U3205" t="s">
        <v>22</v>
      </c>
      <c r="V3205" t="s">
        <v>1527</v>
      </c>
      <c r="W3205" t="s">
        <v>1528</v>
      </c>
      <c r="X3205" t="s">
        <v>25</v>
      </c>
      <c r="Y3205" t="s">
        <v>26</v>
      </c>
      <c r="Z3205" t="s">
        <v>347</v>
      </c>
      <c r="AA3205" t="s">
        <v>348</v>
      </c>
      <c r="AB3205" t="s">
        <v>11096</v>
      </c>
      <c r="AC3205" t="s">
        <v>54</v>
      </c>
      <c r="AD3205" t="s">
        <v>4388</v>
      </c>
      <c r="AE3205" t="s">
        <v>65</v>
      </c>
      <c r="AF3205" t="s">
        <v>66</v>
      </c>
      <c r="AG3205" t="s">
        <v>4389</v>
      </c>
      <c r="AH3205">
        <v>199.76400000000001</v>
      </c>
      <c r="AI3205">
        <v>2</v>
      </c>
      <c r="AJ3205">
        <v>0.1</v>
      </c>
      <c r="AK3205">
        <v>8.8783999999999992</v>
      </c>
      <c r="AL3205">
        <v>2024</v>
      </c>
      <c r="AM3205">
        <v>9</v>
      </c>
      <c r="AN3205" t="s">
        <v>11761</v>
      </c>
      <c r="AO3205" t="s">
        <v>11777</v>
      </c>
      <c r="AP3205">
        <v>6</v>
      </c>
      <c r="AQ3205">
        <v>4.4444444444444439E-2</v>
      </c>
      <c r="AR3205" t="s">
        <v>20</v>
      </c>
      <c r="AS3205" t="s">
        <v>11812</v>
      </c>
      <c r="AT3205" t="s">
        <v>11815</v>
      </c>
    </row>
    <row r="3206" spans="17:46" x14ac:dyDescent="0.35">
      <c r="Q3206">
        <v>3207</v>
      </c>
      <c r="R3206" t="s">
        <v>6370</v>
      </c>
      <c r="S3206" s="3">
        <v>45552</v>
      </c>
      <c r="T3206" s="3">
        <v>45556</v>
      </c>
      <c r="U3206" t="s">
        <v>22</v>
      </c>
      <c r="V3206" t="s">
        <v>3893</v>
      </c>
      <c r="W3206" t="s">
        <v>3894</v>
      </c>
      <c r="X3206" t="s">
        <v>74</v>
      </c>
      <c r="Y3206" t="s">
        <v>26</v>
      </c>
      <c r="Z3206" t="s">
        <v>27</v>
      </c>
      <c r="AA3206" t="s">
        <v>28</v>
      </c>
      <c r="AB3206" t="s">
        <v>11313</v>
      </c>
      <c r="AC3206" t="s">
        <v>29</v>
      </c>
      <c r="AD3206" t="s">
        <v>6371</v>
      </c>
      <c r="AE3206" t="s">
        <v>65</v>
      </c>
      <c r="AF3206" t="s">
        <v>106</v>
      </c>
      <c r="AG3206" t="s">
        <v>6372</v>
      </c>
      <c r="AH3206">
        <v>21.936</v>
      </c>
      <c r="AI3206">
        <v>2</v>
      </c>
      <c r="AJ3206">
        <v>0.6</v>
      </c>
      <c r="AK3206">
        <v>-10.419600000000001</v>
      </c>
      <c r="AL3206">
        <v>2024</v>
      </c>
      <c r="AM3206">
        <v>9</v>
      </c>
      <c r="AN3206" t="s">
        <v>11761</v>
      </c>
      <c r="AO3206" t="s">
        <v>11777</v>
      </c>
      <c r="AP3206">
        <v>4</v>
      </c>
      <c r="AQ3206">
        <v>-0.47500000000000003</v>
      </c>
      <c r="AR3206" t="s">
        <v>11746</v>
      </c>
      <c r="AS3206" t="s">
        <v>11814</v>
      </c>
      <c r="AT3206" t="s">
        <v>11813</v>
      </c>
    </row>
    <row r="3207" spans="17:46" x14ac:dyDescent="0.35">
      <c r="Q3207">
        <v>3208</v>
      </c>
      <c r="R3207" t="s">
        <v>6367</v>
      </c>
      <c r="S3207" s="3">
        <v>45552</v>
      </c>
      <c r="T3207" s="3">
        <v>45556</v>
      </c>
      <c r="U3207" t="s">
        <v>22</v>
      </c>
      <c r="V3207" t="s">
        <v>3817</v>
      </c>
      <c r="W3207" t="s">
        <v>3818</v>
      </c>
      <c r="X3207" t="s">
        <v>25</v>
      </c>
      <c r="Y3207" t="s">
        <v>26</v>
      </c>
      <c r="Z3207" t="s">
        <v>52</v>
      </c>
      <c r="AA3207" t="s">
        <v>53</v>
      </c>
      <c r="AB3207" t="s">
        <v>11051</v>
      </c>
      <c r="AC3207" t="s">
        <v>54</v>
      </c>
      <c r="AD3207" t="s">
        <v>5992</v>
      </c>
      <c r="AE3207" t="s">
        <v>65</v>
      </c>
      <c r="AF3207" t="s">
        <v>106</v>
      </c>
      <c r="AG3207" t="s">
        <v>5993</v>
      </c>
      <c r="AH3207">
        <v>124.2</v>
      </c>
      <c r="AI3207">
        <v>3</v>
      </c>
      <c r="AJ3207">
        <v>0.2</v>
      </c>
      <c r="AK3207">
        <v>15.525</v>
      </c>
      <c r="AL3207">
        <v>2024</v>
      </c>
      <c r="AM3207">
        <v>9</v>
      </c>
      <c r="AN3207" t="s">
        <v>11761</v>
      </c>
      <c r="AO3207" t="s">
        <v>11777</v>
      </c>
      <c r="AP3207">
        <v>4</v>
      </c>
      <c r="AQ3207">
        <v>0.125</v>
      </c>
      <c r="AR3207" t="s">
        <v>20</v>
      </c>
      <c r="AS3207" t="s">
        <v>11812</v>
      </c>
      <c r="AT3207" t="s">
        <v>11815</v>
      </c>
    </row>
    <row r="3208" spans="17:46" x14ac:dyDescent="0.35">
      <c r="Q3208">
        <v>3209</v>
      </c>
      <c r="R3208" t="s">
        <v>6373</v>
      </c>
      <c r="S3208" s="3">
        <v>45552</v>
      </c>
      <c r="T3208" s="3">
        <v>45556</v>
      </c>
      <c r="U3208" t="s">
        <v>22</v>
      </c>
      <c r="V3208" t="s">
        <v>3876</v>
      </c>
      <c r="W3208" t="s">
        <v>3877</v>
      </c>
      <c r="X3208" t="s">
        <v>37</v>
      </c>
      <c r="Y3208" t="s">
        <v>26</v>
      </c>
      <c r="Z3208" t="s">
        <v>347</v>
      </c>
      <c r="AA3208" t="s">
        <v>348</v>
      </c>
      <c r="AB3208" t="s">
        <v>11096</v>
      </c>
      <c r="AC3208" t="s">
        <v>54</v>
      </c>
      <c r="AD3208" t="s">
        <v>3095</v>
      </c>
      <c r="AE3208" t="s">
        <v>65</v>
      </c>
      <c r="AF3208" t="s">
        <v>338</v>
      </c>
      <c r="AG3208" t="s">
        <v>3096</v>
      </c>
      <c r="AH3208">
        <v>344.22</v>
      </c>
      <c r="AI3208">
        <v>2</v>
      </c>
      <c r="AJ3208">
        <v>0.4</v>
      </c>
      <c r="AK3208">
        <v>-103.26600000000001</v>
      </c>
      <c r="AL3208">
        <v>2024</v>
      </c>
      <c r="AM3208">
        <v>9</v>
      </c>
      <c r="AN3208" t="s">
        <v>11761</v>
      </c>
      <c r="AO3208" t="s">
        <v>11777</v>
      </c>
      <c r="AP3208">
        <v>4</v>
      </c>
      <c r="AQ3208">
        <v>-0.3</v>
      </c>
      <c r="AR3208" t="s">
        <v>11746</v>
      </c>
      <c r="AS3208" t="s">
        <v>11819</v>
      </c>
      <c r="AT3208" t="s">
        <v>11815</v>
      </c>
    </row>
    <row r="3209" spans="17:46" x14ac:dyDescent="0.35">
      <c r="Q3209">
        <v>3210</v>
      </c>
      <c r="R3209" t="s">
        <v>6367</v>
      </c>
      <c r="S3209" s="3">
        <v>45552</v>
      </c>
      <c r="T3209" s="3">
        <v>45556</v>
      </c>
      <c r="U3209" t="s">
        <v>22</v>
      </c>
      <c r="V3209" t="s">
        <v>3817</v>
      </c>
      <c r="W3209" t="s">
        <v>3818</v>
      </c>
      <c r="X3209" t="s">
        <v>25</v>
      </c>
      <c r="Y3209" t="s">
        <v>26</v>
      </c>
      <c r="Z3209" t="s">
        <v>52</v>
      </c>
      <c r="AA3209" t="s">
        <v>53</v>
      </c>
      <c r="AB3209" t="s">
        <v>11051</v>
      </c>
      <c r="AC3209" t="s">
        <v>54</v>
      </c>
      <c r="AD3209" t="s">
        <v>3959</v>
      </c>
      <c r="AE3209" t="s">
        <v>31</v>
      </c>
      <c r="AF3209" t="s">
        <v>56</v>
      </c>
      <c r="AG3209" t="s">
        <v>3960</v>
      </c>
      <c r="AH3209">
        <v>15.76</v>
      </c>
      <c r="AI3209">
        <v>2</v>
      </c>
      <c r="AJ3209">
        <v>0.2</v>
      </c>
      <c r="AK3209">
        <v>3.5459999999999998</v>
      </c>
      <c r="AL3209">
        <v>2024</v>
      </c>
      <c r="AM3209">
        <v>9</v>
      </c>
      <c r="AN3209" t="s">
        <v>11761</v>
      </c>
      <c r="AO3209" t="s">
        <v>11777</v>
      </c>
      <c r="AP3209">
        <v>4</v>
      </c>
      <c r="AQ3209">
        <v>0.22499999999999998</v>
      </c>
      <c r="AR3209" t="s">
        <v>20</v>
      </c>
      <c r="AS3209" t="s">
        <v>11812</v>
      </c>
      <c r="AT3209" t="s">
        <v>11813</v>
      </c>
    </row>
    <row r="3210" spans="17:46" x14ac:dyDescent="0.35">
      <c r="Q3210">
        <v>3211</v>
      </c>
      <c r="R3210" t="s">
        <v>6367</v>
      </c>
      <c r="S3210" s="3">
        <v>45552</v>
      </c>
      <c r="T3210" s="3">
        <v>45556</v>
      </c>
      <c r="U3210" t="s">
        <v>22</v>
      </c>
      <c r="V3210" t="s">
        <v>3817</v>
      </c>
      <c r="W3210" t="s">
        <v>3818</v>
      </c>
      <c r="X3210" t="s">
        <v>25</v>
      </c>
      <c r="Y3210" t="s">
        <v>26</v>
      </c>
      <c r="Z3210" t="s">
        <v>52</v>
      </c>
      <c r="AA3210" t="s">
        <v>53</v>
      </c>
      <c r="AB3210" t="s">
        <v>11051</v>
      </c>
      <c r="AC3210" t="s">
        <v>54</v>
      </c>
      <c r="AD3210" t="s">
        <v>3039</v>
      </c>
      <c r="AE3210" t="s">
        <v>31</v>
      </c>
      <c r="AF3210" t="s">
        <v>56</v>
      </c>
      <c r="AG3210" t="s">
        <v>3040</v>
      </c>
      <c r="AH3210">
        <v>86.304000000000002</v>
      </c>
      <c r="AI3210">
        <v>6</v>
      </c>
      <c r="AJ3210">
        <v>0.2</v>
      </c>
      <c r="AK3210">
        <v>9.7091999999999903</v>
      </c>
      <c r="AL3210">
        <v>2024</v>
      </c>
      <c r="AM3210">
        <v>9</v>
      </c>
      <c r="AN3210" t="s">
        <v>11761</v>
      </c>
      <c r="AO3210" t="s">
        <v>11777</v>
      </c>
      <c r="AP3210">
        <v>4</v>
      </c>
      <c r="AQ3210">
        <v>0.11249999999999988</v>
      </c>
      <c r="AR3210" t="s">
        <v>20</v>
      </c>
      <c r="AS3210" t="s">
        <v>11812</v>
      </c>
      <c r="AT3210" t="s">
        <v>11813</v>
      </c>
    </row>
    <row r="3211" spans="17:46" x14ac:dyDescent="0.35">
      <c r="Q3211">
        <v>3212</v>
      </c>
      <c r="R3211" t="s">
        <v>6370</v>
      </c>
      <c r="S3211" s="3">
        <v>45552</v>
      </c>
      <c r="T3211" s="3">
        <v>45556</v>
      </c>
      <c r="U3211" t="s">
        <v>22</v>
      </c>
      <c r="V3211" t="s">
        <v>3893</v>
      </c>
      <c r="W3211" t="s">
        <v>3894</v>
      </c>
      <c r="X3211" t="s">
        <v>74</v>
      </c>
      <c r="Y3211" t="s">
        <v>26</v>
      </c>
      <c r="Z3211" t="s">
        <v>27</v>
      </c>
      <c r="AA3211" t="s">
        <v>28</v>
      </c>
      <c r="AB3211" t="s">
        <v>11313</v>
      </c>
      <c r="AC3211" t="s">
        <v>29</v>
      </c>
      <c r="AD3211" t="s">
        <v>5308</v>
      </c>
      <c r="AE3211" t="s">
        <v>31</v>
      </c>
      <c r="AF3211" t="s">
        <v>41</v>
      </c>
      <c r="AG3211" t="s">
        <v>5309</v>
      </c>
      <c r="AH3211">
        <v>6.5880000000000001</v>
      </c>
      <c r="AI3211">
        <v>3</v>
      </c>
      <c r="AJ3211">
        <v>0.8</v>
      </c>
      <c r="AK3211">
        <v>-10.211399999999999</v>
      </c>
      <c r="AL3211">
        <v>2024</v>
      </c>
      <c r="AM3211">
        <v>9</v>
      </c>
      <c r="AN3211" t="s">
        <v>11761</v>
      </c>
      <c r="AO3211" t="s">
        <v>11777</v>
      </c>
      <c r="AP3211">
        <v>4</v>
      </c>
      <c r="AQ3211">
        <v>-1.5499999999999998</v>
      </c>
      <c r="AR3211" t="s">
        <v>11746</v>
      </c>
      <c r="AS3211" t="s">
        <v>11814</v>
      </c>
      <c r="AT3211" t="s">
        <v>11813</v>
      </c>
    </row>
    <row r="3212" spans="17:46" x14ac:dyDescent="0.35">
      <c r="Q3212">
        <v>3213</v>
      </c>
      <c r="R3212" t="s">
        <v>6367</v>
      </c>
      <c r="S3212" s="3">
        <v>45552</v>
      </c>
      <c r="T3212" s="3">
        <v>45556</v>
      </c>
      <c r="U3212" t="s">
        <v>22</v>
      </c>
      <c r="V3212" t="s">
        <v>3817</v>
      </c>
      <c r="W3212" t="s">
        <v>3818</v>
      </c>
      <c r="X3212" t="s">
        <v>25</v>
      </c>
      <c r="Y3212" t="s">
        <v>26</v>
      </c>
      <c r="Z3212" t="s">
        <v>52</v>
      </c>
      <c r="AA3212" t="s">
        <v>53</v>
      </c>
      <c r="AB3212" t="s">
        <v>11051</v>
      </c>
      <c r="AC3212" t="s">
        <v>54</v>
      </c>
      <c r="AD3212" t="s">
        <v>3099</v>
      </c>
      <c r="AE3212" t="s">
        <v>31</v>
      </c>
      <c r="AF3212" t="s">
        <v>41</v>
      </c>
      <c r="AG3212" t="s">
        <v>3100</v>
      </c>
      <c r="AH3212">
        <v>9.6180000000000003</v>
      </c>
      <c r="AI3212">
        <v>2</v>
      </c>
      <c r="AJ3212">
        <v>0.7</v>
      </c>
      <c r="AK3212">
        <v>-7.0532000000000004</v>
      </c>
      <c r="AL3212">
        <v>2024</v>
      </c>
      <c r="AM3212">
        <v>9</v>
      </c>
      <c r="AN3212" t="s">
        <v>11761</v>
      </c>
      <c r="AO3212" t="s">
        <v>11777</v>
      </c>
      <c r="AP3212">
        <v>4</v>
      </c>
      <c r="AQ3212">
        <v>-0.73333333333333339</v>
      </c>
      <c r="AR3212" t="s">
        <v>11746</v>
      </c>
      <c r="AS3212" t="s">
        <v>11814</v>
      </c>
      <c r="AT3212" t="s">
        <v>11813</v>
      </c>
    </row>
    <row r="3213" spans="17:46" x14ac:dyDescent="0.35">
      <c r="Q3213">
        <v>3214</v>
      </c>
      <c r="R3213" t="s">
        <v>6367</v>
      </c>
      <c r="S3213" s="3">
        <v>45552</v>
      </c>
      <c r="T3213" s="3">
        <v>45556</v>
      </c>
      <c r="U3213" t="s">
        <v>22</v>
      </c>
      <c r="V3213" t="s">
        <v>3817</v>
      </c>
      <c r="W3213" t="s">
        <v>3818</v>
      </c>
      <c r="X3213" t="s">
        <v>25</v>
      </c>
      <c r="Y3213" t="s">
        <v>26</v>
      </c>
      <c r="Z3213" t="s">
        <v>52</v>
      </c>
      <c r="AA3213" t="s">
        <v>53</v>
      </c>
      <c r="AB3213" t="s">
        <v>11051</v>
      </c>
      <c r="AC3213" t="s">
        <v>54</v>
      </c>
      <c r="AD3213" t="s">
        <v>1417</v>
      </c>
      <c r="AE3213" t="s">
        <v>31</v>
      </c>
      <c r="AF3213" t="s">
        <v>41</v>
      </c>
      <c r="AG3213" t="s">
        <v>1418</v>
      </c>
      <c r="AH3213">
        <v>6.8579999999999997</v>
      </c>
      <c r="AI3213">
        <v>6</v>
      </c>
      <c r="AJ3213">
        <v>0.7</v>
      </c>
      <c r="AK3213">
        <v>-5.7149999999999999</v>
      </c>
      <c r="AL3213">
        <v>2024</v>
      </c>
      <c r="AM3213">
        <v>9</v>
      </c>
      <c r="AN3213" t="s">
        <v>11761</v>
      </c>
      <c r="AO3213" t="s">
        <v>11777</v>
      </c>
      <c r="AP3213">
        <v>4</v>
      </c>
      <c r="AQ3213">
        <v>-0.83333333333333337</v>
      </c>
      <c r="AR3213" t="s">
        <v>11746</v>
      </c>
      <c r="AS3213" t="s">
        <v>11814</v>
      </c>
      <c r="AT3213" t="s">
        <v>11813</v>
      </c>
    </row>
    <row r="3214" spans="17:46" x14ac:dyDescent="0.35">
      <c r="Q3214">
        <v>3215</v>
      </c>
      <c r="R3214" t="s">
        <v>6374</v>
      </c>
      <c r="S3214" s="3">
        <v>45552</v>
      </c>
      <c r="T3214" s="3">
        <v>45555</v>
      </c>
      <c r="U3214" t="s">
        <v>71</v>
      </c>
      <c r="V3214" t="s">
        <v>4724</v>
      </c>
      <c r="W3214" t="s">
        <v>4725</v>
      </c>
      <c r="X3214" t="s">
        <v>74</v>
      </c>
      <c r="Y3214" t="s">
        <v>26</v>
      </c>
      <c r="Z3214" t="s">
        <v>386</v>
      </c>
      <c r="AA3214" t="s">
        <v>387</v>
      </c>
      <c r="AB3214" t="s">
        <v>11071</v>
      </c>
      <c r="AC3214" t="s">
        <v>92</v>
      </c>
      <c r="AD3214" t="s">
        <v>1424</v>
      </c>
      <c r="AE3214" t="s">
        <v>31</v>
      </c>
      <c r="AF3214" t="s">
        <v>41</v>
      </c>
      <c r="AG3214" t="s">
        <v>1425</v>
      </c>
      <c r="AH3214">
        <v>25.032</v>
      </c>
      <c r="AI3214">
        <v>3</v>
      </c>
      <c r="AJ3214">
        <v>0.2</v>
      </c>
      <c r="AK3214">
        <v>7.8224999999999998</v>
      </c>
      <c r="AL3214">
        <v>2024</v>
      </c>
      <c r="AM3214">
        <v>9</v>
      </c>
      <c r="AN3214" t="s">
        <v>11761</v>
      </c>
      <c r="AO3214" t="s">
        <v>11777</v>
      </c>
      <c r="AP3214">
        <v>3</v>
      </c>
      <c r="AQ3214">
        <v>0.3125</v>
      </c>
      <c r="AR3214" t="s">
        <v>20</v>
      </c>
      <c r="AS3214" t="s">
        <v>11812</v>
      </c>
      <c r="AT3214" t="s">
        <v>11813</v>
      </c>
    </row>
    <row r="3215" spans="17:46" x14ac:dyDescent="0.35">
      <c r="Q3215">
        <v>3216</v>
      </c>
      <c r="R3215" t="s">
        <v>6367</v>
      </c>
      <c r="S3215" s="3">
        <v>45552</v>
      </c>
      <c r="T3215" s="3">
        <v>45556</v>
      </c>
      <c r="U3215" t="s">
        <v>22</v>
      </c>
      <c r="V3215" t="s">
        <v>3817</v>
      </c>
      <c r="W3215" t="s">
        <v>3818</v>
      </c>
      <c r="X3215" t="s">
        <v>25</v>
      </c>
      <c r="Y3215" t="s">
        <v>26</v>
      </c>
      <c r="Z3215" t="s">
        <v>52</v>
      </c>
      <c r="AA3215" t="s">
        <v>53</v>
      </c>
      <c r="AB3215" t="s">
        <v>11051</v>
      </c>
      <c r="AC3215" t="s">
        <v>54</v>
      </c>
      <c r="AD3215" t="s">
        <v>973</v>
      </c>
      <c r="AE3215" t="s">
        <v>31</v>
      </c>
      <c r="AF3215" t="s">
        <v>166</v>
      </c>
      <c r="AG3215" t="s">
        <v>974</v>
      </c>
      <c r="AH3215">
        <v>3.2639999999999998</v>
      </c>
      <c r="AI3215">
        <v>2</v>
      </c>
      <c r="AJ3215">
        <v>0.2</v>
      </c>
      <c r="AK3215">
        <v>1.1015999999999999</v>
      </c>
      <c r="AL3215">
        <v>2024</v>
      </c>
      <c r="AM3215">
        <v>9</v>
      </c>
      <c r="AN3215" t="s">
        <v>11761</v>
      </c>
      <c r="AO3215" t="s">
        <v>11777</v>
      </c>
      <c r="AP3215">
        <v>4</v>
      </c>
      <c r="AQ3215">
        <v>0.33750000000000002</v>
      </c>
      <c r="AR3215" t="s">
        <v>20</v>
      </c>
      <c r="AS3215" t="s">
        <v>11812</v>
      </c>
      <c r="AT3215" t="s">
        <v>11813</v>
      </c>
    </row>
    <row r="3216" spans="17:46" x14ac:dyDescent="0.35">
      <c r="Q3216">
        <v>3217</v>
      </c>
      <c r="R3216" t="s">
        <v>6366</v>
      </c>
      <c r="S3216" s="3">
        <v>45552</v>
      </c>
      <c r="T3216" s="3">
        <v>45558</v>
      </c>
      <c r="U3216" t="s">
        <v>22</v>
      </c>
      <c r="V3216" t="s">
        <v>1527</v>
      </c>
      <c r="W3216" t="s">
        <v>1528</v>
      </c>
      <c r="X3216" t="s">
        <v>25</v>
      </c>
      <c r="Y3216" t="s">
        <v>26</v>
      </c>
      <c r="Z3216" t="s">
        <v>347</v>
      </c>
      <c r="AA3216" t="s">
        <v>348</v>
      </c>
      <c r="AB3216" t="s">
        <v>11096</v>
      </c>
      <c r="AC3216" t="s">
        <v>54</v>
      </c>
      <c r="AD3216" t="s">
        <v>2586</v>
      </c>
      <c r="AE3216" t="s">
        <v>31</v>
      </c>
      <c r="AF3216" t="s">
        <v>44</v>
      </c>
      <c r="AG3216" t="s">
        <v>2587</v>
      </c>
      <c r="AH3216">
        <v>87.71</v>
      </c>
      <c r="AI3216">
        <v>7</v>
      </c>
      <c r="AJ3216">
        <v>0</v>
      </c>
      <c r="AK3216">
        <v>41.223700000000001</v>
      </c>
      <c r="AL3216">
        <v>2024</v>
      </c>
      <c r="AM3216">
        <v>9</v>
      </c>
      <c r="AN3216" t="s">
        <v>11761</v>
      </c>
      <c r="AO3216" t="s">
        <v>11777</v>
      </c>
      <c r="AP3216">
        <v>6</v>
      </c>
      <c r="AQ3216">
        <v>0.47000000000000003</v>
      </c>
      <c r="AR3216" t="s">
        <v>20</v>
      </c>
      <c r="AS3216" t="s">
        <v>11816</v>
      </c>
      <c r="AT3216" t="s">
        <v>11813</v>
      </c>
    </row>
    <row r="3217" spans="17:46" x14ac:dyDescent="0.35">
      <c r="Q3217">
        <v>3218</v>
      </c>
      <c r="R3217" t="s">
        <v>6366</v>
      </c>
      <c r="S3217" s="3">
        <v>45552</v>
      </c>
      <c r="T3217" s="3">
        <v>45558</v>
      </c>
      <c r="U3217" t="s">
        <v>22</v>
      </c>
      <c r="V3217" t="s">
        <v>1527</v>
      </c>
      <c r="W3217" t="s">
        <v>1528</v>
      </c>
      <c r="X3217" t="s">
        <v>25</v>
      </c>
      <c r="Y3217" t="s">
        <v>26</v>
      </c>
      <c r="Z3217" t="s">
        <v>347</v>
      </c>
      <c r="AA3217" t="s">
        <v>348</v>
      </c>
      <c r="AB3217" t="s">
        <v>11096</v>
      </c>
      <c r="AC3217" t="s">
        <v>54</v>
      </c>
      <c r="AD3217" t="s">
        <v>1139</v>
      </c>
      <c r="AE3217" t="s">
        <v>31</v>
      </c>
      <c r="AF3217" t="s">
        <v>32</v>
      </c>
      <c r="AG3217" t="s">
        <v>1140</v>
      </c>
      <c r="AH3217">
        <v>110.96</v>
      </c>
      <c r="AI3217">
        <v>2</v>
      </c>
      <c r="AJ3217">
        <v>0</v>
      </c>
      <c r="AK3217">
        <v>53.260800000000003</v>
      </c>
      <c r="AL3217">
        <v>2024</v>
      </c>
      <c r="AM3217">
        <v>9</v>
      </c>
      <c r="AN3217" t="s">
        <v>11761</v>
      </c>
      <c r="AO3217" t="s">
        <v>11777</v>
      </c>
      <c r="AP3217">
        <v>6</v>
      </c>
      <c r="AQ3217">
        <v>0.48000000000000004</v>
      </c>
      <c r="AR3217" t="s">
        <v>20</v>
      </c>
      <c r="AS3217" t="s">
        <v>11816</v>
      </c>
      <c r="AT3217" t="s">
        <v>11815</v>
      </c>
    </row>
    <row r="3218" spans="17:46" x14ac:dyDescent="0.35">
      <c r="Q3218">
        <v>3219</v>
      </c>
      <c r="R3218" t="s">
        <v>6375</v>
      </c>
      <c r="S3218" s="3">
        <v>45552</v>
      </c>
      <c r="T3218" s="3">
        <v>45554</v>
      </c>
      <c r="U3218" t="s">
        <v>87</v>
      </c>
      <c r="V3218" t="s">
        <v>6376</v>
      </c>
      <c r="W3218" t="s">
        <v>6377</v>
      </c>
      <c r="X3218" t="s">
        <v>37</v>
      </c>
      <c r="Y3218" t="s">
        <v>26</v>
      </c>
      <c r="Z3218" t="s">
        <v>90</v>
      </c>
      <c r="AA3218" t="s">
        <v>91</v>
      </c>
      <c r="AB3218" t="s">
        <v>11131</v>
      </c>
      <c r="AC3218" t="s">
        <v>92</v>
      </c>
      <c r="AD3218" t="s">
        <v>3047</v>
      </c>
      <c r="AE3218" t="s">
        <v>31</v>
      </c>
      <c r="AF3218" t="s">
        <v>32</v>
      </c>
      <c r="AG3218" t="s">
        <v>3048</v>
      </c>
      <c r="AH3218">
        <v>32.4</v>
      </c>
      <c r="AI3218">
        <v>5</v>
      </c>
      <c r="AJ3218">
        <v>0</v>
      </c>
      <c r="AK3218">
        <v>15.552</v>
      </c>
      <c r="AL3218">
        <v>2024</v>
      </c>
      <c r="AM3218">
        <v>9</v>
      </c>
      <c r="AN3218" t="s">
        <v>11761</v>
      </c>
      <c r="AO3218" t="s">
        <v>11777</v>
      </c>
      <c r="AP3218">
        <v>2</v>
      </c>
      <c r="AQ3218">
        <v>0.48</v>
      </c>
      <c r="AR3218" t="s">
        <v>20</v>
      </c>
      <c r="AS3218" t="s">
        <v>11816</v>
      </c>
      <c r="AT3218" t="s">
        <v>11813</v>
      </c>
    </row>
    <row r="3219" spans="17:46" x14ac:dyDescent="0.35">
      <c r="Q3219">
        <v>3220</v>
      </c>
      <c r="R3219" t="s">
        <v>6366</v>
      </c>
      <c r="S3219" s="3">
        <v>45552</v>
      </c>
      <c r="T3219" s="3">
        <v>45558</v>
      </c>
      <c r="U3219" t="s">
        <v>22</v>
      </c>
      <c r="V3219" t="s">
        <v>1527</v>
      </c>
      <c r="W3219" t="s">
        <v>1528</v>
      </c>
      <c r="X3219" t="s">
        <v>25</v>
      </c>
      <c r="Y3219" t="s">
        <v>26</v>
      </c>
      <c r="Z3219" t="s">
        <v>347</v>
      </c>
      <c r="AA3219" t="s">
        <v>348</v>
      </c>
      <c r="AB3219" t="s">
        <v>11096</v>
      </c>
      <c r="AC3219" t="s">
        <v>54</v>
      </c>
      <c r="AD3219" t="s">
        <v>4702</v>
      </c>
      <c r="AE3219" t="s">
        <v>31</v>
      </c>
      <c r="AF3219" t="s">
        <v>47</v>
      </c>
      <c r="AG3219" t="s">
        <v>4703</v>
      </c>
      <c r="AH3219">
        <v>14.9</v>
      </c>
      <c r="AI3219">
        <v>5</v>
      </c>
      <c r="AJ3219">
        <v>0</v>
      </c>
      <c r="AK3219">
        <v>1.0429999999999999</v>
      </c>
      <c r="AL3219">
        <v>2024</v>
      </c>
      <c r="AM3219">
        <v>9</v>
      </c>
      <c r="AN3219" t="s">
        <v>11761</v>
      </c>
      <c r="AO3219" t="s">
        <v>11777</v>
      </c>
      <c r="AP3219">
        <v>6</v>
      </c>
      <c r="AQ3219">
        <v>6.9999999999999993E-2</v>
      </c>
      <c r="AR3219" t="s">
        <v>20</v>
      </c>
      <c r="AS3219" t="s">
        <v>11816</v>
      </c>
      <c r="AT3219" t="s">
        <v>11813</v>
      </c>
    </row>
    <row r="3220" spans="17:46" x14ac:dyDescent="0.35">
      <c r="Q3220">
        <v>3221</v>
      </c>
      <c r="R3220" t="s">
        <v>6366</v>
      </c>
      <c r="S3220" s="3">
        <v>45552</v>
      </c>
      <c r="T3220" s="3">
        <v>45558</v>
      </c>
      <c r="U3220" t="s">
        <v>22</v>
      </c>
      <c r="V3220" t="s">
        <v>1527</v>
      </c>
      <c r="W3220" t="s">
        <v>1528</v>
      </c>
      <c r="X3220" t="s">
        <v>25</v>
      </c>
      <c r="Y3220" t="s">
        <v>26</v>
      </c>
      <c r="Z3220" t="s">
        <v>347</v>
      </c>
      <c r="AA3220" t="s">
        <v>348</v>
      </c>
      <c r="AB3220" t="s">
        <v>11096</v>
      </c>
      <c r="AC3220" t="s">
        <v>54</v>
      </c>
      <c r="AD3220" t="s">
        <v>2530</v>
      </c>
      <c r="AE3220" t="s">
        <v>31</v>
      </c>
      <c r="AF3220" t="s">
        <v>47</v>
      </c>
      <c r="AG3220" t="s">
        <v>2531</v>
      </c>
      <c r="AH3220">
        <v>94.6</v>
      </c>
      <c r="AI3220">
        <v>4</v>
      </c>
      <c r="AJ3220">
        <v>0</v>
      </c>
      <c r="AK3220">
        <v>27.434000000000001</v>
      </c>
      <c r="AL3220">
        <v>2024</v>
      </c>
      <c r="AM3220">
        <v>9</v>
      </c>
      <c r="AN3220" t="s">
        <v>11761</v>
      </c>
      <c r="AO3220" t="s">
        <v>11777</v>
      </c>
      <c r="AP3220">
        <v>6</v>
      </c>
      <c r="AQ3220">
        <v>0.29000000000000004</v>
      </c>
      <c r="AR3220" t="s">
        <v>20</v>
      </c>
      <c r="AS3220" t="s">
        <v>11816</v>
      </c>
      <c r="AT3220" t="s">
        <v>11813</v>
      </c>
    </row>
    <row r="3221" spans="17:46" x14ac:dyDescent="0.35">
      <c r="Q3221">
        <v>3222</v>
      </c>
      <c r="R3221" t="s">
        <v>6378</v>
      </c>
      <c r="S3221" s="3">
        <v>45552</v>
      </c>
      <c r="T3221" s="3">
        <v>45558</v>
      </c>
      <c r="U3221" t="s">
        <v>22</v>
      </c>
      <c r="V3221" t="s">
        <v>2756</v>
      </c>
      <c r="W3221" t="s">
        <v>2757</v>
      </c>
      <c r="X3221" t="s">
        <v>25</v>
      </c>
      <c r="Y3221" t="s">
        <v>26</v>
      </c>
      <c r="Z3221" t="s">
        <v>4528</v>
      </c>
      <c r="AA3221" t="s">
        <v>273</v>
      </c>
      <c r="AB3221" t="s">
        <v>11387</v>
      </c>
      <c r="AC3221" t="s">
        <v>63</v>
      </c>
      <c r="AD3221" t="s">
        <v>1632</v>
      </c>
      <c r="AE3221" t="s">
        <v>96</v>
      </c>
      <c r="AF3221" t="s">
        <v>117</v>
      </c>
      <c r="AG3221" t="s">
        <v>1633</v>
      </c>
      <c r="AH3221">
        <v>87.168000000000006</v>
      </c>
      <c r="AI3221">
        <v>3</v>
      </c>
      <c r="AJ3221">
        <v>0.2</v>
      </c>
      <c r="AK3221">
        <v>10.896000000000001</v>
      </c>
      <c r="AL3221">
        <v>2024</v>
      </c>
      <c r="AM3221">
        <v>9</v>
      </c>
      <c r="AN3221" t="s">
        <v>11761</v>
      </c>
      <c r="AO3221" t="s">
        <v>11777</v>
      </c>
      <c r="AP3221">
        <v>6</v>
      </c>
      <c r="AQ3221">
        <v>0.125</v>
      </c>
      <c r="AR3221" t="s">
        <v>20</v>
      </c>
      <c r="AS3221" t="s">
        <v>11812</v>
      </c>
      <c r="AT3221" t="s">
        <v>11813</v>
      </c>
    </row>
    <row r="3222" spans="17:46" x14ac:dyDescent="0.35">
      <c r="Q3222">
        <v>3223</v>
      </c>
      <c r="R3222" t="s">
        <v>6366</v>
      </c>
      <c r="S3222" s="3">
        <v>45552</v>
      </c>
      <c r="T3222" s="3">
        <v>45558</v>
      </c>
      <c r="U3222" t="s">
        <v>22</v>
      </c>
      <c r="V3222" t="s">
        <v>1527</v>
      </c>
      <c r="W3222" t="s">
        <v>1528</v>
      </c>
      <c r="X3222" t="s">
        <v>25</v>
      </c>
      <c r="Y3222" t="s">
        <v>26</v>
      </c>
      <c r="Z3222" t="s">
        <v>347</v>
      </c>
      <c r="AA3222" t="s">
        <v>348</v>
      </c>
      <c r="AB3222" t="s">
        <v>11096</v>
      </c>
      <c r="AC3222" t="s">
        <v>54</v>
      </c>
      <c r="AD3222" t="s">
        <v>4728</v>
      </c>
      <c r="AE3222" t="s">
        <v>96</v>
      </c>
      <c r="AF3222" t="s">
        <v>117</v>
      </c>
      <c r="AG3222" t="s">
        <v>4729</v>
      </c>
      <c r="AH3222">
        <v>659.9</v>
      </c>
      <c r="AI3222">
        <v>2</v>
      </c>
      <c r="AJ3222">
        <v>0</v>
      </c>
      <c r="AK3222">
        <v>217.767</v>
      </c>
      <c r="AL3222">
        <v>2024</v>
      </c>
      <c r="AM3222">
        <v>9</v>
      </c>
      <c r="AN3222" t="s">
        <v>11761</v>
      </c>
      <c r="AO3222" t="s">
        <v>11777</v>
      </c>
      <c r="AP3222">
        <v>6</v>
      </c>
      <c r="AQ3222">
        <v>0.33</v>
      </c>
      <c r="AR3222" t="s">
        <v>20</v>
      </c>
      <c r="AS3222" t="s">
        <v>11816</v>
      </c>
      <c r="AT3222" t="s">
        <v>11818</v>
      </c>
    </row>
    <row r="3223" spans="17:46" x14ac:dyDescent="0.35">
      <c r="Q3223">
        <v>3224</v>
      </c>
      <c r="R3223" t="s">
        <v>6366</v>
      </c>
      <c r="S3223" s="3">
        <v>45552</v>
      </c>
      <c r="T3223" s="3">
        <v>45558</v>
      </c>
      <c r="U3223" t="s">
        <v>22</v>
      </c>
      <c r="V3223" t="s">
        <v>1527</v>
      </c>
      <c r="W3223" t="s">
        <v>1528</v>
      </c>
      <c r="X3223" t="s">
        <v>25</v>
      </c>
      <c r="Y3223" t="s">
        <v>26</v>
      </c>
      <c r="Z3223" t="s">
        <v>347</v>
      </c>
      <c r="AA3223" t="s">
        <v>348</v>
      </c>
      <c r="AB3223" t="s">
        <v>11096</v>
      </c>
      <c r="AC3223" t="s">
        <v>54</v>
      </c>
      <c r="AD3223" t="s">
        <v>4742</v>
      </c>
      <c r="AE3223" t="s">
        <v>96</v>
      </c>
      <c r="AF3223" t="s">
        <v>97</v>
      </c>
      <c r="AG3223" t="s">
        <v>4743</v>
      </c>
      <c r="AH3223">
        <v>67.8</v>
      </c>
      <c r="AI3223">
        <v>4</v>
      </c>
      <c r="AJ3223">
        <v>0</v>
      </c>
      <c r="AK3223">
        <v>1.3559999999999901</v>
      </c>
      <c r="AL3223">
        <v>2024</v>
      </c>
      <c r="AM3223">
        <v>9</v>
      </c>
      <c r="AN3223" t="s">
        <v>11761</v>
      </c>
      <c r="AO3223" t="s">
        <v>11777</v>
      </c>
      <c r="AP3223">
        <v>6</v>
      </c>
      <c r="AQ3223">
        <v>1.9999999999999855E-2</v>
      </c>
      <c r="AR3223" t="s">
        <v>20</v>
      </c>
      <c r="AS3223" t="s">
        <v>11816</v>
      </c>
      <c r="AT3223" t="s">
        <v>11813</v>
      </c>
    </row>
    <row r="3224" spans="17:46" x14ac:dyDescent="0.35">
      <c r="Q3224">
        <v>3225</v>
      </c>
      <c r="R3224" t="s">
        <v>6366</v>
      </c>
      <c r="S3224" s="3">
        <v>45552</v>
      </c>
      <c r="T3224" s="3">
        <v>45558</v>
      </c>
      <c r="U3224" t="s">
        <v>22</v>
      </c>
      <c r="V3224" t="s">
        <v>1527</v>
      </c>
      <c r="W3224" t="s">
        <v>1528</v>
      </c>
      <c r="X3224" t="s">
        <v>25</v>
      </c>
      <c r="Y3224" t="s">
        <v>26</v>
      </c>
      <c r="Z3224" t="s">
        <v>347</v>
      </c>
      <c r="AA3224" t="s">
        <v>348</v>
      </c>
      <c r="AB3224" t="s">
        <v>11096</v>
      </c>
      <c r="AC3224" t="s">
        <v>54</v>
      </c>
      <c r="AD3224" t="s">
        <v>4485</v>
      </c>
      <c r="AE3224" t="s">
        <v>96</v>
      </c>
      <c r="AF3224" t="s">
        <v>97</v>
      </c>
      <c r="AG3224" t="s">
        <v>4486</v>
      </c>
      <c r="AH3224">
        <v>209.97</v>
      </c>
      <c r="AI3224">
        <v>3</v>
      </c>
      <c r="AJ3224">
        <v>0</v>
      </c>
      <c r="AK3224">
        <v>58.791600000000003</v>
      </c>
      <c r="AL3224">
        <v>2024</v>
      </c>
      <c r="AM3224">
        <v>9</v>
      </c>
      <c r="AN3224" t="s">
        <v>11761</v>
      </c>
      <c r="AO3224" t="s">
        <v>11777</v>
      </c>
      <c r="AP3224">
        <v>6</v>
      </c>
      <c r="AQ3224">
        <v>0.28000000000000003</v>
      </c>
      <c r="AR3224" t="s">
        <v>20</v>
      </c>
      <c r="AS3224" t="s">
        <v>11816</v>
      </c>
      <c r="AT3224" t="s">
        <v>11815</v>
      </c>
    </row>
    <row r="3225" spans="17:46" x14ac:dyDescent="0.35">
      <c r="Q3225">
        <v>3226</v>
      </c>
      <c r="R3225" t="s">
        <v>6379</v>
      </c>
      <c r="S3225" s="3">
        <v>45553</v>
      </c>
      <c r="T3225" s="3">
        <v>45558</v>
      </c>
      <c r="U3225" t="s">
        <v>22</v>
      </c>
      <c r="V3225" t="s">
        <v>1429</v>
      </c>
      <c r="W3225" t="s">
        <v>1430</v>
      </c>
      <c r="X3225" t="s">
        <v>74</v>
      </c>
      <c r="Y3225" t="s">
        <v>26</v>
      </c>
      <c r="Z3225" t="s">
        <v>90</v>
      </c>
      <c r="AA3225" t="s">
        <v>91</v>
      </c>
      <c r="AB3225" t="s">
        <v>11042</v>
      </c>
      <c r="AC3225" t="s">
        <v>92</v>
      </c>
      <c r="AD3225" t="s">
        <v>2285</v>
      </c>
      <c r="AE3225" t="s">
        <v>65</v>
      </c>
      <c r="AF3225" t="s">
        <v>106</v>
      </c>
      <c r="AG3225" t="s">
        <v>2286</v>
      </c>
      <c r="AH3225">
        <v>24.4</v>
      </c>
      <c r="AI3225">
        <v>2</v>
      </c>
      <c r="AJ3225">
        <v>0</v>
      </c>
      <c r="AK3225">
        <v>10.247999999999999</v>
      </c>
      <c r="AL3225">
        <v>2024</v>
      </c>
      <c r="AM3225">
        <v>9</v>
      </c>
      <c r="AN3225" t="s">
        <v>11761</v>
      </c>
      <c r="AO3225" t="s">
        <v>11777</v>
      </c>
      <c r="AP3225">
        <v>5</v>
      </c>
      <c r="AQ3225">
        <v>0.42</v>
      </c>
      <c r="AR3225" t="s">
        <v>20</v>
      </c>
      <c r="AS3225" t="s">
        <v>11816</v>
      </c>
      <c r="AT3225" t="s">
        <v>11813</v>
      </c>
    </row>
    <row r="3226" spans="17:46" x14ac:dyDescent="0.35">
      <c r="Q3226">
        <v>3227</v>
      </c>
      <c r="R3226" t="s">
        <v>6379</v>
      </c>
      <c r="S3226" s="3">
        <v>45553</v>
      </c>
      <c r="T3226" s="3">
        <v>45558</v>
      </c>
      <c r="U3226" t="s">
        <v>22</v>
      </c>
      <c r="V3226" t="s">
        <v>1429</v>
      </c>
      <c r="W3226" t="s">
        <v>1430</v>
      </c>
      <c r="X3226" t="s">
        <v>74</v>
      </c>
      <c r="Y3226" t="s">
        <v>26</v>
      </c>
      <c r="Z3226" t="s">
        <v>90</v>
      </c>
      <c r="AA3226" t="s">
        <v>91</v>
      </c>
      <c r="AB3226" t="s">
        <v>11042</v>
      </c>
      <c r="AC3226" t="s">
        <v>92</v>
      </c>
      <c r="AD3226" t="s">
        <v>6180</v>
      </c>
      <c r="AE3226" t="s">
        <v>31</v>
      </c>
      <c r="AF3226" t="s">
        <v>56</v>
      </c>
      <c r="AG3226" t="s">
        <v>6181</v>
      </c>
      <c r="AH3226">
        <v>11.68</v>
      </c>
      <c r="AI3226">
        <v>2</v>
      </c>
      <c r="AJ3226">
        <v>0</v>
      </c>
      <c r="AK3226">
        <v>5.4896000000000003</v>
      </c>
      <c r="AL3226">
        <v>2024</v>
      </c>
      <c r="AM3226">
        <v>9</v>
      </c>
      <c r="AN3226" t="s">
        <v>11761</v>
      </c>
      <c r="AO3226" t="s">
        <v>11777</v>
      </c>
      <c r="AP3226">
        <v>5</v>
      </c>
      <c r="AQ3226">
        <v>0.47000000000000003</v>
      </c>
      <c r="AR3226" t="s">
        <v>20</v>
      </c>
      <c r="AS3226" t="s">
        <v>11816</v>
      </c>
      <c r="AT3226" t="s">
        <v>11813</v>
      </c>
    </row>
    <row r="3227" spans="17:46" x14ac:dyDescent="0.35">
      <c r="Q3227">
        <v>3228</v>
      </c>
      <c r="R3227" t="s">
        <v>6380</v>
      </c>
      <c r="S3227" s="3">
        <v>45553</v>
      </c>
      <c r="T3227" s="3">
        <v>45558</v>
      </c>
      <c r="U3227" t="s">
        <v>22</v>
      </c>
      <c r="V3227" t="s">
        <v>3993</v>
      </c>
      <c r="W3227" t="s">
        <v>3994</v>
      </c>
      <c r="X3227" t="s">
        <v>74</v>
      </c>
      <c r="Y3227" t="s">
        <v>26</v>
      </c>
      <c r="Z3227" t="s">
        <v>4558</v>
      </c>
      <c r="AA3227" t="s">
        <v>1303</v>
      </c>
      <c r="AB3227" t="s">
        <v>11388</v>
      </c>
      <c r="AC3227" t="s">
        <v>54</v>
      </c>
      <c r="AD3227" t="s">
        <v>4068</v>
      </c>
      <c r="AE3227" t="s">
        <v>31</v>
      </c>
      <c r="AF3227" t="s">
        <v>41</v>
      </c>
      <c r="AG3227" t="s">
        <v>4069</v>
      </c>
      <c r="AH3227">
        <v>65.08</v>
      </c>
      <c r="AI3227">
        <v>4</v>
      </c>
      <c r="AJ3227">
        <v>0</v>
      </c>
      <c r="AK3227">
        <v>31.889199999999999</v>
      </c>
      <c r="AL3227">
        <v>2024</v>
      </c>
      <c r="AM3227">
        <v>9</v>
      </c>
      <c r="AN3227" t="s">
        <v>11761</v>
      </c>
      <c r="AO3227" t="s">
        <v>11777</v>
      </c>
      <c r="AP3227">
        <v>5</v>
      </c>
      <c r="AQ3227">
        <v>0.49</v>
      </c>
      <c r="AR3227" t="s">
        <v>20</v>
      </c>
      <c r="AS3227" t="s">
        <v>11816</v>
      </c>
      <c r="AT3227" t="s">
        <v>11813</v>
      </c>
    </row>
    <row r="3228" spans="17:46" x14ac:dyDescent="0.35">
      <c r="Q3228">
        <v>3229</v>
      </c>
      <c r="R3228" t="s">
        <v>6381</v>
      </c>
      <c r="S3228" s="3">
        <v>45553</v>
      </c>
      <c r="T3228" s="3">
        <v>45557</v>
      </c>
      <c r="U3228" t="s">
        <v>87</v>
      </c>
      <c r="V3228" t="s">
        <v>1026</v>
      </c>
      <c r="W3228" t="s">
        <v>1027</v>
      </c>
      <c r="X3228" t="s">
        <v>25</v>
      </c>
      <c r="Y3228" t="s">
        <v>26</v>
      </c>
      <c r="Z3228" t="s">
        <v>1005</v>
      </c>
      <c r="AA3228" t="s">
        <v>91</v>
      </c>
      <c r="AB3228" t="s">
        <v>11308</v>
      </c>
      <c r="AC3228" t="s">
        <v>92</v>
      </c>
      <c r="AD3228" t="s">
        <v>6382</v>
      </c>
      <c r="AE3228" t="s">
        <v>31</v>
      </c>
      <c r="AF3228" t="s">
        <v>32</v>
      </c>
      <c r="AG3228" t="s">
        <v>6383</v>
      </c>
      <c r="AH3228">
        <v>19.920000000000002</v>
      </c>
      <c r="AI3228">
        <v>4</v>
      </c>
      <c r="AJ3228">
        <v>0</v>
      </c>
      <c r="AK3228">
        <v>9.7607999999999997</v>
      </c>
      <c r="AL3228">
        <v>2024</v>
      </c>
      <c r="AM3228">
        <v>9</v>
      </c>
      <c r="AN3228" t="s">
        <v>11761</v>
      </c>
      <c r="AO3228" t="s">
        <v>11777</v>
      </c>
      <c r="AP3228">
        <v>4</v>
      </c>
      <c r="AQ3228">
        <v>0.48999999999999994</v>
      </c>
      <c r="AR3228" t="s">
        <v>20</v>
      </c>
      <c r="AS3228" t="s">
        <v>11816</v>
      </c>
      <c r="AT3228" t="s">
        <v>11813</v>
      </c>
    </row>
    <row r="3229" spans="17:46" x14ac:dyDescent="0.35">
      <c r="Q3229">
        <v>3230</v>
      </c>
      <c r="R3229" t="s">
        <v>6384</v>
      </c>
      <c r="S3229" s="3">
        <v>45553</v>
      </c>
      <c r="T3229" s="3">
        <v>45559</v>
      </c>
      <c r="U3229" t="s">
        <v>22</v>
      </c>
      <c r="V3229" t="s">
        <v>6385</v>
      </c>
      <c r="W3229" t="s">
        <v>6386</v>
      </c>
      <c r="X3229" t="s">
        <v>37</v>
      </c>
      <c r="Y3229" t="s">
        <v>26</v>
      </c>
      <c r="Z3229" t="s">
        <v>660</v>
      </c>
      <c r="AA3229" t="s">
        <v>387</v>
      </c>
      <c r="AB3229" t="s">
        <v>11103</v>
      </c>
      <c r="AC3229" t="s">
        <v>92</v>
      </c>
      <c r="AD3229" t="s">
        <v>4174</v>
      </c>
      <c r="AE3229" t="s">
        <v>31</v>
      </c>
      <c r="AF3229" t="s">
        <v>32</v>
      </c>
      <c r="AG3229" t="s">
        <v>4175</v>
      </c>
      <c r="AH3229">
        <v>18.54</v>
      </c>
      <c r="AI3229">
        <v>2</v>
      </c>
      <c r="AJ3229">
        <v>0</v>
      </c>
      <c r="AK3229">
        <v>8.7138000000000009</v>
      </c>
      <c r="AL3229">
        <v>2024</v>
      </c>
      <c r="AM3229">
        <v>9</v>
      </c>
      <c r="AN3229" t="s">
        <v>11761</v>
      </c>
      <c r="AO3229" t="s">
        <v>11777</v>
      </c>
      <c r="AP3229">
        <v>6</v>
      </c>
      <c r="AQ3229">
        <v>0.47000000000000008</v>
      </c>
      <c r="AR3229" t="s">
        <v>20</v>
      </c>
      <c r="AS3229" t="s">
        <v>11816</v>
      </c>
      <c r="AT3229" t="s">
        <v>11813</v>
      </c>
    </row>
    <row r="3230" spans="17:46" x14ac:dyDescent="0.35">
      <c r="Q3230">
        <v>3231</v>
      </c>
      <c r="R3230" t="s">
        <v>6381</v>
      </c>
      <c r="S3230" s="3">
        <v>45553</v>
      </c>
      <c r="T3230" s="3">
        <v>45557</v>
      </c>
      <c r="U3230" t="s">
        <v>87</v>
      </c>
      <c r="V3230" t="s">
        <v>1026</v>
      </c>
      <c r="W3230" t="s">
        <v>1027</v>
      </c>
      <c r="X3230" t="s">
        <v>25</v>
      </c>
      <c r="Y3230" t="s">
        <v>26</v>
      </c>
      <c r="Z3230" t="s">
        <v>1005</v>
      </c>
      <c r="AA3230" t="s">
        <v>91</v>
      </c>
      <c r="AB3230" t="s">
        <v>11308</v>
      </c>
      <c r="AC3230" t="s">
        <v>92</v>
      </c>
      <c r="AD3230" t="s">
        <v>2929</v>
      </c>
      <c r="AE3230" t="s">
        <v>31</v>
      </c>
      <c r="AF3230" t="s">
        <v>32</v>
      </c>
      <c r="AG3230" t="s">
        <v>2930</v>
      </c>
      <c r="AH3230">
        <v>160.72</v>
      </c>
      <c r="AI3230">
        <v>14</v>
      </c>
      <c r="AJ3230">
        <v>0</v>
      </c>
      <c r="AK3230">
        <v>78.752799999999993</v>
      </c>
      <c r="AL3230">
        <v>2024</v>
      </c>
      <c r="AM3230">
        <v>9</v>
      </c>
      <c r="AN3230" t="s">
        <v>11761</v>
      </c>
      <c r="AO3230" t="s">
        <v>11777</v>
      </c>
      <c r="AP3230">
        <v>4</v>
      </c>
      <c r="AQ3230">
        <v>0.48999999999999994</v>
      </c>
      <c r="AR3230" t="s">
        <v>20</v>
      </c>
      <c r="AS3230" t="s">
        <v>11816</v>
      </c>
      <c r="AT3230" t="s">
        <v>11815</v>
      </c>
    </row>
    <row r="3231" spans="17:46" x14ac:dyDescent="0.35">
      <c r="Q3231">
        <v>3232</v>
      </c>
      <c r="R3231" t="s">
        <v>6380</v>
      </c>
      <c r="S3231" s="3">
        <v>45553</v>
      </c>
      <c r="T3231" s="3">
        <v>45558</v>
      </c>
      <c r="U3231" t="s">
        <v>22</v>
      </c>
      <c r="V3231" t="s">
        <v>3993</v>
      </c>
      <c r="W3231" t="s">
        <v>3994</v>
      </c>
      <c r="X3231" t="s">
        <v>74</v>
      </c>
      <c r="Y3231" t="s">
        <v>26</v>
      </c>
      <c r="Z3231" t="s">
        <v>4558</v>
      </c>
      <c r="AA3231" t="s">
        <v>1303</v>
      </c>
      <c r="AB3231" t="s">
        <v>11388</v>
      </c>
      <c r="AC3231" t="s">
        <v>54</v>
      </c>
      <c r="AD3231" t="s">
        <v>2110</v>
      </c>
      <c r="AE3231" t="s">
        <v>31</v>
      </c>
      <c r="AF3231" t="s">
        <v>47</v>
      </c>
      <c r="AG3231" t="s">
        <v>2111</v>
      </c>
      <c r="AH3231">
        <v>636.86</v>
      </c>
      <c r="AI3231">
        <v>7</v>
      </c>
      <c r="AJ3231">
        <v>0</v>
      </c>
      <c r="AK3231">
        <v>0</v>
      </c>
      <c r="AL3231">
        <v>2024</v>
      </c>
      <c r="AM3231">
        <v>9</v>
      </c>
      <c r="AN3231" t="s">
        <v>11761</v>
      </c>
      <c r="AO3231" t="s">
        <v>11777</v>
      </c>
      <c r="AP3231">
        <v>5</v>
      </c>
      <c r="AQ3231">
        <v>0</v>
      </c>
      <c r="AR3231" t="s">
        <v>11820</v>
      </c>
      <c r="AS3231" t="s">
        <v>11816</v>
      </c>
      <c r="AT3231" t="s">
        <v>11818</v>
      </c>
    </row>
    <row r="3232" spans="17:46" x14ac:dyDescent="0.35">
      <c r="Q3232">
        <v>3233</v>
      </c>
      <c r="R3232" t="s">
        <v>6387</v>
      </c>
      <c r="S3232" s="3">
        <v>45553</v>
      </c>
      <c r="T3232" s="3">
        <v>45556</v>
      </c>
      <c r="U3232" t="s">
        <v>71</v>
      </c>
      <c r="V3232" t="s">
        <v>6388</v>
      </c>
      <c r="W3232" t="s">
        <v>6389</v>
      </c>
      <c r="X3232" t="s">
        <v>25</v>
      </c>
      <c r="Y3232" t="s">
        <v>26</v>
      </c>
      <c r="Z3232" t="s">
        <v>336</v>
      </c>
      <c r="AA3232" t="s">
        <v>91</v>
      </c>
      <c r="AB3232" t="s">
        <v>11208</v>
      </c>
      <c r="AC3232" t="s">
        <v>92</v>
      </c>
      <c r="AD3232" t="s">
        <v>4184</v>
      </c>
      <c r="AE3232" t="s">
        <v>31</v>
      </c>
      <c r="AF3232" t="s">
        <v>47</v>
      </c>
      <c r="AG3232" t="s">
        <v>4185</v>
      </c>
      <c r="AH3232">
        <v>443.92</v>
      </c>
      <c r="AI3232">
        <v>4</v>
      </c>
      <c r="AJ3232">
        <v>0</v>
      </c>
      <c r="AK3232">
        <v>8.8783999999999992</v>
      </c>
      <c r="AL3232">
        <v>2024</v>
      </c>
      <c r="AM3232">
        <v>9</v>
      </c>
      <c r="AN3232" t="s">
        <v>11761</v>
      </c>
      <c r="AO3232" t="s">
        <v>11777</v>
      </c>
      <c r="AP3232">
        <v>3</v>
      </c>
      <c r="AQ3232">
        <v>1.9999999999999997E-2</v>
      </c>
      <c r="AR3232" t="s">
        <v>20</v>
      </c>
      <c r="AS3232" t="s">
        <v>11816</v>
      </c>
      <c r="AT3232" t="s">
        <v>11815</v>
      </c>
    </row>
    <row r="3233" spans="17:46" x14ac:dyDescent="0.35">
      <c r="Q3233">
        <v>3234</v>
      </c>
      <c r="R3233" t="s">
        <v>6380</v>
      </c>
      <c r="S3233" s="3">
        <v>45553</v>
      </c>
      <c r="T3233" s="3">
        <v>45558</v>
      </c>
      <c r="U3233" t="s">
        <v>22</v>
      </c>
      <c r="V3233" t="s">
        <v>3993</v>
      </c>
      <c r="W3233" t="s">
        <v>3994</v>
      </c>
      <c r="X3233" t="s">
        <v>74</v>
      </c>
      <c r="Y3233" t="s">
        <v>26</v>
      </c>
      <c r="Z3233" t="s">
        <v>4558</v>
      </c>
      <c r="AA3233" t="s">
        <v>1303</v>
      </c>
      <c r="AB3233" t="s">
        <v>11388</v>
      </c>
      <c r="AC3233" t="s">
        <v>54</v>
      </c>
      <c r="AD3233" t="s">
        <v>4144</v>
      </c>
      <c r="AE3233" t="s">
        <v>31</v>
      </c>
      <c r="AF3233" t="s">
        <v>47</v>
      </c>
      <c r="AG3233" t="s">
        <v>4145</v>
      </c>
      <c r="AH3233">
        <v>41.96</v>
      </c>
      <c r="AI3233">
        <v>2</v>
      </c>
      <c r="AJ3233">
        <v>0</v>
      </c>
      <c r="AK3233">
        <v>7.9724000000000004</v>
      </c>
      <c r="AL3233">
        <v>2024</v>
      </c>
      <c r="AM3233">
        <v>9</v>
      </c>
      <c r="AN3233" t="s">
        <v>11761</v>
      </c>
      <c r="AO3233" t="s">
        <v>11777</v>
      </c>
      <c r="AP3233">
        <v>5</v>
      </c>
      <c r="AQ3233">
        <v>0.19</v>
      </c>
      <c r="AR3233" t="s">
        <v>20</v>
      </c>
      <c r="AS3233" t="s">
        <v>11816</v>
      </c>
      <c r="AT3233" t="s">
        <v>11813</v>
      </c>
    </row>
    <row r="3234" spans="17:46" x14ac:dyDescent="0.35">
      <c r="Q3234">
        <v>3235</v>
      </c>
      <c r="R3234" t="s">
        <v>6381</v>
      </c>
      <c r="S3234" s="3">
        <v>45553</v>
      </c>
      <c r="T3234" s="3">
        <v>45557</v>
      </c>
      <c r="U3234" t="s">
        <v>87</v>
      </c>
      <c r="V3234" t="s">
        <v>1026</v>
      </c>
      <c r="W3234" t="s">
        <v>1027</v>
      </c>
      <c r="X3234" t="s">
        <v>25</v>
      </c>
      <c r="Y3234" t="s">
        <v>26</v>
      </c>
      <c r="Z3234" t="s">
        <v>1005</v>
      </c>
      <c r="AA3234" t="s">
        <v>91</v>
      </c>
      <c r="AB3234" t="s">
        <v>11308</v>
      </c>
      <c r="AC3234" t="s">
        <v>92</v>
      </c>
      <c r="AD3234" t="s">
        <v>3299</v>
      </c>
      <c r="AE3234" t="s">
        <v>31</v>
      </c>
      <c r="AF3234" t="s">
        <v>473</v>
      </c>
      <c r="AG3234" t="s">
        <v>3300</v>
      </c>
      <c r="AH3234">
        <v>7.3</v>
      </c>
      <c r="AI3234">
        <v>2</v>
      </c>
      <c r="AJ3234">
        <v>0</v>
      </c>
      <c r="AK3234">
        <v>2.19</v>
      </c>
      <c r="AL3234">
        <v>2024</v>
      </c>
      <c r="AM3234">
        <v>9</v>
      </c>
      <c r="AN3234" t="s">
        <v>11761</v>
      </c>
      <c r="AO3234" t="s">
        <v>11777</v>
      </c>
      <c r="AP3234">
        <v>4</v>
      </c>
      <c r="AQ3234">
        <v>0.3</v>
      </c>
      <c r="AR3234" t="s">
        <v>20</v>
      </c>
      <c r="AS3234" t="s">
        <v>11816</v>
      </c>
      <c r="AT3234" t="s">
        <v>11813</v>
      </c>
    </row>
    <row r="3235" spans="17:46" x14ac:dyDescent="0.35">
      <c r="Q3235">
        <v>3236</v>
      </c>
      <c r="R3235" t="s">
        <v>6379</v>
      </c>
      <c r="S3235" s="3">
        <v>45553</v>
      </c>
      <c r="T3235" s="3">
        <v>45558</v>
      </c>
      <c r="U3235" t="s">
        <v>22</v>
      </c>
      <c r="V3235" t="s">
        <v>1429</v>
      </c>
      <c r="W3235" t="s">
        <v>1430</v>
      </c>
      <c r="X3235" t="s">
        <v>74</v>
      </c>
      <c r="Y3235" t="s">
        <v>26</v>
      </c>
      <c r="Z3235" t="s">
        <v>90</v>
      </c>
      <c r="AA3235" t="s">
        <v>91</v>
      </c>
      <c r="AB3235" t="s">
        <v>11042</v>
      </c>
      <c r="AC3235" t="s">
        <v>92</v>
      </c>
      <c r="AD3235" t="s">
        <v>6390</v>
      </c>
      <c r="AE3235" t="s">
        <v>31</v>
      </c>
      <c r="AF3235" t="s">
        <v>473</v>
      </c>
      <c r="AG3235" t="s">
        <v>6391</v>
      </c>
      <c r="AH3235">
        <v>16.899999999999999</v>
      </c>
      <c r="AI3235">
        <v>2</v>
      </c>
      <c r="AJ3235">
        <v>0</v>
      </c>
      <c r="AK3235">
        <v>5.07</v>
      </c>
      <c r="AL3235">
        <v>2024</v>
      </c>
      <c r="AM3235">
        <v>9</v>
      </c>
      <c r="AN3235" t="s">
        <v>11761</v>
      </c>
      <c r="AO3235" t="s">
        <v>11777</v>
      </c>
      <c r="AP3235">
        <v>5</v>
      </c>
      <c r="AQ3235">
        <v>0.30000000000000004</v>
      </c>
      <c r="AR3235" t="s">
        <v>20</v>
      </c>
      <c r="AS3235" t="s">
        <v>11816</v>
      </c>
      <c r="AT3235" t="s">
        <v>11813</v>
      </c>
    </row>
    <row r="3236" spans="17:46" x14ac:dyDescent="0.35">
      <c r="Q3236">
        <v>3237</v>
      </c>
      <c r="R3236" t="s">
        <v>6392</v>
      </c>
      <c r="S3236" s="3">
        <v>45553</v>
      </c>
      <c r="T3236" s="3">
        <v>45558</v>
      </c>
      <c r="U3236" t="s">
        <v>87</v>
      </c>
      <c r="V3236" t="s">
        <v>6393</v>
      </c>
      <c r="W3236" t="s">
        <v>6394</v>
      </c>
      <c r="X3236" t="s">
        <v>74</v>
      </c>
      <c r="Y3236" t="s">
        <v>26</v>
      </c>
      <c r="Z3236" t="s">
        <v>734</v>
      </c>
      <c r="AA3236" t="s">
        <v>273</v>
      </c>
      <c r="AB3236" t="s">
        <v>11112</v>
      </c>
      <c r="AC3236" t="s">
        <v>63</v>
      </c>
      <c r="AD3236" t="s">
        <v>4925</v>
      </c>
      <c r="AE3236" t="s">
        <v>96</v>
      </c>
      <c r="AF3236" t="s">
        <v>117</v>
      </c>
      <c r="AG3236" t="s">
        <v>4926</v>
      </c>
      <c r="AH3236">
        <v>717.12</v>
      </c>
      <c r="AI3236">
        <v>9</v>
      </c>
      <c r="AJ3236">
        <v>0.2</v>
      </c>
      <c r="AK3236">
        <v>152.38800000000001</v>
      </c>
      <c r="AL3236">
        <v>2024</v>
      </c>
      <c r="AM3236">
        <v>9</v>
      </c>
      <c r="AN3236" t="s">
        <v>11761</v>
      </c>
      <c r="AO3236" t="s">
        <v>11777</v>
      </c>
      <c r="AP3236">
        <v>5</v>
      </c>
      <c r="AQ3236">
        <v>0.21249999999999999</v>
      </c>
      <c r="AR3236" t="s">
        <v>20</v>
      </c>
      <c r="AS3236" t="s">
        <v>11812</v>
      </c>
      <c r="AT3236" t="s">
        <v>11818</v>
      </c>
    </row>
    <row r="3237" spans="17:46" x14ac:dyDescent="0.35">
      <c r="Q3237">
        <v>3238</v>
      </c>
      <c r="R3237" t="s">
        <v>6380</v>
      </c>
      <c r="S3237" s="3">
        <v>45553</v>
      </c>
      <c r="T3237" s="3">
        <v>45558</v>
      </c>
      <c r="U3237" t="s">
        <v>22</v>
      </c>
      <c r="V3237" t="s">
        <v>3993</v>
      </c>
      <c r="W3237" t="s">
        <v>3994</v>
      </c>
      <c r="X3237" t="s">
        <v>74</v>
      </c>
      <c r="Y3237" t="s">
        <v>26</v>
      </c>
      <c r="Z3237" t="s">
        <v>4558</v>
      </c>
      <c r="AA3237" t="s">
        <v>1303</v>
      </c>
      <c r="AB3237" t="s">
        <v>11388</v>
      </c>
      <c r="AC3237" t="s">
        <v>54</v>
      </c>
      <c r="AD3237" t="s">
        <v>887</v>
      </c>
      <c r="AE3237" t="s">
        <v>96</v>
      </c>
      <c r="AF3237" t="s">
        <v>97</v>
      </c>
      <c r="AG3237" t="s">
        <v>888</v>
      </c>
      <c r="AH3237">
        <v>499.99</v>
      </c>
      <c r="AI3237">
        <v>1</v>
      </c>
      <c r="AJ3237">
        <v>0</v>
      </c>
      <c r="AK3237">
        <v>129.9974</v>
      </c>
      <c r="AL3237">
        <v>2024</v>
      </c>
      <c r="AM3237">
        <v>9</v>
      </c>
      <c r="AN3237" t="s">
        <v>11761</v>
      </c>
      <c r="AO3237" t="s">
        <v>11777</v>
      </c>
      <c r="AP3237">
        <v>5</v>
      </c>
      <c r="AQ3237">
        <v>0.26</v>
      </c>
      <c r="AR3237" t="s">
        <v>20</v>
      </c>
      <c r="AS3237" t="s">
        <v>11816</v>
      </c>
      <c r="AT3237" t="s">
        <v>11815</v>
      </c>
    </row>
    <row r="3238" spans="17:46" x14ac:dyDescent="0.35">
      <c r="Q3238">
        <v>3239</v>
      </c>
      <c r="R3238" t="s">
        <v>6380</v>
      </c>
      <c r="S3238" s="3">
        <v>45553</v>
      </c>
      <c r="T3238" s="3">
        <v>45558</v>
      </c>
      <c r="U3238" t="s">
        <v>22</v>
      </c>
      <c r="V3238" t="s">
        <v>3993</v>
      </c>
      <c r="W3238" t="s">
        <v>3994</v>
      </c>
      <c r="X3238" t="s">
        <v>74</v>
      </c>
      <c r="Y3238" t="s">
        <v>26</v>
      </c>
      <c r="Z3238" t="s">
        <v>4558</v>
      </c>
      <c r="AA3238" t="s">
        <v>1303</v>
      </c>
      <c r="AB3238" t="s">
        <v>11388</v>
      </c>
      <c r="AC3238" t="s">
        <v>54</v>
      </c>
      <c r="AD3238" t="s">
        <v>2365</v>
      </c>
      <c r="AE3238" t="s">
        <v>96</v>
      </c>
      <c r="AF3238" t="s">
        <v>97</v>
      </c>
      <c r="AG3238" t="s">
        <v>2366</v>
      </c>
      <c r="AH3238">
        <v>1259.93</v>
      </c>
      <c r="AI3238">
        <v>7</v>
      </c>
      <c r="AJ3238">
        <v>0</v>
      </c>
      <c r="AK3238">
        <v>327.58179999999999</v>
      </c>
      <c r="AL3238">
        <v>2024</v>
      </c>
      <c r="AM3238">
        <v>9</v>
      </c>
      <c r="AN3238" t="s">
        <v>11761</v>
      </c>
      <c r="AO3238" t="s">
        <v>11777</v>
      </c>
      <c r="AP3238">
        <v>5</v>
      </c>
      <c r="AQ3238">
        <v>0.25999999999999995</v>
      </c>
      <c r="AR3238" t="s">
        <v>20</v>
      </c>
      <c r="AS3238" t="s">
        <v>11816</v>
      </c>
      <c r="AT3238" t="s">
        <v>11817</v>
      </c>
    </row>
    <row r="3239" spans="17:46" x14ac:dyDescent="0.35">
      <c r="Q3239">
        <v>3240</v>
      </c>
      <c r="R3239" t="s">
        <v>6395</v>
      </c>
      <c r="S3239" s="3">
        <v>45554</v>
      </c>
      <c r="T3239" s="3">
        <v>45559</v>
      </c>
      <c r="U3239" t="s">
        <v>87</v>
      </c>
      <c r="V3239" t="s">
        <v>4039</v>
      </c>
      <c r="W3239" t="s">
        <v>4040</v>
      </c>
      <c r="X3239" t="s">
        <v>37</v>
      </c>
      <c r="Y3239" t="s">
        <v>26</v>
      </c>
      <c r="Z3239" t="s">
        <v>503</v>
      </c>
      <c r="AA3239" t="s">
        <v>123</v>
      </c>
      <c r="AB3239" t="s">
        <v>11170</v>
      </c>
      <c r="AC3239" t="s">
        <v>63</v>
      </c>
      <c r="AD3239" t="s">
        <v>181</v>
      </c>
      <c r="AE3239" t="s">
        <v>65</v>
      </c>
      <c r="AF3239" t="s">
        <v>140</v>
      </c>
      <c r="AG3239" t="s">
        <v>182</v>
      </c>
      <c r="AH3239">
        <v>61.96</v>
      </c>
      <c r="AI3239">
        <v>2</v>
      </c>
      <c r="AJ3239">
        <v>0</v>
      </c>
      <c r="AK3239">
        <v>4.3372000000000002</v>
      </c>
      <c r="AL3239">
        <v>2024</v>
      </c>
      <c r="AM3239">
        <v>9</v>
      </c>
      <c r="AN3239" t="s">
        <v>11761</v>
      </c>
      <c r="AO3239" t="s">
        <v>11777</v>
      </c>
      <c r="AP3239">
        <v>5</v>
      </c>
      <c r="AQ3239">
        <v>7.0000000000000007E-2</v>
      </c>
      <c r="AR3239" t="s">
        <v>20</v>
      </c>
      <c r="AS3239" t="s">
        <v>11816</v>
      </c>
      <c r="AT3239" t="s">
        <v>11813</v>
      </c>
    </row>
    <row r="3240" spans="17:46" x14ac:dyDescent="0.35">
      <c r="Q3240">
        <v>3241</v>
      </c>
      <c r="R3240" t="s">
        <v>6396</v>
      </c>
      <c r="S3240" s="3">
        <v>45554</v>
      </c>
      <c r="T3240" s="3">
        <v>45558</v>
      </c>
      <c r="U3240" t="s">
        <v>22</v>
      </c>
      <c r="V3240" t="s">
        <v>5835</v>
      </c>
      <c r="W3240" t="s">
        <v>5836</v>
      </c>
      <c r="X3240" t="s">
        <v>37</v>
      </c>
      <c r="Y3240" t="s">
        <v>26</v>
      </c>
      <c r="Z3240" t="s">
        <v>4411</v>
      </c>
      <c r="AA3240" t="s">
        <v>91</v>
      </c>
      <c r="AB3240" t="s">
        <v>11378</v>
      </c>
      <c r="AC3240" t="s">
        <v>92</v>
      </c>
      <c r="AD3240" t="s">
        <v>3259</v>
      </c>
      <c r="AE3240" t="s">
        <v>65</v>
      </c>
      <c r="AF3240" t="s">
        <v>106</v>
      </c>
      <c r="AG3240" t="s">
        <v>3260</v>
      </c>
      <c r="AH3240">
        <v>60.84</v>
      </c>
      <c r="AI3240">
        <v>3</v>
      </c>
      <c r="AJ3240">
        <v>0</v>
      </c>
      <c r="AK3240">
        <v>19.468800000000002</v>
      </c>
      <c r="AL3240">
        <v>2024</v>
      </c>
      <c r="AM3240">
        <v>9</v>
      </c>
      <c r="AN3240" t="s">
        <v>11761</v>
      </c>
      <c r="AO3240" t="s">
        <v>11777</v>
      </c>
      <c r="AP3240">
        <v>4</v>
      </c>
      <c r="AQ3240">
        <v>0.32</v>
      </c>
      <c r="AR3240" t="s">
        <v>20</v>
      </c>
      <c r="AS3240" t="s">
        <v>11816</v>
      </c>
      <c r="AT3240" t="s">
        <v>11813</v>
      </c>
    </row>
    <row r="3241" spans="17:46" x14ac:dyDescent="0.35">
      <c r="Q3241">
        <v>3242</v>
      </c>
      <c r="R3241" t="s">
        <v>6397</v>
      </c>
      <c r="S3241" s="3">
        <v>45554</v>
      </c>
      <c r="T3241" s="3">
        <v>45559</v>
      </c>
      <c r="U3241" t="s">
        <v>22</v>
      </c>
      <c r="V3241" t="s">
        <v>1413</v>
      </c>
      <c r="W3241" t="s">
        <v>1414</v>
      </c>
      <c r="X3241" t="s">
        <v>37</v>
      </c>
      <c r="Y3241" t="s">
        <v>26</v>
      </c>
      <c r="Z3241" t="s">
        <v>3034</v>
      </c>
      <c r="AA3241" t="s">
        <v>979</v>
      </c>
      <c r="AB3241" t="s">
        <v>11284</v>
      </c>
      <c r="AC3241" t="s">
        <v>92</v>
      </c>
      <c r="AD3241" t="s">
        <v>6398</v>
      </c>
      <c r="AE3241" t="s">
        <v>31</v>
      </c>
      <c r="AF3241" t="s">
        <v>56</v>
      </c>
      <c r="AG3241" t="s">
        <v>6399</v>
      </c>
      <c r="AH3241">
        <v>8.4</v>
      </c>
      <c r="AI3241">
        <v>5</v>
      </c>
      <c r="AJ3241">
        <v>0</v>
      </c>
      <c r="AK3241">
        <v>2.1840000000000002</v>
      </c>
      <c r="AL3241">
        <v>2024</v>
      </c>
      <c r="AM3241">
        <v>9</v>
      </c>
      <c r="AN3241" t="s">
        <v>11761</v>
      </c>
      <c r="AO3241" t="s">
        <v>11777</v>
      </c>
      <c r="AP3241">
        <v>5</v>
      </c>
      <c r="AQ3241">
        <v>0.26</v>
      </c>
      <c r="AR3241" t="s">
        <v>20</v>
      </c>
      <c r="AS3241" t="s">
        <v>11816</v>
      </c>
      <c r="AT3241" t="s">
        <v>11813</v>
      </c>
    </row>
    <row r="3242" spans="17:46" x14ac:dyDescent="0.35">
      <c r="Q3242">
        <v>3243</v>
      </c>
      <c r="R3242" t="s">
        <v>6400</v>
      </c>
      <c r="S3242" s="3">
        <v>45554</v>
      </c>
      <c r="T3242" s="3">
        <v>45557</v>
      </c>
      <c r="U3242" t="s">
        <v>87</v>
      </c>
      <c r="V3242" t="s">
        <v>5121</v>
      </c>
      <c r="W3242" t="s">
        <v>5122</v>
      </c>
      <c r="X3242" t="s">
        <v>74</v>
      </c>
      <c r="Y3242" t="s">
        <v>26</v>
      </c>
      <c r="Z3242" t="s">
        <v>90</v>
      </c>
      <c r="AA3242" t="s">
        <v>91</v>
      </c>
      <c r="AB3242" t="s">
        <v>11148</v>
      </c>
      <c r="AC3242" t="s">
        <v>92</v>
      </c>
      <c r="AD3242" t="s">
        <v>2929</v>
      </c>
      <c r="AE3242" t="s">
        <v>31</v>
      </c>
      <c r="AF3242" t="s">
        <v>32</v>
      </c>
      <c r="AG3242" t="s">
        <v>2930</v>
      </c>
      <c r="AH3242">
        <v>22.96</v>
      </c>
      <c r="AI3242">
        <v>2</v>
      </c>
      <c r="AJ3242">
        <v>0</v>
      </c>
      <c r="AK3242">
        <v>11.250400000000001</v>
      </c>
      <c r="AL3242">
        <v>2024</v>
      </c>
      <c r="AM3242">
        <v>9</v>
      </c>
      <c r="AN3242" t="s">
        <v>11761</v>
      </c>
      <c r="AO3242" t="s">
        <v>11777</v>
      </c>
      <c r="AP3242">
        <v>3</v>
      </c>
      <c r="AQ3242">
        <v>0.49</v>
      </c>
      <c r="AR3242" t="s">
        <v>20</v>
      </c>
      <c r="AS3242" t="s">
        <v>11816</v>
      </c>
      <c r="AT3242" t="s">
        <v>11813</v>
      </c>
    </row>
    <row r="3243" spans="17:46" x14ac:dyDescent="0.35">
      <c r="Q3243">
        <v>3244</v>
      </c>
      <c r="R3243" t="s">
        <v>6401</v>
      </c>
      <c r="S3243" s="3">
        <v>45554</v>
      </c>
      <c r="T3243" s="3">
        <v>45561</v>
      </c>
      <c r="U3243" t="s">
        <v>22</v>
      </c>
      <c r="V3243" t="s">
        <v>583</v>
      </c>
      <c r="W3243" t="s">
        <v>584</v>
      </c>
      <c r="X3243" t="s">
        <v>74</v>
      </c>
      <c r="Y3243" t="s">
        <v>26</v>
      </c>
      <c r="Z3243" t="s">
        <v>546</v>
      </c>
      <c r="AA3243" t="s">
        <v>76</v>
      </c>
      <c r="AB3243" t="s">
        <v>11274</v>
      </c>
      <c r="AC3243" t="s">
        <v>63</v>
      </c>
      <c r="AD3243" t="s">
        <v>6402</v>
      </c>
      <c r="AE3243" t="s">
        <v>96</v>
      </c>
      <c r="AF3243" t="s">
        <v>117</v>
      </c>
      <c r="AG3243" t="s">
        <v>6403</v>
      </c>
      <c r="AH3243">
        <v>66.36</v>
      </c>
      <c r="AI3243">
        <v>4</v>
      </c>
      <c r="AJ3243">
        <v>0</v>
      </c>
      <c r="AK3243">
        <v>23.225999999999999</v>
      </c>
      <c r="AL3243">
        <v>2024</v>
      </c>
      <c r="AM3243">
        <v>9</v>
      </c>
      <c r="AN3243" t="s">
        <v>11761</v>
      </c>
      <c r="AO3243" t="s">
        <v>11777</v>
      </c>
      <c r="AP3243">
        <v>7</v>
      </c>
      <c r="AQ3243">
        <v>0.35</v>
      </c>
      <c r="AR3243" t="s">
        <v>20</v>
      </c>
      <c r="AS3243" t="s">
        <v>11816</v>
      </c>
      <c r="AT3243" t="s">
        <v>11813</v>
      </c>
    </row>
    <row r="3244" spans="17:46" x14ac:dyDescent="0.35">
      <c r="Q3244">
        <v>3245</v>
      </c>
      <c r="R3244" t="s">
        <v>6404</v>
      </c>
      <c r="S3244" s="3">
        <v>45554</v>
      </c>
      <c r="T3244" s="3">
        <v>45557</v>
      </c>
      <c r="U3244" t="s">
        <v>87</v>
      </c>
      <c r="V3244" t="s">
        <v>564</v>
      </c>
      <c r="W3244" t="s">
        <v>565</v>
      </c>
      <c r="X3244" t="s">
        <v>25</v>
      </c>
      <c r="Y3244" t="s">
        <v>26</v>
      </c>
      <c r="Z3244" t="s">
        <v>347</v>
      </c>
      <c r="AA3244" t="s">
        <v>348</v>
      </c>
      <c r="AB3244" t="s">
        <v>11066</v>
      </c>
      <c r="AC3244" t="s">
        <v>54</v>
      </c>
      <c r="AD3244" t="s">
        <v>5415</v>
      </c>
      <c r="AE3244" t="s">
        <v>96</v>
      </c>
      <c r="AF3244" t="s">
        <v>97</v>
      </c>
      <c r="AG3244" t="s">
        <v>5416</v>
      </c>
      <c r="AH3244">
        <v>279.86</v>
      </c>
      <c r="AI3244">
        <v>14</v>
      </c>
      <c r="AJ3244">
        <v>0</v>
      </c>
      <c r="AK3244">
        <v>134.33279999999999</v>
      </c>
      <c r="AL3244">
        <v>2024</v>
      </c>
      <c r="AM3244">
        <v>9</v>
      </c>
      <c r="AN3244" t="s">
        <v>11761</v>
      </c>
      <c r="AO3244" t="s">
        <v>11777</v>
      </c>
      <c r="AP3244">
        <v>3</v>
      </c>
      <c r="AQ3244">
        <v>0.47999999999999993</v>
      </c>
      <c r="AR3244" t="s">
        <v>20</v>
      </c>
      <c r="AS3244" t="s">
        <v>11816</v>
      </c>
      <c r="AT3244" t="s">
        <v>11815</v>
      </c>
    </row>
    <row r="3245" spans="17:46" x14ac:dyDescent="0.35">
      <c r="Q3245">
        <v>3246</v>
      </c>
      <c r="R3245" t="s">
        <v>6405</v>
      </c>
      <c r="S3245" s="3">
        <v>45555</v>
      </c>
      <c r="T3245" s="3">
        <v>45559</v>
      </c>
      <c r="U3245" t="s">
        <v>22</v>
      </c>
      <c r="V3245" t="s">
        <v>5513</v>
      </c>
      <c r="W3245" t="s">
        <v>5514</v>
      </c>
      <c r="X3245" t="s">
        <v>25</v>
      </c>
      <c r="Y3245" t="s">
        <v>26</v>
      </c>
      <c r="Z3245" t="s">
        <v>38</v>
      </c>
      <c r="AA3245" t="s">
        <v>39</v>
      </c>
      <c r="AB3245" t="s">
        <v>11038</v>
      </c>
      <c r="AC3245" t="s">
        <v>29</v>
      </c>
      <c r="AD3245" t="s">
        <v>2815</v>
      </c>
      <c r="AE3245" t="s">
        <v>31</v>
      </c>
      <c r="AF3245" t="s">
        <v>41</v>
      </c>
      <c r="AG3245" t="s">
        <v>2816</v>
      </c>
      <c r="AH3245">
        <v>2.8079999999999998</v>
      </c>
      <c r="AI3245">
        <v>3</v>
      </c>
      <c r="AJ3245">
        <v>0.8</v>
      </c>
      <c r="AK3245">
        <v>-4.4927999999999999</v>
      </c>
      <c r="AL3245">
        <v>2024</v>
      </c>
      <c r="AM3245">
        <v>9</v>
      </c>
      <c r="AN3245" t="s">
        <v>11761</v>
      </c>
      <c r="AO3245" t="s">
        <v>11777</v>
      </c>
      <c r="AP3245">
        <v>4</v>
      </c>
      <c r="AQ3245">
        <v>-1.6</v>
      </c>
      <c r="AR3245" t="s">
        <v>11746</v>
      </c>
      <c r="AS3245" t="s">
        <v>11814</v>
      </c>
      <c r="AT3245" t="s">
        <v>11813</v>
      </c>
    </row>
    <row r="3246" spans="17:46" x14ac:dyDescent="0.35">
      <c r="Q3246">
        <v>3247</v>
      </c>
      <c r="R3246" t="s">
        <v>6406</v>
      </c>
      <c r="S3246" s="3">
        <v>45555</v>
      </c>
      <c r="T3246" s="3">
        <v>45559</v>
      </c>
      <c r="U3246" t="s">
        <v>22</v>
      </c>
      <c r="V3246" t="s">
        <v>4085</v>
      </c>
      <c r="W3246" t="s">
        <v>4086</v>
      </c>
      <c r="X3246" t="s">
        <v>25</v>
      </c>
      <c r="Y3246" t="s">
        <v>26</v>
      </c>
      <c r="Z3246" t="s">
        <v>4046</v>
      </c>
      <c r="AA3246" t="s">
        <v>255</v>
      </c>
      <c r="AB3246" t="s">
        <v>11353</v>
      </c>
      <c r="AC3246" t="s">
        <v>63</v>
      </c>
      <c r="AD3246" t="s">
        <v>5890</v>
      </c>
      <c r="AE3246" t="s">
        <v>31</v>
      </c>
      <c r="AF3246" t="s">
        <v>41</v>
      </c>
      <c r="AG3246" t="s">
        <v>5891</v>
      </c>
      <c r="AH3246">
        <v>1369.7639999999999</v>
      </c>
      <c r="AI3246">
        <v>6</v>
      </c>
      <c r="AJ3246">
        <v>0.7</v>
      </c>
      <c r="AK3246">
        <v>-913.17600000000004</v>
      </c>
      <c r="AL3246">
        <v>2024</v>
      </c>
      <c r="AM3246">
        <v>9</v>
      </c>
      <c r="AN3246" t="s">
        <v>11761</v>
      </c>
      <c r="AO3246" t="s">
        <v>11777</v>
      </c>
      <c r="AP3246">
        <v>4</v>
      </c>
      <c r="AQ3246">
        <v>-0.66666666666666674</v>
      </c>
      <c r="AR3246" t="s">
        <v>11746</v>
      </c>
      <c r="AS3246" t="s">
        <v>11814</v>
      </c>
      <c r="AT3246" t="s">
        <v>11817</v>
      </c>
    </row>
    <row r="3247" spans="17:46" x14ac:dyDescent="0.35">
      <c r="Q3247">
        <v>3248</v>
      </c>
      <c r="R3247" t="s">
        <v>6407</v>
      </c>
      <c r="S3247" s="3">
        <v>45555</v>
      </c>
      <c r="T3247" s="3">
        <v>45557</v>
      </c>
      <c r="U3247" t="s">
        <v>71</v>
      </c>
      <c r="V3247" t="s">
        <v>1650</v>
      </c>
      <c r="W3247" t="s">
        <v>1651</v>
      </c>
      <c r="X3247" t="s">
        <v>25</v>
      </c>
      <c r="Y3247" t="s">
        <v>26</v>
      </c>
      <c r="Z3247" t="s">
        <v>1557</v>
      </c>
      <c r="AA3247" t="s">
        <v>1064</v>
      </c>
      <c r="AB3247" t="s">
        <v>11185</v>
      </c>
      <c r="AC3247" t="s">
        <v>54</v>
      </c>
      <c r="AD3247" t="s">
        <v>3438</v>
      </c>
      <c r="AE3247" t="s">
        <v>31</v>
      </c>
      <c r="AF3247" t="s">
        <v>41</v>
      </c>
      <c r="AG3247" t="s">
        <v>3439</v>
      </c>
      <c r="AH3247">
        <v>37.68</v>
      </c>
      <c r="AI3247">
        <v>6</v>
      </c>
      <c r="AJ3247">
        <v>0</v>
      </c>
      <c r="AK3247">
        <v>16.956</v>
      </c>
      <c r="AL3247">
        <v>2024</v>
      </c>
      <c r="AM3247">
        <v>9</v>
      </c>
      <c r="AN3247" t="s">
        <v>11761</v>
      </c>
      <c r="AO3247" t="s">
        <v>11777</v>
      </c>
      <c r="AP3247">
        <v>2</v>
      </c>
      <c r="AQ3247">
        <v>0.45</v>
      </c>
      <c r="AR3247" t="s">
        <v>20</v>
      </c>
      <c r="AS3247" t="s">
        <v>11816</v>
      </c>
      <c r="AT3247" t="s">
        <v>11813</v>
      </c>
    </row>
    <row r="3248" spans="17:46" x14ac:dyDescent="0.35">
      <c r="Q3248">
        <v>3249</v>
      </c>
      <c r="R3248" t="s">
        <v>6408</v>
      </c>
      <c r="S3248" s="3">
        <v>45555</v>
      </c>
      <c r="T3248" s="3">
        <v>45561</v>
      </c>
      <c r="U3248" t="s">
        <v>22</v>
      </c>
      <c r="V3248" t="s">
        <v>4110</v>
      </c>
      <c r="W3248" t="s">
        <v>4111</v>
      </c>
      <c r="X3248" t="s">
        <v>74</v>
      </c>
      <c r="Y3248" t="s">
        <v>26</v>
      </c>
      <c r="Z3248" t="s">
        <v>1005</v>
      </c>
      <c r="AA3248" t="s">
        <v>348</v>
      </c>
      <c r="AB3248" t="s">
        <v>11141</v>
      </c>
      <c r="AC3248" t="s">
        <v>54</v>
      </c>
      <c r="AD3248" t="s">
        <v>6409</v>
      </c>
      <c r="AE3248" t="s">
        <v>31</v>
      </c>
      <c r="AF3248" t="s">
        <v>41</v>
      </c>
      <c r="AG3248" t="s">
        <v>6410</v>
      </c>
      <c r="AH3248">
        <v>24.448</v>
      </c>
      <c r="AI3248">
        <v>2</v>
      </c>
      <c r="AJ3248">
        <v>0.2</v>
      </c>
      <c r="AK3248">
        <v>8.8623999999999992</v>
      </c>
      <c r="AL3248">
        <v>2024</v>
      </c>
      <c r="AM3248">
        <v>9</v>
      </c>
      <c r="AN3248" t="s">
        <v>11761</v>
      </c>
      <c r="AO3248" t="s">
        <v>11777</v>
      </c>
      <c r="AP3248">
        <v>6</v>
      </c>
      <c r="AQ3248">
        <v>0.36249999999999993</v>
      </c>
      <c r="AR3248" t="s">
        <v>20</v>
      </c>
      <c r="AS3248" t="s">
        <v>11812</v>
      </c>
      <c r="AT3248" t="s">
        <v>11813</v>
      </c>
    </row>
    <row r="3249" spans="17:46" x14ac:dyDescent="0.35">
      <c r="Q3249">
        <v>3250</v>
      </c>
      <c r="R3249" t="s">
        <v>6411</v>
      </c>
      <c r="S3249" s="3">
        <v>45555</v>
      </c>
      <c r="T3249" s="3">
        <v>45561</v>
      </c>
      <c r="U3249" t="s">
        <v>22</v>
      </c>
      <c r="V3249" t="s">
        <v>3947</v>
      </c>
      <c r="W3249" t="s">
        <v>3948</v>
      </c>
      <c r="X3249" t="s">
        <v>25</v>
      </c>
      <c r="Y3249" t="s">
        <v>26</v>
      </c>
      <c r="Z3249" t="s">
        <v>302</v>
      </c>
      <c r="AA3249" t="s">
        <v>303</v>
      </c>
      <c r="AB3249" t="s">
        <v>11062</v>
      </c>
      <c r="AC3249" t="s">
        <v>92</v>
      </c>
      <c r="AD3249" t="s">
        <v>3273</v>
      </c>
      <c r="AE3249" t="s">
        <v>31</v>
      </c>
      <c r="AF3249" t="s">
        <v>41</v>
      </c>
      <c r="AG3249" t="s">
        <v>3274</v>
      </c>
      <c r="AH3249">
        <v>45.584000000000003</v>
      </c>
      <c r="AI3249">
        <v>11</v>
      </c>
      <c r="AJ3249">
        <v>0.2</v>
      </c>
      <c r="AK3249">
        <v>16.5242</v>
      </c>
      <c r="AL3249">
        <v>2024</v>
      </c>
      <c r="AM3249">
        <v>9</v>
      </c>
      <c r="AN3249" t="s">
        <v>11761</v>
      </c>
      <c r="AO3249" t="s">
        <v>11777</v>
      </c>
      <c r="AP3249">
        <v>6</v>
      </c>
      <c r="AQ3249">
        <v>0.36249999999999999</v>
      </c>
      <c r="AR3249" t="s">
        <v>20</v>
      </c>
      <c r="AS3249" t="s">
        <v>11812</v>
      </c>
      <c r="AT3249" t="s">
        <v>11813</v>
      </c>
    </row>
    <row r="3250" spans="17:46" x14ac:dyDescent="0.35">
      <c r="Q3250">
        <v>3251</v>
      </c>
      <c r="R3250" t="s">
        <v>6408</v>
      </c>
      <c r="S3250" s="3">
        <v>45555</v>
      </c>
      <c r="T3250" s="3">
        <v>45561</v>
      </c>
      <c r="U3250" t="s">
        <v>22</v>
      </c>
      <c r="V3250" t="s">
        <v>4110</v>
      </c>
      <c r="W3250" t="s">
        <v>4111</v>
      </c>
      <c r="X3250" t="s">
        <v>74</v>
      </c>
      <c r="Y3250" t="s">
        <v>26</v>
      </c>
      <c r="Z3250" t="s">
        <v>1005</v>
      </c>
      <c r="AA3250" t="s">
        <v>348</v>
      </c>
      <c r="AB3250" t="s">
        <v>11141</v>
      </c>
      <c r="AC3250" t="s">
        <v>54</v>
      </c>
      <c r="AD3250" t="s">
        <v>2363</v>
      </c>
      <c r="AE3250" t="s">
        <v>31</v>
      </c>
      <c r="AF3250" t="s">
        <v>32</v>
      </c>
      <c r="AG3250" t="s">
        <v>2364</v>
      </c>
      <c r="AH3250">
        <v>61.4</v>
      </c>
      <c r="AI3250">
        <v>5</v>
      </c>
      <c r="AJ3250">
        <v>0</v>
      </c>
      <c r="AK3250">
        <v>28.858000000000001</v>
      </c>
      <c r="AL3250">
        <v>2024</v>
      </c>
      <c r="AM3250">
        <v>9</v>
      </c>
      <c r="AN3250" t="s">
        <v>11761</v>
      </c>
      <c r="AO3250" t="s">
        <v>11777</v>
      </c>
      <c r="AP3250">
        <v>6</v>
      </c>
      <c r="AQ3250">
        <v>0.47000000000000003</v>
      </c>
      <c r="AR3250" t="s">
        <v>20</v>
      </c>
      <c r="AS3250" t="s">
        <v>11816</v>
      </c>
      <c r="AT3250" t="s">
        <v>11813</v>
      </c>
    </row>
    <row r="3251" spans="17:46" x14ac:dyDescent="0.35">
      <c r="Q3251">
        <v>3252</v>
      </c>
      <c r="R3251" t="s">
        <v>6406</v>
      </c>
      <c r="S3251" s="3">
        <v>45555</v>
      </c>
      <c r="T3251" s="3">
        <v>45559</v>
      </c>
      <c r="U3251" t="s">
        <v>22</v>
      </c>
      <c r="V3251" t="s">
        <v>4085</v>
      </c>
      <c r="W3251" t="s">
        <v>4086</v>
      </c>
      <c r="X3251" t="s">
        <v>25</v>
      </c>
      <c r="Y3251" t="s">
        <v>26</v>
      </c>
      <c r="Z3251" t="s">
        <v>4046</v>
      </c>
      <c r="AA3251" t="s">
        <v>255</v>
      </c>
      <c r="AB3251" t="s">
        <v>11353</v>
      </c>
      <c r="AC3251" t="s">
        <v>63</v>
      </c>
      <c r="AD3251" t="s">
        <v>2305</v>
      </c>
      <c r="AE3251" t="s">
        <v>31</v>
      </c>
      <c r="AF3251" t="s">
        <v>47</v>
      </c>
      <c r="AG3251" t="s">
        <v>2306</v>
      </c>
      <c r="AH3251">
        <v>294.36799999999999</v>
      </c>
      <c r="AI3251">
        <v>4</v>
      </c>
      <c r="AJ3251">
        <v>0.2</v>
      </c>
      <c r="AK3251">
        <v>-58.873600000000003</v>
      </c>
      <c r="AL3251">
        <v>2024</v>
      </c>
      <c r="AM3251">
        <v>9</v>
      </c>
      <c r="AN3251" t="s">
        <v>11761</v>
      </c>
      <c r="AO3251" t="s">
        <v>11777</v>
      </c>
      <c r="AP3251">
        <v>4</v>
      </c>
      <c r="AQ3251">
        <v>-0.2</v>
      </c>
      <c r="AR3251" t="s">
        <v>11746</v>
      </c>
      <c r="AS3251" t="s">
        <v>11812</v>
      </c>
      <c r="AT3251" t="s">
        <v>11815</v>
      </c>
    </row>
    <row r="3252" spans="17:46" x14ac:dyDescent="0.35">
      <c r="Q3252">
        <v>3253</v>
      </c>
      <c r="R3252" t="s">
        <v>6412</v>
      </c>
      <c r="S3252" s="3">
        <v>45555</v>
      </c>
      <c r="T3252" s="3">
        <v>45557</v>
      </c>
      <c r="U3252" t="s">
        <v>71</v>
      </c>
      <c r="V3252" t="s">
        <v>1650</v>
      </c>
      <c r="W3252" t="s">
        <v>1651</v>
      </c>
      <c r="X3252" t="s">
        <v>25</v>
      </c>
      <c r="Y3252" t="s">
        <v>279</v>
      </c>
      <c r="Z3252" t="s">
        <v>280</v>
      </c>
      <c r="AA3252" t="s">
        <v>281</v>
      </c>
      <c r="AB3252" t="s">
        <v>3437</v>
      </c>
      <c r="AC3252" t="s">
        <v>54</v>
      </c>
      <c r="AD3252" t="s">
        <v>3438</v>
      </c>
      <c r="AE3252" t="s">
        <v>31</v>
      </c>
      <c r="AF3252" t="s">
        <v>41</v>
      </c>
      <c r="AG3252" t="s">
        <v>3439</v>
      </c>
      <c r="AH3252">
        <v>24.448</v>
      </c>
      <c r="AI3252">
        <v>2</v>
      </c>
      <c r="AJ3252">
        <v>0.2</v>
      </c>
      <c r="AK3252">
        <v>8.8623999999999992</v>
      </c>
      <c r="AL3252">
        <v>2024</v>
      </c>
      <c r="AM3252">
        <v>9</v>
      </c>
      <c r="AN3252" t="s">
        <v>11761</v>
      </c>
      <c r="AO3252" t="s">
        <v>11777</v>
      </c>
      <c r="AP3252">
        <v>2</v>
      </c>
      <c r="AQ3252">
        <v>0.36249999999999993</v>
      </c>
      <c r="AR3252" t="s">
        <v>20</v>
      </c>
      <c r="AS3252" t="s">
        <v>11812</v>
      </c>
      <c r="AT3252" t="s">
        <v>11813</v>
      </c>
    </row>
    <row r="3253" spans="17:46" x14ac:dyDescent="0.35">
      <c r="Q3253">
        <v>3254</v>
      </c>
      <c r="R3253" t="s">
        <v>6413</v>
      </c>
      <c r="S3253" s="3">
        <v>45556</v>
      </c>
      <c r="T3253" s="3">
        <v>45562</v>
      </c>
      <c r="U3253" t="s">
        <v>22</v>
      </c>
      <c r="V3253" t="s">
        <v>3619</v>
      </c>
      <c r="W3253" t="s">
        <v>3620</v>
      </c>
      <c r="X3253" t="s">
        <v>74</v>
      </c>
      <c r="Y3253" t="s">
        <v>26</v>
      </c>
      <c r="Z3253" t="s">
        <v>6414</v>
      </c>
      <c r="AA3253" t="s">
        <v>231</v>
      </c>
      <c r="AB3253" t="s">
        <v>11505</v>
      </c>
      <c r="AC3253" t="s">
        <v>29</v>
      </c>
      <c r="AD3253" t="s">
        <v>2721</v>
      </c>
      <c r="AE3253" t="s">
        <v>65</v>
      </c>
      <c r="AF3253" t="s">
        <v>140</v>
      </c>
      <c r="AG3253" t="s">
        <v>2722</v>
      </c>
      <c r="AH3253">
        <v>194.32</v>
      </c>
      <c r="AI3253">
        <v>4</v>
      </c>
      <c r="AJ3253">
        <v>0</v>
      </c>
      <c r="AK3253">
        <v>31.091200000000001</v>
      </c>
      <c r="AL3253">
        <v>2024</v>
      </c>
      <c r="AM3253">
        <v>9</v>
      </c>
      <c r="AN3253" t="s">
        <v>11761</v>
      </c>
      <c r="AO3253" t="s">
        <v>11777</v>
      </c>
      <c r="AP3253">
        <v>6</v>
      </c>
      <c r="AQ3253">
        <v>0.16</v>
      </c>
      <c r="AR3253" t="s">
        <v>20</v>
      </c>
      <c r="AS3253" t="s">
        <v>11816</v>
      </c>
      <c r="AT3253" t="s">
        <v>11815</v>
      </c>
    </row>
    <row r="3254" spans="17:46" x14ac:dyDescent="0.35">
      <c r="Q3254">
        <v>3255</v>
      </c>
      <c r="R3254" t="s">
        <v>6415</v>
      </c>
      <c r="S3254" s="3">
        <v>45556</v>
      </c>
      <c r="T3254" s="3">
        <v>45561</v>
      </c>
      <c r="U3254" t="s">
        <v>22</v>
      </c>
      <c r="V3254" t="s">
        <v>5827</v>
      </c>
      <c r="W3254" t="s">
        <v>5828</v>
      </c>
      <c r="X3254" t="s">
        <v>25</v>
      </c>
      <c r="Y3254" t="s">
        <v>26</v>
      </c>
      <c r="Z3254" t="s">
        <v>436</v>
      </c>
      <c r="AA3254" t="s">
        <v>146</v>
      </c>
      <c r="AB3254" t="s">
        <v>11101</v>
      </c>
      <c r="AC3254" t="s">
        <v>63</v>
      </c>
      <c r="AD3254" t="s">
        <v>5592</v>
      </c>
      <c r="AE3254" t="s">
        <v>65</v>
      </c>
      <c r="AF3254" t="s">
        <v>66</v>
      </c>
      <c r="AG3254" t="s">
        <v>5593</v>
      </c>
      <c r="AH3254">
        <v>1690.04</v>
      </c>
      <c r="AI3254">
        <v>4</v>
      </c>
      <c r="AJ3254">
        <v>0</v>
      </c>
      <c r="AK3254">
        <v>422.51</v>
      </c>
      <c r="AL3254">
        <v>2024</v>
      </c>
      <c r="AM3254">
        <v>9</v>
      </c>
      <c r="AN3254" t="s">
        <v>11761</v>
      </c>
      <c r="AO3254" t="s">
        <v>11777</v>
      </c>
      <c r="AP3254">
        <v>5</v>
      </c>
      <c r="AQ3254">
        <v>0.25</v>
      </c>
      <c r="AR3254" t="s">
        <v>20</v>
      </c>
      <c r="AS3254" t="s">
        <v>11816</v>
      </c>
      <c r="AT3254" t="s">
        <v>11817</v>
      </c>
    </row>
    <row r="3255" spans="17:46" x14ac:dyDescent="0.35">
      <c r="Q3255">
        <v>3256</v>
      </c>
      <c r="R3255" t="s">
        <v>6416</v>
      </c>
      <c r="S3255" s="3">
        <v>45556</v>
      </c>
      <c r="T3255" s="3">
        <v>45561</v>
      </c>
      <c r="U3255" t="s">
        <v>22</v>
      </c>
      <c r="V3255" t="s">
        <v>1137</v>
      </c>
      <c r="W3255" t="s">
        <v>1138</v>
      </c>
      <c r="X3255" t="s">
        <v>37</v>
      </c>
      <c r="Y3255" t="s">
        <v>26</v>
      </c>
      <c r="Z3255" t="s">
        <v>3790</v>
      </c>
      <c r="AA3255" t="s">
        <v>1064</v>
      </c>
      <c r="AB3255" t="s">
        <v>11328</v>
      </c>
      <c r="AC3255" t="s">
        <v>54</v>
      </c>
      <c r="AD3255" t="s">
        <v>6110</v>
      </c>
      <c r="AE3255" t="s">
        <v>65</v>
      </c>
      <c r="AF3255" t="s">
        <v>66</v>
      </c>
      <c r="AG3255" t="s">
        <v>6111</v>
      </c>
      <c r="AH3255">
        <v>542.94000000000005</v>
      </c>
      <c r="AI3255">
        <v>3</v>
      </c>
      <c r="AJ3255">
        <v>0</v>
      </c>
      <c r="AK3255">
        <v>141.1644</v>
      </c>
      <c r="AL3255">
        <v>2024</v>
      </c>
      <c r="AM3255">
        <v>9</v>
      </c>
      <c r="AN3255" t="s">
        <v>11761</v>
      </c>
      <c r="AO3255" t="s">
        <v>11777</v>
      </c>
      <c r="AP3255">
        <v>5</v>
      </c>
      <c r="AQ3255">
        <v>0.25999999999999995</v>
      </c>
      <c r="AR3255" t="s">
        <v>20</v>
      </c>
      <c r="AS3255" t="s">
        <v>11816</v>
      </c>
      <c r="AT3255" t="s">
        <v>11818</v>
      </c>
    </row>
    <row r="3256" spans="17:46" x14ac:dyDescent="0.35">
      <c r="Q3256">
        <v>3257</v>
      </c>
      <c r="R3256" t="s">
        <v>6417</v>
      </c>
      <c r="S3256" s="3">
        <v>45556</v>
      </c>
      <c r="T3256" s="3">
        <v>45558</v>
      </c>
      <c r="U3256" t="s">
        <v>71</v>
      </c>
      <c r="V3256" t="s">
        <v>379</v>
      </c>
      <c r="W3256" t="s">
        <v>380</v>
      </c>
      <c r="X3256" t="s">
        <v>37</v>
      </c>
      <c r="Y3256" t="s">
        <v>26</v>
      </c>
      <c r="Z3256" t="s">
        <v>90</v>
      </c>
      <c r="AA3256" t="s">
        <v>91</v>
      </c>
      <c r="AB3256" t="s">
        <v>11131</v>
      </c>
      <c r="AC3256" t="s">
        <v>92</v>
      </c>
      <c r="AD3256" t="s">
        <v>2506</v>
      </c>
      <c r="AE3256" t="s">
        <v>65</v>
      </c>
      <c r="AF3256" t="s">
        <v>66</v>
      </c>
      <c r="AG3256" t="s">
        <v>2507</v>
      </c>
      <c r="AH3256">
        <v>601.53599999999994</v>
      </c>
      <c r="AI3256">
        <v>4</v>
      </c>
      <c r="AJ3256">
        <v>0.2</v>
      </c>
      <c r="AK3256">
        <v>0</v>
      </c>
      <c r="AL3256">
        <v>2024</v>
      </c>
      <c r="AM3256">
        <v>9</v>
      </c>
      <c r="AN3256" t="s">
        <v>11761</v>
      </c>
      <c r="AO3256" t="s">
        <v>11777</v>
      </c>
      <c r="AP3256">
        <v>2</v>
      </c>
      <c r="AQ3256">
        <v>0</v>
      </c>
      <c r="AR3256" t="s">
        <v>11820</v>
      </c>
      <c r="AS3256" t="s">
        <v>11812</v>
      </c>
      <c r="AT3256" t="s">
        <v>11818</v>
      </c>
    </row>
    <row r="3257" spans="17:46" x14ac:dyDescent="0.35">
      <c r="Q3257">
        <v>3258</v>
      </c>
      <c r="R3257" t="s">
        <v>6418</v>
      </c>
      <c r="S3257" s="3">
        <v>45556</v>
      </c>
      <c r="T3257" s="3">
        <v>45559</v>
      </c>
      <c r="U3257" t="s">
        <v>71</v>
      </c>
      <c r="V3257" t="s">
        <v>5640</v>
      </c>
      <c r="W3257" t="s">
        <v>5641</v>
      </c>
      <c r="X3257" t="s">
        <v>74</v>
      </c>
      <c r="Y3257" t="s">
        <v>26</v>
      </c>
      <c r="Z3257" t="s">
        <v>27</v>
      </c>
      <c r="AA3257" t="s">
        <v>28</v>
      </c>
      <c r="AB3257" t="s">
        <v>11313</v>
      </c>
      <c r="AC3257" t="s">
        <v>29</v>
      </c>
      <c r="AD3257" t="s">
        <v>3588</v>
      </c>
      <c r="AE3257" t="s">
        <v>65</v>
      </c>
      <c r="AF3257" t="s">
        <v>106</v>
      </c>
      <c r="AG3257" t="s">
        <v>3589</v>
      </c>
      <c r="AH3257">
        <v>4.9279999999999999</v>
      </c>
      <c r="AI3257">
        <v>4</v>
      </c>
      <c r="AJ3257">
        <v>0.6</v>
      </c>
      <c r="AK3257">
        <v>-1.4783999999999999</v>
      </c>
      <c r="AL3257">
        <v>2024</v>
      </c>
      <c r="AM3257">
        <v>9</v>
      </c>
      <c r="AN3257" t="s">
        <v>11761</v>
      </c>
      <c r="AO3257" t="s">
        <v>11777</v>
      </c>
      <c r="AP3257">
        <v>3</v>
      </c>
      <c r="AQ3257">
        <v>-0.3</v>
      </c>
      <c r="AR3257" t="s">
        <v>11746</v>
      </c>
      <c r="AS3257" t="s">
        <v>11814</v>
      </c>
      <c r="AT3257" t="s">
        <v>11813</v>
      </c>
    </row>
    <row r="3258" spans="17:46" x14ac:dyDescent="0.35">
      <c r="Q3258">
        <v>3259</v>
      </c>
      <c r="R3258" t="s">
        <v>6419</v>
      </c>
      <c r="S3258" s="3">
        <v>45556</v>
      </c>
      <c r="T3258" s="3">
        <v>45556</v>
      </c>
      <c r="U3258" t="s">
        <v>494</v>
      </c>
      <c r="V3258" t="s">
        <v>2808</v>
      </c>
      <c r="W3258" t="s">
        <v>2809</v>
      </c>
      <c r="X3258" t="s">
        <v>37</v>
      </c>
      <c r="Y3258" t="s">
        <v>26</v>
      </c>
      <c r="Z3258" t="s">
        <v>6420</v>
      </c>
      <c r="AA3258" t="s">
        <v>1064</v>
      </c>
      <c r="AB3258" t="s">
        <v>11506</v>
      </c>
      <c r="AC3258" t="s">
        <v>54</v>
      </c>
      <c r="AD3258" t="s">
        <v>3249</v>
      </c>
      <c r="AE3258" t="s">
        <v>65</v>
      </c>
      <c r="AF3258" t="s">
        <v>106</v>
      </c>
      <c r="AG3258" t="s">
        <v>3250</v>
      </c>
      <c r="AH3258">
        <v>85.3</v>
      </c>
      <c r="AI3258">
        <v>2</v>
      </c>
      <c r="AJ3258">
        <v>0</v>
      </c>
      <c r="AK3258">
        <v>14.500999999999999</v>
      </c>
      <c r="AL3258">
        <v>2024</v>
      </c>
      <c r="AM3258">
        <v>9</v>
      </c>
      <c r="AN3258" t="s">
        <v>11761</v>
      </c>
      <c r="AO3258" t="s">
        <v>11777</v>
      </c>
      <c r="AP3258">
        <v>0</v>
      </c>
      <c r="AQ3258">
        <v>0.17</v>
      </c>
      <c r="AR3258" t="s">
        <v>20</v>
      </c>
      <c r="AS3258" t="s">
        <v>11816</v>
      </c>
      <c r="AT3258" t="s">
        <v>11813</v>
      </c>
    </row>
    <row r="3259" spans="17:46" x14ac:dyDescent="0.35">
      <c r="Q3259">
        <v>3260</v>
      </c>
      <c r="R3259" t="s">
        <v>6413</v>
      </c>
      <c r="S3259" s="3">
        <v>45556</v>
      </c>
      <c r="T3259" s="3">
        <v>45562</v>
      </c>
      <c r="U3259" t="s">
        <v>22</v>
      </c>
      <c r="V3259" t="s">
        <v>3619</v>
      </c>
      <c r="W3259" t="s">
        <v>3620</v>
      </c>
      <c r="X3259" t="s">
        <v>74</v>
      </c>
      <c r="Y3259" t="s">
        <v>26</v>
      </c>
      <c r="Z3259" t="s">
        <v>6414</v>
      </c>
      <c r="AA3259" t="s">
        <v>231</v>
      </c>
      <c r="AB3259" t="s">
        <v>11505</v>
      </c>
      <c r="AC3259" t="s">
        <v>29</v>
      </c>
      <c r="AD3259" t="s">
        <v>672</v>
      </c>
      <c r="AE3259" t="s">
        <v>31</v>
      </c>
      <c r="AF3259" t="s">
        <v>56</v>
      </c>
      <c r="AG3259" t="s">
        <v>673</v>
      </c>
      <c r="AH3259">
        <v>25.99</v>
      </c>
      <c r="AI3259">
        <v>1</v>
      </c>
      <c r="AJ3259">
        <v>0</v>
      </c>
      <c r="AK3259">
        <v>7.5370999999999997</v>
      </c>
      <c r="AL3259">
        <v>2024</v>
      </c>
      <c r="AM3259">
        <v>9</v>
      </c>
      <c r="AN3259" t="s">
        <v>11761</v>
      </c>
      <c r="AO3259" t="s">
        <v>11777</v>
      </c>
      <c r="AP3259">
        <v>6</v>
      </c>
      <c r="AQ3259">
        <v>0.28999999999999998</v>
      </c>
      <c r="AR3259" t="s">
        <v>20</v>
      </c>
      <c r="AS3259" t="s">
        <v>11816</v>
      </c>
      <c r="AT3259" t="s">
        <v>11813</v>
      </c>
    </row>
    <row r="3260" spans="17:46" x14ac:dyDescent="0.35">
      <c r="Q3260">
        <v>3261</v>
      </c>
      <c r="R3260" t="s">
        <v>6415</v>
      </c>
      <c r="S3260" s="3">
        <v>45556</v>
      </c>
      <c r="T3260" s="3">
        <v>45561</v>
      </c>
      <c r="U3260" t="s">
        <v>22</v>
      </c>
      <c r="V3260" t="s">
        <v>5827</v>
      </c>
      <c r="W3260" t="s">
        <v>5828</v>
      </c>
      <c r="X3260" t="s">
        <v>25</v>
      </c>
      <c r="Y3260" t="s">
        <v>26</v>
      </c>
      <c r="Z3260" t="s">
        <v>436</v>
      </c>
      <c r="AA3260" t="s">
        <v>146</v>
      </c>
      <c r="AB3260" t="s">
        <v>11101</v>
      </c>
      <c r="AC3260" t="s">
        <v>63</v>
      </c>
      <c r="AD3260" t="s">
        <v>3097</v>
      </c>
      <c r="AE3260" t="s">
        <v>31</v>
      </c>
      <c r="AF3260" t="s">
        <v>41</v>
      </c>
      <c r="AG3260" t="s">
        <v>3098</v>
      </c>
      <c r="AH3260">
        <v>14.6</v>
      </c>
      <c r="AI3260">
        <v>2</v>
      </c>
      <c r="AJ3260">
        <v>0</v>
      </c>
      <c r="AK3260">
        <v>6.8620000000000001</v>
      </c>
      <c r="AL3260">
        <v>2024</v>
      </c>
      <c r="AM3260">
        <v>9</v>
      </c>
      <c r="AN3260" t="s">
        <v>11761</v>
      </c>
      <c r="AO3260" t="s">
        <v>11777</v>
      </c>
      <c r="AP3260">
        <v>5</v>
      </c>
      <c r="AQ3260">
        <v>0.47000000000000003</v>
      </c>
      <c r="AR3260" t="s">
        <v>20</v>
      </c>
      <c r="AS3260" t="s">
        <v>11816</v>
      </c>
      <c r="AT3260" t="s">
        <v>11813</v>
      </c>
    </row>
    <row r="3261" spans="17:46" x14ac:dyDescent="0.35">
      <c r="Q3261">
        <v>3262</v>
      </c>
      <c r="R3261" t="s">
        <v>6415</v>
      </c>
      <c r="S3261" s="3">
        <v>45556</v>
      </c>
      <c r="T3261" s="3">
        <v>45561</v>
      </c>
      <c r="U3261" t="s">
        <v>22</v>
      </c>
      <c r="V3261" t="s">
        <v>5827</v>
      </c>
      <c r="W3261" t="s">
        <v>5828</v>
      </c>
      <c r="X3261" t="s">
        <v>25</v>
      </c>
      <c r="Y3261" t="s">
        <v>26</v>
      </c>
      <c r="Z3261" t="s">
        <v>436</v>
      </c>
      <c r="AA3261" t="s">
        <v>146</v>
      </c>
      <c r="AB3261" t="s">
        <v>11101</v>
      </c>
      <c r="AC3261" t="s">
        <v>63</v>
      </c>
      <c r="AD3261" t="s">
        <v>3363</v>
      </c>
      <c r="AE3261" t="s">
        <v>31</v>
      </c>
      <c r="AF3261" t="s">
        <v>166</v>
      </c>
      <c r="AG3261" t="s">
        <v>3364</v>
      </c>
      <c r="AH3261">
        <v>121.96</v>
      </c>
      <c r="AI3261">
        <v>2</v>
      </c>
      <c r="AJ3261">
        <v>0</v>
      </c>
      <c r="AK3261">
        <v>57.321199999999997</v>
      </c>
      <c r="AL3261">
        <v>2024</v>
      </c>
      <c r="AM3261">
        <v>9</v>
      </c>
      <c r="AN3261" t="s">
        <v>11761</v>
      </c>
      <c r="AO3261" t="s">
        <v>11777</v>
      </c>
      <c r="AP3261">
        <v>5</v>
      </c>
      <c r="AQ3261">
        <v>0.47000000000000003</v>
      </c>
      <c r="AR3261" t="s">
        <v>20</v>
      </c>
      <c r="AS3261" t="s">
        <v>11816</v>
      </c>
      <c r="AT3261" t="s">
        <v>11815</v>
      </c>
    </row>
    <row r="3262" spans="17:46" x14ac:dyDescent="0.35">
      <c r="Q3262">
        <v>3263</v>
      </c>
      <c r="R3262" t="s">
        <v>6417</v>
      </c>
      <c r="S3262" s="3">
        <v>45556</v>
      </c>
      <c r="T3262" s="3">
        <v>45558</v>
      </c>
      <c r="U3262" t="s">
        <v>71</v>
      </c>
      <c r="V3262" t="s">
        <v>379</v>
      </c>
      <c r="W3262" t="s">
        <v>380</v>
      </c>
      <c r="X3262" t="s">
        <v>37</v>
      </c>
      <c r="Y3262" t="s">
        <v>26</v>
      </c>
      <c r="Z3262" t="s">
        <v>90</v>
      </c>
      <c r="AA3262" t="s">
        <v>91</v>
      </c>
      <c r="AB3262" t="s">
        <v>11131</v>
      </c>
      <c r="AC3262" t="s">
        <v>92</v>
      </c>
      <c r="AD3262" t="s">
        <v>3907</v>
      </c>
      <c r="AE3262" t="s">
        <v>31</v>
      </c>
      <c r="AF3262" t="s">
        <v>82</v>
      </c>
      <c r="AG3262" t="s">
        <v>3908</v>
      </c>
      <c r="AH3262">
        <v>7.9</v>
      </c>
      <c r="AI3262">
        <v>2</v>
      </c>
      <c r="AJ3262">
        <v>0</v>
      </c>
      <c r="AK3262">
        <v>2.528</v>
      </c>
      <c r="AL3262">
        <v>2024</v>
      </c>
      <c r="AM3262">
        <v>9</v>
      </c>
      <c r="AN3262" t="s">
        <v>11761</v>
      </c>
      <c r="AO3262" t="s">
        <v>11777</v>
      </c>
      <c r="AP3262">
        <v>2</v>
      </c>
      <c r="AQ3262">
        <v>0.32</v>
      </c>
      <c r="AR3262" t="s">
        <v>20</v>
      </c>
      <c r="AS3262" t="s">
        <v>11816</v>
      </c>
      <c r="AT3262" t="s">
        <v>11813</v>
      </c>
    </row>
    <row r="3263" spans="17:46" x14ac:dyDescent="0.35">
      <c r="Q3263">
        <v>3264</v>
      </c>
      <c r="R3263" t="s">
        <v>6415</v>
      </c>
      <c r="S3263" s="3">
        <v>45556</v>
      </c>
      <c r="T3263" s="3">
        <v>45561</v>
      </c>
      <c r="U3263" t="s">
        <v>22</v>
      </c>
      <c r="V3263" t="s">
        <v>5827</v>
      </c>
      <c r="W3263" t="s">
        <v>5828</v>
      </c>
      <c r="X3263" t="s">
        <v>25</v>
      </c>
      <c r="Y3263" t="s">
        <v>26</v>
      </c>
      <c r="Z3263" t="s">
        <v>436</v>
      </c>
      <c r="AA3263" t="s">
        <v>146</v>
      </c>
      <c r="AB3263" t="s">
        <v>11101</v>
      </c>
      <c r="AC3263" t="s">
        <v>63</v>
      </c>
      <c r="AD3263" t="s">
        <v>6421</v>
      </c>
      <c r="AE3263" t="s">
        <v>31</v>
      </c>
      <c r="AF3263" t="s">
        <v>32</v>
      </c>
      <c r="AG3263" t="s">
        <v>6422</v>
      </c>
      <c r="AH3263">
        <v>23.92</v>
      </c>
      <c r="AI3263">
        <v>4</v>
      </c>
      <c r="AJ3263">
        <v>0</v>
      </c>
      <c r="AK3263">
        <v>11.720800000000001</v>
      </c>
      <c r="AL3263">
        <v>2024</v>
      </c>
      <c r="AM3263">
        <v>9</v>
      </c>
      <c r="AN3263" t="s">
        <v>11761</v>
      </c>
      <c r="AO3263" t="s">
        <v>11777</v>
      </c>
      <c r="AP3263">
        <v>5</v>
      </c>
      <c r="AQ3263">
        <v>0.49</v>
      </c>
      <c r="AR3263" t="s">
        <v>20</v>
      </c>
      <c r="AS3263" t="s">
        <v>11816</v>
      </c>
      <c r="AT3263" t="s">
        <v>11813</v>
      </c>
    </row>
    <row r="3264" spans="17:46" x14ac:dyDescent="0.35">
      <c r="Q3264">
        <v>3265</v>
      </c>
      <c r="R3264" t="s">
        <v>6415</v>
      </c>
      <c r="S3264" s="3">
        <v>45556</v>
      </c>
      <c r="T3264" s="3">
        <v>45561</v>
      </c>
      <c r="U3264" t="s">
        <v>22</v>
      </c>
      <c r="V3264" t="s">
        <v>5827</v>
      </c>
      <c r="W3264" t="s">
        <v>5828</v>
      </c>
      <c r="X3264" t="s">
        <v>25</v>
      </c>
      <c r="Y3264" t="s">
        <v>26</v>
      </c>
      <c r="Z3264" t="s">
        <v>436</v>
      </c>
      <c r="AA3264" t="s">
        <v>146</v>
      </c>
      <c r="AB3264" t="s">
        <v>11101</v>
      </c>
      <c r="AC3264" t="s">
        <v>63</v>
      </c>
      <c r="AD3264" t="s">
        <v>2303</v>
      </c>
      <c r="AE3264" t="s">
        <v>31</v>
      </c>
      <c r="AF3264" t="s">
        <v>47</v>
      </c>
      <c r="AG3264" t="s">
        <v>2304</v>
      </c>
      <c r="AH3264">
        <v>63.96</v>
      </c>
      <c r="AI3264">
        <v>2</v>
      </c>
      <c r="AJ3264">
        <v>0</v>
      </c>
      <c r="AK3264">
        <v>6.3959999999999999</v>
      </c>
      <c r="AL3264">
        <v>2024</v>
      </c>
      <c r="AM3264">
        <v>9</v>
      </c>
      <c r="AN3264" t="s">
        <v>11761</v>
      </c>
      <c r="AO3264" t="s">
        <v>11777</v>
      </c>
      <c r="AP3264">
        <v>5</v>
      </c>
      <c r="AQ3264">
        <v>9.9999999999999992E-2</v>
      </c>
      <c r="AR3264" t="s">
        <v>20</v>
      </c>
      <c r="AS3264" t="s">
        <v>11816</v>
      </c>
      <c r="AT3264" t="s">
        <v>11813</v>
      </c>
    </row>
    <row r="3265" spans="17:46" x14ac:dyDescent="0.35">
      <c r="Q3265">
        <v>3266</v>
      </c>
      <c r="R3265" t="s">
        <v>6415</v>
      </c>
      <c r="S3265" s="3">
        <v>45556</v>
      </c>
      <c r="T3265" s="3">
        <v>45561</v>
      </c>
      <c r="U3265" t="s">
        <v>22</v>
      </c>
      <c r="V3265" t="s">
        <v>5827</v>
      </c>
      <c r="W3265" t="s">
        <v>5828</v>
      </c>
      <c r="X3265" t="s">
        <v>25</v>
      </c>
      <c r="Y3265" t="s">
        <v>26</v>
      </c>
      <c r="Z3265" t="s">
        <v>436</v>
      </c>
      <c r="AA3265" t="s">
        <v>146</v>
      </c>
      <c r="AB3265" t="s">
        <v>11101</v>
      </c>
      <c r="AC3265" t="s">
        <v>63</v>
      </c>
      <c r="AD3265" t="s">
        <v>2147</v>
      </c>
      <c r="AE3265" t="s">
        <v>31</v>
      </c>
      <c r="AF3265" t="s">
        <v>47</v>
      </c>
      <c r="AG3265" t="s">
        <v>2148</v>
      </c>
      <c r="AH3265">
        <v>85.96</v>
      </c>
      <c r="AI3265">
        <v>7</v>
      </c>
      <c r="AJ3265">
        <v>0</v>
      </c>
      <c r="AK3265">
        <v>24.0688</v>
      </c>
      <c r="AL3265">
        <v>2024</v>
      </c>
      <c r="AM3265">
        <v>9</v>
      </c>
      <c r="AN3265" t="s">
        <v>11761</v>
      </c>
      <c r="AO3265" t="s">
        <v>11777</v>
      </c>
      <c r="AP3265">
        <v>5</v>
      </c>
      <c r="AQ3265">
        <v>0.28000000000000003</v>
      </c>
      <c r="AR3265" t="s">
        <v>20</v>
      </c>
      <c r="AS3265" t="s">
        <v>11816</v>
      </c>
      <c r="AT3265" t="s">
        <v>11813</v>
      </c>
    </row>
    <row r="3266" spans="17:46" x14ac:dyDescent="0.35">
      <c r="Q3266">
        <v>3267</v>
      </c>
      <c r="R3266" t="s">
        <v>6423</v>
      </c>
      <c r="S3266" s="3">
        <v>45556</v>
      </c>
      <c r="T3266" s="3">
        <v>45562</v>
      </c>
      <c r="U3266" t="s">
        <v>22</v>
      </c>
      <c r="V3266" t="s">
        <v>2689</v>
      </c>
      <c r="W3266" t="s">
        <v>2690</v>
      </c>
      <c r="X3266" t="s">
        <v>25</v>
      </c>
      <c r="Y3266" t="s">
        <v>26</v>
      </c>
      <c r="Z3266" t="s">
        <v>386</v>
      </c>
      <c r="AA3266" t="s">
        <v>387</v>
      </c>
      <c r="AB3266" t="s">
        <v>11071</v>
      </c>
      <c r="AC3266" t="s">
        <v>92</v>
      </c>
      <c r="AD3266" t="s">
        <v>265</v>
      </c>
      <c r="AE3266" t="s">
        <v>31</v>
      </c>
      <c r="AF3266" t="s">
        <v>47</v>
      </c>
      <c r="AG3266" t="s">
        <v>266</v>
      </c>
      <c r="AH3266">
        <v>199.74</v>
      </c>
      <c r="AI3266">
        <v>6</v>
      </c>
      <c r="AJ3266">
        <v>0</v>
      </c>
      <c r="AK3266">
        <v>47.937600000000003</v>
      </c>
      <c r="AL3266">
        <v>2024</v>
      </c>
      <c r="AM3266">
        <v>9</v>
      </c>
      <c r="AN3266" t="s">
        <v>11761</v>
      </c>
      <c r="AO3266" t="s">
        <v>11777</v>
      </c>
      <c r="AP3266">
        <v>6</v>
      </c>
      <c r="AQ3266">
        <v>0.24000000000000002</v>
      </c>
      <c r="AR3266" t="s">
        <v>20</v>
      </c>
      <c r="AS3266" t="s">
        <v>11816</v>
      </c>
      <c r="AT3266" t="s">
        <v>11815</v>
      </c>
    </row>
    <row r="3267" spans="17:46" x14ac:dyDescent="0.35">
      <c r="Q3267">
        <v>3268</v>
      </c>
      <c r="R3267" t="s">
        <v>6415</v>
      </c>
      <c r="S3267" s="3">
        <v>45556</v>
      </c>
      <c r="T3267" s="3">
        <v>45561</v>
      </c>
      <c r="U3267" t="s">
        <v>22</v>
      </c>
      <c r="V3267" t="s">
        <v>5827</v>
      </c>
      <c r="W3267" t="s">
        <v>5828</v>
      </c>
      <c r="X3267" t="s">
        <v>25</v>
      </c>
      <c r="Y3267" t="s">
        <v>26</v>
      </c>
      <c r="Z3267" t="s">
        <v>436</v>
      </c>
      <c r="AA3267" t="s">
        <v>146</v>
      </c>
      <c r="AB3267" t="s">
        <v>11101</v>
      </c>
      <c r="AC3267" t="s">
        <v>63</v>
      </c>
      <c r="AD3267" t="s">
        <v>4184</v>
      </c>
      <c r="AE3267" t="s">
        <v>31</v>
      </c>
      <c r="AF3267" t="s">
        <v>47</v>
      </c>
      <c r="AG3267" t="s">
        <v>4185</v>
      </c>
      <c r="AH3267">
        <v>887.84</v>
      </c>
      <c r="AI3267">
        <v>8</v>
      </c>
      <c r="AJ3267">
        <v>0</v>
      </c>
      <c r="AK3267">
        <v>17.756799999999998</v>
      </c>
      <c r="AL3267">
        <v>2024</v>
      </c>
      <c r="AM3267">
        <v>9</v>
      </c>
      <c r="AN3267" t="s">
        <v>11761</v>
      </c>
      <c r="AO3267" t="s">
        <v>11777</v>
      </c>
      <c r="AP3267">
        <v>5</v>
      </c>
      <c r="AQ3267">
        <v>1.9999999999999997E-2</v>
      </c>
      <c r="AR3267" t="s">
        <v>20</v>
      </c>
      <c r="AS3267" t="s">
        <v>11816</v>
      </c>
      <c r="AT3267" t="s">
        <v>11818</v>
      </c>
    </row>
    <row r="3268" spans="17:46" x14ac:dyDescent="0.35">
      <c r="Q3268">
        <v>3269</v>
      </c>
      <c r="R3268" t="s">
        <v>6418</v>
      </c>
      <c r="S3268" s="3">
        <v>45556</v>
      </c>
      <c r="T3268" s="3">
        <v>45559</v>
      </c>
      <c r="U3268" t="s">
        <v>71</v>
      </c>
      <c r="V3268" t="s">
        <v>5640</v>
      </c>
      <c r="W3268" t="s">
        <v>5641</v>
      </c>
      <c r="X3268" t="s">
        <v>74</v>
      </c>
      <c r="Y3268" t="s">
        <v>26</v>
      </c>
      <c r="Z3268" t="s">
        <v>27</v>
      </c>
      <c r="AA3268" t="s">
        <v>28</v>
      </c>
      <c r="AB3268" t="s">
        <v>11313</v>
      </c>
      <c r="AC3268" t="s">
        <v>29</v>
      </c>
      <c r="AD3268" t="s">
        <v>589</v>
      </c>
      <c r="AE3268" t="s">
        <v>96</v>
      </c>
      <c r="AF3268" t="s">
        <v>117</v>
      </c>
      <c r="AG3268" t="s">
        <v>590</v>
      </c>
      <c r="AH3268">
        <v>151.19999999999999</v>
      </c>
      <c r="AI3268">
        <v>3</v>
      </c>
      <c r="AJ3268">
        <v>0.2</v>
      </c>
      <c r="AK3268">
        <v>32.130000000000003</v>
      </c>
      <c r="AL3268">
        <v>2024</v>
      </c>
      <c r="AM3268">
        <v>9</v>
      </c>
      <c r="AN3268" t="s">
        <v>11761</v>
      </c>
      <c r="AO3268" t="s">
        <v>11777</v>
      </c>
      <c r="AP3268">
        <v>3</v>
      </c>
      <c r="AQ3268">
        <v>0.21250000000000002</v>
      </c>
      <c r="AR3268" t="s">
        <v>20</v>
      </c>
      <c r="AS3268" t="s">
        <v>11812</v>
      </c>
      <c r="AT3268" t="s">
        <v>11815</v>
      </c>
    </row>
    <row r="3269" spans="17:46" x14ac:dyDescent="0.35">
      <c r="Q3269">
        <v>3270</v>
      </c>
      <c r="R3269" t="s">
        <v>6415</v>
      </c>
      <c r="S3269" s="3">
        <v>45556</v>
      </c>
      <c r="T3269" s="3">
        <v>45561</v>
      </c>
      <c r="U3269" t="s">
        <v>22</v>
      </c>
      <c r="V3269" t="s">
        <v>5827</v>
      </c>
      <c r="W3269" t="s">
        <v>5828</v>
      </c>
      <c r="X3269" t="s">
        <v>25</v>
      </c>
      <c r="Y3269" t="s">
        <v>26</v>
      </c>
      <c r="Z3269" t="s">
        <v>436</v>
      </c>
      <c r="AA3269" t="s">
        <v>146</v>
      </c>
      <c r="AB3269" t="s">
        <v>11101</v>
      </c>
      <c r="AC3269" t="s">
        <v>63</v>
      </c>
      <c r="AD3269" t="s">
        <v>2114</v>
      </c>
      <c r="AE3269" t="s">
        <v>96</v>
      </c>
      <c r="AF3269" t="s">
        <v>97</v>
      </c>
      <c r="AG3269" t="s">
        <v>2115</v>
      </c>
      <c r="AH3269">
        <v>629.95000000000005</v>
      </c>
      <c r="AI3269">
        <v>5</v>
      </c>
      <c r="AJ3269">
        <v>0</v>
      </c>
      <c r="AK3269">
        <v>176.386</v>
      </c>
      <c r="AL3269">
        <v>2024</v>
      </c>
      <c r="AM3269">
        <v>9</v>
      </c>
      <c r="AN3269" t="s">
        <v>11761</v>
      </c>
      <c r="AO3269" t="s">
        <v>11777</v>
      </c>
      <c r="AP3269">
        <v>5</v>
      </c>
      <c r="AQ3269">
        <v>0.27999999999999997</v>
      </c>
      <c r="AR3269" t="s">
        <v>20</v>
      </c>
      <c r="AS3269" t="s">
        <v>11816</v>
      </c>
      <c r="AT3269" t="s">
        <v>11818</v>
      </c>
    </row>
    <row r="3270" spans="17:46" x14ac:dyDescent="0.35">
      <c r="Q3270">
        <v>3271</v>
      </c>
      <c r="R3270" t="s">
        <v>6416</v>
      </c>
      <c r="S3270" s="3">
        <v>45556</v>
      </c>
      <c r="T3270" s="3">
        <v>45561</v>
      </c>
      <c r="U3270" t="s">
        <v>22</v>
      </c>
      <c r="V3270" t="s">
        <v>1137</v>
      </c>
      <c r="W3270" t="s">
        <v>1138</v>
      </c>
      <c r="X3270" t="s">
        <v>37</v>
      </c>
      <c r="Y3270" t="s">
        <v>26</v>
      </c>
      <c r="Z3270" t="s">
        <v>3790</v>
      </c>
      <c r="AA3270" t="s">
        <v>1064</v>
      </c>
      <c r="AB3270" t="s">
        <v>11328</v>
      </c>
      <c r="AC3270" t="s">
        <v>54</v>
      </c>
      <c r="AD3270" t="s">
        <v>766</v>
      </c>
      <c r="AE3270" t="s">
        <v>96</v>
      </c>
      <c r="AF3270" t="s">
        <v>97</v>
      </c>
      <c r="AG3270" t="s">
        <v>11116</v>
      </c>
      <c r="AH3270">
        <v>589.9</v>
      </c>
      <c r="AI3270">
        <v>2</v>
      </c>
      <c r="AJ3270">
        <v>0</v>
      </c>
      <c r="AK3270">
        <v>147.47499999999999</v>
      </c>
      <c r="AL3270">
        <v>2024</v>
      </c>
      <c r="AM3270">
        <v>9</v>
      </c>
      <c r="AN3270" t="s">
        <v>11761</v>
      </c>
      <c r="AO3270" t="s">
        <v>11777</v>
      </c>
      <c r="AP3270">
        <v>5</v>
      </c>
      <c r="AQ3270">
        <v>0.25</v>
      </c>
      <c r="AR3270" t="s">
        <v>20</v>
      </c>
      <c r="AS3270" t="s">
        <v>11816</v>
      </c>
      <c r="AT3270" t="s">
        <v>11818</v>
      </c>
    </row>
    <row r="3271" spans="17:46" x14ac:dyDescent="0.35">
      <c r="Q3271">
        <v>3272</v>
      </c>
      <c r="R3271" t="s">
        <v>6415</v>
      </c>
      <c r="S3271" s="3">
        <v>45556</v>
      </c>
      <c r="T3271" s="3">
        <v>45561</v>
      </c>
      <c r="U3271" t="s">
        <v>22</v>
      </c>
      <c r="V3271" t="s">
        <v>5827</v>
      </c>
      <c r="W3271" t="s">
        <v>5828</v>
      </c>
      <c r="X3271" t="s">
        <v>25</v>
      </c>
      <c r="Y3271" t="s">
        <v>26</v>
      </c>
      <c r="Z3271" t="s">
        <v>436</v>
      </c>
      <c r="AA3271" t="s">
        <v>146</v>
      </c>
      <c r="AB3271" t="s">
        <v>11101</v>
      </c>
      <c r="AC3271" t="s">
        <v>63</v>
      </c>
      <c r="AD3271" t="s">
        <v>1875</v>
      </c>
      <c r="AE3271" t="s">
        <v>96</v>
      </c>
      <c r="AF3271" t="s">
        <v>97</v>
      </c>
      <c r="AG3271" t="s">
        <v>1876</v>
      </c>
      <c r="AH3271">
        <v>113.73</v>
      </c>
      <c r="AI3271">
        <v>3</v>
      </c>
      <c r="AJ3271">
        <v>0</v>
      </c>
      <c r="AK3271">
        <v>32.981699999999996</v>
      </c>
      <c r="AL3271">
        <v>2024</v>
      </c>
      <c r="AM3271">
        <v>9</v>
      </c>
      <c r="AN3271" t="s">
        <v>11761</v>
      </c>
      <c r="AO3271" t="s">
        <v>11777</v>
      </c>
      <c r="AP3271">
        <v>5</v>
      </c>
      <c r="AQ3271">
        <v>0.28999999999999998</v>
      </c>
      <c r="AR3271" t="s">
        <v>20</v>
      </c>
      <c r="AS3271" t="s">
        <v>11816</v>
      </c>
      <c r="AT3271" t="s">
        <v>11815</v>
      </c>
    </row>
    <row r="3272" spans="17:46" x14ac:dyDescent="0.35">
      <c r="Q3272">
        <v>3273</v>
      </c>
      <c r="R3272" t="s">
        <v>6418</v>
      </c>
      <c r="S3272" s="3">
        <v>45556</v>
      </c>
      <c r="T3272" s="3">
        <v>45559</v>
      </c>
      <c r="U3272" t="s">
        <v>71</v>
      </c>
      <c r="V3272" t="s">
        <v>5640</v>
      </c>
      <c r="W3272" t="s">
        <v>5641</v>
      </c>
      <c r="X3272" t="s">
        <v>74</v>
      </c>
      <c r="Y3272" t="s">
        <v>26</v>
      </c>
      <c r="Z3272" t="s">
        <v>27</v>
      </c>
      <c r="AA3272" t="s">
        <v>28</v>
      </c>
      <c r="AB3272" t="s">
        <v>11313</v>
      </c>
      <c r="AC3272" t="s">
        <v>29</v>
      </c>
      <c r="AD3272" t="s">
        <v>5643</v>
      </c>
      <c r="AE3272" t="s">
        <v>96</v>
      </c>
      <c r="AF3272" t="s">
        <v>97</v>
      </c>
      <c r="AG3272" t="s">
        <v>5644</v>
      </c>
      <c r="AH3272">
        <v>946.34400000000005</v>
      </c>
      <c r="AI3272">
        <v>7</v>
      </c>
      <c r="AJ3272">
        <v>0.2</v>
      </c>
      <c r="AK3272">
        <v>118.29300000000001</v>
      </c>
      <c r="AL3272">
        <v>2024</v>
      </c>
      <c r="AM3272">
        <v>9</v>
      </c>
      <c r="AN3272" t="s">
        <v>11761</v>
      </c>
      <c r="AO3272" t="s">
        <v>11777</v>
      </c>
      <c r="AP3272">
        <v>3</v>
      </c>
      <c r="AQ3272">
        <v>0.125</v>
      </c>
      <c r="AR3272" t="s">
        <v>20</v>
      </c>
      <c r="AS3272" t="s">
        <v>11812</v>
      </c>
      <c r="AT3272" t="s">
        <v>11818</v>
      </c>
    </row>
    <row r="3273" spans="17:46" x14ac:dyDescent="0.35">
      <c r="Q3273">
        <v>3274</v>
      </c>
      <c r="R3273" t="s">
        <v>6424</v>
      </c>
      <c r="S3273" s="3">
        <v>45557</v>
      </c>
      <c r="T3273" s="3">
        <v>45561</v>
      </c>
      <c r="U3273" t="s">
        <v>87</v>
      </c>
      <c r="V3273" t="s">
        <v>530</v>
      </c>
      <c r="W3273" t="s">
        <v>531</v>
      </c>
      <c r="X3273" t="s">
        <v>37</v>
      </c>
      <c r="Y3273" t="s">
        <v>26</v>
      </c>
      <c r="Z3273" t="s">
        <v>503</v>
      </c>
      <c r="AA3273" t="s">
        <v>123</v>
      </c>
      <c r="AB3273" t="s">
        <v>11170</v>
      </c>
      <c r="AC3273" t="s">
        <v>63</v>
      </c>
      <c r="AD3273" t="s">
        <v>4869</v>
      </c>
      <c r="AE3273" t="s">
        <v>65</v>
      </c>
      <c r="AF3273" t="s">
        <v>106</v>
      </c>
      <c r="AG3273" t="s">
        <v>4870</v>
      </c>
      <c r="AH3273">
        <v>47.98</v>
      </c>
      <c r="AI3273">
        <v>2</v>
      </c>
      <c r="AJ3273">
        <v>0</v>
      </c>
      <c r="AK3273">
        <v>11.035399999999999</v>
      </c>
      <c r="AL3273">
        <v>2024</v>
      </c>
      <c r="AM3273">
        <v>9</v>
      </c>
      <c r="AN3273" t="s">
        <v>11761</v>
      </c>
      <c r="AO3273" t="s">
        <v>11777</v>
      </c>
      <c r="AP3273">
        <v>4</v>
      </c>
      <c r="AQ3273">
        <v>0.23</v>
      </c>
      <c r="AR3273" t="s">
        <v>20</v>
      </c>
      <c r="AS3273" t="s">
        <v>11816</v>
      </c>
      <c r="AT3273" t="s">
        <v>11813</v>
      </c>
    </row>
    <row r="3274" spans="17:46" x14ac:dyDescent="0.35">
      <c r="Q3274">
        <v>3275</v>
      </c>
      <c r="R3274" t="s">
        <v>6425</v>
      </c>
      <c r="S3274" s="3">
        <v>45557</v>
      </c>
      <c r="T3274" s="3">
        <v>45557</v>
      </c>
      <c r="U3274" t="s">
        <v>494</v>
      </c>
      <c r="V3274" t="s">
        <v>3223</v>
      </c>
      <c r="W3274" t="s">
        <v>3224</v>
      </c>
      <c r="X3274" t="s">
        <v>25</v>
      </c>
      <c r="Y3274" t="s">
        <v>26</v>
      </c>
      <c r="Z3274" t="s">
        <v>2938</v>
      </c>
      <c r="AA3274" t="s">
        <v>91</v>
      </c>
      <c r="AB3274" t="s">
        <v>11507</v>
      </c>
      <c r="AC3274" t="s">
        <v>92</v>
      </c>
      <c r="AD3274" t="s">
        <v>3591</v>
      </c>
      <c r="AE3274" t="s">
        <v>65</v>
      </c>
      <c r="AF3274" t="s">
        <v>106</v>
      </c>
      <c r="AG3274" t="s">
        <v>3592</v>
      </c>
      <c r="AH3274">
        <v>204.6</v>
      </c>
      <c r="AI3274">
        <v>2</v>
      </c>
      <c r="AJ3274">
        <v>0</v>
      </c>
      <c r="AK3274">
        <v>53.195999999999998</v>
      </c>
      <c r="AL3274">
        <v>2024</v>
      </c>
      <c r="AM3274">
        <v>9</v>
      </c>
      <c r="AN3274" t="s">
        <v>11761</v>
      </c>
      <c r="AO3274" t="s">
        <v>11777</v>
      </c>
      <c r="AP3274">
        <v>0</v>
      </c>
      <c r="AQ3274">
        <v>0.26</v>
      </c>
      <c r="AR3274" t="s">
        <v>20</v>
      </c>
      <c r="AS3274" t="s">
        <v>11816</v>
      </c>
      <c r="AT3274" t="s">
        <v>11815</v>
      </c>
    </row>
    <row r="3275" spans="17:46" x14ac:dyDescent="0.35">
      <c r="Q3275">
        <v>3276</v>
      </c>
      <c r="R3275" t="s">
        <v>6426</v>
      </c>
      <c r="S3275" s="3">
        <v>45557</v>
      </c>
      <c r="T3275" s="3">
        <v>45561</v>
      </c>
      <c r="U3275" t="s">
        <v>87</v>
      </c>
      <c r="V3275" t="s">
        <v>252</v>
      </c>
      <c r="W3275" t="s">
        <v>253</v>
      </c>
      <c r="X3275" t="s">
        <v>74</v>
      </c>
      <c r="Y3275" t="s">
        <v>26</v>
      </c>
      <c r="Z3275" t="s">
        <v>90</v>
      </c>
      <c r="AA3275" t="s">
        <v>91</v>
      </c>
      <c r="AB3275" t="s">
        <v>11042</v>
      </c>
      <c r="AC3275" t="s">
        <v>92</v>
      </c>
      <c r="AD3275" t="s">
        <v>3236</v>
      </c>
      <c r="AE3275" t="s">
        <v>31</v>
      </c>
      <c r="AF3275" t="s">
        <v>205</v>
      </c>
      <c r="AG3275" t="s">
        <v>3237</v>
      </c>
      <c r="AH3275">
        <v>61.44</v>
      </c>
      <c r="AI3275">
        <v>3</v>
      </c>
      <c r="AJ3275">
        <v>0</v>
      </c>
      <c r="AK3275">
        <v>16.588799999999999</v>
      </c>
      <c r="AL3275">
        <v>2024</v>
      </c>
      <c r="AM3275">
        <v>9</v>
      </c>
      <c r="AN3275" t="s">
        <v>11761</v>
      </c>
      <c r="AO3275" t="s">
        <v>11777</v>
      </c>
      <c r="AP3275">
        <v>4</v>
      </c>
      <c r="AQ3275">
        <v>0.27</v>
      </c>
      <c r="AR3275" t="s">
        <v>20</v>
      </c>
      <c r="AS3275" t="s">
        <v>11816</v>
      </c>
      <c r="AT3275" t="s">
        <v>11813</v>
      </c>
    </row>
    <row r="3276" spans="17:46" x14ac:dyDescent="0.35">
      <c r="Q3276">
        <v>3277</v>
      </c>
      <c r="R3276" t="s">
        <v>6427</v>
      </c>
      <c r="S3276" s="3">
        <v>45557</v>
      </c>
      <c r="T3276" s="3">
        <v>45561</v>
      </c>
      <c r="U3276" t="s">
        <v>22</v>
      </c>
      <c r="V3276" t="s">
        <v>6428</v>
      </c>
      <c r="W3276" t="s">
        <v>6429</v>
      </c>
      <c r="X3276" t="s">
        <v>37</v>
      </c>
      <c r="Y3276" t="s">
        <v>26</v>
      </c>
      <c r="Z3276" t="s">
        <v>1638</v>
      </c>
      <c r="AA3276" t="s">
        <v>255</v>
      </c>
      <c r="AB3276" t="s">
        <v>11508</v>
      </c>
      <c r="AC3276" t="s">
        <v>63</v>
      </c>
      <c r="AD3276" t="s">
        <v>4231</v>
      </c>
      <c r="AE3276" t="s">
        <v>31</v>
      </c>
      <c r="AF3276" t="s">
        <v>56</v>
      </c>
      <c r="AG3276" t="s">
        <v>4232</v>
      </c>
      <c r="AH3276">
        <v>2.8159999999999998</v>
      </c>
      <c r="AI3276">
        <v>2</v>
      </c>
      <c r="AJ3276">
        <v>0.2</v>
      </c>
      <c r="AK3276">
        <v>0.31680000000000003</v>
      </c>
      <c r="AL3276">
        <v>2024</v>
      </c>
      <c r="AM3276">
        <v>9</v>
      </c>
      <c r="AN3276" t="s">
        <v>11761</v>
      </c>
      <c r="AO3276" t="s">
        <v>11777</v>
      </c>
      <c r="AP3276">
        <v>4</v>
      </c>
      <c r="AQ3276">
        <v>0.11250000000000002</v>
      </c>
      <c r="AR3276" t="s">
        <v>20</v>
      </c>
      <c r="AS3276" t="s">
        <v>11812</v>
      </c>
      <c r="AT3276" t="s">
        <v>11813</v>
      </c>
    </row>
    <row r="3277" spans="17:46" x14ac:dyDescent="0.35">
      <c r="Q3277">
        <v>3278</v>
      </c>
      <c r="R3277" t="s">
        <v>6427</v>
      </c>
      <c r="S3277" s="3">
        <v>45557</v>
      </c>
      <c r="T3277" s="3">
        <v>45561</v>
      </c>
      <c r="U3277" t="s">
        <v>22</v>
      </c>
      <c r="V3277" t="s">
        <v>6428</v>
      </c>
      <c r="W3277" t="s">
        <v>6429</v>
      </c>
      <c r="X3277" t="s">
        <v>37</v>
      </c>
      <c r="Y3277" t="s">
        <v>26</v>
      </c>
      <c r="Z3277" t="s">
        <v>1638</v>
      </c>
      <c r="AA3277" t="s">
        <v>255</v>
      </c>
      <c r="AB3277" t="s">
        <v>11508</v>
      </c>
      <c r="AC3277" t="s">
        <v>63</v>
      </c>
      <c r="AD3277" t="s">
        <v>1058</v>
      </c>
      <c r="AE3277" t="s">
        <v>31</v>
      </c>
      <c r="AF3277" t="s">
        <v>41</v>
      </c>
      <c r="AG3277" t="s">
        <v>1059</v>
      </c>
      <c r="AH3277">
        <v>3.2040000000000002</v>
      </c>
      <c r="AI3277">
        <v>2</v>
      </c>
      <c r="AJ3277">
        <v>0.7</v>
      </c>
      <c r="AK3277">
        <v>-2.5632000000000001</v>
      </c>
      <c r="AL3277">
        <v>2024</v>
      </c>
      <c r="AM3277">
        <v>9</v>
      </c>
      <c r="AN3277" t="s">
        <v>11761</v>
      </c>
      <c r="AO3277" t="s">
        <v>11777</v>
      </c>
      <c r="AP3277">
        <v>4</v>
      </c>
      <c r="AQ3277">
        <v>-0.8</v>
      </c>
      <c r="AR3277" t="s">
        <v>11746</v>
      </c>
      <c r="AS3277" t="s">
        <v>11814</v>
      </c>
      <c r="AT3277" t="s">
        <v>11813</v>
      </c>
    </row>
    <row r="3278" spans="17:46" x14ac:dyDescent="0.35">
      <c r="Q3278">
        <v>3279</v>
      </c>
      <c r="R3278" t="s">
        <v>6427</v>
      </c>
      <c r="S3278" s="3">
        <v>45557</v>
      </c>
      <c r="T3278" s="3">
        <v>45561</v>
      </c>
      <c r="U3278" t="s">
        <v>22</v>
      </c>
      <c r="V3278" t="s">
        <v>6428</v>
      </c>
      <c r="W3278" t="s">
        <v>6429</v>
      </c>
      <c r="X3278" t="s">
        <v>37</v>
      </c>
      <c r="Y3278" t="s">
        <v>26</v>
      </c>
      <c r="Z3278" t="s">
        <v>1638</v>
      </c>
      <c r="AA3278" t="s">
        <v>255</v>
      </c>
      <c r="AB3278" t="s">
        <v>11508</v>
      </c>
      <c r="AC3278" t="s">
        <v>63</v>
      </c>
      <c r="AD3278" t="s">
        <v>6430</v>
      </c>
      <c r="AE3278" t="s">
        <v>31</v>
      </c>
      <c r="AF3278" t="s">
        <v>44</v>
      </c>
      <c r="AG3278" t="s">
        <v>6431</v>
      </c>
      <c r="AH3278">
        <v>12</v>
      </c>
      <c r="AI3278">
        <v>4</v>
      </c>
      <c r="AJ3278">
        <v>0.2</v>
      </c>
      <c r="AK3278">
        <v>4.2</v>
      </c>
      <c r="AL3278">
        <v>2024</v>
      </c>
      <c r="AM3278">
        <v>9</v>
      </c>
      <c r="AN3278" t="s">
        <v>11761</v>
      </c>
      <c r="AO3278" t="s">
        <v>11777</v>
      </c>
      <c r="AP3278">
        <v>4</v>
      </c>
      <c r="AQ3278">
        <v>0.35000000000000003</v>
      </c>
      <c r="AR3278" t="s">
        <v>20</v>
      </c>
      <c r="AS3278" t="s">
        <v>11812</v>
      </c>
      <c r="AT3278" t="s">
        <v>11813</v>
      </c>
    </row>
    <row r="3279" spans="17:46" x14ac:dyDescent="0.35">
      <c r="Q3279">
        <v>3280</v>
      </c>
      <c r="R3279" t="s">
        <v>6424</v>
      </c>
      <c r="S3279" s="3">
        <v>45557</v>
      </c>
      <c r="T3279" s="3">
        <v>45561</v>
      </c>
      <c r="U3279" t="s">
        <v>87</v>
      </c>
      <c r="V3279" t="s">
        <v>530</v>
      </c>
      <c r="W3279" t="s">
        <v>531</v>
      </c>
      <c r="X3279" t="s">
        <v>37</v>
      </c>
      <c r="Y3279" t="s">
        <v>26</v>
      </c>
      <c r="Z3279" t="s">
        <v>503</v>
      </c>
      <c r="AA3279" t="s">
        <v>123</v>
      </c>
      <c r="AB3279" t="s">
        <v>11170</v>
      </c>
      <c r="AC3279" t="s">
        <v>63</v>
      </c>
      <c r="AD3279" t="s">
        <v>4549</v>
      </c>
      <c r="AE3279" t="s">
        <v>31</v>
      </c>
      <c r="AF3279" t="s">
        <v>32</v>
      </c>
      <c r="AG3279" t="s">
        <v>4550</v>
      </c>
      <c r="AH3279">
        <v>32.4</v>
      </c>
      <c r="AI3279">
        <v>5</v>
      </c>
      <c r="AJ3279">
        <v>0</v>
      </c>
      <c r="AK3279">
        <v>15.552</v>
      </c>
      <c r="AL3279">
        <v>2024</v>
      </c>
      <c r="AM3279">
        <v>9</v>
      </c>
      <c r="AN3279" t="s">
        <v>11761</v>
      </c>
      <c r="AO3279" t="s">
        <v>11777</v>
      </c>
      <c r="AP3279">
        <v>4</v>
      </c>
      <c r="AQ3279">
        <v>0.48</v>
      </c>
      <c r="AR3279" t="s">
        <v>20</v>
      </c>
      <c r="AS3279" t="s">
        <v>11816</v>
      </c>
      <c r="AT3279" t="s">
        <v>11813</v>
      </c>
    </row>
    <row r="3280" spans="17:46" x14ac:dyDescent="0.35">
      <c r="Q3280">
        <v>3281</v>
      </c>
      <c r="R3280" t="s">
        <v>6427</v>
      </c>
      <c r="S3280" s="3">
        <v>45557</v>
      </c>
      <c r="T3280" s="3">
        <v>45561</v>
      </c>
      <c r="U3280" t="s">
        <v>22</v>
      </c>
      <c r="V3280" t="s">
        <v>6428</v>
      </c>
      <c r="W3280" t="s">
        <v>6429</v>
      </c>
      <c r="X3280" t="s">
        <v>37</v>
      </c>
      <c r="Y3280" t="s">
        <v>26</v>
      </c>
      <c r="Z3280" t="s">
        <v>1638</v>
      </c>
      <c r="AA3280" t="s">
        <v>255</v>
      </c>
      <c r="AB3280" t="s">
        <v>11508</v>
      </c>
      <c r="AC3280" t="s">
        <v>63</v>
      </c>
      <c r="AD3280" t="s">
        <v>2677</v>
      </c>
      <c r="AE3280" t="s">
        <v>31</v>
      </c>
      <c r="AF3280" t="s">
        <v>47</v>
      </c>
      <c r="AG3280" t="s">
        <v>2678</v>
      </c>
      <c r="AH3280">
        <v>25.423999999999999</v>
      </c>
      <c r="AI3280">
        <v>1</v>
      </c>
      <c r="AJ3280">
        <v>0.2</v>
      </c>
      <c r="AK3280">
        <v>-4.7670000000000003</v>
      </c>
      <c r="AL3280">
        <v>2024</v>
      </c>
      <c r="AM3280">
        <v>9</v>
      </c>
      <c r="AN3280" t="s">
        <v>11761</v>
      </c>
      <c r="AO3280" t="s">
        <v>11777</v>
      </c>
      <c r="AP3280">
        <v>4</v>
      </c>
      <c r="AQ3280">
        <v>-0.18750000000000003</v>
      </c>
      <c r="AR3280" t="s">
        <v>11746</v>
      </c>
      <c r="AS3280" t="s">
        <v>11812</v>
      </c>
      <c r="AT3280" t="s">
        <v>11813</v>
      </c>
    </row>
    <row r="3281" spans="17:46" x14ac:dyDescent="0.35">
      <c r="Q3281">
        <v>3282</v>
      </c>
      <c r="R3281" t="s">
        <v>6427</v>
      </c>
      <c r="S3281" s="3">
        <v>45557</v>
      </c>
      <c r="T3281" s="3">
        <v>45561</v>
      </c>
      <c r="U3281" t="s">
        <v>22</v>
      </c>
      <c r="V3281" t="s">
        <v>6428</v>
      </c>
      <c r="W3281" t="s">
        <v>6429</v>
      </c>
      <c r="X3281" t="s">
        <v>37</v>
      </c>
      <c r="Y3281" t="s">
        <v>26</v>
      </c>
      <c r="Z3281" t="s">
        <v>1638</v>
      </c>
      <c r="AA3281" t="s">
        <v>255</v>
      </c>
      <c r="AB3281" t="s">
        <v>11508</v>
      </c>
      <c r="AC3281" t="s">
        <v>63</v>
      </c>
      <c r="AD3281" t="s">
        <v>4095</v>
      </c>
      <c r="AE3281" t="s">
        <v>31</v>
      </c>
      <c r="AF3281" t="s">
        <v>47</v>
      </c>
      <c r="AG3281" t="s">
        <v>4096</v>
      </c>
      <c r="AH3281">
        <v>720.06399999999996</v>
      </c>
      <c r="AI3281">
        <v>4</v>
      </c>
      <c r="AJ3281">
        <v>0.2</v>
      </c>
      <c r="AK3281">
        <v>-63.005600000000001</v>
      </c>
      <c r="AL3281">
        <v>2024</v>
      </c>
      <c r="AM3281">
        <v>9</v>
      </c>
      <c r="AN3281" t="s">
        <v>11761</v>
      </c>
      <c r="AO3281" t="s">
        <v>11777</v>
      </c>
      <c r="AP3281">
        <v>4</v>
      </c>
      <c r="AQ3281">
        <v>-8.7500000000000008E-2</v>
      </c>
      <c r="AR3281" t="s">
        <v>11746</v>
      </c>
      <c r="AS3281" t="s">
        <v>11812</v>
      </c>
      <c r="AT3281" t="s">
        <v>11818</v>
      </c>
    </row>
    <row r="3282" spans="17:46" x14ac:dyDescent="0.35">
      <c r="Q3282">
        <v>3283</v>
      </c>
      <c r="R3282" t="s">
        <v>6432</v>
      </c>
      <c r="S3282" s="3">
        <v>45557</v>
      </c>
      <c r="T3282" s="3">
        <v>45560</v>
      </c>
      <c r="U3282" t="s">
        <v>71</v>
      </c>
      <c r="V3282" t="s">
        <v>2005</v>
      </c>
      <c r="W3282" t="s">
        <v>2006</v>
      </c>
      <c r="X3282" t="s">
        <v>25</v>
      </c>
      <c r="Y3282" t="s">
        <v>26</v>
      </c>
      <c r="Z3282" t="s">
        <v>52</v>
      </c>
      <c r="AA3282" t="s">
        <v>53</v>
      </c>
      <c r="AB3282" t="s">
        <v>11039</v>
      </c>
      <c r="AC3282" t="s">
        <v>54</v>
      </c>
      <c r="AD3282" t="s">
        <v>3765</v>
      </c>
      <c r="AE3282" t="s">
        <v>31</v>
      </c>
      <c r="AF3282" t="s">
        <v>473</v>
      </c>
      <c r="AG3282" t="s">
        <v>3766</v>
      </c>
      <c r="AH3282">
        <v>55.6</v>
      </c>
      <c r="AI3282">
        <v>5</v>
      </c>
      <c r="AJ3282">
        <v>0.2</v>
      </c>
      <c r="AK3282">
        <v>6.2549999999999901</v>
      </c>
      <c r="AL3282">
        <v>2024</v>
      </c>
      <c r="AM3282">
        <v>9</v>
      </c>
      <c r="AN3282" t="s">
        <v>11761</v>
      </c>
      <c r="AO3282" t="s">
        <v>11777</v>
      </c>
      <c r="AP3282">
        <v>3</v>
      </c>
      <c r="AQ3282">
        <v>0.11249999999999982</v>
      </c>
      <c r="AR3282" t="s">
        <v>20</v>
      </c>
      <c r="AS3282" t="s">
        <v>11812</v>
      </c>
      <c r="AT3282" t="s">
        <v>11813</v>
      </c>
    </row>
    <row r="3283" spans="17:46" x14ac:dyDescent="0.35">
      <c r="Q3283">
        <v>3284</v>
      </c>
      <c r="R3283" t="s">
        <v>6432</v>
      </c>
      <c r="S3283" s="3">
        <v>45557</v>
      </c>
      <c r="T3283" s="3">
        <v>45560</v>
      </c>
      <c r="U3283" t="s">
        <v>71</v>
      </c>
      <c r="V3283" t="s">
        <v>2005</v>
      </c>
      <c r="W3283" t="s">
        <v>2006</v>
      </c>
      <c r="X3283" t="s">
        <v>25</v>
      </c>
      <c r="Y3283" t="s">
        <v>26</v>
      </c>
      <c r="Z3283" t="s">
        <v>52</v>
      </c>
      <c r="AA3283" t="s">
        <v>53</v>
      </c>
      <c r="AB3283" t="s">
        <v>11039</v>
      </c>
      <c r="AC3283" t="s">
        <v>54</v>
      </c>
      <c r="AD3283" t="s">
        <v>4204</v>
      </c>
      <c r="AE3283" t="s">
        <v>96</v>
      </c>
      <c r="AF3283" t="s">
        <v>117</v>
      </c>
      <c r="AG3283" t="s">
        <v>11366</v>
      </c>
      <c r="AH3283">
        <v>617.976</v>
      </c>
      <c r="AI3283">
        <v>3</v>
      </c>
      <c r="AJ3283">
        <v>0.2</v>
      </c>
      <c r="AK3283">
        <v>-7.7247000000000998</v>
      </c>
      <c r="AL3283">
        <v>2024</v>
      </c>
      <c r="AM3283">
        <v>9</v>
      </c>
      <c r="AN3283" t="s">
        <v>11761</v>
      </c>
      <c r="AO3283" t="s">
        <v>11777</v>
      </c>
      <c r="AP3283">
        <v>3</v>
      </c>
      <c r="AQ3283">
        <v>-1.2500000000000162E-2</v>
      </c>
      <c r="AR3283" t="s">
        <v>11746</v>
      </c>
      <c r="AS3283" t="s">
        <v>11812</v>
      </c>
      <c r="AT3283" t="s">
        <v>11818</v>
      </c>
    </row>
    <row r="3284" spans="17:46" x14ac:dyDescent="0.35">
      <c r="Q3284">
        <v>3285</v>
      </c>
      <c r="R3284" t="s">
        <v>6433</v>
      </c>
      <c r="S3284" s="3">
        <v>45559</v>
      </c>
      <c r="T3284" s="3">
        <v>45563</v>
      </c>
      <c r="U3284" t="s">
        <v>22</v>
      </c>
      <c r="V3284" t="s">
        <v>2892</v>
      </c>
      <c r="W3284" t="s">
        <v>2893</v>
      </c>
      <c r="X3284" t="s">
        <v>37</v>
      </c>
      <c r="Y3284" t="s">
        <v>26</v>
      </c>
      <c r="Z3284" t="s">
        <v>6434</v>
      </c>
      <c r="AA3284" t="s">
        <v>970</v>
      </c>
      <c r="AB3284" t="s">
        <v>11509</v>
      </c>
      <c r="AC3284" t="s">
        <v>29</v>
      </c>
      <c r="AD3284" t="s">
        <v>1802</v>
      </c>
      <c r="AE3284" t="s">
        <v>65</v>
      </c>
      <c r="AF3284" t="s">
        <v>66</v>
      </c>
      <c r="AG3284" t="s">
        <v>1803</v>
      </c>
      <c r="AH3284">
        <v>1408.1</v>
      </c>
      <c r="AI3284">
        <v>10</v>
      </c>
      <c r="AJ3284">
        <v>0</v>
      </c>
      <c r="AK3284">
        <v>394.26799999999997</v>
      </c>
      <c r="AL3284">
        <v>2024</v>
      </c>
      <c r="AM3284">
        <v>9</v>
      </c>
      <c r="AN3284" t="s">
        <v>11761</v>
      </c>
      <c r="AO3284" t="s">
        <v>11777</v>
      </c>
      <c r="AP3284">
        <v>4</v>
      </c>
      <c r="AQ3284">
        <v>0.27999999999999997</v>
      </c>
      <c r="AR3284" t="s">
        <v>20</v>
      </c>
      <c r="AS3284" t="s">
        <v>11816</v>
      </c>
      <c r="AT3284" t="s">
        <v>11817</v>
      </c>
    </row>
    <row r="3285" spans="17:46" x14ac:dyDescent="0.35">
      <c r="Q3285">
        <v>3286</v>
      </c>
      <c r="R3285" t="s">
        <v>6435</v>
      </c>
      <c r="S3285" s="3">
        <v>45559</v>
      </c>
      <c r="T3285" s="3">
        <v>45565</v>
      </c>
      <c r="U3285" t="s">
        <v>22</v>
      </c>
      <c r="V3285" t="s">
        <v>3133</v>
      </c>
      <c r="W3285" t="s">
        <v>3134</v>
      </c>
      <c r="X3285" t="s">
        <v>25</v>
      </c>
      <c r="Y3285" t="s">
        <v>26</v>
      </c>
      <c r="Z3285" t="s">
        <v>295</v>
      </c>
      <c r="AA3285" t="s">
        <v>162</v>
      </c>
      <c r="AB3285" t="s">
        <v>11150</v>
      </c>
      <c r="AC3285" t="s">
        <v>63</v>
      </c>
      <c r="AD3285" t="s">
        <v>558</v>
      </c>
      <c r="AE3285" t="s">
        <v>65</v>
      </c>
      <c r="AF3285" t="s">
        <v>66</v>
      </c>
      <c r="AG3285" t="s">
        <v>559</v>
      </c>
      <c r="AH3285">
        <v>517.5</v>
      </c>
      <c r="AI3285">
        <v>6</v>
      </c>
      <c r="AJ3285">
        <v>0</v>
      </c>
      <c r="AK3285">
        <v>155.25</v>
      </c>
      <c r="AL3285">
        <v>2024</v>
      </c>
      <c r="AM3285">
        <v>9</v>
      </c>
      <c r="AN3285" t="s">
        <v>11761</v>
      </c>
      <c r="AO3285" t="s">
        <v>11777</v>
      </c>
      <c r="AP3285">
        <v>6</v>
      </c>
      <c r="AQ3285">
        <v>0.3</v>
      </c>
      <c r="AR3285" t="s">
        <v>20</v>
      </c>
      <c r="AS3285" t="s">
        <v>11816</v>
      </c>
      <c r="AT3285" t="s">
        <v>11818</v>
      </c>
    </row>
    <row r="3286" spans="17:46" x14ac:dyDescent="0.35">
      <c r="Q3286">
        <v>3287</v>
      </c>
      <c r="R3286" t="s">
        <v>6436</v>
      </c>
      <c r="S3286" s="3">
        <v>45559</v>
      </c>
      <c r="T3286" s="3">
        <v>45563</v>
      </c>
      <c r="U3286" t="s">
        <v>22</v>
      </c>
      <c r="V3286" t="s">
        <v>6170</v>
      </c>
      <c r="W3286" t="s">
        <v>6171</v>
      </c>
      <c r="X3286" t="s">
        <v>74</v>
      </c>
      <c r="Y3286" t="s">
        <v>26</v>
      </c>
      <c r="Z3286" t="s">
        <v>90</v>
      </c>
      <c r="AA3286" t="s">
        <v>91</v>
      </c>
      <c r="AB3286" t="s">
        <v>11217</v>
      </c>
      <c r="AC3286" t="s">
        <v>92</v>
      </c>
      <c r="AD3286" t="s">
        <v>133</v>
      </c>
      <c r="AE3286" t="s">
        <v>65</v>
      </c>
      <c r="AF3286" t="s">
        <v>106</v>
      </c>
      <c r="AG3286" t="s">
        <v>134</v>
      </c>
      <c r="AH3286">
        <v>14.91</v>
      </c>
      <c r="AI3286">
        <v>3</v>
      </c>
      <c r="AJ3286">
        <v>0</v>
      </c>
      <c r="AK3286">
        <v>4.6220999999999997</v>
      </c>
      <c r="AL3286">
        <v>2024</v>
      </c>
      <c r="AM3286">
        <v>9</v>
      </c>
      <c r="AN3286" t="s">
        <v>11761</v>
      </c>
      <c r="AO3286" t="s">
        <v>11777</v>
      </c>
      <c r="AP3286">
        <v>4</v>
      </c>
      <c r="AQ3286">
        <v>0.31</v>
      </c>
      <c r="AR3286" t="s">
        <v>20</v>
      </c>
      <c r="AS3286" t="s">
        <v>11816</v>
      </c>
      <c r="AT3286" t="s">
        <v>11813</v>
      </c>
    </row>
    <row r="3287" spans="17:46" x14ac:dyDescent="0.35">
      <c r="Q3287">
        <v>3288</v>
      </c>
      <c r="R3287" t="s">
        <v>6436</v>
      </c>
      <c r="S3287" s="3">
        <v>45559</v>
      </c>
      <c r="T3287" s="3">
        <v>45563</v>
      </c>
      <c r="U3287" t="s">
        <v>22</v>
      </c>
      <c r="V3287" t="s">
        <v>6170</v>
      </c>
      <c r="W3287" t="s">
        <v>6171</v>
      </c>
      <c r="X3287" t="s">
        <v>74</v>
      </c>
      <c r="Y3287" t="s">
        <v>26</v>
      </c>
      <c r="Z3287" t="s">
        <v>90</v>
      </c>
      <c r="AA3287" t="s">
        <v>91</v>
      </c>
      <c r="AB3287" t="s">
        <v>11217</v>
      </c>
      <c r="AC3287" t="s">
        <v>92</v>
      </c>
      <c r="AD3287" t="s">
        <v>4929</v>
      </c>
      <c r="AE3287" t="s">
        <v>31</v>
      </c>
      <c r="AF3287" t="s">
        <v>205</v>
      </c>
      <c r="AG3287" t="s">
        <v>4930</v>
      </c>
      <c r="AH3287">
        <v>1158.1199999999999</v>
      </c>
      <c r="AI3287">
        <v>4</v>
      </c>
      <c r="AJ3287">
        <v>0</v>
      </c>
      <c r="AK3287">
        <v>335.85480000000001</v>
      </c>
      <c r="AL3287">
        <v>2024</v>
      </c>
      <c r="AM3287">
        <v>9</v>
      </c>
      <c r="AN3287" t="s">
        <v>11761</v>
      </c>
      <c r="AO3287" t="s">
        <v>11777</v>
      </c>
      <c r="AP3287">
        <v>4</v>
      </c>
      <c r="AQ3287">
        <v>0.29000000000000004</v>
      </c>
      <c r="AR3287" t="s">
        <v>20</v>
      </c>
      <c r="AS3287" t="s">
        <v>11816</v>
      </c>
      <c r="AT3287" t="s">
        <v>11817</v>
      </c>
    </row>
    <row r="3288" spans="17:46" x14ac:dyDescent="0.35">
      <c r="Q3288">
        <v>3289</v>
      </c>
      <c r="R3288" t="s">
        <v>6437</v>
      </c>
      <c r="S3288" s="3">
        <v>45559</v>
      </c>
      <c r="T3288" s="3">
        <v>45562</v>
      </c>
      <c r="U3288" t="s">
        <v>87</v>
      </c>
      <c r="V3288" t="s">
        <v>3294</v>
      </c>
      <c r="W3288" t="s">
        <v>3295</v>
      </c>
      <c r="X3288" t="s">
        <v>74</v>
      </c>
      <c r="Y3288" t="s">
        <v>26</v>
      </c>
      <c r="Z3288" t="s">
        <v>52</v>
      </c>
      <c r="AA3288" t="s">
        <v>53</v>
      </c>
      <c r="AB3288" t="s">
        <v>11098</v>
      </c>
      <c r="AC3288" t="s">
        <v>54</v>
      </c>
      <c r="AD3288" t="s">
        <v>3206</v>
      </c>
      <c r="AE3288" t="s">
        <v>31</v>
      </c>
      <c r="AF3288" t="s">
        <v>56</v>
      </c>
      <c r="AG3288" t="s">
        <v>3207</v>
      </c>
      <c r="AH3288">
        <v>6.8479999999999999</v>
      </c>
      <c r="AI3288">
        <v>2</v>
      </c>
      <c r="AJ3288">
        <v>0.2</v>
      </c>
      <c r="AK3288">
        <v>0.59919999999999995</v>
      </c>
      <c r="AL3288">
        <v>2024</v>
      </c>
      <c r="AM3288">
        <v>9</v>
      </c>
      <c r="AN3288" t="s">
        <v>11761</v>
      </c>
      <c r="AO3288" t="s">
        <v>11777</v>
      </c>
      <c r="AP3288">
        <v>3</v>
      </c>
      <c r="AQ3288">
        <v>8.7499999999999994E-2</v>
      </c>
      <c r="AR3288" t="s">
        <v>20</v>
      </c>
      <c r="AS3288" t="s">
        <v>11812</v>
      </c>
      <c r="AT3288" t="s">
        <v>11813</v>
      </c>
    </row>
    <row r="3289" spans="17:46" x14ac:dyDescent="0.35">
      <c r="Q3289">
        <v>3290</v>
      </c>
      <c r="R3289" t="s">
        <v>6438</v>
      </c>
      <c r="S3289" s="3">
        <v>45559</v>
      </c>
      <c r="T3289" s="3">
        <v>45564</v>
      </c>
      <c r="U3289" t="s">
        <v>87</v>
      </c>
      <c r="V3289" t="s">
        <v>1003</v>
      </c>
      <c r="W3289" t="s">
        <v>1004</v>
      </c>
      <c r="X3289" t="s">
        <v>25</v>
      </c>
      <c r="Y3289" t="s">
        <v>26</v>
      </c>
      <c r="Z3289" t="s">
        <v>3977</v>
      </c>
      <c r="AA3289" t="s">
        <v>211</v>
      </c>
      <c r="AB3289" t="s">
        <v>11345</v>
      </c>
      <c r="AC3289" t="s">
        <v>92</v>
      </c>
      <c r="AD3289" t="s">
        <v>1767</v>
      </c>
      <c r="AE3289" t="s">
        <v>31</v>
      </c>
      <c r="AF3289" t="s">
        <v>56</v>
      </c>
      <c r="AG3289" t="s">
        <v>1768</v>
      </c>
      <c r="AH3289">
        <v>16.463999999999999</v>
      </c>
      <c r="AI3289">
        <v>7</v>
      </c>
      <c r="AJ3289">
        <v>0.2</v>
      </c>
      <c r="AK3289">
        <v>1.8522000000000001</v>
      </c>
      <c r="AL3289">
        <v>2024</v>
      </c>
      <c r="AM3289">
        <v>9</v>
      </c>
      <c r="AN3289" t="s">
        <v>11761</v>
      </c>
      <c r="AO3289" t="s">
        <v>11777</v>
      </c>
      <c r="AP3289">
        <v>5</v>
      </c>
      <c r="AQ3289">
        <v>0.11250000000000002</v>
      </c>
      <c r="AR3289" t="s">
        <v>20</v>
      </c>
      <c r="AS3289" t="s">
        <v>11812</v>
      </c>
      <c r="AT3289" t="s">
        <v>11813</v>
      </c>
    </row>
    <row r="3290" spans="17:46" x14ac:dyDescent="0.35">
      <c r="Q3290">
        <v>3291</v>
      </c>
      <c r="R3290" t="s">
        <v>6438</v>
      </c>
      <c r="S3290" s="3">
        <v>45559</v>
      </c>
      <c r="T3290" s="3">
        <v>45564</v>
      </c>
      <c r="U3290" t="s">
        <v>87</v>
      </c>
      <c r="V3290" t="s">
        <v>1003</v>
      </c>
      <c r="W3290" t="s">
        <v>1004</v>
      </c>
      <c r="X3290" t="s">
        <v>25</v>
      </c>
      <c r="Y3290" t="s">
        <v>26</v>
      </c>
      <c r="Z3290" t="s">
        <v>3977</v>
      </c>
      <c r="AA3290" t="s">
        <v>211</v>
      </c>
      <c r="AB3290" t="s">
        <v>11345</v>
      </c>
      <c r="AC3290" t="s">
        <v>92</v>
      </c>
      <c r="AD3290" t="s">
        <v>340</v>
      </c>
      <c r="AE3290" t="s">
        <v>31</v>
      </c>
      <c r="AF3290" t="s">
        <v>56</v>
      </c>
      <c r="AG3290" t="s">
        <v>341</v>
      </c>
      <c r="AH3290">
        <v>14.576000000000001</v>
      </c>
      <c r="AI3290">
        <v>2</v>
      </c>
      <c r="AJ3290">
        <v>0.2</v>
      </c>
      <c r="AK3290">
        <v>2.3685999999999998</v>
      </c>
      <c r="AL3290">
        <v>2024</v>
      </c>
      <c r="AM3290">
        <v>9</v>
      </c>
      <c r="AN3290" t="s">
        <v>11761</v>
      </c>
      <c r="AO3290" t="s">
        <v>11777</v>
      </c>
      <c r="AP3290">
        <v>5</v>
      </c>
      <c r="AQ3290">
        <v>0.16249999999999998</v>
      </c>
      <c r="AR3290" t="s">
        <v>20</v>
      </c>
      <c r="AS3290" t="s">
        <v>11812</v>
      </c>
      <c r="AT3290" t="s">
        <v>11813</v>
      </c>
    </row>
    <row r="3291" spans="17:46" x14ac:dyDescent="0.35">
      <c r="Q3291">
        <v>3292</v>
      </c>
      <c r="R3291" t="s">
        <v>6439</v>
      </c>
      <c r="S3291" s="3">
        <v>45559</v>
      </c>
      <c r="T3291" s="3">
        <v>45559</v>
      </c>
      <c r="U3291" t="s">
        <v>494</v>
      </c>
      <c r="V3291" t="s">
        <v>2724</v>
      </c>
      <c r="W3291" t="s">
        <v>2725</v>
      </c>
      <c r="X3291" t="s">
        <v>25</v>
      </c>
      <c r="Y3291" t="s">
        <v>26</v>
      </c>
      <c r="Z3291" t="s">
        <v>546</v>
      </c>
      <c r="AA3291" t="s">
        <v>155</v>
      </c>
      <c r="AB3291" t="s">
        <v>11092</v>
      </c>
      <c r="AC3291" t="s">
        <v>54</v>
      </c>
      <c r="AD3291" t="s">
        <v>1415</v>
      </c>
      <c r="AE3291" t="s">
        <v>31</v>
      </c>
      <c r="AF3291" t="s">
        <v>56</v>
      </c>
      <c r="AG3291" t="s">
        <v>1416</v>
      </c>
      <c r="AH3291">
        <v>17.12</v>
      </c>
      <c r="AI3291">
        <v>5</v>
      </c>
      <c r="AJ3291">
        <v>0.2</v>
      </c>
      <c r="AK3291">
        <v>1.9259999999999999</v>
      </c>
      <c r="AL3291">
        <v>2024</v>
      </c>
      <c r="AM3291">
        <v>9</v>
      </c>
      <c r="AN3291" t="s">
        <v>11761</v>
      </c>
      <c r="AO3291" t="s">
        <v>11777</v>
      </c>
      <c r="AP3291">
        <v>0</v>
      </c>
      <c r="AQ3291">
        <v>0.11249999999999999</v>
      </c>
      <c r="AR3291" t="s">
        <v>20</v>
      </c>
      <c r="AS3291" t="s">
        <v>11812</v>
      </c>
      <c r="AT3291" t="s">
        <v>11813</v>
      </c>
    </row>
    <row r="3292" spans="17:46" x14ac:dyDescent="0.35">
      <c r="Q3292">
        <v>3293</v>
      </c>
      <c r="R3292" t="s">
        <v>6440</v>
      </c>
      <c r="S3292" s="3">
        <v>45559</v>
      </c>
      <c r="T3292" s="3">
        <v>45561</v>
      </c>
      <c r="U3292" t="s">
        <v>87</v>
      </c>
      <c r="V3292" t="s">
        <v>2394</v>
      </c>
      <c r="W3292" t="s">
        <v>2395</v>
      </c>
      <c r="X3292" t="s">
        <v>25</v>
      </c>
      <c r="Y3292" t="s">
        <v>26</v>
      </c>
      <c r="Z3292" t="s">
        <v>386</v>
      </c>
      <c r="AA3292" t="s">
        <v>387</v>
      </c>
      <c r="AB3292" t="s">
        <v>11071</v>
      </c>
      <c r="AC3292" t="s">
        <v>92</v>
      </c>
      <c r="AD3292" t="s">
        <v>3039</v>
      </c>
      <c r="AE3292" t="s">
        <v>31</v>
      </c>
      <c r="AF3292" t="s">
        <v>56</v>
      </c>
      <c r="AG3292" t="s">
        <v>3040</v>
      </c>
      <c r="AH3292">
        <v>35.96</v>
      </c>
      <c r="AI3292">
        <v>2</v>
      </c>
      <c r="AJ3292">
        <v>0</v>
      </c>
      <c r="AK3292">
        <v>10.4284</v>
      </c>
      <c r="AL3292">
        <v>2024</v>
      </c>
      <c r="AM3292">
        <v>9</v>
      </c>
      <c r="AN3292" t="s">
        <v>11761</v>
      </c>
      <c r="AO3292" t="s">
        <v>11777</v>
      </c>
      <c r="AP3292">
        <v>2</v>
      </c>
      <c r="AQ3292">
        <v>0.28999999999999998</v>
      </c>
      <c r="AR3292" t="s">
        <v>20</v>
      </c>
      <c r="AS3292" t="s">
        <v>11816</v>
      </c>
      <c r="AT3292" t="s">
        <v>11813</v>
      </c>
    </row>
    <row r="3293" spans="17:46" x14ac:dyDescent="0.35">
      <c r="Q3293">
        <v>3294</v>
      </c>
      <c r="R3293" t="s">
        <v>6440</v>
      </c>
      <c r="S3293" s="3">
        <v>45559</v>
      </c>
      <c r="T3293" s="3">
        <v>45561</v>
      </c>
      <c r="U3293" t="s">
        <v>87</v>
      </c>
      <c r="V3293" t="s">
        <v>2394</v>
      </c>
      <c r="W3293" t="s">
        <v>2395</v>
      </c>
      <c r="X3293" t="s">
        <v>25</v>
      </c>
      <c r="Y3293" t="s">
        <v>26</v>
      </c>
      <c r="Z3293" t="s">
        <v>386</v>
      </c>
      <c r="AA3293" t="s">
        <v>387</v>
      </c>
      <c r="AB3293" t="s">
        <v>11071</v>
      </c>
      <c r="AC3293" t="s">
        <v>92</v>
      </c>
      <c r="AD3293" t="s">
        <v>1038</v>
      </c>
      <c r="AE3293" t="s">
        <v>31</v>
      </c>
      <c r="AF3293" t="s">
        <v>41</v>
      </c>
      <c r="AG3293" t="s">
        <v>1039</v>
      </c>
      <c r="AH3293">
        <v>14.952</v>
      </c>
      <c r="AI3293">
        <v>3</v>
      </c>
      <c r="AJ3293">
        <v>0.2</v>
      </c>
      <c r="AK3293">
        <v>5.4200999999999997</v>
      </c>
      <c r="AL3293">
        <v>2024</v>
      </c>
      <c r="AM3293">
        <v>9</v>
      </c>
      <c r="AN3293" t="s">
        <v>11761</v>
      </c>
      <c r="AO3293" t="s">
        <v>11777</v>
      </c>
      <c r="AP3293">
        <v>2</v>
      </c>
      <c r="AQ3293">
        <v>0.36249999999999999</v>
      </c>
      <c r="AR3293" t="s">
        <v>20</v>
      </c>
      <c r="AS3293" t="s">
        <v>11812</v>
      </c>
      <c r="AT3293" t="s">
        <v>11813</v>
      </c>
    </row>
    <row r="3294" spans="17:46" x14ac:dyDescent="0.35">
      <c r="Q3294">
        <v>3295</v>
      </c>
      <c r="R3294" t="s">
        <v>6433</v>
      </c>
      <c r="S3294" s="3">
        <v>45559</v>
      </c>
      <c r="T3294" s="3">
        <v>45563</v>
      </c>
      <c r="U3294" t="s">
        <v>22</v>
      </c>
      <c r="V3294" t="s">
        <v>2892</v>
      </c>
      <c r="W3294" t="s">
        <v>2893</v>
      </c>
      <c r="X3294" t="s">
        <v>37</v>
      </c>
      <c r="Y3294" t="s">
        <v>26</v>
      </c>
      <c r="Z3294" t="s">
        <v>6434</v>
      </c>
      <c r="AA3294" t="s">
        <v>970</v>
      </c>
      <c r="AB3294" t="s">
        <v>11509</v>
      </c>
      <c r="AC3294" t="s">
        <v>29</v>
      </c>
      <c r="AD3294" t="s">
        <v>1417</v>
      </c>
      <c r="AE3294" t="s">
        <v>31</v>
      </c>
      <c r="AF3294" t="s">
        <v>41</v>
      </c>
      <c r="AG3294" t="s">
        <v>1418</v>
      </c>
      <c r="AH3294">
        <v>15.24</v>
      </c>
      <c r="AI3294">
        <v>4</v>
      </c>
      <c r="AJ3294">
        <v>0</v>
      </c>
      <c r="AK3294">
        <v>6.8579999999999997</v>
      </c>
      <c r="AL3294">
        <v>2024</v>
      </c>
      <c r="AM3294">
        <v>9</v>
      </c>
      <c r="AN3294" t="s">
        <v>11761</v>
      </c>
      <c r="AO3294" t="s">
        <v>11777</v>
      </c>
      <c r="AP3294">
        <v>4</v>
      </c>
      <c r="AQ3294">
        <v>0.44999999999999996</v>
      </c>
      <c r="AR3294" t="s">
        <v>20</v>
      </c>
      <c r="AS3294" t="s">
        <v>11816</v>
      </c>
      <c r="AT3294" t="s">
        <v>11813</v>
      </c>
    </row>
    <row r="3295" spans="17:46" x14ac:dyDescent="0.35">
      <c r="Q3295">
        <v>3296</v>
      </c>
      <c r="R3295" t="s">
        <v>6439</v>
      </c>
      <c r="S3295" s="3">
        <v>45559</v>
      </c>
      <c r="T3295" s="3">
        <v>45559</v>
      </c>
      <c r="U3295" t="s">
        <v>494</v>
      </c>
      <c r="V3295" t="s">
        <v>2724</v>
      </c>
      <c r="W3295" t="s">
        <v>2725</v>
      </c>
      <c r="X3295" t="s">
        <v>25</v>
      </c>
      <c r="Y3295" t="s">
        <v>26</v>
      </c>
      <c r="Z3295" t="s">
        <v>546</v>
      </c>
      <c r="AA3295" t="s">
        <v>155</v>
      </c>
      <c r="AB3295" t="s">
        <v>11092</v>
      </c>
      <c r="AC3295" t="s">
        <v>54</v>
      </c>
      <c r="AD3295" t="s">
        <v>3847</v>
      </c>
      <c r="AE3295" t="s">
        <v>31</v>
      </c>
      <c r="AF3295" t="s">
        <v>41</v>
      </c>
      <c r="AG3295" t="s">
        <v>3848</v>
      </c>
      <c r="AH3295">
        <v>6.7320000000000002</v>
      </c>
      <c r="AI3295">
        <v>6</v>
      </c>
      <c r="AJ3295">
        <v>0.7</v>
      </c>
      <c r="AK3295">
        <v>-4.4880000000000004</v>
      </c>
      <c r="AL3295">
        <v>2024</v>
      </c>
      <c r="AM3295">
        <v>9</v>
      </c>
      <c r="AN3295" t="s">
        <v>11761</v>
      </c>
      <c r="AO3295" t="s">
        <v>11777</v>
      </c>
      <c r="AP3295">
        <v>0</v>
      </c>
      <c r="AQ3295">
        <v>-0.66666666666666674</v>
      </c>
      <c r="AR3295" t="s">
        <v>11746</v>
      </c>
      <c r="AS3295" t="s">
        <v>11814</v>
      </c>
      <c r="AT3295" t="s">
        <v>11813</v>
      </c>
    </row>
    <row r="3296" spans="17:46" x14ac:dyDescent="0.35">
      <c r="Q3296">
        <v>3297</v>
      </c>
      <c r="R3296" t="s">
        <v>6441</v>
      </c>
      <c r="S3296" s="3">
        <v>45559</v>
      </c>
      <c r="T3296" s="3">
        <v>45564</v>
      </c>
      <c r="U3296" t="s">
        <v>22</v>
      </c>
      <c r="V3296" t="s">
        <v>4228</v>
      </c>
      <c r="W3296" t="s">
        <v>4229</v>
      </c>
      <c r="X3296" t="s">
        <v>25</v>
      </c>
      <c r="Y3296" t="s">
        <v>26</v>
      </c>
      <c r="Z3296" t="s">
        <v>347</v>
      </c>
      <c r="AA3296" t="s">
        <v>348</v>
      </c>
      <c r="AB3296" t="s">
        <v>11096</v>
      </c>
      <c r="AC3296" t="s">
        <v>54</v>
      </c>
      <c r="AD3296" t="s">
        <v>6442</v>
      </c>
      <c r="AE3296" t="s">
        <v>31</v>
      </c>
      <c r="AF3296" t="s">
        <v>166</v>
      </c>
      <c r="AG3296" t="s">
        <v>6443</v>
      </c>
      <c r="AH3296">
        <v>39.979999999999997</v>
      </c>
      <c r="AI3296">
        <v>1</v>
      </c>
      <c r="AJ3296">
        <v>0</v>
      </c>
      <c r="AK3296">
        <v>17.991</v>
      </c>
      <c r="AL3296">
        <v>2024</v>
      </c>
      <c r="AM3296">
        <v>9</v>
      </c>
      <c r="AN3296" t="s">
        <v>11761</v>
      </c>
      <c r="AO3296" t="s">
        <v>11777</v>
      </c>
      <c r="AP3296">
        <v>5</v>
      </c>
      <c r="AQ3296">
        <v>0.45</v>
      </c>
      <c r="AR3296" t="s">
        <v>20</v>
      </c>
      <c r="AS3296" t="s">
        <v>11816</v>
      </c>
      <c r="AT3296" t="s">
        <v>11813</v>
      </c>
    </row>
    <row r="3297" spans="17:46" x14ac:dyDescent="0.35">
      <c r="Q3297">
        <v>3298</v>
      </c>
      <c r="R3297" t="s">
        <v>6439</v>
      </c>
      <c r="S3297" s="3">
        <v>45559</v>
      </c>
      <c r="T3297" s="3">
        <v>45559</v>
      </c>
      <c r="U3297" t="s">
        <v>494</v>
      </c>
      <c r="V3297" t="s">
        <v>2724</v>
      </c>
      <c r="W3297" t="s">
        <v>2725</v>
      </c>
      <c r="X3297" t="s">
        <v>25</v>
      </c>
      <c r="Y3297" t="s">
        <v>26</v>
      </c>
      <c r="Z3297" t="s">
        <v>546</v>
      </c>
      <c r="AA3297" t="s">
        <v>155</v>
      </c>
      <c r="AB3297" t="s">
        <v>11092</v>
      </c>
      <c r="AC3297" t="s">
        <v>54</v>
      </c>
      <c r="AD3297" t="s">
        <v>6444</v>
      </c>
      <c r="AE3297" t="s">
        <v>31</v>
      </c>
      <c r="AF3297" t="s">
        <v>166</v>
      </c>
      <c r="AG3297" t="s">
        <v>6445</v>
      </c>
      <c r="AH3297">
        <v>15.84</v>
      </c>
      <c r="AI3297">
        <v>2</v>
      </c>
      <c r="AJ3297">
        <v>0.2</v>
      </c>
      <c r="AK3297">
        <v>5.5439999999999996</v>
      </c>
      <c r="AL3297">
        <v>2024</v>
      </c>
      <c r="AM3297">
        <v>9</v>
      </c>
      <c r="AN3297" t="s">
        <v>11761</v>
      </c>
      <c r="AO3297" t="s">
        <v>11777</v>
      </c>
      <c r="AP3297">
        <v>0</v>
      </c>
      <c r="AQ3297">
        <v>0.35</v>
      </c>
      <c r="AR3297" t="s">
        <v>20</v>
      </c>
      <c r="AS3297" t="s">
        <v>11812</v>
      </c>
      <c r="AT3297" t="s">
        <v>11813</v>
      </c>
    </row>
    <row r="3298" spans="17:46" x14ac:dyDescent="0.35">
      <c r="Q3298">
        <v>3299</v>
      </c>
      <c r="R3298" t="s">
        <v>6439</v>
      </c>
      <c r="S3298" s="3">
        <v>45559</v>
      </c>
      <c r="T3298" s="3">
        <v>45559</v>
      </c>
      <c r="U3298" t="s">
        <v>494</v>
      </c>
      <c r="V3298" t="s">
        <v>2724</v>
      </c>
      <c r="W3298" t="s">
        <v>2725</v>
      </c>
      <c r="X3298" t="s">
        <v>25</v>
      </c>
      <c r="Y3298" t="s">
        <v>26</v>
      </c>
      <c r="Z3298" t="s">
        <v>546</v>
      </c>
      <c r="AA3298" t="s">
        <v>155</v>
      </c>
      <c r="AB3298" t="s">
        <v>11092</v>
      </c>
      <c r="AC3298" t="s">
        <v>54</v>
      </c>
      <c r="AD3298" t="s">
        <v>3878</v>
      </c>
      <c r="AE3298" t="s">
        <v>31</v>
      </c>
      <c r="AF3298" t="s">
        <v>44</v>
      </c>
      <c r="AG3298" t="s">
        <v>3879</v>
      </c>
      <c r="AH3298">
        <v>24.423999999999999</v>
      </c>
      <c r="AI3298">
        <v>1</v>
      </c>
      <c r="AJ3298">
        <v>0.2</v>
      </c>
      <c r="AK3298">
        <v>7.9378000000000002</v>
      </c>
      <c r="AL3298">
        <v>2024</v>
      </c>
      <c r="AM3298">
        <v>9</v>
      </c>
      <c r="AN3298" t="s">
        <v>11761</v>
      </c>
      <c r="AO3298" t="s">
        <v>11777</v>
      </c>
      <c r="AP3298">
        <v>0</v>
      </c>
      <c r="AQ3298">
        <v>0.32500000000000001</v>
      </c>
      <c r="AR3298" t="s">
        <v>20</v>
      </c>
      <c r="AS3298" t="s">
        <v>11812</v>
      </c>
      <c r="AT3298" t="s">
        <v>11813</v>
      </c>
    </row>
    <row r="3299" spans="17:46" x14ac:dyDescent="0.35">
      <c r="Q3299">
        <v>3300</v>
      </c>
      <c r="R3299" t="s">
        <v>6439</v>
      </c>
      <c r="S3299" s="3">
        <v>45559</v>
      </c>
      <c r="T3299" s="3">
        <v>45559</v>
      </c>
      <c r="U3299" t="s">
        <v>494</v>
      </c>
      <c r="V3299" t="s">
        <v>2724</v>
      </c>
      <c r="W3299" t="s">
        <v>2725</v>
      </c>
      <c r="X3299" t="s">
        <v>25</v>
      </c>
      <c r="Y3299" t="s">
        <v>26</v>
      </c>
      <c r="Z3299" t="s">
        <v>546</v>
      </c>
      <c r="AA3299" t="s">
        <v>155</v>
      </c>
      <c r="AB3299" t="s">
        <v>11092</v>
      </c>
      <c r="AC3299" t="s">
        <v>54</v>
      </c>
      <c r="AD3299" t="s">
        <v>5330</v>
      </c>
      <c r="AE3299" t="s">
        <v>31</v>
      </c>
      <c r="AF3299" t="s">
        <v>47</v>
      </c>
      <c r="AG3299" t="s">
        <v>5331</v>
      </c>
      <c r="AH3299">
        <v>33.567999999999998</v>
      </c>
      <c r="AI3299">
        <v>2</v>
      </c>
      <c r="AJ3299">
        <v>0.2</v>
      </c>
      <c r="AK3299">
        <v>1.6783999999999999</v>
      </c>
      <c r="AL3299">
        <v>2024</v>
      </c>
      <c r="AM3299">
        <v>9</v>
      </c>
      <c r="AN3299" t="s">
        <v>11761</v>
      </c>
      <c r="AO3299" t="s">
        <v>11777</v>
      </c>
      <c r="AP3299">
        <v>0</v>
      </c>
      <c r="AQ3299">
        <v>0.05</v>
      </c>
      <c r="AR3299" t="s">
        <v>20</v>
      </c>
      <c r="AS3299" t="s">
        <v>11812</v>
      </c>
      <c r="AT3299" t="s">
        <v>11813</v>
      </c>
    </row>
    <row r="3300" spans="17:46" x14ac:dyDescent="0.35">
      <c r="Q3300">
        <v>3301</v>
      </c>
      <c r="R3300" t="s">
        <v>6438</v>
      </c>
      <c r="S3300" s="3">
        <v>45559</v>
      </c>
      <c r="T3300" s="3">
        <v>45564</v>
      </c>
      <c r="U3300" t="s">
        <v>87</v>
      </c>
      <c r="V3300" t="s">
        <v>1003</v>
      </c>
      <c r="W3300" t="s">
        <v>1004</v>
      </c>
      <c r="X3300" t="s">
        <v>25</v>
      </c>
      <c r="Y3300" t="s">
        <v>26</v>
      </c>
      <c r="Z3300" t="s">
        <v>3977</v>
      </c>
      <c r="AA3300" t="s">
        <v>211</v>
      </c>
      <c r="AB3300" t="s">
        <v>11345</v>
      </c>
      <c r="AC3300" t="s">
        <v>92</v>
      </c>
      <c r="AD3300" t="s">
        <v>4341</v>
      </c>
      <c r="AE3300" t="s">
        <v>96</v>
      </c>
      <c r="AF3300" t="s">
        <v>117</v>
      </c>
      <c r="AG3300" t="s">
        <v>4342</v>
      </c>
      <c r="AH3300">
        <v>23.2</v>
      </c>
      <c r="AI3300">
        <v>2</v>
      </c>
      <c r="AJ3300">
        <v>0.2</v>
      </c>
      <c r="AK3300">
        <v>1.45</v>
      </c>
      <c r="AL3300">
        <v>2024</v>
      </c>
      <c r="AM3300">
        <v>9</v>
      </c>
      <c r="AN3300" t="s">
        <v>11761</v>
      </c>
      <c r="AO3300" t="s">
        <v>11777</v>
      </c>
      <c r="AP3300">
        <v>5</v>
      </c>
      <c r="AQ3300">
        <v>6.25E-2</v>
      </c>
      <c r="AR3300" t="s">
        <v>20</v>
      </c>
      <c r="AS3300" t="s">
        <v>11812</v>
      </c>
      <c r="AT3300" t="s">
        <v>11813</v>
      </c>
    </row>
    <row r="3301" spans="17:46" x14ac:dyDescent="0.35">
      <c r="Q3301">
        <v>3302</v>
      </c>
      <c r="R3301" t="s">
        <v>6446</v>
      </c>
      <c r="S3301" s="3">
        <v>45559</v>
      </c>
      <c r="T3301" s="3">
        <v>45561</v>
      </c>
      <c r="U3301" t="s">
        <v>87</v>
      </c>
      <c r="V3301" t="s">
        <v>6447</v>
      </c>
      <c r="W3301" t="s">
        <v>6448</v>
      </c>
      <c r="X3301" t="s">
        <v>25</v>
      </c>
      <c r="Y3301" t="s">
        <v>26</v>
      </c>
      <c r="Z3301" t="s">
        <v>892</v>
      </c>
      <c r="AA3301" t="s">
        <v>211</v>
      </c>
      <c r="AB3301" t="s">
        <v>11127</v>
      </c>
      <c r="AC3301" t="s">
        <v>92</v>
      </c>
      <c r="AD3301" t="s">
        <v>4662</v>
      </c>
      <c r="AE3301" t="s">
        <v>96</v>
      </c>
      <c r="AF3301" t="s">
        <v>97</v>
      </c>
      <c r="AG3301" t="s">
        <v>4663</v>
      </c>
      <c r="AH3301">
        <v>35.119999999999997</v>
      </c>
      <c r="AI3301">
        <v>2</v>
      </c>
      <c r="AJ3301">
        <v>0.2</v>
      </c>
      <c r="AK3301">
        <v>13.17</v>
      </c>
      <c r="AL3301">
        <v>2024</v>
      </c>
      <c r="AM3301">
        <v>9</v>
      </c>
      <c r="AN3301" t="s">
        <v>11761</v>
      </c>
      <c r="AO3301" t="s">
        <v>11777</v>
      </c>
      <c r="AP3301">
        <v>2</v>
      </c>
      <c r="AQ3301">
        <v>0.375</v>
      </c>
      <c r="AR3301" t="s">
        <v>20</v>
      </c>
      <c r="AS3301" t="s">
        <v>11812</v>
      </c>
      <c r="AT3301" t="s">
        <v>11813</v>
      </c>
    </row>
    <row r="3302" spans="17:46" x14ac:dyDescent="0.35">
      <c r="Q3302">
        <v>3303</v>
      </c>
      <c r="R3302" t="s">
        <v>6449</v>
      </c>
      <c r="S3302" s="3">
        <v>45559</v>
      </c>
      <c r="T3302" s="3">
        <v>45562</v>
      </c>
      <c r="U3302" t="s">
        <v>71</v>
      </c>
      <c r="V3302" t="s">
        <v>4361</v>
      </c>
      <c r="W3302" t="s">
        <v>4362</v>
      </c>
      <c r="X3302" t="s">
        <v>37</v>
      </c>
      <c r="Y3302" t="s">
        <v>26</v>
      </c>
      <c r="Z3302" t="s">
        <v>6450</v>
      </c>
      <c r="AA3302" t="s">
        <v>2103</v>
      </c>
      <c r="AB3302" t="s">
        <v>11510</v>
      </c>
      <c r="AC3302" t="s">
        <v>29</v>
      </c>
      <c r="AD3302" t="s">
        <v>6451</v>
      </c>
      <c r="AE3302" t="s">
        <v>96</v>
      </c>
      <c r="AF3302" t="s">
        <v>97</v>
      </c>
      <c r="AG3302" t="s">
        <v>6452</v>
      </c>
      <c r="AH3302">
        <v>821.94</v>
      </c>
      <c r="AI3302">
        <v>6</v>
      </c>
      <c r="AJ3302">
        <v>0</v>
      </c>
      <c r="AK3302">
        <v>213.70439999999999</v>
      </c>
      <c r="AL3302">
        <v>2024</v>
      </c>
      <c r="AM3302">
        <v>9</v>
      </c>
      <c r="AN3302" t="s">
        <v>11761</v>
      </c>
      <c r="AO3302" t="s">
        <v>11777</v>
      </c>
      <c r="AP3302">
        <v>3</v>
      </c>
      <c r="AQ3302">
        <v>0.25999999999999995</v>
      </c>
      <c r="AR3302" t="s">
        <v>20</v>
      </c>
      <c r="AS3302" t="s">
        <v>11816</v>
      </c>
      <c r="AT3302" t="s">
        <v>11818</v>
      </c>
    </row>
    <row r="3303" spans="17:46" x14ac:dyDescent="0.35">
      <c r="Q3303">
        <v>3304</v>
      </c>
      <c r="R3303" t="s">
        <v>6453</v>
      </c>
      <c r="S3303" s="3">
        <v>45560</v>
      </c>
      <c r="T3303" s="3">
        <v>45560</v>
      </c>
      <c r="U3303" t="s">
        <v>494</v>
      </c>
      <c r="V3303" t="s">
        <v>1987</v>
      </c>
      <c r="W3303" t="s">
        <v>1988</v>
      </c>
      <c r="X3303" t="s">
        <v>25</v>
      </c>
      <c r="Y3303" t="s">
        <v>26</v>
      </c>
      <c r="Z3303" t="s">
        <v>1541</v>
      </c>
      <c r="AA3303" t="s">
        <v>348</v>
      </c>
      <c r="AB3303" t="s">
        <v>11385</v>
      </c>
      <c r="AC3303" t="s">
        <v>54</v>
      </c>
      <c r="AD3303" t="s">
        <v>6454</v>
      </c>
      <c r="AE3303" t="s">
        <v>65</v>
      </c>
      <c r="AF3303" t="s">
        <v>66</v>
      </c>
      <c r="AG3303" t="s">
        <v>6455</v>
      </c>
      <c r="AH3303">
        <v>102.58199999999999</v>
      </c>
      <c r="AI3303">
        <v>1</v>
      </c>
      <c r="AJ3303">
        <v>0.1</v>
      </c>
      <c r="AK3303">
        <v>6.8388</v>
      </c>
      <c r="AL3303">
        <v>2024</v>
      </c>
      <c r="AM3303">
        <v>9</v>
      </c>
      <c r="AN3303" t="s">
        <v>11761</v>
      </c>
      <c r="AO3303" t="s">
        <v>11777</v>
      </c>
      <c r="AP3303">
        <v>0</v>
      </c>
      <c r="AQ3303">
        <v>6.6666666666666666E-2</v>
      </c>
      <c r="AR3303" t="s">
        <v>20</v>
      </c>
      <c r="AS3303" t="s">
        <v>11812</v>
      </c>
      <c r="AT3303" t="s">
        <v>11815</v>
      </c>
    </row>
    <row r="3304" spans="17:46" x14ac:dyDescent="0.35">
      <c r="Q3304">
        <v>3305</v>
      </c>
      <c r="R3304" t="s">
        <v>6456</v>
      </c>
      <c r="S3304" s="3">
        <v>45560</v>
      </c>
      <c r="T3304" s="3">
        <v>45565</v>
      </c>
      <c r="U3304" t="s">
        <v>22</v>
      </c>
      <c r="V3304" t="s">
        <v>4677</v>
      </c>
      <c r="W3304" t="s">
        <v>4678</v>
      </c>
      <c r="X3304" t="s">
        <v>74</v>
      </c>
      <c r="Y3304" t="s">
        <v>26</v>
      </c>
      <c r="Z3304" t="s">
        <v>386</v>
      </c>
      <c r="AA3304" t="s">
        <v>387</v>
      </c>
      <c r="AB3304" t="s">
        <v>11080</v>
      </c>
      <c r="AC3304" t="s">
        <v>92</v>
      </c>
      <c r="AD3304" t="s">
        <v>3145</v>
      </c>
      <c r="AE3304" t="s">
        <v>65</v>
      </c>
      <c r="AF3304" t="s">
        <v>66</v>
      </c>
      <c r="AG3304" t="s">
        <v>3146</v>
      </c>
      <c r="AH3304">
        <v>307.13600000000002</v>
      </c>
      <c r="AI3304">
        <v>4</v>
      </c>
      <c r="AJ3304">
        <v>0.2</v>
      </c>
      <c r="AK3304">
        <v>-11.5176</v>
      </c>
      <c r="AL3304">
        <v>2024</v>
      </c>
      <c r="AM3304">
        <v>9</v>
      </c>
      <c r="AN3304" t="s">
        <v>11761</v>
      </c>
      <c r="AO3304" t="s">
        <v>11777</v>
      </c>
      <c r="AP3304">
        <v>5</v>
      </c>
      <c r="AQ3304">
        <v>-3.7499999999999999E-2</v>
      </c>
      <c r="AR3304" t="s">
        <v>11746</v>
      </c>
      <c r="AS3304" t="s">
        <v>11812</v>
      </c>
      <c r="AT3304" t="s">
        <v>11815</v>
      </c>
    </row>
    <row r="3305" spans="17:46" x14ac:dyDescent="0.35">
      <c r="Q3305">
        <v>3306</v>
      </c>
      <c r="R3305" t="s">
        <v>6457</v>
      </c>
      <c r="S3305" s="3">
        <v>45560</v>
      </c>
      <c r="T3305" s="3">
        <v>45565</v>
      </c>
      <c r="U3305" t="s">
        <v>22</v>
      </c>
      <c r="V3305" t="s">
        <v>1523</v>
      </c>
      <c r="W3305" t="s">
        <v>1524</v>
      </c>
      <c r="X3305" t="s">
        <v>25</v>
      </c>
      <c r="Y3305" t="s">
        <v>26</v>
      </c>
      <c r="Z3305" t="s">
        <v>1912</v>
      </c>
      <c r="AA3305" t="s">
        <v>729</v>
      </c>
      <c r="AB3305" t="s">
        <v>11213</v>
      </c>
      <c r="AC3305" t="s">
        <v>92</v>
      </c>
      <c r="AD3305" t="s">
        <v>4463</v>
      </c>
      <c r="AE3305" t="s">
        <v>65</v>
      </c>
      <c r="AF3305" t="s">
        <v>338</v>
      </c>
      <c r="AG3305" t="s">
        <v>4464</v>
      </c>
      <c r="AH3305">
        <v>1044.6300000000001</v>
      </c>
      <c r="AI3305">
        <v>3</v>
      </c>
      <c r="AJ3305">
        <v>0</v>
      </c>
      <c r="AK3305">
        <v>240.26490000000001</v>
      </c>
      <c r="AL3305">
        <v>2024</v>
      </c>
      <c r="AM3305">
        <v>9</v>
      </c>
      <c r="AN3305" t="s">
        <v>11761</v>
      </c>
      <c r="AO3305" t="s">
        <v>11777</v>
      </c>
      <c r="AP3305">
        <v>5</v>
      </c>
      <c r="AQ3305">
        <v>0.22999999999999998</v>
      </c>
      <c r="AR3305" t="s">
        <v>20</v>
      </c>
      <c r="AS3305" t="s">
        <v>11816</v>
      </c>
      <c r="AT3305" t="s">
        <v>11817</v>
      </c>
    </row>
    <row r="3306" spans="17:46" x14ac:dyDescent="0.35">
      <c r="Q3306">
        <v>3307</v>
      </c>
      <c r="R3306" t="s">
        <v>6458</v>
      </c>
      <c r="S3306" s="3">
        <v>45560</v>
      </c>
      <c r="T3306" s="3">
        <v>45564</v>
      </c>
      <c r="U3306" t="s">
        <v>22</v>
      </c>
      <c r="V3306" t="s">
        <v>5247</v>
      </c>
      <c r="W3306" t="s">
        <v>5248</v>
      </c>
      <c r="X3306" t="s">
        <v>25</v>
      </c>
      <c r="Y3306" t="s">
        <v>26</v>
      </c>
      <c r="Z3306" t="s">
        <v>6459</v>
      </c>
      <c r="AA3306" t="s">
        <v>39</v>
      </c>
      <c r="AB3306" t="s">
        <v>11511</v>
      </c>
      <c r="AC3306" t="s">
        <v>29</v>
      </c>
      <c r="AD3306" t="s">
        <v>2705</v>
      </c>
      <c r="AE3306" t="s">
        <v>31</v>
      </c>
      <c r="AF3306" t="s">
        <v>56</v>
      </c>
      <c r="AG3306" t="s">
        <v>2706</v>
      </c>
      <c r="AH3306">
        <v>128.744</v>
      </c>
      <c r="AI3306">
        <v>7</v>
      </c>
      <c r="AJ3306">
        <v>0.2</v>
      </c>
      <c r="AK3306">
        <v>12.8744</v>
      </c>
      <c r="AL3306">
        <v>2024</v>
      </c>
      <c r="AM3306">
        <v>9</v>
      </c>
      <c r="AN3306" t="s">
        <v>11761</v>
      </c>
      <c r="AO3306" t="s">
        <v>11777</v>
      </c>
      <c r="AP3306">
        <v>4</v>
      </c>
      <c r="AQ3306">
        <v>9.9999999999999992E-2</v>
      </c>
      <c r="AR3306" t="s">
        <v>20</v>
      </c>
      <c r="AS3306" t="s">
        <v>11812</v>
      </c>
      <c r="AT3306" t="s">
        <v>11815</v>
      </c>
    </row>
    <row r="3307" spans="17:46" x14ac:dyDescent="0.35">
      <c r="Q3307">
        <v>3308</v>
      </c>
      <c r="R3307" t="s">
        <v>6460</v>
      </c>
      <c r="S3307" s="3">
        <v>45560</v>
      </c>
      <c r="T3307" s="3">
        <v>45564</v>
      </c>
      <c r="U3307" t="s">
        <v>22</v>
      </c>
      <c r="V3307" t="s">
        <v>184</v>
      </c>
      <c r="W3307" t="s">
        <v>185</v>
      </c>
      <c r="X3307" t="s">
        <v>25</v>
      </c>
      <c r="Y3307" t="s">
        <v>26</v>
      </c>
      <c r="Z3307" t="s">
        <v>2134</v>
      </c>
      <c r="AA3307" t="s">
        <v>1506</v>
      </c>
      <c r="AB3307" t="s">
        <v>11226</v>
      </c>
      <c r="AC3307" t="s">
        <v>54</v>
      </c>
      <c r="AD3307" t="s">
        <v>2867</v>
      </c>
      <c r="AE3307" t="s">
        <v>31</v>
      </c>
      <c r="AF3307" t="s">
        <v>56</v>
      </c>
      <c r="AG3307" t="s">
        <v>2868</v>
      </c>
      <c r="AH3307">
        <v>6.7</v>
      </c>
      <c r="AI3307">
        <v>1</v>
      </c>
      <c r="AJ3307">
        <v>0</v>
      </c>
      <c r="AK3307">
        <v>2.2109999999999999</v>
      </c>
      <c r="AL3307">
        <v>2024</v>
      </c>
      <c r="AM3307">
        <v>9</v>
      </c>
      <c r="AN3307" t="s">
        <v>11761</v>
      </c>
      <c r="AO3307" t="s">
        <v>11777</v>
      </c>
      <c r="AP3307">
        <v>4</v>
      </c>
      <c r="AQ3307">
        <v>0.32999999999999996</v>
      </c>
      <c r="AR3307" t="s">
        <v>20</v>
      </c>
      <c r="AS3307" t="s">
        <v>11816</v>
      </c>
      <c r="AT3307" t="s">
        <v>11813</v>
      </c>
    </row>
    <row r="3308" spans="17:46" x14ac:dyDescent="0.35">
      <c r="Q3308">
        <v>3309</v>
      </c>
      <c r="R3308" t="s">
        <v>6460</v>
      </c>
      <c r="S3308" s="3">
        <v>45560</v>
      </c>
      <c r="T3308" s="3">
        <v>45564</v>
      </c>
      <c r="U3308" t="s">
        <v>22</v>
      </c>
      <c r="V3308" t="s">
        <v>184</v>
      </c>
      <c r="W3308" t="s">
        <v>185</v>
      </c>
      <c r="X3308" t="s">
        <v>25</v>
      </c>
      <c r="Y3308" t="s">
        <v>26</v>
      </c>
      <c r="Z3308" t="s">
        <v>2134</v>
      </c>
      <c r="AA3308" t="s">
        <v>1506</v>
      </c>
      <c r="AB3308" t="s">
        <v>11226</v>
      </c>
      <c r="AC3308" t="s">
        <v>54</v>
      </c>
      <c r="AD3308" t="s">
        <v>3164</v>
      </c>
      <c r="AE3308" t="s">
        <v>31</v>
      </c>
      <c r="AF3308" t="s">
        <v>41</v>
      </c>
      <c r="AG3308" t="s">
        <v>3165</v>
      </c>
      <c r="AH3308">
        <v>10.76</v>
      </c>
      <c r="AI3308">
        <v>2</v>
      </c>
      <c r="AJ3308">
        <v>0</v>
      </c>
      <c r="AK3308">
        <v>5.1647999999999996</v>
      </c>
      <c r="AL3308">
        <v>2024</v>
      </c>
      <c r="AM3308">
        <v>9</v>
      </c>
      <c r="AN3308" t="s">
        <v>11761</v>
      </c>
      <c r="AO3308" t="s">
        <v>11777</v>
      </c>
      <c r="AP3308">
        <v>4</v>
      </c>
      <c r="AQ3308">
        <v>0.48</v>
      </c>
      <c r="AR3308" t="s">
        <v>20</v>
      </c>
      <c r="AS3308" t="s">
        <v>11816</v>
      </c>
      <c r="AT3308" t="s">
        <v>11813</v>
      </c>
    </row>
    <row r="3309" spans="17:46" x14ac:dyDescent="0.35">
      <c r="Q3309">
        <v>3310</v>
      </c>
      <c r="R3309" t="s">
        <v>6461</v>
      </c>
      <c r="S3309" s="3">
        <v>45560</v>
      </c>
      <c r="T3309" s="3">
        <v>45567</v>
      </c>
      <c r="U3309" t="s">
        <v>22</v>
      </c>
      <c r="V3309" t="s">
        <v>464</v>
      </c>
      <c r="W3309" t="s">
        <v>465</v>
      </c>
      <c r="X3309" t="s">
        <v>74</v>
      </c>
      <c r="Y3309" t="s">
        <v>26</v>
      </c>
      <c r="Z3309" t="s">
        <v>6462</v>
      </c>
      <c r="AA3309" t="s">
        <v>255</v>
      </c>
      <c r="AB3309" t="s">
        <v>11512</v>
      </c>
      <c r="AC3309" t="s">
        <v>63</v>
      </c>
      <c r="AD3309" t="s">
        <v>2141</v>
      </c>
      <c r="AE3309" t="s">
        <v>31</v>
      </c>
      <c r="AF3309" t="s">
        <v>41</v>
      </c>
      <c r="AG3309" t="s">
        <v>2142</v>
      </c>
      <c r="AH3309">
        <v>6.3360000000000003</v>
      </c>
      <c r="AI3309">
        <v>4</v>
      </c>
      <c r="AJ3309">
        <v>0.7</v>
      </c>
      <c r="AK3309">
        <v>-4.6463999999999999</v>
      </c>
      <c r="AL3309">
        <v>2024</v>
      </c>
      <c r="AM3309">
        <v>9</v>
      </c>
      <c r="AN3309" t="s">
        <v>11761</v>
      </c>
      <c r="AO3309" t="s">
        <v>11777</v>
      </c>
      <c r="AP3309">
        <v>7</v>
      </c>
      <c r="AQ3309">
        <v>-0.73333333333333328</v>
      </c>
      <c r="AR3309" t="s">
        <v>11746</v>
      </c>
      <c r="AS3309" t="s">
        <v>11814</v>
      </c>
      <c r="AT3309" t="s">
        <v>11813</v>
      </c>
    </row>
    <row r="3310" spans="17:46" x14ac:dyDescent="0.35">
      <c r="Q3310">
        <v>3311</v>
      </c>
      <c r="R3310" t="s">
        <v>6461</v>
      </c>
      <c r="S3310" s="3">
        <v>45560</v>
      </c>
      <c r="T3310" s="3">
        <v>45567</v>
      </c>
      <c r="U3310" t="s">
        <v>22</v>
      </c>
      <c r="V3310" t="s">
        <v>464</v>
      </c>
      <c r="W3310" t="s">
        <v>465</v>
      </c>
      <c r="X3310" t="s">
        <v>74</v>
      </c>
      <c r="Y3310" t="s">
        <v>26</v>
      </c>
      <c r="Z3310" t="s">
        <v>6462</v>
      </c>
      <c r="AA3310" t="s">
        <v>255</v>
      </c>
      <c r="AB3310" t="s">
        <v>11512</v>
      </c>
      <c r="AC3310" t="s">
        <v>63</v>
      </c>
      <c r="AD3310" t="s">
        <v>2479</v>
      </c>
      <c r="AE3310" t="s">
        <v>31</v>
      </c>
      <c r="AF3310" t="s">
        <v>41</v>
      </c>
      <c r="AG3310" t="s">
        <v>2480</v>
      </c>
      <c r="AH3310">
        <v>3.2639999999999998</v>
      </c>
      <c r="AI3310">
        <v>2</v>
      </c>
      <c r="AJ3310">
        <v>0.7</v>
      </c>
      <c r="AK3310">
        <v>-2.2848000000000002</v>
      </c>
      <c r="AL3310">
        <v>2024</v>
      </c>
      <c r="AM3310">
        <v>9</v>
      </c>
      <c r="AN3310" t="s">
        <v>11761</v>
      </c>
      <c r="AO3310" t="s">
        <v>11777</v>
      </c>
      <c r="AP3310">
        <v>7</v>
      </c>
      <c r="AQ3310">
        <v>-0.70000000000000007</v>
      </c>
      <c r="AR3310" t="s">
        <v>11746</v>
      </c>
      <c r="AS3310" t="s">
        <v>11814</v>
      </c>
      <c r="AT3310" t="s">
        <v>11813</v>
      </c>
    </row>
    <row r="3311" spans="17:46" x14ac:dyDescent="0.35">
      <c r="Q3311">
        <v>3312</v>
      </c>
      <c r="R3311" t="s">
        <v>6463</v>
      </c>
      <c r="S3311" s="3">
        <v>45560</v>
      </c>
      <c r="T3311" s="3">
        <v>45564</v>
      </c>
      <c r="U3311" t="s">
        <v>22</v>
      </c>
      <c r="V3311" t="s">
        <v>3410</v>
      </c>
      <c r="W3311" t="s">
        <v>3411</v>
      </c>
      <c r="X3311" t="s">
        <v>25</v>
      </c>
      <c r="Y3311" t="s">
        <v>26</v>
      </c>
      <c r="Z3311" t="s">
        <v>460</v>
      </c>
      <c r="AA3311" t="s">
        <v>1704</v>
      </c>
      <c r="AB3311" t="s">
        <v>11329</v>
      </c>
      <c r="AC3311" t="s">
        <v>54</v>
      </c>
      <c r="AD3311" t="s">
        <v>903</v>
      </c>
      <c r="AE3311" t="s">
        <v>31</v>
      </c>
      <c r="AF3311" t="s">
        <v>41</v>
      </c>
      <c r="AG3311" t="s">
        <v>904</v>
      </c>
      <c r="AH3311">
        <v>68.62</v>
      </c>
      <c r="AI3311">
        <v>2</v>
      </c>
      <c r="AJ3311">
        <v>0</v>
      </c>
      <c r="AK3311">
        <v>32.251399999999997</v>
      </c>
      <c r="AL3311">
        <v>2024</v>
      </c>
      <c r="AM3311">
        <v>9</v>
      </c>
      <c r="AN3311" t="s">
        <v>11761</v>
      </c>
      <c r="AO3311" t="s">
        <v>11777</v>
      </c>
      <c r="AP3311">
        <v>4</v>
      </c>
      <c r="AQ3311">
        <v>0.46999999999999992</v>
      </c>
      <c r="AR3311" t="s">
        <v>20</v>
      </c>
      <c r="AS3311" t="s">
        <v>11816</v>
      </c>
      <c r="AT3311" t="s">
        <v>11813</v>
      </c>
    </row>
    <row r="3312" spans="17:46" x14ac:dyDescent="0.35">
      <c r="Q3312">
        <v>3313</v>
      </c>
      <c r="R3312" t="s">
        <v>6464</v>
      </c>
      <c r="S3312" s="3">
        <v>45560</v>
      </c>
      <c r="T3312" s="3">
        <v>45563</v>
      </c>
      <c r="U3312" t="s">
        <v>87</v>
      </c>
      <c r="V3312" t="s">
        <v>35</v>
      </c>
      <c r="W3312" t="s">
        <v>36</v>
      </c>
      <c r="X3312" t="s">
        <v>37</v>
      </c>
      <c r="Y3312" t="s">
        <v>26</v>
      </c>
      <c r="Z3312" t="s">
        <v>6465</v>
      </c>
      <c r="AA3312" t="s">
        <v>424</v>
      </c>
      <c r="AB3312" t="s">
        <v>11513</v>
      </c>
      <c r="AC3312" t="s">
        <v>54</v>
      </c>
      <c r="AD3312" t="s">
        <v>2391</v>
      </c>
      <c r="AE3312" t="s">
        <v>31</v>
      </c>
      <c r="AF3312" t="s">
        <v>41</v>
      </c>
      <c r="AG3312" t="s">
        <v>2392</v>
      </c>
      <c r="AH3312">
        <v>14.46</v>
      </c>
      <c r="AI3312">
        <v>3</v>
      </c>
      <c r="AJ3312">
        <v>0</v>
      </c>
      <c r="AK3312">
        <v>7.0853999999999999</v>
      </c>
      <c r="AL3312">
        <v>2024</v>
      </c>
      <c r="AM3312">
        <v>9</v>
      </c>
      <c r="AN3312" t="s">
        <v>11761</v>
      </c>
      <c r="AO3312" t="s">
        <v>11777</v>
      </c>
      <c r="AP3312">
        <v>3</v>
      </c>
      <c r="AQ3312">
        <v>0.49</v>
      </c>
      <c r="AR3312" t="s">
        <v>20</v>
      </c>
      <c r="AS3312" t="s">
        <v>11816</v>
      </c>
      <c r="AT3312" t="s">
        <v>11813</v>
      </c>
    </row>
    <row r="3313" spans="17:46" x14ac:dyDescent="0.35">
      <c r="Q3313">
        <v>3314</v>
      </c>
      <c r="R3313" t="s">
        <v>6466</v>
      </c>
      <c r="S3313" s="3">
        <v>45560</v>
      </c>
      <c r="T3313" s="3">
        <v>45560</v>
      </c>
      <c r="U3313" t="s">
        <v>494</v>
      </c>
      <c r="V3313" t="s">
        <v>1953</v>
      </c>
      <c r="W3313" t="s">
        <v>1954</v>
      </c>
      <c r="X3313" t="s">
        <v>25</v>
      </c>
      <c r="Y3313" t="s">
        <v>26</v>
      </c>
      <c r="Z3313" t="s">
        <v>52</v>
      </c>
      <c r="AA3313" t="s">
        <v>53</v>
      </c>
      <c r="AB3313" t="s">
        <v>11039</v>
      </c>
      <c r="AC3313" t="s">
        <v>54</v>
      </c>
      <c r="AD3313" t="s">
        <v>3359</v>
      </c>
      <c r="AE3313" t="s">
        <v>31</v>
      </c>
      <c r="AF3313" t="s">
        <v>41</v>
      </c>
      <c r="AG3313" t="s">
        <v>3360</v>
      </c>
      <c r="AH3313">
        <v>2.9460000000000002</v>
      </c>
      <c r="AI3313">
        <v>2</v>
      </c>
      <c r="AJ3313">
        <v>0.7</v>
      </c>
      <c r="AK3313">
        <v>-2.0621999999999998</v>
      </c>
      <c r="AL3313">
        <v>2024</v>
      </c>
      <c r="AM3313">
        <v>9</v>
      </c>
      <c r="AN3313" t="s">
        <v>11761</v>
      </c>
      <c r="AO3313" t="s">
        <v>11777</v>
      </c>
      <c r="AP3313">
        <v>0</v>
      </c>
      <c r="AQ3313">
        <v>-0.69999999999999984</v>
      </c>
      <c r="AR3313" t="s">
        <v>11746</v>
      </c>
      <c r="AS3313" t="s">
        <v>11814</v>
      </c>
      <c r="AT3313" t="s">
        <v>11813</v>
      </c>
    </row>
    <row r="3314" spans="17:46" x14ac:dyDescent="0.35">
      <c r="Q3314">
        <v>3315</v>
      </c>
      <c r="R3314" t="s">
        <v>6461</v>
      </c>
      <c r="S3314" s="3">
        <v>45560</v>
      </c>
      <c r="T3314" s="3">
        <v>45567</v>
      </c>
      <c r="U3314" t="s">
        <v>22</v>
      </c>
      <c r="V3314" t="s">
        <v>464</v>
      </c>
      <c r="W3314" t="s">
        <v>465</v>
      </c>
      <c r="X3314" t="s">
        <v>74</v>
      </c>
      <c r="Y3314" t="s">
        <v>26</v>
      </c>
      <c r="Z3314" t="s">
        <v>6462</v>
      </c>
      <c r="AA3314" t="s">
        <v>255</v>
      </c>
      <c r="AB3314" t="s">
        <v>11512</v>
      </c>
      <c r="AC3314" t="s">
        <v>63</v>
      </c>
      <c r="AD3314" t="s">
        <v>2629</v>
      </c>
      <c r="AE3314" t="s">
        <v>31</v>
      </c>
      <c r="AF3314" t="s">
        <v>41</v>
      </c>
      <c r="AG3314" t="s">
        <v>2630</v>
      </c>
      <c r="AH3314">
        <v>2.4689999999999999</v>
      </c>
      <c r="AI3314">
        <v>1</v>
      </c>
      <c r="AJ3314">
        <v>0.7</v>
      </c>
      <c r="AK3314">
        <v>-1.8106</v>
      </c>
      <c r="AL3314">
        <v>2024</v>
      </c>
      <c r="AM3314">
        <v>9</v>
      </c>
      <c r="AN3314" t="s">
        <v>11761</v>
      </c>
      <c r="AO3314" t="s">
        <v>11777</v>
      </c>
      <c r="AP3314">
        <v>7</v>
      </c>
      <c r="AQ3314">
        <v>-0.73333333333333339</v>
      </c>
      <c r="AR3314" t="s">
        <v>11746</v>
      </c>
      <c r="AS3314" t="s">
        <v>11814</v>
      </c>
      <c r="AT3314" t="s">
        <v>11813</v>
      </c>
    </row>
    <row r="3315" spans="17:46" x14ac:dyDescent="0.35">
      <c r="Q3315">
        <v>3316</v>
      </c>
      <c r="R3315" t="s">
        <v>6467</v>
      </c>
      <c r="S3315" s="3">
        <v>45560</v>
      </c>
      <c r="T3315" s="3">
        <v>45566</v>
      </c>
      <c r="U3315" t="s">
        <v>22</v>
      </c>
      <c r="V3315" t="s">
        <v>3947</v>
      </c>
      <c r="W3315" t="s">
        <v>3948</v>
      </c>
      <c r="X3315" t="s">
        <v>25</v>
      </c>
      <c r="Y3315" t="s">
        <v>26</v>
      </c>
      <c r="Z3315" t="s">
        <v>90</v>
      </c>
      <c r="AA3315" t="s">
        <v>91</v>
      </c>
      <c r="AB3315" t="s">
        <v>11153</v>
      </c>
      <c r="AC3315" t="s">
        <v>92</v>
      </c>
      <c r="AD3315" t="s">
        <v>1965</v>
      </c>
      <c r="AE3315" t="s">
        <v>31</v>
      </c>
      <c r="AF3315" t="s">
        <v>166</v>
      </c>
      <c r="AG3315" t="s">
        <v>1966</v>
      </c>
      <c r="AH3315">
        <v>17.48</v>
      </c>
      <c r="AI3315">
        <v>2</v>
      </c>
      <c r="AJ3315">
        <v>0</v>
      </c>
      <c r="AK3315">
        <v>8.2156000000000002</v>
      </c>
      <c r="AL3315">
        <v>2024</v>
      </c>
      <c r="AM3315">
        <v>9</v>
      </c>
      <c r="AN3315" t="s">
        <v>11761</v>
      </c>
      <c r="AO3315" t="s">
        <v>11777</v>
      </c>
      <c r="AP3315">
        <v>6</v>
      </c>
      <c r="AQ3315">
        <v>0.47000000000000003</v>
      </c>
      <c r="AR3315" t="s">
        <v>20</v>
      </c>
      <c r="AS3315" t="s">
        <v>11816</v>
      </c>
      <c r="AT3315" t="s">
        <v>11813</v>
      </c>
    </row>
    <row r="3316" spans="17:46" x14ac:dyDescent="0.35">
      <c r="Q3316">
        <v>3317</v>
      </c>
      <c r="R3316" t="s">
        <v>6456</v>
      </c>
      <c r="S3316" s="3">
        <v>45560</v>
      </c>
      <c r="T3316" s="3">
        <v>45565</v>
      </c>
      <c r="U3316" t="s">
        <v>22</v>
      </c>
      <c r="V3316" t="s">
        <v>4677</v>
      </c>
      <c r="W3316" t="s">
        <v>4678</v>
      </c>
      <c r="X3316" t="s">
        <v>74</v>
      </c>
      <c r="Y3316" t="s">
        <v>26</v>
      </c>
      <c r="Z3316" t="s">
        <v>386</v>
      </c>
      <c r="AA3316" t="s">
        <v>387</v>
      </c>
      <c r="AB3316" t="s">
        <v>11080</v>
      </c>
      <c r="AC3316" t="s">
        <v>92</v>
      </c>
      <c r="AD3316" t="s">
        <v>3601</v>
      </c>
      <c r="AE3316" t="s">
        <v>31</v>
      </c>
      <c r="AF3316" t="s">
        <v>44</v>
      </c>
      <c r="AG3316" t="s">
        <v>3602</v>
      </c>
      <c r="AH3316">
        <v>12.6</v>
      </c>
      <c r="AI3316">
        <v>2</v>
      </c>
      <c r="AJ3316">
        <v>0</v>
      </c>
      <c r="AK3316">
        <v>5.7960000000000003</v>
      </c>
      <c r="AL3316">
        <v>2024</v>
      </c>
      <c r="AM3316">
        <v>9</v>
      </c>
      <c r="AN3316" t="s">
        <v>11761</v>
      </c>
      <c r="AO3316" t="s">
        <v>11777</v>
      </c>
      <c r="AP3316">
        <v>5</v>
      </c>
      <c r="AQ3316">
        <v>0.46</v>
      </c>
      <c r="AR3316" t="s">
        <v>20</v>
      </c>
      <c r="AS3316" t="s">
        <v>11816</v>
      </c>
      <c r="AT3316" t="s">
        <v>11813</v>
      </c>
    </row>
    <row r="3317" spans="17:46" x14ac:dyDescent="0.35">
      <c r="Q3317">
        <v>3318</v>
      </c>
      <c r="R3317" t="s">
        <v>6460</v>
      </c>
      <c r="S3317" s="3">
        <v>45560</v>
      </c>
      <c r="T3317" s="3">
        <v>45564</v>
      </c>
      <c r="U3317" t="s">
        <v>22</v>
      </c>
      <c r="V3317" t="s">
        <v>184</v>
      </c>
      <c r="W3317" t="s">
        <v>185</v>
      </c>
      <c r="X3317" t="s">
        <v>25</v>
      </c>
      <c r="Y3317" t="s">
        <v>26</v>
      </c>
      <c r="Z3317" t="s">
        <v>2134</v>
      </c>
      <c r="AA3317" t="s">
        <v>1506</v>
      </c>
      <c r="AB3317" t="s">
        <v>11226</v>
      </c>
      <c r="AC3317" t="s">
        <v>54</v>
      </c>
      <c r="AD3317" t="s">
        <v>4685</v>
      </c>
      <c r="AE3317" t="s">
        <v>31</v>
      </c>
      <c r="AF3317" t="s">
        <v>32</v>
      </c>
      <c r="AG3317" t="s">
        <v>4686</v>
      </c>
      <c r="AH3317">
        <v>45.68</v>
      </c>
      <c r="AI3317">
        <v>2</v>
      </c>
      <c r="AJ3317">
        <v>0</v>
      </c>
      <c r="AK3317">
        <v>21.012799999999999</v>
      </c>
      <c r="AL3317">
        <v>2024</v>
      </c>
      <c r="AM3317">
        <v>9</v>
      </c>
      <c r="AN3317" t="s">
        <v>11761</v>
      </c>
      <c r="AO3317" t="s">
        <v>11777</v>
      </c>
      <c r="AP3317">
        <v>4</v>
      </c>
      <c r="AQ3317">
        <v>0.45999999999999996</v>
      </c>
      <c r="AR3317" t="s">
        <v>20</v>
      </c>
      <c r="AS3317" t="s">
        <v>11816</v>
      </c>
      <c r="AT3317" t="s">
        <v>11813</v>
      </c>
    </row>
    <row r="3318" spans="17:46" x14ac:dyDescent="0.35">
      <c r="Q3318">
        <v>3319</v>
      </c>
      <c r="R3318" t="s">
        <v>6453</v>
      </c>
      <c r="S3318" s="3">
        <v>45560</v>
      </c>
      <c r="T3318" s="3">
        <v>45560</v>
      </c>
      <c r="U3318" t="s">
        <v>494</v>
      </c>
      <c r="V3318" t="s">
        <v>1987</v>
      </c>
      <c r="W3318" t="s">
        <v>1988</v>
      </c>
      <c r="X3318" t="s">
        <v>25</v>
      </c>
      <c r="Y3318" t="s">
        <v>26</v>
      </c>
      <c r="Z3318" t="s">
        <v>1541</v>
      </c>
      <c r="AA3318" t="s">
        <v>348</v>
      </c>
      <c r="AB3318" t="s">
        <v>11385</v>
      </c>
      <c r="AC3318" t="s">
        <v>54</v>
      </c>
      <c r="AD3318" t="s">
        <v>170</v>
      </c>
      <c r="AE3318" t="s">
        <v>31</v>
      </c>
      <c r="AF3318" t="s">
        <v>32</v>
      </c>
      <c r="AG3318" t="s">
        <v>171</v>
      </c>
      <c r="AH3318">
        <v>20.04</v>
      </c>
      <c r="AI3318">
        <v>3</v>
      </c>
      <c r="AJ3318">
        <v>0</v>
      </c>
      <c r="AK3318">
        <v>9.6191999999999993</v>
      </c>
      <c r="AL3318">
        <v>2024</v>
      </c>
      <c r="AM3318">
        <v>9</v>
      </c>
      <c r="AN3318" t="s">
        <v>11761</v>
      </c>
      <c r="AO3318" t="s">
        <v>11777</v>
      </c>
      <c r="AP3318">
        <v>0</v>
      </c>
      <c r="AQ3318">
        <v>0.48</v>
      </c>
      <c r="AR3318" t="s">
        <v>20</v>
      </c>
      <c r="AS3318" t="s">
        <v>11816</v>
      </c>
      <c r="AT3318" t="s">
        <v>11813</v>
      </c>
    </row>
    <row r="3319" spans="17:46" x14ac:dyDescent="0.35">
      <c r="Q3319">
        <v>3320</v>
      </c>
      <c r="R3319" t="s">
        <v>6461</v>
      </c>
      <c r="S3319" s="3">
        <v>45560</v>
      </c>
      <c r="T3319" s="3">
        <v>45567</v>
      </c>
      <c r="U3319" t="s">
        <v>22</v>
      </c>
      <c r="V3319" t="s">
        <v>464</v>
      </c>
      <c r="W3319" t="s">
        <v>465</v>
      </c>
      <c r="X3319" t="s">
        <v>74</v>
      </c>
      <c r="Y3319" t="s">
        <v>26</v>
      </c>
      <c r="Z3319" t="s">
        <v>6462</v>
      </c>
      <c r="AA3319" t="s">
        <v>255</v>
      </c>
      <c r="AB3319" t="s">
        <v>11512</v>
      </c>
      <c r="AC3319" t="s">
        <v>63</v>
      </c>
      <c r="AD3319" t="s">
        <v>3218</v>
      </c>
      <c r="AE3319" t="s">
        <v>31</v>
      </c>
      <c r="AF3319" t="s">
        <v>32</v>
      </c>
      <c r="AG3319" t="s">
        <v>3219</v>
      </c>
      <c r="AH3319">
        <v>10.48</v>
      </c>
      <c r="AI3319">
        <v>1</v>
      </c>
      <c r="AJ3319">
        <v>0.2</v>
      </c>
      <c r="AK3319">
        <v>3.7989999999999999</v>
      </c>
      <c r="AL3319">
        <v>2024</v>
      </c>
      <c r="AM3319">
        <v>9</v>
      </c>
      <c r="AN3319" t="s">
        <v>11761</v>
      </c>
      <c r="AO3319" t="s">
        <v>11777</v>
      </c>
      <c r="AP3319">
        <v>7</v>
      </c>
      <c r="AQ3319">
        <v>0.36249999999999999</v>
      </c>
      <c r="AR3319" t="s">
        <v>20</v>
      </c>
      <c r="AS3319" t="s">
        <v>11812</v>
      </c>
      <c r="AT3319" t="s">
        <v>11813</v>
      </c>
    </row>
    <row r="3320" spans="17:46" x14ac:dyDescent="0.35">
      <c r="Q3320">
        <v>3321</v>
      </c>
      <c r="R3320" t="s">
        <v>6464</v>
      </c>
      <c r="S3320" s="3">
        <v>45560</v>
      </c>
      <c r="T3320" s="3">
        <v>45563</v>
      </c>
      <c r="U3320" t="s">
        <v>87</v>
      </c>
      <c r="V3320" t="s">
        <v>35</v>
      </c>
      <c r="W3320" t="s">
        <v>36</v>
      </c>
      <c r="X3320" t="s">
        <v>37</v>
      </c>
      <c r="Y3320" t="s">
        <v>26</v>
      </c>
      <c r="Z3320" t="s">
        <v>6465</v>
      </c>
      <c r="AA3320" t="s">
        <v>424</v>
      </c>
      <c r="AB3320" t="s">
        <v>11513</v>
      </c>
      <c r="AC3320" t="s">
        <v>54</v>
      </c>
      <c r="AD3320" t="s">
        <v>2595</v>
      </c>
      <c r="AE3320" t="s">
        <v>96</v>
      </c>
      <c r="AF3320" t="s">
        <v>117</v>
      </c>
      <c r="AG3320" t="s">
        <v>2596</v>
      </c>
      <c r="AH3320">
        <v>63.96</v>
      </c>
      <c r="AI3320">
        <v>4</v>
      </c>
      <c r="AJ3320">
        <v>0</v>
      </c>
      <c r="AK3320">
        <v>19.8276</v>
      </c>
      <c r="AL3320">
        <v>2024</v>
      </c>
      <c r="AM3320">
        <v>9</v>
      </c>
      <c r="AN3320" t="s">
        <v>11761</v>
      </c>
      <c r="AO3320" t="s">
        <v>11777</v>
      </c>
      <c r="AP3320">
        <v>3</v>
      </c>
      <c r="AQ3320">
        <v>0.31</v>
      </c>
      <c r="AR3320" t="s">
        <v>20</v>
      </c>
      <c r="AS3320" t="s">
        <v>11816</v>
      </c>
      <c r="AT3320" t="s">
        <v>11813</v>
      </c>
    </row>
    <row r="3321" spans="17:46" x14ac:dyDescent="0.35">
      <c r="Q3321">
        <v>3322</v>
      </c>
      <c r="R3321" t="s">
        <v>6456</v>
      </c>
      <c r="S3321" s="3">
        <v>45560</v>
      </c>
      <c r="T3321" s="3">
        <v>45565</v>
      </c>
      <c r="U3321" t="s">
        <v>22</v>
      </c>
      <c r="V3321" t="s">
        <v>4677</v>
      </c>
      <c r="W3321" t="s">
        <v>4678</v>
      </c>
      <c r="X3321" t="s">
        <v>74</v>
      </c>
      <c r="Y3321" t="s">
        <v>26</v>
      </c>
      <c r="Z3321" t="s">
        <v>386</v>
      </c>
      <c r="AA3321" t="s">
        <v>387</v>
      </c>
      <c r="AB3321" t="s">
        <v>11080</v>
      </c>
      <c r="AC3321" t="s">
        <v>92</v>
      </c>
      <c r="AD3321" t="s">
        <v>2535</v>
      </c>
      <c r="AE3321" t="s">
        <v>96</v>
      </c>
      <c r="AF3321" t="s">
        <v>117</v>
      </c>
      <c r="AG3321" t="s">
        <v>2536</v>
      </c>
      <c r="AH3321">
        <v>159.97999999999999</v>
      </c>
      <c r="AI3321">
        <v>2</v>
      </c>
      <c r="AJ3321">
        <v>0</v>
      </c>
      <c r="AK3321">
        <v>57.592799999999997</v>
      </c>
      <c r="AL3321">
        <v>2024</v>
      </c>
      <c r="AM3321">
        <v>9</v>
      </c>
      <c r="AN3321" t="s">
        <v>11761</v>
      </c>
      <c r="AO3321" t="s">
        <v>11777</v>
      </c>
      <c r="AP3321">
        <v>5</v>
      </c>
      <c r="AQ3321">
        <v>0.36</v>
      </c>
      <c r="AR3321" t="s">
        <v>20</v>
      </c>
      <c r="AS3321" t="s">
        <v>11816</v>
      </c>
      <c r="AT3321" t="s">
        <v>11815</v>
      </c>
    </row>
    <row r="3322" spans="17:46" x14ac:dyDescent="0.35">
      <c r="Q3322">
        <v>3323</v>
      </c>
      <c r="R3322" t="s">
        <v>6468</v>
      </c>
      <c r="S3322" s="3">
        <v>45560</v>
      </c>
      <c r="T3322" s="3">
        <v>45562</v>
      </c>
      <c r="U3322" t="s">
        <v>71</v>
      </c>
      <c r="V3322" t="s">
        <v>6469</v>
      </c>
      <c r="W3322" t="s">
        <v>6470</v>
      </c>
      <c r="X3322" t="s">
        <v>74</v>
      </c>
      <c r="Y3322" t="s">
        <v>26</v>
      </c>
      <c r="Z3322" t="s">
        <v>347</v>
      </c>
      <c r="AA3322" t="s">
        <v>348</v>
      </c>
      <c r="AB3322" t="s">
        <v>11238</v>
      </c>
      <c r="AC3322" t="s">
        <v>54</v>
      </c>
      <c r="AD3322" t="s">
        <v>1187</v>
      </c>
      <c r="AE3322" t="s">
        <v>96</v>
      </c>
      <c r="AF3322" t="s">
        <v>117</v>
      </c>
      <c r="AG3322" t="s">
        <v>1188</v>
      </c>
      <c r="AH3322">
        <v>899.91</v>
      </c>
      <c r="AI3322">
        <v>9</v>
      </c>
      <c r="AJ3322">
        <v>0</v>
      </c>
      <c r="AK3322">
        <v>395.96039999999999</v>
      </c>
      <c r="AL3322">
        <v>2024</v>
      </c>
      <c r="AM3322">
        <v>9</v>
      </c>
      <c r="AN3322" t="s">
        <v>11761</v>
      </c>
      <c r="AO3322" t="s">
        <v>11777</v>
      </c>
      <c r="AP3322">
        <v>2</v>
      </c>
      <c r="AQ3322">
        <v>0.44</v>
      </c>
      <c r="AR3322" t="s">
        <v>20</v>
      </c>
      <c r="AS3322" t="s">
        <v>11816</v>
      </c>
      <c r="AT3322" t="s">
        <v>11818</v>
      </c>
    </row>
    <row r="3323" spans="17:46" x14ac:dyDescent="0.35">
      <c r="Q3323">
        <v>3324</v>
      </c>
      <c r="R3323" t="s">
        <v>6464</v>
      </c>
      <c r="S3323" s="3">
        <v>45560</v>
      </c>
      <c r="T3323" s="3">
        <v>45563</v>
      </c>
      <c r="U3323" t="s">
        <v>87</v>
      </c>
      <c r="V3323" t="s">
        <v>35</v>
      </c>
      <c r="W3323" t="s">
        <v>36</v>
      </c>
      <c r="X3323" t="s">
        <v>37</v>
      </c>
      <c r="Y3323" t="s">
        <v>26</v>
      </c>
      <c r="Z3323" t="s">
        <v>6465</v>
      </c>
      <c r="AA3323" t="s">
        <v>424</v>
      </c>
      <c r="AB3323" t="s">
        <v>11513</v>
      </c>
      <c r="AC3323" t="s">
        <v>54</v>
      </c>
      <c r="AD3323" t="s">
        <v>1815</v>
      </c>
      <c r="AE3323" t="s">
        <v>96</v>
      </c>
      <c r="AF3323" t="s">
        <v>97</v>
      </c>
      <c r="AG3323" t="s">
        <v>1816</v>
      </c>
      <c r="AH3323">
        <v>104.98</v>
      </c>
      <c r="AI3323">
        <v>2</v>
      </c>
      <c r="AJ3323">
        <v>0</v>
      </c>
      <c r="AK3323">
        <v>52.49</v>
      </c>
      <c r="AL3323">
        <v>2024</v>
      </c>
      <c r="AM3323">
        <v>9</v>
      </c>
      <c r="AN3323" t="s">
        <v>11761</v>
      </c>
      <c r="AO3323" t="s">
        <v>11777</v>
      </c>
      <c r="AP3323">
        <v>3</v>
      </c>
      <c r="AQ3323">
        <v>0.5</v>
      </c>
      <c r="AR3323" t="s">
        <v>20</v>
      </c>
      <c r="AS3323" t="s">
        <v>11816</v>
      </c>
      <c r="AT3323" t="s">
        <v>11815</v>
      </c>
    </row>
    <row r="3324" spans="17:46" x14ac:dyDescent="0.35">
      <c r="Q3324">
        <v>3325</v>
      </c>
      <c r="R3324" t="s">
        <v>6471</v>
      </c>
      <c r="S3324" s="3">
        <v>45561</v>
      </c>
      <c r="T3324" s="3">
        <v>45565</v>
      </c>
      <c r="U3324" t="s">
        <v>22</v>
      </c>
      <c r="V3324" t="s">
        <v>5121</v>
      </c>
      <c r="W3324" t="s">
        <v>5122</v>
      </c>
      <c r="X3324" t="s">
        <v>74</v>
      </c>
      <c r="Y3324" t="s">
        <v>26</v>
      </c>
      <c r="Z3324" t="s">
        <v>4673</v>
      </c>
      <c r="AA3324" t="s">
        <v>211</v>
      </c>
      <c r="AB3324" t="s">
        <v>11395</v>
      </c>
      <c r="AC3324" t="s">
        <v>92</v>
      </c>
      <c r="AD3324" t="s">
        <v>5494</v>
      </c>
      <c r="AE3324" t="s">
        <v>31</v>
      </c>
      <c r="AF3324" t="s">
        <v>205</v>
      </c>
      <c r="AG3324" t="s">
        <v>5495</v>
      </c>
      <c r="AH3324">
        <v>60.671999999999997</v>
      </c>
      <c r="AI3324">
        <v>2</v>
      </c>
      <c r="AJ3324">
        <v>0.2</v>
      </c>
      <c r="AK3324">
        <v>14.409599999999999</v>
      </c>
      <c r="AL3324">
        <v>2024</v>
      </c>
      <c r="AM3324">
        <v>9</v>
      </c>
      <c r="AN3324" t="s">
        <v>11761</v>
      </c>
      <c r="AO3324" t="s">
        <v>11777</v>
      </c>
      <c r="AP3324">
        <v>4</v>
      </c>
      <c r="AQ3324">
        <v>0.23749999999999999</v>
      </c>
      <c r="AR3324" t="s">
        <v>20</v>
      </c>
      <c r="AS3324" t="s">
        <v>11812</v>
      </c>
      <c r="AT3324" t="s">
        <v>11813</v>
      </c>
    </row>
    <row r="3325" spans="17:46" x14ac:dyDescent="0.35">
      <c r="Q3325">
        <v>3326</v>
      </c>
      <c r="R3325" t="s">
        <v>6472</v>
      </c>
      <c r="S3325" s="3">
        <v>45561</v>
      </c>
      <c r="T3325" s="3">
        <v>45568</v>
      </c>
      <c r="U3325" t="s">
        <v>22</v>
      </c>
      <c r="V3325" t="s">
        <v>2779</v>
      </c>
      <c r="W3325" t="s">
        <v>2780</v>
      </c>
      <c r="X3325" t="s">
        <v>25</v>
      </c>
      <c r="Y3325" t="s">
        <v>26</v>
      </c>
      <c r="Z3325" t="s">
        <v>2938</v>
      </c>
      <c r="AA3325" t="s">
        <v>348</v>
      </c>
      <c r="AB3325" t="s">
        <v>11280</v>
      </c>
      <c r="AC3325" t="s">
        <v>54</v>
      </c>
      <c r="AD3325" t="s">
        <v>5308</v>
      </c>
      <c r="AE3325" t="s">
        <v>31</v>
      </c>
      <c r="AF3325" t="s">
        <v>41</v>
      </c>
      <c r="AG3325" t="s">
        <v>5309</v>
      </c>
      <c r="AH3325">
        <v>79.055999999999997</v>
      </c>
      <c r="AI3325">
        <v>9</v>
      </c>
      <c r="AJ3325">
        <v>0.2</v>
      </c>
      <c r="AK3325">
        <v>28.657800000000002</v>
      </c>
      <c r="AL3325">
        <v>2024</v>
      </c>
      <c r="AM3325">
        <v>9</v>
      </c>
      <c r="AN3325" t="s">
        <v>11761</v>
      </c>
      <c r="AO3325" t="s">
        <v>11777</v>
      </c>
      <c r="AP3325">
        <v>7</v>
      </c>
      <c r="AQ3325">
        <v>0.36250000000000004</v>
      </c>
      <c r="AR3325" t="s">
        <v>20</v>
      </c>
      <c r="AS3325" t="s">
        <v>11812</v>
      </c>
      <c r="AT3325" t="s">
        <v>11813</v>
      </c>
    </row>
    <row r="3326" spans="17:46" x14ac:dyDescent="0.35">
      <c r="Q3326">
        <v>3327</v>
      </c>
      <c r="R3326" t="s">
        <v>6471</v>
      </c>
      <c r="S3326" s="3">
        <v>45561</v>
      </c>
      <c r="T3326" s="3">
        <v>45565</v>
      </c>
      <c r="U3326" t="s">
        <v>22</v>
      </c>
      <c r="V3326" t="s">
        <v>5121</v>
      </c>
      <c r="W3326" t="s">
        <v>5122</v>
      </c>
      <c r="X3326" t="s">
        <v>74</v>
      </c>
      <c r="Y3326" t="s">
        <v>26</v>
      </c>
      <c r="Z3326" t="s">
        <v>4673</v>
      </c>
      <c r="AA3326" t="s">
        <v>211</v>
      </c>
      <c r="AB3326" t="s">
        <v>11395</v>
      </c>
      <c r="AC3326" t="s">
        <v>92</v>
      </c>
      <c r="AD3326" t="s">
        <v>6473</v>
      </c>
      <c r="AE3326" t="s">
        <v>31</v>
      </c>
      <c r="AF3326" t="s">
        <v>41</v>
      </c>
      <c r="AG3326" t="s">
        <v>6474</v>
      </c>
      <c r="AH3326">
        <v>72.587999999999994</v>
      </c>
      <c r="AI3326">
        <v>2</v>
      </c>
      <c r="AJ3326">
        <v>0.7</v>
      </c>
      <c r="AK3326">
        <v>-48.392000000000003</v>
      </c>
      <c r="AL3326">
        <v>2024</v>
      </c>
      <c r="AM3326">
        <v>9</v>
      </c>
      <c r="AN3326" t="s">
        <v>11761</v>
      </c>
      <c r="AO3326" t="s">
        <v>11777</v>
      </c>
      <c r="AP3326">
        <v>4</v>
      </c>
      <c r="AQ3326">
        <v>-0.66666666666666674</v>
      </c>
      <c r="AR3326" t="s">
        <v>11746</v>
      </c>
      <c r="AS3326" t="s">
        <v>11814</v>
      </c>
      <c r="AT3326" t="s">
        <v>11813</v>
      </c>
    </row>
    <row r="3327" spans="17:46" x14ac:dyDescent="0.35">
      <c r="Q3327">
        <v>3328</v>
      </c>
      <c r="R3327" t="s">
        <v>6471</v>
      </c>
      <c r="S3327" s="3">
        <v>45561</v>
      </c>
      <c r="T3327" s="3">
        <v>45565</v>
      </c>
      <c r="U3327" t="s">
        <v>22</v>
      </c>
      <c r="V3327" t="s">
        <v>5121</v>
      </c>
      <c r="W3327" t="s">
        <v>5122</v>
      </c>
      <c r="X3327" t="s">
        <v>74</v>
      </c>
      <c r="Y3327" t="s">
        <v>26</v>
      </c>
      <c r="Z3327" t="s">
        <v>4673</v>
      </c>
      <c r="AA3327" t="s">
        <v>211</v>
      </c>
      <c r="AB3327" t="s">
        <v>11395</v>
      </c>
      <c r="AC3327" t="s">
        <v>92</v>
      </c>
      <c r="AD3327" t="s">
        <v>4847</v>
      </c>
      <c r="AE3327" t="s">
        <v>31</v>
      </c>
      <c r="AF3327" t="s">
        <v>41</v>
      </c>
      <c r="AG3327" t="s">
        <v>4848</v>
      </c>
      <c r="AH3327">
        <v>77.031000000000006</v>
      </c>
      <c r="AI3327">
        <v>9</v>
      </c>
      <c r="AJ3327">
        <v>0.7</v>
      </c>
      <c r="AK3327">
        <v>-59.057099999999998</v>
      </c>
      <c r="AL3327">
        <v>2024</v>
      </c>
      <c r="AM3327">
        <v>9</v>
      </c>
      <c r="AN3327" t="s">
        <v>11761</v>
      </c>
      <c r="AO3327" t="s">
        <v>11777</v>
      </c>
      <c r="AP3327">
        <v>4</v>
      </c>
      <c r="AQ3327">
        <v>-0.76666666666666661</v>
      </c>
      <c r="AR3327" t="s">
        <v>11746</v>
      </c>
      <c r="AS3327" t="s">
        <v>11814</v>
      </c>
      <c r="AT3327" t="s">
        <v>11813</v>
      </c>
    </row>
    <row r="3328" spans="17:46" x14ac:dyDescent="0.35">
      <c r="Q3328">
        <v>3329</v>
      </c>
      <c r="R3328" t="s">
        <v>6475</v>
      </c>
      <c r="S3328" s="3">
        <v>45561</v>
      </c>
      <c r="T3328" s="3">
        <v>45564</v>
      </c>
      <c r="U3328" t="s">
        <v>87</v>
      </c>
      <c r="V3328" t="s">
        <v>4859</v>
      </c>
      <c r="W3328" t="s">
        <v>4860</v>
      </c>
      <c r="X3328" t="s">
        <v>25</v>
      </c>
      <c r="Y3328" t="s">
        <v>26</v>
      </c>
      <c r="Z3328" t="s">
        <v>52</v>
      </c>
      <c r="AA3328" t="s">
        <v>53</v>
      </c>
      <c r="AB3328" t="s">
        <v>11039</v>
      </c>
      <c r="AC3328" t="s">
        <v>54</v>
      </c>
      <c r="AD3328" t="s">
        <v>661</v>
      </c>
      <c r="AE3328" t="s">
        <v>31</v>
      </c>
      <c r="AF3328" t="s">
        <v>41</v>
      </c>
      <c r="AG3328" t="s">
        <v>662</v>
      </c>
      <c r="AH3328">
        <v>121.104</v>
      </c>
      <c r="AI3328">
        <v>6</v>
      </c>
      <c r="AJ3328">
        <v>0.7</v>
      </c>
      <c r="AK3328">
        <v>-100.92</v>
      </c>
      <c r="AL3328">
        <v>2024</v>
      </c>
      <c r="AM3328">
        <v>9</v>
      </c>
      <c r="AN3328" t="s">
        <v>11761</v>
      </c>
      <c r="AO3328" t="s">
        <v>11777</v>
      </c>
      <c r="AP3328">
        <v>3</v>
      </c>
      <c r="AQ3328">
        <v>-0.83333333333333337</v>
      </c>
      <c r="AR3328" t="s">
        <v>11746</v>
      </c>
      <c r="AS3328" t="s">
        <v>11814</v>
      </c>
      <c r="AT3328" t="s">
        <v>11815</v>
      </c>
    </row>
    <row r="3329" spans="17:46" x14ac:dyDescent="0.35">
      <c r="Q3329">
        <v>3330</v>
      </c>
      <c r="R3329" t="s">
        <v>6476</v>
      </c>
      <c r="S3329" s="3">
        <v>45561</v>
      </c>
      <c r="T3329" s="3">
        <v>45563</v>
      </c>
      <c r="U3329" t="s">
        <v>87</v>
      </c>
      <c r="V3329" t="s">
        <v>1926</v>
      </c>
      <c r="W3329" t="s">
        <v>1927</v>
      </c>
      <c r="X3329" t="s">
        <v>25</v>
      </c>
      <c r="Y3329" t="s">
        <v>26</v>
      </c>
      <c r="Z3329" t="s">
        <v>27</v>
      </c>
      <c r="AA3329" t="s">
        <v>28</v>
      </c>
      <c r="AB3329" t="s">
        <v>11172</v>
      </c>
      <c r="AC3329" t="s">
        <v>29</v>
      </c>
      <c r="AD3329" t="s">
        <v>6477</v>
      </c>
      <c r="AE3329" t="s">
        <v>31</v>
      </c>
      <c r="AF3329" t="s">
        <v>41</v>
      </c>
      <c r="AG3329" t="s">
        <v>6478</v>
      </c>
      <c r="AH3329">
        <v>2.08</v>
      </c>
      <c r="AI3329">
        <v>5</v>
      </c>
      <c r="AJ3329">
        <v>0.8</v>
      </c>
      <c r="AK3329">
        <v>-3.4319999999999999</v>
      </c>
      <c r="AL3329">
        <v>2024</v>
      </c>
      <c r="AM3329">
        <v>9</v>
      </c>
      <c r="AN3329" t="s">
        <v>11761</v>
      </c>
      <c r="AO3329" t="s">
        <v>11777</v>
      </c>
      <c r="AP3329">
        <v>2</v>
      </c>
      <c r="AQ3329">
        <v>-1.65</v>
      </c>
      <c r="AR3329" t="s">
        <v>11746</v>
      </c>
      <c r="AS3329" t="s">
        <v>11814</v>
      </c>
      <c r="AT3329" t="s">
        <v>11813</v>
      </c>
    </row>
    <row r="3330" spans="17:46" x14ac:dyDescent="0.35">
      <c r="Q3330">
        <v>3331</v>
      </c>
      <c r="R3330" t="s">
        <v>6479</v>
      </c>
      <c r="S3330" s="3">
        <v>45561</v>
      </c>
      <c r="T3330" s="3">
        <v>45566</v>
      </c>
      <c r="U3330" t="s">
        <v>22</v>
      </c>
      <c r="V3330" t="s">
        <v>6480</v>
      </c>
      <c r="W3330" t="s">
        <v>6481</v>
      </c>
      <c r="X3330" t="s">
        <v>37</v>
      </c>
      <c r="Y3330" t="s">
        <v>26</v>
      </c>
      <c r="Z3330" t="s">
        <v>336</v>
      </c>
      <c r="AA3330" t="s">
        <v>91</v>
      </c>
      <c r="AB3330" t="s">
        <v>11065</v>
      </c>
      <c r="AC3330" t="s">
        <v>92</v>
      </c>
      <c r="AD3330" t="s">
        <v>1328</v>
      </c>
      <c r="AE3330" t="s">
        <v>31</v>
      </c>
      <c r="AF3330" t="s">
        <v>166</v>
      </c>
      <c r="AG3330" t="s">
        <v>1329</v>
      </c>
      <c r="AH3330">
        <v>124.46</v>
      </c>
      <c r="AI3330">
        <v>2</v>
      </c>
      <c r="AJ3330">
        <v>0</v>
      </c>
      <c r="AK3330">
        <v>58.496200000000002</v>
      </c>
      <c r="AL3330">
        <v>2024</v>
      </c>
      <c r="AM3330">
        <v>9</v>
      </c>
      <c r="AN3330" t="s">
        <v>11761</v>
      </c>
      <c r="AO3330" t="s">
        <v>11777</v>
      </c>
      <c r="AP3330">
        <v>5</v>
      </c>
      <c r="AQ3330">
        <v>0.47000000000000003</v>
      </c>
      <c r="AR3330" t="s">
        <v>20</v>
      </c>
      <c r="AS3330" t="s">
        <v>11816</v>
      </c>
      <c r="AT3330" t="s">
        <v>11815</v>
      </c>
    </row>
    <row r="3331" spans="17:46" x14ac:dyDescent="0.35">
      <c r="Q3331">
        <v>3332</v>
      </c>
      <c r="R3331" t="s">
        <v>6472</v>
      </c>
      <c r="S3331" s="3">
        <v>45561</v>
      </c>
      <c r="T3331" s="3">
        <v>45568</v>
      </c>
      <c r="U3331" t="s">
        <v>22</v>
      </c>
      <c r="V3331" t="s">
        <v>2779</v>
      </c>
      <c r="W3331" t="s">
        <v>2780</v>
      </c>
      <c r="X3331" t="s">
        <v>25</v>
      </c>
      <c r="Y3331" t="s">
        <v>26</v>
      </c>
      <c r="Z3331" t="s">
        <v>2938</v>
      </c>
      <c r="AA3331" t="s">
        <v>348</v>
      </c>
      <c r="AB3331" t="s">
        <v>11280</v>
      </c>
      <c r="AC3331" t="s">
        <v>54</v>
      </c>
      <c r="AD3331" t="s">
        <v>2799</v>
      </c>
      <c r="AE3331" t="s">
        <v>31</v>
      </c>
      <c r="AF3331" t="s">
        <v>82</v>
      </c>
      <c r="AG3331" t="s">
        <v>2800</v>
      </c>
      <c r="AH3331">
        <v>34.44</v>
      </c>
      <c r="AI3331">
        <v>3</v>
      </c>
      <c r="AJ3331">
        <v>0</v>
      </c>
      <c r="AK3331">
        <v>16.186800000000002</v>
      </c>
      <c r="AL3331">
        <v>2024</v>
      </c>
      <c r="AM3331">
        <v>9</v>
      </c>
      <c r="AN3331" t="s">
        <v>11761</v>
      </c>
      <c r="AO3331" t="s">
        <v>11777</v>
      </c>
      <c r="AP3331">
        <v>7</v>
      </c>
      <c r="AQ3331">
        <v>0.47000000000000008</v>
      </c>
      <c r="AR3331" t="s">
        <v>20</v>
      </c>
      <c r="AS3331" t="s">
        <v>11816</v>
      </c>
      <c r="AT3331" t="s">
        <v>11813</v>
      </c>
    </row>
    <row r="3332" spans="17:46" x14ac:dyDescent="0.35">
      <c r="Q3332">
        <v>3333</v>
      </c>
      <c r="R3332" t="s">
        <v>6482</v>
      </c>
      <c r="S3332" s="3">
        <v>45561</v>
      </c>
      <c r="T3332" s="3">
        <v>45567</v>
      </c>
      <c r="U3332" t="s">
        <v>22</v>
      </c>
      <c r="V3332" t="s">
        <v>3817</v>
      </c>
      <c r="W3332" t="s">
        <v>3818</v>
      </c>
      <c r="X3332" t="s">
        <v>25</v>
      </c>
      <c r="Y3332" t="s">
        <v>26</v>
      </c>
      <c r="Z3332" t="s">
        <v>4008</v>
      </c>
      <c r="AA3332" t="s">
        <v>203</v>
      </c>
      <c r="AB3332" t="s">
        <v>11348</v>
      </c>
      <c r="AC3332" t="s">
        <v>92</v>
      </c>
      <c r="AD3332" t="s">
        <v>1534</v>
      </c>
      <c r="AE3332" t="s">
        <v>31</v>
      </c>
      <c r="AF3332" t="s">
        <v>32</v>
      </c>
      <c r="AG3332" t="s">
        <v>1535</v>
      </c>
      <c r="AH3332">
        <v>141.76</v>
      </c>
      <c r="AI3332">
        <v>5</v>
      </c>
      <c r="AJ3332">
        <v>0.2</v>
      </c>
      <c r="AK3332">
        <v>47.844000000000001</v>
      </c>
      <c r="AL3332">
        <v>2024</v>
      </c>
      <c r="AM3332">
        <v>9</v>
      </c>
      <c r="AN3332" t="s">
        <v>11761</v>
      </c>
      <c r="AO3332" t="s">
        <v>11777</v>
      </c>
      <c r="AP3332">
        <v>6</v>
      </c>
      <c r="AQ3332">
        <v>0.33750000000000002</v>
      </c>
      <c r="AR3332" t="s">
        <v>20</v>
      </c>
      <c r="AS3332" t="s">
        <v>11812</v>
      </c>
      <c r="AT3332" t="s">
        <v>11815</v>
      </c>
    </row>
    <row r="3333" spans="17:46" x14ac:dyDescent="0.35">
      <c r="Q3333">
        <v>3334</v>
      </c>
      <c r="R3333" t="s">
        <v>6471</v>
      </c>
      <c r="S3333" s="3">
        <v>45561</v>
      </c>
      <c r="T3333" s="3">
        <v>45565</v>
      </c>
      <c r="U3333" t="s">
        <v>22</v>
      </c>
      <c r="V3333" t="s">
        <v>5121</v>
      </c>
      <c r="W3333" t="s">
        <v>5122</v>
      </c>
      <c r="X3333" t="s">
        <v>74</v>
      </c>
      <c r="Y3333" t="s">
        <v>26</v>
      </c>
      <c r="Z3333" t="s">
        <v>4673</v>
      </c>
      <c r="AA3333" t="s">
        <v>211</v>
      </c>
      <c r="AB3333" t="s">
        <v>11395</v>
      </c>
      <c r="AC3333" t="s">
        <v>92</v>
      </c>
      <c r="AD3333" t="s">
        <v>6016</v>
      </c>
      <c r="AE3333" t="s">
        <v>31</v>
      </c>
      <c r="AF3333" t="s">
        <v>32</v>
      </c>
      <c r="AG3333" t="s">
        <v>6017</v>
      </c>
      <c r="AH3333">
        <v>86.272000000000006</v>
      </c>
      <c r="AI3333">
        <v>4</v>
      </c>
      <c r="AJ3333">
        <v>0.2</v>
      </c>
      <c r="AK3333">
        <v>31.273599999999998</v>
      </c>
      <c r="AL3333">
        <v>2024</v>
      </c>
      <c r="AM3333">
        <v>9</v>
      </c>
      <c r="AN3333" t="s">
        <v>11761</v>
      </c>
      <c r="AO3333" t="s">
        <v>11777</v>
      </c>
      <c r="AP3333">
        <v>4</v>
      </c>
      <c r="AQ3333">
        <v>0.36249999999999993</v>
      </c>
      <c r="AR3333" t="s">
        <v>20</v>
      </c>
      <c r="AS3333" t="s">
        <v>11812</v>
      </c>
      <c r="AT3333" t="s">
        <v>11813</v>
      </c>
    </row>
    <row r="3334" spans="17:46" x14ac:dyDescent="0.35">
      <c r="Q3334">
        <v>3335</v>
      </c>
      <c r="R3334" t="s">
        <v>6482</v>
      </c>
      <c r="S3334" s="3">
        <v>45561</v>
      </c>
      <c r="T3334" s="3">
        <v>45567</v>
      </c>
      <c r="U3334" t="s">
        <v>22</v>
      </c>
      <c r="V3334" t="s">
        <v>3817</v>
      </c>
      <c r="W3334" t="s">
        <v>3818</v>
      </c>
      <c r="X3334" t="s">
        <v>25</v>
      </c>
      <c r="Y3334" t="s">
        <v>26</v>
      </c>
      <c r="Z3334" t="s">
        <v>4008</v>
      </c>
      <c r="AA3334" t="s">
        <v>203</v>
      </c>
      <c r="AB3334" t="s">
        <v>11348</v>
      </c>
      <c r="AC3334" t="s">
        <v>92</v>
      </c>
      <c r="AD3334" t="s">
        <v>3047</v>
      </c>
      <c r="AE3334" t="s">
        <v>31</v>
      </c>
      <c r="AF3334" t="s">
        <v>32</v>
      </c>
      <c r="AG3334" t="s">
        <v>3048</v>
      </c>
      <c r="AH3334">
        <v>31.103999999999999</v>
      </c>
      <c r="AI3334">
        <v>6</v>
      </c>
      <c r="AJ3334">
        <v>0.2</v>
      </c>
      <c r="AK3334">
        <v>10.8864</v>
      </c>
      <c r="AL3334">
        <v>2024</v>
      </c>
      <c r="AM3334">
        <v>9</v>
      </c>
      <c r="AN3334" t="s">
        <v>11761</v>
      </c>
      <c r="AO3334" t="s">
        <v>11777</v>
      </c>
      <c r="AP3334">
        <v>6</v>
      </c>
      <c r="AQ3334">
        <v>0.35000000000000003</v>
      </c>
      <c r="AR3334" t="s">
        <v>20</v>
      </c>
      <c r="AS3334" t="s">
        <v>11812</v>
      </c>
      <c r="AT3334" t="s">
        <v>11813</v>
      </c>
    </row>
    <row r="3335" spans="17:46" x14ac:dyDescent="0.35">
      <c r="Q3335">
        <v>3336</v>
      </c>
      <c r="R3335" t="s">
        <v>6471</v>
      </c>
      <c r="S3335" s="3">
        <v>45561</v>
      </c>
      <c r="T3335" s="3">
        <v>45565</v>
      </c>
      <c r="U3335" t="s">
        <v>22</v>
      </c>
      <c r="V3335" t="s">
        <v>5121</v>
      </c>
      <c r="W3335" t="s">
        <v>5122</v>
      </c>
      <c r="X3335" t="s">
        <v>74</v>
      </c>
      <c r="Y3335" t="s">
        <v>26</v>
      </c>
      <c r="Z3335" t="s">
        <v>4673</v>
      </c>
      <c r="AA3335" t="s">
        <v>211</v>
      </c>
      <c r="AB3335" t="s">
        <v>11395</v>
      </c>
      <c r="AC3335" t="s">
        <v>92</v>
      </c>
      <c r="AD3335" t="s">
        <v>1464</v>
      </c>
      <c r="AE3335" t="s">
        <v>31</v>
      </c>
      <c r="AF3335" t="s">
        <v>47</v>
      </c>
      <c r="AG3335" t="s">
        <v>1465</v>
      </c>
      <c r="AH3335">
        <v>119.904</v>
      </c>
      <c r="AI3335">
        <v>6</v>
      </c>
      <c r="AJ3335">
        <v>0.2</v>
      </c>
      <c r="AK3335">
        <v>-1.4988000000000099</v>
      </c>
      <c r="AL3335">
        <v>2024</v>
      </c>
      <c r="AM3335">
        <v>9</v>
      </c>
      <c r="AN3335" t="s">
        <v>11761</v>
      </c>
      <c r="AO3335" t="s">
        <v>11777</v>
      </c>
      <c r="AP3335">
        <v>4</v>
      </c>
      <c r="AQ3335">
        <v>-1.2500000000000082E-2</v>
      </c>
      <c r="AR3335" t="s">
        <v>11746</v>
      </c>
      <c r="AS3335" t="s">
        <v>11812</v>
      </c>
      <c r="AT3335" t="s">
        <v>11815</v>
      </c>
    </row>
    <row r="3336" spans="17:46" x14ac:dyDescent="0.35">
      <c r="Q3336">
        <v>3337</v>
      </c>
      <c r="R3336" t="s">
        <v>6479</v>
      </c>
      <c r="S3336" s="3">
        <v>45561</v>
      </c>
      <c r="T3336" s="3">
        <v>45566</v>
      </c>
      <c r="U3336" t="s">
        <v>22</v>
      </c>
      <c r="V3336" t="s">
        <v>6480</v>
      </c>
      <c r="W3336" t="s">
        <v>6481</v>
      </c>
      <c r="X3336" t="s">
        <v>37</v>
      </c>
      <c r="Y3336" t="s">
        <v>26</v>
      </c>
      <c r="Z3336" t="s">
        <v>336</v>
      </c>
      <c r="AA3336" t="s">
        <v>91</v>
      </c>
      <c r="AB3336" t="s">
        <v>11065</v>
      </c>
      <c r="AC3336" t="s">
        <v>92</v>
      </c>
      <c r="AD3336" t="s">
        <v>3760</v>
      </c>
      <c r="AE3336" t="s">
        <v>31</v>
      </c>
      <c r="AF3336" t="s">
        <v>47</v>
      </c>
      <c r="AG3336" t="s">
        <v>3761</v>
      </c>
      <c r="AH3336">
        <v>64.17</v>
      </c>
      <c r="AI3336">
        <v>3</v>
      </c>
      <c r="AJ3336">
        <v>0</v>
      </c>
      <c r="AK3336">
        <v>18.609300000000001</v>
      </c>
      <c r="AL3336">
        <v>2024</v>
      </c>
      <c r="AM3336">
        <v>9</v>
      </c>
      <c r="AN3336" t="s">
        <v>11761</v>
      </c>
      <c r="AO3336" t="s">
        <v>11777</v>
      </c>
      <c r="AP3336">
        <v>5</v>
      </c>
      <c r="AQ3336">
        <v>0.29000000000000004</v>
      </c>
      <c r="AR3336" t="s">
        <v>20</v>
      </c>
      <c r="AS3336" t="s">
        <v>11816</v>
      </c>
      <c r="AT3336" t="s">
        <v>11813</v>
      </c>
    </row>
    <row r="3337" spans="17:46" x14ac:dyDescent="0.35">
      <c r="Q3337">
        <v>3338</v>
      </c>
      <c r="R3337" t="s">
        <v>6471</v>
      </c>
      <c r="S3337" s="3">
        <v>45561</v>
      </c>
      <c r="T3337" s="3">
        <v>45565</v>
      </c>
      <c r="U3337" t="s">
        <v>22</v>
      </c>
      <c r="V3337" t="s">
        <v>5121</v>
      </c>
      <c r="W3337" t="s">
        <v>5122</v>
      </c>
      <c r="X3337" t="s">
        <v>74</v>
      </c>
      <c r="Y3337" t="s">
        <v>26</v>
      </c>
      <c r="Z3337" t="s">
        <v>4673</v>
      </c>
      <c r="AA3337" t="s">
        <v>211</v>
      </c>
      <c r="AB3337" t="s">
        <v>11395</v>
      </c>
      <c r="AC3337" t="s">
        <v>92</v>
      </c>
      <c r="AD3337" t="s">
        <v>46</v>
      </c>
      <c r="AE3337" t="s">
        <v>31</v>
      </c>
      <c r="AF3337" t="s">
        <v>47</v>
      </c>
      <c r="AG3337" t="s">
        <v>48</v>
      </c>
      <c r="AH3337">
        <v>363.64800000000002</v>
      </c>
      <c r="AI3337">
        <v>4</v>
      </c>
      <c r="AJ3337">
        <v>0.2</v>
      </c>
      <c r="AK3337">
        <v>-86.366399999999999</v>
      </c>
      <c r="AL3337">
        <v>2024</v>
      </c>
      <c r="AM3337">
        <v>9</v>
      </c>
      <c r="AN3337" t="s">
        <v>11761</v>
      </c>
      <c r="AO3337" t="s">
        <v>11777</v>
      </c>
      <c r="AP3337">
        <v>4</v>
      </c>
      <c r="AQ3337">
        <v>-0.23749999999999999</v>
      </c>
      <c r="AR3337" t="s">
        <v>11746</v>
      </c>
      <c r="AS3337" t="s">
        <v>11812</v>
      </c>
      <c r="AT3337" t="s">
        <v>11815</v>
      </c>
    </row>
    <row r="3338" spans="17:46" x14ac:dyDescent="0.35">
      <c r="Q3338">
        <v>3339</v>
      </c>
      <c r="R3338" t="s">
        <v>6483</v>
      </c>
      <c r="S3338" s="3">
        <v>45561</v>
      </c>
      <c r="T3338" s="3">
        <v>45565</v>
      </c>
      <c r="U3338" t="s">
        <v>22</v>
      </c>
      <c r="V3338" t="s">
        <v>3415</v>
      </c>
      <c r="W3338" t="s">
        <v>3416</v>
      </c>
      <c r="X3338" t="s">
        <v>25</v>
      </c>
      <c r="Y3338" t="s">
        <v>26</v>
      </c>
      <c r="Z3338" t="s">
        <v>347</v>
      </c>
      <c r="AA3338" t="s">
        <v>348</v>
      </c>
      <c r="AB3338" t="s">
        <v>11096</v>
      </c>
      <c r="AC3338" t="s">
        <v>54</v>
      </c>
      <c r="AD3338" t="s">
        <v>5899</v>
      </c>
      <c r="AE3338" t="s">
        <v>96</v>
      </c>
      <c r="AF3338" t="s">
        <v>117</v>
      </c>
      <c r="AG3338" t="s">
        <v>5900</v>
      </c>
      <c r="AH3338">
        <v>50</v>
      </c>
      <c r="AI3338">
        <v>2</v>
      </c>
      <c r="AJ3338">
        <v>0</v>
      </c>
      <c r="AK3338">
        <v>12</v>
      </c>
      <c r="AL3338">
        <v>2024</v>
      </c>
      <c r="AM3338">
        <v>9</v>
      </c>
      <c r="AN3338" t="s">
        <v>11761</v>
      </c>
      <c r="AO3338" t="s">
        <v>11777</v>
      </c>
      <c r="AP3338">
        <v>4</v>
      </c>
      <c r="AQ3338">
        <v>0.24</v>
      </c>
      <c r="AR3338" t="s">
        <v>20</v>
      </c>
      <c r="AS3338" t="s">
        <v>11816</v>
      </c>
      <c r="AT3338" t="s">
        <v>11813</v>
      </c>
    </row>
    <row r="3339" spans="17:46" x14ac:dyDescent="0.35">
      <c r="Q3339">
        <v>3340</v>
      </c>
      <c r="R3339" t="s">
        <v>6482</v>
      </c>
      <c r="S3339" s="3">
        <v>45561</v>
      </c>
      <c r="T3339" s="3">
        <v>45567</v>
      </c>
      <c r="U3339" t="s">
        <v>22</v>
      </c>
      <c r="V3339" t="s">
        <v>3817</v>
      </c>
      <c r="W3339" t="s">
        <v>3818</v>
      </c>
      <c r="X3339" t="s">
        <v>25</v>
      </c>
      <c r="Y3339" t="s">
        <v>26</v>
      </c>
      <c r="Z3339" t="s">
        <v>4008</v>
      </c>
      <c r="AA3339" t="s">
        <v>203</v>
      </c>
      <c r="AB3339" t="s">
        <v>11348</v>
      </c>
      <c r="AC3339" t="s">
        <v>92</v>
      </c>
      <c r="AD3339" t="s">
        <v>6484</v>
      </c>
      <c r="AE3339" t="s">
        <v>96</v>
      </c>
      <c r="AF3339" t="s">
        <v>117</v>
      </c>
      <c r="AG3339" t="s">
        <v>6485</v>
      </c>
      <c r="AH3339">
        <v>239.8</v>
      </c>
      <c r="AI3339">
        <v>5</v>
      </c>
      <c r="AJ3339">
        <v>0.2</v>
      </c>
      <c r="AK3339">
        <v>47.96</v>
      </c>
      <c r="AL3339">
        <v>2024</v>
      </c>
      <c r="AM3339">
        <v>9</v>
      </c>
      <c r="AN3339" t="s">
        <v>11761</v>
      </c>
      <c r="AO3339" t="s">
        <v>11777</v>
      </c>
      <c r="AP3339">
        <v>6</v>
      </c>
      <c r="AQ3339">
        <v>0.19999999999999998</v>
      </c>
      <c r="AR3339" t="s">
        <v>20</v>
      </c>
      <c r="AS3339" t="s">
        <v>11812</v>
      </c>
      <c r="AT3339" t="s">
        <v>11815</v>
      </c>
    </row>
    <row r="3340" spans="17:46" x14ac:dyDescent="0.35">
      <c r="Q3340">
        <v>3341</v>
      </c>
      <c r="R3340" t="s">
        <v>6472</v>
      </c>
      <c r="S3340" s="3">
        <v>45561</v>
      </c>
      <c r="T3340" s="3">
        <v>45568</v>
      </c>
      <c r="U3340" t="s">
        <v>22</v>
      </c>
      <c r="V3340" t="s">
        <v>2779</v>
      </c>
      <c r="W3340" t="s">
        <v>2780</v>
      </c>
      <c r="X3340" t="s">
        <v>25</v>
      </c>
      <c r="Y3340" t="s">
        <v>26</v>
      </c>
      <c r="Z3340" t="s">
        <v>2938</v>
      </c>
      <c r="AA3340" t="s">
        <v>348</v>
      </c>
      <c r="AB3340" t="s">
        <v>11280</v>
      </c>
      <c r="AC3340" t="s">
        <v>54</v>
      </c>
      <c r="AD3340" t="s">
        <v>1334</v>
      </c>
      <c r="AE3340" t="s">
        <v>96</v>
      </c>
      <c r="AF3340" t="s">
        <v>748</v>
      </c>
      <c r="AG3340" t="s">
        <v>1335</v>
      </c>
      <c r="AH3340">
        <v>629.92999999999995</v>
      </c>
      <c r="AI3340">
        <v>7</v>
      </c>
      <c r="AJ3340">
        <v>0</v>
      </c>
      <c r="AK3340">
        <v>296.06709999999998</v>
      </c>
      <c r="AL3340">
        <v>2024</v>
      </c>
      <c r="AM3340">
        <v>9</v>
      </c>
      <c r="AN3340" t="s">
        <v>11761</v>
      </c>
      <c r="AO3340" t="s">
        <v>11777</v>
      </c>
      <c r="AP3340">
        <v>7</v>
      </c>
      <c r="AQ3340">
        <v>0.47000000000000003</v>
      </c>
      <c r="AR3340" t="s">
        <v>20</v>
      </c>
      <c r="AS3340" t="s">
        <v>11816</v>
      </c>
      <c r="AT3340" t="s">
        <v>11818</v>
      </c>
    </row>
    <row r="3341" spans="17:46" x14ac:dyDescent="0.35">
      <c r="Q3341">
        <v>3342</v>
      </c>
      <c r="R3341" t="s">
        <v>6471</v>
      </c>
      <c r="S3341" s="3">
        <v>45561</v>
      </c>
      <c r="T3341" s="3">
        <v>45565</v>
      </c>
      <c r="U3341" t="s">
        <v>22</v>
      </c>
      <c r="V3341" t="s">
        <v>5121</v>
      </c>
      <c r="W3341" t="s">
        <v>5122</v>
      </c>
      <c r="X3341" t="s">
        <v>74</v>
      </c>
      <c r="Y3341" t="s">
        <v>26</v>
      </c>
      <c r="Z3341" t="s">
        <v>4673</v>
      </c>
      <c r="AA3341" t="s">
        <v>211</v>
      </c>
      <c r="AB3341" t="s">
        <v>11395</v>
      </c>
      <c r="AC3341" t="s">
        <v>92</v>
      </c>
      <c r="AD3341" t="s">
        <v>4027</v>
      </c>
      <c r="AE3341" t="s">
        <v>96</v>
      </c>
      <c r="AF3341" t="s">
        <v>97</v>
      </c>
      <c r="AG3341" t="s">
        <v>4028</v>
      </c>
      <c r="AH3341">
        <v>263.95999999999998</v>
      </c>
      <c r="AI3341">
        <v>5</v>
      </c>
      <c r="AJ3341">
        <v>0.2</v>
      </c>
      <c r="AK3341">
        <v>23.096499999999999</v>
      </c>
      <c r="AL3341">
        <v>2024</v>
      </c>
      <c r="AM3341">
        <v>9</v>
      </c>
      <c r="AN3341" t="s">
        <v>11761</v>
      </c>
      <c r="AO3341" t="s">
        <v>11777</v>
      </c>
      <c r="AP3341">
        <v>4</v>
      </c>
      <c r="AQ3341">
        <v>8.7500000000000008E-2</v>
      </c>
      <c r="AR3341" t="s">
        <v>20</v>
      </c>
      <c r="AS3341" t="s">
        <v>11812</v>
      </c>
      <c r="AT3341" t="s">
        <v>11815</v>
      </c>
    </row>
    <row r="3342" spans="17:46" x14ac:dyDescent="0.35">
      <c r="Q3342">
        <v>3343</v>
      </c>
      <c r="R3342" t="s">
        <v>6476</v>
      </c>
      <c r="S3342" s="3">
        <v>45561</v>
      </c>
      <c r="T3342" s="3">
        <v>45563</v>
      </c>
      <c r="U3342" t="s">
        <v>87</v>
      </c>
      <c r="V3342" t="s">
        <v>1926</v>
      </c>
      <c r="W3342" t="s">
        <v>1927</v>
      </c>
      <c r="X3342" t="s">
        <v>25</v>
      </c>
      <c r="Y3342" t="s">
        <v>26</v>
      </c>
      <c r="Z3342" t="s">
        <v>27</v>
      </c>
      <c r="AA3342" t="s">
        <v>28</v>
      </c>
      <c r="AB3342" t="s">
        <v>11172</v>
      </c>
      <c r="AC3342" t="s">
        <v>29</v>
      </c>
      <c r="AD3342" t="s">
        <v>3647</v>
      </c>
      <c r="AE3342" t="s">
        <v>96</v>
      </c>
      <c r="AF3342" t="s">
        <v>97</v>
      </c>
      <c r="AG3342" t="s">
        <v>3648</v>
      </c>
      <c r="AH3342">
        <v>1114.4000000000001</v>
      </c>
      <c r="AI3342">
        <v>7</v>
      </c>
      <c r="AJ3342">
        <v>0.2</v>
      </c>
      <c r="AK3342">
        <v>376.11</v>
      </c>
      <c r="AL3342">
        <v>2024</v>
      </c>
      <c r="AM3342">
        <v>9</v>
      </c>
      <c r="AN3342" t="s">
        <v>11761</v>
      </c>
      <c r="AO3342" t="s">
        <v>11777</v>
      </c>
      <c r="AP3342">
        <v>2</v>
      </c>
      <c r="AQ3342">
        <v>0.33749999999999997</v>
      </c>
      <c r="AR3342" t="s">
        <v>20</v>
      </c>
      <c r="AS3342" t="s">
        <v>11812</v>
      </c>
      <c r="AT3342" t="s">
        <v>11817</v>
      </c>
    </row>
    <row r="3343" spans="17:46" x14ac:dyDescent="0.35">
      <c r="Q3343">
        <v>3344</v>
      </c>
      <c r="R3343" t="s">
        <v>6475</v>
      </c>
      <c r="S3343" s="3">
        <v>45561</v>
      </c>
      <c r="T3343" s="3">
        <v>45564</v>
      </c>
      <c r="U3343" t="s">
        <v>87</v>
      </c>
      <c r="V3343" t="s">
        <v>4859</v>
      </c>
      <c r="W3343" t="s">
        <v>4860</v>
      </c>
      <c r="X3343" t="s">
        <v>25</v>
      </c>
      <c r="Y3343" t="s">
        <v>26</v>
      </c>
      <c r="Z3343" t="s">
        <v>52</v>
      </c>
      <c r="AA3343" t="s">
        <v>53</v>
      </c>
      <c r="AB3343" t="s">
        <v>11039</v>
      </c>
      <c r="AC3343" t="s">
        <v>54</v>
      </c>
      <c r="AD3343" t="s">
        <v>5555</v>
      </c>
      <c r="AE3343" t="s">
        <v>96</v>
      </c>
      <c r="AF3343" t="s">
        <v>97</v>
      </c>
      <c r="AG3343" t="s">
        <v>5556</v>
      </c>
      <c r="AH3343">
        <v>45.893999999999998</v>
      </c>
      <c r="AI3343">
        <v>1</v>
      </c>
      <c r="AJ3343">
        <v>0.4</v>
      </c>
      <c r="AK3343">
        <v>-9.1788000000000007</v>
      </c>
      <c r="AL3343">
        <v>2024</v>
      </c>
      <c r="AM3343">
        <v>9</v>
      </c>
      <c r="AN3343" t="s">
        <v>11761</v>
      </c>
      <c r="AO3343" t="s">
        <v>11777</v>
      </c>
      <c r="AP3343">
        <v>3</v>
      </c>
      <c r="AQ3343">
        <v>-0.2</v>
      </c>
      <c r="AR3343" t="s">
        <v>11746</v>
      </c>
      <c r="AS3343" t="s">
        <v>11819</v>
      </c>
      <c r="AT3343" t="s">
        <v>11813</v>
      </c>
    </row>
    <row r="3344" spans="17:46" x14ac:dyDescent="0.35">
      <c r="Q3344">
        <v>3345</v>
      </c>
      <c r="R3344" t="s">
        <v>6486</v>
      </c>
      <c r="S3344" s="3">
        <v>45562</v>
      </c>
      <c r="T3344" s="3">
        <v>45564</v>
      </c>
      <c r="U3344" t="s">
        <v>71</v>
      </c>
      <c r="V3344" t="s">
        <v>6298</v>
      </c>
      <c r="W3344" t="s">
        <v>6299</v>
      </c>
      <c r="X3344" t="s">
        <v>25</v>
      </c>
      <c r="Y3344" t="s">
        <v>26</v>
      </c>
      <c r="Z3344" t="s">
        <v>490</v>
      </c>
      <c r="AA3344" t="s">
        <v>39</v>
      </c>
      <c r="AB3344" t="s">
        <v>11143</v>
      </c>
      <c r="AC3344" t="s">
        <v>29</v>
      </c>
      <c r="AD3344" t="s">
        <v>4564</v>
      </c>
      <c r="AE3344" t="s">
        <v>65</v>
      </c>
      <c r="AF3344" t="s">
        <v>106</v>
      </c>
      <c r="AG3344" t="s">
        <v>4565</v>
      </c>
      <c r="AH3344">
        <v>24.288</v>
      </c>
      <c r="AI3344">
        <v>3</v>
      </c>
      <c r="AJ3344">
        <v>0.6</v>
      </c>
      <c r="AK3344">
        <v>-12.751200000000001</v>
      </c>
      <c r="AL3344">
        <v>2024</v>
      </c>
      <c r="AM3344">
        <v>9</v>
      </c>
      <c r="AN3344" t="s">
        <v>11761</v>
      </c>
      <c r="AO3344" t="s">
        <v>11777</v>
      </c>
      <c r="AP3344">
        <v>2</v>
      </c>
      <c r="AQ3344">
        <v>-0.52500000000000002</v>
      </c>
      <c r="AR3344" t="s">
        <v>11746</v>
      </c>
      <c r="AS3344" t="s">
        <v>11814</v>
      </c>
      <c r="AT3344" t="s">
        <v>11813</v>
      </c>
    </row>
    <row r="3345" spans="17:46" x14ac:dyDescent="0.35">
      <c r="Q3345">
        <v>3346</v>
      </c>
      <c r="R3345" t="s">
        <v>6487</v>
      </c>
      <c r="S3345" s="3">
        <v>45562</v>
      </c>
      <c r="T3345" s="3">
        <v>45565</v>
      </c>
      <c r="U3345" t="s">
        <v>87</v>
      </c>
      <c r="V3345" t="s">
        <v>6488</v>
      </c>
      <c r="W3345" t="s">
        <v>6489</v>
      </c>
      <c r="X3345" t="s">
        <v>74</v>
      </c>
      <c r="Y3345" t="s">
        <v>26</v>
      </c>
      <c r="Z3345" t="s">
        <v>354</v>
      </c>
      <c r="AA3345" t="s">
        <v>231</v>
      </c>
      <c r="AB3345" t="s">
        <v>11149</v>
      </c>
      <c r="AC3345" t="s">
        <v>29</v>
      </c>
      <c r="AD3345" t="s">
        <v>1119</v>
      </c>
      <c r="AE3345" t="s">
        <v>31</v>
      </c>
      <c r="AF3345" t="s">
        <v>56</v>
      </c>
      <c r="AG3345" t="s">
        <v>1120</v>
      </c>
      <c r="AH3345">
        <v>16.399999999999999</v>
      </c>
      <c r="AI3345">
        <v>5</v>
      </c>
      <c r="AJ3345">
        <v>0</v>
      </c>
      <c r="AK3345">
        <v>4.7560000000000002</v>
      </c>
      <c r="AL3345">
        <v>2024</v>
      </c>
      <c r="AM3345">
        <v>9</v>
      </c>
      <c r="AN3345" t="s">
        <v>11761</v>
      </c>
      <c r="AO3345" t="s">
        <v>11777</v>
      </c>
      <c r="AP3345">
        <v>3</v>
      </c>
      <c r="AQ3345">
        <v>0.29000000000000004</v>
      </c>
      <c r="AR3345" t="s">
        <v>20</v>
      </c>
      <c r="AS3345" t="s">
        <v>11816</v>
      </c>
      <c r="AT3345" t="s">
        <v>11813</v>
      </c>
    </row>
    <row r="3346" spans="17:46" x14ac:dyDescent="0.35">
      <c r="Q3346">
        <v>3347</v>
      </c>
      <c r="R3346" t="s">
        <v>6490</v>
      </c>
      <c r="S3346" s="3">
        <v>45562</v>
      </c>
      <c r="T3346" s="3">
        <v>45564</v>
      </c>
      <c r="U3346" t="s">
        <v>87</v>
      </c>
      <c r="V3346" t="s">
        <v>4391</v>
      </c>
      <c r="W3346" t="s">
        <v>4392</v>
      </c>
      <c r="X3346" t="s">
        <v>74</v>
      </c>
      <c r="Y3346" t="s">
        <v>26</v>
      </c>
      <c r="Z3346" t="s">
        <v>386</v>
      </c>
      <c r="AA3346" t="s">
        <v>387</v>
      </c>
      <c r="AB3346" t="s">
        <v>11080</v>
      </c>
      <c r="AC3346" t="s">
        <v>92</v>
      </c>
      <c r="AD3346" t="s">
        <v>2508</v>
      </c>
      <c r="AE3346" t="s">
        <v>31</v>
      </c>
      <c r="AF3346" t="s">
        <v>56</v>
      </c>
      <c r="AG3346" t="s">
        <v>2509</v>
      </c>
      <c r="AH3346">
        <v>99.2</v>
      </c>
      <c r="AI3346">
        <v>5</v>
      </c>
      <c r="AJ3346">
        <v>0</v>
      </c>
      <c r="AK3346">
        <v>25.792000000000002</v>
      </c>
      <c r="AL3346">
        <v>2024</v>
      </c>
      <c r="AM3346">
        <v>9</v>
      </c>
      <c r="AN3346" t="s">
        <v>11761</v>
      </c>
      <c r="AO3346" t="s">
        <v>11777</v>
      </c>
      <c r="AP3346">
        <v>2</v>
      </c>
      <c r="AQ3346">
        <v>0.26</v>
      </c>
      <c r="AR3346" t="s">
        <v>20</v>
      </c>
      <c r="AS3346" t="s">
        <v>11816</v>
      </c>
      <c r="AT3346" t="s">
        <v>11813</v>
      </c>
    </row>
    <row r="3347" spans="17:46" x14ac:dyDescent="0.35">
      <c r="Q3347">
        <v>3348</v>
      </c>
      <c r="R3347" t="s">
        <v>6486</v>
      </c>
      <c r="S3347" s="3">
        <v>45562</v>
      </c>
      <c r="T3347" s="3">
        <v>45564</v>
      </c>
      <c r="U3347" t="s">
        <v>71</v>
      </c>
      <c r="V3347" t="s">
        <v>6298</v>
      </c>
      <c r="W3347" t="s">
        <v>6299</v>
      </c>
      <c r="X3347" t="s">
        <v>25</v>
      </c>
      <c r="Y3347" t="s">
        <v>26</v>
      </c>
      <c r="Z3347" t="s">
        <v>490</v>
      </c>
      <c r="AA3347" t="s">
        <v>39</v>
      </c>
      <c r="AB3347" t="s">
        <v>11143</v>
      </c>
      <c r="AC3347" t="s">
        <v>29</v>
      </c>
      <c r="AD3347" t="s">
        <v>2291</v>
      </c>
      <c r="AE3347" t="s">
        <v>31</v>
      </c>
      <c r="AF3347" t="s">
        <v>41</v>
      </c>
      <c r="AG3347" t="s">
        <v>2292</v>
      </c>
      <c r="AH3347">
        <v>15.08</v>
      </c>
      <c r="AI3347">
        <v>2</v>
      </c>
      <c r="AJ3347">
        <v>0.8</v>
      </c>
      <c r="AK3347">
        <v>-22.62</v>
      </c>
      <c r="AL3347">
        <v>2024</v>
      </c>
      <c r="AM3347">
        <v>9</v>
      </c>
      <c r="AN3347" t="s">
        <v>11761</v>
      </c>
      <c r="AO3347" t="s">
        <v>11777</v>
      </c>
      <c r="AP3347">
        <v>2</v>
      </c>
      <c r="AQ3347">
        <v>-1.5</v>
      </c>
      <c r="AR3347" t="s">
        <v>11746</v>
      </c>
      <c r="AS3347" t="s">
        <v>11814</v>
      </c>
      <c r="AT3347" t="s">
        <v>11813</v>
      </c>
    </row>
    <row r="3348" spans="17:46" x14ac:dyDescent="0.35">
      <c r="Q3348">
        <v>3349</v>
      </c>
      <c r="R3348" t="s">
        <v>6491</v>
      </c>
      <c r="S3348" s="3">
        <v>45562</v>
      </c>
      <c r="T3348" s="3">
        <v>45567</v>
      </c>
      <c r="U3348" t="s">
        <v>22</v>
      </c>
      <c r="V3348" t="s">
        <v>2370</v>
      </c>
      <c r="W3348" t="s">
        <v>2371</v>
      </c>
      <c r="X3348" t="s">
        <v>25</v>
      </c>
      <c r="Y3348" t="s">
        <v>26</v>
      </c>
      <c r="Z3348" t="s">
        <v>503</v>
      </c>
      <c r="AA3348" t="s">
        <v>123</v>
      </c>
      <c r="AB3348" t="s">
        <v>11170</v>
      </c>
      <c r="AC3348" t="s">
        <v>63</v>
      </c>
      <c r="AD3348" t="s">
        <v>2916</v>
      </c>
      <c r="AE3348" t="s">
        <v>31</v>
      </c>
      <c r="AF3348" t="s">
        <v>32</v>
      </c>
      <c r="AG3348" t="s">
        <v>2917</v>
      </c>
      <c r="AH3348">
        <v>154.9</v>
      </c>
      <c r="AI3348">
        <v>5</v>
      </c>
      <c r="AJ3348">
        <v>0</v>
      </c>
      <c r="AK3348">
        <v>69.704999999999998</v>
      </c>
      <c r="AL3348">
        <v>2024</v>
      </c>
      <c r="AM3348">
        <v>9</v>
      </c>
      <c r="AN3348" t="s">
        <v>11761</v>
      </c>
      <c r="AO3348" t="s">
        <v>11777</v>
      </c>
      <c r="AP3348">
        <v>5</v>
      </c>
      <c r="AQ3348">
        <v>0.44999999999999996</v>
      </c>
      <c r="AR3348" t="s">
        <v>20</v>
      </c>
      <c r="AS3348" t="s">
        <v>11816</v>
      </c>
      <c r="AT3348" t="s">
        <v>11815</v>
      </c>
    </row>
    <row r="3349" spans="17:46" x14ac:dyDescent="0.35">
      <c r="Q3349">
        <v>3350</v>
      </c>
      <c r="R3349" t="s">
        <v>6492</v>
      </c>
      <c r="S3349" s="3">
        <v>45562</v>
      </c>
      <c r="T3349" s="3">
        <v>45564</v>
      </c>
      <c r="U3349" t="s">
        <v>87</v>
      </c>
      <c r="V3349" t="s">
        <v>4257</v>
      </c>
      <c r="W3349" t="s">
        <v>4258</v>
      </c>
      <c r="X3349" t="s">
        <v>37</v>
      </c>
      <c r="Y3349" t="s">
        <v>26</v>
      </c>
      <c r="Z3349" t="s">
        <v>138</v>
      </c>
      <c r="AA3349" t="s">
        <v>91</v>
      </c>
      <c r="AB3349" t="s">
        <v>11120</v>
      </c>
      <c r="AC3349" t="s">
        <v>92</v>
      </c>
      <c r="AD3349" t="s">
        <v>2638</v>
      </c>
      <c r="AE3349" t="s">
        <v>31</v>
      </c>
      <c r="AF3349" t="s">
        <v>32</v>
      </c>
      <c r="AG3349" t="s">
        <v>2639</v>
      </c>
      <c r="AH3349">
        <v>146.82</v>
      </c>
      <c r="AI3349">
        <v>3</v>
      </c>
      <c r="AJ3349">
        <v>0</v>
      </c>
      <c r="AK3349">
        <v>73.41</v>
      </c>
      <c r="AL3349">
        <v>2024</v>
      </c>
      <c r="AM3349">
        <v>9</v>
      </c>
      <c r="AN3349" t="s">
        <v>11761</v>
      </c>
      <c r="AO3349" t="s">
        <v>11777</v>
      </c>
      <c r="AP3349">
        <v>2</v>
      </c>
      <c r="AQ3349">
        <v>0.5</v>
      </c>
      <c r="AR3349" t="s">
        <v>20</v>
      </c>
      <c r="AS3349" t="s">
        <v>11816</v>
      </c>
      <c r="AT3349" t="s">
        <v>11815</v>
      </c>
    </row>
    <row r="3350" spans="17:46" x14ac:dyDescent="0.35">
      <c r="Q3350">
        <v>3351</v>
      </c>
      <c r="R3350" t="s">
        <v>6487</v>
      </c>
      <c r="S3350" s="3">
        <v>45562</v>
      </c>
      <c r="T3350" s="3">
        <v>45565</v>
      </c>
      <c r="U3350" t="s">
        <v>87</v>
      </c>
      <c r="V3350" t="s">
        <v>6488</v>
      </c>
      <c r="W3350" t="s">
        <v>6489</v>
      </c>
      <c r="X3350" t="s">
        <v>74</v>
      </c>
      <c r="Y3350" t="s">
        <v>26</v>
      </c>
      <c r="Z3350" t="s">
        <v>354</v>
      </c>
      <c r="AA3350" t="s">
        <v>231</v>
      </c>
      <c r="AB3350" t="s">
        <v>11149</v>
      </c>
      <c r="AC3350" t="s">
        <v>29</v>
      </c>
      <c r="AD3350" t="s">
        <v>6493</v>
      </c>
      <c r="AE3350" t="s">
        <v>31</v>
      </c>
      <c r="AF3350" t="s">
        <v>32</v>
      </c>
      <c r="AG3350" t="s">
        <v>6494</v>
      </c>
      <c r="AH3350">
        <v>25.92</v>
      </c>
      <c r="AI3350">
        <v>4</v>
      </c>
      <c r="AJ3350">
        <v>0</v>
      </c>
      <c r="AK3350">
        <v>12.441599999999999</v>
      </c>
      <c r="AL3350">
        <v>2024</v>
      </c>
      <c r="AM3350">
        <v>9</v>
      </c>
      <c r="AN3350" t="s">
        <v>11761</v>
      </c>
      <c r="AO3350" t="s">
        <v>11777</v>
      </c>
      <c r="AP3350">
        <v>3</v>
      </c>
      <c r="AQ3350">
        <v>0.47999999999999993</v>
      </c>
      <c r="AR3350" t="s">
        <v>20</v>
      </c>
      <c r="AS3350" t="s">
        <v>11816</v>
      </c>
      <c r="AT3350" t="s">
        <v>11813</v>
      </c>
    </row>
    <row r="3351" spans="17:46" x14ac:dyDescent="0.35">
      <c r="Q3351">
        <v>3352</v>
      </c>
      <c r="R3351" t="s">
        <v>6492</v>
      </c>
      <c r="S3351" s="3">
        <v>45562</v>
      </c>
      <c r="T3351" s="3">
        <v>45564</v>
      </c>
      <c r="U3351" t="s">
        <v>87</v>
      </c>
      <c r="V3351" t="s">
        <v>4257</v>
      </c>
      <c r="W3351" t="s">
        <v>4258</v>
      </c>
      <c r="X3351" t="s">
        <v>37</v>
      </c>
      <c r="Y3351" t="s">
        <v>26</v>
      </c>
      <c r="Z3351" t="s">
        <v>138</v>
      </c>
      <c r="AA3351" t="s">
        <v>91</v>
      </c>
      <c r="AB3351" t="s">
        <v>11120</v>
      </c>
      <c r="AC3351" t="s">
        <v>92</v>
      </c>
      <c r="AD3351" t="s">
        <v>1206</v>
      </c>
      <c r="AE3351" t="s">
        <v>31</v>
      </c>
      <c r="AF3351" t="s">
        <v>32</v>
      </c>
      <c r="AG3351" t="s">
        <v>1207</v>
      </c>
      <c r="AH3351">
        <v>12.96</v>
      </c>
      <c r="AI3351">
        <v>2</v>
      </c>
      <c r="AJ3351">
        <v>0</v>
      </c>
      <c r="AK3351">
        <v>6.2207999999999997</v>
      </c>
      <c r="AL3351">
        <v>2024</v>
      </c>
      <c r="AM3351">
        <v>9</v>
      </c>
      <c r="AN3351" t="s">
        <v>11761</v>
      </c>
      <c r="AO3351" t="s">
        <v>11777</v>
      </c>
      <c r="AP3351">
        <v>2</v>
      </c>
      <c r="AQ3351">
        <v>0.47999999999999993</v>
      </c>
      <c r="AR3351" t="s">
        <v>20</v>
      </c>
      <c r="AS3351" t="s">
        <v>11816</v>
      </c>
      <c r="AT3351" t="s">
        <v>11813</v>
      </c>
    </row>
    <row r="3352" spans="17:46" x14ac:dyDescent="0.35">
      <c r="Q3352">
        <v>3353</v>
      </c>
      <c r="R3352" t="s">
        <v>6492</v>
      </c>
      <c r="S3352" s="3">
        <v>45562</v>
      </c>
      <c r="T3352" s="3">
        <v>45564</v>
      </c>
      <c r="U3352" t="s">
        <v>87</v>
      </c>
      <c r="V3352" t="s">
        <v>4257</v>
      </c>
      <c r="W3352" t="s">
        <v>4258</v>
      </c>
      <c r="X3352" t="s">
        <v>37</v>
      </c>
      <c r="Y3352" t="s">
        <v>26</v>
      </c>
      <c r="Z3352" t="s">
        <v>138</v>
      </c>
      <c r="AA3352" t="s">
        <v>91</v>
      </c>
      <c r="AB3352" t="s">
        <v>11120</v>
      </c>
      <c r="AC3352" t="s">
        <v>92</v>
      </c>
      <c r="AD3352" t="s">
        <v>4202</v>
      </c>
      <c r="AE3352" t="s">
        <v>31</v>
      </c>
      <c r="AF3352" t="s">
        <v>47</v>
      </c>
      <c r="AG3352" t="s">
        <v>4203</v>
      </c>
      <c r="AH3352">
        <v>15.51</v>
      </c>
      <c r="AI3352">
        <v>1</v>
      </c>
      <c r="AJ3352">
        <v>0</v>
      </c>
      <c r="AK3352">
        <v>4.3428000000000004</v>
      </c>
      <c r="AL3352">
        <v>2024</v>
      </c>
      <c r="AM3352">
        <v>9</v>
      </c>
      <c r="AN3352" t="s">
        <v>11761</v>
      </c>
      <c r="AO3352" t="s">
        <v>11777</v>
      </c>
      <c r="AP3352">
        <v>2</v>
      </c>
      <c r="AQ3352">
        <v>0.28000000000000003</v>
      </c>
      <c r="AR3352" t="s">
        <v>20</v>
      </c>
      <c r="AS3352" t="s">
        <v>11816</v>
      </c>
      <c r="AT3352" t="s">
        <v>11813</v>
      </c>
    </row>
    <row r="3353" spans="17:46" x14ac:dyDescent="0.35">
      <c r="Q3353">
        <v>3354</v>
      </c>
      <c r="R3353" t="s">
        <v>6491</v>
      </c>
      <c r="S3353" s="3">
        <v>45562</v>
      </c>
      <c r="T3353" s="3">
        <v>45567</v>
      </c>
      <c r="U3353" t="s">
        <v>22</v>
      </c>
      <c r="V3353" t="s">
        <v>2370</v>
      </c>
      <c r="W3353" t="s">
        <v>2371</v>
      </c>
      <c r="X3353" t="s">
        <v>25</v>
      </c>
      <c r="Y3353" t="s">
        <v>26</v>
      </c>
      <c r="Z3353" t="s">
        <v>503</v>
      </c>
      <c r="AA3353" t="s">
        <v>123</v>
      </c>
      <c r="AB3353" t="s">
        <v>11170</v>
      </c>
      <c r="AC3353" t="s">
        <v>63</v>
      </c>
      <c r="AD3353" t="s">
        <v>5824</v>
      </c>
      <c r="AE3353" t="s">
        <v>96</v>
      </c>
      <c r="AF3353" t="s">
        <v>97</v>
      </c>
      <c r="AG3353" t="s">
        <v>5825</v>
      </c>
      <c r="AH3353">
        <v>1871.88</v>
      </c>
      <c r="AI3353">
        <v>12</v>
      </c>
      <c r="AJ3353">
        <v>0</v>
      </c>
      <c r="AK3353">
        <v>561.56399999999996</v>
      </c>
      <c r="AL3353">
        <v>2024</v>
      </c>
      <c r="AM3353">
        <v>9</v>
      </c>
      <c r="AN3353" t="s">
        <v>11761</v>
      </c>
      <c r="AO3353" t="s">
        <v>11777</v>
      </c>
      <c r="AP3353">
        <v>5</v>
      </c>
      <c r="AQ3353">
        <v>0.3</v>
      </c>
      <c r="AR3353" t="s">
        <v>20</v>
      </c>
      <c r="AS3353" t="s">
        <v>11816</v>
      </c>
      <c r="AT3353" t="s">
        <v>11817</v>
      </c>
    </row>
    <row r="3354" spans="17:46" x14ac:dyDescent="0.35">
      <c r="Q3354">
        <v>3355</v>
      </c>
      <c r="R3354" t="s">
        <v>6495</v>
      </c>
      <c r="S3354" s="3">
        <v>45563</v>
      </c>
      <c r="T3354" s="3">
        <v>45566</v>
      </c>
      <c r="U3354" t="s">
        <v>71</v>
      </c>
      <c r="V3354" t="s">
        <v>3430</v>
      </c>
      <c r="W3354" t="s">
        <v>3431</v>
      </c>
      <c r="X3354" t="s">
        <v>74</v>
      </c>
      <c r="Y3354" t="s">
        <v>26</v>
      </c>
      <c r="Z3354" t="s">
        <v>138</v>
      </c>
      <c r="AA3354" t="s">
        <v>91</v>
      </c>
      <c r="AB3354" t="s">
        <v>11120</v>
      </c>
      <c r="AC3354" t="s">
        <v>92</v>
      </c>
      <c r="AD3354" t="s">
        <v>1512</v>
      </c>
      <c r="AE3354" t="s">
        <v>31</v>
      </c>
      <c r="AF3354" t="s">
        <v>205</v>
      </c>
      <c r="AG3354" t="s">
        <v>1513</v>
      </c>
      <c r="AH3354">
        <v>43.26</v>
      </c>
      <c r="AI3354">
        <v>3</v>
      </c>
      <c r="AJ3354">
        <v>0</v>
      </c>
      <c r="AK3354">
        <v>14.2758</v>
      </c>
      <c r="AL3354">
        <v>2024</v>
      </c>
      <c r="AM3354">
        <v>9</v>
      </c>
      <c r="AN3354" t="s">
        <v>11761</v>
      </c>
      <c r="AO3354" t="s">
        <v>11777</v>
      </c>
      <c r="AP3354">
        <v>3</v>
      </c>
      <c r="AQ3354">
        <v>0.33</v>
      </c>
      <c r="AR3354" t="s">
        <v>20</v>
      </c>
      <c r="AS3354" t="s">
        <v>11816</v>
      </c>
      <c r="AT3354" t="s">
        <v>11813</v>
      </c>
    </row>
    <row r="3355" spans="17:46" x14ac:dyDescent="0.35">
      <c r="Q3355">
        <v>3356</v>
      </c>
      <c r="R3355" t="s">
        <v>6495</v>
      </c>
      <c r="S3355" s="3">
        <v>45563</v>
      </c>
      <c r="T3355" s="3">
        <v>45566</v>
      </c>
      <c r="U3355" t="s">
        <v>71</v>
      </c>
      <c r="V3355" t="s">
        <v>3430</v>
      </c>
      <c r="W3355" t="s">
        <v>3431</v>
      </c>
      <c r="X3355" t="s">
        <v>74</v>
      </c>
      <c r="Y3355" t="s">
        <v>26</v>
      </c>
      <c r="Z3355" t="s">
        <v>138</v>
      </c>
      <c r="AA3355" t="s">
        <v>91</v>
      </c>
      <c r="AB3355" t="s">
        <v>11120</v>
      </c>
      <c r="AC3355" t="s">
        <v>92</v>
      </c>
      <c r="AD3355" t="s">
        <v>6496</v>
      </c>
      <c r="AE3355" t="s">
        <v>31</v>
      </c>
      <c r="AF3355" t="s">
        <v>205</v>
      </c>
      <c r="AG3355" t="s">
        <v>6497</v>
      </c>
      <c r="AH3355">
        <v>43.56</v>
      </c>
      <c r="AI3355">
        <v>2</v>
      </c>
      <c r="AJ3355">
        <v>0</v>
      </c>
      <c r="AK3355">
        <v>15.246</v>
      </c>
      <c r="AL3355">
        <v>2024</v>
      </c>
      <c r="AM3355">
        <v>9</v>
      </c>
      <c r="AN3355" t="s">
        <v>11761</v>
      </c>
      <c r="AO3355" t="s">
        <v>11777</v>
      </c>
      <c r="AP3355">
        <v>3</v>
      </c>
      <c r="AQ3355">
        <v>0.35</v>
      </c>
      <c r="AR3355" t="s">
        <v>20</v>
      </c>
      <c r="AS3355" t="s">
        <v>11816</v>
      </c>
      <c r="AT3355" t="s">
        <v>11813</v>
      </c>
    </row>
    <row r="3356" spans="17:46" x14ac:dyDescent="0.35">
      <c r="Q3356">
        <v>3357</v>
      </c>
      <c r="R3356" t="s">
        <v>6498</v>
      </c>
      <c r="S3356" s="3">
        <v>45563</v>
      </c>
      <c r="T3356" s="3">
        <v>45570</v>
      </c>
      <c r="U3356" t="s">
        <v>22</v>
      </c>
      <c r="V3356" t="s">
        <v>1130</v>
      </c>
      <c r="W3356" t="s">
        <v>1131</v>
      </c>
      <c r="X3356" t="s">
        <v>74</v>
      </c>
      <c r="Y3356" t="s">
        <v>26</v>
      </c>
      <c r="Z3356" t="s">
        <v>90</v>
      </c>
      <c r="AA3356" t="s">
        <v>91</v>
      </c>
      <c r="AB3356" t="s">
        <v>11217</v>
      </c>
      <c r="AC3356" t="s">
        <v>92</v>
      </c>
      <c r="AD3356" t="s">
        <v>2737</v>
      </c>
      <c r="AE3356" t="s">
        <v>31</v>
      </c>
      <c r="AF3356" t="s">
        <v>205</v>
      </c>
      <c r="AG3356" t="s">
        <v>2738</v>
      </c>
      <c r="AH3356">
        <v>186.15</v>
      </c>
      <c r="AI3356">
        <v>3</v>
      </c>
      <c r="AJ3356">
        <v>0</v>
      </c>
      <c r="AK3356">
        <v>55.844999999999999</v>
      </c>
      <c r="AL3356">
        <v>2024</v>
      </c>
      <c r="AM3356">
        <v>9</v>
      </c>
      <c r="AN3356" t="s">
        <v>11761</v>
      </c>
      <c r="AO3356" t="s">
        <v>11777</v>
      </c>
      <c r="AP3356">
        <v>7</v>
      </c>
      <c r="AQ3356">
        <v>0.3</v>
      </c>
      <c r="AR3356" t="s">
        <v>20</v>
      </c>
      <c r="AS3356" t="s">
        <v>11816</v>
      </c>
      <c r="AT3356" t="s">
        <v>11815</v>
      </c>
    </row>
    <row r="3357" spans="17:46" x14ac:dyDescent="0.35">
      <c r="Q3357">
        <v>3358</v>
      </c>
      <c r="R3357" t="s">
        <v>6499</v>
      </c>
      <c r="S3357" s="3">
        <v>45563</v>
      </c>
      <c r="T3357" s="3">
        <v>45568</v>
      </c>
      <c r="U3357" t="s">
        <v>87</v>
      </c>
      <c r="V3357" t="s">
        <v>5233</v>
      </c>
      <c r="W3357" t="s">
        <v>5234</v>
      </c>
      <c r="X3357" t="s">
        <v>25</v>
      </c>
      <c r="Y3357" t="s">
        <v>26</v>
      </c>
      <c r="Z3357" t="s">
        <v>347</v>
      </c>
      <c r="AA3357" t="s">
        <v>348</v>
      </c>
      <c r="AB3357" t="s">
        <v>11096</v>
      </c>
      <c r="AC3357" t="s">
        <v>54</v>
      </c>
      <c r="AD3357" t="s">
        <v>688</v>
      </c>
      <c r="AE3357" t="s">
        <v>31</v>
      </c>
      <c r="AF3357" t="s">
        <v>205</v>
      </c>
      <c r="AG3357" t="s">
        <v>689</v>
      </c>
      <c r="AH3357">
        <v>293.52</v>
      </c>
      <c r="AI3357">
        <v>6</v>
      </c>
      <c r="AJ3357">
        <v>0</v>
      </c>
      <c r="AK3357">
        <v>76.315200000000004</v>
      </c>
      <c r="AL3357">
        <v>2024</v>
      </c>
      <c r="AM3357">
        <v>9</v>
      </c>
      <c r="AN3357" t="s">
        <v>11761</v>
      </c>
      <c r="AO3357" t="s">
        <v>11777</v>
      </c>
      <c r="AP3357">
        <v>5</v>
      </c>
      <c r="AQ3357">
        <v>0.26</v>
      </c>
      <c r="AR3357" t="s">
        <v>20</v>
      </c>
      <c r="AS3357" t="s">
        <v>11816</v>
      </c>
      <c r="AT3357" t="s">
        <v>11815</v>
      </c>
    </row>
    <row r="3358" spans="17:46" x14ac:dyDescent="0.35">
      <c r="Q3358">
        <v>3359</v>
      </c>
      <c r="R3358" t="s">
        <v>6500</v>
      </c>
      <c r="S3358" s="3">
        <v>45563</v>
      </c>
      <c r="T3358" s="3">
        <v>45569</v>
      </c>
      <c r="U3358" t="s">
        <v>22</v>
      </c>
      <c r="V3358" t="s">
        <v>3769</v>
      </c>
      <c r="W3358" t="s">
        <v>3770</v>
      </c>
      <c r="X3358" t="s">
        <v>25</v>
      </c>
      <c r="Y3358" t="s">
        <v>26</v>
      </c>
      <c r="Z3358" t="s">
        <v>1975</v>
      </c>
      <c r="AA3358" t="s">
        <v>671</v>
      </c>
      <c r="AB3358" t="s">
        <v>11242</v>
      </c>
      <c r="AC3358" t="s">
        <v>92</v>
      </c>
      <c r="AD3358" t="s">
        <v>487</v>
      </c>
      <c r="AE3358" t="s">
        <v>31</v>
      </c>
      <c r="AF3358" t="s">
        <v>41</v>
      </c>
      <c r="AG3358" t="s">
        <v>488</v>
      </c>
      <c r="AH3358">
        <v>1.08</v>
      </c>
      <c r="AI3358">
        <v>2</v>
      </c>
      <c r="AJ3358">
        <v>0.7</v>
      </c>
      <c r="AK3358">
        <v>-0.79200000000000004</v>
      </c>
      <c r="AL3358">
        <v>2024</v>
      </c>
      <c r="AM3358">
        <v>9</v>
      </c>
      <c r="AN3358" t="s">
        <v>11761</v>
      </c>
      <c r="AO3358" t="s">
        <v>11777</v>
      </c>
      <c r="AP3358">
        <v>6</v>
      </c>
      <c r="AQ3358">
        <v>-0.73333333333333328</v>
      </c>
      <c r="AR3358" t="s">
        <v>11746</v>
      </c>
      <c r="AS3358" t="s">
        <v>11814</v>
      </c>
      <c r="AT3358" t="s">
        <v>11813</v>
      </c>
    </row>
    <row r="3359" spans="17:46" x14ac:dyDescent="0.35">
      <c r="Q3359">
        <v>3360</v>
      </c>
      <c r="R3359" t="s">
        <v>6498</v>
      </c>
      <c r="S3359" s="3">
        <v>45563</v>
      </c>
      <c r="T3359" s="3">
        <v>45570</v>
      </c>
      <c r="U3359" t="s">
        <v>22</v>
      </c>
      <c r="V3359" t="s">
        <v>1130</v>
      </c>
      <c r="W3359" t="s">
        <v>1131</v>
      </c>
      <c r="X3359" t="s">
        <v>74</v>
      </c>
      <c r="Y3359" t="s">
        <v>26</v>
      </c>
      <c r="Z3359" t="s">
        <v>90</v>
      </c>
      <c r="AA3359" t="s">
        <v>91</v>
      </c>
      <c r="AB3359" t="s">
        <v>11217</v>
      </c>
      <c r="AC3359" t="s">
        <v>92</v>
      </c>
      <c r="AD3359" t="s">
        <v>3963</v>
      </c>
      <c r="AE3359" t="s">
        <v>31</v>
      </c>
      <c r="AF3359" t="s">
        <v>41</v>
      </c>
      <c r="AG3359" t="s">
        <v>3964</v>
      </c>
      <c r="AH3359">
        <v>81.792000000000002</v>
      </c>
      <c r="AI3359">
        <v>6</v>
      </c>
      <c r="AJ3359">
        <v>0.2</v>
      </c>
      <c r="AK3359">
        <v>26.5824</v>
      </c>
      <c r="AL3359">
        <v>2024</v>
      </c>
      <c r="AM3359">
        <v>9</v>
      </c>
      <c r="AN3359" t="s">
        <v>11761</v>
      </c>
      <c r="AO3359" t="s">
        <v>11777</v>
      </c>
      <c r="AP3359">
        <v>7</v>
      </c>
      <c r="AQ3359">
        <v>0.32500000000000001</v>
      </c>
      <c r="AR3359" t="s">
        <v>20</v>
      </c>
      <c r="AS3359" t="s">
        <v>11812</v>
      </c>
      <c r="AT3359" t="s">
        <v>11813</v>
      </c>
    </row>
    <row r="3360" spans="17:46" x14ac:dyDescent="0.35">
      <c r="Q3360">
        <v>3361</v>
      </c>
      <c r="R3360" t="s">
        <v>6500</v>
      </c>
      <c r="S3360" s="3">
        <v>45563</v>
      </c>
      <c r="T3360" s="3">
        <v>45569</v>
      </c>
      <c r="U3360" t="s">
        <v>22</v>
      </c>
      <c r="V3360" t="s">
        <v>3769</v>
      </c>
      <c r="W3360" t="s">
        <v>3770</v>
      </c>
      <c r="X3360" t="s">
        <v>25</v>
      </c>
      <c r="Y3360" t="s">
        <v>26</v>
      </c>
      <c r="Z3360" t="s">
        <v>1975</v>
      </c>
      <c r="AA3360" t="s">
        <v>671</v>
      </c>
      <c r="AB3360" t="s">
        <v>11242</v>
      </c>
      <c r="AC3360" t="s">
        <v>92</v>
      </c>
      <c r="AD3360" t="s">
        <v>3458</v>
      </c>
      <c r="AE3360" t="s">
        <v>31</v>
      </c>
      <c r="AF3360" t="s">
        <v>166</v>
      </c>
      <c r="AG3360" t="s">
        <v>3459</v>
      </c>
      <c r="AH3360">
        <v>12.536</v>
      </c>
      <c r="AI3360">
        <v>1</v>
      </c>
      <c r="AJ3360">
        <v>0.2</v>
      </c>
      <c r="AK3360">
        <v>4.2309000000000001</v>
      </c>
      <c r="AL3360">
        <v>2024</v>
      </c>
      <c r="AM3360">
        <v>9</v>
      </c>
      <c r="AN3360" t="s">
        <v>11761</v>
      </c>
      <c r="AO3360" t="s">
        <v>11777</v>
      </c>
      <c r="AP3360">
        <v>6</v>
      </c>
      <c r="AQ3360">
        <v>0.33750000000000002</v>
      </c>
      <c r="AR3360" t="s">
        <v>20</v>
      </c>
      <c r="AS3360" t="s">
        <v>11812</v>
      </c>
      <c r="AT3360" t="s">
        <v>11813</v>
      </c>
    </row>
    <row r="3361" spans="17:46" x14ac:dyDescent="0.35">
      <c r="Q3361">
        <v>3362</v>
      </c>
      <c r="R3361" t="s">
        <v>6500</v>
      </c>
      <c r="S3361" s="3">
        <v>45563</v>
      </c>
      <c r="T3361" s="3">
        <v>45569</v>
      </c>
      <c r="U3361" t="s">
        <v>22</v>
      </c>
      <c r="V3361" t="s">
        <v>3769</v>
      </c>
      <c r="W3361" t="s">
        <v>3770</v>
      </c>
      <c r="X3361" t="s">
        <v>25</v>
      </c>
      <c r="Y3361" t="s">
        <v>26</v>
      </c>
      <c r="Z3361" t="s">
        <v>1975</v>
      </c>
      <c r="AA3361" t="s">
        <v>671</v>
      </c>
      <c r="AB3361" t="s">
        <v>11242</v>
      </c>
      <c r="AC3361" t="s">
        <v>92</v>
      </c>
      <c r="AD3361" t="s">
        <v>3997</v>
      </c>
      <c r="AE3361" t="s">
        <v>31</v>
      </c>
      <c r="AF3361" t="s">
        <v>82</v>
      </c>
      <c r="AG3361" t="s">
        <v>382</v>
      </c>
      <c r="AH3361">
        <v>4.5119999999999996</v>
      </c>
      <c r="AI3361">
        <v>3</v>
      </c>
      <c r="AJ3361">
        <v>0.2</v>
      </c>
      <c r="AK3361">
        <v>0.84599999999999997</v>
      </c>
      <c r="AL3361">
        <v>2024</v>
      </c>
      <c r="AM3361">
        <v>9</v>
      </c>
      <c r="AN3361" t="s">
        <v>11761</v>
      </c>
      <c r="AO3361" t="s">
        <v>11777</v>
      </c>
      <c r="AP3361">
        <v>6</v>
      </c>
      <c r="AQ3361">
        <v>0.1875</v>
      </c>
      <c r="AR3361" t="s">
        <v>20</v>
      </c>
      <c r="AS3361" t="s">
        <v>11812</v>
      </c>
      <c r="AT3361" t="s">
        <v>11813</v>
      </c>
    </row>
    <row r="3362" spans="17:46" x14ac:dyDescent="0.35">
      <c r="Q3362">
        <v>3363</v>
      </c>
      <c r="R3362" t="s">
        <v>6498</v>
      </c>
      <c r="S3362" s="3">
        <v>45563</v>
      </c>
      <c r="T3362" s="3">
        <v>45570</v>
      </c>
      <c r="U3362" t="s">
        <v>22</v>
      </c>
      <c r="V3362" t="s">
        <v>1130</v>
      </c>
      <c r="W3362" t="s">
        <v>1131</v>
      </c>
      <c r="X3362" t="s">
        <v>74</v>
      </c>
      <c r="Y3362" t="s">
        <v>26</v>
      </c>
      <c r="Z3362" t="s">
        <v>90</v>
      </c>
      <c r="AA3362" t="s">
        <v>91</v>
      </c>
      <c r="AB3362" t="s">
        <v>11217</v>
      </c>
      <c r="AC3362" t="s">
        <v>92</v>
      </c>
      <c r="AD3362" t="s">
        <v>6501</v>
      </c>
      <c r="AE3362" t="s">
        <v>31</v>
      </c>
      <c r="AF3362" t="s">
        <v>473</v>
      </c>
      <c r="AG3362" t="s">
        <v>6502</v>
      </c>
      <c r="AH3362">
        <v>47.19</v>
      </c>
      <c r="AI3362">
        <v>3</v>
      </c>
      <c r="AJ3362">
        <v>0</v>
      </c>
      <c r="AK3362">
        <v>13.6851</v>
      </c>
      <c r="AL3362">
        <v>2024</v>
      </c>
      <c r="AM3362">
        <v>9</v>
      </c>
      <c r="AN3362" t="s">
        <v>11761</v>
      </c>
      <c r="AO3362" t="s">
        <v>11777</v>
      </c>
      <c r="AP3362">
        <v>7</v>
      </c>
      <c r="AQ3362">
        <v>0.29000000000000004</v>
      </c>
      <c r="AR3362" t="s">
        <v>20</v>
      </c>
      <c r="AS3362" t="s">
        <v>11816</v>
      </c>
      <c r="AT3362" t="s">
        <v>11813</v>
      </c>
    </row>
    <row r="3363" spans="17:46" x14ac:dyDescent="0.35">
      <c r="Q3363">
        <v>3364</v>
      </c>
      <c r="R3363" t="s">
        <v>6499</v>
      </c>
      <c r="S3363" s="3">
        <v>45563</v>
      </c>
      <c r="T3363" s="3">
        <v>45568</v>
      </c>
      <c r="U3363" t="s">
        <v>87</v>
      </c>
      <c r="V3363" t="s">
        <v>5233</v>
      </c>
      <c r="W3363" t="s">
        <v>5234</v>
      </c>
      <c r="X3363" t="s">
        <v>25</v>
      </c>
      <c r="Y3363" t="s">
        <v>26</v>
      </c>
      <c r="Z3363" t="s">
        <v>347</v>
      </c>
      <c r="AA3363" t="s">
        <v>348</v>
      </c>
      <c r="AB3363" t="s">
        <v>11096</v>
      </c>
      <c r="AC3363" t="s">
        <v>54</v>
      </c>
      <c r="AD3363" t="s">
        <v>3472</v>
      </c>
      <c r="AE3363" t="s">
        <v>96</v>
      </c>
      <c r="AF3363" t="s">
        <v>97</v>
      </c>
      <c r="AG3363" t="s">
        <v>3473</v>
      </c>
      <c r="AH3363">
        <v>307.98</v>
      </c>
      <c r="AI3363">
        <v>2</v>
      </c>
      <c r="AJ3363">
        <v>0</v>
      </c>
      <c r="AK3363">
        <v>89.3142</v>
      </c>
      <c r="AL3363">
        <v>2024</v>
      </c>
      <c r="AM3363">
        <v>9</v>
      </c>
      <c r="AN3363" t="s">
        <v>11761</v>
      </c>
      <c r="AO3363" t="s">
        <v>11777</v>
      </c>
      <c r="AP3363">
        <v>5</v>
      </c>
      <c r="AQ3363">
        <v>0.28999999999999998</v>
      </c>
      <c r="AR3363" t="s">
        <v>20</v>
      </c>
      <c r="AS3363" t="s">
        <v>11816</v>
      </c>
      <c r="AT3363" t="s">
        <v>11815</v>
      </c>
    </row>
    <row r="3364" spans="17:46" x14ac:dyDescent="0.35">
      <c r="Q3364">
        <v>3365</v>
      </c>
      <c r="R3364" t="s">
        <v>6498</v>
      </c>
      <c r="S3364" s="3">
        <v>45563</v>
      </c>
      <c r="T3364" s="3">
        <v>45570</v>
      </c>
      <c r="U3364" t="s">
        <v>22</v>
      </c>
      <c r="V3364" t="s">
        <v>1130</v>
      </c>
      <c r="W3364" t="s">
        <v>1131</v>
      </c>
      <c r="X3364" t="s">
        <v>74</v>
      </c>
      <c r="Y3364" t="s">
        <v>26</v>
      </c>
      <c r="Z3364" t="s">
        <v>90</v>
      </c>
      <c r="AA3364" t="s">
        <v>91</v>
      </c>
      <c r="AB3364" t="s">
        <v>11217</v>
      </c>
      <c r="AC3364" t="s">
        <v>92</v>
      </c>
      <c r="AD3364" t="s">
        <v>6503</v>
      </c>
      <c r="AE3364" t="s">
        <v>96</v>
      </c>
      <c r="AF3364" t="s">
        <v>97</v>
      </c>
      <c r="AG3364" t="s">
        <v>6504</v>
      </c>
      <c r="AH3364">
        <v>36.783999999999999</v>
      </c>
      <c r="AI3364">
        <v>2</v>
      </c>
      <c r="AJ3364">
        <v>0.2</v>
      </c>
      <c r="AK3364">
        <v>-8.2764000000000006</v>
      </c>
      <c r="AL3364">
        <v>2024</v>
      </c>
      <c r="AM3364">
        <v>9</v>
      </c>
      <c r="AN3364" t="s">
        <v>11761</v>
      </c>
      <c r="AO3364" t="s">
        <v>11777</v>
      </c>
      <c r="AP3364">
        <v>7</v>
      </c>
      <c r="AQ3364">
        <v>-0.22500000000000003</v>
      </c>
      <c r="AR3364" t="s">
        <v>11746</v>
      </c>
      <c r="AS3364" t="s">
        <v>11812</v>
      </c>
      <c r="AT3364" t="s">
        <v>11813</v>
      </c>
    </row>
    <row r="3365" spans="17:46" x14ac:dyDescent="0.35">
      <c r="Q3365">
        <v>3366</v>
      </c>
      <c r="R3365" t="s">
        <v>6505</v>
      </c>
      <c r="S3365" s="3">
        <v>45566</v>
      </c>
      <c r="T3365" s="3">
        <v>45569</v>
      </c>
      <c r="U3365" t="s">
        <v>87</v>
      </c>
      <c r="V3365" t="s">
        <v>4206</v>
      </c>
      <c r="W3365" t="s">
        <v>4207</v>
      </c>
      <c r="X3365" t="s">
        <v>37</v>
      </c>
      <c r="Y3365" t="s">
        <v>26</v>
      </c>
      <c r="Z3365" t="s">
        <v>6506</v>
      </c>
      <c r="AA3365" t="s">
        <v>1064</v>
      </c>
      <c r="AB3365" t="s">
        <v>11514</v>
      </c>
      <c r="AC3365" t="s">
        <v>54</v>
      </c>
      <c r="AD3365" t="s">
        <v>1769</v>
      </c>
      <c r="AE3365" t="s">
        <v>31</v>
      </c>
      <c r="AF3365" t="s">
        <v>41</v>
      </c>
      <c r="AG3365" t="s">
        <v>1101</v>
      </c>
      <c r="AH3365">
        <v>22.45</v>
      </c>
      <c r="AI3365">
        <v>5</v>
      </c>
      <c r="AJ3365">
        <v>0</v>
      </c>
      <c r="AK3365">
        <v>10.327</v>
      </c>
      <c r="AL3365">
        <v>2024</v>
      </c>
      <c r="AM3365">
        <v>10</v>
      </c>
      <c r="AN3365" t="s">
        <v>11763</v>
      </c>
      <c r="AO3365" t="s">
        <v>11778</v>
      </c>
      <c r="AP3365">
        <v>3</v>
      </c>
      <c r="AQ3365">
        <v>0.46</v>
      </c>
      <c r="AR3365" t="s">
        <v>20</v>
      </c>
      <c r="AS3365" t="s">
        <v>11816</v>
      </c>
      <c r="AT3365" t="s">
        <v>11813</v>
      </c>
    </row>
    <row r="3366" spans="17:46" x14ac:dyDescent="0.35">
      <c r="Q3366">
        <v>3367</v>
      </c>
      <c r="R3366" t="s">
        <v>6507</v>
      </c>
      <c r="S3366" s="3">
        <v>45566</v>
      </c>
      <c r="T3366" s="3">
        <v>45570</v>
      </c>
      <c r="U3366" t="s">
        <v>22</v>
      </c>
      <c r="V3366" t="s">
        <v>6508</v>
      </c>
      <c r="W3366" t="s">
        <v>6509</v>
      </c>
      <c r="X3366" t="s">
        <v>25</v>
      </c>
      <c r="Y3366" t="s">
        <v>26</v>
      </c>
      <c r="Z3366" t="s">
        <v>6420</v>
      </c>
      <c r="AA3366" t="s">
        <v>39</v>
      </c>
      <c r="AB3366" t="s">
        <v>11515</v>
      </c>
      <c r="AC3366" t="s">
        <v>29</v>
      </c>
      <c r="AD3366" t="s">
        <v>3847</v>
      </c>
      <c r="AE3366" t="s">
        <v>31</v>
      </c>
      <c r="AF3366" t="s">
        <v>41</v>
      </c>
      <c r="AG3366" t="s">
        <v>3848</v>
      </c>
      <c r="AH3366">
        <v>2.992</v>
      </c>
      <c r="AI3366">
        <v>4</v>
      </c>
      <c r="AJ3366">
        <v>0.8</v>
      </c>
      <c r="AK3366">
        <v>-4.4880000000000004</v>
      </c>
      <c r="AL3366">
        <v>2024</v>
      </c>
      <c r="AM3366">
        <v>10</v>
      </c>
      <c r="AN3366" t="s">
        <v>11763</v>
      </c>
      <c r="AO3366" t="s">
        <v>11778</v>
      </c>
      <c r="AP3366">
        <v>4</v>
      </c>
      <c r="AQ3366">
        <v>-1.5000000000000002</v>
      </c>
      <c r="AR3366" t="s">
        <v>11746</v>
      </c>
      <c r="AS3366" t="s">
        <v>11814</v>
      </c>
      <c r="AT3366" t="s">
        <v>11813</v>
      </c>
    </row>
    <row r="3367" spans="17:46" x14ac:dyDescent="0.35">
      <c r="Q3367">
        <v>3368</v>
      </c>
      <c r="R3367" t="s">
        <v>6510</v>
      </c>
      <c r="S3367" s="3">
        <v>45566</v>
      </c>
      <c r="T3367" s="3">
        <v>45571</v>
      </c>
      <c r="U3367" t="s">
        <v>22</v>
      </c>
      <c r="V3367" t="s">
        <v>6170</v>
      </c>
      <c r="W3367" t="s">
        <v>6171</v>
      </c>
      <c r="X3367" t="s">
        <v>74</v>
      </c>
      <c r="Y3367" t="s">
        <v>26</v>
      </c>
      <c r="Z3367" t="s">
        <v>1975</v>
      </c>
      <c r="AA3367" t="s">
        <v>671</v>
      </c>
      <c r="AB3367" t="s">
        <v>11242</v>
      </c>
      <c r="AC3367" t="s">
        <v>92</v>
      </c>
      <c r="AD3367" t="s">
        <v>4074</v>
      </c>
      <c r="AE3367" t="s">
        <v>31</v>
      </c>
      <c r="AF3367" t="s">
        <v>47</v>
      </c>
      <c r="AG3367" t="s">
        <v>4075</v>
      </c>
      <c r="AH3367">
        <v>139.42400000000001</v>
      </c>
      <c r="AI3367">
        <v>4</v>
      </c>
      <c r="AJ3367">
        <v>0.2</v>
      </c>
      <c r="AK3367">
        <v>17.428000000000001</v>
      </c>
      <c r="AL3367">
        <v>2024</v>
      </c>
      <c r="AM3367">
        <v>10</v>
      </c>
      <c r="AN3367" t="s">
        <v>11763</v>
      </c>
      <c r="AO3367" t="s">
        <v>11778</v>
      </c>
      <c r="AP3367">
        <v>5</v>
      </c>
      <c r="AQ3367">
        <v>0.125</v>
      </c>
      <c r="AR3367" t="s">
        <v>20</v>
      </c>
      <c r="AS3367" t="s">
        <v>11812</v>
      </c>
      <c r="AT3367" t="s">
        <v>11815</v>
      </c>
    </row>
    <row r="3368" spans="17:46" x14ac:dyDescent="0.35">
      <c r="Q3368">
        <v>3369</v>
      </c>
      <c r="R3368" t="s">
        <v>6507</v>
      </c>
      <c r="S3368" s="3">
        <v>45566</v>
      </c>
      <c r="T3368" s="3">
        <v>45570</v>
      </c>
      <c r="U3368" t="s">
        <v>22</v>
      </c>
      <c r="V3368" t="s">
        <v>6508</v>
      </c>
      <c r="W3368" t="s">
        <v>6509</v>
      </c>
      <c r="X3368" t="s">
        <v>25</v>
      </c>
      <c r="Y3368" t="s">
        <v>26</v>
      </c>
      <c r="Z3368" t="s">
        <v>6420</v>
      </c>
      <c r="AA3368" t="s">
        <v>39</v>
      </c>
      <c r="AB3368" t="s">
        <v>11515</v>
      </c>
      <c r="AC3368" t="s">
        <v>29</v>
      </c>
      <c r="AD3368" t="s">
        <v>5843</v>
      </c>
      <c r="AE3368" t="s">
        <v>96</v>
      </c>
      <c r="AF3368" t="s">
        <v>117</v>
      </c>
      <c r="AG3368" t="s">
        <v>5844</v>
      </c>
      <c r="AH3368">
        <v>108.768</v>
      </c>
      <c r="AI3368">
        <v>4</v>
      </c>
      <c r="AJ3368">
        <v>0.2</v>
      </c>
      <c r="AK3368">
        <v>2.7191999999999901</v>
      </c>
      <c r="AL3368">
        <v>2024</v>
      </c>
      <c r="AM3368">
        <v>10</v>
      </c>
      <c r="AN3368" t="s">
        <v>11763</v>
      </c>
      <c r="AO3368" t="s">
        <v>11778</v>
      </c>
      <c r="AP3368">
        <v>4</v>
      </c>
      <c r="AQ3368">
        <v>2.4999999999999908E-2</v>
      </c>
      <c r="AR3368" t="s">
        <v>20</v>
      </c>
      <c r="AS3368" t="s">
        <v>11812</v>
      </c>
      <c r="AT3368" t="s">
        <v>11815</v>
      </c>
    </row>
    <row r="3369" spans="17:46" x14ac:dyDescent="0.35">
      <c r="Q3369">
        <v>3370</v>
      </c>
      <c r="R3369" t="s">
        <v>6511</v>
      </c>
      <c r="S3369" s="3">
        <v>45566</v>
      </c>
      <c r="T3369" s="3">
        <v>45569</v>
      </c>
      <c r="U3369" t="s">
        <v>71</v>
      </c>
      <c r="V3369" t="s">
        <v>6508</v>
      </c>
      <c r="W3369" t="s">
        <v>6509</v>
      </c>
      <c r="X3369" t="s">
        <v>25</v>
      </c>
      <c r="Y3369" t="s">
        <v>26</v>
      </c>
      <c r="Z3369" t="s">
        <v>4008</v>
      </c>
      <c r="AA3369" t="s">
        <v>203</v>
      </c>
      <c r="AB3369" t="s">
        <v>11348</v>
      </c>
      <c r="AC3369" t="s">
        <v>92</v>
      </c>
      <c r="AD3369" t="s">
        <v>1601</v>
      </c>
      <c r="AE3369" t="s">
        <v>96</v>
      </c>
      <c r="AF3369" t="s">
        <v>97</v>
      </c>
      <c r="AG3369" t="s">
        <v>1602</v>
      </c>
      <c r="AH3369">
        <v>572.79999999999995</v>
      </c>
      <c r="AI3369">
        <v>2</v>
      </c>
      <c r="AJ3369">
        <v>0.2</v>
      </c>
      <c r="AK3369">
        <v>50.12</v>
      </c>
      <c r="AL3369">
        <v>2024</v>
      </c>
      <c r="AM3369">
        <v>10</v>
      </c>
      <c r="AN3369" t="s">
        <v>11763</v>
      </c>
      <c r="AO3369" t="s">
        <v>11778</v>
      </c>
      <c r="AP3369">
        <v>3</v>
      </c>
      <c r="AQ3369">
        <v>8.7500000000000008E-2</v>
      </c>
      <c r="AR3369" t="s">
        <v>20</v>
      </c>
      <c r="AS3369" t="s">
        <v>11812</v>
      </c>
      <c r="AT3369" t="s">
        <v>11818</v>
      </c>
    </row>
    <row r="3370" spans="17:46" x14ac:dyDescent="0.35">
      <c r="Q3370">
        <v>3371</v>
      </c>
      <c r="R3370" t="s">
        <v>6505</v>
      </c>
      <c r="S3370" s="3">
        <v>45566</v>
      </c>
      <c r="T3370" s="3">
        <v>45569</v>
      </c>
      <c r="U3370" t="s">
        <v>87</v>
      </c>
      <c r="V3370" t="s">
        <v>4206</v>
      </c>
      <c r="W3370" t="s">
        <v>4207</v>
      </c>
      <c r="X3370" t="s">
        <v>37</v>
      </c>
      <c r="Y3370" t="s">
        <v>26</v>
      </c>
      <c r="Z3370" t="s">
        <v>6506</v>
      </c>
      <c r="AA3370" t="s">
        <v>1064</v>
      </c>
      <c r="AB3370" t="s">
        <v>11514</v>
      </c>
      <c r="AC3370" t="s">
        <v>54</v>
      </c>
      <c r="AD3370" t="s">
        <v>5824</v>
      </c>
      <c r="AE3370" t="s">
        <v>96</v>
      </c>
      <c r="AF3370" t="s">
        <v>97</v>
      </c>
      <c r="AG3370" t="s">
        <v>5825</v>
      </c>
      <c r="AH3370">
        <v>311.98</v>
      </c>
      <c r="AI3370">
        <v>2</v>
      </c>
      <c r="AJ3370">
        <v>0</v>
      </c>
      <c r="AK3370">
        <v>93.593999999999994</v>
      </c>
      <c r="AL3370">
        <v>2024</v>
      </c>
      <c r="AM3370">
        <v>10</v>
      </c>
      <c r="AN3370" t="s">
        <v>11763</v>
      </c>
      <c r="AO3370" t="s">
        <v>11778</v>
      </c>
      <c r="AP3370">
        <v>3</v>
      </c>
      <c r="AQ3370">
        <v>0.3</v>
      </c>
      <c r="AR3370" t="s">
        <v>20</v>
      </c>
      <c r="AS3370" t="s">
        <v>11816</v>
      </c>
      <c r="AT3370" t="s">
        <v>11815</v>
      </c>
    </row>
    <row r="3371" spans="17:46" x14ac:dyDescent="0.35">
      <c r="Q3371">
        <v>3372</v>
      </c>
      <c r="R3371" t="s">
        <v>6512</v>
      </c>
      <c r="S3371" s="3">
        <v>45567</v>
      </c>
      <c r="T3371" s="3">
        <v>45569</v>
      </c>
      <c r="U3371" t="s">
        <v>71</v>
      </c>
      <c r="V3371" t="s">
        <v>681</v>
      </c>
      <c r="W3371" t="s">
        <v>682</v>
      </c>
      <c r="X3371" t="s">
        <v>25</v>
      </c>
      <c r="Y3371" t="s">
        <v>26</v>
      </c>
      <c r="Z3371" t="s">
        <v>6513</v>
      </c>
      <c r="AA3371" t="s">
        <v>203</v>
      </c>
      <c r="AB3371" t="s">
        <v>11516</v>
      </c>
      <c r="AC3371" t="s">
        <v>92</v>
      </c>
      <c r="AD3371" t="s">
        <v>2351</v>
      </c>
      <c r="AE3371" t="s">
        <v>65</v>
      </c>
      <c r="AF3371" t="s">
        <v>106</v>
      </c>
      <c r="AG3371" t="s">
        <v>2352</v>
      </c>
      <c r="AH3371">
        <v>11.032</v>
      </c>
      <c r="AI3371">
        <v>1</v>
      </c>
      <c r="AJ3371">
        <v>0.2</v>
      </c>
      <c r="AK3371">
        <v>3.0337999999999998</v>
      </c>
      <c r="AL3371">
        <v>2024</v>
      </c>
      <c r="AM3371">
        <v>10</v>
      </c>
      <c r="AN3371" t="s">
        <v>11763</v>
      </c>
      <c r="AO3371" t="s">
        <v>11778</v>
      </c>
      <c r="AP3371">
        <v>2</v>
      </c>
      <c r="AQ3371">
        <v>0.27499999999999997</v>
      </c>
      <c r="AR3371" t="s">
        <v>20</v>
      </c>
      <c r="AS3371" t="s">
        <v>11812</v>
      </c>
      <c r="AT3371" t="s">
        <v>11813</v>
      </c>
    </row>
    <row r="3372" spans="17:46" x14ac:dyDescent="0.35">
      <c r="Q3372">
        <v>3373</v>
      </c>
      <c r="R3372" t="s">
        <v>6514</v>
      </c>
      <c r="S3372" s="3">
        <v>45567</v>
      </c>
      <c r="T3372" s="3">
        <v>45570</v>
      </c>
      <c r="U3372" t="s">
        <v>87</v>
      </c>
      <c r="V3372" t="s">
        <v>2564</v>
      </c>
      <c r="W3372" t="s">
        <v>2565</v>
      </c>
      <c r="X3372" t="s">
        <v>25</v>
      </c>
      <c r="Y3372" t="s">
        <v>26</v>
      </c>
      <c r="Z3372" t="s">
        <v>6515</v>
      </c>
      <c r="AA3372" t="s">
        <v>1303</v>
      </c>
      <c r="AB3372" t="s">
        <v>11517</v>
      </c>
      <c r="AC3372" t="s">
        <v>54</v>
      </c>
      <c r="AD3372" t="s">
        <v>533</v>
      </c>
      <c r="AE3372" t="s">
        <v>31</v>
      </c>
      <c r="AF3372" t="s">
        <v>41</v>
      </c>
      <c r="AG3372" t="s">
        <v>534</v>
      </c>
      <c r="AH3372">
        <v>7.38</v>
      </c>
      <c r="AI3372">
        <v>1</v>
      </c>
      <c r="AJ3372">
        <v>0</v>
      </c>
      <c r="AK3372">
        <v>3.6162000000000001</v>
      </c>
      <c r="AL3372">
        <v>2024</v>
      </c>
      <c r="AM3372">
        <v>10</v>
      </c>
      <c r="AN3372" t="s">
        <v>11763</v>
      </c>
      <c r="AO3372" t="s">
        <v>11778</v>
      </c>
      <c r="AP3372">
        <v>3</v>
      </c>
      <c r="AQ3372">
        <v>0.49</v>
      </c>
      <c r="AR3372" t="s">
        <v>20</v>
      </c>
      <c r="AS3372" t="s">
        <v>11816</v>
      </c>
      <c r="AT3372" t="s">
        <v>11813</v>
      </c>
    </row>
    <row r="3373" spans="17:46" x14ac:dyDescent="0.35">
      <c r="Q3373">
        <v>3374</v>
      </c>
      <c r="R3373" t="s">
        <v>6516</v>
      </c>
      <c r="S3373" s="3">
        <v>45567</v>
      </c>
      <c r="T3373" s="3">
        <v>45571</v>
      </c>
      <c r="U3373" t="s">
        <v>22</v>
      </c>
      <c r="V3373" t="s">
        <v>3864</v>
      </c>
      <c r="W3373" t="s">
        <v>3865</v>
      </c>
      <c r="X3373" t="s">
        <v>74</v>
      </c>
      <c r="Y3373" t="s">
        <v>26</v>
      </c>
      <c r="Z3373" t="s">
        <v>1505</v>
      </c>
      <c r="AA3373" t="s">
        <v>1506</v>
      </c>
      <c r="AB3373" t="s">
        <v>11181</v>
      </c>
      <c r="AC3373" t="s">
        <v>54</v>
      </c>
      <c r="AD3373" t="s">
        <v>1562</v>
      </c>
      <c r="AE3373" t="s">
        <v>31</v>
      </c>
      <c r="AF3373" t="s">
        <v>41</v>
      </c>
      <c r="AG3373" t="s">
        <v>1563</v>
      </c>
      <c r="AH3373">
        <v>26.9</v>
      </c>
      <c r="AI3373">
        <v>5</v>
      </c>
      <c r="AJ3373">
        <v>0</v>
      </c>
      <c r="AK3373">
        <v>13.180999999999999</v>
      </c>
      <c r="AL3373">
        <v>2024</v>
      </c>
      <c r="AM3373">
        <v>10</v>
      </c>
      <c r="AN3373" t="s">
        <v>11763</v>
      </c>
      <c r="AO3373" t="s">
        <v>11778</v>
      </c>
      <c r="AP3373">
        <v>4</v>
      </c>
      <c r="AQ3373">
        <v>0.49</v>
      </c>
      <c r="AR3373" t="s">
        <v>20</v>
      </c>
      <c r="AS3373" t="s">
        <v>11816</v>
      </c>
      <c r="AT3373" t="s">
        <v>11813</v>
      </c>
    </row>
    <row r="3374" spans="17:46" x14ac:dyDescent="0.35">
      <c r="Q3374">
        <v>3375</v>
      </c>
      <c r="R3374" t="s">
        <v>6517</v>
      </c>
      <c r="S3374" s="3">
        <v>45567</v>
      </c>
      <c r="T3374" s="3">
        <v>45571</v>
      </c>
      <c r="U3374" t="s">
        <v>22</v>
      </c>
      <c r="V3374" t="s">
        <v>658</v>
      </c>
      <c r="W3374" t="s">
        <v>659</v>
      </c>
      <c r="X3374" t="s">
        <v>37</v>
      </c>
      <c r="Y3374" t="s">
        <v>26</v>
      </c>
      <c r="Z3374" t="s">
        <v>5702</v>
      </c>
      <c r="AA3374" t="s">
        <v>608</v>
      </c>
      <c r="AB3374" t="s">
        <v>11460</v>
      </c>
      <c r="AC3374" t="s">
        <v>63</v>
      </c>
      <c r="AD3374" t="s">
        <v>4308</v>
      </c>
      <c r="AE3374" t="s">
        <v>31</v>
      </c>
      <c r="AF3374" t="s">
        <v>41</v>
      </c>
      <c r="AG3374" t="s">
        <v>4309</v>
      </c>
      <c r="AH3374">
        <v>7.38</v>
      </c>
      <c r="AI3374">
        <v>5</v>
      </c>
      <c r="AJ3374">
        <v>0.7</v>
      </c>
      <c r="AK3374">
        <v>-5.4119999999999999</v>
      </c>
      <c r="AL3374">
        <v>2024</v>
      </c>
      <c r="AM3374">
        <v>10</v>
      </c>
      <c r="AN3374" t="s">
        <v>11763</v>
      </c>
      <c r="AO3374" t="s">
        <v>11778</v>
      </c>
      <c r="AP3374">
        <v>4</v>
      </c>
      <c r="AQ3374">
        <v>-0.73333333333333328</v>
      </c>
      <c r="AR3374" t="s">
        <v>11746</v>
      </c>
      <c r="AS3374" t="s">
        <v>11814</v>
      </c>
      <c r="AT3374" t="s">
        <v>11813</v>
      </c>
    </row>
    <row r="3375" spans="17:46" x14ac:dyDescent="0.35">
      <c r="Q3375">
        <v>3376</v>
      </c>
      <c r="R3375" t="s">
        <v>6518</v>
      </c>
      <c r="S3375" s="3">
        <v>45567</v>
      </c>
      <c r="T3375" s="3">
        <v>45568</v>
      </c>
      <c r="U3375" t="s">
        <v>71</v>
      </c>
      <c r="V3375" t="s">
        <v>6519</v>
      </c>
      <c r="W3375" t="s">
        <v>6520</v>
      </c>
      <c r="X3375" t="s">
        <v>25</v>
      </c>
      <c r="Y3375" t="s">
        <v>26</v>
      </c>
      <c r="Z3375" t="s">
        <v>90</v>
      </c>
      <c r="AA3375" t="s">
        <v>91</v>
      </c>
      <c r="AB3375" t="s">
        <v>11148</v>
      </c>
      <c r="AC3375" t="s">
        <v>92</v>
      </c>
      <c r="AD3375" t="s">
        <v>4308</v>
      </c>
      <c r="AE3375" t="s">
        <v>31</v>
      </c>
      <c r="AF3375" t="s">
        <v>41</v>
      </c>
      <c r="AG3375" t="s">
        <v>4309</v>
      </c>
      <c r="AH3375">
        <v>11.808</v>
      </c>
      <c r="AI3375">
        <v>3</v>
      </c>
      <c r="AJ3375">
        <v>0.2</v>
      </c>
      <c r="AK3375">
        <v>4.1327999999999996</v>
      </c>
      <c r="AL3375">
        <v>2024</v>
      </c>
      <c r="AM3375">
        <v>10</v>
      </c>
      <c r="AN3375" t="s">
        <v>11763</v>
      </c>
      <c r="AO3375" t="s">
        <v>11778</v>
      </c>
      <c r="AP3375">
        <v>1</v>
      </c>
      <c r="AQ3375">
        <v>0.35</v>
      </c>
      <c r="AR3375" t="s">
        <v>20</v>
      </c>
      <c r="AS3375" t="s">
        <v>11812</v>
      </c>
      <c r="AT3375" t="s">
        <v>11813</v>
      </c>
    </row>
    <row r="3376" spans="17:46" x14ac:dyDescent="0.35">
      <c r="Q3376">
        <v>3377</v>
      </c>
      <c r="R3376" t="s">
        <v>6521</v>
      </c>
      <c r="S3376" s="3">
        <v>45567</v>
      </c>
      <c r="T3376" s="3">
        <v>45573</v>
      </c>
      <c r="U3376" t="s">
        <v>22</v>
      </c>
      <c r="V3376" t="s">
        <v>2329</v>
      </c>
      <c r="W3376" t="s">
        <v>2330</v>
      </c>
      <c r="X3376" t="s">
        <v>74</v>
      </c>
      <c r="Y3376" t="s">
        <v>26</v>
      </c>
      <c r="Z3376" t="s">
        <v>336</v>
      </c>
      <c r="AA3376" t="s">
        <v>91</v>
      </c>
      <c r="AB3376" t="s">
        <v>11208</v>
      </c>
      <c r="AC3376" t="s">
        <v>92</v>
      </c>
      <c r="AD3376" t="s">
        <v>1243</v>
      </c>
      <c r="AE3376" t="s">
        <v>31</v>
      </c>
      <c r="AF3376" t="s">
        <v>41</v>
      </c>
      <c r="AG3376" t="s">
        <v>1244</v>
      </c>
      <c r="AH3376">
        <v>57.503999999999998</v>
      </c>
      <c r="AI3376">
        <v>6</v>
      </c>
      <c r="AJ3376">
        <v>0.2</v>
      </c>
      <c r="AK3376">
        <v>20.1264</v>
      </c>
      <c r="AL3376">
        <v>2024</v>
      </c>
      <c r="AM3376">
        <v>10</v>
      </c>
      <c r="AN3376" t="s">
        <v>11763</v>
      </c>
      <c r="AO3376" t="s">
        <v>11778</v>
      </c>
      <c r="AP3376">
        <v>6</v>
      </c>
      <c r="AQ3376">
        <v>0.35000000000000003</v>
      </c>
      <c r="AR3376" t="s">
        <v>20</v>
      </c>
      <c r="AS3376" t="s">
        <v>11812</v>
      </c>
      <c r="AT3376" t="s">
        <v>11813</v>
      </c>
    </row>
    <row r="3377" spans="17:46" x14ac:dyDescent="0.35">
      <c r="Q3377">
        <v>3378</v>
      </c>
      <c r="R3377" t="s">
        <v>6518</v>
      </c>
      <c r="S3377" s="3">
        <v>45567</v>
      </c>
      <c r="T3377" s="3">
        <v>45568</v>
      </c>
      <c r="U3377" t="s">
        <v>71</v>
      </c>
      <c r="V3377" t="s">
        <v>6519</v>
      </c>
      <c r="W3377" t="s">
        <v>6520</v>
      </c>
      <c r="X3377" t="s">
        <v>25</v>
      </c>
      <c r="Y3377" t="s">
        <v>26</v>
      </c>
      <c r="Z3377" t="s">
        <v>90</v>
      </c>
      <c r="AA3377" t="s">
        <v>91</v>
      </c>
      <c r="AB3377" t="s">
        <v>11148</v>
      </c>
      <c r="AC3377" t="s">
        <v>92</v>
      </c>
      <c r="AD3377" t="s">
        <v>1494</v>
      </c>
      <c r="AE3377" t="s">
        <v>31</v>
      </c>
      <c r="AF3377" t="s">
        <v>41</v>
      </c>
      <c r="AG3377" t="s">
        <v>1495</v>
      </c>
      <c r="AH3377">
        <v>53.567999999999998</v>
      </c>
      <c r="AI3377">
        <v>4</v>
      </c>
      <c r="AJ3377">
        <v>0.2</v>
      </c>
      <c r="AK3377">
        <v>19.418399999999998</v>
      </c>
      <c r="AL3377">
        <v>2024</v>
      </c>
      <c r="AM3377">
        <v>10</v>
      </c>
      <c r="AN3377" t="s">
        <v>11763</v>
      </c>
      <c r="AO3377" t="s">
        <v>11778</v>
      </c>
      <c r="AP3377">
        <v>1</v>
      </c>
      <c r="AQ3377">
        <v>0.36249999999999999</v>
      </c>
      <c r="AR3377" t="s">
        <v>20</v>
      </c>
      <c r="AS3377" t="s">
        <v>11812</v>
      </c>
      <c r="AT3377" t="s">
        <v>11813</v>
      </c>
    </row>
    <row r="3378" spans="17:46" x14ac:dyDescent="0.35">
      <c r="Q3378">
        <v>3379</v>
      </c>
      <c r="R3378" t="s">
        <v>6522</v>
      </c>
      <c r="S3378" s="3">
        <v>45567</v>
      </c>
      <c r="T3378" s="3">
        <v>45573</v>
      </c>
      <c r="U3378" t="s">
        <v>22</v>
      </c>
      <c r="V3378" t="s">
        <v>2936</v>
      </c>
      <c r="W3378" t="s">
        <v>2937</v>
      </c>
      <c r="X3378" t="s">
        <v>74</v>
      </c>
      <c r="Y3378" t="s">
        <v>26</v>
      </c>
      <c r="Z3378" t="s">
        <v>1896</v>
      </c>
      <c r="AA3378" t="s">
        <v>424</v>
      </c>
      <c r="AB3378" t="s">
        <v>11212</v>
      </c>
      <c r="AC3378" t="s">
        <v>54</v>
      </c>
      <c r="AD3378" t="s">
        <v>2741</v>
      </c>
      <c r="AE3378" t="s">
        <v>31</v>
      </c>
      <c r="AF3378" t="s">
        <v>166</v>
      </c>
      <c r="AG3378" t="s">
        <v>2742</v>
      </c>
      <c r="AH3378">
        <v>51.12</v>
      </c>
      <c r="AI3378">
        <v>4</v>
      </c>
      <c r="AJ3378">
        <v>0</v>
      </c>
      <c r="AK3378">
        <v>23.004000000000001</v>
      </c>
      <c r="AL3378">
        <v>2024</v>
      </c>
      <c r="AM3378">
        <v>10</v>
      </c>
      <c r="AN3378" t="s">
        <v>11763</v>
      </c>
      <c r="AO3378" t="s">
        <v>11778</v>
      </c>
      <c r="AP3378">
        <v>6</v>
      </c>
      <c r="AQ3378">
        <v>0.45000000000000007</v>
      </c>
      <c r="AR3378" t="s">
        <v>20</v>
      </c>
      <c r="AS3378" t="s">
        <v>11816</v>
      </c>
      <c r="AT3378" t="s">
        <v>11813</v>
      </c>
    </row>
    <row r="3379" spans="17:46" x14ac:dyDescent="0.35">
      <c r="Q3379">
        <v>3380</v>
      </c>
      <c r="R3379" t="s">
        <v>6522</v>
      </c>
      <c r="S3379" s="3">
        <v>45567</v>
      </c>
      <c r="T3379" s="3">
        <v>45573</v>
      </c>
      <c r="U3379" t="s">
        <v>22</v>
      </c>
      <c r="V3379" t="s">
        <v>2936</v>
      </c>
      <c r="W3379" t="s">
        <v>2937</v>
      </c>
      <c r="X3379" t="s">
        <v>74</v>
      </c>
      <c r="Y3379" t="s">
        <v>26</v>
      </c>
      <c r="Z3379" t="s">
        <v>1896</v>
      </c>
      <c r="AA3379" t="s">
        <v>424</v>
      </c>
      <c r="AB3379" t="s">
        <v>11212</v>
      </c>
      <c r="AC3379" t="s">
        <v>54</v>
      </c>
      <c r="AD3379" t="s">
        <v>4865</v>
      </c>
      <c r="AE3379" t="s">
        <v>31</v>
      </c>
      <c r="AF3379" t="s">
        <v>32</v>
      </c>
      <c r="AG3379" t="s">
        <v>4866</v>
      </c>
      <c r="AH3379">
        <v>94.85</v>
      </c>
      <c r="AI3379">
        <v>5</v>
      </c>
      <c r="AJ3379">
        <v>0</v>
      </c>
      <c r="AK3379">
        <v>45.527999999999999</v>
      </c>
      <c r="AL3379">
        <v>2024</v>
      </c>
      <c r="AM3379">
        <v>10</v>
      </c>
      <c r="AN3379" t="s">
        <v>11763</v>
      </c>
      <c r="AO3379" t="s">
        <v>11778</v>
      </c>
      <c r="AP3379">
        <v>6</v>
      </c>
      <c r="AQ3379">
        <v>0.48000000000000004</v>
      </c>
      <c r="AR3379" t="s">
        <v>20</v>
      </c>
      <c r="AS3379" t="s">
        <v>11816</v>
      </c>
      <c r="AT3379" t="s">
        <v>11813</v>
      </c>
    </row>
    <row r="3380" spans="17:46" x14ac:dyDescent="0.35">
      <c r="Q3380">
        <v>3381</v>
      </c>
      <c r="R3380" t="s">
        <v>6514</v>
      </c>
      <c r="S3380" s="3">
        <v>45567</v>
      </c>
      <c r="T3380" s="3">
        <v>45570</v>
      </c>
      <c r="U3380" t="s">
        <v>87</v>
      </c>
      <c r="V3380" t="s">
        <v>2564</v>
      </c>
      <c r="W3380" t="s">
        <v>2565</v>
      </c>
      <c r="X3380" t="s">
        <v>25</v>
      </c>
      <c r="Y3380" t="s">
        <v>26</v>
      </c>
      <c r="Z3380" t="s">
        <v>6515</v>
      </c>
      <c r="AA3380" t="s">
        <v>1303</v>
      </c>
      <c r="AB3380" t="s">
        <v>11517</v>
      </c>
      <c r="AC3380" t="s">
        <v>54</v>
      </c>
      <c r="AD3380" t="s">
        <v>5841</v>
      </c>
      <c r="AE3380" t="s">
        <v>31</v>
      </c>
      <c r="AF3380" t="s">
        <v>32</v>
      </c>
      <c r="AG3380" t="s">
        <v>5842</v>
      </c>
      <c r="AH3380">
        <v>19.440000000000001</v>
      </c>
      <c r="AI3380">
        <v>3</v>
      </c>
      <c r="AJ3380">
        <v>0</v>
      </c>
      <c r="AK3380">
        <v>9.3312000000000008</v>
      </c>
      <c r="AL3380">
        <v>2024</v>
      </c>
      <c r="AM3380">
        <v>10</v>
      </c>
      <c r="AN3380" t="s">
        <v>11763</v>
      </c>
      <c r="AO3380" t="s">
        <v>11778</v>
      </c>
      <c r="AP3380">
        <v>3</v>
      </c>
      <c r="AQ3380">
        <v>0.48000000000000004</v>
      </c>
      <c r="AR3380" t="s">
        <v>20</v>
      </c>
      <c r="AS3380" t="s">
        <v>11816</v>
      </c>
      <c r="AT3380" t="s">
        <v>11813</v>
      </c>
    </row>
    <row r="3381" spans="17:46" x14ac:dyDescent="0.35">
      <c r="Q3381">
        <v>3382</v>
      </c>
      <c r="R3381" t="s">
        <v>6523</v>
      </c>
      <c r="S3381" s="3">
        <v>45567</v>
      </c>
      <c r="T3381" s="3">
        <v>45572</v>
      </c>
      <c r="U3381" t="s">
        <v>87</v>
      </c>
      <c r="V3381" t="s">
        <v>3555</v>
      </c>
      <c r="W3381" t="s">
        <v>3556</v>
      </c>
      <c r="X3381" t="s">
        <v>37</v>
      </c>
      <c r="Y3381" t="s">
        <v>26</v>
      </c>
      <c r="Z3381" t="s">
        <v>90</v>
      </c>
      <c r="AA3381" t="s">
        <v>91</v>
      </c>
      <c r="AB3381" t="s">
        <v>11171</v>
      </c>
      <c r="AC3381" t="s">
        <v>92</v>
      </c>
      <c r="AD3381" t="s">
        <v>3370</v>
      </c>
      <c r="AE3381" t="s">
        <v>31</v>
      </c>
      <c r="AF3381" t="s">
        <v>47</v>
      </c>
      <c r="AG3381" t="s">
        <v>3371</v>
      </c>
      <c r="AH3381">
        <v>270.33999999999997</v>
      </c>
      <c r="AI3381">
        <v>14</v>
      </c>
      <c r="AJ3381">
        <v>0</v>
      </c>
      <c r="AK3381">
        <v>75.6952</v>
      </c>
      <c r="AL3381">
        <v>2024</v>
      </c>
      <c r="AM3381">
        <v>10</v>
      </c>
      <c r="AN3381" t="s">
        <v>11763</v>
      </c>
      <c r="AO3381" t="s">
        <v>11778</v>
      </c>
      <c r="AP3381">
        <v>5</v>
      </c>
      <c r="AQ3381">
        <v>0.28000000000000003</v>
      </c>
      <c r="AR3381" t="s">
        <v>20</v>
      </c>
      <c r="AS3381" t="s">
        <v>11816</v>
      </c>
      <c r="AT3381" t="s">
        <v>11815</v>
      </c>
    </row>
    <row r="3382" spans="17:46" x14ac:dyDescent="0.35">
      <c r="Q3382">
        <v>3383</v>
      </c>
      <c r="R3382" t="s">
        <v>6524</v>
      </c>
      <c r="S3382" s="3">
        <v>45567</v>
      </c>
      <c r="T3382" s="3">
        <v>45572</v>
      </c>
      <c r="U3382" t="s">
        <v>22</v>
      </c>
      <c r="V3382" t="s">
        <v>1781</v>
      </c>
      <c r="W3382" t="s">
        <v>11205</v>
      </c>
      <c r="X3382" t="s">
        <v>25</v>
      </c>
      <c r="Y3382" t="s">
        <v>26</v>
      </c>
      <c r="Z3382" t="s">
        <v>4826</v>
      </c>
      <c r="AA3382" t="s">
        <v>671</v>
      </c>
      <c r="AB3382" t="s">
        <v>11401</v>
      </c>
      <c r="AC3382" t="s">
        <v>92</v>
      </c>
      <c r="AD3382" t="s">
        <v>3117</v>
      </c>
      <c r="AE3382" t="s">
        <v>31</v>
      </c>
      <c r="AF3382" t="s">
        <v>473</v>
      </c>
      <c r="AG3382" t="s">
        <v>3118</v>
      </c>
      <c r="AH3382">
        <v>10.944000000000001</v>
      </c>
      <c r="AI3382">
        <v>2</v>
      </c>
      <c r="AJ3382">
        <v>0.2</v>
      </c>
      <c r="AK3382">
        <v>0.95760000000000001</v>
      </c>
      <c r="AL3382">
        <v>2024</v>
      </c>
      <c r="AM3382">
        <v>10</v>
      </c>
      <c r="AN3382" t="s">
        <v>11763</v>
      </c>
      <c r="AO3382" t="s">
        <v>11778</v>
      </c>
      <c r="AP3382">
        <v>5</v>
      </c>
      <c r="AQ3382">
        <v>8.7499999999999994E-2</v>
      </c>
      <c r="AR3382" t="s">
        <v>20</v>
      </c>
      <c r="AS3382" t="s">
        <v>11812</v>
      </c>
      <c r="AT3382" t="s">
        <v>11813</v>
      </c>
    </row>
    <row r="3383" spans="17:46" x14ac:dyDescent="0.35">
      <c r="Q3383">
        <v>3384</v>
      </c>
      <c r="R3383" t="s">
        <v>6522</v>
      </c>
      <c r="S3383" s="3">
        <v>45567</v>
      </c>
      <c r="T3383" s="3">
        <v>45573</v>
      </c>
      <c r="U3383" t="s">
        <v>22</v>
      </c>
      <c r="V3383" t="s">
        <v>2936</v>
      </c>
      <c r="W3383" t="s">
        <v>2937</v>
      </c>
      <c r="X3383" t="s">
        <v>74</v>
      </c>
      <c r="Y3383" t="s">
        <v>26</v>
      </c>
      <c r="Z3383" t="s">
        <v>1896</v>
      </c>
      <c r="AA3383" t="s">
        <v>424</v>
      </c>
      <c r="AB3383" t="s">
        <v>11212</v>
      </c>
      <c r="AC3383" t="s">
        <v>54</v>
      </c>
      <c r="AD3383" t="s">
        <v>4076</v>
      </c>
      <c r="AE3383" t="s">
        <v>96</v>
      </c>
      <c r="AF3383" t="s">
        <v>117</v>
      </c>
      <c r="AG3383" t="s">
        <v>4077</v>
      </c>
      <c r="AH3383">
        <v>90</v>
      </c>
      <c r="AI3383">
        <v>1</v>
      </c>
      <c r="AJ3383">
        <v>0</v>
      </c>
      <c r="AK3383">
        <v>32.4</v>
      </c>
      <c r="AL3383">
        <v>2024</v>
      </c>
      <c r="AM3383">
        <v>10</v>
      </c>
      <c r="AN3383" t="s">
        <v>11763</v>
      </c>
      <c r="AO3383" t="s">
        <v>11778</v>
      </c>
      <c r="AP3383">
        <v>6</v>
      </c>
      <c r="AQ3383">
        <v>0.36</v>
      </c>
      <c r="AR3383" t="s">
        <v>20</v>
      </c>
      <c r="AS3383" t="s">
        <v>11816</v>
      </c>
      <c r="AT3383" t="s">
        <v>11813</v>
      </c>
    </row>
    <row r="3384" spans="17:46" x14ac:dyDescent="0.35">
      <c r="Q3384">
        <v>3385</v>
      </c>
      <c r="R3384" t="s">
        <v>6512</v>
      </c>
      <c r="S3384" s="3">
        <v>45567</v>
      </c>
      <c r="T3384" s="3">
        <v>45569</v>
      </c>
      <c r="U3384" t="s">
        <v>71</v>
      </c>
      <c r="V3384" t="s">
        <v>681</v>
      </c>
      <c r="W3384" t="s">
        <v>682</v>
      </c>
      <c r="X3384" t="s">
        <v>25</v>
      </c>
      <c r="Y3384" t="s">
        <v>26</v>
      </c>
      <c r="Z3384" t="s">
        <v>6513</v>
      </c>
      <c r="AA3384" t="s">
        <v>203</v>
      </c>
      <c r="AB3384" t="s">
        <v>11516</v>
      </c>
      <c r="AC3384" t="s">
        <v>92</v>
      </c>
      <c r="AD3384" t="s">
        <v>958</v>
      </c>
      <c r="AE3384" t="s">
        <v>96</v>
      </c>
      <c r="AF3384" t="s">
        <v>117</v>
      </c>
      <c r="AG3384" t="s">
        <v>959</v>
      </c>
      <c r="AH3384">
        <v>53.04</v>
      </c>
      <c r="AI3384">
        <v>3</v>
      </c>
      <c r="AJ3384">
        <v>0.2</v>
      </c>
      <c r="AK3384">
        <v>-4.641</v>
      </c>
      <c r="AL3384">
        <v>2024</v>
      </c>
      <c r="AM3384">
        <v>10</v>
      </c>
      <c r="AN3384" t="s">
        <v>11763</v>
      </c>
      <c r="AO3384" t="s">
        <v>11778</v>
      </c>
      <c r="AP3384">
        <v>2</v>
      </c>
      <c r="AQ3384">
        <v>-8.7500000000000008E-2</v>
      </c>
      <c r="AR3384" t="s">
        <v>11746</v>
      </c>
      <c r="AS3384" t="s">
        <v>11812</v>
      </c>
      <c r="AT3384" t="s">
        <v>11813</v>
      </c>
    </row>
    <row r="3385" spans="17:46" x14ac:dyDescent="0.35">
      <c r="Q3385">
        <v>3386</v>
      </c>
      <c r="R3385" t="s">
        <v>6518</v>
      </c>
      <c r="S3385" s="3">
        <v>45567</v>
      </c>
      <c r="T3385" s="3">
        <v>45568</v>
      </c>
      <c r="U3385" t="s">
        <v>71</v>
      </c>
      <c r="V3385" t="s">
        <v>6519</v>
      </c>
      <c r="W3385" t="s">
        <v>6520</v>
      </c>
      <c r="X3385" t="s">
        <v>25</v>
      </c>
      <c r="Y3385" t="s">
        <v>26</v>
      </c>
      <c r="Z3385" t="s">
        <v>90</v>
      </c>
      <c r="AA3385" t="s">
        <v>91</v>
      </c>
      <c r="AB3385" t="s">
        <v>11148</v>
      </c>
      <c r="AC3385" t="s">
        <v>92</v>
      </c>
      <c r="AD3385" t="s">
        <v>2114</v>
      </c>
      <c r="AE3385" t="s">
        <v>96</v>
      </c>
      <c r="AF3385" t="s">
        <v>97</v>
      </c>
      <c r="AG3385" t="s">
        <v>2115</v>
      </c>
      <c r="AH3385">
        <v>503.96</v>
      </c>
      <c r="AI3385">
        <v>5</v>
      </c>
      <c r="AJ3385">
        <v>0.2</v>
      </c>
      <c r="AK3385">
        <v>50.396000000000001</v>
      </c>
      <c r="AL3385">
        <v>2024</v>
      </c>
      <c r="AM3385">
        <v>10</v>
      </c>
      <c r="AN3385" t="s">
        <v>11763</v>
      </c>
      <c r="AO3385" t="s">
        <v>11778</v>
      </c>
      <c r="AP3385">
        <v>1</v>
      </c>
      <c r="AQ3385">
        <v>0.1</v>
      </c>
      <c r="AR3385" t="s">
        <v>20</v>
      </c>
      <c r="AS3385" t="s">
        <v>11812</v>
      </c>
      <c r="AT3385" t="s">
        <v>11818</v>
      </c>
    </row>
    <row r="3386" spans="17:46" x14ac:dyDescent="0.35">
      <c r="Q3386">
        <v>3387</v>
      </c>
      <c r="R3386" t="s">
        <v>6525</v>
      </c>
      <c r="S3386" s="3">
        <v>45568</v>
      </c>
      <c r="T3386" s="3">
        <v>45571</v>
      </c>
      <c r="U3386" t="s">
        <v>87</v>
      </c>
      <c r="V3386" t="s">
        <v>1953</v>
      </c>
      <c r="W3386" t="s">
        <v>1954</v>
      </c>
      <c r="X3386" t="s">
        <v>25</v>
      </c>
      <c r="Y3386" t="s">
        <v>26</v>
      </c>
      <c r="Z3386" t="s">
        <v>546</v>
      </c>
      <c r="AA3386" t="s">
        <v>155</v>
      </c>
      <c r="AB3386" t="s">
        <v>11092</v>
      </c>
      <c r="AC3386" t="s">
        <v>54</v>
      </c>
      <c r="AD3386" t="s">
        <v>311</v>
      </c>
      <c r="AE3386" t="s">
        <v>65</v>
      </c>
      <c r="AF3386" t="s">
        <v>140</v>
      </c>
      <c r="AG3386" t="s">
        <v>312</v>
      </c>
      <c r="AH3386">
        <v>35.49</v>
      </c>
      <c r="AI3386">
        <v>1</v>
      </c>
      <c r="AJ3386">
        <v>0.5</v>
      </c>
      <c r="AK3386">
        <v>-15.615600000000001</v>
      </c>
      <c r="AL3386">
        <v>2024</v>
      </c>
      <c r="AM3386">
        <v>10</v>
      </c>
      <c r="AN3386" t="s">
        <v>11763</v>
      </c>
      <c r="AO3386" t="s">
        <v>11778</v>
      </c>
      <c r="AP3386">
        <v>3</v>
      </c>
      <c r="AQ3386">
        <v>-0.44</v>
      </c>
      <c r="AR3386" t="s">
        <v>11746</v>
      </c>
      <c r="AS3386" t="s">
        <v>11819</v>
      </c>
      <c r="AT3386" t="s">
        <v>11813</v>
      </c>
    </row>
    <row r="3387" spans="17:46" x14ac:dyDescent="0.35">
      <c r="Q3387">
        <v>3388</v>
      </c>
      <c r="R3387" t="s">
        <v>6526</v>
      </c>
      <c r="S3387" s="3">
        <v>45568</v>
      </c>
      <c r="T3387" s="3">
        <v>45573</v>
      </c>
      <c r="U3387" t="s">
        <v>22</v>
      </c>
      <c r="V3387" t="s">
        <v>1687</v>
      </c>
      <c r="W3387" t="s">
        <v>1688</v>
      </c>
      <c r="X3387" t="s">
        <v>25</v>
      </c>
      <c r="Y3387" t="s">
        <v>26</v>
      </c>
      <c r="Z3387" t="s">
        <v>90</v>
      </c>
      <c r="AA3387" t="s">
        <v>91</v>
      </c>
      <c r="AB3387" t="s">
        <v>11217</v>
      </c>
      <c r="AC3387" t="s">
        <v>92</v>
      </c>
      <c r="AD3387" t="s">
        <v>311</v>
      </c>
      <c r="AE3387" t="s">
        <v>65</v>
      </c>
      <c r="AF3387" t="s">
        <v>140</v>
      </c>
      <c r="AG3387" t="s">
        <v>312</v>
      </c>
      <c r="AH3387">
        <v>120.666</v>
      </c>
      <c r="AI3387">
        <v>2</v>
      </c>
      <c r="AJ3387">
        <v>0.15</v>
      </c>
      <c r="AK3387">
        <v>18.454799999999999</v>
      </c>
      <c r="AL3387">
        <v>2024</v>
      </c>
      <c r="AM3387">
        <v>10</v>
      </c>
      <c r="AN3387" t="s">
        <v>11763</v>
      </c>
      <c r="AO3387" t="s">
        <v>11778</v>
      </c>
      <c r="AP3387">
        <v>5</v>
      </c>
      <c r="AQ3387">
        <v>0.15294117647058822</v>
      </c>
      <c r="AR3387" t="s">
        <v>20</v>
      </c>
      <c r="AS3387" t="s">
        <v>11812</v>
      </c>
      <c r="AT3387" t="s">
        <v>11815</v>
      </c>
    </row>
    <row r="3388" spans="17:46" x14ac:dyDescent="0.35">
      <c r="Q3388">
        <v>3389</v>
      </c>
      <c r="R3388" t="s">
        <v>6525</v>
      </c>
      <c r="S3388" s="3">
        <v>45568</v>
      </c>
      <c r="T3388" s="3">
        <v>45571</v>
      </c>
      <c r="U3388" t="s">
        <v>87</v>
      </c>
      <c r="V3388" t="s">
        <v>1953</v>
      </c>
      <c r="W3388" t="s">
        <v>1954</v>
      </c>
      <c r="X3388" t="s">
        <v>25</v>
      </c>
      <c r="Y3388" t="s">
        <v>26</v>
      </c>
      <c r="Z3388" t="s">
        <v>546</v>
      </c>
      <c r="AA3388" t="s">
        <v>155</v>
      </c>
      <c r="AB3388" t="s">
        <v>11092</v>
      </c>
      <c r="AC3388" t="s">
        <v>54</v>
      </c>
      <c r="AD3388" t="s">
        <v>2420</v>
      </c>
      <c r="AE3388" t="s">
        <v>31</v>
      </c>
      <c r="AF3388" t="s">
        <v>41</v>
      </c>
      <c r="AG3388" t="s">
        <v>2421</v>
      </c>
      <c r="AH3388">
        <v>32.07</v>
      </c>
      <c r="AI3388">
        <v>5</v>
      </c>
      <c r="AJ3388">
        <v>0.7</v>
      </c>
      <c r="AK3388">
        <v>-22.449000000000002</v>
      </c>
      <c r="AL3388">
        <v>2024</v>
      </c>
      <c r="AM3388">
        <v>10</v>
      </c>
      <c r="AN3388" t="s">
        <v>11763</v>
      </c>
      <c r="AO3388" t="s">
        <v>11778</v>
      </c>
      <c r="AP3388">
        <v>3</v>
      </c>
      <c r="AQ3388">
        <v>-0.70000000000000007</v>
      </c>
      <c r="AR3388" t="s">
        <v>11746</v>
      </c>
      <c r="AS3388" t="s">
        <v>11814</v>
      </c>
      <c r="AT3388" t="s">
        <v>11813</v>
      </c>
    </row>
    <row r="3389" spans="17:46" x14ac:dyDescent="0.35">
      <c r="Q3389">
        <v>3390</v>
      </c>
      <c r="R3389" t="s">
        <v>6527</v>
      </c>
      <c r="S3389" s="3">
        <v>45568</v>
      </c>
      <c r="T3389" s="3">
        <v>45574</v>
      </c>
      <c r="U3389" t="s">
        <v>22</v>
      </c>
      <c r="V3389" t="s">
        <v>1098</v>
      </c>
      <c r="W3389" t="s">
        <v>1099</v>
      </c>
      <c r="X3389" t="s">
        <v>74</v>
      </c>
      <c r="Y3389" t="s">
        <v>26</v>
      </c>
      <c r="Z3389" t="s">
        <v>4147</v>
      </c>
      <c r="AA3389" t="s">
        <v>53</v>
      </c>
      <c r="AB3389" t="s">
        <v>11357</v>
      </c>
      <c r="AC3389" t="s">
        <v>54</v>
      </c>
      <c r="AD3389" t="s">
        <v>4922</v>
      </c>
      <c r="AE3389" t="s">
        <v>31</v>
      </c>
      <c r="AF3389" t="s">
        <v>47</v>
      </c>
      <c r="AG3389" t="s">
        <v>745</v>
      </c>
      <c r="AH3389">
        <v>15.007999999999999</v>
      </c>
      <c r="AI3389">
        <v>2</v>
      </c>
      <c r="AJ3389">
        <v>0.2</v>
      </c>
      <c r="AK3389">
        <v>1.5007999999999999</v>
      </c>
      <c r="AL3389">
        <v>2024</v>
      </c>
      <c r="AM3389">
        <v>10</v>
      </c>
      <c r="AN3389" t="s">
        <v>11763</v>
      </c>
      <c r="AO3389" t="s">
        <v>11778</v>
      </c>
      <c r="AP3389">
        <v>6</v>
      </c>
      <c r="AQ3389">
        <v>0.1</v>
      </c>
      <c r="AR3389" t="s">
        <v>20</v>
      </c>
      <c r="AS3389" t="s">
        <v>11812</v>
      </c>
      <c r="AT3389" t="s">
        <v>11813</v>
      </c>
    </row>
    <row r="3390" spans="17:46" x14ac:dyDescent="0.35">
      <c r="Q3390">
        <v>3391</v>
      </c>
      <c r="R3390" t="s">
        <v>6525</v>
      </c>
      <c r="S3390" s="3">
        <v>45568</v>
      </c>
      <c r="T3390" s="3">
        <v>45571</v>
      </c>
      <c r="U3390" t="s">
        <v>87</v>
      </c>
      <c r="V3390" t="s">
        <v>1953</v>
      </c>
      <c r="W3390" t="s">
        <v>1954</v>
      </c>
      <c r="X3390" t="s">
        <v>25</v>
      </c>
      <c r="Y3390" t="s">
        <v>26</v>
      </c>
      <c r="Z3390" t="s">
        <v>546</v>
      </c>
      <c r="AA3390" t="s">
        <v>155</v>
      </c>
      <c r="AB3390" t="s">
        <v>11092</v>
      </c>
      <c r="AC3390" t="s">
        <v>54</v>
      </c>
      <c r="AD3390" t="s">
        <v>6528</v>
      </c>
      <c r="AE3390" t="s">
        <v>96</v>
      </c>
      <c r="AF3390" t="s">
        <v>117</v>
      </c>
      <c r="AG3390" t="s">
        <v>6529</v>
      </c>
      <c r="AH3390">
        <v>47.984000000000002</v>
      </c>
      <c r="AI3390">
        <v>2</v>
      </c>
      <c r="AJ3390">
        <v>0.2</v>
      </c>
      <c r="AK3390">
        <v>0.599799999999997</v>
      </c>
      <c r="AL3390">
        <v>2024</v>
      </c>
      <c r="AM3390">
        <v>10</v>
      </c>
      <c r="AN3390" t="s">
        <v>11763</v>
      </c>
      <c r="AO3390" t="s">
        <v>11778</v>
      </c>
      <c r="AP3390">
        <v>3</v>
      </c>
      <c r="AQ3390">
        <v>1.2499999999999937E-2</v>
      </c>
      <c r="AR3390" t="s">
        <v>20</v>
      </c>
      <c r="AS3390" t="s">
        <v>11812</v>
      </c>
      <c r="AT3390" t="s">
        <v>11813</v>
      </c>
    </row>
    <row r="3391" spans="17:46" x14ac:dyDescent="0.35">
      <c r="Q3391">
        <v>3392</v>
      </c>
      <c r="R3391" t="s">
        <v>6525</v>
      </c>
      <c r="S3391" s="3">
        <v>45568</v>
      </c>
      <c r="T3391" s="3">
        <v>45571</v>
      </c>
      <c r="U3391" t="s">
        <v>87</v>
      </c>
      <c r="V3391" t="s">
        <v>1953</v>
      </c>
      <c r="W3391" t="s">
        <v>1954</v>
      </c>
      <c r="X3391" t="s">
        <v>25</v>
      </c>
      <c r="Y3391" t="s">
        <v>26</v>
      </c>
      <c r="Z3391" t="s">
        <v>546</v>
      </c>
      <c r="AA3391" t="s">
        <v>155</v>
      </c>
      <c r="AB3391" t="s">
        <v>11092</v>
      </c>
      <c r="AC3391" t="s">
        <v>54</v>
      </c>
      <c r="AD3391" t="s">
        <v>2552</v>
      </c>
      <c r="AE3391" t="s">
        <v>96</v>
      </c>
      <c r="AF3391" t="s">
        <v>117</v>
      </c>
      <c r="AG3391" t="s">
        <v>11255</v>
      </c>
      <c r="AH3391">
        <v>24</v>
      </c>
      <c r="AI3391">
        <v>2</v>
      </c>
      <c r="AJ3391">
        <v>0.2</v>
      </c>
      <c r="AK3391">
        <v>-2.7</v>
      </c>
      <c r="AL3391">
        <v>2024</v>
      </c>
      <c r="AM3391">
        <v>10</v>
      </c>
      <c r="AN3391" t="s">
        <v>11763</v>
      </c>
      <c r="AO3391" t="s">
        <v>11778</v>
      </c>
      <c r="AP3391">
        <v>3</v>
      </c>
      <c r="AQ3391">
        <v>-0.1125</v>
      </c>
      <c r="AR3391" t="s">
        <v>11746</v>
      </c>
      <c r="AS3391" t="s">
        <v>11812</v>
      </c>
      <c r="AT3391" t="s">
        <v>11813</v>
      </c>
    </row>
    <row r="3392" spans="17:46" x14ac:dyDescent="0.35">
      <c r="Q3392">
        <v>3393</v>
      </c>
      <c r="R3392" t="s">
        <v>6530</v>
      </c>
      <c r="S3392" s="3">
        <v>45569</v>
      </c>
      <c r="T3392" s="3">
        <v>45574</v>
      </c>
      <c r="U3392" t="s">
        <v>87</v>
      </c>
      <c r="V3392" t="s">
        <v>4648</v>
      </c>
      <c r="W3392" t="s">
        <v>4649</v>
      </c>
      <c r="X3392" t="s">
        <v>74</v>
      </c>
      <c r="Y3392" t="s">
        <v>26</v>
      </c>
      <c r="Z3392" t="s">
        <v>6531</v>
      </c>
      <c r="AA3392" t="s">
        <v>76</v>
      </c>
      <c r="AB3392" t="s">
        <v>11518</v>
      </c>
      <c r="AC3392" t="s">
        <v>63</v>
      </c>
      <c r="AD3392" t="s">
        <v>893</v>
      </c>
      <c r="AE3392" t="s">
        <v>65</v>
      </c>
      <c r="AF3392" t="s">
        <v>66</v>
      </c>
      <c r="AG3392" t="s">
        <v>894</v>
      </c>
      <c r="AH3392">
        <v>392.94</v>
      </c>
      <c r="AI3392">
        <v>3</v>
      </c>
      <c r="AJ3392">
        <v>0</v>
      </c>
      <c r="AK3392">
        <v>43.223399999999998</v>
      </c>
      <c r="AL3392">
        <v>2024</v>
      </c>
      <c r="AM3392">
        <v>10</v>
      </c>
      <c r="AN3392" t="s">
        <v>11763</v>
      </c>
      <c r="AO3392" t="s">
        <v>11778</v>
      </c>
      <c r="AP3392">
        <v>5</v>
      </c>
      <c r="AQ3392">
        <v>0.11</v>
      </c>
      <c r="AR3392" t="s">
        <v>20</v>
      </c>
      <c r="AS3392" t="s">
        <v>11816</v>
      </c>
      <c r="AT3392" t="s">
        <v>11815</v>
      </c>
    </row>
    <row r="3393" spans="17:46" x14ac:dyDescent="0.35">
      <c r="Q3393">
        <v>3394</v>
      </c>
      <c r="R3393" t="s">
        <v>6532</v>
      </c>
      <c r="S3393" s="3">
        <v>45569</v>
      </c>
      <c r="T3393" s="3">
        <v>45574</v>
      </c>
      <c r="U3393" t="s">
        <v>22</v>
      </c>
      <c r="V3393" t="s">
        <v>4025</v>
      </c>
      <c r="W3393" t="s">
        <v>4026</v>
      </c>
      <c r="X3393" t="s">
        <v>37</v>
      </c>
      <c r="Y3393" t="s">
        <v>26</v>
      </c>
      <c r="Z3393" t="s">
        <v>52</v>
      </c>
      <c r="AA3393" t="s">
        <v>53</v>
      </c>
      <c r="AB3393" t="s">
        <v>11053</v>
      </c>
      <c r="AC3393" t="s">
        <v>54</v>
      </c>
      <c r="AD3393" t="s">
        <v>2614</v>
      </c>
      <c r="AE3393" t="s">
        <v>65</v>
      </c>
      <c r="AF3393" t="s">
        <v>106</v>
      </c>
      <c r="AG3393" t="s">
        <v>2615</v>
      </c>
      <c r="AH3393">
        <v>64.944000000000003</v>
      </c>
      <c r="AI3393">
        <v>3</v>
      </c>
      <c r="AJ3393">
        <v>0.2</v>
      </c>
      <c r="AK3393">
        <v>6.4943999999999997</v>
      </c>
      <c r="AL3393">
        <v>2024</v>
      </c>
      <c r="AM3393">
        <v>10</v>
      </c>
      <c r="AN3393" t="s">
        <v>11763</v>
      </c>
      <c r="AO3393" t="s">
        <v>11778</v>
      </c>
      <c r="AP3393">
        <v>5</v>
      </c>
      <c r="AQ3393">
        <v>9.9999999999999992E-2</v>
      </c>
      <c r="AR3393" t="s">
        <v>20</v>
      </c>
      <c r="AS3393" t="s">
        <v>11812</v>
      </c>
      <c r="AT3393" t="s">
        <v>11813</v>
      </c>
    </row>
    <row r="3394" spans="17:46" x14ac:dyDescent="0.35">
      <c r="Q3394">
        <v>3395</v>
      </c>
      <c r="R3394" t="s">
        <v>6532</v>
      </c>
      <c r="S3394" s="3">
        <v>45569</v>
      </c>
      <c r="T3394" s="3">
        <v>45574</v>
      </c>
      <c r="U3394" t="s">
        <v>22</v>
      </c>
      <c r="V3394" t="s">
        <v>4025</v>
      </c>
      <c r="W3394" t="s">
        <v>4026</v>
      </c>
      <c r="X3394" t="s">
        <v>37</v>
      </c>
      <c r="Y3394" t="s">
        <v>26</v>
      </c>
      <c r="Z3394" t="s">
        <v>52</v>
      </c>
      <c r="AA3394" t="s">
        <v>53</v>
      </c>
      <c r="AB3394" t="s">
        <v>11053</v>
      </c>
      <c r="AC3394" t="s">
        <v>54</v>
      </c>
      <c r="AD3394" t="s">
        <v>6533</v>
      </c>
      <c r="AE3394" t="s">
        <v>31</v>
      </c>
      <c r="AF3394" t="s">
        <v>32</v>
      </c>
      <c r="AG3394" t="s">
        <v>6534</v>
      </c>
      <c r="AH3394">
        <v>20.736000000000001</v>
      </c>
      <c r="AI3394">
        <v>4</v>
      </c>
      <c r="AJ3394">
        <v>0.2</v>
      </c>
      <c r="AK3394">
        <v>7.2576000000000001</v>
      </c>
      <c r="AL3394">
        <v>2024</v>
      </c>
      <c r="AM3394">
        <v>10</v>
      </c>
      <c r="AN3394" t="s">
        <v>11763</v>
      </c>
      <c r="AO3394" t="s">
        <v>11778</v>
      </c>
      <c r="AP3394">
        <v>5</v>
      </c>
      <c r="AQ3394">
        <v>0.35</v>
      </c>
      <c r="AR3394" t="s">
        <v>20</v>
      </c>
      <c r="AS3394" t="s">
        <v>11812</v>
      </c>
      <c r="AT3394" t="s">
        <v>11813</v>
      </c>
    </row>
    <row r="3395" spans="17:46" x14ac:dyDescent="0.35">
      <c r="Q3395">
        <v>3396</v>
      </c>
      <c r="R3395" t="s">
        <v>6535</v>
      </c>
      <c r="S3395" s="3">
        <v>45569</v>
      </c>
      <c r="T3395" s="3">
        <v>45572</v>
      </c>
      <c r="U3395" t="s">
        <v>71</v>
      </c>
      <c r="V3395" t="s">
        <v>1031</v>
      </c>
      <c r="W3395" t="s">
        <v>1032</v>
      </c>
      <c r="X3395" t="s">
        <v>25</v>
      </c>
      <c r="Y3395" t="s">
        <v>26</v>
      </c>
      <c r="Z3395" t="s">
        <v>138</v>
      </c>
      <c r="AA3395" t="s">
        <v>91</v>
      </c>
      <c r="AB3395" t="s">
        <v>11047</v>
      </c>
      <c r="AC3395" t="s">
        <v>92</v>
      </c>
      <c r="AD3395" t="s">
        <v>5780</v>
      </c>
      <c r="AE3395" t="s">
        <v>31</v>
      </c>
      <c r="AF3395" t="s">
        <v>47</v>
      </c>
      <c r="AG3395" t="s">
        <v>5781</v>
      </c>
      <c r="AH3395">
        <v>26.96</v>
      </c>
      <c r="AI3395">
        <v>2</v>
      </c>
      <c r="AJ3395">
        <v>0</v>
      </c>
      <c r="AK3395">
        <v>7.0095999999999998</v>
      </c>
      <c r="AL3395">
        <v>2024</v>
      </c>
      <c r="AM3395">
        <v>10</v>
      </c>
      <c r="AN3395" t="s">
        <v>11763</v>
      </c>
      <c r="AO3395" t="s">
        <v>11778</v>
      </c>
      <c r="AP3395">
        <v>3</v>
      </c>
      <c r="AQ3395">
        <v>0.26</v>
      </c>
      <c r="AR3395" t="s">
        <v>20</v>
      </c>
      <c r="AS3395" t="s">
        <v>11816</v>
      </c>
      <c r="AT3395" t="s">
        <v>11813</v>
      </c>
    </row>
    <row r="3396" spans="17:46" x14ac:dyDescent="0.35">
      <c r="Q3396">
        <v>3397</v>
      </c>
      <c r="R3396" t="s">
        <v>6536</v>
      </c>
      <c r="S3396" s="3">
        <v>45570</v>
      </c>
      <c r="T3396" s="3">
        <v>45574</v>
      </c>
      <c r="U3396" t="s">
        <v>22</v>
      </c>
      <c r="V3396" t="s">
        <v>3854</v>
      </c>
      <c r="W3396" t="s">
        <v>3855</v>
      </c>
      <c r="X3396" t="s">
        <v>25</v>
      </c>
      <c r="Y3396" t="s">
        <v>26</v>
      </c>
      <c r="Z3396" t="s">
        <v>4008</v>
      </c>
      <c r="AA3396" t="s">
        <v>203</v>
      </c>
      <c r="AB3396" t="s">
        <v>11348</v>
      </c>
      <c r="AC3396" t="s">
        <v>92</v>
      </c>
      <c r="AD3396" t="s">
        <v>6537</v>
      </c>
      <c r="AE3396" t="s">
        <v>65</v>
      </c>
      <c r="AF3396" t="s">
        <v>140</v>
      </c>
      <c r="AG3396" t="s">
        <v>6538</v>
      </c>
      <c r="AH3396">
        <v>66.293999999999997</v>
      </c>
      <c r="AI3396">
        <v>1</v>
      </c>
      <c r="AJ3396">
        <v>0.7</v>
      </c>
      <c r="AK3396">
        <v>-103.86060000000001</v>
      </c>
      <c r="AL3396">
        <v>2024</v>
      </c>
      <c r="AM3396">
        <v>10</v>
      </c>
      <c r="AN3396" t="s">
        <v>11763</v>
      </c>
      <c r="AO3396" t="s">
        <v>11778</v>
      </c>
      <c r="AP3396">
        <v>4</v>
      </c>
      <c r="AQ3396">
        <v>-1.5666666666666669</v>
      </c>
      <c r="AR3396" t="s">
        <v>11746</v>
      </c>
      <c r="AS3396" t="s">
        <v>11814</v>
      </c>
      <c r="AT3396" t="s">
        <v>11813</v>
      </c>
    </row>
    <row r="3397" spans="17:46" x14ac:dyDescent="0.35">
      <c r="Q3397">
        <v>3398</v>
      </c>
      <c r="R3397" t="s">
        <v>6536</v>
      </c>
      <c r="S3397" s="3">
        <v>45570</v>
      </c>
      <c r="T3397" s="3">
        <v>45574</v>
      </c>
      <c r="U3397" t="s">
        <v>22</v>
      </c>
      <c r="V3397" t="s">
        <v>3854</v>
      </c>
      <c r="W3397" t="s">
        <v>3855</v>
      </c>
      <c r="X3397" t="s">
        <v>25</v>
      </c>
      <c r="Y3397" t="s">
        <v>26</v>
      </c>
      <c r="Z3397" t="s">
        <v>4008</v>
      </c>
      <c r="AA3397" t="s">
        <v>203</v>
      </c>
      <c r="AB3397" t="s">
        <v>11348</v>
      </c>
      <c r="AC3397" t="s">
        <v>92</v>
      </c>
      <c r="AD3397" t="s">
        <v>147</v>
      </c>
      <c r="AE3397" t="s">
        <v>65</v>
      </c>
      <c r="AF3397" t="s">
        <v>66</v>
      </c>
      <c r="AG3397" t="s">
        <v>148</v>
      </c>
      <c r="AH3397">
        <v>291.16800000000001</v>
      </c>
      <c r="AI3397">
        <v>4</v>
      </c>
      <c r="AJ3397">
        <v>0.2</v>
      </c>
      <c r="AK3397">
        <v>-14.558400000000001</v>
      </c>
      <c r="AL3397">
        <v>2024</v>
      </c>
      <c r="AM3397">
        <v>10</v>
      </c>
      <c r="AN3397" t="s">
        <v>11763</v>
      </c>
      <c r="AO3397" t="s">
        <v>11778</v>
      </c>
      <c r="AP3397">
        <v>4</v>
      </c>
      <c r="AQ3397">
        <v>-0.05</v>
      </c>
      <c r="AR3397" t="s">
        <v>11746</v>
      </c>
      <c r="AS3397" t="s">
        <v>11812</v>
      </c>
      <c r="AT3397" t="s">
        <v>11815</v>
      </c>
    </row>
    <row r="3398" spans="17:46" x14ac:dyDescent="0.35">
      <c r="Q3398">
        <v>3399</v>
      </c>
      <c r="R3398" t="s">
        <v>6539</v>
      </c>
      <c r="S3398" s="3">
        <v>45570</v>
      </c>
      <c r="T3398" s="3">
        <v>45574</v>
      </c>
      <c r="U3398" t="s">
        <v>22</v>
      </c>
      <c r="V3398" t="s">
        <v>6540</v>
      </c>
      <c r="W3398" t="s">
        <v>6541</v>
      </c>
      <c r="X3398" t="s">
        <v>37</v>
      </c>
      <c r="Y3398" t="s">
        <v>26</v>
      </c>
      <c r="Z3398" t="s">
        <v>122</v>
      </c>
      <c r="AA3398" t="s">
        <v>123</v>
      </c>
      <c r="AB3398" t="s">
        <v>11045</v>
      </c>
      <c r="AC3398" t="s">
        <v>63</v>
      </c>
      <c r="AD3398" t="s">
        <v>1512</v>
      </c>
      <c r="AE3398" t="s">
        <v>31</v>
      </c>
      <c r="AF3398" t="s">
        <v>205</v>
      </c>
      <c r="AG3398" t="s">
        <v>1513</v>
      </c>
      <c r="AH3398">
        <v>28.84</v>
      </c>
      <c r="AI3398">
        <v>2</v>
      </c>
      <c r="AJ3398">
        <v>0</v>
      </c>
      <c r="AK3398">
        <v>9.5172000000000008</v>
      </c>
      <c r="AL3398">
        <v>2024</v>
      </c>
      <c r="AM3398">
        <v>10</v>
      </c>
      <c r="AN3398" t="s">
        <v>11763</v>
      </c>
      <c r="AO3398" t="s">
        <v>11778</v>
      </c>
      <c r="AP3398">
        <v>4</v>
      </c>
      <c r="AQ3398">
        <v>0.33</v>
      </c>
      <c r="AR3398" t="s">
        <v>20</v>
      </c>
      <c r="AS3398" t="s">
        <v>11816</v>
      </c>
      <c r="AT3398" t="s">
        <v>11813</v>
      </c>
    </row>
    <row r="3399" spans="17:46" x14ac:dyDescent="0.35">
      <c r="Q3399">
        <v>3400</v>
      </c>
      <c r="R3399" t="s">
        <v>6539</v>
      </c>
      <c r="S3399" s="3">
        <v>45570</v>
      </c>
      <c r="T3399" s="3">
        <v>45574</v>
      </c>
      <c r="U3399" t="s">
        <v>22</v>
      </c>
      <c r="V3399" t="s">
        <v>6540</v>
      </c>
      <c r="W3399" t="s">
        <v>6541</v>
      </c>
      <c r="X3399" t="s">
        <v>37</v>
      </c>
      <c r="Y3399" t="s">
        <v>26</v>
      </c>
      <c r="Z3399" t="s">
        <v>122</v>
      </c>
      <c r="AA3399" t="s">
        <v>123</v>
      </c>
      <c r="AB3399" t="s">
        <v>11045</v>
      </c>
      <c r="AC3399" t="s">
        <v>63</v>
      </c>
      <c r="AD3399" t="s">
        <v>2540</v>
      </c>
      <c r="AE3399" t="s">
        <v>31</v>
      </c>
      <c r="AF3399" t="s">
        <v>56</v>
      </c>
      <c r="AG3399" t="s">
        <v>2541</v>
      </c>
      <c r="AH3399">
        <v>46.2</v>
      </c>
      <c r="AI3399">
        <v>4</v>
      </c>
      <c r="AJ3399">
        <v>0</v>
      </c>
      <c r="AK3399">
        <v>12.936</v>
      </c>
      <c r="AL3399">
        <v>2024</v>
      </c>
      <c r="AM3399">
        <v>10</v>
      </c>
      <c r="AN3399" t="s">
        <v>11763</v>
      </c>
      <c r="AO3399" t="s">
        <v>11778</v>
      </c>
      <c r="AP3399">
        <v>4</v>
      </c>
      <c r="AQ3399">
        <v>0.27999999999999997</v>
      </c>
      <c r="AR3399" t="s">
        <v>20</v>
      </c>
      <c r="AS3399" t="s">
        <v>11816</v>
      </c>
      <c r="AT3399" t="s">
        <v>11813</v>
      </c>
    </row>
    <row r="3400" spans="17:46" x14ac:dyDescent="0.35">
      <c r="Q3400">
        <v>3401</v>
      </c>
      <c r="R3400" t="s">
        <v>6542</v>
      </c>
      <c r="S3400" s="3">
        <v>45570</v>
      </c>
      <c r="T3400" s="3">
        <v>45573</v>
      </c>
      <c r="U3400" t="s">
        <v>87</v>
      </c>
      <c r="V3400" t="s">
        <v>3893</v>
      </c>
      <c r="W3400" t="s">
        <v>3894</v>
      </c>
      <c r="X3400" t="s">
        <v>74</v>
      </c>
      <c r="Y3400" t="s">
        <v>26</v>
      </c>
      <c r="Z3400" t="s">
        <v>607</v>
      </c>
      <c r="AA3400" t="s">
        <v>132</v>
      </c>
      <c r="AB3400" t="s">
        <v>11373</v>
      </c>
      <c r="AC3400" t="s">
        <v>54</v>
      </c>
      <c r="AD3400" t="s">
        <v>4202</v>
      </c>
      <c r="AE3400" t="s">
        <v>31</v>
      </c>
      <c r="AF3400" t="s">
        <v>47</v>
      </c>
      <c r="AG3400" t="s">
        <v>4203</v>
      </c>
      <c r="AH3400">
        <v>77.55</v>
      </c>
      <c r="AI3400">
        <v>5</v>
      </c>
      <c r="AJ3400">
        <v>0</v>
      </c>
      <c r="AK3400">
        <v>21.713999999999999</v>
      </c>
      <c r="AL3400">
        <v>2024</v>
      </c>
      <c r="AM3400">
        <v>10</v>
      </c>
      <c r="AN3400" t="s">
        <v>11763</v>
      </c>
      <c r="AO3400" t="s">
        <v>11778</v>
      </c>
      <c r="AP3400">
        <v>3</v>
      </c>
      <c r="AQ3400">
        <v>0.27999999999999997</v>
      </c>
      <c r="AR3400" t="s">
        <v>20</v>
      </c>
      <c r="AS3400" t="s">
        <v>11816</v>
      </c>
      <c r="AT3400" t="s">
        <v>11813</v>
      </c>
    </row>
    <row r="3401" spans="17:46" x14ac:dyDescent="0.35">
      <c r="Q3401">
        <v>3402</v>
      </c>
      <c r="R3401" t="s">
        <v>6543</v>
      </c>
      <c r="S3401" s="3">
        <v>45570</v>
      </c>
      <c r="T3401" s="3">
        <v>45574</v>
      </c>
      <c r="U3401" t="s">
        <v>22</v>
      </c>
      <c r="V3401" t="s">
        <v>2627</v>
      </c>
      <c r="W3401" t="s">
        <v>2628</v>
      </c>
      <c r="X3401" t="s">
        <v>25</v>
      </c>
      <c r="Y3401" t="s">
        <v>26</v>
      </c>
      <c r="Z3401" t="s">
        <v>546</v>
      </c>
      <c r="AA3401" t="s">
        <v>155</v>
      </c>
      <c r="AB3401" t="s">
        <v>11092</v>
      </c>
      <c r="AC3401" t="s">
        <v>54</v>
      </c>
      <c r="AD3401" t="s">
        <v>4076</v>
      </c>
      <c r="AE3401" t="s">
        <v>96</v>
      </c>
      <c r="AF3401" t="s">
        <v>117</v>
      </c>
      <c r="AG3401" t="s">
        <v>4077</v>
      </c>
      <c r="AH3401">
        <v>288</v>
      </c>
      <c r="AI3401">
        <v>4</v>
      </c>
      <c r="AJ3401">
        <v>0.2</v>
      </c>
      <c r="AK3401">
        <v>57.6</v>
      </c>
      <c r="AL3401">
        <v>2024</v>
      </c>
      <c r="AM3401">
        <v>10</v>
      </c>
      <c r="AN3401" t="s">
        <v>11763</v>
      </c>
      <c r="AO3401" t="s">
        <v>11778</v>
      </c>
      <c r="AP3401">
        <v>4</v>
      </c>
      <c r="AQ3401">
        <v>0.2</v>
      </c>
      <c r="AR3401" t="s">
        <v>20</v>
      </c>
      <c r="AS3401" t="s">
        <v>11812</v>
      </c>
      <c r="AT3401" t="s">
        <v>11815</v>
      </c>
    </row>
    <row r="3402" spans="17:46" x14ac:dyDescent="0.35">
      <c r="Q3402">
        <v>3403</v>
      </c>
      <c r="R3402" t="s">
        <v>6544</v>
      </c>
      <c r="S3402" s="3">
        <v>45570</v>
      </c>
      <c r="T3402" s="3">
        <v>45572</v>
      </c>
      <c r="U3402" t="s">
        <v>71</v>
      </c>
      <c r="V3402" t="s">
        <v>2724</v>
      </c>
      <c r="W3402" t="s">
        <v>2725</v>
      </c>
      <c r="X3402" t="s">
        <v>25</v>
      </c>
      <c r="Y3402" t="s">
        <v>26</v>
      </c>
      <c r="Z3402" t="s">
        <v>2229</v>
      </c>
      <c r="AA3402" t="s">
        <v>155</v>
      </c>
      <c r="AB3402" t="s">
        <v>11237</v>
      </c>
      <c r="AC3402" t="s">
        <v>54</v>
      </c>
      <c r="AD3402" t="s">
        <v>958</v>
      </c>
      <c r="AE3402" t="s">
        <v>96</v>
      </c>
      <c r="AF3402" t="s">
        <v>117</v>
      </c>
      <c r="AG3402" t="s">
        <v>959</v>
      </c>
      <c r="AH3402">
        <v>53.04</v>
      </c>
      <c r="AI3402">
        <v>3</v>
      </c>
      <c r="AJ3402">
        <v>0.2</v>
      </c>
      <c r="AK3402">
        <v>-4.641</v>
      </c>
      <c r="AL3402">
        <v>2024</v>
      </c>
      <c r="AM3402">
        <v>10</v>
      </c>
      <c r="AN3402" t="s">
        <v>11763</v>
      </c>
      <c r="AO3402" t="s">
        <v>11778</v>
      </c>
      <c r="AP3402">
        <v>2</v>
      </c>
      <c r="AQ3402">
        <v>-8.7500000000000008E-2</v>
      </c>
      <c r="AR3402" t="s">
        <v>11746</v>
      </c>
      <c r="AS3402" t="s">
        <v>11812</v>
      </c>
      <c r="AT3402" t="s">
        <v>11813</v>
      </c>
    </row>
    <row r="3403" spans="17:46" x14ac:dyDescent="0.35">
      <c r="Q3403">
        <v>3404</v>
      </c>
      <c r="R3403" t="s">
        <v>6545</v>
      </c>
      <c r="S3403" s="3">
        <v>45573</v>
      </c>
      <c r="T3403" s="3">
        <v>45577</v>
      </c>
      <c r="U3403" t="s">
        <v>22</v>
      </c>
      <c r="V3403" t="s">
        <v>2724</v>
      </c>
      <c r="W3403" t="s">
        <v>2725</v>
      </c>
      <c r="X3403" t="s">
        <v>25</v>
      </c>
      <c r="Y3403" t="s">
        <v>26</v>
      </c>
      <c r="Z3403" t="s">
        <v>138</v>
      </c>
      <c r="AA3403" t="s">
        <v>91</v>
      </c>
      <c r="AB3403" t="s">
        <v>11134</v>
      </c>
      <c r="AC3403" t="s">
        <v>92</v>
      </c>
      <c r="AD3403" t="s">
        <v>3568</v>
      </c>
      <c r="AE3403" t="s">
        <v>65</v>
      </c>
      <c r="AF3403" t="s">
        <v>106</v>
      </c>
      <c r="AG3403" t="s">
        <v>3569</v>
      </c>
      <c r="AH3403">
        <v>145.9</v>
      </c>
      <c r="AI3403">
        <v>5</v>
      </c>
      <c r="AJ3403">
        <v>0</v>
      </c>
      <c r="AK3403">
        <v>62.737000000000002</v>
      </c>
      <c r="AL3403">
        <v>2024</v>
      </c>
      <c r="AM3403">
        <v>10</v>
      </c>
      <c r="AN3403" t="s">
        <v>11763</v>
      </c>
      <c r="AO3403" t="s">
        <v>11778</v>
      </c>
      <c r="AP3403">
        <v>4</v>
      </c>
      <c r="AQ3403">
        <v>0.43</v>
      </c>
      <c r="AR3403" t="s">
        <v>20</v>
      </c>
      <c r="AS3403" t="s">
        <v>11816</v>
      </c>
      <c r="AT3403" t="s">
        <v>11815</v>
      </c>
    </row>
    <row r="3404" spans="17:46" x14ac:dyDescent="0.35">
      <c r="Q3404">
        <v>3405</v>
      </c>
      <c r="R3404" t="s">
        <v>6546</v>
      </c>
      <c r="S3404" s="3">
        <v>45573</v>
      </c>
      <c r="T3404" s="3">
        <v>45578</v>
      </c>
      <c r="U3404" t="s">
        <v>22</v>
      </c>
      <c r="V3404" t="s">
        <v>6547</v>
      </c>
      <c r="W3404" t="s">
        <v>6548</v>
      </c>
      <c r="X3404" t="s">
        <v>74</v>
      </c>
      <c r="Y3404" t="s">
        <v>26</v>
      </c>
      <c r="Z3404" t="s">
        <v>484</v>
      </c>
      <c r="AA3404" t="s">
        <v>28</v>
      </c>
      <c r="AB3404" t="s">
        <v>11272</v>
      </c>
      <c r="AC3404" t="s">
        <v>29</v>
      </c>
      <c r="AD3404" t="s">
        <v>1391</v>
      </c>
      <c r="AE3404" t="s">
        <v>65</v>
      </c>
      <c r="AF3404" t="s">
        <v>106</v>
      </c>
      <c r="AG3404" t="s">
        <v>1392</v>
      </c>
      <c r="AH3404">
        <v>72.78</v>
      </c>
      <c r="AI3404">
        <v>3</v>
      </c>
      <c r="AJ3404">
        <v>0.6</v>
      </c>
      <c r="AK3404">
        <v>-70.960499999999996</v>
      </c>
      <c r="AL3404">
        <v>2024</v>
      </c>
      <c r="AM3404">
        <v>10</v>
      </c>
      <c r="AN3404" t="s">
        <v>11763</v>
      </c>
      <c r="AO3404" t="s">
        <v>11778</v>
      </c>
      <c r="AP3404">
        <v>5</v>
      </c>
      <c r="AQ3404">
        <v>-0.97499999999999998</v>
      </c>
      <c r="AR3404" t="s">
        <v>11746</v>
      </c>
      <c r="AS3404" t="s">
        <v>11814</v>
      </c>
      <c r="AT3404" t="s">
        <v>11813</v>
      </c>
    </row>
    <row r="3405" spans="17:46" x14ac:dyDescent="0.35">
      <c r="Q3405">
        <v>3406</v>
      </c>
      <c r="R3405" t="s">
        <v>6549</v>
      </c>
      <c r="S3405" s="3">
        <v>45573</v>
      </c>
      <c r="T3405" s="3">
        <v>45578</v>
      </c>
      <c r="U3405" t="s">
        <v>22</v>
      </c>
      <c r="V3405" t="s">
        <v>4516</v>
      </c>
      <c r="W3405" t="s">
        <v>4517</v>
      </c>
      <c r="X3405" t="s">
        <v>25</v>
      </c>
      <c r="Y3405" t="s">
        <v>26</v>
      </c>
      <c r="Z3405" t="s">
        <v>27</v>
      </c>
      <c r="AA3405" t="s">
        <v>28</v>
      </c>
      <c r="AB3405" t="s">
        <v>11095</v>
      </c>
      <c r="AC3405" t="s">
        <v>29</v>
      </c>
      <c r="AD3405" t="s">
        <v>1324</v>
      </c>
      <c r="AE3405" t="s">
        <v>31</v>
      </c>
      <c r="AF3405" t="s">
        <v>56</v>
      </c>
      <c r="AG3405" t="s">
        <v>1325</v>
      </c>
      <c r="AH3405">
        <v>3.44</v>
      </c>
      <c r="AI3405">
        <v>2</v>
      </c>
      <c r="AJ3405">
        <v>0.2</v>
      </c>
      <c r="AK3405">
        <v>0.55900000000000005</v>
      </c>
      <c r="AL3405">
        <v>2024</v>
      </c>
      <c r="AM3405">
        <v>10</v>
      </c>
      <c r="AN3405" t="s">
        <v>11763</v>
      </c>
      <c r="AO3405" t="s">
        <v>11778</v>
      </c>
      <c r="AP3405">
        <v>5</v>
      </c>
      <c r="AQ3405">
        <v>0.16250000000000001</v>
      </c>
      <c r="AR3405" t="s">
        <v>20</v>
      </c>
      <c r="AS3405" t="s">
        <v>11812</v>
      </c>
      <c r="AT3405" t="s">
        <v>11813</v>
      </c>
    </row>
    <row r="3406" spans="17:46" x14ac:dyDescent="0.35">
      <c r="Q3406">
        <v>3407</v>
      </c>
      <c r="R3406" t="s">
        <v>6550</v>
      </c>
      <c r="S3406" s="3">
        <v>45574</v>
      </c>
      <c r="T3406" s="3">
        <v>45578</v>
      </c>
      <c r="U3406" t="s">
        <v>22</v>
      </c>
      <c r="V3406" t="s">
        <v>6002</v>
      </c>
      <c r="W3406" t="s">
        <v>6003</v>
      </c>
      <c r="X3406" t="s">
        <v>25</v>
      </c>
      <c r="Y3406" t="s">
        <v>26</v>
      </c>
      <c r="Z3406" t="s">
        <v>354</v>
      </c>
      <c r="AA3406" t="s">
        <v>231</v>
      </c>
      <c r="AB3406" t="s">
        <v>11296</v>
      </c>
      <c r="AC3406" t="s">
        <v>29</v>
      </c>
      <c r="AD3406" t="s">
        <v>4776</v>
      </c>
      <c r="AE3406" t="s">
        <v>65</v>
      </c>
      <c r="AF3406" t="s">
        <v>66</v>
      </c>
      <c r="AG3406" t="s">
        <v>4777</v>
      </c>
      <c r="AH3406">
        <v>389.97</v>
      </c>
      <c r="AI3406">
        <v>3</v>
      </c>
      <c r="AJ3406">
        <v>0</v>
      </c>
      <c r="AK3406">
        <v>35.097299999999997</v>
      </c>
      <c r="AL3406">
        <v>2024</v>
      </c>
      <c r="AM3406">
        <v>10</v>
      </c>
      <c r="AN3406" t="s">
        <v>11763</v>
      </c>
      <c r="AO3406" t="s">
        <v>11778</v>
      </c>
      <c r="AP3406">
        <v>4</v>
      </c>
      <c r="AQ3406">
        <v>8.9999999999999983E-2</v>
      </c>
      <c r="AR3406" t="s">
        <v>20</v>
      </c>
      <c r="AS3406" t="s">
        <v>11816</v>
      </c>
      <c r="AT3406" t="s">
        <v>11815</v>
      </c>
    </row>
    <row r="3407" spans="17:46" x14ac:dyDescent="0.35">
      <c r="Q3407">
        <v>3408</v>
      </c>
      <c r="R3407" t="s">
        <v>6550</v>
      </c>
      <c r="S3407" s="3">
        <v>45574</v>
      </c>
      <c r="T3407" s="3">
        <v>45578</v>
      </c>
      <c r="U3407" t="s">
        <v>22</v>
      </c>
      <c r="V3407" t="s">
        <v>6002</v>
      </c>
      <c r="W3407" t="s">
        <v>6003</v>
      </c>
      <c r="X3407" t="s">
        <v>25</v>
      </c>
      <c r="Y3407" t="s">
        <v>26</v>
      </c>
      <c r="Z3407" t="s">
        <v>354</v>
      </c>
      <c r="AA3407" t="s">
        <v>231</v>
      </c>
      <c r="AB3407" t="s">
        <v>11296</v>
      </c>
      <c r="AC3407" t="s">
        <v>29</v>
      </c>
      <c r="AD3407" t="s">
        <v>3546</v>
      </c>
      <c r="AE3407" t="s">
        <v>31</v>
      </c>
      <c r="AF3407" t="s">
        <v>205</v>
      </c>
      <c r="AG3407" t="s">
        <v>3547</v>
      </c>
      <c r="AH3407">
        <v>269.91000000000003</v>
      </c>
      <c r="AI3407">
        <v>5</v>
      </c>
      <c r="AJ3407">
        <v>0.1</v>
      </c>
      <c r="AK3407">
        <v>53.981999999999999</v>
      </c>
      <c r="AL3407">
        <v>2024</v>
      </c>
      <c r="AM3407">
        <v>10</v>
      </c>
      <c r="AN3407" t="s">
        <v>11763</v>
      </c>
      <c r="AO3407" t="s">
        <v>11778</v>
      </c>
      <c r="AP3407">
        <v>4</v>
      </c>
      <c r="AQ3407">
        <v>0.19999999999999998</v>
      </c>
      <c r="AR3407" t="s">
        <v>20</v>
      </c>
      <c r="AS3407" t="s">
        <v>11812</v>
      </c>
      <c r="AT3407" t="s">
        <v>11815</v>
      </c>
    </row>
    <row r="3408" spans="17:46" x14ac:dyDescent="0.35">
      <c r="Q3408">
        <v>3409</v>
      </c>
      <c r="R3408" t="s">
        <v>6551</v>
      </c>
      <c r="S3408" s="3">
        <v>45574</v>
      </c>
      <c r="T3408" s="3">
        <v>45577</v>
      </c>
      <c r="U3408" t="s">
        <v>87</v>
      </c>
      <c r="V3408" t="s">
        <v>2343</v>
      </c>
      <c r="W3408" t="s">
        <v>2344</v>
      </c>
      <c r="X3408" t="s">
        <v>74</v>
      </c>
      <c r="Y3408" t="s">
        <v>26</v>
      </c>
      <c r="Z3408" t="s">
        <v>6552</v>
      </c>
      <c r="AA3408" t="s">
        <v>231</v>
      </c>
      <c r="AB3408" t="s">
        <v>11519</v>
      </c>
      <c r="AC3408" t="s">
        <v>29</v>
      </c>
      <c r="AD3408" t="s">
        <v>786</v>
      </c>
      <c r="AE3408" t="s">
        <v>31</v>
      </c>
      <c r="AF3408" t="s">
        <v>205</v>
      </c>
      <c r="AG3408" t="s">
        <v>787</v>
      </c>
      <c r="AH3408">
        <v>29.402999999999999</v>
      </c>
      <c r="AI3408">
        <v>3</v>
      </c>
      <c r="AJ3408">
        <v>0.1</v>
      </c>
      <c r="AK3408">
        <v>5.2271999999999998</v>
      </c>
      <c r="AL3408">
        <v>2024</v>
      </c>
      <c r="AM3408">
        <v>10</v>
      </c>
      <c r="AN3408" t="s">
        <v>11763</v>
      </c>
      <c r="AO3408" t="s">
        <v>11778</v>
      </c>
      <c r="AP3408">
        <v>3</v>
      </c>
      <c r="AQ3408">
        <v>0.17777777777777778</v>
      </c>
      <c r="AR3408" t="s">
        <v>20</v>
      </c>
      <c r="AS3408" t="s">
        <v>11812</v>
      </c>
      <c r="AT3408" t="s">
        <v>11813</v>
      </c>
    </row>
    <row r="3409" spans="17:46" x14ac:dyDescent="0.35">
      <c r="Q3409">
        <v>3410</v>
      </c>
      <c r="R3409" t="s">
        <v>6553</v>
      </c>
      <c r="S3409" s="3">
        <v>45574</v>
      </c>
      <c r="T3409" s="3">
        <v>45578</v>
      </c>
      <c r="U3409" t="s">
        <v>22</v>
      </c>
      <c r="V3409" t="s">
        <v>2059</v>
      </c>
      <c r="W3409" t="s">
        <v>2060</v>
      </c>
      <c r="X3409" t="s">
        <v>25</v>
      </c>
      <c r="Y3409" t="s">
        <v>26</v>
      </c>
      <c r="Z3409" t="s">
        <v>272</v>
      </c>
      <c r="AA3409" t="s">
        <v>273</v>
      </c>
      <c r="AB3409" t="s">
        <v>11283</v>
      </c>
      <c r="AC3409" t="s">
        <v>63</v>
      </c>
      <c r="AD3409" t="s">
        <v>5289</v>
      </c>
      <c r="AE3409" t="s">
        <v>31</v>
      </c>
      <c r="AF3409" t="s">
        <v>56</v>
      </c>
      <c r="AG3409" t="s">
        <v>5290</v>
      </c>
      <c r="AH3409">
        <v>37.375999999999998</v>
      </c>
      <c r="AI3409">
        <v>8</v>
      </c>
      <c r="AJ3409">
        <v>0.2</v>
      </c>
      <c r="AK3409">
        <v>7.4752000000000001</v>
      </c>
      <c r="AL3409">
        <v>2024</v>
      </c>
      <c r="AM3409">
        <v>10</v>
      </c>
      <c r="AN3409" t="s">
        <v>11763</v>
      </c>
      <c r="AO3409" t="s">
        <v>11778</v>
      </c>
      <c r="AP3409">
        <v>4</v>
      </c>
      <c r="AQ3409">
        <v>0.2</v>
      </c>
      <c r="AR3409" t="s">
        <v>20</v>
      </c>
      <c r="AS3409" t="s">
        <v>11812</v>
      </c>
      <c r="AT3409" t="s">
        <v>11813</v>
      </c>
    </row>
    <row r="3410" spans="17:46" x14ac:dyDescent="0.35">
      <c r="Q3410">
        <v>3411</v>
      </c>
      <c r="R3410" t="s">
        <v>6553</v>
      </c>
      <c r="S3410" s="3">
        <v>45574</v>
      </c>
      <c r="T3410" s="3">
        <v>45578</v>
      </c>
      <c r="U3410" t="s">
        <v>22</v>
      </c>
      <c r="V3410" t="s">
        <v>2059</v>
      </c>
      <c r="W3410" t="s">
        <v>2060</v>
      </c>
      <c r="X3410" t="s">
        <v>25</v>
      </c>
      <c r="Y3410" t="s">
        <v>26</v>
      </c>
      <c r="Z3410" t="s">
        <v>272</v>
      </c>
      <c r="AA3410" t="s">
        <v>273</v>
      </c>
      <c r="AB3410" t="s">
        <v>11283</v>
      </c>
      <c r="AC3410" t="s">
        <v>63</v>
      </c>
      <c r="AD3410" t="s">
        <v>1065</v>
      </c>
      <c r="AE3410" t="s">
        <v>31</v>
      </c>
      <c r="AF3410" t="s">
        <v>41</v>
      </c>
      <c r="AG3410" t="s">
        <v>1066</v>
      </c>
      <c r="AH3410">
        <v>1.8720000000000001</v>
      </c>
      <c r="AI3410">
        <v>2</v>
      </c>
      <c r="AJ3410">
        <v>0.7</v>
      </c>
      <c r="AK3410">
        <v>-1.3104</v>
      </c>
      <c r="AL3410">
        <v>2024</v>
      </c>
      <c r="AM3410">
        <v>10</v>
      </c>
      <c r="AN3410" t="s">
        <v>11763</v>
      </c>
      <c r="AO3410" t="s">
        <v>11778</v>
      </c>
      <c r="AP3410">
        <v>4</v>
      </c>
      <c r="AQ3410">
        <v>-0.7</v>
      </c>
      <c r="AR3410" t="s">
        <v>11746</v>
      </c>
      <c r="AS3410" t="s">
        <v>11814</v>
      </c>
      <c r="AT3410" t="s">
        <v>11813</v>
      </c>
    </row>
    <row r="3411" spans="17:46" x14ac:dyDescent="0.35">
      <c r="Q3411">
        <v>3412</v>
      </c>
      <c r="R3411" t="s">
        <v>6553</v>
      </c>
      <c r="S3411" s="3">
        <v>45574</v>
      </c>
      <c r="T3411" s="3">
        <v>45578</v>
      </c>
      <c r="U3411" t="s">
        <v>22</v>
      </c>
      <c r="V3411" t="s">
        <v>2059</v>
      </c>
      <c r="W3411" t="s">
        <v>2060</v>
      </c>
      <c r="X3411" t="s">
        <v>25</v>
      </c>
      <c r="Y3411" t="s">
        <v>26</v>
      </c>
      <c r="Z3411" t="s">
        <v>272</v>
      </c>
      <c r="AA3411" t="s">
        <v>273</v>
      </c>
      <c r="AB3411" t="s">
        <v>11283</v>
      </c>
      <c r="AC3411" t="s">
        <v>63</v>
      </c>
      <c r="AD3411" t="s">
        <v>2484</v>
      </c>
      <c r="AE3411" t="s">
        <v>31</v>
      </c>
      <c r="AF3411" t="s">
        <v>41</v>
      </c>
      <c r="AG3411" t="s">
        <v>2485</v>
      </c>
      <c r="AH3411">
        <v>11.214</v>
      </c>
      <c r="AI3411">
        <v>2</v>
      </c>
      <c r="AJ3411">
        <v>0.7</v>
      </c>
      <c r="AK3411">
        <v>-8.5974000000000004</v>
      </c>
      <c r="AL3411">
        <v>2024</v>
      </c>
      <c r="AM3411">
        <v>10</v>
      </c>
      <c r="AN3411" t="s">
        <v>11763</v>
      </c>
      <c r="AO3411" t="s">
        <v>11778</v>
      </c>
      <c r="AP3411">
        <v>4</v>
      </c>
      <c r="AQ3411">
        <v>-0.76666666666666672</v>
      </c>
      <c r="AR3411" t="s">
        <v>11746</v>
      </c>
      <c r="AS3411" t="s">
        <v>11814</v>
      </c>
      <c r="AT3411" t="s">
        <v>11813</v>
      </c>
    </row>
    <row r="3412" spans="17:46" x14ac:dyDescent="0.35">
      <c r="Q3412">
        <v>3413</v>
      </c>
      <c r="R3412" t="s">
        <v>6551</v>
      </c>
      <c r="S3412" s="3">
        <v>45574</v>
      </c>
      <c r="T3412" s="3">
        <v>45577</v>
      </c>
      <c r="U3412" t="s">
        <v>87</v>
      </c>
      <c r="V3412" t="s">
        <v>2343</v>
      </c>
      <c r="W3412" t="s">
        <v>2344</v>
      </c>
      <c r="X3412" t="s">
        <v>74</v>
      </c>
      <c r="Y3412" t="s">
        <v>26</v>
      </c>
      <c r="Z3412" t="s">
        <v>6552</v>
      </c>
      <c r="AA3412" t="s">
        <v>231</v>
      </c>
      <c r="AB3412" t="s">
        <v>11519</v>
      </c>
      <c r="AC3412" t="s">
        <v>29</v>
      </c>
      <c r="AD3412" t="s">
        <v>2066</v>
      </c>
      <c r="AE3412" t="s">
        <v>31</v>
      </c>
      <c r="AF3412" t="s">
        <v>166</v>
      </c>
      <c r="AG3412" t="s">
        <v>169</v>
      </c>
      <c r="AH3412">
        <v>57.96</v>
      </c>
      <c r="AI3412">
        <v>7</v>
      </c>
      <c r="AJ3412">
        <v>0</v>
      </c>
      <c r="AK3412">
        <v>27.241199999999999</v>
      </c>
      <c r="AL3412">
        <v>2024</v>
      </c>
      <c r="AM3412">
        <v>10</v>
      </c>
      <c r="AN3412" t="s">
        <v>11763</v>
      </c>
      <c r="AO3412" t="s">
        <v>11778</v>
      </c>
      <c r="AP3412">
        <v>3</v>
      </c>
      <c r="AQ3412">
        <v>0.47</v>
      </c>
      <c r="AR3412" t="s">
        <v>20</v>
      </c>
      <c r="AS3412" t="s">
        <v>11816</v>
      </c>
      <c r="AT3412" t="s">
        <v>11813</v>
      </c>
    </row>
    <row r="3413" spans="17:46" x14ac:dyDescent="0.35">
      <c r="Q3413">
        <v>3414</v>
      </c>
      <c r="R3413" t="s">
        <v>6554</v>
      </c>
      <c r="S3413" s="3">
        <v>45574</v>
      </c>
      <c r="T3413" s="3">
        <v>45578</v>
      </c>
      <c r="U3413" t="s">
        <v>87</v>
      </c>
      <c r="V3413" t="s">
        <v>4651</v>
      </c>
      <c r="W3413" t="s">
        <v>4652</v>
      </c>
      <c r="X3413" t="s">
        <v>25</v>
      </c>
      <c r="Y3413" t="s">
        <v>26</v>
      </c>
      <c r="Z3413" t="s">
        <v>347</v>
      </c>
      <c r="AA3413" t="s">
        <v>348</v>
      </c>
      <c r="AB3413" t="s">
        <v>11066</v>
      </c>
      <c r="AC3413" t="s">
        <v>54</v>
      </c>
      <c r="AD3413" t="s">
        <v>2345</v>
      </c>
      <c r="AE3413" t="s">
        <v>31</v>
      </c>
      <c r="AF3413" t="s">
        <v>32</v>
      </c>
      <c r="AG3413" t="s">
        <v>2346</v>
      </c>
      <c r="AH3413">
        <v>23.92</v>
      </c>
      <c r="AI3413">
        <v>4</v>
      </c>
      <c r="AJ3413">
        <v>0</v>
      </c>
      <c r="AK3413">
        <v>10.763999999999999</v>
      </c>
      <c r="AL3413">
        <v>2024</v>
      </c>
      <c r="AM3413">
        <v>10</v>
      </c>
      <c r="AN3413" t="s">
        <v>11763</v>
      </c>
      <c r="AO3413" t="s">
        <v>11778</v>
      </c>
      <c r="AP3413">
        <v>4</v>
      </c>
      <c r="AQ3413">
        <v>0.44999999999999996</v>
      </c>
      <c r="AR3413" t="s">
        <v>20</v>
      </c>
      <c r="AS3413" t="s">
        <v>11816</v>
      </c>
      <c r="AT3413" t="s">
        <v>11813</v>
      </c>
    </row>
    <row r="3414" spans="17:46" x14ac:dyDescent="0.35">
      <c r="Q3414">
        <v>3415</v>
      </c>
      <c r="R3414" t="s">
        <v>6555</v>
      </c>
      <c r="S3414" s="3">
        <v>45574</v>
      </c>
      <c r="T3414" s="3">
        <v>45578</v>
      </c>
      <c r="U3414" t="s">
        <v>22</v>
      </c>
      <c r="V3414" t="s">
        <v>5217</v>
      </c>
      <c r="W3414" t="s">
        <v>5218</v>
      </c>
      <c r="X3414" t="s">
        <v>25</v>
      </c>
      <c r="Y3414" t="s">
        <v>26</v>
      </c>
      <c r="Z3414" t="s">
        <v>122</v>
      </c>
      <c r="AA3414" t="s">
        <v>123</v>
      </c>
      <c r="AB3414" t="s">
        <v>11045</v>
      </c>
      <c r="AC3414" t="s">
        <v>63</v>
      </c>
      <c r="AD3414" t="s">
        <v>3393</v>
      </c>
      <c r="AE3414" t="s">
        <v>31</v>
      </c>
      <c r="AF3414" t="s">
        <v>47</v>
      </c>
      <c r="AG3414" t="s">
        <v>3394</v>
      </c>
      <c r="AH3414">
        <v>30.84</v>
      </c>
      <c r="AI3414">
        <v>2</v>
      </c>
      <c r="AJ3414">
        <v>0</v>
      </c>
      <c r="AK3414">
        <v>8.3268000000000004</v>
      </c>
      <c r="AL3414">
        <v>2024</v>
      </c>
      <c r="AM3414">
        <v>10</v>
      </c>
      <c r="AN3414" t="s">
        <v>11763</v>
      </c>
      <c r="AO3414" t="s">
        <v>11778</v>
      </c>
      <c r="AP3414">
        <v>4</v>
      </c>
      <c r="AQ3414">
        <v>0.27</v>
      </c>
      <c r="AR3414" t="s">
        <v>20</v>
      </c>
      <c r="AS3414" t="s">
        <v>11816</v>
      </c>
      <c r="AT3414" t="s">
        <v>11813</v>
      </c>
    </row>
    <row r="3415" spans="17:46" x14ac:dyDescent="0.35">
      <c r="Q3415">
        <v>3416</v>
      </c>
      <c r="R3415" t="s">
        <v>6551</v>
      </c>
      <c r="S3415" s="3">
        <v>45574</v>
      </c>
      <c r="T3415" s="3">
        <v>45577</v>
      </c>
      <c r="U3415" t="s">
        <v>87</v>
      </c>
      <c r="V3415" t="s">
        <v>2343</v>
      </c>
      <c r="W3415" t="s">
        <v>2344</v>
      </c>
      <c r="X3415" t="s">
        <v>74</v>
      </c>
      <c r="Y3415" t="s">
        <v>26</v>
      </c>
      <c r="Z3415" t="s">
        <v>6552</v>
      </c>
      <c r="AA3415" t="s">
        <v>231</v>
      </c>
      <c r="AB3415" t="s">
        <v>11519</v>
      </c>
      <c r="AC3415" t="s">
        <v>29</v>
      </c>
      <c r="AD3415" t="s">
        <v>5017</v>
      </c>
      <c r="AE3415" t="s">
        <v>96</v>
      </c>
      <c r="AF3415" t="s">
        <v>117</v>
      </c>
      <c r="AG3415" t="s">
        <v>6260</v>
      </c>
      <c r="AH3415">
        <v>619.95000000000005</v>
      </c>
      <c r="AI3415">
        <v>5</v>
      </c>
      <c r="AJ3415">
        <v>0</v>
      </c>
      <c r="AK3415">
        <v>111.59099999999999</v>
      </c>
      <c r="AL3415">
        <v>2024</v>
      </c>
      <c r="AM3415">
        <v>10</v>
      </c>
      <c r="AN3415" t="s">
        <v>11763</v>
      </c>
      <c r="AO3415" t="s">
        <v>11778</v>
      </c>
      <c r="AP3415">
        <v>3</v>
      </c>
      <c r="AQ3415">
        <v>0.17999999999999997</v>
      </c>
      <c r="AR3415" t="s">
        <v>20</v>
      </c>
      <c r="AS3415" t="s">
        <v>11816</v>
      </c>
      <c r="AT3415" t="s">
        <v>11818</v>
      </c>
    </row>
    <row r="3416" spans="17:46" x14ac:dyDescent="0.35">
      <c r="Q3416">
        <v>3417</v>
      </c>
      <c r="R3416" t="s">
        <v>6554</v>
      </c>
      <c r="S3416" s="3">
        <v>45574</v>
      </c>
      <c r="T3416" s="3">
        <v>45578</v>
      </c>
      <c r="U3416" t="s">
        <v>87</v>
      </c>
      <c r="V3416" t="s">
        <v>4651</v>
      </c>
      <c r="W3416" t="s">
        <v>4652</v>
      </c>
      <c r="X3416" t="s">
        <v>25</v>
      </c>
      <c r="Y3416" t="s">
        <v>26</v>
      </c>
      <c r="Z3416" t="s">
        <v>347</v>
      </c>
      <c r="AA3416" t="s">
        <v>348</v>
      </c>
      <c r="AB3416" t="s">
        <v>11066</v>
      </c>
      <c r="AC3416" t="s">
        <v>54</v>
      </c>
      <c r="AD3416" t="s">
        <v>1269</v>
      </c>
      <c r="AE3416" t="s">
        <v>96</v>
      </c>
      <c r="AF3416" t="s">
        <v>97</v>
      </c>
      <c r="AG3416" t="s">
        <v>1270</v>
      </c>
      <c r="AH3416">
        <v>631.96</v>
      </c>
      <c r="AI3416">
        <v>4</v>
      </c>
      <c r="AJ3416">
        <v>0</v>
      </c>
      <c r="AK3416">
        <v>303.3408</v>
      </c>
      <c r="AL3416">
        <v>2024</v>
      </c>
      <c r="AM3416">
        <v>10</v>
      </c>
      <c r="AN3416" t="s">
        <v>11763</v>
      </c>
      <c r="AO3416" t="s">
        <v>11778</v>
      </c>
      <c r="AP3416">
        <v>4</v>
      </c>
      <c r="AQ3416">
        <v>0.48</v>
      </c>
      <c r="AR3416" t="s">
        <v>20</v>
      </c>
      <c r="AS3416" t="s">
        <v>11816</v>
      </c>
      <c r="AT3416" t="s">
        <v>11818</v>
      </c>
    </row>
    <row r="3417" spans="17:46" x14ac:dyDescent="0.35">
      <c r="Q3417">
        <v>3418</v>
      </c>
      <c r="R3417" t="s">
        <v>6551</v>
      </c>
      <c r="S3417" s="3">
        <v>45574</v>
      </c>
      <c r="T3417" s="3">
        <v>45577</v>
      </c>
      <c r="U3417" t="s">
        <v>87</v>
      </c>
      <c r="V3417" t="s">
        <v>2343</v>
      </c>
      <c r="W3417" t="s">
        <v>2344</v>
      </c>
      <c r="X3417" t="s">
        <v>74</v>
      </c>
      <c r="Y3417" t="s">
        <v>26</v>
      </c>
      <c r="Z3417" t="s">
        <v>6552</v>
      </c>
      <c r="AA3417" t="s">
        <v>231</v>
      </c>
      <c r="AB3417" t="s">
        <v>11519</v>
      </c>
      <c r="AC3417" t="s">
        <v>29</v>
      </c>
      <c r="AD3417" t="s">
        <v>6556</v>
      </c>
      <c r="AE3417" t="s">
        <v>96</v>
      </c>
      <c r="AF3417" t="s">
        <v>97</v>
      </c>
      <c r="AG3417" t="s">
        <v>6557</v>
      </c>
      <c r="AH3417">
        <v>29.16</v>
      </c>
      <c r="AI3417">
        <v>3</v>
      </c>
      <c r="AJ3417">
        <v>0</v>
      </c>
      <c r="AK3417">
        <v>8.4564000000000004</v>
      </c>
      <c r="AL3417">
        <v>2024</v>
      </c>
      <c r="AM3417">
        <v>10</v>
      </c>
      <c r="AN3417" t="s">
        <v>11763</v>
      </c>
      <c r="AO3417" t="s">
        <v>11778</v>
      </c>
      <c r="AP3417">
        <v>3</v>
      </c>
      <c r="AQ3417">
        <v>0.29000000000000004</v>
      </c>
      <c r="AR3417" t="s">
        <v>20</v>
      </c>
      <c r="AS3417" t="s">
        <v>11816</v>
      </c>
      <c r="AT3417" t="s">
        <v>11813</v>
      </c>
    </row>
    <row r="3418" spans="17:46" x14ac:dyDescent="0.35">
      <c r="Q3418">
        <v>3419</v>
      </c>
      <c r="R3418" t="s">
        <v>6558</v>
      </c>
      <c r="S3418" s="3">
        <v>45575</v>
      </c>
      <c r="T3418" s="3">
        <v>45577</v>
      </c>
      <c r="U3418" t="s">
        <v>71</v>
      </c>
      <c r="V3418" t="s">
        <v>4578</v>
      </c>
      <c r="W3418" t="s">
        <v>4579</v>
      </c>
      <c r="X3418" t="s">
        <v>74</v>
      </c>
      <c r="Y3418" t="s">
        <v>26</v>
      </c>
      <c r="Z3418" t="s">
        <v>6559</v>
      </c>
      <c r="AA3418" t="s">
        <v>91</v>
      </c>
      <c r="AB3418" t="s">
        <v>11520</v>
      </c>
      <c r="AC3418" t="s">
        <v>92</v>
      </c>
      <c r="AD3418" t="s">
        <v>4412</v>
      </c>
      <c r="AE3418" t="s">
        <v>65</v>
      </c>
      <c r="AF3418" t="s">
        <v>66</v>
      </c>
      <c r="AG3418" t="s">
        <v>4413</v>
      </c>
      <c r="AH3418">
        <v>362.13600000000002</v>
      </c>
      <c r="AI3418">
        <v>3</v>
      </c>
      <c r="AJ3418">
        <v>0.2</v>
      </c>
      <c r="AK3418">
        <v>-54.320399999999999</v>
      </c>
      <c r="AL3418">
        <v>2024</v>
      </c>
      <c r="AM3418">
        <v>10</v>
      </c>
      <c r="AN3418" t="s">
        <v>11763</v>
      </c>
      <c r="AO3418" t="s">
        <v>11778</v>
      </c>
      <c r="AP3418">
        <v>2</v>
      </c>
      <c r="AQ3418">
        <v>-0.15</v>
      </c>
      <c r="AR3418" t="s">
        <v>11746</v>
      </c>
      <c r="AS3418" t="s">
        <v>11812</v>
      </c>
      <c r="AT3418" t="s">
        <v>11815</v>
      </c>
    </row>
    <row r="3419" spans="17:46" x14ac:dyDescent="0.35">
      <c r="Q3419">
        <v>3420</v>
      </c>
      <c r="R3419" t="s">
        <v>6560</v>
      </c>
      <c r="S3419" s="3">
        <v>45575</v>
      </c>
      <c r="T3419" s="3">
        <v>45582</v>
      </c>
      <c r="U3419" t="s">
        <v>22</v>
      </c>
      <c r="V3419" t="s">
        <v>4555</v>
      </c>
      <c r="W3419" t="s">
        <v>4556</v>
      </c>
      <c r="X3419" t="s">
        <v>25</v>
      </c>
      <c r="Y3419" t="s">
        <v>26</v>
      </c>
      <c r="Z3419" t="s">
        <v>490</v>
      </c>
      <c r="AA3419" t="s">
        <v>39</v>
      </c>
      <c r="AB3419" t="s">
        <v>11143</v>
      </c>
      <c r="AC3419" t="s">
        <v>29</v>
      </c>
      <c r="AD3419" t="s">
        <v>834</v>
      </c>
      <c r="AE3419" t="s">
        <v>31</v>
      </c>
      <c r="AF3419" t="s">
        <v>56</v>
      </c>
      <c r="AG3419" t="s">
        <v>835</v>
      </c>
      <c r="AH3419">
        <v>8.016</v>
      </c>
      <c r="AI3419">
        <v>3</v>
      </c>
      <c r="AJ3419">
        <v>0.2</v>
      </c>
      <c r="AK3419">
        <v>1.002</v>
      </c>
      <c r="AL3419">
        <v>2024</v>
      </c>
      <c r="AM3419">
        <v>10</v>
      </c>
      <c r="AN3419" t="s">
        <v>11763</v>
      </c>
      <c r="AO3419" t="s">
        <v>11778</v>
      </c>
      <c r="AP3419">
        <v>7</v>
      </c>
      <c r="AQ3419">
        <v>0.125</v>
      </c>
      <c r="AR3419" t="s">
        <v>20</v>
      </c>
      <c r="AS3419" t="s">
        <v>11812</v>
      </c>
      <c r="AT3419" t="s">
        <v>11813</v>
      </c>
    </row>
    <row r="3420" spans="17:46" x14ac:dyDescent="0.35">
      <c r="Q3420">
        <v>3421</v>
      </c>
      <c r="R3420" t="s">
        <v>6558</v>
      </c>
      <c r="S3420" s="3">
        <v>45575</v>
      </c>
      <c r="T3420" s="3">
        <v>45577</v>
      </c>
      <c r="U3420" t="s">
        <v>71</v>
      </c>
      <c r="V3420" t="s">
        <v>4578</v>
      </c>
      <c r="W3420" t="s">
        <v>4579</v>
      </c>
      <c r="X3420" t="s">
        <v>74</v>
      </c>
      <c r="Y3420" t="s">
        <v>26</v>
      </c>
      <c r="Z3420" t="s">
        <v>6559</v>
      </c>
      <c r="AA3420" t="s">
        <v>91</v>
      </c>
      <c r="AB3420" t="s">
        <v>11520</v>
      </c>
      <c r="AC3420" t="s">
        <v>92</v>
      </c>
      <c r="AD3420" t="s">
        <v>6324</v>
      </c>
      <c r="AE3420" t="s">
        <v>31</v>
      </c>
      <c r="AF3420" t="s">
        <v>44</v>
      </c>
      <c r="AG3420" t="s">
        <v>6325</v>
      </c>
      <c r="AH3420">
        <v>31.05</v>
      </c>
      <c r="AI3420">
        <v>3</v>
      </c>
      <c r="AJ3420">
        <v>0</v>
      </c>
      <c r="AK3420">
        <v>14.904</v>
      </c>
      <c r="AL3420">
        <v>2024</v>
      </c>
      <c r="AM3420">
        <v>10</v>
      </c>
      <c r="AN3420" t="s">
        <v>11763</v>
      </c>
      <c r="AO3420" t="s">
        <v>11778</v>
      </c>
      <c r="AP3420">
        <v>2</v>
      </c>
      <c r="AQ3420">
        <v>0.48</v>
      </c>
      <c r="AR3420" t="s">
        <v>20</v>
      </c>
      <c r="AS3420" t="s">
        <v>11816</v>
      </c>
      <c r="AT3420" t="s">
        <v>11813</v>
      </c>
    </row>
    <row r="3421" spans="17:46" x14ac:dyDescent="0.35">
      <c r="Q3421">
        <v>3422</v>
      </c>
      <c r="R3421" t="s">
        <v>6561</v>
      </c>
      <c r="S3421" s="3">
        <v>45575</v>
      </c>
      <c r="T3421" s="3">
        <v>45576</v>
      </c>
      <c r="U3421" t="s">
        <v>71</v>
      </c>
      <c r="V3421" t="s">
        <v>4648</v>
      </c>
      <c r="W3421" t="s">
        <v>4649</v>
      </c>
      <c r="X3421" t="s">
        <v>74</v>
      </c>
      <c r="Y3421" t="s">
        <v>26</v>
      </c>
      <c r="Z3421" t="s">
        <v>138</v>
      </c>
      <c r="AA3421" t="s">
        <v>91</v>
      </c>
      <c r="AB3421" t="s">
        <v>11047</v>
      </c>
      <c r="AC3421" t="s">
        <v>92</v>
      </c>
      <c r="AD3421" t="s">
        <v>5750</v>
      </c>
      <c r="AE3421" t="s">
        <v>31</v>
      </c>
      <c r="AF3421" t="s">
        <v>32</v>
      </c>
      <c r="AG3421" t="s">
        <v>5751</v>
      </c>
      <c r="AH3421">
        <v>45.36</v>
      </c>
      <c r="AI3421">
        <v>7</v>
      </c>
      <c r="AJ3421">
        <v>0</v>
      </c>
      <c r="AK3421">
        <v>21.7728</v>
      </c>
      <c r="AL3421">
        <v>2024</v>
      </c>
      <c r="AM3421">
        <v>10</v>
      </c>
      <c r="AN3421" t="s">
        <v>11763</v>
      </c>
      <c r="AO3421" t="s">
        <v>11778</v>
      </c>
      <c r="AP3421">
        <v>1</v>
      </c>
      <c r="AQ3421">
        <v>0.48</v>
      </c>
      <c r="AR3421" t="s">
        <v>20</v>
      </c>
      <c r="AS3421" t="s">
        <v>11816</v>
      </c>
      <c r="AT3421" t="s">
        <v>11813</v>
      </c>
    </row>
    <row r="3422" spans="17:46" x14ac:dyDescent="0.35">
      <c r="Q3422">
        <v>3423</v>
      </c>
      <c r="R3422" t="s">
        <v>6562</v>
      </c>
      <c r="S3422" s="3">
        <v>45575</v>
      </c>
      <c r="T3422" s="3">
        <v>45580</v>
      </c>
      <c r="U3422" t="s">
        <v>22</v>
      </c>
      <c r="V3422" t="s">
        <v>5426</v>
      </c>
      <c r="W3422" t="s">
        <v>5427</v>
      </c>
      <c r="X3422" t="s">
        <v>25</v>
      </c>
      <c r="Y3422" t="s">
        <v>26</v>
      </c>
      <c r="Z3422" t="s">
        <v>734</v>
      </c>
      <c r="AA3422" t="s">
        <v>273</v>
      </c>
      <c r="AB3422" t="s">
        <v>11112</v>
      </c>
      <c r="AC3422" t="s">
        <v>63</v>
      </c>
      <c r="AD3422" t="s">
        <v>2802</v>
      </c>
      <c r="AE3422" t="s">
        <v>31</v>
      </c>
      <c r="AF3422" t="s">
        <v>47</v>
      </c>
      <c r="AG3422" t="s">
        <v>2803</v>
      </c>
      <c r="AH3422">
        <v>1801.6320000000001</v>
      </c>
      <c r="AI3422">
        <v>6</v>
      </c>
      <c r="AJ3422">
        <v>0.2</v>
      </c>
      <c r="AK3422">
        <v>-337.80599999999998</v>
      </c>
      <c r="AL3422">
        <v>2024</v>
      </c>
      <c r="AM3422">
        <v>10</v>
      </c>
      <c r="AN3422" t="s">
        <v>11763</v>
      </c>
      <c r="AO3422" t="s">
        <v>11778</v>
      </c>
      <c r="AP3422">
        <v>5</v>
      </c>
      <c r="AQ3422">
        <v>-0.18749999999999997</v>
      </c>
      <c r="AR3422" t="s">
        <v>11746</v>
      </c>
      <c r="AS3422" t="s">
        <v>11812</v>
      </c>
      <c r="AT3422" t="s">
        <v>11817</v>
      </c>
    </row>
    <row r="3423" spans="17:46" x14ac:dyDescent="0.35">
      <c r="Q3423">
        <v>3424</v>
      </c>
      <c r="R3423" t="s">
        <v>6563</v>
      </c>
      <c r="S3423" s="3">
        <v>45576</v>
      </c>
      <c r="T3423" s="3">
        <v>45583</v>
      </c>
      <c r="U3423" t="s">
        <v>22</v>
      </c>
      <c r="V3423" t="s">
        <v>6564</v>
      </c>
      <c r="W3423" t="s">
        <v>6565</v>
      </c>
      <c r="X3423" t="s">
        <v>25</v>
      </c>
      <c r="Y3423" t="s">
        <v>26</v>
      </c>
      <c r="Z3423" t="s">
        <v>3912</v>
      </c>
      <c r="AA3423" t="s">
        <v>273</v>
      </c>
      <c r="AB3423" t="s">
        <v>11339</v>
      </c>
      <c r="AC3423" t="s">
        <v>63</v>
      </c>
      <c r="AD3423" t="s">
        <v>4463</v>
      </c>
      <c r="AE3423" t="s">
        <v>65</v>
      </c>
      <c r="AF3423" t="s">
        <v>338</v>
      </c>
      <c r="AG3423" t="s">
        <v>4464</v>
      </c>
      <c r="AH3423">
        <v>957.57749999999999</v>
      </c>
      <c r="AI3423">
        <v>5</v>
      </c>
      <c r="AJ3423">
        <v>0.45</v>
      </c>
      <c r="AK3423">
        <v>-383.03100000000001</v>
      </c>
      <c r="AL3423">
        <v>2024</v>
      </c>
      <c r="AM3423">
        <v>10</v>
      </c>
      <c r="AN3423" t="s">
        <v>11763</v>
      </c>
      <c r="AO3423" t="s">
        <v>11778</v>
      </c>
      <c r="AP3423">
        <v>7</v>
      </c>
      <c r="AQ3423">
        <v>-0.4</v>
      </c>
      <c r="AR3423" t="s">
        <v>11746</v>
      </c>
      <c r="AS3423" t="s">
        <v>11819</v>
      </c>
      <c r="AT3423" t="s">
        <v>11818</v>
      </c>
    </row>
    <row r="3424" spans="17:46" x14ac:dyDescent="0.35">
      <c r="Q3424">
        <v>3425</v>
      </c>
      <c r="R3424" t="s">
        <v>6563</v>
      </c>
      <c r="S3424" s="3">
        <v>45576</v>
      </c>
      <c r="T3424" s="3">
        <v>45583</v>
      </c>
      <c r="U3424" t="s">
        <v>22</v>
      </c>
      <c r="V3424" t="s">
        <v>6564</v>
      </c>
      <c r="W3424" t="s">
        <v>6565</v>
      </c>
      <c r="X3424" t="s">
        <v>25</v>
      </c>
      <c r="Y3424" t="s">
        <v>26</v>
      </c>
      <c r="Z3424" t="s">
        <v>3912</v>
      </c>
      <c r="AA3424" t="s">
        <v>273</v>
      </c>
      <c r="AB3424" t="s">
        <v>11339</v>
      </c>
      <c r="AC3424" t="s">
        <v>63</v>
      </c>
      <c r="AD3424" t="s">
        <v>263</v>
      </c>
      <c r="AE3424" t="s">
        <v>31</v>
      </c>
      <c r="AF3424" t="s">
        <v>47</v>
      </c>
      <c r="AG3424" t="s">
        <v>264</v>
      </c>
      <c r="AH3424">
        <v>22.367999999999999</v>
      </c>
      <c r="AI3424">
        <v>2</v>
      </c>
      <c r="AJ3424">
        <v>0.2</v>
      </c>
      <c r="AK3424">
        <v>2.5164</v>
      </c>
      <c r="AL3424">
        <v>2024</v>
      </c>
      <c r="AM3424">
        <v>10</v>
      </c>
      <c r="AN3424" t="s">
        <v>11763</v>
      </c>
      <c r="AO3424" t="s">
        <v>11778</v>
      </c>
      <c r="AP3424">
        <v>7</v>
      </c>
      <c r="AQ3424">
        <v>0.1125</v>
      </c>
      <c r="AR3424" t="s">
        <v>20</v>
      </c>
      <c r="AS3424" t="s">
        <v>11812</v>
      </c>
      <c r="AT3424" t="s">
        <v>11813</v>
      </c>
    </row>
    <row r="3425" spans="17:46" x14ac:dyDescent="0.35">
      <c r="Q3425">
        <v>3426</v>
      </c>
      <c r="R3425" t="s">
        <v>6566</v>
      </c>
      <c r="S3425" s="3">
        <v>45576</v>
      </c>
      <c r="T3425" s="3">
        <v>45578</v>
      </c>
      <c r="U3425" t="s">
        <v>87</v>
      </c>
      <c r="V3425" t="s">
        <v>4017</v>
      </c>
      <c r="W3425" t="s">
        <v>4018</v>
      </c>
      <c r="X3425" t="s">
        <v>25</v>
      </c>
      <c r="Y3425" t="s">
        <v>26</v>
      </c>
      <c r="Z3425" t="s">
        <v>1461</v>
      </c>
      <c r="AA3425" t="s">
        <v>348</v>
      </c>
      <c r="AB3425" t="s">
        <v>11178</v>
      </c>
      <c r="AC3425" t="s">
        <v>54</v>
      </c>
      <c r="AD3425" t="s">
        <v>1478</v>
      </c>
      <c r="AE3425" t="s">
        <v>96</v>
      </c>
      <c r="AF3425" t="s">
        <v>117</v>
      </c>
      <c r="AG3425" t="s">
        <v>4533</v>
      </c>
      <c r="AH3425">
        <v>31.95</v>
      </c>
      <c r="AI3425">
        <v>1</v>
      </c>
      <c r="AJ3425">
        <v>0</v>
      </c>
      <c r="AK3425">
        <v>2.2364999999999999</v>
      </c>
      <c r="AL3425">
        <v>2024</v>
      </c>
      <c r="AM3425">
        <v>10</v>
      </c>
      <c r="AN3425" t="s">
        <v>11763</v>
      </c>
      <c r="AO3425" t="s">
        <v>11778</v>
      </c>
      <c r="AP3425">
        <v>2</v>
      </c>
      <c r="AQ3425">
        <v>6.9999999999999993E-2</v>
      </c>
      <c r="AR3425" t="s">
        <v>20</v>
      </c>
      <c r="AS3425" t="s">
        <v>11816</v>
      </c>
      <c r="AT3425" t="s">
        <v>11813</v>
      </c>
    </row>
    <row r="3426" spans="17:46" x14ac:dyDescent="0.35">
      <c r="Q3426">
        <v>3427</v>
      </c>
      <c r="R3426" t="s">
        <v>6567</v>
      </c>
      <c r="S3426" s="3">
        <v>45577</v>
      </c>
      <c r="T3426" s="3">
        <v>45579</v>
      </c>
      <c r="U3426" t="s">
        <v>71</v>
      </c>
      <c r="V3426" t="s">
        <v>992</v>
      </c>
      <c r="W3426" t="s">
        <v>993</v>
      </c>
      <c r="X3426" t="s">
        <v>37</v>
      </c>
      <c r="Y3426" t="s">
        <v>26</v>
      </c>
      <c r="Z3426" t="s">
        <v>347</v>
      </c>
      <c r="AA3426" t="s">
        <v>348</v>
      </c>
      <c r="AB3426" t="s">
        <v>11096</v>
      </c>
      <c r="AC3426" t="s">
        <v>54</v>
      </c>
      <c r="AD3426" t="s">
        <v>4148</v>
      </c>
      <c r="AE3426" t="s">
        <v>65</v>
      </c>
      <c r="AF3426" t="s">
        <v>140</v>
      </c>
      <c r="AG3426" t="s">
        <v>4149</v>
      </c>
      <c r="AH3426">
        <v>626.35199999999998</v>
      </c>
      <c r="AI3426">
        <v>3</v>
      </c>
      <c r="AJ3426">
        <v>0.2</v>
      </c>
      <c r="AK3426">
        <v>46.976399999999998</v>
      </c>
      <c r="AL3426">
        <v>2024</v>
      </c>
      <c r="AM3426">
        <v>10</v>
      </c>
      <c r="AN3426" t="s">
        <v>11763</v>
      </c>
      <c r="AO3426" t="s">
        <v>11778</v>
      </c>
      <c r="AP3426">
        <v>2</v>
      </c>
      <c r="AQ3426">
        <v>7.4999999999999997E-2</v>
      </c>
      <c r="AR3426" t="s">
        <v>20</v>
      </c>
      <c r="AS3426" t="s">
        <v>11812</v>
      </c>
      <c r="AT3426" t="s">
        <v>11818</v>
      </c>
    </row>
    <row r="3427" spans="17:46" x14ac:dyDescent="0.35">
      <c r="Q3427">
        <v>3428</v>
      </c>
      <c r="R3427" t="s">
        <v>6567</v>
      </c>
      <c r="S3427" s="3">
        <v>45577</v>
      </c>
      <c r="T3427" s="3">
        <v>45579</v>
      </c>
      <c r="U3427" t="s">
        <v>71</v>
      </c>
      <c r="V3427" t="s">
        <v>992</v>
      </c>
      <c r="W3427" t="s">
        <v>993</v>
      </c>
      <c r="X3427" t="s">
        <v>37</v>
      </c>
      <c r="Y3427" t="s">
        <v>26</v>
      </c>
      <c r="Z3427" t="s">
        <v>347</v>
      </c>
      <c r="AA3427" t="s">
        <v>348</v>
      </c>
      <c r="AB3427" t="s">
        <v>11096</v>
      </c>
      <c r="AC3427" t="s">
        <v>54</v>
      </c>
      <c r="AD3427" t="s">
        <v>5006</v>
      </c>
      <c r="AE3427" t="s">
        <v>65</v>
      </c>
      <c r="AF3427" t="s">
        <v>140</v>
      </c>
      <c r="AG3427" t="s">
        <v>5007</v>
      </c>
      <c r="AH3427">
        <v>899.13599999999997</v>
      </c>
      <c r="AI3427">
        <v>4</v>
      </c>
      <c r="AJ3427">
        <v>0.2</v>
      </c>
      <c r="AK3427">
        <v>112.392</v>
      </c>
      <c r="AL3427">
        <v>2024</v>
      </c>
      <c r="AM3427">
        <v>10</v>
      </c>
      <c r="AN3427" t="s">
        <v>11763</v>
      </c>
      <c r="AO3427" t="s">
        <v>11778</v>
      </c>
      <c r="AP3427">
        <v>2</v>
      </c>
      <c r="AQ3427">
        <v>0.125</v>
      </c>
      <c r="AR3427" t="s">
        <v>20</v>
      </c>
      <c r="AS3427" t="s">
        <v>11812</v>
      </c>
      <c r="AT3427" t="s">
        <v>11818</v>
      </c>
    </row>
    <row r="3428" spans="17:46" x14ac:dyDescent="0.35">
      <c r="Q3428">
        <v>3429</v>
      </c>
      <c r="R3428" t="s">
        <v>6568</v>
      </c>
      <c r="S3428" s="3">
        <v>45577</v>
      </c>
      <c r="T3428" s="3">
        <v>45582</v>
      </c>
      <c r="U3428" t="s">
        <v>87</v>
      </c>
      <c r="V3428" t="s">
        <v>6044</v>
      </c>
      <c r="W3428" t="s">
        <v>6045</v>
      </c>
      <c r="X3428" t="s">
        <v>25</v>
      </c>
      <c r="Y3428" t="s">
        <v>26</v>
      </c>
      <c r="Z3428" t="s">
        <v>1461</v>
      </c>
      <c r="AA3428" t="s">
        <v>348</v>
      </c>
      <c r="AB3428" t="s">
        <v>11178</v>
      </c>
      <c r="AC3428" t="s">
        <v>54</v>
      </c>
      <c r="AD3428" t="s">
        <v>2697</v>
      </c>
      <c r="AE3428" t="s">
        <v>65</v>
      </c>
      <c r="AF3428" t="s">
        <v>338</v>
      </c>
      <c r="AG3428" t="s">
        <v>2698</v>
      </c>
      <c r="AH3428">
        <v>209.67</v>
      </c>
      <c r="AI3428">
        <v>1</v>
      </c>
      <c r="AJ3428">
        <v>0.4</v>
      </c>
      <c r="AK3428">
        <v>-13.978</v>
      </c>
      <c r="AL3428">
        <v>2024</v>
      </c>
      <c r="AM3428">
        <v>10</v>
      </c>
      <c r="AN3428" t="s">
        <v>11763</v>
      </c>
      <c r="AO3428" t="s">
        <v>11778</v>
      </c>
      <c r="AP3428">
        <v>5</v>
      </c>
      <c r="AQ3428">
        <v>-6.6666666666666666E-2</v>
      </c>
      <c r="AR3428" t="s">
        <v>11746</v>
      </c>
      <c r="AS3428" t="s">
        <v>11819</v>
      </c>
      <c r="AT3428" t="s">
        <v>11815</v>
      </c>
    </row>
    <row r="3429" spans="17:46" x14ac:dyDescent="0.35">
      <c r="Q3429">
        <v>3430</v>
      </c>
      <c r="R3429" t="s">
        <v>6567</v>
      </c>
      <c r="S3429" s="3">
        <v>45577</v>
      </c>
      <c r="T3429" s="3">
        <v>45579</v>
      </c>
      <c r="U3429" t="s">
        <v>71</v>
      </c>
      <c r="V3429" t="s">
        <v>992</v>
      </c>
      <c r="W3429" t="s">
        <v>993</v>
      </c>
      <c r="X3429" t="s">
        <v>37</v>
      </c>
      <c r="Y3429" t="s">
        <v>26</v>
      </c>
      <c r="Z3429" t="s">
        <v>347</v>
      </c>
      <c r="AA3429" t="s">
        <v>348</v>
      </c>
      <c r="AB3429" t="s">
        <v>11096</v>
      </c>
      <c r="AC3429" t="s">
        <v>54</v>
      </c>
      <c r="AD3429" t="s">
        <v>149</v>
      </c>
      <c r="AE3429" t="s">
        <v>31</v>
      </c>
      <c r="AF3429" t="s">
        <v>56</v>
      </c>
      <c r="AG3429" t="s">
        <v>150</v>
      </c>
      <c r="AH3429">
        <v>19.899999999999999</v>
      </c>
      <c r="AI3429">
        <v>5</v>
      </c>
      <c r="AJ3429">
        <v>0</v>
      </c>
      <c r="AK3429">
        <v>6.5670000000000002</v>
      </c>
      <c r="AL3429">
        <v>2024</v>
      </c>
      <c r="AM3429">
        <v>10</v>
      </c>
      <c r="AN3429" t="s">
        <v>11763</v>
      </c>
      <c r="AO3429" t="s">
        <v>11778</v>
      </c>
      <c r="AP3429">
        <v>2</v>
      </c>
      <c r="AQ3429">
        <v>0.33</v>
      </c>
      <c r="AR3429" t="s">
        <v>20</v>
      </c>
      <c r="AS3429" t="s">
        <v>11816</v>
      </c>
      <c r="AT3429" t="s">
        <v>11813</v>
      </c>
    </row>
    <row r="3430" spans="17:46" x14ac:dyDescent="0.35">
      <c r="Q3430">
        <v>3431</v>
      </c>
      <c r="R3430" t="s">
        <v>6569</v>
      </c>
      <c r="S3430" s="3">
        <v>45577</v>
      </c>
      <c r="T3430" s="3">
        <v>45582</v>
      </c>
      <c r="U3430" t="s">
        <v>87</v>
      </c>
      <c r="V3430" t="s">
        <v>3223</v>
      </c>
      <c r="W3430" t="s">
        <v>3224</v>
      </c>
      <c r="X3430" t="s">
        <v>25</v>
      </c>
      <c r="Y3430" t="s">
        <v>26</v>
      </c>
      <c r="Z3430" t="s">
        <v>6570</v>
      </c>
      <c r="AA3430" t="s">
        <v>296</v>
      </c>
      <c r="AB3430" t="s">
        <v>11521</v>
      </c>
      <c r="AC3430" t="s">
        <v>29</v>
      </c>
      <c r="AD3430" t="s">
        <v>3438</v>
      </c>
      <c r="AE3430" t="s">
        <v>31</v>
      </c>
      <c r="AF3430" t="s">
        <v>41</v>
      </c>
      <c r="AG3430" t="s">
        <v>3439</v>
      </c>
      <c r="AH3430">
        <v>12.56</v>
      </c>
      <c r="AI3430">
        <v>2</v>
      </c>
      <c r="AJ3430">
        <v>0</v>
      </c>
      <c r="AK3430">
        <v>5.6520000000000001</v>
      </c>
      <c r="AL3430">
        <v>2024</v>
      </c>
      <c r="AM3430">
        <v>10</v>
      </c>
      <c r="AN3430" t="s">
        <v>11763</v>
      </c>
      <c r="AO3430" t="s">
        <v>11778</v>
      </c>
      <c r="AP3430">
        <v>5</v>
      </c>
      <c r="AQ3430">
        <v>0.45</v>
      </c>
      <c r="AR3430" t="s">
        <v>20</v>
      </c>
      <c r="AS3430" t="s">
        <v>11816</v>
      </c>
      <c r="AT3430" t="s">
        <v>11813</v>
      </c>
    </row>
    <row r="3431" spans="17:46" x14ac:dyDescent="0.35">
      <c r="Q3431">
        <v>3432</v>
      </c>
      <c r="R3431" t="s">
        <v>6567</v>
      </c>
      <c r="S3431" s="3">
        <v>45577</v>
      </c>
      <c r="T3431" s="3">
        <v>45579</v>
      </c>
      <c r="U3431" t="s">
        <v>71</v>
      </c>
      <c r="V3431" t="s">
        <v>992</v>
      </c>
      <c r="W3431" t="s">
        <v>993</v>
      </c>
      <c r="X3431" t="s">
        <v>37</v>
      </c>
      <c r="Y3431" t="s">
        <v>26</v>
      </c>
      <c r="Z3431" t="s">
        <v>347</v>
      </c>
      <c r="AA3431" t="s">
        <v>348</v>
      </c>
      <c r="AB3431" t="s">
        <v>11096</v>
      </c>
      <c r="AC3431" t="s">
        <v>54</v>
      </c>
      <c r="AD3431" t="s">
        <v>1903</v>
      </c>
      <c r="AE3431" t="s">
        <v>31</v>
      </c>
      <c r="AF3431" t="s">
        <v>32</v>
      </c>
      <c r="AG3431" t="s">
        <v>1904</v>
      </c>
      <c r="AH3431">
        <v>51.84</v>
      </c>
      <c r="AI3431">
        <v>8</v>
      </c>
      <c r="AJ3431">
        <v>0</v>
      </c>
      <c r="AK3431">
        <v>24.883199999999999</v>
      </c>
      <c r="AL3431">
        <v>2024</v>
      </c>
      <c r="AM3431">
        <v>10</v>
      </c>
      <c r="AN3431" t="s">
        <v>11763</v>
      </c>
      <c r="AO3431" t="s">
        <v>11778</v>
      </c>
      <c r="AP3431">
        <v>2</v>
      </c>
      <c r="AQ3431">
        <v>0.47999999999999993</v>
      </c>
      <c r="AR3431" t="s">
        <v>20</v>
      </c>
      <c r="AS3431" t="s">
        <v>11816</v>
      </c>
      <c r="AT3431" t="s">
        <v>11813</v>
      </c>
    </row>
    <row r="3432" spans="17:46" x14ac:dyDescent="0.35">
      <c r="Q3432">
        <v>3433</v>
      </c>
      <c r="R3432" t="s">
        <v>6571</v>
      </c>
      <c r="S3432" s="3">
        <v>45577</v>
      </c>
      <c r="T3432" s="3">
        <v>45582</v>
      </c>
      <c r="U3432" t="s">
        <v>22</v>
      </c>
      <c r="V3432" t="s">
        <v>701</v>
      </c>
      <c r="W3432" t="s">
        <v>702</v>
      </c>
      <c r="X3432" t="s">
        <v>25</v>
      </c>
      <c r="Y3432" t="s">
        <v>26</v>
      </c>
      <c r="Z3432" t="s">
        <v>386</v>
      </c>
      <c r="AA3432" t="s">
        <v>387</v>
      </c>
      <c r="AB3432" t="s">
        <v>11080</v>
      </c>
      <c r="AC3432" t="s">
        <v>92</v>
      </c>
      <c r="AD3432" t="s">
        <v>663</v>
      </c>
      <c r="AE3432" t="s">
        <v>31</v>
      </c>
      <c r="AF3432" t="s">
        <v>47</v>
      </c>
      <c r="AG3432" t="s">
        <v>664</v>
      </c>
      <c r="AH3432">
        <v>81.96</v>
      </c>
      <c r="AI3432">
        <v>2</v>
      </c>
      <c r="AJ3432">
        <v>0</v>
      </c>
      <c r="AK3432">
        <v>0</v>
      </c>
      <c r="AL3432">
        <v>2024</v>
      </c>
      <c r="AM3432">
        <v>10</v>
      </c>
      <c r="AN3432" t="s">
        <v>11763</v>
      </c>
      <c r="AO3432" t="s">
        <v>11778</v>
      </c>
      <c r="AP3432">
        <v>5</v>
      </c>
      <c r="AQ3432">
        <v>0</v>
      </c>
      <c r="AR3432" t="s">
        <v>11820</v>
      </c>
      <c r="AS3432" t="s">
        <v>11816</v>
      </c>
      <c r="AT3432" t="s">
        <v>11813</v>
      </c>
    </row>
    <row r="3433" spans="17:46" x14ac:dyDescent="0.35">
      <c r="Q3433">
        <v>3434</v>
      </c>
      <c r="R3433" t="s">
        <v>6571</v>
      </c>
      <c r="S3433" s="3">
        <v>45577</v>
      </c>
      <c r="T3433" s="3">
        <v>45582</v>
      </c>
      <c r="U3433" t="s">
        <v>22</v>
      </c>
      <c r="V3433" t="s">
        <v>701</v>
      </c>
      <c r="W3433" t="s">
        <v>702</v>
      </c>
      <c r="X3433" t="s">
        <v>25</v>
      </c>
      <c r="Y3433" t="s">
        <v>26</v>
      </c>
      <c r="Z3433" t="s">
        <v>386</v>
      </c>
      <c r="AA3433" t="s">
        <v>387</v>
      </c>
      <c r="AB3433" t="s">
        <v>11080</v>
      </c>
      <c r="AC3433" t="s">
        <v>92</v>
      </c>
      <c r="AD3433" t="s">
        <v>3645</v>
      </c>
      <c r="AE3433" t="s">
        <v>96</v>
      </c>
      <c r="AF3433" t="s">
        <v>117</v>
      </c>
      <c r="AG3433" t="s">
        <v>3646</v>
      </c>
      <c r="AH3433">
        <v>17.899999999999999</v>
      </c>
      <c r="AI3433">
        <v>2</v>
      </c>
      <c r="AJ3433">
        <v>0</v>
      </c>
      <c r="AK3433">
        <v>3.4009999999999998</v>
      </c>
      <c r="AL3433">
        <v>2024</v>
      </c>
      <c r="AM3433">
        <v>10</v>
      </c>
      <c r="AN3433" t="s">
        <v>11763</v>
      </c>
      <c r="AO3433" t="s">
        <v>11778</v>
      </c>
      <c r="AP3433">
        <v>5</v>
      </c>
      <c r="AQ3433">
        <v>0.19</v>
      </c>
      <c r="AR3433" t="s">
        <v>20</v>
      </c>
      <c r="AS3433" t="s">
        <v>11816</v>
      </c>
      <c r="AT3433" t="s">
        <v>11813</v>
      </c>
    </row>
    <row r="3434" spans="17:46" x14ac:dyDescent="0.35">
      <c r="Q3434">
        <v>3435</v>
      </c>
      <c r="R3434" t="s">
        <v>6567</v>
      </c>
      <c r="S3434" s="3">
        <v>45577</v>
      </c>
      <c r="T3434" s="3">
        <v>45579</v>
      </c>
      <c r="U3434" t="s">
        <v>71</v>
      </c>
      <c r="V3434" t="s">
        <v>992</v>
      </c>
      <c r="W3434" t="s">
        <v>993</v>
      </c>
      <c r="X3434" t="s">
        <v>37</v>
      </c>
      <c r="Y3434" t="s">
        <v>26</v>
      </c>
      <c r="Z3434" t="s">
        <v>347</v>
      </c>
      <c r="AA3434" t="s">
        <v>348</v>
      </c>
      <c r="AB3434" t="s">
        <v>11096</v>
      </c>
      <c r="AC3434" t="s">
        <v>54</v>
      </c>
      <c r="AD3434" t="s">
        <v>1842</v>
      </c>
      <c r="AE3434" t="s">
        <v>96</v>
      </c>
      <c r="AF3434" t="s">
        <v>97</v>
      </c>
      <c r="AG3434" t="s">
        <v>1843</v>
      </c>
      <c r="AH3434">
        <v>71.760000000000005</v>
      </c>
      <c r="AI3434">
        <v>6</v>
      </c>
      <c r="AJ3434">
        <v>0</v>
      </c>
      <c r="AK3434">
        <v>20.0928</v>
      </c>
      <c r="AL3434">
        <v>2024</v>
      </c>
      <c r="AM3434">
        <v>10</v>
      </c>
      <c r="AN3434" t="s">
        <v>11763</v>
      </c>
      <c r="AO3434" t="s">
        <v>11778</v>
      </c>
      <c r="AP3434">
        <v>2</v>
      </c>
      <c r="AQ3434">
        <v>0.27999999999999997</v>
      </c>
      <c r="AR3434" t="s">
        <v>20</v>
      </c>
      <c r="AS3434" t="s">
        <v>11816</v>
      </c>
      <c r="AT3434" t="s">
        <v>11813</v>
      </c>
    </row>
    <row r="3435" spans="17:46" x14ac:dyDescent="0.35">
      <c r="Q3435">
        <v>3436</v>
      </c>
      <c r="R3435" t="s">
        <v>6569</v>
      </c>
      <c r="S3435" s="3">
        <v>45577</v>
      </c>
      <c r="T3435" s="3">
        <v>45582</v>
      </c>
      <c r="U3435" t="s">
        <v>87</v>
      </c>
      <c r="V3435" t="s">
        <v>3223</v>
      </c>
      <c r="W3435" t="s">
        <v>3224</v>
      </c>
      <c r="X3435" t="s">
        <v>25</v>
      </c>
      <c r="Y3435" t="s">
        <v>26</v>
      </c>
      <c r="Z3435" t="s">
        <v>6570</v>
      </c>
      <c r="AA3435" t="s">
        <v>296</v>
      </c>
      <c r="AB3435" t="s">
        <v>11521</v>
      </c>
      <c r="AC3435" t="s">
        <v>29</v>
      </c>
      <c r="AD3435" t="s">
        <v>4027</v>
      </c>
      <c r="AE3435" t="s">
        <v>96</v>
      </c>
      <c r="AF3435" t="s">
        <v>97</v>
      </c>
      <c r="AG3435" t="s">
        <v>4028</v>
      </c>
      <c r="AH3435">
        <v>263.95999999999998</v>
      </c>
      <c r="AI3435">
        <v>4</v>
      </c>
      <c r="AJ3435">
        <v>0</v>
      </c>
      <c r="AK3435">
        <v>71.269199999999998</v>
      </c>
      <c r="AL3435">
        <v>2024</v>
      </c>
      <c r="AM3435">
        <v>10</v>
      </c>
      <c r="AN3435" t="s">
        <v>11763</v>
      </c>
      <c r="AO3435" t="s">
        <v>11778</v>
      </c>
      <c r="AP3435">
        <v>5</v>
      </c>
      <c r="AQ3435">
        <v>0.27</v>
      </c>
      <c r="AR3435" t="s">
        <v>20</v>
      </c>
      <c r="AS3435" t="s">
        <v>11816</v>
      </c>
      <c r="AT3435" t="s">
        <v>11815</v>
      </c>
    </row>
    <row r="3436" spans="17:46" x14ac:dyDescent="0.35">
      <c r="Q3436">
        <v>3437</v>
      </c>
      <c r="R3436" t="s">
        <v>6569</v>
      </c>
      <c r="S3436" s="3">
        <v>45577</v>
      </c>
      <c r="T3436" s="3">
        <v>45582</v>
      </c>
      <c r="U3436" t="s">
        <v>87</v>
      </c>
      <c r="V3436" t="s">
        <v>3223</v>
      </c>
      <c r="W3436" t="s">
        <v>3224</v>
      </c>
      <c r="X3436" t="s">
        <v>25</v>
      </c>
      <c r="Y3436" t="s">
        <v>26</v>
      </c>
      <c r="Z3436" t="s">
        <v>6570</v>
      </c>
      <c r="AA3436" t="s">
        <v>296</v>
      </c>
      <c r="AB3436" t="s">
        <v>11521</v>
      </c>
      <c r="AC3436" t="s">
        <v>29</v>
      </c>
      <c r="AD3436" t="s">
        <v>383</v>
      </c>
      <c r="AE3436" t="s">
        <v>96</v>
      </c>
      <c r="AF3436" t="s">
        <v>97</v>
      </c>
      <c r="AG3436" t="s">
        <v>384</v>
      </c>
      <c r="AH3436">
        <v>135.72</v>
      </c>
      <c r="AI3436">
        <v>3</v>
      </c>
      <c r="AJ3436">
        <v>0</v>
      </c>
      <c r="AK3436">
        <v>35.287199999999999</v>
      </c>
      <c r="AL3436">
        <v>2024</v>
      </c>
      <c r="AM3436">
        <v>10</v>
      </c>
      <c r="AN3436" t="s">
        <v>11763</v>
      </c>
      <c r="AO3436" t="s">
        <v>11778</v>
      </c>
      <c r="AP3436">
        <v>5</v>
      </c>
      <c r="AQ3436">
        <v>0.26</v>
      </c>
      <c r="AR3436" t="s">
        <v>20</v>
      </c>
      <c r="AS3436" t="s">
        <v>11816</v>
      </c>
      <c r="AT3436" t="s">
        <v>11815</v>
      </c>
    </row>
    <row r="3437" spans="17:46" x14ac:dyDescent="0.35">
      <c r="Q3437">
        <v>3438</v>
      </c>
      <c r="R3437" t="s">
        <v>6572</v>
      </c>
      <c r="S3437" s="3">
        <v>45578</v>
      </c>
      <c r="T3437" s="3">
        <v>45582</v>
      </c>
      <c r="U3437" t="s">
        <v>22</v>
      </c>
      <c r="V3437" t="s">
        <v>1582</v>
      </c>
      <c r="W3437" t="s">
        <v>1583</v>
      </c>
      <c r="X3437" t="s">
        <v>25</v>
      </c>
      <c r="Y3437" t="s">
        <v>26</v>
      </c>
      <c r="Z3437" t="s">
        <v>1474</v>
      </c>
      <c r="AA3437" t="s">
        <v>62</v>
      </c>
      <c r="AB3437" t="s">
        <v>11179</v>
      </c>
      <c r="AC3437" t="s">
        <v>63</v>
      </c>
      <c r="AD3437" t="s">
        <v>4886</v>
      </c>
      <c r="AE3437" t="s">
        <v>65</v>
      </c>
      <c r="AF3437" t="s">
        <v>66</v>
      </c>
      <c r="AG3437" t="s">
        <v>4887</v>
      </c>
      <c r="AH3437">
        <v>287.94</v>
      </c>
      <c r="AI3437">
        <v>3</v>
      </c>
      <c r="AJ3437">
        <v>0</v>
      </c>
      <c r="AK3437">
        <v>77.743799999999993</v>
      </c>
      <c r="AL3437">
        <v>2024</v>
      </c>
      <c r="AM3437">
        <v>10</v>
      </c>
      <c r="AN3437" t="s">
        <v>11763</v>
      </c>
      <c r="AO3437" t="s">
        <v>11778</v>
      </c>
      <c r="AP3437">
        <v>4</v>
      </c>
      <c r="AQ3437">
        <v>0.26999999999999996</v>
      </c>
      <c r="AR3437" t="s">
        <v>20</v>
      </c>
      <c r="AS3437" t="s">
        <v>11816</v>
      </c>
      <c r="AT3437" t="s">
        <v>11815</v>
      </c>
    </row>
    <row r="3438" spans="17:46" x14ac:dyDescent="0.35">
      <c r="Q3438">
        <v>3439</v>
      </c>
      <c r="R3438" t="s">
        <v>6572</v>
      </c>
      <c r="S3438" s="3">
        <v>45578</v>
      </c>
      <c r="T3438" s="3">
        <v>45582</v>
      </c>
      <c r="U3438" t="s">
        <v>22</v>
      </c>
      <c r="V3438" t="s">
        <v>1582</v>
      </c>
      <c r="W3438" t="s">
        <v>1583</v>
      </c>
      <c r="X3438" t="s">
        <v>25</v>
      </c>
      <c r="Y3438" t="s">
        <v>26</v>
      </c>
      <c r="Z3438" t="s">
        <v>1474</v>
      </c>
      <c r="AA3438" t="s">
        <v>62</v>
      </c>
      <c r="AB3438" t="s">
        <v>11179</v>
      </c>
      <c r="AC3438" t="s">
        <v>63</v>
      </c>
      <c r="AD3438" t="s">
        <v>1842</v>
      </c>
      <c r="AE3438" t="s">
        <v>96</v>
      </c>
      <c r="AF3438" t="s">
        <v>97</v>
      </c>
      <c r="AG3438" t="s">
        <v>1843</v>
      </c>
      <c r="AH3438">
        <v>83.72</v>
      </c>
      <c r="AI3438">
        <v>7</v>
      </c>
      <c r="AJ3438">
        <v>0</v>
      </c>
      <c r="AK3438">
        <v>23.441600000000001</v>
      </c>
      <c r="AL3438">
        <v>2024</v>
      </c>
      <c r="AM3438">
        <v>10</v>
      </c>
      <c r="AN3438" t="s">
        <v>11763</v>
      </c>
      <c r="AO3438" t="s">
        <v>11778</v>
      </c>
      <c r="AP3438">
        <v>4</v>
      </c>
      <c r="AQ3438">
        <v>0.28000000000000003</v>
      </c>
      <c r="AR3438" t="s">
        <v>20</v>
      </c>
      <c r="AS3438" t="s">
        <v>11816</v>
      </c>
      <c r="AT3438" t="s">
        <v>11813</v>
      </c>
    </row>
    <row r="3439" spans="17:46" x14ac:dyDescent="0.35">
      <c r="Q3439">
        <v>3440</v>
      </c>
      <c r="R3439" t="s">
        <v>6573</v>
      </c>
      <c r="S3439" s="3">
        <v>45580</v>
      </c>
      <c r="T3439" s="3">
        <v>45580</v>
      </c>
      <c r="U3439" t="s">
        <v>494</v>
      </c>
      <c r="V3439" t="s">
        <v>2174</v>
      </c>
      <c r="W3439" t="s">
        <v>2175</v>
      </c>
      <c r="X3439" t="s">
        <v>25</v>
      </c>
      <c r="Y3439" t="s">
        <v>26</v>
      </c>
      <c r="Z3439" t="s">
        <v>6004</v>
      </c>
      <c r="AA3439" t="s">
        <v>28</v>
      </c>
      <c r="AB3439" t="s">
        <v>11478</v>
      </c>
      <c r="AC3439" t="s">
        <v>29</v>
      </c>
      <c r="AD3439" t="s">
        <v>2463</v>
      </c>
      <c r="AE3439" t="s">
        <v>65</v>
      </c>
      <c r="AF3439" t="s">
        <v>66</v>
      </c>
      <c r="AG3439" t="s">
        <v>2464</v>
      </c>
      <c r="AH3439">
        <v>2453.4299999999998</v>
      </c>
      <c r="AI3439">
        <v>5</v>
      </c>
      <c r="AJ3439">
        <v>0.3</v>
      </c>
      <c r="AK3439">
        <v>-350.49</v>
      </c>
      <c r="AL3439">
        <v>2024</v>
      </c>
      <c r="AM3439">
        <v>10</v>
      </c>
      <c r="AN3439" t="s">
        <v>11763</v>
      </c>
      <c r="AO3439" t="s">
        <v>11778</v>
      </c>
      <c r="AP3439">
        <v>0</v>
      </c>
      <c r="AQ3439">
        <v>-0.14285714285714288</v>
      </c>
      <c r="AR3439" t="s">
        <v>11746</v>
      </c>
      <c r="AS3439" t="s">
        <v>11819</v>
      </c>
      <c r="AT3439" t="s">
        <v>11817</v>
      </c>
    </row>
    <row r="3440" spans="17:46" x14ac:dyDescent="0.35">
      <c r="Q3440">
        <v>3441</v>
      </c>
      <c r="R3440" t="s">
        <v>6574</v>
      </c>
      <c r="S3440" s="3">
        <v>45580</v>
      </c>
      <c r="T3440" s="3">
        <v>45580</v>
      </c>
      <c r="U3440" t="s">
        <v>494</v>
      </c>
      <c r="V3440" t="s">
        <v>434</v>
      </c>
      <c r="W3440" t="s">
        <v>435</v>
      </c>
      <c r="X3440" t="s">
        <v>25</v>
      </c>
      <c r="Y3440" t="s">
        <v>26</v>
      </c>
      <c r="Z3440" t="s">
        <v>145</v>
      </c>
      <c r="AA3440" t="s">
        <v>231</v>
      </c>
      <c r="AB3440" t="s">
        <v>11522</v>
      </c>
      <c r="AC3440" t="s">
        <v>29</v>
      </c>
      <c r="AD3440" t="s">
        <v>2571</v>
      </c>
      <c r="AE3440" t="s">
        <v>65</v>
      </c>
      <c r="AF3440" t="s">
        <v>106</v>
      </c>
      <c r="AG3440" t="s">
        <v>2572</v>
      </c>
      <c r="AH3440">
        <v>17.14</v>
      </c>
      <c r="AI3440">
        <v>2</v>
      </c>
      <c r="AJ3440">
        <v>0</v>
      </c>
      <c r="AK3440">
        <v>6.1703999999999999</v>
      </c>
      <c r="AL3440">
        <v>2024</v>
      </c>
      <c r="AM3440">
        <v>10</v>
      </c>
      <c r="AN3440" t="s">
        <v>11763</v>
      </c>
      <c r="AO3440" t="s">
        <v>11778</v>
      </c>
      <c r="AP3440">
        <v>0</v>
      </c>
      <c r="AQ3440">
        <v>0.36</v>
      </c>
      <c r="AR3440" t="s">
        <v>20</v>
      </c>
      <c r="AS3440" t="s">
        <v>11816</v>
      </c>
      <c r="AT3440" t="s">
        <v>11813</v>
      </c>
    </row>
    <row r="3441" spans="17:46" x14ac:dyDescent="0.35">
      <c r="Q3441">
        <v>3442</v>
      </c>
      <c r="R3441" t="s">
        <v>6575</v>
      </c>
      <c r="S3441" s="3">
        <v>45580</v>
      </c>
      <c r="T3441" s="3">
        <v>45580</v>
      </c>
      <c r="U3441" t="s">
        <v>494</v>
      </c>
      <c r="V3441" t="s">
        <v>6576</v>
      </c>
      <c r="W3441" t="s">
        <v>6577</v>
      </c>
      <c r="X3441" t="s">
        <v>25</v>
      </c>
      <c r="Y3441" t="s">
        <v>26</v>
      </c>
      <c r="Z3441" t="s">
        <v>484</v>
      </c>
      <c r="AA3441" t="s">
        <v>28</v>
      </c>
      <c r="AB3441" t="s">
        <v>11119</v>
      </c>
      <c r="AC3441" t="s">
        <v>29</v>
      </c>
      <c r="AD3441" t="s">
        <v>3412</v>
      </c>
      <c r="AE3441" t="s">
        <v>65</v>
      </c>
      <c r="AF3441" t="s">
        <v>106</v>
      </c>
      <c r="AG3441" t="s">
        <v>3413</v>
      </c>
      <c r="AH3441">
        <v>131.376</v>
      </c>
      <c r="AI3441">
        <v>6</v>
      </c>
      <c r="AJ3441">
        <v>0.6</v>
      </c>
      <c r="AK3441">
        <v>-95.247600000000006</v>
      </c>
      <c r="AL3441">
        <v>2024</v>
      </c>
      <c r="AM3441">
        <v>10</v>
      </c>
      <c r="AN3441" t="s">
        <v>11763</v>
      </c>
      <c r="AO3441" t="s">
        <v>11778</v>
      </c>
      <c r="AP3441">
        <v>0</v>
      </c>
      <c r="AQ3441">
        <v>-0.72499999999999998</v>
      </c>
      <c r="AR3441" t="s">
        <v>11746</v>
      </c>
      <c r="AS3441" t="s">
        <v>11814</v>
      </c>
      <c r="AT3441" t="s">
        <v>11815</v>
      </c>
    </row>
    <row r="3442" spans="17:46" x14ac:dyDescent="0.35">
      <c r="Q3442">
        <v>3443</v>
      </c>
      <c r="R3442" t="s">
        <v>6578</v>
      </c>
      <c r="S3442" s="3">
        <v>45580</v>
      </c>
      <c r="T3442" s="3">
        <v>45587</v>
      </c>
      <c r="U3442" t="s">
        <v>22</v>
      </c>
      <c r="V3442" t="s">
        <v>3876</v>
      </c>
      <c r="W3442" t="s">
        <v>3877</v>
      </c>
      <c r="X3442" t="s">
        <v>37</v>
      </c>
      <c r="Y3442" t="s">
        <v>26</v>
      </c>
      <c r="Z3442" t="s">
        <v>484</v>
      </c>
      <c r="AA3442" t="s">
        <v>28</v>
      </c>
      <c r="AB3442" t="s">
        <v>11119</v>
      </c>
      <c r="AC3442" t="s">
        <v>29</v>
      </c>
      <c r="AD3442" t="s">
        <v>6579</v>
      </c>
      <c r="AE3442" t="s">
        <v>31</v>
      </c>
      <c r="AF3442" t="s">
        <v>41</v>
      </c>
      <c r="AG3442" t="s">
        <v>6580</v>
      </c>
      <c r="AH3442">
        <v>3.96</v>
      </c>
      <c r="AI3442">
        <v>10</v>
      </c>
      <c r="AJ3442">
        <v>0.8</v>
      </c>
      <c r="AK3442">
        <v>-6.93</v>
      </c>
      <c r="AL3442">
        <v>2024</v>
      </c>
      <c r="AM3442">
        <v>10</v>
      </c>
      <c r="AN3442" t="s">
        <v>11763</v>
      </c>
      <c r="AO3442" t="s">
        <v>11778</v>
      </c>
      <c r="AP3442">
        <v>7</v>
      </c>
      <c r="AQ3442">
        <v>-1.75</v>
      </c>
      <c r="AR3442" t="s">
        <v>11746</v>
      </c>
      <c r="AS3442" t="s">
        <v>11814</v>
      </c>
      <c r="AT3442" t="s">
        <v>11813</v>
      </c>
    </row>
    <row r="3443" spans="17:46" x14ac:dyDescent="0.35">
      <c r="Q3443">
        <v>3444</v>
      </c>
      <c r="R3443" t="s">
        <v>6578</v>
      </c>
      <c r="S3443" s="3">
        <v>45580</v>
      </c>
      <c r="T3443" s="3">
        <v>45587</v>
      </c>
      <c r="U3443" t="s">
        <v>22</v>
      </c>
      <c r="V3443" t="s">
        <v>3876</v>
      </c>
      <c r="W3443" t="s">
        <v>3877</v>
      </c>
      <c r="X3443" t="s">
        <v>37</v>
      </c>
      <c r="Y3443" t="s">
        <v>26</v>
      </c>
      <c r="Z3443" t="s">
        <v>484</v>
      </c>
      <c r="AA3443" t="s">
        <v>28</v>
      </c>
      <c r="AB3443" t="s">
        <v>11119</v>
      </c>
      <c r="AC3443" t="s">
        <v>29</v>
      </c>
      <c r="AD3443" t="s">
        <v>1091</v>
      </c>
      <c r="AE3443" t="s">
        <v>31</v>
      </c>
      <c r="AF3443" t="s">
        <v>166</v>
      </c>
      <c r="AG3443" t="s">
        <v>169</v>
      </c>
      <c r="AH3443">
        <v>4.4640000000000004</v>
      </c>
      <c r="AI3443">
        <v>1</v>
      </c>
      <c r="AJ3443">
        <v>0.2</v>
      </c>
      <c r="AK3443">
        <v>1.6739999999999999</v>
      </c>
      <c r="AL3443">
        <v>2024</v>
      </c>
      <c r="AM3443">
        <v>10</v>
      </c>
      <c r="AN3443" t="s">
        <v>11763</v>
      </c>
      <c r="AO3443" t="s">
        <v>11778</v>
      </c>
      <c r="AP3443">
        <v>7</v>
      </c>
      <c r="AQ3443">
        <v>0.37499999999999994</v>
      </c>
      <c r="AR3443" t="s">
        <v>20</v>
      </c>
      <c r="AS3443" t="s">
        <v>11812</v>
      </c>
      <c r="AT3443" t="s">
        <v>11813</v>
      </c>
    </row>
    <row r="3444" spans="17:46" x14ac:dyDescent="0.35">
      <c r="Q3444">
        <v>3445</v>
      </c>
      <c r="R3444" t="s">
        <v>6575</v>
      </c>
      <c r="S3444" s="3">
        <v>45580</v>
      </c>
      <c r="T3444" s="3">
        <v>45580</v>
      </c>
      <c r="U3444" t="s">
        <v>494</v>
      </c>
      <c r="V3444" t="s">
        <v>6576</v>
      </c>
      <c r="W3444" t="s">
        <v>6577</v>
      </c>
      <c r="X3444" t="s">
        <v>25</v>
      </c>
      <c r="Y3444" t="s">
        <v>26</v>
      </c>
      <c r="Z3444" t="s">
        <v>484</v>
      </c>
      <c r="AA3444" t="s">
        <v>28</v>
      </c>
      <c r="AB3444" t="s">
        <v>11119</v>
      </c>
      <c r="AC3444" t="s">
        <v>29</v>
      </c>
      <c r="AD3444" t="s">
        <v>3022</v>
      </c>
      <c r="AE3444" t="s">
        <v>31</v>
      </c>
      <c r="AF3444" t="s">
        <v>32</v>
      </c>
      <c r="AG3444" t="s">
        <v>3023</v>
      </c>
      <c r="AH3444">
        <v>5.3440000000000003</v>
      </c>
      <c r="AI3444">
        <v>1</v>
      </c>
      <c r="AJ3444">
        <v>0.2</v>
      </c>
      <c r="AK3444">
        <v>1.8704000000000001</v>
      </c>
      <c r="AL3444">
        <v>2024</v>
      </c>
      <c r="AM3444">
        <v>10</v>
      </c>
      <c r="AN3444" t="s">
        <v>11763</v>
      </c>
      <c r="AO3444" t="s">
        <v>11778</v>
      </c>
      <c r="AP3444">
        <v>0</v>
      </c>
      <c r="AQ3444">
        <v>0.35</v>
      </c>
      <c r="AR3444" t="s">
        <v>20</v>
      </c>
      <c r="AS3444" t="s">
        <v>11812</v>
      </c>
      <c r="AT3444" t="s">
        <v>11813</v>
      </c>
    </row>
    <row r="3445" spans="17:46" x14ac:dyDescent="0.35">
      <c r="Q3445">
        <v>3446</v>
      </c>
      <c r="R3445" t="s">
        <v>6581</v>
      </c>
      <c r="S3445" s="3">
        <v>45580</v>
      </c>
      <c r="T3445" s="3">
        <v>45585</v>
      </c>
      <c r="U3445" t="s">
        <v>22</v>
      </c>
      <c r="V3445" t="s">
        <v>1672</v>
      </c>
      <c r="W3445" t="s">
        <v>1673</v>
      </c>
      <c r="X3445" t="s">
        <v>37</v>
      </c>
      <c r="Y3445" t="s">
        <v>26</v>
      </c>
      <c r="Z3445" t="s">
        <v>6582</v>
      </c>
      <c r="AA3445" t="s">
        <v>39</v>
      </c>
      <c r="AB3445" t="s">
        <v>11523</v>
      </c>
      <c r="AC3445" t="s">
        <v>29</v>
      </c>
      <c r="AD3445" t="s">
        <v>2861</v>
      </c>
      <c r="AE3445" t="s">
        <v>96</v>
      </c>
      <c r="AF3445" t="s">
        <v>117</v>
      </c>
      <c r="AG3445" t="s">
        <v>11273</v>
      </c>
      <c r="AH3445">
        <v>339.96</v>
      </c>
      <c r="AI3445">
        <v>5</v>
      </c>
      <c r="AJ3445">
        <v>0.2</v>
      </c>
      <c r="AK3445">
        <v>67.992000000000004</v>
      </c>
      <c r="AL3445">
        <v>2024</v>
      </c>
      <c r="AM3445">
        <v>10</v>
      </c>
      <c r="AN3445" t="s">
        <v>11763</v>
      </c>
      <c r="AO3445" t="s">
        <v>11778</v>
      </c>
      <c r="AP3445">
        <v>5</v>
      </c>
      <c r="AQ3445">
        <v>0.20000000000000004</v>
      </c>
      <c r="AR3445" t="s">
        <v>20</v>
      </c>
      <c r="AS3445" t="s">
        <v>11812</v>
      </c>
      <c r="AT3445" t="s">
        <v>11815</v>
      </c>
    </row>
    <row r="3446" spans="17:46" x14ac:dyDescent="0.35">
      <c r="Q3446">
        <v>3447</v>
      </c>
      <c r="R3446" t="s">
        <v>6573</v>
      </c>
      <c r="S3446" s="3">
        <v>45580</v>
      </c>
      <c r="T3446" s="3">
        <v>45580</v>
      </c>
      <c r="U3446" t="s">
        <v>494</v>
      </c>
      <c r="V3446" t="s">
        <v>2174</v>
      </c>
      <c r="W3446" t="s">
        <v>2175</v>
      </c>
      <c r="X3446" t="s">
        <v>25</v>
      </c>
      <c r="Y3446" t="s">
        <v>26</v>
      </c>
      <c r="Z3446" t="s">
        <v>6004</v>
      </c>
      <c r="AA3446" t="s">
        <v>28</v>
      </c>
      <c r="AB3446" t="s">
        <v>11478</v>
      </c>
      <c r="AC3446" t="s">
        <v>29</v>
      </c>
      <c r="AD3446" t="s">
        <v>6583</v>
      </c>
      <c r="AE3446" t="s">
        <v>96</v>
      </c>
      <c r="AF3446" t="s">
        <v>117</v>
      </c>
      <c r="AG3446" t="s">
        <v>6584</v>
      </c>
      <c r="AH3446">
        <v>263.88</v>
      </c>
      <c r="AI3446">
        <v>3</v>
      </c>
      <c r="AJ3446">
        <v>0.2</v>
      </c>
      <c r="AK3446">
        <v>42.880499999999998</v>
      </c>
      <c r="AL3446">
        <v>2024</v>
      </c>
      <c r="AM3446">
        <v>10</v>
      </c>
      <c r="AN3446" t="s">
        <v>11763</v>
      </c>
      <c r="AO3446" t="s">
        <v>11778</v>
      </c>
      <c r="AP3446">
        <v>0</v>
      </c>
      <c r="AQ3446">
        <v>0.16250000000000001</v>
      </c>
      <c r="AR3446" t="s">
        <v>20</v>
      </c>
      <c r="AS3446" t="s">
        <v>11812</v>
      </c>
      <c r="AT3446" t="s">
        <v>11815</v>
      </c>
    </row>
    <row r="3447" spans="17:46" x14ac:dyDescent="0.35">
      <c r="Q3447">
        <v>3448</v>
      </c>
      <c r="R3447" t="s">
        <v>6585</v>
      </c>
      <c r="S3447" s="3">
        <v>45581</v>
      </c>
      <c r="T3447" s="3">
        <v>45585</v>
      </c>
      <c r="U3447" t="s">
        <v>87</v>
      </c>
      <c r="V3447" t="s">
        <v>3864</v>
      </c>
      <c r="W3447" t="s">
        <v>3865</v>
      </c>
      <c r="X3447" t="s">
        <v>74</v>
      </c>
      <c r="Y3447" t="s">
        <v>26</v>
      </c>
      <c r="Z3447" t="s">
        <v>347</v>
      </c>
      <c r="AA3447" t="s">
        <v>348</v>
      </c>
      <c r="AB3447" t="s">
        <v>11238</v>
      </c>
      <c r="AC3447" t="s">
        <v>54</v>
      </c>
      <c r="AD3447" t="s">
        <v>5955</v>
      </c>
      <c r="AE3447" t="s">
        <v>96</v>
      </c>
      <c r="AF3447" t="s">
        <v>97</v>
      </c>
      <c r="AG3447" t="s">
        <v>5956</v>
      </c>
      <c r="AH3447">
        <v>824.97</v>
      </c>
      <c r="AI3447">
        <v>3</v>
      </c>
      <c r="AJ3447">
        <v>0</v>
      </c>
      <c r="AK3447">
        <v>214.4922</v>
      </c>
      <c r="AL3447">
        <v>2024</v>
      </c>
      <c r="AM3447">
        <v>10</v>
      </c>
      <c r="AN3447" t="s">
        <v>11763</v>
      </c>
      <c r="AO3447" t="s">
        <v>11778</v>
      </c>
      <c r="AP3447">
        <v>4</v>
      </c>
      <c r="AQ3447">
        <v>0.26</v>
      </c>
      <c r="AR3447" t="s">
        <v>20</v>
      </c>
      <c r="AS3447" t="s">
        <v>11816</v>
      </c>
      <c r="AT3447" t="s">
        <v>11818</v>
      </c>
    </row>
    <row r="3448" spans="17:46" x14ac:dyDescent="0.35">
      <c r="Q3448">
        <v>3449</v>
      </c>
      <c r="R3448" t="s">
        <v>6586</v>
      </c>
      <c r="S3448" s="3">
        <v>45582</v>
      </c>
      <c r="T3448" s="3">
        <v>45582</v>
      </c>
      <c r="U3448" t="s">
        <v>494</v>
      </c>
      <c r="V3448" t="s">
        <v>6388</v>
      </c>
      <c r="W3448" t="s">
        <v>6389</v>
      </c>
      <c r="X3448" t="s">
        <v>25</v>
      </c>
      <c r="Y3448" t="s">
        <v>26</v>
      </c>
      <c r="Z3448" t="s">
        <v>90</v>
      </c>
      <c r="AA3448" t="s">
        <v>91</v>
      </c>
      <c r="AB3448" t="s">
        <v>11153</v>
      </c>
      <c r="AC3448" t="s">
        <v>92</v>
      </c>
      <c r="AD3448" t="s">
        <v>3840</v>
      </c>
      <c r="AE3448" t="s">
        <v>31</v>
      </c>
      <c r="AF3448" t="s">
        <v>47</v>
      </c>
      <c r="AG3448" t="s">
        <v>3841</v>
      </c>
      <c r="AH3448">
        <v>77.88</v>
      </c>
      <c r="AI3448">
        <v>2</v>
      </c>
      <c r="AJ3448">
        <v>0</v>
      </c>
      <c r="AK3448">
        <v>3.8939999999999899</v>
      </c>
      <c r="AL3448">
        <v>2024</v>
      </c>
      <c r="AM3448">
        <v>10</v>
      </c>
      <c r="AN3448" t="s">
        <v>11763</v>
      </c>
      <c r="AO3448" t="s">
        <v>11778</v>
      </c>
      <c r="AP3448">
        <v>0</v>
      </c>
      <c r="AQ3448">
        <v>4.9999999999999871E-2</v>
      </c>
      <c r="AR3448" t="s">
        <v>20</v>
      </c>
      <c r="AS3448" t="s">
        <v>11816</v>
      </c>
      <c r="AT3448" t="s">
        <v>11813</v>
      </c>
    </row>
    <row r="3449" spans="17:46" x14ac:dyDescent="0.35">
      <c r="Q3449">
        <v>3450</v>
      </c>
      <c r="R3449" t="s">
        <v>6587</v>
      </c>
      <c r="S3449" s="3">
        <v>45583</v>
      </c>
      <c r="T3449" s="3">
        <v>45587</v>
      </c>
      <c r="U3449" t="s">
        <v>22</v>
      </c>
      <c r="V3449" t="s">
        <v>3306</v>
      </c>
      <c r="W3449" t="s">
        <v>3307</v>
      </c>
      <c r="X3449" t="s">
        <v>25</v>
      </c>
      <c r="Y3449" t="s">
        <v>26</v>
      </c>
      <c r="Z3449" t="s">
        <v>386</v>
      </c>
      <c r="AA3449" t="s">
        <v>387</v>
      </c>
      <c r="AB3449" t="s">
        <v>11094</v>
      </c>
      <c r="AC3449" t="s">
        <v>92</v>
      </c>
      <c r="AD3449" t="s">
        <v>4225</v>
      </c>
      <c r="AE3449" t="s">
        <v>65</v>
      </c>
      <c r="AF3449" t="s">
        <v>106</v>
      </c>
      <c r="AG3449" t="s">
        <v>4226</v>
      </c>
      <c r="AH3449">
        <v>10.11</v>
      </c>
      <c r="AI3449">
        <v>3</v>
      </c>
      <c r="AJ3449">
        <v>0</v>
      </c>
      <c r="AK3449">
        <v>3.2351999999999999</v>
      </c>
      <c r="AL3449">
        <v>2024</v>
      </c>
      <c r="AM3449">
        <v>10</v>
      </c>
      <c r="AN3449" t="s">
        <v>11763</v>
      </c>
      <c r="AO3449" t="s">
        <v>11778</v>
      </c>
      <c r="AP3449">
        <v>4</v>
      </c>
      <c r="AQ3449">
        <v>0.32</v>
      </c>
      <c r="AR3449" t="s">
        <v>20</v>
      </c>
      <c r="AS3449" t="s">
        <v>11816</v>
      </c>
      <c r="AT3449" t="s">
        <v>11813</v>
      </c>
    </row>
    <row r="3450" spans="17:46" x14ac:dyDescent="0.35">
      <c r="Q3450">
        <v>3451</v>
      </c>
      <c r="R3450" t="s">
        <v>6588</v>
      </c>
      <c r="S3450" s="3">
        <v>45583</v>
      </c>
      <c r="T3450" s="3">
        <v>45587</v>
      </c>
      <c r="U3450" t="s">
        <v>22</v>
      </c>
      <c r="V3450" t="s">
        <v>580</v>
      </c>
      <c r="W3450" t="s">
        <v>581</v>
      </c>
      <c r="X3450" t="s">
        <v>37</v>
      </c>
      <c r="Y3450" t="s">
        <v>26</v>
      </c>
      <c r="Z3450" t="s">
        <v>5537</v>
      </c>
      <c r="AA3450" t="s">
        <v>28</v>
      </c>
      <c r="AB3450" t="s">
        <v>11450</v>
      </c>
      <c r="AC3450" t="s">
        <v>29</v>
      </c>
      <c r="AD3450" t="s">
        <v>6589</v>
      </c>
      <c r="AE3450" t="s">
        <v>31</v>
      </c>
      <c r="AF3450" t="s">
        <v>205</v>
      </c>
      <c r="AG3450" t="s">
        <v>6590</v>
      </c>
      <c r="AH3450">
        <v>73.164000000000001</v>
      </c>
      <c r="AI3450">
        <v>6</v>
      </c>
      <c r="AJ3450">
        <v>0.8</v>
      </c>
      <c r="AK3450">
        <v>-186.56819999999999</v>
      </c>
      <c r="AL3450">
        <v>2024</v>
      </c>
      <c r="AM3450">
        <v>10</v>
      </c>
      <c r="AN3450" t="s">
        <v>11763</v>
      </c>
      <c r="AO3450" t="s">
        <v>11778</v>
      </c>
      <c r="AP3450">
        <v>4</v>
      </c>
      <c r="AQ3450">
        <v>-2.5499999999999998</v>
      </c>
      <c r="AR3450" t="s">
        <v>11746</v>
      </c>
      <c r="AS3450" t="s">
        <v>11814</v>
      </c>
      <c r="AT3450" t="s">
        <v>11813</v>
      </c>
    </row>
    <row r="3451" spans="17:46" x14ac:dyDescent="0.35">
      <c r="Q3451">
        <v>3452</v>
      </c>
      <c r="R3451" t="s">
        <v>6587</v>
      </c>
      <c r="S3451" s="3">
        <v>45583</v>
      </c>
      <c r="T3451" s="3">
        <v>45587</v>
      </c>
      <c r="U3451" t="s">
        <v>22</v>
      </c>
      <c r="V3451" t="s">
        <v>3306</v>
      </c>
      <c r="W3451" t="s">
        <v>3307</v>
      </c>
      <c r="X3451" t="s">
        <v>25</v>
      </c>
      <c r="Y3451" t="s">
        <v>26</v>
      </c>
      <c r="Z3451" t="s">
        <v>386</v>
      </c>
      <c r="AA3451" t="s">
        <v>387</v>
      </c>
      <c r="AB3451" t="s">
        <v>11094</v>
      </c>
      <c r="AC3451" t="s">
        <v>92</v>
      </c>
      <c r="AD3451" t="s">
        <v>3800</v>
      </c>
      <c r="AE3451" t="s">
        <v>31</v>
      </c>
      <c r="AF3451" t="s">
        <v>32</v>
      </c>
      <c r="AG3451" t="s">
        <v>3801</v>
      </c>
      <c r="AH3451">
        <v>17.940000000000001</v>
      </c>
      <c r="AI3451">
        <v>3</v>
      </c>
      <c r="AJ3451">
        <v>0</v>
      </c>
      <c r="AK3451">
        <v>8.7905999999999995</v>
      </c>
      <c r="AL3451">
        <v>2024</v>
      </c>
      <c r="AM3451">
        <v>10</v>
      </c>
      <c r="AN3451" t="s">
        <v>11763</v>
      </c>
      <c r="AO3451" t="s">
        <v>11778</v>
      </c>
      <c r="AP3451">
        <v>4</v>
      </c>
      <c r="AQ3451">
        <v>0.48999999999999994</v>
      </c>
      <c r="AR3451" t="s">
        <v>20</v>
      </c>
      <c r="AS3451" t="s">
        <v>11816</v>
      </c>
      <c r="AT3451" t="s">
        <v>11813</v>
      </c>
    </row>
    <row r="3452" spans="17:46" x14ac:dyDescent="0.35">
      <c r="Q3452">
        <v>3453</v>
      </c>
      <c r="R3452" t="s">
        <v>6588</v>
      </c>
      <c r="S3452" s="3">
        <v>45583</v>
      </c>
      <c r="T3452" s="3">
        <v>45587</v>
      </c>
      <c r="U3452" t="s">
        <v>22</v>
      </c>
      <c r="V3452" t="s">
        <v>580</v>
      </c>
      <c r="W3452" t="s">
        <v>581</v>
      </c>
      <c r="X3452" t="s">
        <v>37</v>
      </c>
      <c r="Y3452" t="s">
        <v>26</v>
      </c>
      <c r="Z3452" t="s">
        <v>5537</v>
      </c>
      <c r="AA3452" t="s">
        <v>28</v>
      </c>
      <c r="AB3452" t="s">
        <v>11450</v>
      </c>
      <c r="AC3452" t="s">
        <v>29</v>
      </c>
      <c r="AD3452" t="s">
        <v>6591</v>
      </c>
      <c r="AE3452" t="s">
        <v>96</v>
      </c>
      <c r="AF3452" t="s">
        <v>117</v>
      </c>
      <c r="AG3452" t="s">
        <v>6592</v>
      </c>
      <c r="AH3452">
        <v>27.696000000000002</v>
      </c>
      <c r="AI3452">
        <v>3</v>
      </c>
      <c r="AJ3452">
        <v>0.2</v>
      </c>
      <c r="AK3452">
        <v>3.4620000000000002</v>
      </c>
      <c r="AL3452">
        <v>2024</v>
      </c>
      <c r="AM3452">
        <v>10</v>
      </c>
      <c r="AN3452" t="s">
        <v>11763</v>
      </c>
      <c r="AO3452" t="s">
        <v>11778</v>
      </c>
      <c r="AP3452">
        <v>4</v>
      </c>
      <c r="AQ3452">
        <v>0.125</v>
      </c>
      <c r="AR3452" t="s">
        <v>20</v>
      </c>
      <c r="AS3452" t="s">
        <v>11812</v>
      </c>
      <c r="AT3452" t="s">
        <v>11813</v>
      </c>
    </row>
    <row r="3453" spans="17:46" x14ac:dyDescent="0.35">
      <c r="Q3453">
        <v>3454</v>
      </c>
      <c r="R3453" t="s">
        <v>6587</v>
      </c>
      <c r="S3453" s="3">
        <v>45583</v>
      </c>
      <c r="T3453" s="3">
        <v>45587</v>
      </c>
      <c r="U3453" t="s">
        <v>22</v>
      </c>
      <c r="V3453" t="s">
        <v>3306</v>
      </c>
      <c r="W3453" t="s">
        <v>3307</v>
      </c>
      <c r="X3453" t="s">
        <v>25</v>
      </c>
      <c r="Y3453" t="s">
        <v>26</v>
      </c>
      <c r="Z3453" t="s">
        <v>386</v>
      </c>
      <c r="AA3453" t="s">
        <v>387</v>
      </c>
      <c r="AB3453" t="s">
        <v>11094</v>
      </c>
      <c r="AC3453" t="s">
        <v>92</v>
      </c>
      <c r="AD3453" t="s">
        <v>6059</v>
      </c>
      <c r="AE3453" t="s">
        <v>96</v>
      </c>
      <c r="AF3453" t="s">
        <v>97</v>
      </c>
      <c r="AG3453" t="s">
        <v>6060</v>
      </c>
      <c r="AH3453">
        <v>249.584</v>
      </c>
      <c r="AI3453">
        <v>2</v>
      </c>
      <c r="AJ3453">
        <v>0.2</v>
      </c>
      <c r="AK3453">
        <v>15.599</v>
      </c>
      <c r="AL3453">
        <v>2024</v>
      </c>
      <c r="AM3453">
        <v>10</v>
      </c>
      <c r="AN3453" t="s">
        <v>11763</v>
      </c>
      <c r="AO3453" t="s">
        <v>11778</v>
      </c>
      <c r="AP3453">
        <v>4</v>
      </c>
      <c r="AQ3453">
        <v>6.25E-2</v>
      </c>
      <c r="AR3453" t="s">
        <v>20</v>
      </c>
      <c r="AS3453" t="s">
        <v>11812</v>
      </c>
      <c r="AT3453" t="s">
        <v>11815</v>
      </c>
    </row>
    <row r="3454" spans="17:46" x14ac:dyDescent="0.35">
      <c r="Q3454">
        <v>3455</v>
      </c>
      <c r="R3454" t="s">
        <v>6593</v>
      </c>
      <c r="S3454" s="3">
        <v>45584</v>
      </c>
      <c r="T3454" s="3">
        <v>45589</v>
      </c>
      <c r="U3454" t="s">
        <v>22</v>
      </c>
      <c r="V3454" t="s">
        <v>4206</v>
      </c>
      <c r="W3454" t="s">
        <v>4207</v>
      </c>
      <c r="X3454" t="s">
        <v>37</v>
      </c>
      <c r="Y3454" t="s">
        <v>26</v>
      </c>
      <c r="Z3454" t="s">
        <v>90</v>
      </c>
      <c r="AA3454" t="s">
        <v>91</v>
      </c>
      <c r="AB3454" t="s">
        <v>11148</v>
      </c>
      <c r="AC3454" t="s">
        <v>92</v>
      </c>
      <c r="AD3454" t="s">
        <v>6594</v>
      </c>
      <c r="AE3454" t="s">
        <v>31</v>
      </c>
      <c r="AF3454" t="s">
        <v>205</v>
      </c>
      <c r="AG3454" t="s">
        <v>6595</v>
      </c>
      <c r="AH3454">
        <v>1640.7</v>
      </c>
      <c r="AI3454">
        <v>5</v>
      </c>
      <c r="AJ3454">
        <v>0</v>
      </c>
      <c r="AK3454">
        <v>459.39600000000002</v>
      </c>
      <c r="AL3454">
        <v>2024</v>
      </c>
      <c r="AM3454">
        <v>10</v>
      </c>
      <c r="AN3454" t="s">
        <v>11763</v>
      </c>
      <c r="AO3454" t="s">
        <v>11778</v>
      </c>
      <c r="AP3454">
        <v>5</v>
      </c>
      <c r="AQ3454">
        <v>0.28000000000000003</v>
      </c>
      <c r="AR3454" t="s">
        <v>20</v>
      </c>
      <c r="AS3454" t="s">
        <v>11816</v>
      </c>
      <c r="AT3454" t="s">
        <v>11817</v>
      </c>
    </row>
    <row r="3455" spans="17:46" x14ac:dyDescent="0.35">
      <c r="Q3455">
        <v>3456</v>
      </c>
      <c r="R3455" t="s">
        <v>6596</v>
      </c>
      <c r="S3455" s="3">
        <v>45584</v>
      </c>
      <c r="T3455" s="3">
        <v>45589</v>
      </c>
      <c r="U3455" t="s">
        <v>87</v>
      </c>
      <c r="V3455" t="s">
        <v>1484</v>
      </c>
      <c r="W3455" t="s">
        <v>1485</v>
      </c>
      <c r="X3455" t="s">
        <v>25</v>
      </c>
      <c r="Y3455" t="s">
        <v>26</v>
      </c>
      <c r="Z3455" t="s">
        <v>484</v>
      </c>
      <c r="AA3455" t="s">
        <v>28</v>
      </c>
      <c r="AB3455" t="s">
        <v>11083</v>
      </c>
      <c r="AC3455" t="s">
        <v>29</v>
      </c>
      <c r="AD3455" t="s">
        <v>6597</v>
      </c>
      <c r="AE3455" t="s">
        <v>31</v>
      </c>
      <c r="AF3455" t="s">
        <v>41</v>
      </c>
      <c r="AG3455" t="s">
        <v>6598</v>
      </c>
      <c r="AH3455">
        <v>1.72</v>
      </c>
      <c r="AI3455">
        <v>1</v>
      </c>
      <c r="AJ3455">
        <v>0.8</v>
      </c>
      <c r="AK3455">
        <v>-2.8380000000000001</v>
      </c>
      <c r="AL3455">
        <v>2024</v>
      </c>
      <c r="AM3455">
        <v>10</v>
      </c>
      <c r="AN3455" t="s">
        <v>11763</v>
      </c>
      <c r="AO3455" t="s">
        <v>11778</v>
      </c>
      <c r="AP3455">
        <v>5</v>
      </c>
      <c r="AQ3455">
        <v>-1.6500000000000001</v>
      </c>
      <c r="AR3455" t="s">
        <v>11746</v>
      </c>
      <c r="AS3455" t="s">
        <v>11814</v>
      </c>
      <c r="AT3455" t="s">
        <v>11813</v>
      </c>
    </row>
    <row r="3456" spans="17:46" x14ac:dyDescent="0.35">
      <c r="Q3456">
        <v>3457</v>
      </c>
      <c r="R3456" t="s">
        <v>6599</v>
      </c>
      <c r="S3456" s="3">
        <v>45584</v>
      </c>
      <c r="T3456" s="3">
        <v>45589</v>
      </c>
      <c r="U3456" t="s">
        <v>22</v>
      </c>
      <c r="V3456" t="s">
        <v>583</v>
      </c>
      <c r="W3456" t="s">
        <v>584</v>
      </c>
      <c r="X3456" t="s">
        <v>74</v>
      </c>
      <c r="Y3456" t="s">
        <v>26</v>
      </c>
      <c r="Z3456" t="s">
        <v>354</v>
      </c>
      <c r="AA3456" t="s">
        <v>231</v>
      </c>
      <c r="AB3456" t="s">
        <v>11296</v>
      </c>
      <c r="AC3456" t="s">
        <v>29</v>
      </c>
      <c r="AD3456" t="s">
        <v>1696</v>
      </c>
      <c r="AE3456" t="s">
        <v>31</v>
      </c>
      <c r="AF3456" t="s">
        <v>41</v>
      </c>
      <c r="AG3456" t="s">
        <v>1697</v>
      </c>
      <c r="AH3456">
        <v>38.28</v>
      </c>
      <c r="AI3456">
        <v>6</v>
      </c>
      <c r="AJ3456">
        <v>0</v>
      </c>
      <c r="AK3456">
        <v>17.608799999999999</v>
      </c>
      <c r="AL3456">
        <v>2024</v>
      </c>
      <c r="AM3456">
        <v>10</v>
      </c>
      <c r="AN3456" t="s">
        <v>11763</v>
      </c>
      <c r="AO3456" t="s">
        <v>11778</v>
      </c>
      <c r="AP3456">
        <v>5</v>
      </c>
      <c r="AQ3456">
        <v>0.45999999999999996</v>
      </c>
      <c r="AR3456" t="s">
        <v>20</v>
      </c>
      <c r="AS3456" t="s">
        <v>11816</v>
      </c>
      <c r="AT3456" t="s">
        <v>11813</v>
      </c>
    </row>
    <row r="3457" spans="17:46" x14ac:dyDescent="0.35">
      <c r="Q3457">
        <v>3458</v>
      </c>
      <c r="R3457" t="s">
        <v>6600</v>
      </c>
      <c r="S3457" s="3">
        <v>45584</v>
      </c>
      <c r="T3457" s="3">
        <v>45585</v>
      </c>
      <c r="U3457" t="s">
        <v>71</v>
      </c>
      <c r="V3457" t="s">
        <v>3817</v>
      </c>
      <c r="W3457" t="s">
        <v>3818</v>
      </c>
      <c r="X3457" t="s">
        <v>25</v>
      </c>
      <c r="Y3457" t="s">
        <v>26</v>
      </c>
      <c r="Z3457" t="s">
        <v>460</v>
      </c>
      <c r="AA3457" t="s">
        <v>1704</v>
      </c>
      <c r="AB3457" t="s">
        <v>11329</v>
      </c>
      <c r="AC3457" t="s">
        <v>54</v>
      </c>
      <c r="AD3457" t="s">
        <v>4279</v>
      </c>
      <c r="AE3457" t="s">
        <v>31</v>
      </c>
      <c r="AF3457" t="s">
        <v>32</v>
      </c>
      <c r="AG3457" t="s">
        <v>4280</v>
      </c>
      <c r="AH3457">
        <v>34.44</v>
      </c>
      <c r="AI3457">
        <v>3</v>
      </c>
      <c r="AJ3457">
        <v>0</v>
      </c>
      <c r="AK3457">
        <v>17.22</v>
      </c>
      <c r="AL3457">
        <v>2024</v>
      </c>
      <c r="AM3457">
        <v>10</v>
      </c>
      <c r="AN3457" t="s">
        <v>11763</v>
      </c>
      <c r="AO3457" t="s">
        <v>11778</v>
      </c>
      <c r="AP3457">
        <v>1</v>
      </c>
      <c r="AQ3457">
        <v>0.5</v>
      </c>
      <c r="AR3457" t="s">
        <v>20</v>
      </c>
      <c r="AS3457" t="s">
        <v>11816</v>
      </c>
      <c r="AT3457" t="s">
        <v>11813</v>
      </c>
    </row>
    <row r="3458" spans="17:46" x14ac:dyDescent="0.35">
      <c r="Q3458">
        <v>3459</v>
      </c>
      <c r="R3458" t="s">
        <v>6593</v>
      </c>
      <c r="S3458" s="3">
        <v>45584</v>
      </c>
      <c r="T3458" s="3">
        <v>45589</v>
      </c>
      <c r="U3458" t="s">
        <v>22</v>
      </c>
      <c r="V3458" t="s">
        <v>4206</v>
      </c>
      <c r="W3458" t="s">
        <v>4207</v>
      </c>
      <c r="X3458" t="s">
        <v>37</v>
      </c>
      <c r="Y3458" t="s">
        <v>26</v>
      </c>
      <c r="Z3458" t="s">
        <v>90</v>
      </c>
      <c r="AA3458" t="s">
        <v>91</v>
      </c>
      <c r="AB3458" t="s">
        <v>11148</v>
      </c>
      <c r="AC3458" t="s">
        <v>92</v>
      </c>
      <c r="AD3458" t="s">
        <v>4076</v>
      </c>
      <c r="AE3458" t="s">
        <v>96</v>
      </c>
      <c r="AF3458" t="s">
        <v>117</v>
      </c>
      <c r="AG3458" t="s">
        <v>4077</v>
      </c>
      <c r="AH3458">
        <v>270</v>
      </c>
      <c r="AI3458">
        <v>3</v>
      </c>
      <c r="AJ3458">
        <v>0</v>
      </c>
      <c r="AK3458">
        <v>97.2</v>
      </c>
      <c r="AL3458">
        <v>2024</v>
      </c>
      <c r="AM3458">
        <v>10</v>
      </c>
      <c r="AN3458" t="s">
        <v>11763</v>
      </c>
      <c r="AO3458" t="s">
        <v>11778</v>
      </c>
      <c r="AP3458">
        <v>5</v>
      </c>
      <c r="AQ3458">
        <v>0.36</v>
      </c>
      <c r="AR3458" t="s">
        <v>20</v>
      </c>
      <c r="AS3458" t="s">
        <v>11816</v>
      </c>
      <c r="AT3458" t="s">
        <v>11815</v>
      </c>
    </row>
    <row r="3459" spans="17:46" x14ac:dyDescent="0.35">
      <c r="Q3459">
        <v>3460</v>
      </c>
      <c r="R3459" t="s">
        <v>6599</v>
      </c>
      <c r="S3459" s="3">
        <v>45584</v>
      </c>
      <c r="T3459" s="3">
        <v>45589</v>
      </c>
      <c r="U3459" t="s">
        <v>22</v>
      </c>
      <c r="V3459" t="s">
        <v>583</v>
      </c>
      <c r="W3459" t="s">
        <v>584</v>
      </c>
      <c r="X3459" t="s">
        <v>74</v>
      </c>
      <c r="Y3459" t="s">
        <v>26</v>
      </c>
      <c r="Z3459" t="s">
        <v>354</v>
      </c>
      <c r="AA3459" t="s">
        <v>231</v>
      </c>
      <c r="AB3459" t="s">
        <v>11296</v>
      </c>
      <c r="AC3459" t="s">
        <v>29</v>
      </c>
      <c r="AD3459" t="s">
        <v>6601</v>
      </c>
      <c r="AE3459" t="s">
        <v>96</v>
      </c>
      <c r="AF3459" t="s">
        <v>97</v>
      </c>
      <c r="AG3459" t="s">
        <v>6602</v>
      </c>
      <c r="AH3459">
        <v>149.94999999999999</v>
      </c>
      <c r="AI3459">
        <v>5</v>
      </c>
      <c r="AJ3459">
        <v>0</v>
      </c>
      <c r="AK3459">
        <v>44.984999999999999</v>
      </c>
      <c r="AL3459">
        <v>2024</v>
      </c>
      <c r="AM3459">
        <v>10</v>
      </c>
      <c r="AN3459" t="s">
        <v>11763</v>
      </c>
      <c r="AO3459" t="s">
        <v>11778</v>
      </c>
      <c r="AP3459">
        <v>5</v>
      </c>
      <c r="AQ3459">
        <v>0.30000000000000004</v>
      </c>
      <c r="AR3459" t="s">
        <v>20</v>
      </c>
      <c r="AS3459" t="s">
        <v>11816</v>
      </c>
      <c r="AT3459" t="s">
        <v>11815</v>
      </c>
    </row>
    <row r="3460" spans="17:46" x14ac:dyDescent="0.35">
      <c r="Q3460">
        <v>3461</v>
      </c>
      <c r="R3460" t="s">
        <v>6603</v>
      </c>
      <c r="S3460" s="3">
        <v>45584</v>
      </c>
      <c r="T3460" s="3">
        <v>45589</v>
      </c>
      <c r="U3460" t="s">
        <v>22</v>
      </c>
      <c r="V3460" t="s">
        <v>3861</v>
      </c>
      <c r="W3460" t="s">
        <v>3862</v>
      </c>
      <c r="X3460" t="s">
        <v>37</v>
      </c>
      <c r="Y3460" t="s">
        <v>279</v>
      </c>
      <c r="Z3460" t="s">
        <v>1722</v>
      </c>
      <c r="AA3460" t="s">
        <v>1723</v>
      </c>
      <c r="AB3460" t="s">
        <v>3869</v>
      </c>
      <c r="AC3460" t="s">
        <v>92</v>
      </c>
      <c r="AD3460" t="s">
        <v>1208</v>
      </c>
      <c r="AE3460" t="s">
        <v>96</v>
      </c>
      <c r="AF3460" t="s">
        <v>97</v>
      </c>
      <c r="AG3460" t="s">
        <v>1209</v>
      </c>
      <c r="AH3460">
        <v>2.21</v>
      </c>
      <c r="AI3460">
        <v>1</v>
      </c>
      <c r="AJ3460">
        <v>0</v>
      </c>
      <c r="AK3460">
        <v>0.6</v>
      </c>
      <c r="AL3460">
        <v>2024</v>
      </c>
      <c r="AM3460">
        <v>10</v>
      </c>
      <c r="AN3460" t="s">
        <v>11763</v>
      </c>
      <c r="AO3460" t="s">
        <v>11778</v>
      </c>
      <c r="AP3460">
        <v>5</v>
      </c>
      <c r="AQ3460">
        <v>0.27149321266968324</v>
      </c>
      <c r="AR3460" t="s">
        <v>20</v>
      </c>
      <c r="AS3460" t="s">
        <v>11816</v>
      </c>
      <c r="AT3460" t="s">
        <v>11813</v>
      </c>
    </row>
    <row r="3461" spans="17:46" x14ac:dyDescent="0.35">
      <c r="Q3461">
        <v>3462</v>
      </c>
      <c r="R3461" t="s">
        <v>6604</v>
      </c>
      <c r="S3461" s="3">
        <v>45585</v>
      </c>
      <c r="T3461" s="3">
        <v>45589</v>
      </c>
      <c r="U3461" t="s">
        <v>22</v>
      </c>
      <c r="V3461" t="s">
        <v>2197</v>
      </c>
      <c r="W3461" t="s">
        <v>2198</v>
      </c>
      <c r="X3461" t="s">
        <v>74</v>
      </c>
      <c r="Y3461" t="s">
        <v>26</v>
      </c>
      <c r="Z3461" t="s">
        <v>138</v>
      </c>
      <c r="AA3461" t="s">
        <v>91</v>
      </c>
      <c r="AB3461" t="s">
        <v>11047</v>
      </c>
      <c r="AC3461" t="s">
        <v>92</v>
      </c>
      <c r="AD3461" t="s">
        <v>2194</v>
      </c>
      <c r="AE3461" t="s">
        <v>65</v>
      </c>
      <c r="AF3461" t="s">
        <v>106</v>
      </c>
      <c r="AG3461" t="s">
        <v>2195</v>
      </c>
      <c r="AH3461">
        <v>16.02</v>
      </c>
      <c r="AI3461">
        <v>6</v>
      </c>
      <c r="AJ3461">
        <v>0</v>
      </c>
      <c r="AK3461">
        <v>6.0876000000000001</v>
      </c>
      <c r="AL3461">
        <v>2024</v>
      </c>
      <c r="AM3461">
        <v>10</v>
      </c>
      <c r="AN3461" t="s">
        <v>11763</v>
      </c>
      <c r="AO3461" t="s">
        <v>11778</v>
      </c>
      <c r="AP3461">
        <v>4</v>
      </c>
      <c r="AQ3461">
        <v>0.38</v>
      </c>
      <c r="AR3461" t="s">
        <v>20</v>
      </c>
      <c r="AS3461" t="s">
        <v>11816</v>
      </c>
      <c r="AT3461" t="s">
        <v>11813</v>
      </c>
    </row>
    <row r="3462" spans="17:46" x14ac:dyDescent="0.35">
      <c r="Q3462">
        <v>3463</v>
      </c>
      <c r="R3462" t="s">
        <v>6605</v>
      </c>
      <c r="S3462" s="3">
        <v>45585</v>
      </c>
      <c r="T3462" s="3">
        <v>45589</v>
      </c>
      <c r="U3462" t="s">
        <v>22</v>
      </c>
      <c r="V3462" t="s">
        <v>1284</v>
      </c>
      <c r="W3462" t="s">
        <v>1285</v>
      </c>
      <c r="X3462" t="s">
        <v>25</v>
      </c>
      <c r="Y3462" t="s">
        <v>26</v>
      </c>
      <c r="Z3462" t="s">
        <v>90</v>
      </c>
      <c r="AA3462" t="s">
        <v>91</v>
      </c>
      <c r="AB3462" t="s">
        <v>11171</v>
      </c>
      <c r="AC3462" t="s">
        <v>92</v>
      </c>
      <c r="AD3462" t="s">
        <v>6606</v>
      </c>
      <c r="AE3462" t="s">
        <v>65</v>
      </c>
      <c r="AF3462" t="s">
        <v>106</v>
      </c>
      <c r="AG3462" t="s">
        <v>6607</v>
      </c>
      <c r="AH3462">
        <v>74.760000000000005</v>
      </c>
      <c r="AI3462">
        <v>7</v>
      </c>
      <c r="AJ3462">
        <v>0</v>
      </c>
      <c r="AK3462">
        <v>23.923200000000001</v>
      </c>
      <c r="AL3462">
        <v>2024</v>
      </c>
      <c r="AM3462">
        <v>10</v>
      </c>
      <c r="AN3462" t="s">
        <v>11763</v>
      </c>
      <c r="AO3462" t="s">
        <v>11778</v>
      </c>
      <c r="AP3462">
        <v>4</v>
      </c>
      <c r="AQ3462">
        <v>0.32</v>
      </c>
      <c r="AR3462" t="s">
        <v>20</v>
      </c>
      <c r="AS3462" t="s">
        <v>11816</v>
      </c>
      <c r="AT3462" t="s">
        <v>11813</v>
      </c>
    </row>
    <row r="3463" spans="17:46" x14ac:dyDescent="0.35">
      <c r="Q3463">
        <v>3464</v>
      </c>
      <c r="R3463" t="s">
        <v>6605</v>
      </c>
      <c r="S3463" s="3">
        <v>45585</v>
      </c>
      <c r="T3463" s="3">
        <v>45589</v>
      </c>
      <c r="U3463" t="s">
        <v>22</v>
      </c>
      <c r="V3463" t="s">
        <v>1284</v>
      </c>
      <c r="W3463" t="s">
        <v>1285</v>
      </c>
      <c r="X3463" t="s">
        <v>25</v>
      </c>
      <c r="Y3463" t="s">
        <v>26</v>
      </c>
      <c r="Z3463" t="s">
        <v>90</v>
      </c>
      <c r="AA3463" t="s">
        <v>91</v>
      </c>
      <c r="AB3463" t="s">
        <v>11171</v>
      </c>
      <c r="AC3463" t="s">
        <v>92</v>
      </c>
      <c r="AD3463" t="s">
        <v>1213</v>
      </c>
      <c r="AE3463" t="s">
        <v>65</v>
      </c>
      <c r="AF3463" t="s">
        <v>338</v>
      </c>
      <c r="AG3463" t="s">
        <v>1214</v>
      </c>
      <c r="AH3463">
        <v>364.77600000000001</v>
      </c>
      <c r="AI3463">
        <v>3</v>
      </c>
      <c r="AJ3463">
        <v>0.2</v>
      </c>
      <c r="AK3463">
        <v>27.3582</v>
      </c>
      <c r="AL3463">
        <v>2024</v>
      </c>
      <c r="AM3463">
        <v>10</v>
      </c>
      <c r="AN3463" t="s">
        <v>11763</v>
      </c>
      <c r="AO3463" t="s">
        <v>11778</v>
      </c>
      <c r="AP3463">
        <v>4</v>
      </c>
      <c r="AQ3463">
        <v>7.4999999999999997E-2</v>
      </c>
      <c r="AR3463" t="s">
        <v>20</v>
      </c>
      <c r="AS3463" t="s">
        <v>11812</v>
      </c>
      <c r="AT3463" t="s">
        <v>11815</v>
      </c>
    </row>
    <row r="3464" spans="17:46" x14ac:dyDescent="0.35">
      <c r="Q3464">
        <v>3465</v>
      </c>
      <c r="R3464" t="s">
        <v>6608</v>
      </c>
      <c r="S3464" s="3">
        <v>45585</v>
      </c>
      <c r="T3464" s="3">
        <v>45587</v>
      </c>
      <c r="U3464" t="s">
        <v>71</v>
      </c>
      <c r="V3464" t="s">
        <v>2277</v>
      </c>
      <c r="W3464" t="s">
        <v>2278</v>
      </c>
      <c r="X3464" t="s">
        <v>25</v>
      </c>
      <c r="Y3464" t="s">
        <v>26</v>
      </c>
      <c r="Z3464" t="s">
        <v>347</v>
      </c>
      <c r="AA3464" t="s">
        <v>348</v>
      </c>
      <c r="AB3464" t="s">
        <v>11096</v>
      </c>
      <c r="AC3464" t="s">
        <v>54</v>
      </c>
      <c r="AD3464" t="s">
        <v>5178</v>
      </c>
      <c r="AE3464" t="s">
        <v>31</v>
      </c>
      <c r="AF3464" t="s">
        <v>32</v>
      </c>
      <c r="AG3464" t="s">
        <v>1535</v>
      </c>
      <c r="AH3464">
        <v>24.56</v>
      </c>
      <c r="AI3464">
        <v>2</v>
      </c>
      <c r="AJ3464">
        <v>0</v>
      </c>
      <c r="AK3464">
        <v>11.543200000000001</v>
      </c>
      <c r="AL3464">
        <v>2024</v>
      </c>
      <c r="AM3464">
        <v>10</v>
      </c>
      <c r="AN3464" t="s">
        <v>11763</v>
      </c>
      <c r="AO3464" t="s">
        <v>11778</v>
      </c>
      <c r="AP3464">
        <v>2</v>
      </c>
      <c r="AQ3464">
        <v>0.47000000000000003</v>
      </c>
      <c r="AR3464" t="s">
        <v>20</v>
      </c>
      <c r="AS3464" t="s">
        <v>11816</v>
      </c>
      <c r="AT3464" t="s">
        <v>11813</v>
      </c>
    </row>
    <row r="3465" spans="17:46" x14ac:dyDescent="0.35">
      <c r="Q3465">
        <v>3466</v>
      </c>
      <c r="R3465" t="s">
        <v>6604</v>
      </c>
      <c r="S3465" s="3">
        <v>45585</v>
      </c>
      <c r="T3465" s="3">
        <v>45589</v>
      </c>
      <c r="U3465" t="s">
        <v>22</v>
      </c>
      <c r="V3465" t="s">
        <v>2197</v>
      </c>
      <c r="W3465" t="s">
        <v>2198</v>
      </c>
      <c r="X3465" t="s">
        <v>74</v>
      </c>
      <c r="Y3465" t="s">
        <v>26</v>
      </c>
      <c r="Z3465" t="s">
        <v>138</v>
      </c>
      <c r="AA3465" t="s">
        <v>91</v>
      </c>
      <c r="AB3465" t="s">
        <v>11047</v>
      </c>
      <c r="AC3465" t="s">
        <v>92</v>
      </c>
      <c r="AD3465" t="s">
        <v>2535</v>
      </c>
      <c r="AE3465" t="s">
        <v>96</v>
      </c>
      <c r="AF3465" t="s">
        <v>117</v>
      </c>
      <c r="AG3465" t="s">
        <v>2536</v>
      </c>
      <c r="AH3465">
        <v>239.97</v>
      </c>
      <c r="AI3465">
        <v>3</v>
      </c>
      <c r="AJ3465">
        <v>0</v>
      </c>
      <c r="AK3465">
        <v>86.389200000000002</v>
      </c>
      <c r="AL3465">
        <v>2024</v>
      </c>
      <c r="AM3465">
        <v>10</v>
      </c>
      <c r="AN3465" t="s">
        <v>11763</v>
      </c>
      <c r="AO3465" t="s">
        <v>11778</v>
      </c>
      <c r="AP3465">
        <v>4</v>
      </c>
      <c r="AQ3465">
        <v>0.36</v>
      </c>
      <c r="AR3465" t="s">
        <v>20</v>
      </c>
      <c r="AS3465" t="s">
        <v>11816</v>
      </c>
      <c r="AT3465" t="s">
        <v>11815</v>
      </c>
    </row>
    <row r="3466" spans="17:46" x14ac:dyDescent="0.35">
      <c r="Q3466">
        <v>3467</v>
      </c>
      <c r="R3466" t="s">
        <v>6609</v>
      </c>
      <c r="S3466" s="3">
        <v>45587</v>
      </c>
      <c r="T3466" s="3">
        <v>45591</v>
      </c>
      <c r="U3466" t="s">
        <v>22</v>
      </c>
      <c r="V3466" t="s">
        <v>1883</v>
      </c>
      <c r="W3466" t="s">
        <v>1884</v>
      </c>
      <c r="X3466" t="s">
        <v>25</v>
      </c>
      <c r="Y3466" t="s">
        <v>26</v>
      </c>
      <c r="Z3466" t="s">
        <v>1286</v>
      </c>
      <c r="AA3466" t="s">
        <v>39</v>
      </c>
      <c r="AB3466" t="s">
        <v>11310</v>
      </c>
      <c r="AC3466" t="s">
        <v>29</v>
      </c>
      <c r="AD3466" t="s">
        <v>3496</v>
      </c>
      <c r="AE3466" t="s">
        <v>31</v>
      </c>
      <c r="AF3466" t="s">
        <v>41</v>
      </c>
      <c r="AG3466" t="s">
        <v>3497</v>
      </c>
      <c r="AH3466">
        <v>5.1760000000000002</v>
      </c>
      <c r="AI3466">
        <v>4</v>
      </c>
      <c r="AJ3466">
        <v>0.8</v>
      </c>
      <c r="AK3466">
        <v>-7.7640000000000002</v>
      </c>
      <c r="AL3466">
        <v>2024</v>
      </c>
      <c r="AM3466">
        <v>10</v>
      </c>
      <c r="AN3466" t="s">
        <v>11763</v>
      </c>
      <c r="AO3466" t="s">
        <v>11778</v>
      </c>
      <c r="AP3466">
        <v>4</v>
      </c>
      <c r="AQ3466">
        <v>-1.5</v>
      </c>
      <c r="AR3466" t="s">
        <v>11746</v>
      </c>
      <c r="AS3466" t="s">
        <v>11814</v>
      </c>
      <c r="AT3466" t="s">
        <v>11813</v>
      </c>
    </row>
    <row r="3467" spans="17:46" x14ac:dyDescent="0.35">
      <c r="Q3467">
        <v>3468</v>
      </c>
      <c r="R3467" t="s">
        <v>6610</v>
      </c>
      <c r="S3467" s="3">
        <v>45587</v>
      </c>
      <c r="T3467" s="3">
        <v>45591</v>
      </c>
      <c r="U3467" t="s">
        <v>87</v>
      </c>
      <c r="V3467" t="s">
        <v>2779</v>
      </c>
      <c r="W3467" t="s">
        <v>2780</v>
      </c>
      <c r="X3467" t="s">
        <v>25</v>
      </c>
      <c r="Y3467" t="s">
        <v>26</v>
      </c>
      <c r="Z3467" t="s">
        <v>2836</v>
      </c>
      <c r="AA3467" t="s">
        <v>273</v>
      </c>
      <c r="AB3467" t="s">
        <v>11270</v>
      </c>
      <c r="AC3467" t="s">
        <v>63</v>
      </c>
      <c r="AD3467" t="s">
        <v>1257</v>
      </c>
      <c r="AE3467" t="s">
        <v>31</v>
      </c>
      <c r="AF3467" t="s">
        <v>47</v>
      </c>
      <c r="AG3467" t="s">
        <v>1258</v>
      </c>
      <c r="AH3467">
        <v>9.952</v>
      </c>
      <c r="AI3467">
        <v>1</v>
      </c>
      <c r="AJ3467">
        <v>0.2</v>
      </c>
      <c r="AK3467">
        <v>0.99519999999999997</v>
      </c>
      <c r="AL3467">
        <v>2024</v>
      </c>
      <c r="AM3467">
        <v>10</v>
      </c>
      <c r="AN3467" t="s">
        <v>11763</v>
      </c>
      <c r="AO3467" t="s">
        <v>11778</v>
      </c>
      <c r="AP3467">
        <v>4</v>
      </c>
      <c r="AQ3467">
        <v>9.9999999999999992E-2</v>
      </c>
      <c r="AR3467" t="s">
        <v>20</v>
      </c>
      <c r="AS3467" t="s">
        <v>11812</v>
      </c>
      <c r="AT3467" t="s">
        <v>11813</v>
      </c>
    </row>
    <row r="3468" spans="17:46" x14ac:dyDescent="0.35">
      <c r="Q3468">
        <v>3469</v>
      </c>
      <c r="R3468" t="s">
        <v>6611</v>
      </c>
      <c r="S3468" s="3">
        <v>45588</v>
      </c>
      <c r="T3468" s="3">
        <v>45592</v>
      </c>
      <c r="U3468" t="s">
        <v>87</v>
      </c>
      <c r="V3468" t="s">
        <v>6612</v>
      </c>
      <c r="W3468" t="s">
        <v>6613</v>
      </c>
      <c r="X3468" t="s">
        <v>25</v>
      </c>
      <c r="Y3468" t="s">
        <v>26</v>
      </c>
      <c r="Z3468" t="s">
        <v>336</v>
      </c>
      <c r="AA3468" t="s">
        <v>91</v>
      </c>
      <c r="AB3468" t="s">
        <v>11208</v>
      </c>
      <c r="AC3468" t="s">
        <v>92</v>
      </c>
      <c r="AD3468" t="s">
        <v>4536</v>
      </c>
      <c r="AE3468" t="s">
        <v>65</v>
      </c>
      <c r="AF3468" t="s">
        <v>66</v>
      </c>
      <c r="AG3468" t="s">
        <v>4537</v>
      </c>
      <c r="AH3468">
        <v>842.35199999999998</v>
      </c>
      <c r="AI3468">
        <v>3</v>
      </c>
      <c r="AJ3468">
        <v>0.2</v>
      </c>
      <c r="AK3468">
        <v>42.117600000000003</v>
      </c>
      <c r="AL3468">
        <v>2024</v>
      </c>
      <c r="AM3468">
        <v>10</v>
      </c>
      <c r="AN3468" t="s">
        <v>11763</v>
      </c>
      <c r="AO3468" t="s">
        <v>11778</v>
      </c>
      <c r="AP3468">
        <v>4</v>
      </c>
      <c r="AQ3468">
        <v>0.05</v>
      </c>
      <c r="AR3468" t="s">
        <v>20</v>
      </c>
      <c r="AS3468" t="s">
        <v>11812</v>
      </c>
      <c r="AT3468" t="s">
        <v>11818</v>
      </c>
    </row>
    <row r="3469" spans="17:46" x14ac:dyDescent="0.35">
      <c r="Q3469">
        <v>3470</v>
      </c>
      <c r="R3469" t="s">
        <v>6611</v>
      </c>
      <c r="S3469" s="3">
        <v>45588</v>
      </c>
      <c r="T3469" s="3">
        <v>45592</v>
      </c>
      <c r="U3469" t="s">
        <v>87</v>
      </c>
      <c r="V3469" t="s">
        <v>6612</v>
      </c>
      <c r="W3469" t="s">
        <v>6613</v>
      </c>
      <c r="X3469" t="s">
        <v>25</v>
      </c>
      <c r="Y3469" t="s">
        <v>26</v>
      </c>
      <c r="Z3469" t="s">
        <v>336</v>
      </c>
      <c r="AA3469" t="s">
        <v>91</v>
      </c>
      <c r="AB3469" t="s">
        <v>11208</v>
      </c>
      <c r="AC3469" t="s">
        <v>92</v>
      </c>
      <c r="AD3469" t="s">
        <v>651</v>
      </c>
      <c r="AE3469" t="s">
        <v>65</v>
      </c>
      <c r="AF3469" t="s">
        <v>66</v>
      </c>
      <c r="AG3469" t="s">
        <v>652</v>
      </c>
      <c r="AH3469">
        <v>240.78399999999999</v>
      </c>
      <c r="AI3469">
        <v>1</v>
      </c>
      <c r="AJ3469">
        <v>0.2</v>
      </c>
      <c r="AK3469">
        <v>27.088200000000001</v>
      </c>
      <c r="AL3469">
        <v>2024</v>
      </c>
      <c r="AM3469">
        <v>10</v>
      </c>
      <c r="AN3469" t="s">
        <v>11763</v>
      </c>
      <c r="AO3469" t="s">
        <v>11778</v>
      </c>
      <c r="AP3469">
        <v>4</v>
      </c>
      <c r="AQ3469">
        <v>0.1125</v>
      </c>
      <c r="AR3469" t="s">
        <v>20</v>
      </c>
      <c r="AS3469" t="s">
        <v>11812</v>
      </c>
      <c r="AT3469" t="s">
        <v>11815</v>
      </c>
    </row>
    <row r="3470" spans="17:46" x14ac:dyDescent="0.35">
      <c r="Q3470">
        <v>3471</v>
      </c>
      <c r="R3470" t="s">
        <v>6611</v>
      </c>
      <c r="S3470" s="3">
        <v>45588</v>
      </c>
      <c r="T3470" s="3">
        <v>45592</v>
      </c>
      <c r="U3470" t="s">
        <v>87</v>
      </c>
      <c r="V3470" t="s">
        <v>6612</v>
      </c>
      <c r="W3470" t="s">
        <v>6613</v>
      </c>
      <c r="X3470" t="s">
        <v>25</v>
      </c>
      <c r="Y3470" t="s">
        <v>26</v>
      </c>
      <c r="Z3470" t="s">
        <v>336</v>
      </c>
      <c r="AA3470" t="s">
        <v>91</v>
      </c>
      <c r="AB3470" t="s">
        <v>11208</v>
      </c>
      <c r="AC3470" t="s">
        <v>92</v>
      </c>
      <c r="AD3470" t="s">
        <v>5665</v>
      </c>
      <c r="AE3470" t="s">
        <v>65</v>
      </c>
      <c r="AF3470" t="s">
        <v>66</v>
      </c>
      <c r="AG3470" t="s">
        <v>5666</v>
      </c>
      <c r="AH3470">
        <v>191.96799999999999</v>
      </c>
      <c r="AI3470">
        <v>7</v>
      </c>
      <c r="AJ3470">
        <v>0.2</v>
      </c>
      <c r="AK3470">
        <v>16.7972</v>
      </c>
      <c r="AL3470">
        <v>2024</v>
      </c>
      <c r="AM3470">
        <v>10</v>
      </c>
      <c r="AN3470" t="s">
        <v>11763</v>
      </c>
      <c r="AO3470" t="s">
        <v>11778</v>
      </c>
      <c r="AP3470">
        <v>4</v>
      </c>
      <c r="AQ3470">
        <v>8.7500000000000008E-2</v>
      </c>
      <c r="AR3470" t="s">
        <v>20</v>
      </c>
      <c r="AS3470" t="s">
        <v>11812</v>
      </c>
      <c r="AT3470" t="s">
        <v>11815</v>
      </c>
    </row>
    <row r="3471" spans="17:46" x14ac:dyDescent="0.35">
      <c r="Q3471">
        <v>3472</v>
      </c>
      <c r="R3471" t="s">
        <v>6614</v>
      </c>
      <c r="S3471" s="3">
        <v>45588</v>
      </c>
      <c r="T3471" s="3">
        <v>45588</v>
      </c>
      <c r="U3471" t="s">
        <v>494</v>
      </c>
      <c r="V3471" t="s">
        <v>4713</v>
      </c>
      <c r="W3471" t="s">
        <v>4714</v>
      </c>
      <c r="X3471" t="s">
        <v>25</v>
      </c>
      <c r="Y3471" t="s">
        <v>26</v>
      </c>
      <c r="Z3471" t="s">
        <v>844</v>
      </c>
      <c r="AA3471" t="s">
        <v>273</v>
      </c>
      <c r="AB3471" t="s">
        <v>11122</v>
      </c>
      <c r="AC3471" t="s">
        <v>63</v>
      </c>
      <c r="AD3471" t="s">
        <v>1955</v>
      </c>
      <c r="AE3471" t="s">
        <v>31</v>
      </c>
      <c r="AF3471" t="s">
        <v>56</v>
      </c>
      <c r="AG3471" t="s">
        <v>1956</v>
      </c>
      <c r="AH3471">
        <v>10.688000000000001</v>
      </c>
      <c r="AI3471">
        <v>2</v>
      </c>
      <c r="AJ3471">
        <v>0.2</v>
      </c>
      <c r="AK3471">
        <v>2.2711999999999999</v>
      </c>
      <c r="AL3471">
        <v>2024</v>
      </c>
      <c r="AM3471">
        <v>10</v>
      </c>
      <c r="AN3471" t="s">
        <v>11763</v>
      </c>
      <c r="AO3471" t="s">
        <v>11778</v>
      </c>
      <c r="AP3471">
        <v>0</v>
      </c>
      <c r="AQ3471">
        <v>0.21249999999999997</v>
      </c>
      <c r="AR3471" t="s">
        <v>20</v>
      </c>
      <c r="AS3471" t="s">
        <v>11812</v>
      </c>
      <c r="AT3471" t="s">
        <v>11813</v>
      </c>
    </row>
    <row r="3472" spans="17:46" x14ac:dyDescent="0.35">
      <c r="Q3472">
        <v>3473</v>
      </c>
      <c r="R3472" t="s">
        <v>6615</v>
      </c>
      <c r="S3472" s="3">
        <v>45588</v>
      </c>
      <c r="T3472" s="3">
        <v>45593</v>
      </c>
      <c r="U3472" t="s">
        <v>22</v>
      </c>
      <c r="V3472" t="s">
        <v>900</v>
      </c>
      <c r="W3472" t="s">
        <v>901</v>
      </c>
      <c r="X3472" t="s">
        <v>25</v>
      </c>
      <c r="Y3472" t="s">
        <v>26</v>
      </c>
      <c r="Z3472" t="s">
        <v>497</v>
      </c>
      <c r="AA3472" t="s">
        <v>28</v>
      </c>
      <c r="AB3472" t="s">
        <v>11085</v>
      </c>
      <c r="AC3472" t="s">
        <v>29</v>
      </c>
      <c r="AD3472" t="s">
        <v>1736</v>
      </c>
      <c r="AE3472" t="s">
        <v>31</v>
      </c>
      <c r="AF3472" t="s">
        <v>41</v>
      </c>
      <c r="AG3472" t="s">
        <v>1737</v>
      </c>
      <c r="AH3472">
        <v>6.08</v>
      </c>
      <c r="AI3472">
        <v>1</v>
      </c>
      <c r="AJ3472">
        <v>0.8</v>
      </c>
      <c r="AK3472">
        <v>-10.336</v>
      </c>
      <c r="AL3472">
        <v>2024</v>
      </c>
      <c r="AM3472">
        <v>10</v>
      </c>
      <c r="AN3472" t="s">
        <v>11763</v>
      </c>
      <c r="AO3472" t="s">
        <v>11778</v>
      </c>
      <c r="AP3472">
        <v>5</v>
      </c>
      <c r="AQ3472">
        <v>-1.7</v>
      </c>
      <c r="AR3472" t="s">
        <v>11746</v>
      </c>
      <c r="AS3472" t="s">
        <v>11814</v>
      </c>
      <c r="AT3472" t="s">
        <v>11813</v>
      </c>
    </row>
    <row r="3473" spans="17:46" x14ac:dyDescent="0.35">
      <c r="Q3473">
        <v>3474</v>
      </c>
      <c r="R3473" t="s">
        <v>6616</v>
      </c>
      <c r="S3473" s="3">
        <v>45588</v>
      </c>
      <c r="T3473" s="3">
        <v>45593</v>
      </c>
      <c r="U3473" t="s">
        <v>22</v>
      </c>
      <c r="V3473" t="s">
        <v>5044</v>
      </c>
      <c r="W3473" t="s">
        <v>5045</v>
      </c>
      <c r="X3473" t="s">
        <v>74</v>
      </c>
      <c r="Y3473" t="s">
        <v>26</v>
      </c>
      <c r="Z3473" t="s">
        <v>386</v>
      </c>
      <c r="AA3473" t="s">
        <v>387</v>
      </c>
      <c r="AB3473" t="s">
        <v>11071</v>
      </c>
      <c r="AC3473" t="s">
        <v>92</v>
      </c>
      <c r="AD3473" t="s">
        <v>1100</v>
      </c>
      <c r="AE3473" t="s">
        <v>31</v>
      </c>
      <c r="AF3473" t="s">
        <v>41</v>
      </c>
      <c r="AG3473" t="s">
        <v>1101</v>
      </c>
      <c r="AH3473">
        <v>3.5920000000000001</v>
      </c>
      <c r="AI3473">
        <v>1</v>
      </c>
      <c r="AJ3473">
        <v>0.2</v>
      </c>
      <c r="AK3473">
        <v>1.1225000000000001</v>
      </c>
      <c r="AL3473">
        <v>2024</v>
      </c>
      <c r="AM3473">
        <v>10</v>
      </c>
      <c r="AN3473" t="s">
        <v>11763</v>
      </c>
      <c r="AO3473" t="s">
        <v>11778</v>
      </c>
      <c r="AP3473">
        <v>5</v>
      </c>
      <c r="AQ3473">
        <v>0.3125</v>
      </c>
      <c r="AR3473" t="s">
        <v>20</v>
      </c>
      <c r="AS3473" t="s">
        <v>11812</v>
      </c>
      <c r="AT3473" t="s">
        <v>11813</v>
      </c>
    </row>
    <row r="3474" spans="17:46" x14ac:dyDescent="0.35">
      <c r="Q3474">
        <v>3475</v>
      </c>
      <c r="R3474" t="s">
        <v>6611</v>
      </c>
      <c r="S3474" s="3">
        <v>45588</v>
      </c>
      <c r="T3474" s="3">
        <v>45592</v>
      </c>
      <c r="U3474" t="s">
        <v>87</v>
      </c>
      <c r="V3474" t="s">
        <v>6612</v>
      </c>
      <c r="W3474" t="s">
        <v>6613</v>
      </c>
      <c r="X3474" t="s">
        <v>25</v>
      </c>
      <c r="Y3474" t="s">
        <v>26</v>
      </c>
      <c r="Z3474" t="s">
        <v>336</v>
      </c>
      <c r="AA3474" t="s">
        <v>91</v>
      </c>
      <c r="AB3474" t="s">
        <v>11208</v>
      </c>
      <c r="AC3474" t="s">
        <v>92</v>
      </c>
      <c r="AD3474" t="s">
        <v>2967</v>
      </c>
      <c r="AE3474" t="s">
        <v>31</v>
      </c>
      <c r="AF3474" t="s">
        <v>166</v>
      </c>
      <c r="AG3474" t="s">
        <v>2968</v>
      </c>
      <c r="AH3474">
        <v>11.8</v>
      </c>
      <c r="AI3474">
        <v>4</v>
      </c>
      <c r="AJ3474">
        <v>0</v>
      </c>
      <c r="AK3474">
        <v>5.6639999999999997</v>
      </c>
      <c r="AL3474">
        <v>2024</v>
      </c>
      <c r="AM3474">
        <v>10</v>
      </c>
      <c r="AN3474" t="s">
        <v>11763</v>
      </c>
      <c r="AO3474" t="s">
        <v>11778</v>
      </c>
      <c r="AP3474">
        <v>4</v>
      </c>
      <c r="AQ3474">
        <v>0.47999999999999993</v>
      </c>
      <c r="AR3474" t="s">
        <v>20</v>
      </c>
      <c r="AS3474" t="s">
        <v>11816</v>
      </c>
      <c r="AT3474" t="s">
        <v>11813</v>
      </c>
    </row>
    <row r="3475" spans="17:46" x14ac:dyDescent="0.35">
      <c r="Q3475">
        <v>3476</v>
      </c>
      <c r="R3475" t="s">
        <v>6615</v>
      </c>
      <c r="S3475" s="3">
        <v>45588</v>
      </c>
      <c r="T3475" s="3">
        <v>45593</v>
      </c>
      <c r="U3475" t="s">
        <v>22</v>
      </c>
      <c r="V3475" t="s">
        <v>900</v>
      </c>
      <c r="W3475" t="s">
        <v>901</v>
      </c>
      <c r="X3475" t="s">
        <v>25</v>
      </c>
      <c r="Y3475" t="s">
        <v>26</v>
      </c>
      <c r="Z3475" t="s">
        <v>497</v>
      </c>
      <c r="AA3475" t="s">
        <v>28</v>
      </c>
      <c r="AB3475" t="s">
        <v>11085</v>
      </c>
      <c r="AC3475" t="s">
        <v>29</v>
      </c>
      <c r="AD3475" t="s">
        <v>541</v>
      </c>
      <c r="AE3475" t="s">
        <v>31</v>
      </c>
      <c r="AF3475" t="s">
        <v>32</v>
      </c>
      <c r="AG3475" t="s">
        <v>542</v>
      </c>
      <c r="AH3475">
        <v>60.735999999999997</v>
      </c>
      <c r="AI3475">
        <v>8</v>
      </c>
      <c r="AJ3475">
        <v>0.2</v>
      </c>
      <c r="AK3475">
        <v>20.4984</v>
      </c>
      <c r="AL3475">
        <v>2024</v>
      </c>
      <c r="AM3475">
        <v>10</v>
      </c>
      <c r="AN3475" t="s">
        <v>11763</v>
      </c>
      <c r="AO3475" t="s">
        <v>11778</v>
      </c>
      <c r="AP3475">
        <v>5</v>
      </c>
      <c r="AQ3475">
        <v>0.33750000000000002</v>
      </c>
      <c r="AR3475" t="s">
        <v>20</v>
      </c>
      <c r="AS3475" t="s">
        <v>11812</v>
      </c>
      <c r="AT3475" t="s">
        <v>11813</v>
      </c>
    </row>
    <row r="3476" spans="17:46" x14ac:dyDescent="0.35">
      <c r="Q3476">
        <v>3477</v>
      </c>
      <c r="R3476" t="s">
        <v>6617</v>
      </c>
      <c r="S3476" s="3">
        <v>45588</v>
      </c>
      <c r="T3476" s="3">
        <v>45591</v>
      </c>
      <c r="U3476" t="s">
        <v>71</v>
      </c>
      <c r="V3476" t="s">
        <v>2956</v>
      </c>
      <c r="W3476" t="s">
        <v>2957</v>
      </c>
      <c r="X3476" t="s">
        <v>25</v>
      </c>
      <c r="Y3476" t="s">
        <v>26</v>
      </c>
      <c r="Z3476" t="s">
        <v>27</v>
      </c>
      <c r="AA3476" t="s">
        <v>28</v>
      </c>
      <c r="AB3476" t="s">
        <v>11313</v>
      </c>
      <c r="AC3476" t="s">
        <v>29</v>
      </c>
      <c r="AD3476" t="s">
        <v>6071</v>
      </c>
      <c r="AE3476" t="s">
        <v>31</v>
      </c>
      <c r="AF3476" t="s">
        <v>32</v>
      </c>
      <c r="AG3476" t="s">
        <v>6072</v>
      </c>
      <c r="AH3476">
        <v>36.287999999999997</v>
      </c>
      <c r="AI3476">
        <v>7</v>
      </c>
      <c r="AJ3476">
        <v>0.2</v>
      </c>
      <c r="AK3476">
        <v>12.700799999999999</v>
      </c>
      <c r="AL3476">
        <v>2024</v>
      </c>
      <c r="AM3476">
        <v>10</v>
      </c>
      <c r="AN3476" t="s">
        <v>11763</v>
      </c>
      <c r="AO3476" t="s">
        <v>11778</v>
      </c>
      <c r="AP3476">
        <v>3</v>
      </c>
      <c r="AQ3476">
        <v>0.35000000000000003</v>
      </c>
      <c r="AR3476" t="s">
        <v>20</v>
      </c>
      <c r="AS3476" t="s">
        <v>11812</v>
      </c>
      <c r="AT3476" t="s">
        <v>11813</v>
      </c>
    </row>
    <row r="3477" spans="17:46" x14ac:dyDescent="0.35">
      <c r="Q3477">
        <v>3478</v>
      </c>
      <c r="R3477" t="s">
        <v>6611</v>
      </c>
      <c r="S3477" s="3">
        <v>45588</v>
      </c>
      <c r="T3477" s="3">
        <v>45592</v>
      </c>
      <c r="U3477" t="s">
        <v>87</v>
      </c>
      <c r="V3477" t="s">
        <v>6612</v>
      </c>
      <c r="W3477" t="s">
        <v>6613</v>
      </c>
      <c r="X3477" t="s">
        <v>25</v>
      </c>
      <c r="Y3477" t="s">
        <v>26</v>
      </c>
      <c r="Z3477" t="s">
        <v>336</v>
      </c>
      <c r="AA3477" t="s">
        <v>91</v>
      </c>
      <c r="AB3477" t="s">
        <v>11208</v>
      </c>
      <c r="AC3477" t="s">
        <v>92</v>
      </c>
      <c r="AD3477" t="s">
        <v>6618</v>
      </c>
      <c r="AE3477" t="s">
        <v>31</v>
      </c>
      <c r="AF3477" t="s">
        <v>32</v>
      </c>
      <c r="AG3477" t="s">
        <v>6619</v>
      </c>
      <c r="AH3477">
        <v>11.56</v>
      </c>
      <c r="AI3477">
        <v>2</v>
      </c>
      <c r="AJ3477">
        <v>0</v>
      </c>
      <c r="AK3477">
        <v>5.6643999999999997</v>
      </c>
      <c r="AL3477">
        <v>2024</v>
      </c>
      <c r="AM3477">
        <v>10</v>
      </c>
      <c r="AN3477" t="s">
        <v>11763</v>
      </c>
      <c r="AO3477" t="s">
        <v>11778</v>
      </c>
      <c r="AP3477">
        <v>4</v>
      </c>
      <c r="AQ3477">
        <v>0.48999999999999994</v>
      </c>
      <c r="AR3477" t="s">
        <v>20</v>
      </c>
      <c r="AS3477" t="s">
        <v>11816</v>
      </c>
      <c r="AT3477" t="s">
        <v>11813</v>
      </c>
    </row>
    <row r="3478" spans="17:46" x14ac:dyDescent="0.35">
      <c r="Q3478">
        <v>3479</v>
      </c>
      <c r="R3478" t="s">
        <v>6611</v>
      </c>
      <c r="S3478" s="3">
        <v>45588</v>
      </c>
      <c r="T3478" s="3">
        <v>45592</v>
      </c>
      <c r="U3478" t="s">
        <v>87</v>
      </c>
      <c r="V3478" t="s">
        <v>6612</v>
      </c>
      <c r="W3478" t="s">
        <v>6613</v>
      </c>
      <c r="X3478" t="s">
        <v>25</v>
      </c>
      <c r="Y3478" t="s">
        <v>26</v>
      </c>
      <c r="Z3478" t="s">
        <v>336</v>
      </c>
      <c r="AA3478" t="s">
        <v>91</v>
      </c>
      <c r="AB3478" t="s">
        <v>11208</v>
      </c>
      <c r="AC3478" t="s">
        <v>92</v>
      </c>
      <c r="AD3478" t="s">
        <v>425</v>
      </c>
      <c r="AE3478" t="s">
        <v>96</v>
      </c>
      <c r="AF3478" t="s">
        <v>117</v>
      </c>
      <c r="AG3478" t="s">
        <v>426</v>
      </c>
      <c r="AH3478">
        <v>148.32</v>
      </c>
      <c r="AI3478">
        <v>9</v>
      </c>
      <c r="AJ3478">
        <v>0</v>
      </c>
      <c r="AK3478">
        <v>63.7776</v>
      </c>
      <c r="AL3478">
        <v>2024</v>
      </c>
      <c r="AM3478">
        <v>10</v>
      </c>
      <c r="AN3478" t="s">
        <v>11763</v>
      </c>
      <c r="AO3478" t="s">
        <v>11778</v>
      </c>
      <c r="AP3478">
        <v>4</v>
      </c>
      <c r="AQ3478">
        <v>0.43</v>
      </c>
      <c r="AR3478" t="s">
        <v>20</v>
      </c>
      <c r="AS3478" t="s">
        <v>11816</v>
      </c>
      <c r="AT3478" t="s">
        <v>11815</v>
      </c>
    </row>
    <row r="3479" spans="17:46" x14ac:dyDescent="0.35">
      <c r="Q3479">
        <v>3480</v>
      </c>
      <c r="R3479" t="s">
        <v>6615</v>
      </c>
      <c r="S3479" s="3">
        <v>45588</v>
      </c>
      <c r="T3479" s="3">
        <v>45593</v>
      </c>
      <c r="U3479" t="s">
        <v>22</v>
      </c>
      <c r="V3479" t="s">
        <v>900</v>
      </c>
      <c r="W3479" t="s">
        <v>901</v>
      </c>
      <c r="X3479" t="s">
        <v>25</v>
      </c>
      <c r="Y3479" t="s">
        <v>26</v>
      </c>
      <c r="Z3479" t="s">
        <v>497</v>
      </c>
      <c r="AA3479" t="s">
        <v>28</v>
      </c>
      <c r="AB3479" t="s">
        <v>11085</v>
      </c>
      <c r="AC3479" t="s">
        <v>29</v>
      </c>
      <c r="AD3479" t="s">
        <v>5480</v>
      </c>
      <c r="AE3479" t="s">
        <v>96</v>
      </c>
      <c r="AF3479" t="s">
        <v>1487</v>
      </c>
      <c r="AG3479" t="s">
        <v>5481</v>
      </c>
      <c r="AH3479">
        <v>479.976</v>
      </c>
      <c r="AI3479">
        <v>3</v>
      </c>
      <c r="AJ3479">
        <v>0.2</v>
      </c>
      <c r="AK3479">
        <v>161.99189999999999</v>
      </c>
      <c r="AL3479">
        <v>2024</v>
      </c>
      <c r="AM3479">
        <v>10</v>
      </c>
      <c r="AN3479" t="s">
        <v>11763</v>
      </c>
      <c r="AO3479" t="s">
        <v>11778</v>
      </c>
      <c r="AP3479">
        <v>5</v>
      </c>
      <c r="AQ3479">
        <v>0.33749999999999997</v>
      </c>
      <c r="AR3479" t="s">
        <v>20</v>
      </c>
      <c r="AS3479" t="s">
        <v>11812</v>
      </c>
      <c r="AT3479" t="s">
        <v>11815</v>
      </c>
    </row>
    <row r="3480" spans="17:46" x14ac:dyDescent="0.35">
      <c r="Q3480">
        <v>3481</v>
      </c>
      <c r="R3480" t="s">
        <v>6617</v>
      </c>
      <c r="S3480" s="3">
        <v>45588</v>
      </c>
      <c r="T3480" s="3">
        <v>45591</v>
      </c>
      <c r="U3480" t="s">
        <v>71</v>
      </c>
      <c r="V3480" t="s">
        <v>2956</v>
      </c>
      <c r="W3480" t="s">
        <v>2957</v>
      </c>
      <c r="X3480" t="s">
        <v>25</v>
      </c>
      <c r="Y3480" t="s">
        <v>26</v>
      </c>
      <c r="Z3480" t="s">
        <v>27</v>
      </c>
      <c r="AA3480" t="s">
        <v>28</v>
      </c>
      <c r="AB3480" t="s">
        <v>11313</v>
      </c>
      <c r="AC3480" t="s">
        <v>29</v>
      </c>
      <c r="AD3480" t="s">
        <v>329</v>
      </c>
      <c r="AE3480" t="s">
        <v>96</v>
      </c>
      <c r="AF3480" t="s">
        <v>97</v>
      </c>
      <c r="AG3480" t="s">
        <v>330</v>
      </c>
      <c r="AH3480">
        <v>150.38399999999999</v>
      </c>
      <c r="AI3480">
        <v>2</v>
      </c>
      <c r="AJ3480">
        <v>0.2</v>
      </c>
      <c r="AK3480">
        <v>15.038399999999999</v>
      </c>
      <c r="AL3480">
        <v>2024</v>
      </c>
      <c r="AM3480">
        <v>10</v>
      </c>
      <c r="AN3480" t="s">
        <v>11763</v>
      </c>
      <c r="AO3480" t="s">
        <v>11778</v>
      </c>
      <c r="AP3480">
        <v>3</v>
      </c>
      <c r="AQ3480">
        <v>0.1</v>
      </c>
      <c r="AR3480" t="s">
        <v>20</v>
      </c>
      <c r="AS3480" t="s">
        <v>11812</v>
      </c>
      <c r="AT3480" t="s">
        <v>11815</v>
      </c>
    </row>
    <row r="3481" spans="17:46" x14ac:dyDescent="0.35">
      <c r="Q3481">
        <v>3482</v>
      </c>
      <c r="R3481" t="s">
        <v>6614</v>
      </c>
      <c r="S3481" s="3">
        <v>45588</v>
      </c>
      <c r="T3481" s="3">
        <v>45588</v>
      </c>
      <c r="U3481" t="s">
        <v>494</v>
      </c>
      <c r="V3481" t="s">
        <v>4713</v>
      </c>
      <c r="W3481" t="s">
        <v>4714</v>
      </c>
      <c r="X3481" t="s">
        <v>25</v>
      </c>
      <c r="Y3481" t="s">
        <v>26</v>
      </c>
      <c r="Z3481" t="s">
        <v>844</v>
      </c>
      <c r="AA3481" t="s">
        <v>273</v>
      </c>
      <c r="AB3481" t="s">
        <v>11122</v>
      </c>
      <c r="AC3481" t="s">
        <v>63</v>
      </c>
      <c r="AD3481" t="s">
        <v>4966</v>
      </c>
      <c r="AE3481" t="s">
        <v>96</v>
      </c>
      <c r="AF3481" t="s">
        <v>97</v>
      </c>
      <c r="AG3481" t="s">
        <v>4967</v>
      </c>
      <c r="AH3481">
        <v>55.944000000000003</v>
      </c>
      <c r="AI3481">
        <v>7</v>
      </c>
      <c r="AJ3481">
        <v>0.2</v>
      </c>
      <c r="AK3481">
        <v>-13.2867</v>
      </c>
      <c r="AL3481">
        <v>2024</v>
      </c>
      <c r="AM3481">
        <v>10</v>
      </c>
      <c r="AN3481" t="s">
        <v>11763</v>
      </c>
      <c r="AO3481" t="s">
        <v>11778</v>
      </c>
      <c r="AP3481">
        <v>0</v>
      </c>
      <c r="AQ3481">
        <v>-0.23749999999999999</v>
      </c>
      <c r="AR3481" t="s">
        <v>11746</v>
      </c>
      <c r="AS3481" t="s">
        <v>11812</v>
      </c>
      <c r="AT3481" t="s">
        <v>11813</v>
      </c>
    </row>
    <row r="3482" spans="17:46" x14ac:dyDescent="0.35">
      <c r="Q3482">
        <v>3483</v>
      </c>
      <c r="R3482" t="s">
        <v>6614</v>
      </c>
      <c r="S3482" s="3">
        <v>45588</v>
      </c>
      <c r="T3482" s="3">
        <v>45588</v>
      </c>
      <c r="U3482" t="s">
        <v>494</v>
      </c>
      <c r="V3482" t="s">
        <v>4713</v>
      </c>
      <c r="W3482" t="s">
        <v>4714</v>
      </c>
      <c r="X3482" t="s">
        <v>25</v>
      </c>
      <c r="Y3482" t="s">
        <v>26</v>
      </c>
      <c r="Z3482" t="s">
        <v>844</v>
      </c>
      <c r="AA3482" t="s">
        <v>273</v>
      </c>
      <c r="AB3482" t="s">
        <v>11122</v>
      </c>
      <c r="AC3482" t="s">
        <v>63</v>
      </c>
      <c r="AD3482" t="s">
        <v>6620</v>
      </c>
      <c r="AE3482" t="s">
        <v>96</v>
      </c>
      <c r="AF3482" t="s">
        <v>97</v>
      </c>
      <c r="AG3482" t="s">
        <v>6621</v>
      </c>
      <c r="AH3482">
        <v>11.824</v>
      </c>
      <c r="AI3482">
        <v>2</v>
      </c>
      <c r="AJ3482">
        <v>0.2</v>
      </c>
      <c r="AK3482">
        <v>1.0346</v>
      </c>
      <c r="AL3482">
        <v>2024</v>
      </c>
      <c r="AM3482">
        <v>10</v>
      </c>
      <c r="AN3482" t="s">
        <v>11763</v>
      </c>
      <c r="AO3482" t="s">
        <v>11778</v>
      </c>
      <c r="AP3482">
        <v>0</v>
      </c>
      <c r="AQ3482">
        <v>8.7499999999999994E-2</v>
      </c>
      <c r="AR3482" t="s">
        <v>20</v>
      </c>
      <c r="AS3482" t="s">
        <v>11812</v>
      </c>
      <c r="AT3482" t="s">
        <v>11813</v>
      </c>
    </row>
    <row r="3483" spans="17:46" x14ac:dyDescent="0.35">
      <c r="Q3483">
        <v>3484</v>
      </c>
      <c r="R3483" t="s">
        <v>6622</v>
      </c>
      <c r="S3483" s="3">
        <v>45589</v>
      </c>
      <c r="T3483" s="3">
        <v>45592</v>
      </c>
      <c r="U3483" t="s">
        <v>71</v>
      </c>
      <c r="V3483" t="s">
        <v>5484</v>
      </c>
      <c r="W3483" t="s">
        <v>5485</v>
      </c>
      <c r="X3483" t="s">
        <v>37</v>
      </c>
      <c r="Y3483" t="s">
        <v>26</v>
      </c>
      <c r="Z3483" t="s">
        <v>1656</v>
      </c>
      <c r="AA3483" t="s">
        <v>91</v>
      </c>
      <c r="AB3483" t="s">
        <v>11194</v>
      </c>
      <c r="AC3483" t="s">
        <v>92</v>
      </c>
      <c r="AD3483" t="s">
        <v>5941</v>
      </c>
      <c r="AE3483" t="s">
        <v>65</v>
      </c>
      <c r="AF3483" t="s">
        <v>66</v>
      </c>
      <c r="AG3483" t="s">
        <v>5942</v>
      </c>
      <c r="AH3483">
        <v>454.27199999999999</v>
      </c>
      <c r="AI3483">
        <v>8</v>
      </c>
      <c r="AJ3483">
        <v>0.2</v>
      </c>
      <c r="AK3483">
        <v>-73.819200000000095</v>
      </c>
      <c r="AL3483">
        <v>2024</v>
      </c>
      <c r="AM3483">
        <v>10</v>
      </c>
      <c r="AN3483" t="s">
        <v>11763</v>
      </c>
      <c r="AO3483" t="s">
        <v>11778</v>
      </c>
      <c r="AP3483">
        <v>3</v>
      </c>
      <c r="AQ3483">
        <v>-0.1625000000000002</v>
      </c>
      <c r="AR3483" t="s">
        <v>11746</v>
      </c>
      <c r="AS3483" t="s">
        <v>11812</v>
      </c>
      <c r="AT3483" t="s">
        <v>11815</v>
      </c>
    </row>
    <row r="3484" spans="17:46" x14ac:dyDescent="0.35">
      <c r="Q3484">
        <v>3485</v>
      </c>
      <c r="R3484" t="s">
        <v>6623</v>
      </c>
      <c r="S3484" s="3">
        <v>45589</v>
      </c>
      <c r="T3484" s="3">
        <v>45595</v>
      </c>
      <c r="U3484" t="s">
        <v>22</v>
      </c>
      <c r="V3484" t="s">
        <v>5044</v>
      </c>
      <c r="W3484" t="s">
        <v>5045</v>
      </c>
      <c r="X3484" t="s">
        <v>74</v>
      </c>
      <c r="Y3484" t="s">
        <v>26</v>
      </c>
      <c r="Z3484" t="s">
        <v>27</v>
      </c>
      <c r="AA3484" t="s">
        <v>28</v>
      </c>
      <c r="AB3484" t="s">
        <v>11313</v>
      </c>
      <c r="AC3484" t="s">
        <v>29</v>
      </c>
      <c r="AD3484" t="s">
        <v>1820</v>
      </c>
      <c r="AE3484" t="s">
        <v>65</v>
      </c>
      <c r="AF3484" t="s">
        <v>338</v>
      </c>
      <c r="AG3484" t="s">
        <v>1821</v>
      </c>
      <c r="AH3484">
        <v>347.36099999999999</v>
      </c>
      <c r="AI3484">
        <v>7</v>
      </c>
      <c r="AJ3484">
        <v>0.3</v>
      </c>
      <c r="AK3484">
        <v>-69.472200000000001</v>
      </c>
      <c r="AL3484">
        <v>2024</v>
      </c>
      <c r="AM3484">
        <v>10</v>
      </c>
      <c r="AN3484" t="s">
        <v>11763</v>
      </c>
      <c r="AO3484" t="s">
        <v>11778</v>
      </c>
      <c r="AP3484">
        <v>6</v>
      </c>
      <c r="AQ3484">
        <v>-0.2</v>
      </c>
      <c r="AR3484" t="s">
        <v>11746</v>
      </c>
      <c r="AS3484" t="s">
        <v>11819</v>
      </c>
      <c r="AT3484" t="s">
        <v>11815</v>
      </c>
    </row>
    <row r="3485" spans="17:46" x14ac:dyDescent="0.35">
      <c r="Q3485">
        <v>3486</v>
      </c>
      <c r="R3485" t="s">
        <v>6624</v>
      </c>
      <c r="S3485" s="3">
        <v>45589</v>
      </c>
      <c r="T3485" s="3">
        <v>45594</v>
      </c>
      <c r="U3485" t="s">
        <v>22</v>
      </c>
      <c r="V3485" t="s">
        <v>3522</v>
      </c>
      <c r="W3485" t="s">
        <v>3523</v>
      </c>
      <c r="X3485" t="s">
        <v>37</v>
      </c>
      <c r="Y3485" t="s">
        <v>26</v>
      </c>
      <c r="Z3485" t="s">
        <v>1525</v>
      </c>
      <c r="AA3485" t="s">
        <v>28</v>
      </c>
      <c r="AB3485" t="s">
        <v>11183</v>
      </c>
      <c r="AC3485" t="s">
        <v>29</v>
      </c>
      <c r="AD3485" t="s">
        <v>1100</v>
      </c>
      <c r="AE3485" t="s">
        <v>31</v>
      </c>
      <c r="AF3485" t="s">
        <v>41</v>
      </c>
      <c r="AG3485" t="s">
        <v>1101</v>
      </c>
      <c r="AH3485">
        <v>3.5920000000000001</v>
      </c>
      <c r="AI3485">
        <v>4</v>
      </c>
      <c r="AJ3485">
        <v>0.8</v>
      </c>
      <c r="AK3485">
        <v>-6.2859999999999996</v>
      </c>
      <c r="AL3485">
        <v>2024</v>
      </c>
      <c r="AM3485">
        <v>10</v>
      </c>
      <c r="AN3485" t="s">
        <v>11763</v>
      </c>
      <c r="AO3485" t="s">
        <v>11778</v>
      </c>
      <c r="AP3485">
        <v>5</v>
      </c>
      <c r="AQ3485">
        <v>-1.7499999999999998</v>
      </c>
      <c r="AR3485" t="s">
        <v>11746</v>
      </c>
      <c r="AS3485" t="s">
        <v>11814</v>
      </c>
      <c r="AT3485" t="s">
        <v>11813</v>
      </c>
    </row>
    <row r="3486" spans="17:46" x14ac:dyDescent="0.35">
      <c r="Q3486">
        <v>3487</v>
      </c>
      <c r="R3486" t="s">
        <v>6623</v>
      </c>
      <c r="S3486" s="3">
        <v>45589</v>
      </c>
      <c r="T3486" s="3">
        <v>45595</v>
      </c>
      <c r="U3486" t="s">
        <v>22</v>
      </c>
      <c r="V3486" t="s">
        <v>5044</v>
      </c>
      <c r="W3486" t="s">
        <v>5045</v>
      </c>
      <c r="X3486" t="s">
        <v>74</v>
      </c>
      <c r="Y3486" t="s">
        <v>26</v>
      </c>
      <c r="Z3486" t="s">
        <v>27</v>
      </c>
      <c r="AA3486" t="s">
        <v>28</v>
      </c>
      <c r="AB3486" t="s">
        <v>11313</v>
      </c>
      <c r="AC3486" t="s">
        <v>29</v>
      </c>
      <c r="AD3486" t="s">
        <v>2108</v>
      </c>
      <c r="AE3486" t="s">
        <v>31</v>
      </c>
      <c r="AF3486" t="s">
        <v>32</v>
      </c>
      <c r="AG3486" t="s">
        <v>2109</v>
      </c>
      <c r="AH3486">
        <v>10.368</v>
      </c>
      <c r="AI3486">
        <v>2</v>
      </c>
      <c r="AJ3486">
        <v>0.2</v>
      </c>
      <c r="AK3486">
        <v>3.6288</v>
      </c>
      <c r="AL3486">
        <v>2024</v>
      </c>
      <c r="AM3486">
        <v>10</v>
      </c>
      <c r="AN3486" t="s">
        <v>11763</v>
      </c>
      <c r="AO3486" t="s">
        <v>11778</v>
      </c>
      <c r="AP3486">
        <v>6</v>
      </c>
      <c r="AQ3486">
        <v>0.35</v>
      </c>
      <c r="AR3486" t="s">
        <v>20</v>
      </c>
      <c r="AS3486" t="s">
        <v>11812</v>
      </c>
      <c r="AT3486" t="s">
        <v>11813</v>
      </c>
    </row>
    <row r="3487" spans="17:46" x14ac:dyDescent="0.35">
      <c r="Q3487">
        <v>3488</v>
      </c>
      <c r="R3487" t="s">
        <v>6623</v>
      </c>
      <c r="S3487" s="3">
        <v>45589</v>
      </c>
      <c r="T3487" s="3">
        <v>45595</v>
      </c>
      <c r="U3487" t="s">
        <v>22</v>
      </c>
      <c r="V3487" t="s">
        <v>5044</v>
      </c>
      <c r="W3487" t="s">
        <v>5045</v>
      </c>
      <c r="X3487" t="s">
        <v>74</v>
      </c>
      <c r="Y3487" t="s">
        <v>26</v>
      </c>
      <c r="Z3487" t="s">
        <v>27</v>
      </c>
      <c r="AA3487" t="s">
        <v>28</v>
      </c>
      <c r="AB3487" t="s">
        <v>11313</v>
      </c>
      <c r="AC3487" t="s">
        <v>29</v>
      </c>
      <c r="AD3487" t="s">
        <v>1774</v>
      </c>
      <c r="AE3487" t="s">
        <v>31</v>
      </c>
      <c r="AF3487" t="s">
        <v>32</v>
      </c>
      <c r="AG3487" t="s">
        <v>1775</v>
      </c>
      <c r="AH3487">
        <v>15.552</v>
      </c>
      <c r="AI3487">
        <v>3</v>
      </c>
      <c r="AJ3487">
        <v>0.2</v>
      </c>
      <c r="AK3487">
        <v>5.4432</v>
      </c>
      <c r="AL3487">
        <v>2024</v>
      </c>
      <c r="AM3487">
        <v>10</v>
      </c>
      <c r="AN3487" t="s">
        <v>11763</v>
      </c>
      <c r="AO3487" t="s">
        <v>11778</v>
      </c>
      <c r="AP3487">
        <v>6</v>
      </c>
      <c r="AQ3487">
        <v>0.35000000000000003</v>
      </c>
      <c r="AR3487" t="s">
        <v>20</v>
      </c>
      <c r="AS3487" t="s">
        <v>11812</v>
      </c>
      <c r="AT3487" t="s">
        <v>11813</v>
      </c>
    </row>
    <row r="3488" spans="17:46" x14ac:dyDescent="0.35">
      <c r="Q3488">
        <v>3489</v>
      </c>
      <c r="R3488" t="s">
        <v>6625</v>
      </c>
      <c r="S3488" s="3">
        <v>45590</v>
      </c>
      <c r="T3488" s="3">
        <v>45590</v>
      </c>
      <c r="U3488" t="s">
        <v>494</v>
      </c>
      <c r="V3488" t="s">
        <v>3989</v>
      </c>
      <c r="W3488" t="s">
        <v>3990</v>
      </c>
      <c r="X3488" t="s">
        <v>74</v>
      </c>
      <c r="Y3488" t="s">
        <v>26</v>
      </c>
      <c r="Z3488" t="s">
        <v>670</v>
      </c>
      <c r="AA3488" t="s">
        <v>671</v>
      </c>
      <c r="AB3488" t="s">
        <v>11104</v>
      </c>
      <c r="AC3488" t="s">
        <v>92</v>
      </c>
      <c r="AD3488" t="s">
        <v>147</v>
      </c>
      <c r="AE3488" t="s">
        <v>65</v>
      </c>
      <c r="AF3488" t="s">
        <v>66</v>
      </c>
      <c r="AG3488" t="s">
        <v>148</v>
      </c>
      <c r="AH3488">
        <v>582.33600000000001</v>
      </c>
      <c r="AI3488">
        <v>8</v>
      </c>
      <c r="AJ3488">
        <v>0.2</v>
      </c>
      <c r="AK3488">
        <v>-29.116800000000001</v>
      </c>
      <c r="AL3488">
        <v>2024</v>
      </c>
      <c r="AM3488">
        <v>10</v>
      </c>
      <c r="AN3488" t="s">
        <v>11763</v>
      </c>
      <c r="AO3488" t="s">
        <v>11778</v>
      </c>
      <c r="AP3488">
        <v>0</v>
      </c>
      <c r="AQ3488">
        <v>-0.05</v>
      </c>
      <c r="AR3488" t="s">
        <v>11746</v>
      </c>
      <c r="AS3488" t="s">
        <v>11812</v>
      </c>
      <c r="AT3488" t="s">
        <v>11818</v>
      </c>
    </row>
    <row r="3489" spans="17:46" x14ac:dyDescent="0.35">
      <c r="Q3489">
        <v>3490</v>
      </c>
      <c r="R3489" t="s">
        <v>6626</v>
      </c>
      <c r="S3489" s="3">
        <v>45590</v>
      </c>
      <c r="T3489" s="3">
        <v>45595</v>
      </c>
      <c r="U3489" t="s">
        <v>22</v>
      </c>
      <c r="V3489" t="s">
        <v>2036</v>
      </c>
      <c r="W3489" t="s">
        <v>2037</v>
      </c>
      <c r="X3489" t="s">
        <v>74</v>
      </c>
      <c r="Y3489" t="s">
        <v>26</v>
      </c>
      <c r="Z3489" t="s">
        <v>154</v>
      </c>
      <c r="AA3489" t="s">
        <v>132</v>
      </c>
      <c r="AB3489" t="s">
        <v>11222</v>
      </c>
      <c r="AC3489" t="s">
        <v>54</v>
      </c>
      <c r="AD3489" t="s">
        <v>934</v>
      </c>
      <c r="AE3489" t="s">
        <v>65</v>
      </c>
      <c r="AF3489" t="s">
        <v>66</v>
      </c>
      <c r="AG3489" t="s">
        <v>935</v>
      </c>
      <c r="AH3489">
        <v>291.10000000000002</v>
      </c>
      <c r="AI3489">
        <v>5</v>
      </c>
      <c r="AJ3489">
        <v>0</v>
      </c>
      <c r="AK3489">
        <v>75.686000000000007</v>
      </c>
      <c r="AL3489">
        <v>2024</v>
      </c>
      <c r="AM3489">
        <v>10</v>
      </c>
      <c r="AN3489" t="s">
        <v>11763</v>
      </c>
      <c r="AO3489" t="s">
        <v>11778</v>
      </c>
      <c r="AP3489">
        <v>5</v>
      </c>
      <c r="AQ3489">
        <v>0.26</v>
      </c>
      <c r="AR3489" t="s">
        <v>20</v>
      </c>
      <c r="AS3489" t="s">
        <v>11816</v>
      </c>
      <c r="AT3489" t="s">
        <v>11815</v>
      </c>
    </row>
    <row r="3490" spans="17:46" x14ac:dyDescent="0.35">
      <c r="Q3490">
        <v>3491</v>
      </c>
      <c r="R3490" t="s">
        <v>6627</v>
      </c>
      <c r="S3490" s="3">
        <v>45590</v>
      </c>
      <c r="T3490" s="3">
        <v>45595</v>
      </c>
      <c r="U3490" t="s">
        <v>22</v>
      </c>
      <c r="V3490" t="s">
        <v>2714</v>
      </c>
      <c r="W3490" t="s">
        <v>2715</v>
      </c>
      <c r="X3490" t="s">
        <v>25</v>
      </c>
      <c r="Y3490" t="s">
        <v>26</v>
      </c>
      <c r="Z3490" t="s">
        <v>138</v>
      </c>
      <c r="AA3490" t="s">
        <v>91</v>
      </c>
      <c r="AB3490" t="s">
        <v>11120</v>
      </c>
      <c r="AC3490" t="s">
        <v>92</v>
      </c>
      <c r="AD3490" t="s">
        <v>3015</v>
      </c>
      <c r="AE3490" t="s">
        <v>65</v>
      </c>
      <c r="AF3490" t="s">
        <v>338</v>
      </c>
      <c r="AG3490" t="s">
        <v>3016</v>
      </c>
      <c r="AH3490">
        <v>253.17599999999999</v>
      </c>
      <c r="AI3490">
        <v>3</v>
      </c>
      <c r="AJ3490">
        <v>0.2</v>
      </c>
      <c r="AK3490">
        <v>-31.646999999999998</v>
      </c>
      <c r="AL3490">
        <v>2024</v>
      </c>
      <c r="AM3490">
        <v>10</v>
      </c>
      <c r="AN3490" t="s">
        <v>11763</v>
      </c>
      <c r="AO3490" t="s">
        <v>11778</v>
      </c>
      <c r="AP3490">
        <v>5</v>
      </c>
      <c r="AQ3490">
        <v>-0.125</v>
      </c>
      <c r="AR3490" t="s">
        <v>11746</v>
      </c>
      <c r="AS3490" t="s">
        <v>11812</v>
      </c>
      <c r="AT3490" t="s">
        <v>11815</v>
      </c>
    </row>
    <row r="3491" spans="17:46" x14ac:dyDescent="0.35">
      <c r="Q3491">
        <v>3492</v>
      </c>
      <c r="R3491" t="s">
        <v>6628</v>
      </c>
      <c r="S3491" s="3">
        <v>45590</v>
      </c>
      <c r="T3491" s="3">
        <v>45592</v>
      </c>
      <c r="U3491" t="s">
        <v>87</v>
      </c>
      <c r="V3491" t="s">
        <v>2075</v>
      </c>
      <c r="W3491" t="s">
        <v>2076</v>
      </c>
      <c r="X3491" t="s">
        <v>25</v>
      </c>
      <c r="Y3491" t="s">
        <v>26</v>
      </c>
      <c r="Z3491" t="s">
        <v>6629</v>
      </c>
      <c r="AA3491" t="s">
        <v>303</v>
      </c>
      <c r="AB3491" t="s">
        <v>11524</v>
      </c>
      <c r="AC3491" t="s">
        <v>92</v>
      </c>
      <c r="AD3491" t="s">
        <v>1095</v>
      </c>
      <c r="AE3491" t="s">
        <v>31</v>
      </c>
      <c r="AF3491" t="s">
        <v>56</v>
      </c>
      <c r="AG3491" t="s">
        <v>1096</v>
      </c>
      <c r="AH3491">
        <v>79.36</v>
      </c>
      <c r="AI3491">
        <v>4</v>
      </c>
      <c r="AJ3491">
        <v>0</v>
      </c>
      <c r="AK3491">
        <v>23.808</v>
      </c>
      <c r="AL3491">
        <v>2024</v>
      </c>
      <c r="AM3491">
        <v>10</v>
      </c>
      <c r="AN3491" t="s">
        <v>11763</v>
      </c>
      <c r="AO3491" t="s">
        <v>11778</v>
      </c>
      <c r="AP3491">
        <v>2</v>
      </c>
      <c r="AQ3491">
        <v>0.3</v>
      </c>
      <c r="AR3491" t="s">
        <v>20</v>
      </c>
      <c r="AS3491" t="s">
        <v>11816</v>
      </c>
      <c r="AT3491" t="s">
        <v>11813</v>
      </c>
    </row>
    <row r="3492" spans="17:46" x14ac:dyDescent="0.35">
      <c r="Q3492">
        <v>3493</v>
      </c>
      <c r="R3492" t="s">
        <v>6627</v>
      </c>
      <c r="S3492" s="3">
        <v>45590</v>
      </c>
      <c r="T3492" s="3">
        <v>45595</v>
      </c>
      <c r="U3492" t="s">
        <v>22</v>
      </c>
      <c r="V3492" t="s">
        <v>2714</v>
      </c>
      <c r="W3492" t="s">
        <v>2715</v>
      </c>
      <c r="X3492" t="s">
        <v>25</v>
      </c>
      <c r="Y3492" t="s">
        <v>26</v>
      </c>
      <c r="Z3492" t="s">
        <v>138</v>
      </c>
      <c r="AA3492" t="s">
        <v>91</v>
      </c>
      <c r="AB3492" t="s">
        <v>11120</v>
      </c>
      <c r="AC3492" t="s">
        <v>92</v>
      </c>
      <c r="AD3492" t="s">
        <v>6322</v>
      </c>
      <c r="AE3492" t="s">
        <v>31</v>
      </c>
      <c r="AF3492" t="s">
        <v>56</v>
      </c>
      <c r="AG3492" t="s">
        <v>6323</v>
      </c>
      <c r="AH3492">
        <v>60.45</v>
      </c>
      <c r="AI3492">
        <v>3</v>
      </c>
      <c r="AJ3492">
        <v>0</v>
      </c>
      <c r="AK3492">
        <v>16.3215</v>
      </c>
      <c r="AL3492">
        <v>2024</v>
      </c>
      <c r="AM3492">
        <v>10</v>
      </c>
      <c r="AN3492" t="s">
        <v>11763</v>
      </c>
      <c r="AO3492" t="s">
        <v>11778</v>
      </c>
      <c r="AP3492">
        <v>5</v>
      </c>
      <c r="AQ3492">
        <v>0.27</v>
      </c>
      <c r="AR3492" t="s">
        <v>20</v>
      </c>
      <c r="AS3492" t="s">
        <v>11816</v>
      </c>
      <c r="AT3492" t="s">
        <v>11813</v>
      </c>
    </row>
    <row r="3493" spans="17:46" x14ac:dyDescent="0.35">
      <c r="Q3493">
        <v>3494</v>
      </c>
      <c r="R3493" t="s">
        <v>6626</v>
      </c>
      <c r="S3493" s="3">
        <v>45590</v>
      </c>
      <c r="T3493" s="3">
        <v>45595</v>
      </c>
      <c r="U3493" t="s">
        <v>22</v>
      </c>
      <c r="V3493" t="s">
        <v>2036</v>
      </c>
      <c r="W3493" t="s">
        <v>2037</v>
      </c>
      <c r="X3493" t="s">
        <v>74</v>
      </c>
      <c r="Y3493" t="s">
        <v>26</v>
      </c>
      <c r="Z3493" t="s">
        <v>154</v>
      </c>
      <c r="AA3493" t="s">
        <v>132</v>
      </c>
      <c r="AB3493" t="s">
        <v>11222</v>
      </c>
      <c r="AC3493" t="s">
        <v>54</v>
      </c>
      <c r="AD3493" t="s">
        <v>6630</v>
      </c>
      <c r="AE3493" t="s">
        <v>96</v>
      </c>
      <c r="AF3493" t="s">
        <v>97</v>
      </c>
      <c r="AG3493" t="s">
        <v>11525</v>
      </c>
      <c r="AH3493">
        <v>158.99</v>
      </c>
      <c r="AI3493">
        <v>1</v>
      </c>
      <c r="AJ3493">
        <v>0</v>
      </c>
      <c r="AK3493">
        <v>41.337400000000002</v>
      </c>
      <c r="AL3493">
        <v>2024</v>
      </c>
      <c r="AM3493">
        <v>10</v>
      </c>
      <c r="AN3493" t="s">
        <v>11763</v>
      </c>
      <c r="AO3493" t="s">
        <v>11778</v>
      </c>
      <c r="AP3493">
        <v>5</v>
      </c>
      <c r="AQ3493">
        <v>0.26</v>
      </c>
      <c r="AR3493" t="s">
        <v>20</v>
      </c>
      <c r="AS3493" t="s">
        <v>11816</v>
      </c>
      <c r="AT3493" t="s">
        <v>11815</v>
      </c>
    </row>
    <row r="3494" spans="17:46" x14ac:dyDescent="0.35">
      <c r="Q3494">
        <v>3495</v>
      </c>
      <c r="R3494" t="s">
        <v>6631</v>
      </c>
      <c r="S3494" s="3">
        <v>45591</v>
      </c>
      <c r="T3494" s="3">
        <v>45597</v>
      </c>
      <c r="U3494" t="s">
        <v>22</v>
      </c>
      <c r="V3494" t="s">
        <v>861</v>
      </c>
      <c r="W3494" t="s">
        <v>862</v>
      </c>
      <c r="X3494" t="s">
        <v>74</v>
      </c>
      <c r="Y3494" t="s">
        <v>26</v>
      </c>
      <c r="Z3494" t="s">
        <v>122</v>
      </c>
      <c r="AA3494" t="s">
        <v>203</v>
      </c>
      <c r="AB3494" t="s">
        <v>11054</v>
      </c>
      <c r="AC3494" t="s">
        <v>92</v>
      </c>
      <c r="AD3494" t="s">
        <v>2831</v>
      </c>
      <c r="AE3494" t="s">
        <v>31</v>
      </c>
      <c r="AF3494" t="s">
        <v>205</v>
      </c>
      <c r="AG3494" t="s">
        <v>2832</v>
      </c>
      <c r="AH3494">
        <v>203.88</v>
      </c>
      <c r="AI3494">
        <v>5</v>
      </c>
      <c r="AJ3494">
        <v>0.2</v>
      </c>
      <c r="AK3494">
        <v>20.388000000000002</v>
      </c>
      <c r="AL3494">
        <v>2024</v>
      </c>
      <c r="AM3494">
        <v>10</v>
      </c>
      <c r="AN3494" t="s">
        <v>11763</v>
      </c>
      <c r="AO3494" t="s">
        <v>11778</v>
      </c>
      <c r="AP3494">
        <v>6</v>
      </c>
      <c r="AQ3494">
        <v>0.1</v>
      </c>
      <c r="AR3494" t="s">
        <v>20</v>
      </c>
      <c r="AS3494" t="s">
        <v>11812</v>
      </c>
      <c r="AT3494" t="s">
        <v>11815</v>
      </c>
    </row>
    <row r="3495" spans="17:46" x14ac:dyDescent="0.35">
      <c r="Q3495">
        <v>3496</v>
      </c>
      <c r="R3495" t="s">
        <v>6631</v>
      </c>
      <c r="S3495" s="3">
        <v>45591</v>
      </c>
      <c r="T3495" s="3">
        <v>45597</v>
      </c>
      <c r="U3495" t="s">
        <v>22</v>
      </c>
      <c r="V3495" t="s">
        <v>861</v>
      </c>
      <c r="W3495" t="s">
        <v>862</v>
      </c>
      <c r="X3495" t="s">
        <v>74</v>
      </c>
      <c r="Y3495" t="s">
        <v>26</v>
      </c>
      <c r="Z3495" t="s">
        <v>122</v>
      </c>
      <c r="AA3495" t="s">
        <v>203</v>
      </c>
      <c r="AB3495" t="s">
        <v>11054</v>
      </c>
      <c r="AC3495" t="s">
        <v>92</v>
      </c>
      <c r="AD3495" t="s">
        <v>3527</v>
      </c>
      <c r="AE3495" t="s">
        <v>31</v>
      </c>
      <c r="AF3495" t="s">
        <v>41</v>
      </c>
      <c r="AG3495" t="s">
        <v>3528</v>
      </c>
      <c r="AH3495">
        <v>14.301</v>
      </c>
      <c r="AI3495">
        <v>7</v>
      </c>
      <c r="AJ3495">
        <v>0.7</v>
      </c>
      <c r="AK3495">
        <v>-10.487399999999999</v>
      </c>
      <c r="AL3495">
        <v>2024</v>
      </c>
      <c r="AM3495">
        <v>10</v>
      </c>
      <c r="AN3495" t="s">
        <v>11763</v>
      </c>
      <c r="AO3495" t="s">
        <v>11778</v>
      </c>
      <c r="AP3495">
        <v>6</v>
      </c>
      <c r="AQ3495">
        <v>-0.73333333333333328</v>
      </c>
      <c r="AR3495" t="s">
        <v>11746</v>
      </c>
      <c r="AS3495" t="s">
        <v>11814</v>
      </c>
      <c r="AT3495" t="s">
        <v>11813</v>
      </c>
    </row>
    <row r="3496" spans="17:46" x14ac:dyDescent="0.35">
      <c r="Q3496">
        <v>3497</v>
      </c>
      <c r="R3496" t="s">
        <v>6631</v>
      </c>
      <c r="S3496" s="3">
        <v>45591</v>
      </c>
      <c r="T3496" s="3">
        <v>45597</v>
      </c>
      <c r="U3496" t="s">
        <v>22</v>
      </c>
      <c r="V3496" t="s">
        <v>861</v>
      </c>
      <c r="W3496" t="s">
        <v>862</v>
      </c>
      <c r="X3496" t="s">
        <v>74</v>
      </c>
      <c r="Y3496" t="s">
        <v>26</v>
      </c>
      <c r="Z3496" t="s">
        <v>122</v>
      </c>
      <c r="AA3496" t="s">
        <v>203</v>
      </c>
      <c r="AB3496" t="s">
        <v>11054</v>
      </c>
      <c r="AC3496" t="s">
        <v>92</v>
      </c>
      <c r="AD3496" t="s">
        <v>4952</v>
      </c>
      <c r="AE3496" t="s">
        <v>31</v>
      </c>
      <c r="AF3496" t="s">
        <v>44</v>
      </c>
      <c r="AG3496" t="s">
        <v>4953</v>
      </c>
      <c r="AH3496">
        <v>146.54400000000001</v>
      </c>
      <c r="AI3496">
        <v>6</v>
      </c>
      <c r="AJ3496">
        <v>0.2</v>
      </c>
      <c r="AK3496">
        <v>47.626800000000003</v>
      </c>
      <c r="AL3496">
        <v>2024</v>
      </c>
      <c r="AM3496">
        <v>10</v>
      </c>
      <c r="AN3496" t="s">
        <v>11763</v>
      </c>
      <c r="AO3496" t="s">
        <v>11778</v>
      </c>
      <c r="AP3496">
        <v>6</v>
      </c>
      <c r="AQ3496">
        <v>0.32500000000000001</v>
      </c>
      <c r="AR3496" t="s">
        <v>20</v>
      </c>
      <c r="AS3496" t="s">
        <v>11812</v>
      </c>
      <c r="AT3496" t="s">
        <v>11815</v>
      </c>
    </row>
    <row r="3497" spans="17:46" x14ac:dyDescent="0.35">
      <c r="Q3497">
        <v>3498</v>
      </c>
      <c r="R3497" t="s">
        <v>6632</v>
      </c>
      <c r="S3497" s="3">
        <v>45591</v>
      </c>
      <c r="T3497" s="3">
        <v>45595</v>
      </c>
      <c r="U3497" t="s">
        <v>22</v>
      </c>
      <c r="V3497" t="s">
        <v>6633</v>
      </c>
      <c r="W3497" t="s">
        <v>6634</v>
      </c>
      <c r="X3497" t="s">
        <v>74</v>
      </c>
      <c r="Y3497" t="s">
        <v>26</v>
      </c>
      <c r="Z3497" t="s">
        <v>3904</v>
      </c>
      <c r="AA3497" t="s">
        <v>91</v>
      </c>
      <c r="AB3497" t="s">
        <v>11337</v>
      </c>
      <c r="AC3497" t="s">
        <v>92</v>
      </c>
      <c r="AD3497" t="s">
        <v>6635</v>
      </c>
      <c r="AE3497" t="s">
        <v>31</v>
      </c>
      <c r="AF3497" t="s">
        <v>44</v>
      </c>
      <c r="AG3497" t="s">
        <v>6636</v>
      </c>
      <c r="AH3497">
        <v>5.76</v>
      </c>
      <c r="AI3497">
        <v>2</v>
      </c>
      <c r="AJ3497">
        <v>0</v>
      </c>
      <c r="AK3497">
        <v>2.6496</v>
      </c>
      <c r="AL3497">
        <v>2024</v>
      </c>
      <c r="AM3497">
        <v>10</v>
      </c>
      <c r="AN3497" t="s">
        <v>11763</v>
      </c>
      <c r="AO3497" t="s">
        <v>11778</v>
      </c>
      <c r="AP3497">
        <v>4</v>
      </c>
      <c r="AQ3497">
        <v>0.46</v>
      </c>
      <c r="AR3497" t="s">
        <v>20</v>
      </c>
      <c r="AS3497" t="s">
        <v>11816</v>
      </c>
      <c r="AT3497" t="s">
        <v>11813</v>
      </c>
    </row>
    <row r="3498" spans="17:46" x14ac:dyDescent="0.35">
      <c r="Q3498">
        <v>3499</v>
      </c>
      <c r="R3498" t="s">
        <v>6631</v>
      </c>
      <c r="S3498" s="3">
        <v>45591</v>
      </c>
      <c r="T3498" s="3">
        <v>45597</v>
      </c>
      <c r="U3498" t="s">
        <v>22</v>
      </c>
      <c r="V3498" t="s">
        <v>861</v>
      </c>
      <c r="W3498" t="s">
        <v>862</v>
      </c>
      <c r="X3498" t="s">
        <v>74</v>
      </c>
      <c r="Y3498" t="s">
        <v>26</v>
      </c>
      <c r="Z3498" t="s">
        <v>122</v>
      </c>
      <c r="AA3498" t="s">
        <v>203</v>
      </c>
      <c r="AB3498" t="s">
        <v>11054</v>
      </c>
      <c r="AC3498" t="s">
        <v>92</v>
      </c>
      <c r="AD3498" t="s">
        <v>6637</v>
      </c>
      <c r="AE3498" t="s">
        <v>31</v>
      </c>
      <c r="AF3498" t="s">
        <v>32</v>
      </c>
      <c r="AG3498" t="s">
        <v>6638</v>
      </c>
      <c r="AH3498">
        <v>131.904</v>
      </c>
      <c r="AI3498">
        <v>3</v>
      </c>
      <c r="AJ3498">
        <v>0.2</v>
      </c>
      <c r="AK3498">
        <v>47.815199999999997</v>
      </c>
      <c r="AL3498">
        <v>2024</v>
      </c>
      <c r="AM3498">
        <v>10</v>
      </c>
      <c r="AN3498" t="s">
        <v>11763</v>
      </c>
      <c r="AO3498" t="s">
        <v>11778</v>
      </c>
      <c r="AP3498">
        <v>6</v>
      </c>
      <c r="AQ3498">
        <v>0.36249999999999999</v>
      </c>
      <c r="AR3498" t="s">
        <v>20</v>
      </c>
      <c r="AS3498" t="s">
        <v>11812</v>
      </c>
      <c r="AT3498" t="s">
        <v>11815</v>
      </c>
    </row>
    <row r="3499" spans="17:46" x14ac:dyDescent="0.35">
      <c r="Q3499">
        <v>3500</v>
      </c>
      <c r="R3499" t="s">
        <v>6631</v>
      </c>
      <c r="S3499" s="3">
        <v>45591</v>
      </c>
      <c r="T3499" s="3">
        <v>45597</v>
      </c>
      <c r="U3499" t="s">
        <v>22</v>
      </c>
      <c r="V3499" t="s">
        <v>861</v>
      </c>
      <c r="W3499" t="s">
        <v>862</v>
      </c>
      <c r="X3499" t="s">
        <v>74</v>
      </c>
      <c r="Y3499" t="s">
        <v>26</v>
      </c>
      <c r="Z3499" t="s">
        <v>122</v>
      </c>
      <c r="AA3499" t="s">
        <v>203</v>
      </c>
      <c r="AB3499" t="s">
        <v>11054</v>
      </c>
      <c r="AC3499" t="s">
        <v>92</v>
      </c>
      <c r="AD3499" t="s">
        <v>1827</v>
      </c>
      <c r="AE3499" t="s">
        <v>31</v>
      </c>
      <c r="AF3499" t="s">
        <v>47</v>
      </c>
      <c r="AG3499" t="s">
        <v>1828</v>
      </c>
      <c r="AH3499">
        <v>718.64</v>
      </c>
      <c r="AI3499">
        <v>10</v>
      </c>
      <c r="AJ3499">
        <v>0.2</v>
      </c>
      <c r="AK3499">
        <v>-161.69399999999999</v>
      </c>
      <c r="AL3499">
        <v>2024</v>
      </c>
      <c r="AM3499">
        <v>10</v>
      </c>
      <c r="AN3499" t="s">
        <v>11763</v>
      </c>
      <c r="AO3499" t="s">
        <v>11778</v>
      </c>
      <c r="AP3499">
        <v>6</v>
      </c>
      <c r="AQ3499">
        <v>-0.22499999999999998</v>
      </c>
      <c r="AR3499" t="s">
        <v>11746</v>
      </c>
      <c r="AS3499" t="s">
        <v>11812</v>
      </c>
      <c r="AT3499" t="s">
        <v>11818</v>
      </c>
    </row>
    <row r="3500" spans="17:46" x14ac:dyDescent="0.35">
      <c r="Q3500">
        <v>3501</v>
      </c>
      <c r="R3500" t="s">
        <v>6639</v>
      </c>
      <c r="S3500" s="3">
        <v>45591</v>
      </c>
      <c r="T3500" s="3">
        <v>45595</v>
      </c>
      <c r="U3500" t="s">
        <v>87</v>
      </c>
      <c r="V3500" t="s">
        <v>5044</v>
      </c>
      <c r="W3500" t="s">
        <v>5045</v>
      </c>
      <c r="X3500" t="s">
        <v>74</v>
      </c>
      <c r="Y3500" t="s">
        <v>26</v>
      </c>
      <c r="Z3500" t="s">
        <v>1981</v>
      </c>
      <c r="AA3500" t="s">
        <v>211</v>
      </c>
      <c r="AB3500" t="s">
        <v>11469</v>
      </c>
      <c r="AC3500" t="s">
        <v>92</v>
      </c>
      <c r="AD3500" t="s">
        <v>5297</v>
      </c>
      <c r="AE3500" t="s">
        <v>96</v>
      </c>
      <c r="AF3500" t="s">
        <v>97</v>
      </c>
      <c r="AG3500" t="s">
        <v>5298</v>
      </c>
      <c r="AH3500">
        <v>68.72</v>
      </c>
      <c r="AI3500">
        <v>2</v>
      </c>
      <c r="AJ3500">
        <v>0.2</v>
      </c>
      <c r="AK3500">
        <v>-14.603</v>
      </c>
      <c r="AL3500">
        <v>2024</v>
      </c>
      <c r="AM3500">
        <v>10</v>
      </c>
      <c r="AN3500" t="s">
        <v>11763</v>
      </c>
      <c r="AO3500" t="s">
        <v>11778</v>
      </c>
      <c r="AP3500">
        <v>4</v>
      </c>
      <c r="AQ3500">
        <v>-0.21249999999999999</v>
      </c>
      <c r="AR3500" t="s">
        <v>11746</v>
      </c>
      <c r="AS3500" t="s">
        <v>11812</v>
      </c>
      <c r="AT3500" t="s">
        <v>11813</v>
      </c>
    </row>
    <row r="3501" spans="17:46" x14ac:dyDescent="0.35">
      <c r="Q3501">
        <v>3502</v>
      </c>
      <c r="R3501" t="s">
        <v>6639</v>
      </c>
      <c r="S3501" s="3">
        <v>45591</v>
      </c>
      <c r="T3501" s="3">
        <v>45595</v>
      </c>
      <c r="U3501" t="s">
        <v>87</v>
      </c>
      <c r="V3501" t="s">
        <v>5044</v>
      </c>
      <c r="W3501" t="s">
        <v>5045</v>
      </c>
      <c r="X3501" t="s">
        <v>74</v>
      </c>
      <c r="Y3501" t="s">
        <v>26</v>
      </c>
      <c r="Z3501" t="s">
        <v>1981</v>
      </c>
      <c r="AA3501" t="s">
        <v>211</v>
      </c>
      <c r="AB3501" t="s">
        <v>11469</v>
      </c>
      <c r="AC3501" t="s">
        <v>92</v>
      </c>
      <c r="AD3501" t="s">
        <v>6640</v>
      </c>
      <c r="AE3501" t="s">
        <v>96</v>
      </c>
      <c r="AF3501" t="s">
        <v>97</v>
      </c>
      <c r="AG3501" t="s">
        <v>6641</v>
      </c>
      <c r="AH3501">
        <v>105.584</v>
      </c>
      <c r="AI3501">
        <v>2</v>
      </c>
      <c r="AJ3501">
        <v>0.2</v>
      </c>
      <c r="AK3501">
        <v>9.2386000000000106</v>
      </c>
      <c r="AL3501">
        <v>2024</v>
      </c>
      <c r="AM3501">
        <v>10</v>
      </c>
      <c r="AN3501" t="s">
        <v>11763</v>
      </c>
      <c r="AO3501" t="s">
        <v>11778</v>
      </c>
      <c r="AP3501">
        <v>4</v>
      </c>
      <c r="AQ3501">
        <v>8.7500000000000092E-2</v>
      </c>
      <c r="AR3501" t="s">
        <v>20</v>
      </c>
      <c r="AS3501" t="s">
        <v>11812</v>
      </c>
      <c r="AT3501" t="s">
        <v>11815</v>
      </c>
    </row>
    <row r="3502" spans="17:46" x14ac:dyDescent="0.35">
      <c r="Q3502">
        <v>3503</v>
      </c>
      <c r="R3502" t="s">
        <v>6642</v>
      </c>
      <c r="S3502" s="3">
        <v>45593</v>
      </c>
      <c r="T3502" s="3">
        <v>45599</v>
      </c>
      <c r="U3502" t="s">
        <v>22</v>
      </c>
      <c r="V3502" t="s">
        <v>1075</v>
      </c>
      <c r="W3502" t="s">
        <v>1076</v>
      </c>
      <c r="X3502" t="s">
        <v>25</v>
      </c>
      <c r="Y3502" t="s">
        <v>26</v>
      </c>
      <c r="Z3502" t="s">
        <v>61</v>
      </c>
      <c r="AA3502" t="s">
        <v>62</v>
      </c>
      <c r="AB3502" t="s">
        <v>11040</v>
      </c>
      <c r="AC3502" t="s">
        <v>63</v>
      </c>
      <c r="AD3502" t="s">
        <v>1156</v>
      </c>
      <c r="AE3502" t="s">
        <v>65</v>
      </c>
      <c r="AF3502" t="s">
        <v>106</v>
      </c>
      <c r="AG3502" t="s">
        <v>1157</v>
      </c>
      <c r="AH3502">
        <v>33.11</v>
      </c>
      <c r="AI3502">
        <v>7</v>
      </c>
      <c r="AJ3502">
        <v>0</v>
      </c>
      <c r="AK3502">
        <v>12.9129</v>
      </c>
      <c r="AL3502">
        <v>2024</v>
      </c>
      <c r="AM3502">
        <v>10</v>
      </c>
      <c r="AN3502" t="s">
        <v>11763</v>
      </c>
      <c r="AO3502" t="s">
        <v>11778</v>
      </c>
      <c r="AP3502">
        <v>6</v>
      </c>
      <c r="AQ3502">
        <v>0.39</v>
      </c>
      <c r="AR3502" t="s">
        <v>20</v>
      </c>
      <c r="AS3502" t="s">
        <v>11816</v>
      </c>
      <c r="AT3502" t="s">
        <v>11813</v>
      </c>
    </row>
    <row r="3503" spans="17:46" x14ac:dyDescent="0.35">
      <c r="Q3503">
        <v>3504</v>
      </c>
      <c r="R3503" t="s">
        <v>6642</v>
      </c>
      <c r="S3503" s="3">
        <v>45593</v>
      </c>
      <c r="T3503" s="3">
        <v>45599</v>
      </c>
      <c r="U3503" t="s">
        <v>22</v>
      </c>
      <c r="V3503" t="s">
        <v>1075</v>
      </c>
      <c r="W3503" t="s">
        <v>1076</v>
      </c>
      <c r="X3503" t="s">
        <v>25</v>
      </c>
      <c r="Y3503" t="s">
        <v>26</v>
      </c>
      <c r="Z3503" t="s">
        <v>61</v>
      </c>
      <c r="AA3503" t="s">
        <v>62</v>
      </c>
      <c r="AB3503" t="s">
        <v>11040</v>
      </c>
      <c r="AC3503" t="s">
        <v>63</v>
      </c>
      <c r="AD3503" t="s">
        <v>6643</v>
      </c>
      <c r="AE3503" t="s">
        <v>65</v>
      </c>
      <c r="AF3503" t="s">
        <v>106</v>
      </c>
      <c r="AG3503" t="s">
        <v>6644</v>
      </c>
      <c r="AH3503">
        <v>24.1</v>
      </c>
      <c r="AI3503">
        <v>5</v>
      </c>
      <c r="AJ3503">
        <v>0</v>
      </c>
      <c r="AK3503">
        <v>9.1579999999999995</v>
      </c>
      <c r="AL3503">
        <v>2024</v>
      </c>
      <c r="AM3503">
        <v>10</v>
      </c>
      <c r="AN3503" t="s">
        <v>11763</v>
      </c>
      <c r="AO3503" t="s">
        <v>11778</v>
      </c>
      <c r="AP3503">
        <v>6</v>
      </c>
      <c r="AQ3503">
        <v>0.37999999999999995</v>
      </c>
      <c r="AR3503" t="s">
        <v>20</v>
      </c>
      <c r="AS3503" t="s">
        <v>11816</v>
      </c>
      <c r="AT3503" t="s">
        <v>11813</v>
      </c>
    </row>
    <row r="3504" spans="17:46" x14ac:dyDescent="0.35">
      <c r="Q3504">
        <v>3505</v>
      </c>
      <c r="R3504" t="s">
        <v>6642</v>
      </c>
      <c r="S3504" s="3">
        <v>45593</v>
      </c>
      <c r="T3504" s="3">
        <v>45599</v>
      </c>
      <c r="U3504" t="s">
        <v>22</v>
      </c>
      <c r="V3504" t="s">
        <v>1075</v>
      </c>
      <c r="W3504" t="s">
        <v>1076</v>
      </c>
      <c r="X3504" t="s">
        <v>25</v>
      </c>
      <c r="Y3504" t="s">
        <v>26</v>
      </c>
      <c r="Z3504" t="s">
        <v>61</v>
      </c>
      <c r="AA3504" t="s">
        <v>62</v>
      </c>
      <c r="AB3504" t="s">
        <v>11040</v>
      </c>
      <c r="AC3504" t="s">
        <v>63</v>
      </c>
      <c r="AD3504" t="s">
        <v>4509</v>
      </c>
      <c r="AE3504" t="s">
        <v>31</v>
      </c>
      <c r="AF3504" t="s">
        <v>166</v>
      </c>
      <c r="AG3504" t="s">
        <v>4510</v>
      </c>
      <c r="AH3504">
        <v>10.67</v>
      </c>
      <c r="AI3504">
        <v>1</v>
      </c>
      <c r="AJ3504">
        <v>0</v>
      </c>
      <c r="AK3504">
        <v>4.9081999999999999</v>
      </c>
      <c r="AL3504">
        <v>2024</v>
      </c>
      <c r="AM3504">
        <v>10</v>
      </c>
      <c r="AN3504" t="s">
        <v>11763</v>
      </c>
      <c r="AO3504" t="s">
        <v>11778</v>
      </c>
      <c r="AP3504">
        <v>6</v>
      </c>
      <c r="AQ3504">
        <v>0.46</v>
      </c>
      <c r="AR3504" t="s">
        <v>20</v>
      </c>
      <c r="AS3504" t="s">
        <v>11816</v>
      </c>
      <c r="AT3504" t="s">
        <v>11813</v>
      </c>
    </row>
    <row r="3505" spans="17:46" x14ac:dyDescent="0.35">
      <c r="Q3505">
        <v>3506</v>
      </c>
      <c r="R3505" t="s">
        <v>6642</v>
      </c>
      <c r="S3505" s="3">
        <v>45593</v>
      </c>
      <c r="T3505" s="3">
        <v>45599</v>
      </c>
      <c r="U3505" t="s">
        <v>22</v>
      </c>
      <c r="V3505" t="s">
        <v>1075</v>
      </c>
      <c r="W3505" t="s">
        <v>1076</v>
      </c>
      <c r="X3505" t="s">
        <v>25</v>
      </c>
      <c r="Y3505" t="s">
        <v>26</v>
      </c>
      <c r="Z3505" t="s">
        <v>61</v>
      </c>
      <c r="AA3505" t="s">
        <v>62</v>
      </c>
      <c r="AB3505" t="s">
        <v>11040</v>
      </c>
      <c r="AC3505" t="s">
        <v>63</v>
      </c>
      <c r="AD3505" t="s">
        <v>2973</v>
      </c>
      <c r="AE3505" t="s">
        <v>31</v>
      </c>
      <c r="AF3505" t="s">
        <v>47</v>
      </c>
      <c r="AG3505" t="s">
        <v>2974</v>
      </c>
      <c r="AH3505">
        <v>36.630000000000003</v>
      </c>
      <c r="AI3505">
        <v>3</v>
      </c>
      <c r="AJ3505">
        <v>0</v>
      </c>
      <c r="AK3505">
        <v>9.8901000000000003</v>
      </c>
      <c r="AL3505">
        <v>2024</v>
      </c>
      <c r="AM3505">
        <v>10</v>
      </c>
      <c r="AN3505" t="s">
        <v>11763</v>
      </c>
      <c r="AO3505" t="s">
        <v>11778</v>
      </c>
      <c r="AP3505">
        <v>6</v>
      </c>
      <c r="AQ3505">
        <v>0.27</v>
      </c>
      <c r="AR3505" t="s">
        <v>20</v>
      </c>
      <c r="AS3505" t="s">
        <v>11816</v>
      </c>
      <c r="AT3505" t="s">
        <v>11813</v>
      </c>
    </row>
    <row r="3506" spans="17:46" x14ac:dyDescent="0.35">
      <c r="Q3506">
        <v>3507</v>
      </c>
      <c r="R3506" t="s">
        <v>6645</v>
      </c>
      <c r="S3506" s="3">
        <v>45594</v>
      </c>
      <c r="T3506" s="3">
        <v>45598</v>
      </c>
      <c r="U3506" t="s">
        <v>22</v>
      </c>
      <c r="V3506" t="s">
        <v>4610</v>
      </c>
      <c r="W3506" t="s">
        <v>4611</v>
      </c>
      <c r="X3506" t="s">
        <v>74</v>
      </c>
      <c r="Y3506" t="s">
        <v>26</v>
      </c>
      <c r="Z3506" t="s">
        <v>138</v>
      </c>
      <c r="AA3506" t="s">
        <v>91</v>
      </c>
      <c r="AB3506" t="s">
        <v>11047</v>
      </c>
      <c r="AC3506" t="s">
        <v>92</v>
      </c>
      <c r="AD3506" t="s">
        <v>1595</v>
      </c>
      <c r="AE3506" t="s">
        <v>31</v>
      </c>
      <c r="AF3506" t="s">
        <v>166</v>
      </c>
      <c r="AG3506" t="s">
        <v>1596</v>
      </c>
      <c r="AH3506">
        <v>210.84</v>
      </c>
      <c r="AI3506">
        <v>4</v>
      </c>
      <c r="AJ3506">
        <v>0</v>
      </c>
      <c r="AK3506">
        <v>103.3116</v>
      </c>
      <c r="AL3506">
        <v>2024</v>
      </c>
      <c r="AM3506">
        <v>10</v>
      </c>
      <c r="AN3506" t="s">
        <v>11763</v>
      </c>
      <c r="AO3506" t="s">
        <v>11778</v>
      </c>
      <c r="AP3506">
        <v>4</v>
      </c>
      <c r="AQ3506">
        <v>0.49</v>
      </c>
      <c r="AR3506" t="s">
        <v>20</v>
      </c>
      <c r="AS3506" t="s">
        <v>11816</v>
      </c>
      <c r="AT3506" t="s">
        <v>11815</v>
      </c>
    </row>
    <row r="3507" spans="17:46" x14ac:dyDescent="0.35">
      <c r="Q3507">
        <v>3508</v>
      </c>
      <c r="R3507" t="s">
        <v>6645</v>
      </c>
      <c r="S3507" s="3">
        <v>45594</v>
      </c>
      <c r="T3507" s="3">
        <v>45598</v>
      </c>
      <c r="U3507" t="s">
        <v>22</v>
      </c>
      <c r="V3507" t="s">
        <v>4610</v>
      </c>
      <c r="W3507" t="s">
        <v>4611</v>
      </c>
      <c r="X3507" t="s">
        <v>74</v>
      </c>
      <c r="Y3507" t="s">
        <v>26</v>
      </c>
      <c r="Z3507" t="s">
        <v>138</v>
      </c>
      <c r="AA3507" t="s">
        <v>91</v>
      </c>
      <c r="AB3507" t="s">
        <v>11047</v>
      </c>
      <c r="AC3507" t="s">
        <v>92</v>
      </c>
      <c r="AD3507" t="s">
        <v>1082</v>
      </c>
      <c r="AE3507" t="s">
        <v>31</v>
      </c>
      <c r="AF3507" t="s">
        <v>32</v>
      </c>
      <c r="AG3507" t="s">
        <v>1083</v>
      </c>
      <c r="AH3507">
        <v>33.4</v>
      </c>
      <c r="AI3507">
        <v>5</v>
      </c>
      <c r="AJ3507">
        <v>0</v>
      </c>
      <c r="AK3507">
        <v>16.032</v>
      </c>
      <c r="AL3507">
        <v>2024</v>
      </c>
      <c r="AM3507">
        <v>10</v>
      </c>
      <c r="AN3507" t="s">
        <v>11763</v>
      </c>
      <c r="AO3507" t="s">
        <v>11778</v>
      </c>
      <c r="AP3507">
        <v>4</v>
      </c>
      <c r="AQ3507">
        <v>0.48000000000000004</v>
      </c>
      <c r="AR3507" t="s">
        <v>20</v>
      </c>
      <c r="AS3507" t="s">
        <v>11816</v>
      </c>
      <c r="AT3507" t="s">
        <v>11813</v>
      </c>
    </row>
    <row r="3508" spans="17:46" x14ac:dyDescent="0.35">
      <c r="Q3508">
        <v>3509</v>
      </c>
      <c r="R3508" t="s">
        <v>6646</v>
      </c>
      <c r="S3508" s="3">
        <v>45595</v>
      </c>
      <c r="T3508" s="3">
        <v>45598</v>
      </c>
      <c r="U3508" t="s">
        <v>87</v>
      </c>
      <c r="V3508" t="s">
        <v>3388</v>
      </c>
      <c r="W3508" t="s">
        <v>3389</v>
      </c>
      <c r="X3508" t="s">
        <v>74</v>
      </c>
      <c r="Y3508" t="s">
        <v>26</v>
      </c>
      <c r="Z3508" t="s">
        <v>670</v>
      </c>
      <c r="AA3508" t="s">
        <v>671</v>
      </c>
      <c r="AB3508" t="s">
        <v>11104</v>
      </c>
      <c r="AC3508" t="s">
        <v>92</v>
      </c>
      <c r="AD3508" t="s">
        <v>6647</v>
      </c>
      <c r="AE3508" t="s">
        <v>65</v>
      </c>
      <c r="AF3508" t="s">
        <v>106</v>
      </c>
      <c r="AG3508" t="s">
        <v>6648</v>
      </c>
      <c r="AH3508">
        <v>15.488</v>
      </c>
      <c r="AI3508">
        <v>4</v>
      </c>
      <c r="AJ3508">
        <v>0.2</v>
      </c>
      <c r="AK3508">
        <v>3.6783999999999999</v>
      </c>
      <c r="AL3508">
        <v>2024</v>
      </c>
      <c r="AM3508">
        <v>10</v>
      </c>
      <c r="AN3508" t="s">
        <v>11763</v>
      </c>
      <c r="AO3508" t="s">
        <v>11778</v>
      </c>
      <c r="AP3508">
        <v>3</v>
      </c>
      <c r="AQ3508">
        <v>0.23749999999999999</v>
      </c>
      <c r="AR3508" t="s">
        <v>20</v>
      </c>
      <c r="AS3508" t="s">
        <v>11812</v>
      </c>
      <c r="AT3508" t="s">
        <v>11813</v>
      </c>
    </row>
    <row r="3509" spans="17:46" x14ac:dyDescent="0.35">
      <c r="Q3509">
        <v>3510</v>
      </c>
      <c r="R3509" t="s">
        <v>6649</v>
      </c>
      <c r="S3509" s="3">
        <v>45595</v>
      </c>
      <c r="T3509" s="3">
        <v>45598</v>
      </c>
      <c r="U3509" t="s">
        <v>71</v>
      </c>
      <c r="V3509" t="s">
        <v>3493</v>
      </c>
      <c r="W3509" t="s">
        <v>3494</v>
      </c>
      <c r="X3509" t="s">
        <v>25</v>
      </c>
      <c r="Y3509" t="s">
        <v>26</v>
      </c>
      <c r="Z3509" t="s">
        <v>1071</v>
      </c>
      <c r="AA3509" t="s">
        <v>123</v>
      </c>
      <c r="AB3509" t="s">
        <v>11147</v>
      </c>
      <c r="AC3509" t="s">
        <v>63</v>
      </c>
      <c r="AD3509" t="s">
        <v>6589</v>
      </c>
      <c r="AE3509" t="s">
        <v>31</v>
      </c>
      <c r="AF3509" t="s">
        <v>205</v>
      </c>
      <c r="AG3509" t="s">
        <v>6590</v>
      </c>
      <c r="AH3509">
        <v>182.91</v>
      </c>
      <c r="AI3509">
        <v>3</v>
      </c>
      <c r="AJ3509">
        <v>0</v>
      </c>
      <c r="AK3509">
        <v>53.043900000000001</v>
      </c>
      <c r="AL3509">
        <v>2024</v>
      </c>
      <c r="AM3509">
        <v>10</v>
      </c>
      <c r="AN3509" t="s">
        <v>11763</v>
      </c>
      <c r="AO3509" t="s">
        <v>11778</v>
      </c>
      <c r="AP3509">
        <v>3</v>
      </c>
      <c r="AQ3509">
        <v>0.29000000000000004</v>
      </c>
      <c r="AR3509" t="s">
        <v>20</v>
      </c>
      <c r="AS3509" t="s">
        <v>11816</v>
      </c>
      <c r="AT3509" t="s">
        <v>11815</v>
      </c>
    </row>
    <row r="3510" spans="17:46" x14ac:dyDescent="0.35">
      <c r="Q3510">
        <v>3511</v>
      </c>
      <c r="R3510" t="s">
        <v>6646</v>
      </c>
      <c r="S3510" s="3">
        <v>45595</v>
      </c>
      <c r="T3510" s="3">
        <v>45598</v>
      </c>
      <c r="U3510" t="s">
        <v>87</v>
      </c>
      <c r="V3510" t="s">
        <v>3388</v>
      </c>
      <c r="W3510" t="s">
        <v>3389</v>
      </c>
      <c r="X3510" t="s">
        <v>74</v>
      </c>
      <c r="Y3510" t="s">
        <v>26</v>
      </c>
      <c r="Z3510" t="s">
        <v>670</v>
      </c>
      <c r="AA3510" t="s">
        <v>671</v>
      </c>
      <c r="AB3510" t="s">
        <v>11104</v>
      </c>
      <c r="AC3510" t="s">
        <v>92</v>
      </c>
      <c r="AD3510" t="s">
        <v>2749</v>
      </c>
      <c r="AE3510" t="s">
        <v>96</v>
      </c>
      <c r="AF3510" t="s">
        <v>1487</v>
      </c>
      <c r="AG3510" t="s">
        <v>2750</v>
      </c>
      <c r="AH3510">
        <v>439.99200000000002</v>
      </c>
      <c r="AI3510">
        <v>1</v>
      </c>
      <c r="AJ3510">
        <v>0.2</v>
      </c>
      <c r="AK3510">
        <v>164.99700000000001</v>
      </c>
      <c r="AL3510">
        <v>2024</v>
      </c>
      <c r="AM3510">
        <v>10</v>
      </c>
      <c r="AN3510" t="s">
        <v>11763</v>
      </c>
      <c r="AO3510" t="s">
        <v>11778</v>
      </c>
      <c r="AP3510">
        <v>3</v>
      </c>
      <c r="AQ3510">
        <v>0.375</v>
      </c>
      <c r="AR3510" t="s">
        <v>20</v>
      </c>
      <c r="AS3510" t="s">
        <v>11812</v>
      </c>
      <c r="AT3510" t="s">
        <v>11815</v>
      </c>
    </row>
    <row r="3511" spans="17:46" x14ac:dyDescent="0.35">
      <c r="Q3511">
        <v>3512</v>
      </c>
      <c r="R3511" t="s">
        <v>6646</v>
      </c>
      <c r="S3511" s="3">
        <v>45595</v>
      </c>
      <c r="T3511" s="3">
        <v>45598</v>
      </c>
      <c r="U3511" t="s">
        <v>87</v>
      </c>
      <c r="V3511" t="s">
        <v>3388</v>
      </c>
      <c r="W3511" t="s">
        <v>3389</v>
      </c>
      <c r="X3511" t="s">
        <v>74</v>
      </c>
      <c r="Y3511" t="s">
        <v>26</v>
      </c>
      <c r="Z3511" t="s">
        <v>670</v>
      </c>
      <c r="AA3511" t="s">
        <v>671</v>
      </c>
      <c r="AB3511" t="s">
        <v>11104</v>
      </c>
      <c r="AC3511" t="s">
        <v>92</v>
      </c>
      <c r="AD3511" t="s">
        <v>6236</v>
      </c>
      <c r="AE3511" t="s">
        <v>96</v>
      </c>
      <c r="AF3511" t="s">
        <v>748</v>
      </c>
      <c r="AG3511" t="s">
        <v>6237</v>
      </c>
      <c r="AH3511">
        <v>59.994</v>
      </c>
      <c r="AI3511">
        <v>2</v>
      </c>
      <c r="AJ3511">
        <v>0.7</v>
      </c>
      <c r="AK3511">
        <v>-45.995399999999997</v>
      </c>
      <c r="AL3511">
        <v>2024</v>
      </c>
      <c r="AM3511">
        <v>10</v>
      </c>
      <c r="AN3511" t="s">
        <v>11763</v>
      </c>
      <c r="AO3511" t="s">
        <v>11778</v>
      </c>
      <c r="AP3511">
        <v>3</v>
      </c>
      <c r="AQ3511">
        <v>-0.76666666666666661</v>
      </c>
      <c r="AR3511" t="s">
        <v>11746</v>
      </c>
      <c r="AS3511" t="s">
        <v>11814</v>
      </c>
      <c r="AT3511" t="s">
        <v>11813</v>
      </c>
    </row>
    <row r="3512" spans="17:46" x14ac:dyDescent="0.35">
      <c r="Q3512">
        <v>3513</v>
      </c>
      <c r="R3512" t="s">
        <v>6650</v>
      </c>
      <c r="S3512" s="3">
        <v>45595</v>
      </c>
      <c r="T3512" s="3">
        <v>45595</v>
      </c>
      <c r="U3512" t="s">
        <v>494</v>
      </c>
      <c r="V3512" t="s">
        <v>478</v>
      </c>
      <c r="W3512" t="s">
        <v>11082</v>
      </c>
      <c r="X3512" t="s">
        <v>74</v>
      </c>
      <c r="Y3512" t="s">
        <v>26</v>
      </c>
      <c r="Z3512" t="s">
        <v>347</v>
      </c>
      <c r="AA3512" t="s">
        <v>348</v>
      </c>
      <c r="AB3512" t="s">
        <v>11066</v>
      </c>
      <c r="AC3512" t="s">
        <v>54</v>
      </c>
      <c r="AD3512" t="s">
        <v>6651</v>
      </c>
      <c r="AE3512" t="s">
        <v>96</v>
      </c>
      <c r="AF3512" t="s">
        <v>748</v>
      </c>
      <c r="AG3512" t="s">
        <v>6652</v>
      </c>
      <c r="AH3512">
        <v>1035.8</v>
      </c>
      <c r="AI3512">
        <v>4</v>
      </c>
      <c r="AJ3512">
        <v>0</v>
      </c>
      <c r="AK3512">
        <v>269.30799999999999</v>
      </c>
      <c r="AL3512">
        <v>2024</v>
      </c>
      <c r="AM3512">
        <v>10</v>
      </c>
      <c r="AN3512" t="s">
        <v>11763</v>
      </c>
      <c r="AO3512" t="s">
        <v>11778</v>
      </c>
      <c r="AP3512">
        <v>0</v>
      </c>
      <c r="AQ3512">
        <v>0.26</v>
      </c>
      <c r="AR3512" t="s">
        <v>20</v>
      </c>
      <c r="AS3512" t="s">
        <v>11816</v>
      </c>
      <c r="AT3512" t="s">
        <v>11817</v>
      </c>
    </row>
    <row r="3513" spans="17:46" x14ac:dyDescent="0.35">
      <c r="Q3513">
        <v>3514</v>
      </c>
      <c r="R3513" t="s">
        <v>6653</v>
      </c>
      <c r="S3513" s="3">
        <v>45595</v>
      </c>
      <c r="T3513" s="3">
        <v>45597</v>
      </c>
      <c r="U3513" t="s">
        <v>87</v>
      </c>
      <c r="V3513" t="s">
        <v>5908</v>
      </c>
      <c r="W3513" t="s">
        <v>5909</v>
      </c>
      <c r="X3513" t="s">
        <v>37</v>
      </c>
      <c r="Y3513" t="s">
        <v>26</v>
      </c>
      <c r="Z3513" t="s">
        <v>354</v>
      </c>
      <c r="AA3513" t="s">
        <v>231</v>
      </c>
      <c r="AB3513" t="s">
        <v>11296</v>
      </c>
      <c r="AC3513" t="s">
        <v>29</v>
      </c>
      <c r="AD3513" t="s">
        <v>4618</v>
      </c>
      <c r="AE3513" t="s">
        <v>96</v>
      </c>
      <c r="AF3513" t="s">
        <v>97</v>
      </c>
      <c r="AG3513" t="s">
        <v>4619</v>
      </c>
      <c r="AH3513">
        <v>299.89999999999998</v>
      </c>
      <c r="AI3513">
        <v>2</v>
      </c>
      <c r="AJ3513">
        <v>0</v>
      </c>
      <c r="AK3513">
        <v>74.974999999999994</v>
      </c>
      <c r="AL3513">
        <v>2024</v>
      </c>
      <c r="AM3513">
        <v>10</v>
      </c>
      <c r="AN3513" t="s">
        <v>11763</v>
      </c>
      <c r="AO3513" t="s">
        <v>11778</v>
      </c>
      <c r="AP3513">
        <v>2</v>
      </c>
      <c r="AQ3513">
        <v>0.25</v>
      </c>
      <c r="AR3513" t="s">
        <v>20</v>
      </c>
      <c r="AS3513" t="s">
        <v>11816</v>
      </c>
      <c r="AT3513" t="s">
        <v>11815</v>
      </c>
    </row>
    <row r="3514" spans="17:46" x14ac:dyDescent="0.35">
      <c r="Q3514">
        <v>3515</v>
      </c>
      <c r="R3514" t="s">
        <v>6646</v>
      </c>
      <c r="S3514" s="3">
        <v>45595</v>
      </c>
      <c r="T3514" s="3">
        <v>45598</v>
      </c>
      <c r="U3514" t="s">
        <v>87</v>
      </c>
      <c r="V3514" t="s">
        <v>3388</v>
      </c>
      <c r="W3514" t="s">
        <v>3389</v>
      </c>
      <c r="X3514" t="s">
        <v>74</v>
      </c>
      <c r="Y3514" t="s">
        <v>26</v>
      </c>
      <c r="Z3514" t="s">
        <v>670</v>
      </c>
      <c r="AA3514" t="s">
        <v>671</v>
      </c>
      <c r="AB3514" t="s">
        <v>11104</v>
      </c>
      <c r="AC3514" t="s">
        <v>92</v>
      </c>
      <c r="AD3514" t="s">
        <v>1405</v>
      </c>
      <c r="AE3514" t="s">
        <v>96</v>
      </c>
      <c r="AF3514" t="s">
        <v>97</v>
      </c>
      <c r="AG3514" t="s">
        <v>5482</v>
      </c>
      <c r="AH3514">
        <v>87.96</v>
      </c>
      <c r="AI3514">
        <v>5</v>
      </c>
      <c r="AJ3514">
        <v>0.2</v>
      </c>
      <c r="AK3514">
        <v>30.786000000000001</v>
      </c>
      <c r="AL3514">
        <v>2024</v>
      </c>
      <c r="AM3514">
        <v>10</v>
      </c>
      <c r="AN3514" t="s">
        <v>11763</v>
      </c>
      <c r="AO3514" t="s">
        <v>11778</v>
      </c>
      <c r="AP3514">
        <v>3</v>
      </c>
      <c r="AQ3514">
        <v>0.35000000000000003</v>
      </c>
      <c r="AR3514" t="s">
        <v>20</v>
      </c>
      <c r="AS3514" t="s">
        <v>11812</v>
      </c>
      <c r="AT3514" t="s">
        <v>11813</v>
      </c>
    </row>
    <row r="3515" spans="17:46" x14ac:dyDescent="0.35">
      <c r="Q3515">
        <v>3516</v>
      </c>
      <c r="R3515" t="s">
        <v>6654</v>
      </c>
      <c r="S3515" s="3">
        <v>45596</v>
      </c>
      <c r="T3515" s="3">
        <v>45596</v>
      </c>
      <c r="U3515" t="s">
        <v>494</v>
      </c>
      <c r="V3515" t="s">
        <v>6655</v>
      </c>
      <c r="W3515" t="s">
        <v>6656</v>
      </c>
      <c r="X3515" t="s">
        <v>25</v>
      </c>
      <c r="Y3515" t="s">
        <v>26</v>
      </c>
      <c r="Z3515" t="s">
        <v>6321</v>
      </c>
      <c r="AA3515" t="s">
        <v>91</v>
      </c>
      <c r="AB3515" t="s">
        <v>11501</v>
      </c>
      <c r="AC3515" t="s">
        <v>92</v>
      </c>
      <c r="AD3515" t="s">
        <v>3407</v>
      </c>
      <c r="AE3515" t="s">
        <v>65</v>
      </c>
      <c r="AF3515" t="s">
        <v>140</v>
      </c>
      <c r="AG3515" t="s">
        <v>3408</v>
      </c>
      <c r="AH3515">
        <v>425.83300000000003</v>
      </c>
      <c r="AI3515">
        <v>1</v>
      </c>
      <c r="AJ3515">
        <v>0.15</v>
      </c>
      <c r="AK3515">
        <v>20.039200000000001</v>
      </c>
      <c r="AL3515">
        <v>2024</v>
      </c>
      <c r="AM3515">
        <v>10</v>
      </c>
      <c r="AN3515" t="s">
        <v>11763</v>
      </c>
      <c r="AO3515" t="s">
        <v>11778</v>
      </c>
      <c r="AP3515">
        <v>0</v>
      </c>
      <c r="AQ3515">
        <v>4.7058823529411764E-2</v>
      </c>
      <c r="AR3515" t="s">
        <v>20</v>
      </c>
      <c r="AS3515" t="s">
        <v>11812</v>
      </c>
      <c r="AT3515" t="s">
        <v>11815</v>
      </c>
    </row>
    <row r="3516" spans="17:46" x14ac:dyDescent="0.35">
      <c r="Q3516">
        <v>3517</v>
      </c>
      <c r="R3516" t="s">
        <v>6654</v>
      </c>
      <c r="S3516" s="3">
        <v>45596</v>
      </c>
      <c r="T3516" s="3">
        <v>45596</v>
      </c>
      <c r="U3516" t="s">
        <v>494</v>
      </c>
      <c r="V3516" t="s">
        <v>6655</v>
      </c>
      <c r="W3516" t="s">
        <v>6656</v>
      </c>
      <c r="X3516" t="s">
        <v>25</v>
      </c>
      <c r="Y3516" t="s">
        <v>26</v>
      </c>
      <c r="Z3516" t="s">
        <v>6321</v>
      </c>
      <c r="AA3516" t="s">
        <v>91</v>
      </c>
      <c r="AB3516" t="s">
        <v>11501</v>
      </c>
      <c r="AC3516" t="s">
        <v>92</v>
      </c>
      <c r="AD3516" t="s">
        <v>5008</v>
      </c>
      <c r="AE3516" t="s">
        <v>65</v>
      </c>
      <c r="AF3516" t="s">
        <v>66</v>
      </c>
      <c r="AG3516" t="s">
        <v>5009</v>
      </c>
      <c r="AH3516">
        <v>323.13600000000002</v>
      </c>
      <c r="AI3516">
        <v>4</v>
      </c>
      <c r="AJ3516">
        <v>0.2</v>
      </c>
      <c r="AK3516">
        <v>20.196000000000002</v>
      </c>
      <c r="AL3516">
        <v>2024</v>
      </c>
      <c r="AM3516">
        <v>10</v>
      </c>
      <c r="AN3516" t="s">
        <v>11763</v>
      </c>
      <c r="AO3516" t="s">
        <v>11778</v>
      </c>
      <c r="AP3516">
        <v>0</v>
      </c>
      <c r="AQ3516">
        <v>6.25E-2</v>
      </c>
      <c r="AR3516" t="s">
        <v>20</v>
      </c>
      <c r="AS3516" t="s">
        <v>11812</v>
      </c>
      <c r="AT3516" t="s">
        <v>11815</v>
      </c>
    </row>
    <row r="3517" spans="17:46" x14ac:dyDescent="0.35">
      <c r="Q3517">
        <v>3518</v>
      </c>
      <c r="R3517" t="s">
        <v>6657</v>
      </c>
      <c r="S3517" s="3">
        <v>45596</v>
      </c>
      <c r="T3517" s="3">
        <v>45598</v>
      </c>
      <c r="U3517" t="s">
        <v>87</v>
      </c>
      <c r="V3517" t="s">
        <v>668</v>
      </c>
      <c r="W3517" t="s">
        <v>669</v>
      </c>
      <c r="X3517" t="s">
        <v>25</v>
      </c>
      <c r="Y3517" t="s">
        <v>26</v>
      </c>
      <c r="Z3517" t="s">
        <v>2327</v>
      </c>
      <c r="AA3517" t="s">
        <v>348</v>
      </c>
      <c r="AB3517" t="s">
        <v>11246</v>
      </c>
      <c r="AC3517" t="s">
        <v>54</v>
      </c>
      <c r="AD3517" t="s">
        <v>6658</v>
      </c>
      <c r="AE3517" t="s">
        <v>31</v>
      </c>
      <c r="AF3517" t="s">
        <v>56</v>
      </c>
      <c r="AG3517" t="s">
        <v>6659</v>
      </c>
      <c r="AH3517">
        <v>2.78</v>
      </c>
      <c r="AI3517">
        <v>2</v>
      </c>
      <c r="AJ3517">
        <v>0</v>
      </c>
      <c r="AK3517">
        <v>0.7228</v>
      </c>
      <c r="AL3517">
        <v>2024</v>
      </c>
      <c r="AM3517">
        <v>10</v>
      </c>
      <c r="AN3517" t="s">
        <v>11763</v>
      </c>
      <c r="AO3517" t="s">
        <v>11778</v>
      </c>
      <c r="AP3517">
        <v>2</v>
      </c>
      <c r="AQ3517">
        <v>0.26</v>
      </c>
      <c r="AR3517" t="s">
        <v>20</v>
      </c>
      <c r="AS3517" t="s">
        <v>11816</v>
      </c>
      <c r="AT3517" t="s">
        <v>11813</v>
      </c>
    </row>
    <row r="3518" spans="17:46" x14ac:dyDescent="0.35">
      <c r="Q3518">
        <v>3519</v>
      </c>
      <c r="R3518" t="s">
        <v>6654</v>
      </c>
      <c r="S3518" s="3">
        <v>45596</v>
      </c>
      <c r="T3518" s="3">
        <v>45596</v>
      </c>
      <c r="U3518" t="s">
        <v>494</v>
      </c>
      <c r="V3518" t="s">
        <v>6655</v>
      </c>
      <c r="W3518" t="s">
        <v>6656</v>
      </c>
      <c r="X3518" t="s">
        <v>25</v>
      </c>
      <c r="Y3518" t="s">
        <v>26</v>
      </c>
      <c r="Z3518" t="s">
        <v>6321</v>
      </c>
      <c r="AA3518" t="s">
        <v>91</v>
      </c>
      <c r="AB3518" t="s">
        <v>11501</v>
      </c>
      <c r="AC3518" t="s">
        <v>92</v>
      </c>
      <c r="AD3518" t="s">
        <v>947</v>
      </c>
      <c r="AE3518" t="s">
        <v>31</v>
      </c>
      <c r="AF3518" t="s">
        <v>56</v>
      </c>
      <c r="AG3518" t="s">
        <v>948</v>
      </c>
      <c r="AH3518">
        <v>5.04</v>
      </c>
      <c r="AI3518">
        <v>3</v>
      </c>
      <c r="AJ3518">
        <v>0</v>
      </c>
      <c r="AK3518">
        <v>1.26</v>
      </c>
      <c r="AL3518">
        <v>2024</v>
      </c>
      <c r="AM3518">
        <v>10</v>
      </c>
      <c r="AN3518" t="s">
        <v>11763</v>
      </c>
      <c r="AO3518" t="s">
        <v>11778</v>
      </c>
      <c r="AP3518">
        <v>0</v>
      </c>
      <c r="AQ3518">
        <v>0.25</v>
      </c>
      <c r="AR3518" t="s">
        <v>20</v>
      </c>
      <c r="AS3518" t="s">
        <v>11816</v>
      </c>
      <c r="AT3518" t="s">
        <v>11813</v>
      </c>
    </row>
    <row r="3519" spans="17:46" x14ac:dyDescent="0.35">
      <c r="Q3519">
        <v>3520</v>
      </c>
      <c r="R3519" t="s">
        <v>6660</v>
      </c>
      <c r="S3519" s="3">
        <v>45596</v>
      </c>
      <c r="T3519" s="3">
        <v>45600</v>
      </c>
      <c r="U3519" t="s">
        <v>87</v>
      </c>
      <c r="V3519" t="s">
        <v>945</v>
      </c>
      <c r="W3519" t="s">
        <v>946</v>
      </c>
      <c r="X3519" t="s">
        <v>74</v>
      </c>
      <c r="Y3519" t="s">
        <v>26</v>
      </c>
      <c r="Z3519" t="s">
        <v>6661</v>
      </c>
      <c r="AA3519" t="s">
        <v>91</v>
      </c>
      <c r="AB3519" t="s">
        <v>11526</v>
      </c>
      <c r="AC3519" t="s">
        <v>92</v>
      </c>
      <c r="AD3519" t="s">
        <v>3042</v>
      </c>
      <c r="AE3519" t="s">
        <v>31</v>
      </c>
      <c r="AF3519" t="s">
        <v>41</v>
      </c>
      <c r="AG3519" t="s">
        <v>3043</v>
      </c>
      <c r="AH3519">
        <v>9.7279999999999998</v>
      </c>
      <c r="AI3519">
        <v>2</v>
      </c>
      <c r="AJ3519">
        <v>0.2</v>
      </c>
      <c r="AK3519">
        <v>3.2831999999999999</v>
      </c>
      <c r="AL3519">
        <v>2024</v>
      </c>
      <c r="AM3519">
        <v>10</v>
      </c>
      <c r="AN3519" t="s">
        <v>11763</v>
      </c>
      <c r="AO3519" t="s">
        <v>11778</v>
      </c>
      <c r="AP3519">
        <v>4</v>
      </c>
      <c r="AQ3519">
        <v>0.33750000000000002</v>
      </c>
      <c r="AR3519" t="s">
        <v>20</v>
      </c>
      <c r="AS3519" t="s">
        <v>11812</v>
      </c>
      <c r="AT3519" t="s">
        <v>11813</v>
      </c>
    </row>
    <row r="3520" spans="17:46" x14ac:dyDescent="0.35">
      <c r="Q3520">
        <v>3521</v>
      </c>
      <c r="R3520" t="s">
        <v>6660</v>
      </c>
      <c r="S3520" s="3">
        <v>45596</v>
      </c>
      <c r="T3520" s="3">
        <v>45600</v>
      </c>
      <c r="U3520" t="s">
        <v>87</v>
      </c>
      <c r="V3520" t="s">
        <v>945</v>
      </c>
      <c r="W3520" t="s">
        <v>946</v>
      </c>
      <c r="X3520" t="s">
        <v>74</v>
      </c>
      <c r="Y3520" t="s">
        <v>26</v>
      </c>
      <c r="Z3520" t="s">
        <v>6661</v>
      </c>
      <c r="AA3520" t="s">
        <v>91</v>
      </c>
      <c r="AB3520" t="s">
        <v>11526</v>
      </c>
      <c r="AC3520" t="s">
        <v>92</v>
      </c>
      <c r="AD3520" t="s">
        <v>108</v>
      </c>
      <c r="AE3520" t="s">
        <v>31</v>
      </c>
      <c r="AF3520" t="s">
        <v>41</v>
      </c>
      <c r="AG3520" t="s">
        <v>109</v>
      </c>
      <c r="AH3520">
        <v>29.8</v>
      </c>
      <c r="AI3520">
        <v>5</v>
      </c>
      <c r="AJ3520">
        <v>0.2</v>
      </c>
      <c r="AK3520">
        <v>9.3125</v>
      </c>
      <c r="AL3520">
        <v>2024</v>
      </c>
      <c r="AM3520">
        <v>10</v>
      </c>
      <c r="AN3520" t="s">
        <v>11763</v>
      </c>
      <c r="AO3520" t="s">
        <v>11778</v>
      </c>
      <c r="AP3520">
        <v>4</v>
      </c>
      <c r="AQ3520">
        <v>0.3125</v>
      </c>
      <c r="AR3520" t="s">
        <v>20</v>
      </c>
      <c r="AS3520" t="s">
        <v>11812</v>
      </c>
      <c r="AT3520" t="s">
        <v>11813</v>
      </c>
    </row>
    <row r="3521" spans="17:46" x14ac:dyDescent="0.35">
      <c r="Q3521">
        <v>3522</v>
      </c>
      <c r="R3521" t="s">
        <v>6654</v>
      </c>
      <c r="S3521" s="3">
        <v>45596</v>
      </c>
      <c r="T3521" s="3">
        <v>45596</v>
      </c>
      <c r="U3521" t="s">
        <v>494</v>
      </c>
      <c r="V3521" t="s">
        <v>6655</v>
      </c>
      <c r="W3521" t="s">
        <v>6656</v>
      </c>
      <c r="X3521" t="s">
        <v>25</v>
      </c>
      <c r="Y3521" t="s">
        <v>26</v>
      </c>
      <c r="Z3521" t="s">
        <v>6321</v>
      </c>
      <c r="AA3521" t="s">
        <v>91</v>
      </c>
      <c r="AB3521" t="s">
        <v>11501</v>
      </c>
      <c r="AC3521" t="s">
        <v>92</v>
      </c>
      <c r="AD3521" t="s">
        <v>1646</v>
      </c>
      <c r="AE3521" t="s">
        <v>31</v>
      </c>
      <c r="AF3521" t="s">
        <v>41</v>
      </c>
      <c r="AG3521" t="s">
        <v>1647</v>
      </c>
      <c r="AH3521">
        <v>398.35199999999998</v>
      </c>
      <c r="AI3521">
        <v>3</v>
      </c>
      <c r="AJ3521">
        <v>0.2</v>
      </c>
      <c r="AK3521">
        <v>124.485</v>
      </c>
      <c r="AL3521">
        <v>2024</v>
      </c>
      <c r="AM3521">
        <v>10</v>
      </c>
      <c r="AN3521" t="s">
        <v>11763</v>
      </c>
      <c r="AO3521" t="s">
        <v>11778</v>
      </c>
      <c r="AP3521">
        <v>0</v>
      </c>
      <c r="AQ3521">
        <v>0.3125</v>
      </c>
      <c r="AR3521" t="s">
        <v>20</v>
      </c>
      <c r="AS3521" t="s">
        <v>11812</v>
      </c>
      <c r="AT3521" t="s">
        <v>11815</v>
      </c>
    </row>
    <row r="3522" spans="17:46" x14ac:dyDescent="0.35">
      <c r="Q3522">
        <v>3523</v>
      </c>
      <c r="R3522" t="s">
        <v>6662</v>
      </c>
      <c r="S3522" s="3">
        <v>45596</v>
      </c>
      <c r="T3522" s="3">
        <v>45602</v>
      </c>
      <c r="U3522" t="s">
        <v>22</v>
      </c>
      <c r="V3522" t="s">
        <v>1098</v>
      </c>
      <c r="W3522" t="s">
        <v>1099</v>
      </c>
      <c r="X3522" t="s">
        <v>74</v>
      </c>
      <c r="Y3522" t="s">
        <v>26</v>
      </c>
      <c r="Z3522" t="s">
        <v>6321</v>
      </c>
      <c r="AA3522" t="s">
        <v>91</v>
      </c>
      <c r="AB3522" t="s">
        <v>11501</v>
      </c>
      <c r="AC3522" t="s">
        <v>92</v>
      </c>
      <c r="AD3522" t="s">
        <v>973</v>
      </c>
      <c r="AE3522" t="s">
        <v>31</v>
      </c>
      <c r="AF3522" t="s">
        <v>166</v>
      </c>
      <c r="AG3522" t="s">
        <v>974</v>
      </c>
      <c r="AH3522">
        <v>14.28</v>
      </c>
      <c r="AI3522">
        <v>7</v>
      </c>
      <c r="AJ3522">
        <v>0</v>
      </c>
      <c r="AK3522">
        <v>6.7115999999999998</v>
      </c>
      <c r="AL3522">
        <v>2024</v>
      </c>
      <c r="AM3522">
        <v>10</v>
      </c>
      <c r="AN3522" t="s">
        <v>11763</v>
      </c>
      <c r="AO3522" t="s">
        <v>11778</v>
      </c>
      <c r="AP3522">
        <v>6</v>
      </c>
      <c r="AQ3522">
        <v>0.47000000000000003</v>
      </c>
      <c r="AR3522" t="s">
        <v>20</v>
      </c>
      <c r="AS3522" t="s">
        <v>11816</v>
      </c>
      <c r="AT3522" t="s">
        <v>11813</v>
      </c>
    </row>
    <row r="3523" spans="17:46" x14ac:dyDescent="0.35">
      <c r="Q3523">
        <v>3524</v>
      </c>
      <c r="R3523" t="s">
        <v>6660</v>
      </c>
      <c r="S3523" s="3">
        <v>45596</v>
      </c>
      <c r="T3523" s="3">
        <v>45600</v>
      </c>
      <c r="U3523" t="s">
        <v>87</v>
      </c>
      <c r="V3523" t="s">
        <v>945</v>
      </c>
      <c r="W3523" t="s">
        <v>946</v>
      </c>
      <c r="X3523" t="s">
        <v>74</v>
      </c>
      <c r="Y3523" t="s">
        <v>26</v>
      </c>
      <c r="Z3523" t="s">
        <v>6661</v>
      </c>
      <c r="AA3523" t="s">
        <v>91</v>
      </c>
      <c r="AB3523" t="s">
        <v>11526</v>
      </c>
      <c r="AC3523" t="s">
        <v>92</v>
      </c>
      <c r="AD3523" t="s">
        <v>2967</v>
      </c>
      <c r="AE3523" t="s">
        <v>31</v>
      </c>
      <c r="AF3523" t="s">
        <v>166</v>
      </c>
      <c r="AG3523" t="s">
        <v>2968</v>
      </c>
      <c r="AH3523">
        <v>14.75</v>
      </c>
      <c r="AI3523">
        <v>5</v>
      </c>
      <c r="AJ3523">
        <v>0</v>
      </c>
      <c r="AK3523">
        <v>7.08</v>
      </c>
      <c r="AL3523">
        <v>2024</v>
      </c>
      <c r="AM3523">
        <v>10</v>
      </c>
      <c r="AN3523" t="s">
        <v>11763</v>
      </c>
      <c r="AO3523" t="s">
        <v>11778</v>
      </c>
      <c r="AP3523">
        <v>4</v>
      </c>
      <c r="AQ3523">
        <v>0.48</v>
      </c>
      <c r="AR3523" t="s">
        <v>20</v>
      </c>
      <c r="AS3523" t="s">
        <v>11816</v>
      </c>
      <c r="AT3523" t="s">
        <v>11813</v>
      </c>
    </row>
    <row r="3524" spans="17:46" x14ac:dyDescent="0.35">
      <c r="Q3524">
        <v>3525</v>
      </c>
      <c r="R3524" t="s">
        <v>6657</v>
      </c>
      <c r="S3524" s="3">
        <v>45596</v>
      </c>
      <c r="T3524" s="3">
        <v>45598</v>
      </c>
      <c r="U3524" t="s">
        <v>87</v>
      </c>
      <c r="V3524" t="s">
        <v>668</v>
      </c>
      <c r="W3524" t="s">
        <v>669</v>
      </c>
      <c r="X3524" t="s">
        <v>25</v>
      </c>
      <c r="Y3524" t="s">
        <v>26</v>
      </c>
      <c r="Z3524" t="s">
        <v>2327</v>
      </c>
      <c r="AA3524" t="s">
        <v>348</v>
      </c>
      <c r="AB3524" t="s">
        <v>11246</v>
      </c>
      <c r="AC3524" t="s">
        <v>54</v>
      </c>
      <c r="AD3524" t="s">
        <v>6442</v>
      </c>
      <c r="AE3524" t="s">
        <v>31</v>
      </c>
      <c r="AF3524" t="s">
        <v>166</v>
      </c>
      <c r="AG3524" t="s">
        <v>6443</v>
      </c>
      <c r="AH3524">
        <v>79.959999999999994</v>
      </c>
      <c r="AI3524">
        <v>2</v>
      </c>
      <c r="AJ3524">
        <v>0</v>
      </c>
      <c r="AK3524">
        <v>35.981999999999999</v>
      </c>
      <c r="AL3524">
        <v>2024</v>
      </c>
      <c r="AM3524">
        <v>10</v>
      </c>
      <c r="AN3524" t="s">
        <v>11763</v>
      </c>
      <c r="AO3524" t="s">
        <v>11778</v>
      </c>
      <c r="AP3524">
        <v>2</v>
      </c>
      <c r="AQ3524">
        <v>0.45</v>
      </c>
      <c r="AR3524" t="s">
        <v>20</v>
      </c>
      <c r="AS3524" t="s">
        <v>11816</v>
      </c>
      <c r="AT3524" t="s">
        <v>11813</v>
      </c>
    </row>
    <row r="3525" spans="17:46" x14ac:dyDescent="0.35">
      <c r="Q3525">
        <v>3526</v>
      </c>
      <c r="R3525" t="s">
        <v>6654</v>
      </c>
      <c r="S3525" s="3">
        <v>45596</v>
      </c>
      <c r="T3525" s="3">
        <v>45596</v>
      </c>
      <c r="U3525" t="s">
        <v>494</v>
      </c>
      <c r="V3525" t="s">
        <v>6655</v>
      </c>
      <c r="W3525" t="s">
        <v>6656</v>
      </c>
      <c r="X3525" t="s">
        <v>25</v>
      </c>
      <c r="Y3525" t="s">
        <v>26</v>
      </c>
      <c r="Z3525" t="s">
        <v>6321</v>
      </c>
      <c r="AA3525" t="s">
        <v>91</v>
      </c>
      <c r="AB3525" t="s">
        <v>11501</v>
      </c>
      <c r="AC3525" t="s">
        <v>92</v>
      </c>
      <c r="AD3525" t="s">
        <v>4072</v>
      </c>
      <c r="AE3525" t="s">
        <v>31</v>
      </c>
      <c r="AF3525" t="s">
        <v>82</v>
      </c>
      <c r="AG3525" t="s">
        <v>4073</v>
      </c>
      <c r="AH3525">
        <v>17.45</v>
      </c>
      <c r="AI3525">
        <v>5</v>
      </c>
      <c r="AJ3525">
        <v>0</v>
      </c>
      <c r="AK3525">
        <v>8.0269999999999992</v>
      </c>
      <c r="AL3525">
        <v>2024</v>
      </c>
      <c r="AM3525">
        <v>10</v>
      </c>
      <c r="AN3525" t="s">
        <v>11763</v>
      </c>
      <c r="AO3525" t="s">
        <v>11778</v>
      </c>
      <c r="AP3525">
        <v>0</v>
      </c>
      <c r="AQ3525">
        <v>0.45999999999999996</v>
      </c>
      <c r="AR3525" t="s">
        <v>20</v>
      </c>
      <c r="AS3525" t="s">
        <v>11816</v>
      </c>
      <c r="AT3525" t="s">
        <v>11813</v>
      </c>
    </row>
    <row r="3526" spans="17:46" x14ac:dyDescent="0.35">
      <c r="Q3526">
        <v>3527</v>
      </c>
      <c r="R3526" t="s">
        <v>6660</v>
      </c>
      <c r="S3526" s="3">
        <v>45596</v>
      </c>
      <c r="T3526" s="3">
        <v>45600</v>
      </c>
      <c r="U3526" t="s">
        <v>87</v>
      </c>
      <c r="V3526" t="s">
        <v>945</v>
      </c>
      <c r="W3526" t="s">
        <v>946</v>
      </c>
      <c r="X3526" t="s">
        <v>74</v>
      </c>
      <c r="Y3526" t="s">
        <v>26</v>
      </c>
      <c r="Z3526" t="s">
        <v>6661</v>
      </c>
      <c r="AA3526" t="s">
        <v>91</v>
      </c>
      <c r="AB3526" t="s">
        <v>11526</v>
      </c>
      <c r="AC3526" t="s">
        <v>92</v>
      </c>
      <c r="AD3526" t="s">
        <v>3878</v>
      </c>
      <c r="AE3526" t="s">
        <v>31</v>
      </c>
      <c r="AF3526" t="s">
        <v>44</v>
      </c>
      <c r="AG3526" t="s">
        <v>3879</v>
      </c>
      <c r="AH3526">
        <v>427.42</v>
      </c>
      <c r="AI3526">
        <v>14</v>
      </c>
      <c r="AJ3526">
        <v>0</v>
      </c>
      <c r="AK3526">
        <v>196.61320000000001</v>
      </c>
      <c r="AL3526">
        <v>2024</v>
      </c>
      <c r="AM3526">
        <v>10</v>
      </c>
      <c r="AN3526" t="s">
        <v>11763</v>
      </c>
      <c r="AO3526" t="s">
        <v>11778</v>
      </c>
      <c r="AP3526">
        <v>4</v>
      </c>
      <c r="AQ3526">
        <v>0.46</v>
      </c>
      <c r="AR3526" t="s">
        <v>20</v>
      </c>
      <c r="AS3526" t="s">
        <v>11816</v>
      </c>
      <c r="AT3526" t="s">
        <v>11815</v>
      </c>
    </row>
    <row r="3527" spans="17:46" x14ac:dyDescent="0.35">
      <c r="Q3527">
        <v>3528</v>
      </c>
      <c r="R3527" t="s">
        <v>6654</v>
      </c>
      <c r="S3527" s="3">
        <v>45596</v>
      </c>
      <c r="T3527" s="3">
        <v>45596</v>
      </c>
      <c r="U3527" t="s">
        <v>494</v>
      </c>
      <c r="V3527" t="s">
        <v>6655</v>
      </c>
      <c r="W3527" t="s">
        <v>6656</v>
      </c>
      <c r="X3527" t="s">
        <v>25</v>
      </c>
      <c r="Y3527" t="s">
        <v>26</v>
      </c>
      <c r="Z3527" t="s">
        <v>6321</v>
      </c>
      <c r="AA3527" t="s">
        <v>91</v>
      </c>
      <c r="AB3527" t="s">
        <v>11501</v>
      </c>
      <c r="AC3527" t="s">
        <v>92</v>
      </c>
      <c r="AD3527" t="s">
        <v>6184</v>
      </c>
      <c r="AE3527" t="s">
        <v>31</v>
      </c>
      <c r="AF3527" t="s">
        <v>32</v>
      </c>
      <c r="AG3527" t="s">
        <v>6185</v>
      </c>
      <c r="AH3527">
        <v>19.98</v>
      </c>
      <c r="AI3527">
        <v>1</v>
      </c>
      <c r="AJ3527">
        <v>0</v>
      </c>
      <c r="AK3527">
        <v>9.3905999999999992</v>
      </c>
      <c r="AL3527">
        <v>2024</v>
      </c>
      <c r="AM3527">
        <v>10</v>
      </c>
      <c r="AN3527" t="s">
        <v>11763</v>
      </c>
      <c r="AO3527" t="s">
        <v>11778</v>
      </c>
      <c r="AP3527">
        <v>0</v>
      </c>
      <c r="AQ3527">
        <v>0.47</v>
      </c>
      <c r="AR3527" t="s">
        <v>20</v>
      </c>
      <c r="AS3527" t="s">
        <v>11816</v>
      </c>
      <c r="AT3527" t="s">
        <v>11813</v>
      </c>
    </row>
    <row r="3528" spans="17:46" x14ac:dyDescent="0.35">
      <c r="Q3528">
        <v>3529</v>
      </c>
      <c r="R3528" t="s">
        <v>6654</v>
      </c>
      <c r="S3528" s="3">
        <v>45596</v>
      </c>
      <c r="T3528" s="3">
        <v>45596</v>
      </c>
      <c r="U3528" t="s">
        <v>494</v>
      </c>
      <c r="V3528" t="s">
        <v>6655</v>
      </c>
      <c r="W3528" t="s">
        <v>6656</v>
      </c>
      <c r="X3528" t="s">
        <v>25</v>
      </c>
      <c r="Y3528" t="s">
        <v>26</v>
      </c>
      <c r="Z3528" t="s">
        <v>6321</v>
      </c>
      <c r="AA3528" t="s">
        <v>91</v>
      </c>
      <c r="AB3528" t="s">
        <v>11501</v>
      </c>
      <c r="AC3528" t="s">
        <v>92</v>
      </c>
      <c r="AD3528" t="s">
        <v>6147</v>
      </c>
      <c r="AE3528" t="s">
        <v>31</v>
      </c>
      <c r="AF3528" t="s">
        <v>47</v>
      </c>
      <c r="AG3528" t="s">
        <v>6148</v>
      </c>
      <c r="AH3528">
        <v>46.84</v>
      </c>
      <c r="AI3528">
        <v>2</v>
      </c>
      <c r="AJ3528">
        <v>0</v>
      </c>
      <c r="AK3528">
        <v>12.646800000000001</v>
      </c>
      <c r="AL3528">
        <v>2024</v>
      </c>
      <c r="AM3528">
        <v>10</v>
      </c>
      <c r="AN3528" t="s">
        <v>11763</v>
      </c>
      <c r="AO3528" t="s">
        <v>11778</v>
      </c>
      <c r="AP3528">
        <v>0</v>
      </c>
      <c r="AQ3528">
        <v>0.27</v>
      </c>
      <c r="AR3528" t="s">
        <v>20</v>
      </c>
      <c r="AS3528" t="s">
        <v>11816</v>
      </c>
      <c r="AT3528" t="s">
        <v>11813</v>
      </c>
    </row>
    <row r="3529" spans="17:46" x14ac:dyDescent="0.35">
      <c r="Q3529">
        <v>3530</v>
      </c>
      <c r="R3529" t="s">
        <v>6663</v>
      </c>
      <c r="S3529" s="3">
        <v>45596</v>
      </c>
      <c r="T3529" s="3">
        <v>45600</v>
      </c>
      <c r="U3529" t="s">
        <v>22</v>
      </c>
      <c r="V3529" t="s">
        <v>1550</v>
      </c>
      <c r="W3529" t="s">
        <v>1551</v>
      </c>
      <c r="X3529" t="s">
        <v>37</v>
      </c>
      <c r="Y3529" t="s">
        <v>26</v>
      </c>
      <c r="Z3529" t="s">
        <v>784</v>
      </c>
      <c r="AA3529" t="s">
        <v>231</v>
      </c>
      <c r="AB3529" t="s">
        <v>11182</v>
      </c>
      <c r="AC3529" t="s">
        <v>29</v>
      </c>
      <c r="AD3529" t="s">
        <v>5613</v>
      </c>
      <c r="AE3529" t="s">
        <v>31</v>
      </c>
      <c r="AF3529" t="s">
        <v>473</v>
      </c>
      <c r="AG3529" t="s">
        <v>5614</v>
      </c>
      <c r="AH3529">
        <v>70.12</v>
      </c>
      <c r="AI3529">
        <v>4</v>
      </c>
      <c r="AJ3529">
        <v>0</v>
      </c>
      <c r="AK3529">
        <v>21.036000000000001</v>
      </c>
      <c r="AL3529">
        <v>2024</v>
      </c>
      <c r="AM3529">
        <v>10</v>
      </c>
      <c r="AN3529" t="s">
        <v>11763</v>
      </c>
      <c r="AO3529" t="s">
        <v>11778</v>
      </c>
      <c r="AP3529">
        <v>4</v>
      </c>
      <c r="AQ3529">
        <v>0.3</v>
      </c>
      <c r="AR3529" t="s">
        <v>20</v>
      </c>
      <c r="AS3529" t="s">
        <v>11816</v>
      </c>
      <c r="AT3529" t="s">
        <v>11813</v>
      </c>
    </row>
    <row r="3530" spans="17:46" x14ac:dyDescent="0.35">
      <c r="Q3530">
        <v>3531</v>
      </c>
      <c r="R3530" t="s">
        <v>6654</v>
      </c>
      <c r="S3530" s="3">
        <v>45596</v>
      </c>
      <c r="T3530" s="3">
        <v>45596</v>
      </c>
      <c r="U3530" t="s">
        <v>494</v>
      </c>
      <c r="V3530" t="s">
        <v>6655</v>
      </c>
      <c r="W3530" t="s">
        <v>6656</v>
      </c>
      <c r="X3530" t="s">
        <v>25</v>
      </c>
      <c r="Y3530" t="s">
        <v>26</v>
      </c>
      <c r="Z3530" t="s">
        <v>6321</v>
      </c>
      <c r="AA3530" t="s">
        <v>91</v>
      </c>
      <c r="AB3530" t="s">
        <v>11501</v>
      </c>
      <c r="AC3530" t="s">
        <v>92</v>
      </c>
      <c r="AD3530" t="s">
        <v>6203</v>
      </c>
      <c r="AE3530" t="s">
        <v>31</v>
      </c>
      <c r="AF3530" t="s">
        <v>473</v>
      </c>
      <c r="AG3530" t="s">
        <v>6204</v>
      </c>
      <c r="AH3530">
        <v>29.7</v>
      </c>
      <c r="AI3530">
        <v>3</v>
      </c>
      <c r="AJ3530">
        <v>0</v>
      </c>
      <c r="AK3530">
        <v>8.0190000000000001</v>
      </c>
      <c r="AL3530">
        <v>2024</v>
      </c>
      <c r="AM3530">
        <v>10</v>
      </c>
      <c r="AN3530" t="s">
        <v>11763</v>
      </c>
      <c r="AO3530" t="s">
        <v>11778</v>
      </c>
      <c r="AP3530">
        <v>0</v>
      </c>
      <c r="AQ3530">
        <v>0.27</v>
      </c>
      <c r="AR3530" t="s">
        <v>20</v>
      </c>
      <c r="AS3530" t="s">
        <v>11816</v>
      </c>
      <c r="AT3530" t="s">
        <v>11813</v>
      </c>
    </row>
    <row r="3531" spans="17:46" x14ac:dyDescent="0.35">
      <c r="Q3531">
        <v>3532</v>
      </c>
      <c r="R3531" t="s">
        <v>6654</v>
      </c>
      <c r="S3531" s="3">
        <v>45596</v>
      </c>
      <c r="T3531" s="3">
        <v>45596</v>
      </c>
      <c r="U3531" t="s">
        <v>494</v>
      </c>
      <c r="V3531" t="s">
        <v>6655</v>
      </c>
      <c r="W3531" t="s">
        <v>6656</v>
      </c>
      <c r="X3531" t="s">
        <v>25</v>
      </c>
      <c r="Y3531" t="s">
        <v>26</v>
      </c>
      <c r="Z3531" t="s">
        <v>6321</v>
      </c>
      <c r="AA3531" t="s">
        <v>91</v>
      </c>
      <c r="AB3531" t="s">
        <v>11501</v>
      </c>
      <c r="AC3531" t="s">
        <v>92</v>
      </c>
      <c r="AD3531" t="s">
        <v>2152</v>
      </c>
      <c r="AE3531" t="s">
        <v>96</v>
      </c>
      <c r="AF3531" t="s">
        <v>97</v>
      </c>
      <c r="AG3531" t="s">
        <v>11228</v>
      </c>
      <c r="AH3531">
        <v>1295.8399999999999</v>
      </c>
      <c r="AI3531">
        <v>4</v>
      </c>
      <c r="AJ3531">
        <v>0.2</v>
      </c>
      <c r="AK3531">
        <v>145.78200000000001</v>
      </c>
      <c r="AL3531">
        <v>2024</v>
      </c>
      <c r="AM3531">
        <v>10</v>
      </c>
      <c r="AN3531" t="s">
        <v>11763</v>
      </c>
      <c r="AO3531" t="s">
        <v>11778</v>
      </c>
      <c r="AP3531">
        <v>0</v>
      </c>
      <c r="AQ3531">
        <v>0.11250000000000002</v>
      </c>
      <c r="AR3531" t="s">
        <v>20</v>
      </c>
      <c r="AS3531" t="s">
        <v>11812</v>
      </c>
      <c r="AT3531" t="s">
        <v>11817</v>
      </c>
    </row>
    <row r="3532" spans="17:46" x14ac:dyDescent="0.35">
      <c r="Q3532">
        <v>3533</v>
      </c>
      <c r="R3532" t="s">
        <v>6664</v>
      </c>
      <c r="S3532" s="3">
        <v>45597</v>
      </c>
      <c r="T3532" s="3">
        <v>45599</v>
      </c>
      <c r="U3532" t="s">
        <v>87</v>
      </c>
      <c r="V3532" t="s">
        <v>5717</v>
      </c>
      <c r="W3532" t="s">
        <v>5718</v>
      </c>
      <c r="X3532" t="s">
        <v>25</v>
      </c>
      <c r="Y3532" t="s">
        <v>26</v>
      </c>
      <c r="Z3532" t="s">
        <v>347</v>
      </c>
      <c r="AA3532" t="s">
        <v>348</v>
      </c>
      <c r="AB3532" t="s">
        <v>11096</v>
      </c>
      <c r="AC3532" t="s">
        <v>54</v>
      </c>
      <c r="AD3532" t="s">
        <v>147</v>
      </c>
      <c r="AE3532" t="s">
        <v>65</v>
      </c>
      <c r="AF3532" t="s">
        <v>66</v>
      </c>
      <c r="AG3532" t="s">
        <v>148</v>
      </c>
      <c r="AH3532">
        <v>327.56400000000002</v>
      </c>
      <c r="AI3532">
        <v>4</v>
      </c>
      <c r="AJ3532">
        <v>0.1</v>
      </c>
      <c r="AK3532">
        <v>21.837599999999998</v>
      </c>
      <c r="AL3532">
        <v>2024</v>
      </c>
      <c r="AM3532">
        <v>11</v>
      </c>
      <c r="AN3532" t="s">
        <v>11765</v>
      </c>
      <c r="AO3532" t="s">
        <v>11779</v>
      </c>
      <c r="AP3532">
        <v>2</v>
      </c>
      <c r="AQ3532">
        <v>6.6666666666666652E-2</v>
      </c>
      <c r="AR3532" t="s">
        <v>20</v>
      </c>
      <c r="AS3532" t="s">
        <v>11812</v>
      </c>
      <c r="AT3532" t="s">
        <v>11815</v>
      </c>
    </row>
    <row r="3533" spans="17:46" x14ac:dyDescent="0.35">
      <c r="Q3533">
        <v>3534</v>
      </c>
      <c r="R3533" t="s">
        <v>6665</v>
      </c>
      <c r="S3533" s="3">
        <v>45597</v>
      </c>
      <c r="T3533" s="3">
        <v>45601</v>
      </c>
      <c r="U3533" t="s">
        <v>22</v>
      </c>
      <c r="V3533" t="s">
        <v>3854</v>
      </c>
      <c r="W3533" t="s">
        <v>3855</v>
      </c>
      <c r="X3533" t="s">
        <v>25</v>
      </c>
      <c r="Y3533" t="s">
        <v>26</v>
      </c>
      <c r="Z3533" t="s">
        <v>347</v>
      </c>
      <c r="AA3533" t="s">
        <v>348</v>
      </c>
      <c r="AB3533" t="s">
        <v>11097</v>
      </c>
      <c r="AC3533" t="s">
        <v>54</v>
      </c>
      <c r="AD3533" t="s">
        <v>6454</v>
      </c>
      <c r="AE3533" t="s">
        <v>65</v>
      </c>
      <c r="AF3533" t="s">
        <v>66</v>
      </c>
      <c r="AG3533" t="s">
        <v>6455</v>
      </c>
      <c r="AH3533">
        <v>205.16399999999999</v>
      </c>
      <c r="AI3533">
        <v>2</v>
      </c>
      <c r="AJ3533">
        <v>0.1</v>
      </c>
      <c r="AK3533">
        <v>13.6776</v>
      </c>
      <c r="AL3533">
        <v>2024</v>
      </c>
      <c r="AM3533">
        <v>11</v>
      </c>
      <c r="AN3533" t="s">
        <v>11765</v>
      </c>
      <c r="AO3533" t="s">
        <v>11779</v>
      </c>
      <c r="AP3533">
        <v>4</v>
      </c>
      <c r="AQ3533">
        <v>6.6666666666666666E-2</v>
      </c>
      <c r="AR3533" t="s">
        <v>20</v>
      </c>
      <c r="AS3533" t="s">
        <v>11812</v>
      </c>
      <c r="AT3533" t="s">
        <v>11815</v>
      </c>
    </row>
    <row r="3534" spans="17:46" x14ac:dyDescent="0.35">
      <c r="Q3534">
        <v>3535</v>
      </c>
      <c r="R3534" t="s">
        <v>6666</v>
      </c>
      <c r="S3534" s="3">
        <v>45597</v>
      </c>
      <c r="T3534" s="3">
        <v>45601</v>
      </c>
      <c r="U3534" t="s">
        <v>22</v>
      </c>
      <c r="V3534" t="s">
        <v>2668</v>
      </c>
      <c r="W3534" t="s">
        <v>2669</v>
      </c>
      <c r="X3534" t="s">
        <v>25</v>
      </c>
      <c r="Y3534" t="s">
        <v>26</v>
      </c>
      <c r="Z3534" t="s">
        <v>347</v>
      </c>
      <c r="AA3534" t="s">
        <v>348</v>
      </c>
      <c r="AB3534" t="s">
        <v>11238</v>
      </c>
      <c r="AC3534" t="s">
        <v>54</v>
      </c>
      <c r="AD3534" t="s">
        <v>124</v>
      </c>
      <c r="AE3534" t="s">
        <v>65</v>
      </c>
      <c r="AF3534" t="s">
        <v>106</v>
      </c>
      <c r="AG3534" t="s">
        <v>125</v>
      </c>
      <c r="AH3534">
        <v>259.7</v>
      </c>
      <c r="AI3534">
        <v>5</v>
      </c>
      <c r="AJ3534">
        <v>0</v>
      </c>
      <c r="AK3534">
        <v>106.477</v>
      </c>
      <c r="AL3534">
        <v>2024</v>
      </c>
      <c r="AM3534">
        <v>11</v>
      </c>
      <c r="AN3534" t="s">
        <v>11765</v>
      </c>
      <c r="AO3534" t="s">
        <v>11779</v>
      </c>
      <c r="AP3534">
        <v>4</v>
      </c>
      <c r="AQ3534">
        <v>0.41000000000000003</v>
      </c>
      <c r="AR3534" t="s">
        <v>20</v>
      </c>
      <c r="AS3534" t="s">
        <v>11816</v>
      </c>
      <c r="AT3534" t="s">
        <v>11815</v>
      </c>
    </row>
    <row r="3535" spans="17:46" x14ac:dyDescent="0.35">
      <c r="Q3535">
        <v>3536</v>
      </c>
      <c r="R3535" t="s">
        <v>6667</v>
      </c>
      <c r="S3535" s="3">
        <v>45597</v>
      </c>
      <c r="T3535" s="3">
        <v>45604</v>
      </c>
      <c r="U3535" t="s">
        <v>22</v>
      </c>
      <c r="V3535" t="s">
        <v>4056</v>
      </c>
      <c r="W3535" t="s">
        <v>4057</v>
      </c>
      <c r="X3535" t="s">
        <v>25</v>
      </c>
      <c r="Y3535" t="s">
        <v>26</v>
      </c>
      <c r="Z3535" t="s">
        <v>6668</v>
      </c>
      <c r="AA3535" t="s">
        <v>224</v>
      </c>
      <c r="AB3535" t="s">
        <v>11527</v>
      </c>
      <c r="AC3535" t="s">
        <v>63</v>
      </c>
      <c r="AD3535" t="s">
        <v>5491</v>
      </c>
      <c r="AE3535" t="s">
        <v>65</v>
      </c>
      <c r="AF3535" t="s">
        <v>338</v>
      </c>
      <c r="AG3535" t="s">
        <v>5492</v>
      </c>
      <c r="AH3535">
        <v>301.95999999999998</v>
      </c>
      <c r="AI3535">
        <v>2</v>
      </c>
      <c r="AJ3535">
        <v>0</v>
      </c>
      <c r="AK3535">
        <v>45.293999999999997</v>
      </c>
      <c r="AL3535">
        <v>2024</v>
      </c>
      <c r="AM3535">
        <v>11</v>
      </c>
      <c r="AN3535" t="s">
        <v>11765</v>
      </c>
      <c r="AO3535" t="s">
        <v>11779</v>
      </c>
      <c r="AP3535">
        <v>7</v>
      </c>
      <c r="AQ3535">
        <v>0.15</v>
      </c>
      <c r="AR3535" t="s">
        <v>20</v>
      </c>
      <c r="AS3535" t="s">
        <v>11816</v>
      </c>
      <c r="AT3535" t="s">
        <v>11815</v>
      </c>
    </row>
    <row r="3536" spans="17:46" x14ac:dyDescent="0.35">
      <c r="Q3536">
        <v>3537</v>
      </c>
      <c r="R3536" t="s">
        <v>6669</v>
      </c>
      <c r="S3536" s="3">
        <v>45597</v>
      </c>
      <c r="T3536" s="3">
        <v>45600</v>
      </c>
      <c r="U3536" t="s">
        <v>71</v>
      </c>
      <c r="V3536" t="s">
        <v>434</v>
      </c>
      <c r="W3536" t="s">
        <v>435</v>
      </c>
      <c r="X3536" t="s">
        <v>25</v>
      </c>
      <c r="Y3536" t="s">
        <v>26</v>
      </c>
      <c r="Z3536" t="s">
        <v>2204</v>
      </c>
      <c r="AA3536" t="s">
        <v>203</v>
      </c>
      <c r="AB3536" t="s">
        <v>11235</v>
      </c>
      <c r="AC3536" t="s">
        <v>92</v>
      </c>
      <c r="AD3536" t="s">
        <v>3959</v>
      </c>
      <c r="AE3536" t="s">
        <v>31</v>
      </c>
      <c r="AF3536" t="s">
        <v>56</v>
      </c>
      <c r="AG3536" t="s">
        <v>3960</v>
      </c>
      <c r="AH3536">
        <v>7.88</v>
      </c>
      <c r="AI3536">
        <v>1</v>
      </c>
      <c r="AJ3536">
        <v>0.2</v>
      </c>
      <c r="AK3536">
        <v>1.7729999999999999</v>
      </c>
      <c r="AL3536">
        <v>2024</v>
      </c>
      <c r="AM3536">
        <v>11</v>
      </c>
      <c r="AN3536" t="s">
        <v>11765</v>
      </c>
      <c r="AO3536" t="s">
        <v>11779</v>
      </c>
      <c r="AP3536">
        <v>3</v>
      </c>
      <c r="AQ3536">
        <v>0.22499999999999998</v>
      </c>
      <c r="AR3536" t="s">
        <v>20</v>
      </c>
      <c r="AS3536" t="s">
        <v>11812</v>
      </c>
      <c r="AT3536" t="s">
        <v>11813</v>
      </c>
    </row>
    <row r="3537" spans="17:46" x14ac:dyDescent="0.35">
      <c r="Q3537">
        <v>3538</v>
      </c>
      <c r="R3537" t="s">
        <v>6670</v>
      </c>
      <c r="S3537" s="3">
        <v>45597</v>
      </c>
      <c r="T3537" s="3">
        <v>45599</v>
      </c>
      <c r="U3537" t="s">
        <v>71</v>
      </c>
      <c r="V3537" t="s">
        <v>1203</v>
      </c>
      <c r="W3537" t="s">
        <v>1204</v>
      </c>
      <c r="X3537" t="s">
        <v>37</v>
      </c>
      <c r="Y3537" t="s">
        <v>26</v>
      </c>
      <c r="Z3537" t="s">
        <v>52</v>
      </c>
      <c r="AA3537" t="s">
        <v>53</v>
      </c>
      <c r="AB3537" t="s">
        <v>11051</v>
      </c>
      <c r="AC3537" t="s">
        <v>54</v>
      </c>
      <c r="AD3537" t="s">
        <v>6671</v>
      </c>
      <c r="AE3537" t="s">
        <v>31</v>
      </c>
      <c r="AF3537" t="s">
        <v>82</v>
      </c>
      <c r="AG3537" t="s">
        <v>6672</v>
      </c>
      <c r="AH3537">
        <v>3.1680000000000001</v>
      </c>
      <c r="AI3537">
        <v>2</v>
      </c>
      <c r="AJ3537">
        <v>0.2</v>
      </c>
      <c r="AK3537">
        <v>-0.71279999999999999</v>
      </c>
      <c r="AL3537">
        <v>2024</v>
      </c>
      <c r="AM3537">
        <v>11</v>
      </c>
      <c r="AN3537" t="s">
        <v>11765</v>
      </c>
      <c r="AO3537" t="s">
        <v>11779</v>
      </c>
      <c r="AP3537">
        <v>2</v>
      </c>
      <c r="AQ3537">
        <v>-0.22499999999999998</v>
      </c>
      <c r="AR3537" t="s">
        <v>11746</v>
      </c>
      <c r="AS3537" t="s">
        <v>11812</v>
      </c>
      <c r="AT3537" t="s">
        <v>11813</v>
      </c>
    </row>
    <row r="3538" spans="17:46" x14ac:dyDescent="0.35">
      <c r="Q3538">
        <v>3539</v>
      </c>
      <c r="R3538" t="s">
        <v>6666</v>
      </c>
      <c r="S3538" s="3">
        <v>45597</v>
      </c>
      <c r="T3538" s="3">
        <v>45601</v>
      </c>
      <c r="U3538" t="s">
        <v>22</v>
      </c>
      <c r="V3538" t="s">
        <v>2668</v>
      </c>
      <c r="W3538" t="s">
        <v>2669</v>
      </c>
      <c r="X3538" t="s">
        <v>25</v>
      </c>
      <c r="Y3538" t="s">
        <v>26</v>
      </c>
      <c r="Z3538" t="s">
        <v>347</v>
      </c>
      <c r="AA3538" t="s">
        <v>348</v>
      </c>
      <c r="AB3538" t="s">
        <v>11238</v>
      </c>
      <c r="AC3538" t="s">
        <v>54</v>
      </c>
      <c r="AD3538" t="s">
        <v>2990</v>
      </c>
      <c r="AE3538" t="s">
        <v>31</v>
      </c>
      <c r="AF3538" t="s">
        <v>32</v>
      </c>
      <c r="AG3538" t="s">
        <v>2991</v>
      </c>
      <c r="AH3538">
        <v>13.52</v>
      </c>
      <c r="AI3538">
        <v>4</v>
      </c>
      <c r="AJ3538">
        <v>0</v>
      </c>
      <c r="AK3538">
        <v>6.2191999999999998</v>
      </c>
      <c r="AL3538">
        <v>2024</v>
      </c>
      <c r="AM3538">
        <v>11</v>
      </c>
      <c r="AN3538" t="s">
        <v>11765</v>
      </c>
      <c r="AO3538" t="s">
        <v>11779</v>
      </c>
      <c r="AP3538">
        <v>4</v>
      </c>
      <c r="AQ3538">
        <v>0.46</v>
      </c>
      <c r="AR3538" t="s">
        <v>20</v>
      </c>
      <c r="AS3538" t="s">
        <v>11816</v>
      </c>
      <c r="AT3538" t="s">
        <v>11813</v>
      </c>
    </row>
    <row r="3539" spans="17:46" x14ac:dyDescent="0.35">
      <c r="Q3539">
        <v>3540</v>
      </c>
      <c r="R3539" t="s">
        <v>6666</v>
      </c>
      <c r="S3539" s="3">
        <v>45597</v>
      </c>
      <c r="T3539" s="3">
        <v>45601</v>
      </c>
      <c r="U3539" t="s">
        <v>22</v>
      </c>
      <c r="V3539" t="s">
        <v>2668</v>
      </c>
      <c r="W3539" t="s">
        <v>2669</v>
      </c>
      <c r="X3539" t="s">
        <v>25</v>
      </c>
      <c r="Y3539" t="s">
        <v>26</v>
      </c>
      <c r="Z3539" t="s">
        <v>347</v>
      </c>
      <c r="AA3539" t="s">
        <v>348</v>
      </c>
      <c r="AB3539" t="s">
        <v>11238</v>
      </c>
      <c r="AC3539" t="s">
        <v>54</v>
      </c>
      <c r="AD3539" t="s">
        <v>5882</v>
      </c>
      <c r="AE3539" t="s">
        <v>96</v>
      </c>
      <c r="AF3539" t="s">
        <v>117</v>
      </c>
      <c r="AG3539" t="s">
        <v>5883</v>
      </c>
      <c r="AH3539">
        <v>1399.93</v>
      </c>
      <c r="AI3539">
        <v>7</v>
      </c>
      <c r="AJ3539">
        <v>0</v>
      </c>
      <c r="AK3539">
        <v>601.96990000000005</v>
      </c>
      <c r="AL3539">
        <v>2024</v>
      </c>
      <c r="AM3539">
        <v>11</v>
      </c>
      <c r="AN3539" t="s">
        <v>11765</v>
      </c>
      <c r="AO3539" t="s">
        <v>11779</v>
      </c>
      <c r="AP3539">
        <v>4</v>
      </c>
      <c r="AQ3539">
        <v>0.43</v>
      </c>
      <c r="AR3539" t="s">
        <v>20</v>
      </c>
      <c r="AS3539" t="s">
        <v>11816</v>
      </c>
      <c r="AT3539" t="s">
        <v>11817</v>
      </c>
    </row>
    <row r="3540" spans="17:46" x14ac:dyDescent="0.35">
      <c r="Q3540">
        <v>3541</v>
      </c>
      <c r="R3540" t="s">
        <v>6670</v>
      </c>
      <c r="S3540" s="3">
        <v>45597</v>
      </c>
      <c r="T3540" s="3">
        <v>45599</v>
      </c>
      <c r="U3540" t="s">
        <v>71</v>
      </c>
      <c r="V3540" t="s">
        <v>1203</v>
      </c>
      <c r="W3540" t="s">
        <v>1204</v>
      </c>
      <c r="X3540" t="s">
        <v>37</v>
      </c>
      <c r="Y3540" t="s">
        <v>26</v>
      </c>
      <c r="Z3540" t="s">
        <v>52</v>
      </c>
      <c r="AA3540" t="s">
        <v>53</v>
      </c>
      <c r="AB3540" t="s">
        <v>11051</v>
      </c>
      <c r="AC3540" t="s">
        <v>54</v>
      </c>
      <c r="AD3540" t="s">
        <v>958</v>
      </c>
      <c r="AE3540" t="s">
        <v>96</v>
      </c>
      <c r="AF3540" t="s">
        <v>117</v>
      </c>
      <c r="AG3540" t="s">
        <v>959</v>
      </c>
      <c r="AH3540">
        <v>35.36</v>
      </c>
      <c r="AI3540">
        <v>2</v>
      </c>
      <c r="AJ3540">
        <v>0.2</v>
      </c>
      <c r="AK3540">
        <v>-3.0939999999999999</v>
      </c>
      <c r="AL3540">
        <v>2024</v>
      </c>
      <c r="AM3540">
        <v>11</v>
      </c>
      <c r="AN3540" t="s">
        <v>11765</v>
      </c>
      <c r="AO3540" t="s">
        <v>11779</v>
      </c>
      <c r="AP3540">
        <v>2</v>
      </c>
      <c r="AQ3540">
        <v>-8.7499999999999994E-2</v>
      </c>
      <c r="AR3540" t="s">
        <v>11746</v>
      </c>
      <c r="AS3540" t="s">
        <v>11812</v>
      </c>
      <c r="AT3540" t="s">
        <v>11813</v>
      </c>
    </row>
    <row r="3541" spans="17:46" x14ac:dyDescent="0.35">
      <c r="Q3541">
        <v>3542</v>
      </c>
      <c r="R3541" t="s">
        <v>6673</v>
      </c>
      <c r="S3541" s="3">
        <v>45597</v>
      </c>
      <c r="T3541" s="3">
        <v>45602</v>
      </c>
      <c r="U3541" t="s">
        <v>22</v>
      </c>
      <c r="V3541" t="s">
        <v>812</v>
      </c>
      <c r="W3541" t="s">
        <v>813</v>
      </c>
      <c r="X3541" t="s">
        <v>74</v>
      </c>
      <c r="Y3541" t="s">
        <v>26</v>
      </c>
      <c r="Z3541" t="s">
        <v>347</v>
      </c>
      <c r="AA3541" t="s">
        <v>348</v>
      </c>
      <c r="AB3541" t="s">
        <v>11097</v>
      </c>
      <c r="AC3541" t="s">
        <v>54</v>
      </c>
      <c r="AD3541" t="s">
        <v>5450</v>
      </c>
      <c r="AE3541" t="s">
        <v>96</v>
      </c>
      <c r="AF3541" t="s">
        <v>97</v>
      </c>
      <c r="AG3541" t="s">
        <v>5451</v>
      </c>
      <c r="AH3541">
        <v>4.95</v>
      </c>
      <c r="AI3541">
        <v>1</v>
      </c>
      <c r="AJ3541">
        <v>0</v>
      </c>
      <c r="AK3541">
        <v>1.3365</v>
      </c>
      <c r="AL3541">
        <v>2024</v>
      </c>
      <c r="AM3541">
        <v>11</v>
      </c>
      <c r="AN3541" t="s">
        <v>11765</v>
      </c>
      <c r="AO3541" t="s">
        <v>11779</v>
      </c>
      <c r="AP3541">
        <v>5</v>
      </c>
      <c r="AQ3541">
        <v>0.27</v>
      </c>
      <c r="AR3541" t="s">
        <v>20</v>
      </c>
      <c r="AS3541" t="s">
        <v>11816</v>
      </c>
      <c r="AT3541" t="s">
        <v>11813</v>
      </c>
    </row>
    <row r="3542" spans="17:46" x14ac:dyDescent="0.35">
      <c r="Q3542">
        <v>3543</v>
      </c>
      <c r="R3542" t="s">
        <v>6666</v>
      </c>
      <c r="S3542" s="3">
        <v>45597</v>
      </c>
      <c r="T3542" s="3">
        <v>45601</v>
      </c>
      <c r="U3542" t="s">
        <v>22</v>
      </c>
      <c r="V3542" t="s">
        <v>2668</v>
      </c>
      <c r="W3542" t="s">
        <v>2669</v>
      </c>
      <c r="X3542" t="s">
        <v>25</v>
      </c>
      <c r="Y3542" t="s">
        <v>26</v>
      </c>
      <c r="Z3542" t="s">
        <v>347</v>
      </c>
      <c r="AA3542" t="s">
        <v>348</v>
      </c>
      <c r="AB3542" t="s">
        <v>11238</v>
      </c>
      <c r="AC3542" t="s">
        <v>54</v>
      </c>
      <c r="AD3542" t="s">
        <v>5297</v>
      </c>
      <c r="AE3542" t="s">
        <v>96</v>
      </c>
      <c r="AF3542" t="s">
        <v>97</v>
      </c>
      <c r="AG3542" t="s">
        <v>5298</v>
      </c>
      <c r="AH3542">
        <v>42.95</v>
      </c>
      <c r="AI3542">
        <v>1</v>
      </c>
      <c r="AJ3542">
        <v>0</v>
      </c>
      <c r="AK3542">
        <v>1.2885</v>
      </c>
      <c r="AL3542">
        <v>2024</v>
      </c>
      <c r="AM3542">
        <v>11</v>
      </c>
      <c r="AN3542" t="s">
        <v>11765</v>
      </c>
      <c r="AO3542" t="s">
        <v>11779</v>
      </c>
      <c r="AP3542">
        <v>4</v>
      </c>
      <c r="AQ3542">
        <v>0.03</v>
      </c>
      <c r="AR3542" t="s">
        <v>20</v>
      </c>
      <c r="AS3542" t="s">
        <v>11816</v>
      </c>
      <c r="AT3542" t="s">
        <v>11813</v>
      </c>
    </row>
    <row r="3543" spans="17:46" x14ac:dyDescent="0.35">
      <c r="Q3543">
        <v>3544</v>
      </c>
      <c r="R3543" t="s">
        <v>6666</v>
      </c>
      <c r="S3543" s="3">
        <v>45597</v>
      </c>
      <c r="T3543" s="3">
        <v>45601</v>
      </c>
      <c r="U3543" t="s">
        <v>22</v>
      </c>
      <c r="V3543" t="s">
        <v>2668</v>
      </c>
      <c r="W3543" t="s">
        <v>2669</v>
      </c>
      <c r="X3543" t="s">
        <v>25</v>
      </c>
      <c r="Y3543" t="s">
        <v>26</v>
      </c>
      <c r="Z3543" t="s">
        <v>347</v>
      </c>
      <c r="AA3543" t="s">
        <v>348</v>
      </c>
      <c r="AB3543" t="s">
        <v>11238</v>
      </c>
      <c r="AC3543" t="s">
        <v>54</v>
      </c>
      <c r="AD3543" t="s">
        <v>1634</v>
      </c>
      <c r="AE3543" t="s">
        <v>96</v>
      </c>
      <c r="AF3543" t="s">
        <v>97</v>
      </c>
      <c r="AG3543" t="s">
        <v>11189</v>
      </c>
      <c r="AH3543">
        <v>503.96</v>
      </c>
      <c r="AI3543">
        <v>4</v>
      </c>
      <c r="AJ3543">
        <v>0</v>
      </c>
      <c r="AK3543">
        <v>125.99</v>
      </c>
      <c r="AL3543">
        <v>2024</v>
      </c>
      <c r="AM3543">
        <v>11</v>
      </c>
      <c r="AN3543" t="s">
        <v>11765</v>
      </c>
      <c r="AO3543" t="s">
        <v>11779</v>
      </c>
      <c r="AP3543">
        <v>4</v>
      </c>
      <c r="AQ3543">
        <v>0.25</v>
      </c>
      <c r="AR3543" t="s">
        <v>20</v>
      </c>
      <c r="AS3543" t="s">
        <v>11816</v>
      </c>
      <c r="AT3543" t="s">
        <v>11818</v>
      </c>
    </row>
    <row r="3544" spans="17:46" x14ac:dyDescent="0.35">
      <c r="Q3544">
        <v>3545</v>
      </c>
      <c r="R3544" t="s">
        <v>6674</v>
      </c>
      <c r="S3544" s="3">
        <v>45598</v>
      </c>
      <c r="T3544" s="3">
        <v>45602</v>
      </c>
      <c r="U3544" t="s">
        <v>22</v>
      </c>
      <c r="V3544" t="s">
        <v>1883</v>
      </c>
      <c r="W3544" t="s">
        <v>1884</v>
      </c>
      <c r="X3544" t="s">
        <v>25</v>
      </c>
      <c r="Y3544" t="s">
        <v>26</v>
      </c>
      <c r="Z3544" t="s">
        <v>336</v>
      </c>
      <c r="AA3544" t="s">
        <v>91</v>
      </c>
      <c r="AB3544" t="s">
        <v>11208</v>
      </c>
      <c r="AC3544" t="s">
        <v>92</v>
      </c>
      <c r="AD3544" t="s">
        <v>5762</v>
      </c>
      <c r="AE3544" t="s">
        <v>65</v>
      </c>
      <c r="AF3544" t="s">
        <v>140</v>
      </c>
      <c r="AG3544" t="s">
        <v>5763</v>
      </c>
      <c r="AH3544">
        <v>512.49900000000002</v>
      </c>
      <c r="AI3544">
        <v>3</v>
      </c>
      <c r="AJ3544">
        <v>0.15</v>
      </c>
      <c r="AK3544">
        <v>-30.146999999999998</v>
      </c>
      <c r="AL3544">
        <v>2024</v>
      </c>
      <c r="AM3544">
        <v>11</v>
      </c>
      <c r="AN3544" t="s">
        <v>11765</v>
      </c>
      <c r="AO3544" t="s">
        <v>11779</v>
      </c>
      <c r="AP3544">
        <v>4</v>
      </c>
      <c r="AQ3544">
        <v>-5.8823529411764698E-2</v>
      </c>
      <c r="AR3544" t="s">
        <v>11746</v>
      </c>
      <c r="AS3544" t="s">
        <v>11812</v>
      </c>
      <c r="AT3544" t="s">
        <v>11818</v>
      </c>
    </row>
    <row r="3545" spans="17:46" x14ac:dyDescent="0.35">
      <c r="Q3545">
        <v>3546</v>
      </c>
      <c r="R3545" t="s">
        <v>6675</v>
      </c>
      <c r="S3545" s="3">
        <v>45598</v>
      </c>
      <c r="T3545" s="3">
        <v>45600</v>
      </c>
      <c r="U3545" t="s">
        <v>71</v>
      </c>
      <c r="V3545" t="s">
        <v>2774</v>
      </c>
      <c r="W3545" t="s">
        <v>2775</v>
      </c>
      <c r="X3545" t="s">
        <v>37</v>
      </c>
      <c r="Y3545" t="s">
        <v>26</v>
      </c>
      <c r="Z3545" t="s">
        <v>347</v>
      </c>
      <c r="AA3545" t="s">
        <v>348</v>
      </c>
      <c r="AB3545" t="s">
        <v>11238</v>
      </c>
      <c r="AC3545" t="s">
        <v>54</v>
      </c>
      <c r="AD3545" t="s">
        <v>6676</v>
      </c>
      <c r="AE3545" t="s">
        <v>65</v>
      </c>
      <c r="AF3545" t="s">
        <v>66</v>
      </c>
      <c r="AG3545" t="s">
        <v>6677</v>
      </c>
      <c r="AH3545">
        <v>2621.3220000000001</v>
      </c>
      <c r="AI3545">
        <v>11</v>
      </c>
      <c r="AJ3545">
        <v>0.1</v>
      </c>
      <c r="AK3545">
        <v>553.39020000000005</v>
      </c>
      <c r="AL3545">
        <v>2024</v>
      </c>
      <c r="AM3545">
        <v>11</v>
      </c>
      <c r="AN3545" t="s">
        <v>11765</v>
      </c>
      <c r="AO3545" t="s">
        <v>11779</v>
      </c>
      <c r="AP3545">
        <v>2</v>
      </c>
      <c r="AQ3545">
        <v>0.21111111111111111</v>
      </c>
      <c r="AR3545" t="s">
        <v>20</v>
      </c>
      <c r="AS3545" t="s">
        <v>11812</v>
      </c>
      <c r="AT3545" t="s">
        <v>11817</v>
      </c>
    </row>
    <row r="3546" spans="17:46" x14ac:dyDescent="0.35">
      <c r="Q3546">
        <v>3547</v>
      </c>
      <c r="R3546" t="s">
        <v>6678</v>
      </c>
      <c r="S3546" s="3">
        <v>45598</v>
      </c>
      <c r="T3546" s="3">
        <v>45603</v>
      </c>
      <c r="U3546" t="s">
        <v>22</v>
      </c>
      <c r="V3546" t="s">
        <v>2477</v>
      </c>
      <c r="W3546" t="s">
        <v>2478</v>
      </c>
      <c r="X3546" t="s">
        <v>25</v>
      </c>
      <c r="Y3546" t="s">
        <v>26</v>
      </c>
      <c r="Z3546" t="s">
        <v>1370</v>
      </c>
      <c r="AA3546" t="s">
        <v>348</v>
      </c>
      <c r="AB3546" t="s">
        <v>11173</v>
      </c>
      <c r="AC3546" t="s">
        <v>54</v>
      </c>
      <c r="AD3546" t="s">
        <v>5575</v>
      </c>
      <c r="AE3546" t="s">
        <v>65</v>
      </c>
      <c r="AF3546" t="s">
        <v>66</v>
      </c>
      <c r="AG3546" t="s">
        <v>5576</v>
      </c>
      <c r="AH3546">
        <v>109.764</v>
      </c>
      <c r="AI3546">
        <v>2</v>
      </c>
      <c r="AJ3546">
        <v>0.1</v>
      </c>
      <c r="AK3546">
        <v>8.5372000000000003</v>
      </c>
      <c r="AL3546">
        <v>2024</v>
      </c>
      <c r="AM3546">
        <v>11</v>
      </c>
      <c r="AN3546" t="s">
        <v>11765</v>
      </c>
      <c r="AO3546" t="s">
        <v>11779</v>
      </c>
      <c r="AP3546">
        <v>5</v>
      </c>
      <c r="AQ3546">
        <v>7.7777777777777779E-2</v>
      </c>
      <c r="AR3546" t="s">
        <v>20</v>
      </c>
      <c r="AS3546" t="s">
        <v>11812</v>
      </c>
      <c r="AT3546" t="s">
        <v>11815</v>
      </c>
    </row>
    <row r="3547" spans="17:46" x14ac:dyDescent="0.35">
      <c r="Q3547">
        <v>3548</v>
      </c>
      <c r="R3547" t="s">
        <v>6674</v>
      </c>
      <c r="S3547" s="3">
        <v>45598</v>
      </c>
      <c r="T3547" s="3">
        <v>45602</v>
      </c>
      <c r="U3547" t="s">
        <v>22</v>
      </c>
      <c r="V3547" t="s">
        <v>1883</v>
      </c>
      <c r="W3547" t="s">
        <v>1884</v>
      </c>
      <c r="X3547" t="s">
        <v>25</v>
      </c>
      <c r="Y3547" t="s">
        <v>26</v>
      </c>
      <c r="Z3547" t="s">
        <v>336</v>
      </c>
      <c r="AA3547" t="s">
        <v>91</v>
      </c>
      <c r="AB3547" t="s">
        <v>11208</v>
      </c>
      <c r="AC3547" t="s">
        <v>92</v>
      </c>
      <c r="AD3547" t="s">
        <v>6679</v>
      </c>
      <c r="AE3547" t="s">
        <v>65</v>
      </c>
      <c r="AF3547" t="s">
        <v>106</v>
      </c>
      <c r="AG3547" t="s">
        <v>6680</v>
      </c>
      <c r="AH3547">
        <v>96.96</v>
      </c>
      <c r="AI3547">
        <v>6</v>
      </c>
      <c r="AJ3547">
        <v>0</v>
      </c>
      <c r="AK3547">
        <v>33.936</v>
      </c>
      <c r="AL3547">
        <v>2024</v>
      </c>
      <c r="AM3547">
        <v>11</v>
      </c>
      <c r="AN3547" t="s">
        <v>11765</v>
      </c>
      <c r="AO3547" t="s">
        <v>11779</v>
      </c>
      <c r="AP3547">
        <v>4</v>
      </c>
      <c r="AQ3547">
        <v>0.35000000000000003</v>
      </c>
      <c r="AR3547" t="s">
        <v>20</v>
      </c>
      <c r="AS3547" t="s">
        <v>11816</v>
      </c>
      <c r="AT3547" t="s">
        <v>11813</v>
      </c>
    </row>
    <row r="3548" spans="17:46" x14ac:dyDescent="0.35">
      <c r="Q3548">
        <v>3549</v>
      </c>
      <c r="R3548" t="s">
        <v>6681</v>
      </c>
      <c r="S3548" s="3">
        <v>45598</v>
      </c>
      <c r="T3548" s="3">
        <v>45602</v>
      </c>
      <c r="U3548" t="s">
        <v>22</v>
      </c>
      <c r="V3548" t="s">
        <v>1048</v>
      </c>
      <c r="W3548" t="s">
        <v>1049</v>
      </c>
      <c r="X3548" t="s">
        <v>25</v>
      </c>
      <c r="Y3548" t="s">
        <v>26</v>
      </c>
      <c r="Z3548" t="s">
        <v>90</v>
      </c>
      <c r="AA3548" t="s">
        <v>91</v>
      </c>
      <c r="AB3548" t="s">
        <v>11153</v>
      </c>
      <c r="AC3548" t="s">
        <v>92</v>
      </c>
      <c r="AD3548" t="s">
        <v>3772</v>
      </c>
      <c r="AE3548" t="s">
        <v>65</v>
      </c>
      <c r="AF3548" t="s">
        <v>338</v>
      </c>
      <c r="AG3548" t="s">
        <v>3773</v>
      </c>
      <c r="AH3548">
        <v>1038.8399999999999</v>
      </c>
      <c r="AI3548">
        <v>5</v>
      </c>
      <c r="AJ3548">
        <v>0.2</v>
      </c>
      <c r="AK3548">
        <v>51.942</v>
      </c>
      <c r="AL3548">
        <v>2024</v>
      </c>
      <c r="AM3548">
        <v>11</v>
      </c>
      <c r="AN3548" t="s">
        <v>11765</v>
      </c>
      <c r="AO3548" t="s">
        <v>11779</v>
      </c>
      <c r="AP3548">
        <v>4</v>
      </c>
      <c r="AQ3548">
        <v>0.05</v>
      </c>
      <c r="AR3548" t="s">
        <v>20</v>
      </c>
      <c r="AS3548" t="s">
        <v>11812</v>
      </c>
      <c r="AT3548" t="s">
        <v>11817</v>
      </c>
    </row>
    <row r="3549" spans="17:46" x14ac:dyDescent="0.35">
      <c r="Q3549">
        <v>3550</v>
      </c>
      <c r="R3549" t="s">
        <v>6682</v>
      </c>
      <c r="S3549" s="3">
        <v>45598</v>
      </c>
      <c r="T3549" s="3">
        <v>45601</v>
      </c>
      <c r="U3549" t="s">
        <v>71</v>
      </c>
      <c r="V3549" t="s">
        <v>6683</v>
      </c>
      <c r="W3549" t="s">
        <v>6684</v>
      </c>
      <c r="X3549" t="s">
        <v>25</v>
      </c>
      <c r="Y3549" t="s">
        <v>26</v>
      </c>
      <c r="Z3549" t="s">
        <v>410</v>
      </c>
      <c r="AA3549" t="s">
        <v>123</v>
      </c>
      <c r="AB3549" t="s">
        <v>11075</v>
      </c>
      <c r="AC3549" t="s">
        <v>63</v>
      </c>
      <c r="AD3549" t="s">
        <v>6685</v>
      </c>
      <c r="AE3549" t="s">
        <v>31</v>
      </c>
      <c r="AF3549" t="s">
        <v>205</v>
      </c>
      <c r="AG3549" t="s">
        <v>6686</v>
      </c>
      <c r="AH3549">
        <v>197.72</v>
      </c>
      <c r="AI3549">
        <v>4</v>
      </c>
      <c r="AJ3549">
        <v>0</v>
      </c>
      <c r="AK3549">
        <v>55.361600000000003</v>
      </c>
      <c r="AL3549">
        <v>2024</v>
      </c>
      <c r="AM3549">
        <v>11</v>
      </c>
      <c r="AN3549" t="s">
        <v>11765</v>
      </c>
      <c r="AO3549" t="s">
        <v>11779</v>
      </c>
      <c r="AP3549">
        <v>3</v>
      </c>
      <c r="AQ3549">
        <v>0.28000000000000003</v>
      </c>
      <c r="AR3549" t="s">
        <v>20</v>
      </c>
      <c r="AS3549" t="s">
        <v>11816</v>
      </c>
      <c r="AT3549" t="s">
        <v>11815</v>
      </c>
    </row>
    <row r="3550" spans="17:46" x14ac:dyDescent="0.35">
      <c r="Q3550">
        <v>3551</v>
      </c>
      <c r="R3550" t="s">
        <v>6674</v>
      </c>
      <c r="S3550" s="3">
        <v>45598</v>
      </c>
      <c r="T3550" s="3">
        <v>45602</v>
      </c>
      <c r="U3550" t="s">
        <v>22</v>
      </c>
      <c r="V3550" t="s">
        <v>1883</v>
      </c>
      <c r="W3550" t="s">
        <v>1884</v>
      </c>
      <c r="X3550" t="s">
        <v>25</v>
      </c>
      <c r="Y3550" t="s">
        <v>26</v>
      </c>
      <c r="Z3550" t="s">
        <v>336</v>
      </c>
      <c r="AA3550" t="s">
        <v>91</v>
      </c>
      <c r="AB3550" t="s">
        <v>11208</v>
      </c>
      <c r="AC3550" t="s">
        <v>92</v>
      </c>
      <c r="AD3550" t="s">
        <v>2582</v>
      </c>
      <c r="AE3550" t="s">
        <v>31</v>
      </c>
      <c r="AF3550" t="s">
        <v>41</v>
      </c>
      <c r="AG3550" t="s">
        <v>2583</v>
      </c>
      <c r="AH3550">
        <v>117.488</v>
      </c>
      <c r="AI3550">
        <v>7</v>
      </c>
      <c r="AJ3550">
        <v>0.2</v>
      </c>
      <c r="AK3550">
        <v>41.120800000000003</v>
      </c>
      <c r="AL3550">
        <v>2024</v>
      </c>
      <c r="AM3550">
        <v>11</v>
      </c>
      <c r="AN3550" t="s">
        <v>11765</v>
      </c>
      <c r="AO3550" t="s">
        <v>11779</v>
      </c>
      <c r="AP3550">
        <v>4</v>
      </c>
      <c r="AQ3550">
        <v>0.35000000000000003</v>
      </c>
      <c r="AR3550" t="s">
        <v>20</v>
      </c>
      <c r="AS3550" t="s">
        <v>11812</v>
      </c>
      <c r="AT3550" t="s">
        <v>11815</v>
      </c>
    </row>
    <row r="3551" spans="17:46" x14ac:dyDescent="0.35">
      <c r="Q3551">
        <v>3552</v>
      </c>
      <c r="R3551" t="s">
        <v>6687</v>
      </c>
      <c r="S3551" s="3">
        <v>45598</v>
      </c>
      <c r="T3551" s="3">
        <v>45603</v>
      </c>
      <c r="U3551" t="s">
        <v>22</v>
      </c>
      <c r="V3551" t="s">
        <v>2607</v>
      </c>
      <c r="W3551" t="s">
        <v>2608</v>
      </c>
      <c r="X3551" t="s">
        <v>74</v>
      </c>
      <c r="Y3551" t="s">
        <v>26</v>
      </c>
      <c r="Z3551" t="s">
        <v>1525</v>
      </c>
      <c r="AA3551" t="s">
        <v>28</v>
      </c>
      <c r="AB3551" t="s">
        <v>11183</v>
      </c>
      <c r="AC3551" t="s">
        <v>29</v>
      </c>
      <c r="AD3551" t="s">
        <v>2582</v>
      </c>
      <c r="AE3551" t="s">
        <v>31</v>
      </c>
      <c r="AF3551" t="s">
        <v>41</v>
      </c>
      <c r="AG3551" t="s">
        <v>2583</v>
      </c>
      <c r="AH3551">
        <v>29.372</v>
      </c>
      <c r="AI3551">
        <v>7</v>
      </c>
      <c r="AJ3551">
        <v>0.8</v>
      </c>
      <c r="AK3551">
        <v>-46.995199999999997</v>
      </c>
      <c r="AL3551">
        <v>2024</v>
      </c>
      <c r="AM3551">
        <v>11</v>
      </c>
      <c r="AN3551" t="s">
        <v>11765</v>
      </c>
      <c r="AO3551" t="s">
        <v>11779</v>
      </c>
      <c r="AP3551">
        <v>5</v>
      </c>
      <c r="AQ3551">
        <v>-1.5999999999999999</v>
      </c>
      <c r="AR3551" t="s">
        <v>11746</v>
      </c>
      <c r="AS3551" t="s">
        <v>11814</v>
      </c>
      <c r="AT3551" t="s">
        <v>11813</v>
      </c>
    </row>
    <row r="3552" spans="17:46" x14ac:dyDescent="0.35">
      <c r="Q3552">
        <v>3553</v>
      </c>
      <c r="R3552" t="s">
        <v>6674</v>
      </c>
      <c r="S3552" s="3">
        <v>45598</v>
      </c>
      <c r="T3552" s="3">
        <v>45602</v>
      </c>
      <c r="U3552" t="s">
        <v>22</v>
      </c>
      <c r="V3552" t="s">
        <v>1883</v>
      </c>
      <c r="W3552" t="s">
        <v>1884</v>
      </c>
      <c r="X3552" t="s">
        <v>25</v>
      </c>
      <c r="Y3552" t="s">
        <v>26</v>
      </c>
      <c r="Z3552" t="s">
        <v>336</v>
      </c>
      <c r="AA3552" t="s">
        <v>91</v>
      </c>
      <c r="AB3552" t="s">
        <v>11208</v>
      </c>
      <c r="AC3552" t="s">
        <v>92</v>
      </c>
      <c r="AD3552" t="s">
        <v>2266</v>
      </c>
      <c r="AE3552" t="s">
        <v>31</v>
      </c>
      <c r="AF3552" t="s">
        <v>41</v>
      </c>
      <c r="AG3552" t="s">
        <v>2267</v>
      </c>
      <c r="AH3552">
        <v>11.952</v>
      </c>
      <c r="AI3552">
        <v>3</v>
      </c>
      <c r="AJ3552">
        <v>0.2</v>
      </c>
      <c r="AK3552">
        <v>4.1832000000000003</v>
      </c>
      <c r="AL3552">
        <v>2024</v>
      </c>
      <c r="AM3552">
        <v>11</v>
      </c>
      <c r="AN3552" t="s">
        <v>11765</v>
      </c>
      <c r="AO3552" t="s">
        <v>11779</v>
      </c>
      <c r="AP3552">
        <v>4</v>
      </c>
      <c r="AQ3552">
        <v>0.35000000000000003</v>
      </c>
      <c r="AR3552" t="s">
        <v>20</v>
      </c>
      <c r="AS3552" t="s">
        <v>11812</v>
      </c>
      <c r="AT3552" t="s">
        <v>11813</v>
      </c>
    </row>
    <row r="3553" spans="17:46" x14ac:dyDescent="0.35">
      <c r="Q3553">
        <v>3554</v>
      </c>
      <c r="R3553" t="s">
        <v>6688</v>
      </c>
      <c r="S3553" s="3">
        <v>45598</v>
      </c>
      <c r="T3553" s="3">
        <v>45598</v>
      </c>
      <c r="U3553" t="s">
        <v>494</v>
      </c>
      <c r="V3553" t="s">
        <v>6689</v>
      </c>
      <c r="W3553" t="s">
        <v>6690</v>
      </c>
      <c r="X3553" t="s">
        <v>25</v>
      </c>
      <c r="Y3553" t="s">
        <v>26</v>
      </c>
      <c r="Z3553" t="s">
        <v>386</v>
      </c>
      <c r="AA3553" t="s">
        <v>387</v>
      </c>
      <c r="AB3553" t="s">
        <v>11094</v>
      </c>
      <c r="AC3553" t="s">
        <v>92</v>
      </c>
      <c r="AD3553" t="s">
        <v>6691</v>
      </c>
      <c r="AE3553" t="s">
        <v>96</v>
      </c>
      <c r="AF3553" t="s">
        <v>117</v>
      </c>
      <c r="AG3553" t="s">
        <v>6692</v>
      </c>
      <c r="AH3553">
        <v>447.93</v>
      </c>
      <c r="AI3553">
        <v>9</v>
      </c>
      <c r="AJ3553">
        <v>0</v>
      </c>
      <c r="AK3553">
        <v>49.272300000000001</v>
      </c>
      <c r="AL3553">
        <v>2024</v>
      </c>
      <c r="AM3553">
        <v>11</v>
      </c>
      <c r="AN3553" t="s">
        <v>11765</v>
      </c>
      <c r="AO3553" t="s">
        <v>11779</v>
      </c>
      <c r="AP3553">
        <v>0</v>
      </c>
      <c r="AQ3553">
        <v>0.11</v>
      </c>
      <c r="AR3553" t="s">
        <v>20</v>
      </c>
      <c r="AS3553" t="s">
        <v>11816</v>
      </c>
      <c r="AT3553" t="s">
        <v>11815</v>
      </c>
    </row>
    <row r="3554" spans="17:46" x14ac:dyDescent="0.35">
      <c r="Q3554">
        <v>3555</v>
      </c>
      <c r="R3554" t="s">
        <v>6687</v>
      </c>
      <c r="S3554" s="3">
        <v>45598</v>
      </c>
      <c r="T3554" s="3">
        <v>45603</v>
      </c>
      <c r="U3554" t="s">
        <v>22</v>
      </c>
      <c r="V3554" t="s">
        <v>2607</v>
      </c>
      <c r="W3554" t="s">
        <v>2608</v>
      </c>
      <c r="X3554" t="s">
        <v>74</v>
      </c>
      <c r="Y3554" t="s">
        <v>26</v>
      </c>
      <c r="Z3554" t="s">
        <v>1525</v>
      </c>
      <c r="AA3554" t="s">
        <v>28</v>
      </c>
      <c r="AB3554" t="s">
        <v>11183</v>
      </c>
      <c r="AC3554" t="s">
        <v>29</v>
      </c>
      <c r="AD3554" t="s">
        <v>6693</v>
      </c>
      <c r="AE3554" t="s">
        <v>96</v>
      </c>
      <c r="AF3554" t="s">
        <v>97</v>
      </c>
      <c r="AG3554" t="s">
        <v>6694</v>
      </c>
      <c r="AH3554">
        <v>344.70400000000001</v>
      </c>
      <c r="AI3554">
        <v>2</v>
      </c>
      <c r="AJ3554">
        <v>0.2</v>
      </c>
      <c r="AK3554">
        <v>38.779200000000003</v>
      </c>
      <c r="AL3554">
        <v>2024</v>
      </c>
      <c r="AM3554">
        <v>11</v>
      </c>
      <c r="AN3554" t="s">
        <v>11765</v>
      </c>
      <c r="AO3554" t="s">
        <v>11779</v>
      </c>
      <c r="AP3554">
        <v>5</v>
      </c>
      <c r="AQ3554">
        <v>0.1125</v>
      </c>
      <c r="AR3554" t="s">
        <v>20</v>
      </c>
      <c r="AS3554" t="s">
        <v>11812</v>
      </c>
      <c r="AT3554" t="s">
        <v>11815</v>
      </c>
    </row>
    <row r="3555" spans="17:46" x14ac:dyDescent="0.35">
      <c r="Q3555">
        <v>3556</v>
      </c>
      <c r="R3555" t="s">
        <v>6695</v>
      </c>
      <c r="S3555" s="3">
        <v>45599</v>
      </c>
      <c r="T3555" s="3">
        <v>45601</v>
      </c>
      <c r="U3555" t="s">
        <v>71</v>
      </c>
      <c r="V3555" t="s">
        <v>3871</v>
      </c>
      <c r="W3555" t="s">
        <v>3872</v>
      </c>
      <c r="X3555" t="s">
        <v>74</v>
      </c>
      <c r="Y3555" t="s">
        <v>26</v>
      </c>
      <c r="Z3555" t="s">
        <v>1005</v>
      </c>
      <c r="AA3555" t="s">
        <v>348</v>
      </c>
      <c r="AB3555" t="s">
        <v>11141</v>
      </c>
      <c r="AC3555" t="s">
        <v>54</v>
      </c>
      <c r="AD3555" t="s">
        <v>3477</v>
      </c>
      <c r="AE3555" t="s">
        <v>65</v>
      </c>
      <c r="AF3555" t="s">
        <v>66</v>
      </c>
      <c r="AG3555" t="s">
        <v>3478</v>
      </c>
      <c r="AH3555">
        <v>1448.82</v>
      </c>
      <c r="AI3555">
        <v>10</v>
      </c>
      <c r="AJ3555">
        <v>0.1</v>
      </c>
      <c r="AK3555">
        <v>209.274</v>
      </c>
      <c r="AL3555">
        <v>2024</v>
      </c>
      <c r="AM3555">
        <v>11</v>
      </c>
      <c r="AN3555" t="s">
        <v>11765</v>
      </c>
      <c r="AO3555" t="s">
        <v>11779</v>
      </c>
      <c r="AP3555">
        <v>2</v>
      </c>
      <c r="AQ3555">
        <v>0.14444444444444446</v>
      </c>
      <c r="AR3555" t="s">
        <v>20</v>
      </c>
      <c r="AS3555" t="s">
        <v>11812</v>
      </c>
      <c r="AT3555" t="s">
        <v>11817</v>
      </c>
    </row>
    <row r="3556" spans="17:46" x14ac:dyDescent="0.35">
      <c r="Q3556">
        <v>3557</v>
      </c>
      <c r="R3556" t="s">
        <v>6696</v>
      </c>
      <c r="S3556" s="3">
        <v>45599</v>
      </c>
      <c r="T3556" s="3">
        <v>45603</v>
      </c>
      <c r="U3556" t="s">
        <v>22</v>
      </c>
      <c r="V3556" t="s">
        <v>5304</v>
      </c>
      <c r="W3556" t="s">
        <v>5305</v>
      </c>
      <c r="X3556" t="s">
        <v>37</v>
      </c>
      <c r="Y3556" t="s">
        <v>26</v>
      </c>
      <c r="Z3556" t="s">
        <v>90</v>
      </c>
      <c r="AA3556" t="s">
        <v>91</v>
      </c>
      <c r="AB3556" t="s">
        <v>11148</v>
      </c>
      <c r="AC3556" t="s">
        <v>92</v>
      </c>
      <c r="AD3556" t="s">
        <v>5118</v>
      </c>
      <c r="AE3556" t="s">
        <v>65</v>
      </c>
      <c r="AF3556" t="s">
        <v>106</v>
      </c>
      <c r="AG3556" t="s">
        <v>5119</v>
      </c>
      <c r="AH3556">
        <v>42.6</v>
      </c>
      <c r="AI3556">
        <v>3</v>
      </c>
      <c r="AJ3556">
        <v>0</v>
      </c>
      <c r="AK3556">
        <v>16.614000000000001</v>
      </c>
      <c r="AL3556">
        <v>2024</v>
      </c>
      <c r="AM3556">
        <v>11</v>
      </c>
      <c r="AN3556" t="s">
        <v>11765</v>
      </c>
      <c r="AO3556" t="s">
        <v>11779</v>
      </c>
      <c r="AP3556">
        <v>4</v>
      </c>
      <c r="AQ3556">
        <v>0.39</v>
      </c>
      <c r="AR3556" t="s">
        <v>20</v>
      </c>
      <c r="AS3556" t="s">
        <v>11816</v>
      </c>
      <c r="AT3556" t="s">
        <v>11813</v>
      </c>
    </row>
    <row r="3557" spans="17:46" x14ac:dyDescent="0.35">
      <c r="Q3557">
        <v>3558</v>
      </c>
      <c r="R3557" t="s">
        <v>6697</v>
      </c>
      <c r="S3557" s="3">
        <v>45599</v>
      </c>
      <c r="T3557" s="3">
        <v>45606</v>
      </c>
      <c r="U3557" t="s">
        <v>22</v>
      </c>
      <c r="V3557" t="s">
        <v>159</v>
      </c>
      <c r="W3557" t="s">
        <v>160</v>
      </c>
      <c r="X3557" t="s">
        <v>74</v>
      </c>
      <c r="Y3557" t="s">
        <v>26</v>
      </c>
      <c r="Z3557" t="s">
        <v>5722</v>
      </c>
      <c r="AA3557" t="s">
        <v>28</v>
      </c>
      <c r="AB3557" t="s">
        <v>11463</v>
      </c>
      <c r="AC3557" t="s">
        <v>29</v>
      </c>
      <c r="AD3557" t="s">
        <v>6698</v>
      </c>
      <c r="AE3557" t="s">
        <v>31</v>
      </c>
      <c r="AF3557" t="s">
        <v>166</v>
      </c>
      <c r="AG3557" t="s">
        <v>6699</v>
      </c>
      <c r="AH3557">
        <v>6.6079999999999997</v>
      </c>
      <c r="AI3557">
        <v>2</v>
      </c>
      <c r="AJ3557">
        <v>0.2</v>
      </c>
      <c r="AK3557">
        <v>2.1476000000000002</v>
      </c>
      <c r="AL3557">
        <v>2024</v>
      </c>
      <c r="AM3557">
        <v>11</v>
      </c>
      <c r="AN3557" t="s">
        <v>11765</v>
      </c>
      <c r="AO3557" t="s">
        <v>11779</v>
      </c>
      <c r="AP3557">
        <v>7</v>
      </c>
      <c r="AQ3557">
        <v>0.32500000000000007</v>
      </c>
      <c r="AR3557" t="s">
        <v>20</v>
      </c>
      <c r="AS3557" t="s">
        <v>11812</v>
      </c>
      <c r="AT3557" t="s">
        <v>11813</v>
      </c>
    </row>
    <row r="3558" spans="17:46" x14ac:dyDescent="0.35">
      <c r="Q3558">
        <v>3559</v>
      </c>
      <c r="R3558" t="s">
        <v>6696</v>
      </c>
      <c r="S3558" s="3">
        <v>45599</v>
      </c>
      <c r="T3558" s="3">
        <v>45603</v>
      </c>
      <c r="U3558" t="s">
        <v>22</v>
      </c>
      <c r="V3558" t="s">
        <v>5304</v>
      </c>
      <c r="W3558" t="s">
        <v>5305</v>
      </c>
      <c r="X3558" t="s">
        <v>37</v>
      </c>
      <c r="Y3558" t="s">
        <v>26</v>
      </c>
      <c r="Z3558" t="s">
        <v>90</v>
      </c>
      <c r="AA3558" t="s">
        <v>91</v>
      </c>
      <c r="AB3558" t="s">
        <v>11148</v>
      </c>
      <c r="AC3558" t="s">
        <v>92</v>
      </c>
      <c r="AD3558" t="s">
        <v>3374</v>
      </c>
      <c r="AE3558" t="s">
        <v>96</v>
      </c>
      <c r="AF3558" t="s">
        <v>117</v>
      </c>
      <c r="AG3558" t="s">
        <v>3375</v>
      </c>
      <c r="AH3558">
        <v>89.97</v>
      </c>
      <c r="AI3558">
        <v>3</v>
      </c>
      <c r="AJ3558">
        <v>0</v>
      </c>
      <c r="AK3558">
        <v>37.787399999999998</v>
      </c>
      <c r="AL3558">
        <v>2024</v>
      </c>
      <c r="AM3558">
        <v>11</v>
      </c>
      <c r="AN3558" t="s">
        <v>11765</v>
      </c>
      <c r="AO3558" t="s">
        <v>11779</v>
      </c>
      <c r="AP3558">
        <v>4</v>
      </c>
      <c r="AQ3558">
        <v>0.42</v>
      </c>
      <c r="AR3558" t="s">
        <v>20</v>
      </c>
      <c r="AS3558" t="s">
        <v>11816</v>
      </c>
      <c r="AT3558" t="s">
        <v>11813</v>
      </c>
    </row>
    <row r="3559" spans="17:46" x14ac:dyDescent="0.35">
      <c r="Q3559">
        <v>3560</v>
      </c>
      <c r="R3559" t="s">
        <v>6696</v>
      </c>
      <c r="S3559" s="3">
        <v>45599</v>
      </c>
      <c r="T3559" s="3">
        <v>45603</v>
      </c>
      <c r="U3559" t="s">
        <v>22</v>
      </c>
      <c r="V3559" t="s">
        <v>5304</v>
      </c>
      <c r="W3559" t="s">
        <v>5305</v>
      </c>
      <c r="X3559" t="s">
        <v>37</v>
      </c>
      <c r="Y3559" t="s">
        <v>26</v>
      </c>
      <c r="Z3559" t="s">
        <v>90</v>
      </c>
      <c r="AA3559" t="s">
        <v>91</v>
      </c>
      <c r="AB3559" t="s">
        <v>11148</v>
      </c>
      <c r="AC3559" t="s">
        <v>92</v>
      </c>
      <c r="AD3559" t="s">
        <v>6164</v>
      </c>
      <c r="AE3559" t="s">
        <v>96</v>
      </c>
      <c r="AF3559" t="s">
        <v>97</v>
      </c>
      <c r="AG3559" t="s">
        <v>6165</v>
      </c>
      <c r="AH3559">
        <v>1212.848</v>
      </c>
      <c r="AI3559">
        <v>7</v>
      </c>
      <c r="AJ3559">
        <v>0.2</v>
      </c>
      <c r="AK3559">
        <v>106.1242</v>
      </c>
      <c r="AL3559">
        <v>2024</v>
      </c>
      <c r="AM3559">
        <v>11</v>
      </c>
      <c r="AN3559" t="s">
        <v>11765</v>
      </c>
      <c r="AO3559" t="s">
        <v>11779</v>
      </c>
      <c r="AP3559">
        <v>4</v>
      </c>
      <c r="AQ3559">
        <v>8.7500000000000008E-2</v>
      </c>
      <c r="AR3559" t="s">
        <v>20</v>
      </c>
      <c r="AS3559" t="s">
        <v>11812</v>
      </c>
      <c r="AT3559" t="s">
        <v>11817</v>
      </c>
    </row>
    <row r="3560" spans="17:46" x14ac:dyDescent="0.35">
      <c r="Q3560">
        <v>3561</v>
      </c>
      <c r="R3560" t="s">
        <v>6700</v>
      </c>
      <c r="S3560" s="3">
        <v>45601</v>
      </c>
      <c r="T3560" s="3">
        <v>45605</v>
      </c>
      <c r="U3560" t="s">
        <v>22</v>
      </c>
      <c r="V3560" t="s">
        <v>1429</v>
      </c>
      <c r="W3560" t="s">
        <v>1430</v>
      </c>
      <c r="X3560" t="s">
        <v>74</v>
      </c>
      <c r="Y3560" t="s">
        <v>26</v>
      </c>
      <c r="Z3560" t="s">
        <v>4340</v>
      </c>
      <c r="AA3560" t="s">
        <v>608</v>
      </c>
      <c r="AB3560" t="s">
        <v>11528</v>
      </c>
      <c r="AC3560" t="s">
        <v>63</v>
      </c>
      <c r="AD3560" t="s">
        <v>558</v>
      </c>
      <c r="AE3560" t="s">
        <v>65</v>
      </c>
      <c r="AF3560" t="s">
        <v>66</v>
      </c>
      <c r="AG3560" t="s">
        <v>559</v>
      </c>
      <c r="AH3560">
        <v>207</v>
      </c>
      <c r="AI3560">
        <v>3</v>
      </c>
      <c r="AJ3560">
        <v>0.2</v>
      </c>
      <c r="AK3560">
        <v>25.875</v>
      </c>
      <c r="AL3560">
        <v>2024</v>
      </c>
      <c r="AM3560">
        <v>11</v>
      </c>
      <c r="AN3560" t="s">
        <v>11765</v>
      </c>
      <c r="AO3560" t="s">
        <v>11779</v>
      </c>
      <c r="AP3560">
        <v>4</v>
      </c>
      <c r="AQ3560">
        <v>0.125</v>
      </c>
      <c r="AR3560" t="s">
        <v>20</v>
      </c>
      <c r="AS3560" t="s">
        <v>11812</v>
      </c>
      <c r="AT3560" t="s">
        <v>11815</v>
      </c>
    </row>
    <row r="3561" spans="17:46" x14ac:dyDescent="0.35">
      <c r="Q3561">
        <v>3562</v>
      </c>
      <c r="R3561" t="s">
        <v>6701</v>
      </c>
      <c r="S3561" s="3">
        <v>45601</v>
      </c>
      <c r="T3561" s="3">
        <v>45605</v>
      </c>
      <c r="U3561" t="s">
        <v>22</v>
      </c>
      <c r="V3561" t="s">
        <v>2668</v>
      </c>
      <c r="W3561" t="s">
        <v>2669</v>
      </c>
      <c r="X3561" t="s">
        <v>25</v>
      </c>
      <c r="Y3561" t="s">
        <v>26</v>
      </c>
      <c r="Z3561" t="s">
        <v>5370</v>
      </c>
      <c r="AA3561" t="s">
        <v>273</v>
      </c>
      <c r="AB3561" t="s">
        <v>11441</v>
      </c>
      <c r="AC3561" t="s">
        <v>63</v>
      </c>
      <c r="AD3561" t="s">
        <v>2410</v>
      </c>
      <c r="AE3561" t="s">
        <v>31</v>
      </c>
      <c r="AF3561" t="s">
        <v>205</v>
      </c>
      <c r="AG3561" t="s">
        <v>6702</v>
      </c>
      <c r="AH3561">
        <v>387.13600000000002</v>
      </c>
      <c r="AI3561">
        <v>4</v>
      </c>
      <c r="AJ3561">
        <v>0.2</v>
      </c>
      <c r="AK3561">
        <v>24.196000000000002</v>
      </c>
      <c r="AL3561">
        <v>2024</v>
      </c>
      <c r="AM3561">
        <v>11</v>
      </c>
      <c r="AN3561" t="s">
        <v>11765</v>
      </c>
      <c r="AO3561" t="s">
        <v>11779</v>
      </c>
      <c r="AP3561">
        <v>4</v>
      </c>
      <c r="AQ3561">
        <v>6.25E-2</v>
      </c>
      <c r="AR3561" t="s">
        <v>20</v>
      </c>
      <c r="AS3561" t="s">
        <v>11812</v>
      </c>
      <c r="AT3561" t="s">
        <v>11815</v>
      </c>
    </row>
    <row r="3562" spans="17:46" x14ac:dyDescent="0.35">
      <c r="Q3562">
        <v>3563</v>
      </c>
      <c r="R3562" t="s">
        <v>6703</v>
      </c>
      <c r="S3562" s="3">
        <v>45601</v>
      </c>
      <c r="T3562" s="3">
        <v>45604</v>
      </c>
      <c r="U3562" t="s">
        <v>71</v>
      </c>
      <c r="V3562" t="s">
        <v>6704</v>
      </c>
      <c r="W3562" t="s">
        <v>6705</v>
      </c>
      <c r="X3562" t="s">
        <v>25</v>
      </c>
      <c r="Y3562" t="s">
        <v>26</v>
      </c>
      <c r="Z3562" t="s">
        <v>1896</v>
      </c>
      <c r="AA3562" t="s">
        <v>155</v>
      </c>
      <c r="AB3562" t="s">
        <v>11276</v>
      </c>
      <c r="AC3562" t="s">
        <v>54</v>
      </c>
      <c r="AD3562" t="s">
        <v>756</v>
      </c>
      <c r="AE3562" t="s">
        <v>31</v>
      </c>
      <c r="AF3562" t="s">
        <v>41</v>
      </c>
      <c r="AG3562" t="s">
        <v>757</v>
      </c>
      <c r="AH3562">
        <v>7.218</v>
      </c>
      <c r="AI3562">
        <v>3</v>
      </c>
      <c r="AJ3562">
        <v>0.7</v>
      </c>
      <c r="AK3562">
        <v>-5.5338000000000003</v>
      </c>
      <c r="AL3562">
        <v>2024</v>
      </c>
      <c r="AM3562">
        <v>11</v>
      </c>
      <c r="AN3562" t="s">
        <v>11765</v>
      </c>
      <c r="AO3562" t="s">
        <v>11779</v>
      </c>
      <c r="AP3562">
        <v>3</v>
      </c>
      <c r="AQ3562">
        <v>-0.76666666666666672</v>
      </c>
      <c r="AR3562" t="s">
        <v>11746</v>
      </c>
      <c r="AS3562" t="s">
        <v>11814</v>
      </c>
      <c r="AT3562" t="s">
        <v>11813</v>
      </c>
    </row>
    <row r="3563" spans="17:46" x14ac:dyDescent="0.35">
      <c r="Q3563">
        <v>3564</v>
      </c>
      <c r="R3563" t="s">
        <v>6706</v>
      </c>
      <c r="S3563" s="3">
        <v>45601</v>
      </c>
      <c r="T3563" s="3">
        <v>45607</v>
      </c>
      <c r="U3563" t="s">
        <v>22</v>
      </c>
      <c r="V3563" t="s">
        <v>1948</v>
      </c>
      <c r="W3563" t="s">
        <v>1949</v>
      </c>
      <c r="X3563" t="s">
        <v>74</v>
      </c>
      <c r="Y3563" t="s">
        <v>26</v>
      </c>
      <c r="Z3563" t="s">
        <v>347</v>
      </c>
      <c r="AA3563" t="s">
        <v>348</v>
      </c>
      <c r="AB3563" t="s">
        <v>11097</v>
      </c>
      <c r="AC3563" t="s">
        <v>54</v>
      </c>
      <c r="AD3563" t="s">
        <v>2141</v>
      </c>
      <c r="AE3563" t="s">
        <v>31</v>
      </c>
      <c r="AF3563" t="s">
        <v>41</v>
      </c>
      <c r="AG3563" t="s">
        <v>2142</v>
      </c>
      <c r="AH3563">
        <v>25.344000000000001</v>
      </c>
      <c r="AI3563">
        <v>6</v>
      </c>
      <c r="AJ3563">
        <v>0.2</v>
      </c>
      <c r="AK3563">
        <v>8.8704000000000001</v>
      </c>
      <c r="AL3563">
        <v>2024</v>
      </c>
      <c r="AM3563">
        <v>11</v>
      </c>
      <c r="AN3563" t="s">
        <v>11765</v>
      </c>
      <c r="AO3563" t="s">
        <v>11779</v>
      </c>
      <c r="AP3563">
        <v>6</v>
      </c>
      <c r="AQ3563">
        <v>0.35</v>
      </c>
      <c r="AR3563" t="s">
        <v>20</v>
      </c>
      <c r="AS3563" t="s">
        <v>11812</v>
      </c>
      <c r="AT3563" t="s">
        <v>11813</v>
      </c>
    </row>
    <row r="3564" spans="17:46" x14ac:dyDescent="0.35">
      <c r="Q3564">
        <v>3565</v>
      </c>
      <c r="R3564" t="s">
        <v>6707</v>
      </c>
      <c r="S3564" s="3">
        <v>45601</v>
      </c>
      <c r="T3564" s="3">
        <v>45601</v>
      </c>
      <c r="U3564" t="s">
        <v>494</v>
      </c>
      <c r="V3564" t="s">
        <v>2554</v>
      </c>
      <c r="W3564" t="s">
        <v>2555</v>
      </c>
      <c r="X3564" t="s">
        <v>25</v>
      </c>
      <c r="Y3564" t="s">
        <v>26</v>
      </c>
      <c r="Z3564" t="s">
        <v>386</v>
      </c>
      <c r="AA3564" t="s">
        <v>387</v>
      </c>
      <c r="AB3564" t="s">
        <v>11071</v>
      </c>
      <c r="AC3564" t="s">
        <v>92</v>
      </c>
      <c r="AD3564" t="s">
        <v>1171</v>
      </c>
      <c r="AE3564" t="s">
        <v>31</v>
      </c>
      <c r="AF3564" t="s">
        <v>41</v>
      </c>
      <c r="AG3564" t="s">
        <v>1172</v>
      </c>
      <c r="AH3564">
        <v>98.352000000000004</v>
      </c>
      <c r="AI3564">
        <v>3</v>
      </c>
      <c r="AJ3564">
        <v>0.2</v>
      </c>
      <c r="AK3564">
        <v>35.6526</v>
      </c>
      <c r="AL3564">
        <v>2024</v>
      </c>
      <c r="AM3564">
        <v>11</v>
      </c>
      <c r="AN3564" t="s">
        <v>11765</v>
      </c>
      <c r="AO3564" t="s">
        <v>11779</v>
      </c>
      <c r="AP3564">
        <v>0</v>
      </c>
      <c r="AQ3564">
        <v>0.36249999999999999</v>
      </c>
      <c r="AR3564" t="s">
        <v>20</v>
      </c>
      <c r="AS3564" t="s">
        <v>11812</v>
      </c>
      <c r="AT3564" t="s">
        <v>11813</v>
      </c>
    </row>
    <row r="3565" spans="17:46" x14ac:dyDescent="0.35">
      <c r="Q3565">
        <v>3566</v>
      </c>
      <c r="R3565" t="s">
        <v>6708</v>
      </c>
      <c r="S3565" s="3">
        <v>45601</v>
      </c>
      <c r="T3565" s="3">
        <v>45605</v>
      </c>
      <c r="U3565" t="s">
        <v>22</v>
      </c>
      <c r="V3565" t="s">
        <v>4423</v>
      </c>
      <c r="W3565" t="s">
        <v>4424</v>
      </c>
      <c r="X3565" t="s">
        <v>25</v>
      </c>
      <c r="Y3565" t="s">
        <v>26</v>
      </c>
      <c r="Z3565" t="s">
        <v>6420</v>
      </c>
      <c r="AA3565" t="s">
        <v>39</v>
      </c>
      <c r="AB3565" t="s">
        <v>11515</v>
      </c>
      <c r="AC3565" t="s">
        <v>29</v>
      </c>
      <c r="AD3565" t="s">
        <v>913</v>
      </c>
      <c r="AE3565" t="s">
        <v>31</v>
      </c>
      <c r="AF3565" t="s">
        <v>44</v>
      </c>
      <c r="AG3565" t="s">
        <v>914</v>
      </c>
      <c r="AH3565">
        <v>19.824000000000002</v>
      </c>
      <c r="AI3565">
        <v>6</v>
      </c>
      <c r="AJ3565">
        <v>0.2</v>
      </c>
      <c r="AK3565">
        <v>6.4428000000000001</v>
      </c>
      <c r="AL3565">
        <v>2024</v>
      </c>
      <c r="AM3565">
        <v>11</v>
      </c>
      <c r="AN3565" t="s">
        <v>11765</v>
      </c>
      <c r="AO3565" t="s">
        <v>11779</v>
      </c>
      <c r="AP3565">
        <v>4</v>
      </c>
      <c r="AQ3565">
        <v>0.32499999999999996</v>
      </c>
      <c r="AR3565" t="s">
        <v>20</v>
      </c>
      <c r="AS3565" t="s">
        <v>11812</v>
      </c>
      <c r="AT3565" t="s">
        <v>11813</v>
      </c>
    </row>
    <row r="3566" spans="17:46" x14ac:dyDescent="0.35">
      <c r="Q3566">
        <v>3567</v>
      </c>
      <c r="R3566" t="s">
        <v>6709</v>
      </c>
      <c r="S3566" s="3">
        <v>45601</v>
      </c>
      <c r="T3566" s="3">
        <v>45601</v>
      </c>
      <c r="U3566" t="s">
        <v>494</v>
      </c>
      <c r="V3566" t="s">
        <v>1472</v>
      </c>
      <c r="W3566" t="s">
        <v>1473</v>
      </c>
      <c r="X3566" t="s">
        <v>25</v>
      </c>
      <c r="Y3566" t="s">
        <v>26</v>
      </c>
      <c r="Z3566" t="s">
        <v>138</v>
      </c>
      <c r="AA3566" t="s">
        <v>91</v>
      </c>
      <c r="AB3566" t="s">
        <v>11047</v>
      </c>
      <c r="AC3566" t="s">
        <v>92</v>
      </c>
      <c r="AD3566" t="s">
        <v>6710</v>
      </c>
      <c r="AE3566" t="s">
        <v>31</v>
      </c>
      <c r="AF3566" t="s">
        <v>47</v>
      </c>
      <c r="AG3566" t="s">
        <v>6711</v>
      </c>
      <c r="AH3566">
        <v>62.8</v>
      </c>
      <c r="AI3566">
        <v>4</v>
      </c>
      <c r="AJ3566">
        <v>0</v>
      </c>
      <c r="AK3566">
        <v>15.7</v>
      </c>
      <c r="AL3566">
        <v>2024</v>
      </c>
      <c r="AM3566">
        <v>11</v>
      </c>
      <c r="AN3566" t="s">
        <v>11765</v>
      </c>
      <c r="AO3566" t="s">
        <v>11779</v>
      </c>
      <c r="AP3566">
        <v>0</v>
      </c>
      <c r="AQ3566">
        <v>0.25</v>
      </c>
      <c r="AR3566" t="s">
        <v>20</v>
      </c>
      <c r="AS3566" t="s">
        <v>11816</v>
      </c>
      <c r="AT3566" t="s">
        <v>11813</v>
      </c>
    </row>
    <row r="3567" spans="17:46" x14ac:dyDescent="0.35">
      <c r="Q3567">
        <v>3568</v>
      </c>
      <c r="R3567" t="s">
        <v>6703</v>
      </c>
      <c r="S3567" s="3">
        <v>45601</v>
      </c>
      <c r="T3567" s="3">
        <v>45604</v>
      </c>
      <c r="U3567" t="s">
        <v>71</v>
      </c>
      <c r="V3567" t="s">
        <v>6704</v>
      </c>
      <c r="W3567" t="s">
        <v>6705</v>
      </c>
      <c r="X3567" t="s">
        <v>25</v>
      </c>
      <c r="Y3567" t="s">
        <v>26</v>
      </c>
      <c r="Z3567" t="s">
        <v>1896</v>
      </c>
      <c r="AA3567" t="s">
        <v>155</v>
      </c>
      <c r="AB3567" t="s">
        <v>11276</v>
      </c>
      <c r="AC3567" t="s">
        <v>54</v>
      </c>
      <c r="AD3567" t="s">
        <v>2931</v>
      </c>
      <c r="AE3567" t="s">
        <v>31</v>
      </c>
      <c r="AF3567" t="s">
        <v>473</v>
      </c>
      <c r="AG3567" t="s">
        <v>2932</v>
      </c>
      <c r="AH3567">
        <v>27.2</v>
      </c>
      <c r="AI3567">
        <v>4</v>
      </c>
      <c r="AJ3567">
        <v>0.2</v>
      </c>
      <c r="AK3567">
        <v>2.04</v>
      </c>
      <c r="AL3567">
        <v>2024</v>
      </c>
      <c r="AM3567">
        <v>11</v>
      </c>
      <c r="AN3567" t="s">
        <v>11765</v>
      </c>
      <c r="AO3567" t="s">
        <v>11779</v>
      </c>
      <c r="AP3567">
        <v>3</v>
      </c>
      <c r="AQ3567">
        <v>7.4999999999999997E-2</v>
      </c>
      <c r="AR3567" t="s">
        <v>20</v>
      </c>
      <c r="AS3567" t="s">
        <v>11812</v>
      </c>
      <c r="AT3567" t="s">
        <v>11813</v>
      </c>
    </row>
    <row r="3568" spans="17:46" x14ac:dyDescent="0.35">
      <c r="Q3568">
        <v>3569</v>
      </c>
      <c r="R3568" t="s">
        <v>6712</v>
      </c>
      <c r="S3568" s="3">
        <v>45602</v>
      </c>
      <c r="T3568" s="3">
        <v>45605</v>
      </c>
      <c r="U3568" t="s">
        <v>71</v>
      </c>
      <c r="V3568" t="s">
        <v>6713</v>
      </c>
      <c r="W3568" t="s">
        <v>6714</v>
      </c>
      <c r="X3568" t="s">
        <v>25</v>
      </c>
      <c r="Y3568" t="s">
        <v>26</v>
      </c>
      <c r="Z3568" t="s">
        <v>210</v>
      </c>
      <c r="AA3568" t="s">
        <v>211</v>
      </c>
      <c r="AB3568" t="s">
        <v>11055</v>
      </c>
      <c r="AC3568" t="s">
        <v>92</v>
      </c>
      <c r="AD3568" t="s">
        <v>4395</v>
      </c>
      <c r="AE3568" t="s">
        <v>31</v>
      </c>
      <c r="AF3568" t="s">
        <v>41</v>
      </c>
      <c r="AG3568" t="s">
        <v>4396</v>
      </c>
      <c r="AH3568">
        <v>4.4009999999999998</v>
      </c>
      <c r="AI3568">
        <v>3</v>
      </c>
      <c r="AJ3568">
        <v>0.7</v>
      </c>
      <c r="AK3568">
        <v>-3.5207999999999999</v>
      </c>
      <c r="AL3568">
        <v>2024</v>
      </c>
      <c r="AM3568">
        <v>11</v>
      </c>
      <c r="AN3568" t="s">
        <v>11765</v>
      </c>
      <c r="AO3568" t="s">
        <v>11779</v>
      </c>
      <c r="AP3568">
        <v>3</v>
      </c>
      <c r="AQ3568">
        <v>-0.8</v>
      </c>
      <c r="AR3568" t="s">
        <v>11746</v>
      </c>
      <c r="AS3568" t="s">
        <v>11814</v>
      </c>
      <c r="AT3568" t="s">
        <v>11813</v>
      </c>
    </row>
    <row r="3569" spans="17:46" x14ac:dyDescent="0.35">
      <c r="Q3569">
        <v>3570</v>
      </c>
      <c r="R3569" t="s">
        <v>6712</v>
      </c>
      <c r="S3569" s="3">
        <v>45602</v>
      </c>
      <c r="T3569" s="3">
        <v>45605</v>
      </c>
      <c r="U3569" t="s">
        <v>71</v>
      </c>
      <c r="V3569" t="s">
        <v>6713</v>
      </c>
      <c r="W3569" t="s">
        <v>6714</v>
      </c>
      <c r="X3569" t="s">
        <v>25</v>
      </c>
      <c r="Y3569" t="s">
        <v>26</v>
      </c>
      <c r="Z3569" t="s">
        <v>210</v>
      </c>
      <c r="AA3569" t="s">
        <v>211</v>
      </c>
      <c r="AB3569" t="s">
        <v>11055</v>
      </c>
      <c r="AC3569" t="s">
        <v>92</v>
      </c>
      <c r="AD3569" t="s">
        <v>2967</v>
      </c>
      <c r="AE3569" t="s">
        <v>31</v>
      </c>
      <c r="AF3569" t="s">
        <v>166</v>
      </c>
      <c r="AG3569" t="s">
        <v>2968</v>
      </c>
      <c r="AH3569">
        <v>7.08</v>
      </c>
      <c r="AI3569">
        <v>3</v>
      </c>
      <c r="AJ3569">
        <v>0.2</v>
      </c>
      <c r="AK3569">
        <v>2.4780000000000002</v>
      </c>
      <c r="AL3569">
        <v>2024</v>
      </c>
      <c r="AM3569">
        <v>11</v>
      </c>
      <c r="AN3569" t="s">
        <v>11765</v>
      </c>
      <c r="AO3569" t="s">
        <v>11779</v>
      </c>
      <c r="AP3569">
        <v>3</v>
      </c>
      <c r="AQ3569">
        <v>0.35000000000000003</v>
      </c>
      <c r="AR3569" t="s">
        <v>20</v>
      </c>
      <c r="AS3569" t="s">
        <v>11812</v>
      </c>
      <c r="AT3569" t="s">
        <v>11813</v>
      </c>
    </row>
    <row r="3570" spans="17:46" x14ac:dyDescent="0.35">
      <c r="Q3570">
        <v>3571</v>
      </c>
      <c r="R3570" t="s">
        <v>6715</v>
      </c>
      <c r="S3570" s="3">
        <v>45603</v>
      </c>
      <c r="T3570" s="3">
        <v>45605</v>
      </c>
      <c r="U3570" t="s">
        <v>87</v>
      </c>
      <c r="V3570" t="s">
        <v>1036</v>
      </c>
      <c r="W3570" t="s">
        <v>1037</v>
      </c>
      <c r="X3570" t="s">
        <v>74</v>
      </c>
      <c r="Y3570" t="s">
        <v>26</v>
      </c>
      <c r="Z3570" t="s">
        <v>90</v>
      </c>
      <c r="AA3570" t="s">
        <v>91</v>
      </c>
      <c r="AB3570" t="s">
        <v>11131</v>
      </c>
      <c r="AC3570" t="s">
        <v>92</v>
      </c>
      <c r="AD3570" t="s">
        <v>4385</v>
      </c>
      <c r="AE3570" t="s">
        <v>65</v>
      </c>
      <c r="AF3570" t="s">
        <v>66</v>
      </c>
      <c r="AG3570" t="s">
        <v>4386</v>
      </c>
      <c r="AH3570">
        <v>190.72</v>
      </c>
      <c r="AI3570">
        <v>1</v>
      </c>
      <c r="AJ3570">
        <v>0.2</v>
      </c>
      <c r="AK3570">
        <v>11.92</v>
      </c>
      <c r="AL3570">
        <v>2024</v>
      </c>
      <c r="AM3570">
        <v>11</v>
      </c>
      <c r="AN3570" t="s">
        <v>11765</v>
      </c>
      <c r="AO3570" t="s">
        <v>11779</v>
      </c>
      <c r="AP3570">
        <v>2</v>
      </c>
      <c r="AQ3570">
        <v>6.25E-2</v>
      </c>
      <c r="AR3570" t="s">
        <v>20</v>
      </c>
      <c r="AS3570" t="s">
        <v>11812</v>
      </c>
      <c r="AT3570" t="s">
        <v>11815</v>
      </c>
    </row>
    <row r="3571" spans="17:46" x14ac:dyDescent="0.35">
      <c r="Q3571">
        <v>3572</v>
      </c>
      <c r="R3571" t="s">
        <v>6716</v>
      </c>
      <c r="S3571" s="3">
        <v>45603</v>
      </c>
      <c r="T3571" s="3">
        <v>45605</v>
      </c>
      <c r="U3571" t="s">
        <v>87</v>
      </c>
      <c r="V3571" t="s">
        <v>1284</v>
      </c>
      <c r="W3571" t="s">
        <v>1285</v>
      </c>
      <c r="X3571" t="s">
        <v>25</v>
      </c>
      <c r="Y3571" t="s">
        <v>26</v>
      </c>
      <c r="Z3571" t="s">
        <v>6717</v>
      </c>
      <c r="AA3571" t="s">
        <v>6718</v>
      </c>
      <c r="AB3571" t="s">
        <v>11529</v>
      </c>
      <c r="AC3571" t="s">
        <v>54</v>
      </c>
      <c r="AD3571" t="s">
        <v>4385</v>
      </c>
      <c r="AE3571" t="s">
        <v>65</v>
      </c>
      <c r="AF3571" t="s">
        <v>66</v>
      </c>
      <c r="AG3571" t="s">
        <v>4386</v>
      </c>
      <c r="AH3571">
        <v>715.2</v>
      </c>
      <c r="AI3571">
        <v>3</v>
      </c>
      <c r="AJ3571">
        <v>0</v>
      </c>
      <c r="AK3571">
        <v>178.8</v>
      </c>
      <c r="AL3571">
        <v>2024</v>
      </c>
      <c r="AM3571">
        <v>11</v>
      </c>
      <c r="AN3571" t="s">
        <v>11765</v>
      </c>
      <c r="AO3571" t="s">
        <v>11779</v>
      </c>
      <c r="AP3571">
        <v>2</v>
      </c>
      <c r="AQ3571">
        <v>0.25</v>
      </c>
      <c r="AR3571" t="s">
        <v>20</v>
      </c>
      <c r="AS3571" t="s">
        <v>11816</v>
      </c>
      <c r="AT3571" t="s">
        <v>11818</v>
      </c>
    </row>
    <row r="3572" spans="17:46" x14ac:dyDescent="0.35">
      <c r="Q3572">
        <v>3573</v>
      </c>
      <c r="R3572" t="s">
        <v>6719</v>
      </c>
      <c r="S3572" s="3">
        <v>45603</v>
      </c>
      <c r="T3572" s="3">
        <v>45608</v>
      </c>
      <c r="U3572" t="s">
        <v>22</v>
      </c>
      <c r="V3572" t="s">
        <v>4820</v>
      </c>
      <c r="W3572" t="s">
        <v>4821</v>
      </c>
      <c r="X3572" t="s">
        <v>25</v>
      </c>
      <c r="Y3572" t="s">
        <v>26</v>
      </c>
      <c r="Z3572" t="s">
        <v>27</v>
      </c>
      <c r="AA3572" t="s">
        <v>28</v>
      </c>
      <c r="AB3572" t="s">
        <v>11313</v>
      </c>
      <c r="AC3572" t="s">
        <v>29</v>
      </c>
      <c r="AD3572" t="s">
        <v>3898</v>
      </c>
      <c r="AE3572" t="s">
        <v>65</v>
      </c>
      <c r="AF3572" t="s">
        <v>106</v>
      </c>
      <c r="AG3572" t="s">
        <v>3899</v>
      </c>
      <c r="AH3572">
        <v>64.959999999999994</v>
      </c>
      <c r="AI3572">
        <v>5</v>
      </c>
      <c r="AJ3572">
        <v>0.6</v>
      </c>
      <c r="AK3572">
        <v>-84.447999999999993</v>
      </c>
      <c r="AL3572">
        <v>2024</v>
      </c>
      <c r="AM3572">
        <v>11</v>
      </c>
      <c r="AN3572" t="s">
        <v>11765</v>
      </c>
      <c r="AO3572" t="s">
        <v>11779</v>
      </c>
      <c r="AP3572">
        <v>5</v>
      </c>
      <c r="AQ3572">
        <v>-1.3</v>
      </c>
      <c r="AR3572" t="s">
        <v>11746</v>
      </c>
      <c r="AS3572" t="s">
        <v>11814</v>
      </c>
      <c r="AT3572" t="s">
        <v>11813</v>
      </c>
    </row>
    <row r="3573" spans="17:46" x14ac:dyDescent="0.35">
      <c r="Q3573">
        <v>3574</v>
      </c>
      <c r="R3573" t="s">
        <v>6719</v>
      </c>
      <c r="S3573" s="3">
        <v>45603</v>
      </c>
      <c r="T3573" s="3">
        <v>45608</v>
      </c>
      <c r="U3573" t="s">
        <v>22</v>
      </c>
      <c r="V3573" t="s">
        <v>4820</v>
      </c>
      <c r="W3573" t="s">
        <v>4821</v>
      </c>
      <c r="X3573" t="s">
        <v>25</v>
      </c>
      <c r="Y3573" t="s">
        <v>26</v>
      </c>
      <c r="Z3573" t="s">
        <v>27</v>
      </c>
      <c r="AA3573" t="s">
        <v>28</v>
      </c>
      <c r="AB3573" t="s">
        <v>11313</v>
      </c>
      <c r="AC3573" t="s">
        <v>29</v>
      </c>
      <c r="AD3573" t="s">
        <v>3959</v>
      </c>
      <c r="AE3573" t="s">
        <v>31</v>
      </c>
      <c r="AF3573" t="s">
        <v>56</v>
      </c>
      <c r="AG3573" t="s">
        <v>3960</v>
      </c>
      <c r="AH3573">
        <v>23.64</v>
      </c>
      <c r="AI3573">
        <v>3</v>
      </c>
      <c r="AJ3573">
        <v>0.2</v>
      </c>
      <c r="AK3573">
        <v>5.319</v>
      </c>
      <c r="AL3573">
        <v>2024</v>
      </c>
      <c r="AM3573">
        <v>11</v>
      </c>
      <c r="AN3573" t="s">
        <v>11765</v>
      </c>
      <c r="AO3573" t="s">
        <v>11779</v>
      </c>
      <c r="AP3573">
        <v>5</v>
      </c>
      <c r="AQ3573">
        <v>0.22500000000000001</v>
      </c>
      <c r="AR3573" t="s">
        <v>20</v>
      </c>
      <c r="AS3573" t="s">
        <v>11812</v>
      </c>
      <c r="AT3573" t="s">
        <v>11813</v>
      </c>
    </row>
    <row r="3574" spans="17:46" x14ac:dyDescent="0.35">
      <c r="Q3574">
        <v>3575</v>
      </c>
      <c r="R3574" t="s">
        <v>6719</v>
      </c>
      <c r="S3574" s="3">
        <v>45603</v>
      </c>
      <c r="T3574" s="3">
        <v>45608</v>
      </c>
      <c r="U3574" t="s">
        <v>22</v>
      </c>
      <c r="V3574" t="s">
        <v>4820</v>
      </c>
      <c r="W3574" t="s">
        <v>4821</v>
      </c>
      <c r="X3574" t="s">
        <v>25</v>
      </c>
      <c r="Y3574" t="s">
        <v>26</v>
      </c>
      <c r="Z3574" t="s">
        <v>27</v>
      </c>
      <c r="AA3574" t="s">
        <v>28</v>
      </c>
      <c r="AB3574" t="s">
        <v>11313</v>
      </c>
      <c r="AC3574" t="s">
        <v>29</v>
      </c>
      <c r="AD3574" t="s">
        <v>3099</v>
      </c>
      <c r="AE3574" t="s">
        <v>31</v>
      </c>
      <c r="AF3574" t="s">
        <v>41</v>
      </c>
      <c r="AG3574" t="s">
        <v>3100</v>
      </c>
      <c r="AH3574">
        <v>32.06</v>
      </c>
      <c r="AI3574">
        <v>10</v>
      </c>
      <c r="AJ3574">
        <v>0.8</v>
      </c>
      <c r="AK3574">
        <v>-51.295999999999999</v>
      </c>
      <c r="AL3574">
        <v>2024</v>
      </c>
      <c r="AM3574">
        <v>11</v>
      </c>
      <c r="AN3574" t="s">
        <v>11765</v>
      </c>
      <c r="AO3574" t="s">
        <v>11779</v>
      </c>
      <c r="AP3574">
        <v>5</v>
      </c>
      <c r="AQ3574">
        <v>-1.5999999999999999</v>
      </c>
      <c r="AR3574" t="s">
        <v>11746</v>
      </c>
      <c r="AS3574" t="s">
        <v>11814</v>
      </c>
      <c r="AT3574" t="s">
        <v>11813</v>
      </c>
    </row>
    <row r="3575" spans="17:46" x14ac:dyDescent="0.35">
      <c r="Q3575">
        <v>3576</v>
      </c>
      <c r="R3575" t="s">
        <v>6720</v>
      </c>
      <c r="S3575" s="3">
        <v>45603</v>
      </c>
      <c r="T3575" s="3">
        <v>45607</v>
      </c>
      <c r="U3575" t="s">
        <v>22</v>
      </c>
      <c r="V3575" t="s">
        <v>768</v>
      </c>
      <c r="W3575" t="s">
        <v>769</v>
      </c>
      <c r="X3575" t="s">
        <v>74</v>
      </c>
      <c r="Y3575" t="s">
        <v>26</v>
      </c>
      <c r="Z3575" t="s">
        <v>272</v>
      </c>
      <c r="AA3575" t="s">
        <v>273</v>
      </c>
      <c r="AB3575" t="s">
        <v>11442</v>
      </c>
      <c r="AC3575" t="s">
        <v>63</v>
      </c>
      <c r="AD3575" t="s">
        <v>2887</v>
      </c>
      <c r="AE3575" t="s">
        <v>31</v>
      </c>
      <c r="AF3575" t="s">
        <v>41</v>
      </c>
      <c r="AG3575" t="s">
        <v>2888</v>
      </c>
      <c r="AH3575">
        <v>1345.4849999999999</v>
      </c>
      <c r="AI3575">
        <v>5</v>
      </c>
      <c r="AJ3575">
        <v>0.7</v>
      </c>
      <c r="AK3575">
        <v>-1031.5385000000001</v>
      </c>
      <c r="AL3575">
        <v>2024</v>
      </c>
      <c r="AM3575">
        <v>11</v>
      </c>
      <c r="AN3575" t="s">
        <v>11765</v>
      </c>
      <c r="AO3575" t="s">
        <v>11779</v>
      </c>
      <c r="AP3575">
        <v>4</v>
      </c>
      <c r="AQ3575">
        <v>-0.76666666666666683</v>
      </c>
      <c r="AR3575" t="s">
        <v>11746</v>
      </c>
      <c r="AS3575" t="s">
        <v>11814</v>
      </c>
      <c r="AT3575" t="s">
        <v>11817</v>
      </c>
    </row>
    <row r="3576" spans="17:46" x14ac:dyDescent="0.35">
      <c r="Q3576">
        <v>3577</v>
      </c>
      <c r="R3576" t="s">
        <v>6720</v>
      </c>
      <c r="S3576" s="3">
        <v>45603</v>
      </c>
      <c r="T3576" s="3">
        <v>45607</v>
      </c>
      <c r="U3576" t="s">
        <v>22</v>
      </c>
      <c r="V3576" t="s">
        <v>768</v>
      </c>
      <c r="W3576" t="s">
        <v>769</v>
      </c>
      <c r="X3576" t="s">
        <v>74</v>
      </c>
      <c r="Y3576" t="s">
        <v>26</v>
      </c>
      <c r="Z3576" t="s">
        <v>272</v>
      </c>
      <c r="AA3576" t="s">
        <v>273</v>
      </c>
      <c r="AB3576" t="s">
        <v>11442</v>
      </c>
      <c r="AC3576" t="s">
        <v>63</v>
      </c>
      <c r="AD3576" t="s">
        <v>4950</v>
      </c>
      <c r="AE3576" t="s">
        <v>31</v>
      </c>
      <c r="AF3576" t="s">
        <v>41</v>
      </c>
      <c r="AG3576" t="s">
        <v>4951</v>
      </c>
      <c r="AH3576">
        <v>16.146000000000001</v>
      </c>
      <c r="AI3576">
        <v>9</v>
      </c>
      <c r="AJ3576">
        <v>0.7</v>
      </c>
      <c r="AK3576">
        <v>-12.9168</v>
      </c>
      <c r="AL3576">
        <v>2024</v>
      </c>
      <c r="AM3576">
        <v>11</v>
      </c>
      <c r="AN3576" t="s">
        <v>11765</v>
      </c>
      <c r="AO3576" t="s">
        <v>11779</v>
      </c>
      <c r="AP3576">
        <v>4</v>
      </c>
      <c r="AQ3576">
        <v>-0.79999999999999993</v>
      </c>
      <c r="AR3576" t="s">
        <v>11746</v>
      </c>
      <c r="AS3576" t="s">
        <v>11814</v>
      </c>
      <c r="AT3576" t="s">
        <v>11813</v>
      </c>
    </row>
    <row r="3577" spans="17:46" x14ac:dyDescent="0.35">
      <c r="Q3577">
        <v>3578</v>
      </c>
      <c r="R3577" t="s">
        <v>6721</v>
      </c>
      <c r="S3577" s="3">
        <v>45603</v>
      </c>
      <c r="T3577" s="3">
        <v>45607</v>
      </c>
      <c r="U3577" t="s">
        <v>22</v>
      </c>
      <c r="V3577" t="s">
        <v>1036</v>
      </c>
      <c r="W3577" t="s">
        <v>1037</v>
      </c>
      <c r="X3577" t="s">
        <v>74</v>
      </c>
      <c r="Y3577" t="s">
        <v>26</v>
      </c>
      <c r="Z3577" t="s">
        <v>52</v>
      </c>
      <c r="AA3577" t="s">
        <v>53</v>
      </c>
      <c r="AB3577" t="s">
        <v>11051</v>
      </c>
      <c r="AC3577" t="s">
        <v>54</v>
      </c>
      <c r="AD3577" t="s">
        <v>6013</v>
      </c>
      <c r="AE3577" t="s">
        <v>31</v>
      </c>
      <c r="AF3577" t="s">
        <v>166</v>
      </c>
      <c r="AG3577" t="s">
        <v>6014</v>
      </c>
      <c r="AH3577">
        <v>24.4</v>
      </c>
      <c r="AI3577">
        <v>2</v>
      </c>
      <c r="AJ3577">
        <v>0.2</v>
      </c>
      <c r="AK3577">
        <v>7.93</v>
      </c>
      <c r="AL3577">
        <v>2024</v>
      </c>
      <c r="AM3577">
        <v>11</v>
      </c>
      <c r="AN3577" t="s">
        <v>11765</v>
      </c>
      <c r="AO3577" t="s">
        <v>11779</v>
      </c>
      <c r="AP3577">
        <v>4</v>
      </c>
      <c r="AQ3577">
        <v>0.32500000000000001</v>
      </c>
      <c r="AR3577" t="s">
        <v>20</v>
      </c>
      <c r="AS3577" t="s">
        <v>11812</v>
      </c>
      <c r="AT3577" t="s">
        <v>11813</v>
      </c>
    </row>
    <row r="3578" spans="17:46" x14ac:dyDescent="0.35">
      <c r="Q3578">
        <v>3579</v>
      </c>
      <c r="R3578" t="s">
        <v>6722</v>
      </c>
      <c r="S3578" s="3">
        <v>45603</v>
      </c>
      <c r="T3578" s="3">
        <v>45606</v>
      </c>
      <c r="U3578" t="s">
        <v>87</v>
      </c>
      <c r="V3578" t="s">
        <v>3391</v>
      </c>
      <c r="W3578" t="s">
        <v>3392</v>
      </c>
      <c r="X3578" t="s">
        <v>74</v>
      </c>
      <c r="Y3578" t="s">
        <v>26</v>
      </c>
      <c r="Z3578" t="s">
        <v>154</v>
      </c>
      <c r="AA3578" t="s">
        <v>132</v>
      </c>
      <c r="AB3578" t="s">
        <v>11222</v>
      </c>
      <c r="AC3578" t="s">
        <v>54</v>
      </c>
      <c r="AD3578" t="s">
        <v>6723</v>
      </c>
      <c r="AE3578" t="s">
        <v>31</v>
      </c>
      <c r="AF3578" t="s">
        <v>82</v>
      </c>
      <c r="AG3578" t="s">
        <v>6724</v>
      </c>
      <c r="AH3578">
        <v>26.18</v>
      </c>
      <c r="AI3578">
        <v>7</v>
      </c>
      <c r="AJ3578">
        <v>0</v>
      </c>
      <c r="AK3578">
        <v>0.52360000000000095</v>
      </c>
      <c r="AL3578">
        <v>2024</v>
      </c>
      <c r="AM3578">
        <v>11</v>
      </c>
      <c r="AN3578" t="s">
        <v>11765</v>
      </c>
      <c r="AO3578" t="s">
        <v>11779</v>
      </c>
      <c r="AP3578">
        <v>3</v>
      </c>
      <c r="AQ3578">
        <v>2.0000000000000035E-2</v>
      </c>
      <c r="AR3578" t="s">
        <v>20</v>
      </c>
      <c r="AS3578" t="s">
        <v>11816</v>
      </c>
      <c r="AT3578" t="s">
        <v>11813</v>
      </c>
    </row>
    <row r="3579" spans="17:46" x14ac:dyDescent="0.35">
      <c r="Q3579">
        <v>3580</v>
      </c>
      <c r="R3579" t="s">
        <v>6722</v>
      </c>
      <c r="S3579" s="3">
        <v>45603</v>
      </c>
      <c r="T3579" s="3">
        <v>45606</v>
      </c>
      <c r="U3579" t="s">
        <v>87</v>
      </c>
      <c r="V3579" t="s">
        <v>3391</v>
      </c>
      <c r="W3579" t="s">
        <v>3392</v>
      </c>
      <c r="X3579" t="s">
        <v>74</v>
      </c>
      <c r="Y3579" t="s">
        <v>26</v>
      </c>
      <c r="Z3579" t="s">
        <v>154</v>
      </c>
      <c r="AA3579" t="s">
        <v>132</v>
      </c>
      <c r="AB3579" t="s">
        <v>11222</v>
      </c>
      <c r="AC3579" t="s">
        <v>54</v>
      </c>
      <c r="AD3579" t="s">
        <v>6725</v>
      </c>
      <c r="AE3579" t="s">
        <v>31</v>
      </c>
      <c r="AF3579" t="s">
        <v>32</v>
      </c>
      <c r="AG3579" t="s">
        <v>6726</v>
      </c>
      <c r="AH3579">
        <v>7.3</v>
      </c>
      <c r="AI3579">
        <v>2</v>
      </c>
      <c r="AJ3579">
        <v>0</v>
      </c>
      <c r="AK3579">
        <v>3.431</v>
      </c>
      <c r="AL3579">
        <v>2024</v>
      </c>
      <c r="AM3579">
        <v>11</v>
      </c>
      <c r="AN3579" t="s">
        <v>11765</v>
      </c>
      <c r="AO3579" t="s">
        <v>11779</v>
      </c>
      <c r="AP3579">
        <v>3</v>
      </c>
      <c r="AQ3579">
        <v>0.47000000000000003</v>
      </c>
      <c r="AR3579" t="s">
        <v>20</v>
      </c>
      <c r="AS3579" t="s">
        <v>11816</v>
      </c>
      <c r="AT3579" t="s">
        <v>11813</v>
      </c>
    </row>
    <row r="3580" spans="17:46" x14ac:dyDescent="0.35">
      <c r="Q3580">
        <v>3581</v>
      </c>
      <c r="R3580" t="s">
        <v>6727</v>
      </c>
      <c r="S3580" s="3">
        <v>45603</v>
      </c>
      <c r="T3580" s="3">
        <v>45609</v>
      </c>
      <c r="U3580" t="s">
        <v>22</v>
      </c>
      <c r="V3580" t="s">
        <v>2880</v>
      </c>
      <c r="W3580" t="s">
        <v>2881</v>
      </c>
      <c r="X3580" t="s">
        <v>25</v>
      </c>
      <c r="Y3580" t="s">
        <v>26</v>
      </c>
      <c r="Z3580" t="s">
        <v>27</v>
      </c>
      <c r="AA3580" t="s">
        <v>28</v>
      </c>
      <c r="AB3580" t="s">
        <v>11095</v>
      </c>
      <c r="AC3580" t="s">
        <v>29</v>
      </c>
      <c r="AD3580" t="s">
        <v>6122</v>
      </c>
      <c r="AE3580" t="s">
        <v>31</v>
      </c>
      <c r="AF3580" t="s">
        <v>32</v>
      </c>
      <c r="AG3580" t="s">
        <v>6123</v>
      </c>
      <c r="AH3580">
        <v>76.64</v>
      </c>
      <c r="AI3580">
        <v>2</v>
      </c>
      <c r="AJ3580">
        <v>0.2</v>
      </c>
      <c r="AK3580">
        <v>26.824000000000002</v>
      </c>
      <c r="AL3580">
        <v>2024</v>
      </c>
      <c r="AM3580">
        <v>11</v>
      </c>
      <c r="AN3580" t="s">
        <v>11765</v>
      </c>
      <c r="AO3580" t="s">
        <v>11779</v>
      </c>
      <c r="AP3580">
        <v>6</v>
      </c>
      <c r="AQ3580">
        <v>0.35000000000000003</v>
      </c>
      <c r="AR3580" t="s">
        <v>20</v>
      </c>
      <c r="AS3580" t="s">
        <v>11812</v>
      </c>
      <c r="AT3580" t="s">
        <v>11813</v>
      </c>
    </row>
    <row r="3581" spans="17:46" x14ac:dyDescent="0.35">
      <c r="Q3581">
        <v>3582</v>
      </c>
      <c r="R3581" t="s">
        <v>6719</v>
      </c>
      <c r="S3581" s="3">
        <v>45603</v>
      </c>
      <c r="T3581" s="3">
        <v>45608</v>
      </c>
      <c r="U3581" t="s">
        <v>22</v>
      </c>
      <c r="V3581" t="s">
        <v>4820</v>
      </c>
      <c r="W3581" t="s">
        <v>4821</v>
      </c>
      <c r="X3581" t="s">
        <v>25</v>
      </c>
      <c r="Y3581" t="s">
        <v>26</v>
      </c>
      <c r="Z3581" t="s">
        <v>27</v>
      </c>
      <c r="AA3581" t="s">
        <v>28</v>
      </c>
      <c r="AB3581" t="s">
        <v>11313</v>
      </c>
      <c r="AC3581" t="s">
        <v>29</v>
      </c>
      <c r="AD3581" t="s">
        <v>6728</v>
      </c>
      <c r="AE3581" t="s">
        <v>31</v>
      </c>
      <c r="AF3581" t="s">
        <v>47</v>
      </c>
      <c r="AG3581" t="s">
        <v>6729</v>
      </c>
      <c r="AH3581">
        <v>177.648</v>
      </c>
      <c r="AI3581">
        <v>2</v>
      </c>
      <c r="AJ3581">
        <v>0.2</v>
      </c>
      <c r="AK3581">
        <v>-28.867799999999999</v>
      </c>
      <c r="AL3581">
        <v>2024</v>
      </c>
      <c r="AM3581">
        <v>11</v>
      </c>
      <c r="AN3581" t="s">
        <v>11765</v>
      </c>
      <c r="AO3581" t="s">
        <v>11779</v>
      </c>
      <c r="AP3581">
        <v>5</v>
      </c>
      <c r="AQ3581">
        <v>-0.16250000000000001</v>
      </c>
      <c r="AR3581" t="s">
        <v>11746</v>
      </c>
      <c r="AS3581" t="s">
        <v>11812</v>
      </c>
      <c r="AT3581" t="s">
        <v>11815</v>
      </c>
    </row>
    <row r="3582" spans="17:46" x14ac:dyDescent="0.35">
      <c r="Q3582">
        <v>3583</v>
      </c>
      <c r="R3582" t="s">
        <v>6719</v>
      </c>
      <c r="S3582" s="3">
        <v>45603</v>
      </c>
      <c r="T3582" s="3">
        <v>45608</v>
      </c>
      <c r="U3582" t="s">
        <v>22</v>
      </c>
      <c r="V3582" t="s">
        <v>4820</v>
      </c>
      <c r="W3582" t="s">
        <v>4821</v>
      </c>
      <c r="X3582" t="s">
        <v>25</v>
      </c>
      <c r="Y3582" t="s">
        <v>26</v>
      </c>
      <c r="Z3582" t="s">
        <v>27</v>
      </c>
      <c r="AA3582" t="s">
        <v>28</v>
      </c>
      <c r="AB3582" t="s">
        <v>11313</v>
      </c>
      <c r="AC3582" t="s">
        <v>29</v>
      </c>
      <c r="AD3582" t="s">
        <v>3516</v>
      </c>
      <c r="AE3582" t="s">
        <v>31</v>
      </c>
      <c r="AF3582" t="s">
        <v>47</v>
      </c>
      <c r="AG3582" t="s">
        <v>3517</v>
      </c>
      <c r="AH3582">
        <v>84.784000000000006</v>
      </c>
      <c r="AI3582">
        <v>2</v>
      </c>
      <c r="AJ3582">
        <v>0.2</v>
      </c>
      <c r="AK3582">
        <v>-16.956800000000001</v>
      </c>
      <c r="AL3582">
        <v>2024</v>
      </c>
      <c r="AM3582">
        <v>11</v>
      </c>
      <c r="AN3582" t="s">
        <v>11765</v>
      </c>
      <c r="AO3582" t="s">
        <v>11779</v>
      </c>
      <c r="AP3582">
        <v>5</v>
      </c>
      <c r="AQ3582">
        <v>-0.2</v>
      </c>
      <c r="AR3582" t="s">
        <v>11746</v>
      </c>
      <c r="AS3582" t="s">
        <v>11812</v>
      </c>
      <c r="AT3582" t="s">
        <v>11813</v>
      </c>
    </row>
    <row r="3583" spans="17:46" x14ac:dyDescent="0.35">
      <c r="Q3583">
        <v>3584</v>
      </c>
      <c r="R3583" t="s">
        <v>6719</v>
      </c>
      <c r="S3583" s="3">
        <v>45603</v>
      </c>
      <c r="T3583" s="3">
        <v>45608</v>
      </c>
      <c r="U3583" t="s">
        <v>22</v>
      </c>
      <c r="V3583" t="s">
        <v>4820</v>
      </c>
      <c r="W3583" t="s">
        <v>4821</v>
      </c>
      <c r="X3583" t="s">
        <v>25</v>
      </c>
      <c r="Y3583" t="s">
        <v>26</v>
      </c>
      <c r="Z3583" t="s">
        <v>27</v>
      </c>
      <c r="AA3583" t="s">
        <v>28</v>
      </c>
      <c r="AB3583" t="s">
        <v>11313</v>
      </c>
      <c r="AC3583" t="s">
        <v>29</v>
      </c>
      <c r="AD3583" t="s">
        <v>6730</v>
      </c>
      <c r="AE3583" t="s">
        <v>96</v>
      </c>
      <c r="AF3583" t="s">
        <v>748</v>
      </c>
      <c r="AG3583" t="s">
        <v>6731</v>
      </c>
      <c r="AH3583">
        <v>287.91000000000003</v>
      </c>
      <c r="AI3583">
        <v>3</v>
      </c>
      <c r="AJ3583">
        <v>0.4</v>
      </c>
      <c r="AK3583">
        <v>33.589500000000001</v>
      </c>
      <c r="AL3583">
        <v>2024</v>
      </c>
      <c r="AM3583">
        <v>11</v>
      </c>
      <c r="AN3583" t="s">
        <v>11765</v>
      </c>
      <c r="AO3583" t="s">
        <v>11779</v>
      </c>
      <c r="AP3583">
        <v>5</v>
      </c>
      <c r="AQ3583">
        <v>0.11666666666666665</v>
      </c>
      <c r="AR3583" t="s">
        <v>20</v>
      </c>
      <c r="AS3583" t="s">
        <v>11819</v>
      </c>
      <c r="AT3583" t="s">
        <v>11815</v>
      </c>
    </row>
    <row r="3584" spans="17:46" x14ac:dyDescent="0.35">
      <c r="Q3584">
        <v>3585</v>
      </c>
      <c r="R3584" t="s">
        <v>6732</v>
      </c>
      <c r="S3584" s="3">
        <v>45604</v>
      </c>
      <c r="T3584" s="3">
        <v>45608</v>
      </c>
      <c r="U3584" t="s">
        <v>22</v>
      </c>
      <c r="V3584" t="s">
        <v>812</v>
      </c>
      <c r="W3584" t="s">
        <v>813</v>
      </c>
      <c r="X3584" t="s">
        <v>74</v>
      </c>
      <c r="Y3584" t="s">
        <v>26</v>
      </c>
      <c r="Z3584" t="s">
        <v>6717</v>
      </c>
      <c r="AA3584" t="s">
        <v>6718</v>
      </c>
      <c r="AB3584" t="s">
        <v>11529</v>
      </c>
      <c r="AC3584" t="s">
        <v>54</v>
      </c>
      <c r="AD3584" t="s">
        <v>6368</v>
      </c>
      <c r="AE3584" t="s">
        <v>65</v>
      </c>
      <c r="AF3584" t="s">
        <v>140</v>
      </c>
      <c r="AG3584" t="s">
        <v>6369</v>
      </c>
      <c r="AH3584">
        <v>4404.8999999999996</v>
      </c>
      <c r="AI3584">
        <v>5</v>
      </c>
      <c r="AJ3584">
        <v>0</v>
      </c>
      <c r="AK3584">
        <v>1013.127</v>
      </c>
      <c r="AL3584">
        <v>2024</v>
      </c>
      <c r="AM3584">
        <v>11</v>
      </c>
      <c r="AN3584" t="s">
        <v>11765</v>
      </c>
      <c r="AO3584" t="s">
        <v>11779</v>
      </c>
      <c r="AP3584">
        <v>4</v>
      </c>
      <c r="AQ3584">
        <v>0.23</v>
      </c>
      <c r="AR3584" t="s">
        <v>20</v>
      </c>
      <c r="AS3584" t="s">
        <v>11816</v>
      </c>
      <c r="AT3584" t="s">
        <v>11817</v>
      </c>
    </row>
    <row r="3585" spans="17:46" x14ac:dyDescent="0.35">
      <c r="Q3585">
        <v>3586</v>
      </c>
      <c r="R3585" t="s">
        <v>6733</v>
      </c>
      <c r="S3585" s="3">
        <v>45604</v>
      </c>
      <c r="T3585" s="3">
        <v>45604</v>
      </c>
      <c r="U3585" t="s">
        <v>494</v>
      </c>
      <c r="V3585" t="s">
        <v>3574</v>
      </c>
      <c r="W3585" t="s">
        <v>3575</v>
      </c>
      <c r="X3585" t="s">
        <v>74</v>
      </c>
      <c r="Y3585" t="s">
        <v>26</v>
      </c>
      <c r="Z3585" t="s">
        <v>347</v>
      </c>
      <c r="AA3585" t="s">
        <v>348</v>
      </c>
      <c r="AB3585" t="s">
        <v>11066</v>
      </c>
      <c r="AC3585" t="s">
        <v>54</v>
      </c>
      <c r="AD3585" t="s">
        <v>4539</v>
      </c>
      <c r="AE3585" t="s">
        <v>65</v>
      </c>
      <c r="AF3585" t="s">
        <v>66</v>
      </c>
      <c r="AG3585" t="s">
        <v>4540</v>
      </c>
      <c r="AH3585">
        <v>577.76400000000001</v>
      </c>
      <c r="AI3585">
        <v>2</v>
      </c>
      <c r="AJ3585">
        <v>0.1</v>
      </c>
      <c r="AK3585">
        <v>115.5528</v>
      </c>
      <c r="AL3585">
        <v>2024</v>
      </c>
      <c r="AM3585">
        <v>11</v>
      </c>
      <c r="AN3585" t="s">
        <v>11765</v>
      </c>
      <c r="AO3585" t="s">
        <v>11779</v>
      </c>
      <c r="AP3585">
        <v>0</v>
      </c>
      <c r="AQ3585">
        <v>0.2</v>
      </c>
      <c r="AR3585" t="s">
        <v>20</v>
      </c>
      <c r="AS3585" t="s">
        <v>11812</v>
      </c>
      <c r="AT3585" t="s">
        <v>11818</v>
      </c>
    </row>
    <row r="3586" spans="17:46" x14ac:dyDescent="0.35">
      <c r="Q3586">
        <v>3587</v>
      </c>
      <c r="R3586" t="s">
        <v>6734</v>
      </c>
      <c r="S3586" s="3">
        <v>45604</v>
      </c>
      <c r="T3586" s="3">
        <v>45611</v>
      </c>
      <c r="U3586" t="s">
        <v>22</v>
      </c>
      <c r="V3586" t="s">
        <v>2197</v>
      </c>
      <c r="W3586" t="s">
        <v>2198</v>
      </c>
      <c r="X3586" t="s">
        <v>74</v>
      </c>
      <c r="Y3586" t="s">
        <v>26</v>
      </c>
      <c r="Z3586" t="s">
        <v>734</v>
      </c>
      <c r="AA3586" t="s">
        <v>608</v>
      </c>
      <c r="AB3586" t="s">
        <v>11323</v>
      </c>
      <c r="AC3586" t="s">
        <v>63</v>
      </c>
      <c r="AD3586" t="s">
        <v>3952</v>
      </c>
      <c r="AE3586" t="s">
        <v>65</v>
      </c>
      <c r="AF3586" t="s">
        <v>106</v>
      </c>
      <c r="AG3586" t="s">
        <v>684</v>
      </c>
      <c r="AH3586">
        <v>4.7119999999999997</v>
      </c>
      <c r="AI3586">
        <v>1</v>
      </c>
      <c r="AJ3586">
        <v>0.2</v>
      </c>
      <c r="AK3586">
        <v>1.4136</v>
      </c>
      <c r="AL3586">
        <v>2024</v>
      </c>
      <c r="AM3586">
        <v>11</v>
      </c>
      <c r="AN3586" t="s">
        <v>11765</v>
      </c>
      <c r="AO3586" t="s">
        <v>11779</v>
      </c>
      <c r="AP3586">
        <v>7</v>
      </c>
      <c r="AQ3586">
        <v>0.3</v>
      </c>
      <c r="AR3586" t="s">
        <v>20</v>
      </c>
      <c r="AS3586" t="s">
        <v>11812</v>
      </c>
      <c r="AT3586" t="s">
        <v>11813</v>
      </c>
    </row>
    <row r="3587" spans="17:46" x14ac:dyDescent="0.35">
      <c r="Q3587">
        <v>3588</v>
      </c>
      <c r="R3587" t="s">
        <v>6735</v>
      </c>
      <c r="S3587" s="3">
        <v>45604</v>
      </c>
      <c r="T3587" s="3">
        <v>45609</v>
      </c>
      <c r="U3587" t="s">
        <v>87</v>
      </c>
      <c r="V3587" t="s">
        <v>5931</v>
      </c>
      <c r="W3587" t="s">
        <v>5932</v>
      </c>
      <c r="X3587" t="s">
        <v>25</v>
      </c>
      <c r="Y3587" t="s">
        <v>26</v>
      </c>
      <c r="Z3587" t="s">
        <v>2883</v>
      </c>
      <c r="AA3587" t="s">
        <v>123</v>
      </c>
      <c r="AB3587" t="s">
        <v>11275</v>
      </c>
      <c r="AC3587" t="s">
        <v>63</v>
      </c>
      <c r="AD3587" t="s">
        <v>1679</v>
      </c>
      <c r="AE3587" t="s">
        <v>65</v>
      </c>
      <c r="AF3587" t="s">
        <v>106</v>
      </c>
      <c r="AG3587" t="s">
        <v>1680</v>
      </c>
      <c r="AH3587">
        <v>186.54</v>
      </c>
      <c r="AI3587">
        <v>3</v>
      </c>
      <c r="AJ3587">
        <v>0</v>
      </c>
      <c r="AK3587">
        <v>41.038800000000002</v>
      </c>
      <c r="AL3587">
        <v>2024</v>
      </c>
      <c r="AM3587">
        <v>11</v>
      </c>
      <c r="AN3587" t="s">
        <v>11765</v>
      </c>
      <c r="AO3587" t="s">
        <v>11779</v>
      </c>
      <c r="AP3587">
        <v>5</v>
      </c>
      <c r="AQ3587">
        <v>0.22000000000000003</v>
      </c>
      <c r="AR3587" t="s">
        <v>20</v>
      </c>
      <c r="AS3587" t="s">
        <v>11816</v>
      </c>
      <c r="AT3587" t="s">
        <v>11815</v>
      </c>
    </row>
    <row r="3588" spans="17:46" x14ac:dyDescent="0.35">
      <c r="Q3588">
        <v>3589</v>
      </c>
      <c r="R3588" t="s">
        <v>6733</v>
      </c>
      <c r="S3588" s="3">
        <v>45604</v>
      </c>
      <c r="T3588" s="3">
        <v>45604</v>
      </c>
      <c r="U3588" t="s">
        <v>494</v>
      </c>
      <c r="V3588" t="s">
        <v>3574</v>
      </c>
      <c r="W3588" t="s">
        <v>3575</v>
      </c>
      <c r="X3588" t="s">
        <v>74</v>
      </c>
      <c r="Y3588" t="s">
        <v>26</v>
      </c>
      <c r="Z3588" t="s">
        <v>347</v>
      </c>
      <c r="AA3588" t="s">
        <v>348</v>
      </c>
      <c r="AB3588" t="s">
        <v>11066</v>
      </c>
      <c r="AC3588" t="s">
        <v>54</v>
      </c>
      <c r="AD3588" t="s">
        <v>6217</v>
      </c>
      <c r="AE3588" t="s">
        <v>65</v>
      </c>
      <c r="AF3588" t="s">
        <v>106</v>
      </c>
      <c r="AG3588" t="s">
        <v>6218</v>
      </c>
      <c r="AH3588">
        <v>11.82</v>
      </c>
      <c r="AI3588">
        <v>3</v>
      </c>
      <c r="AJ3588">
        <v>0</v>
      </c>
      <c r="AK3588">
        <v>4.7279999999999998</v>
      </c>
      <c r="AL3588">
        <v>2024</v>
      </c>
      <c r="AM3588">
        <v>11</v>
      </c>
      <c r="AN3588" t="s">
        <v>11765</v>
      </c>
      <c r="AO3588" t="s">
        <v>11779</v>
      </c>
      <c r="AP3588">
        <v>0</v>
      </c>
      <c r="AQ3588">
        <v>0.39999999999999997</v>
      </c>
      <c r="AR3588" t="s">
        <v>20</v>
      </c>
      <c r="AS3588" t="s">
        <v>11816</v>
      </c>
      <c r="AT3588" t="s">
        <v>11813</v>
      </c>
    </row>
    <row r="3589" spans="17:46" x14ac:dyDescent="0.35">
      <c r="Q3589">
        <v>3590</v>
      </c>
      <c r="R3589" t="s">
        <v>6736</v>
      </c>
      <c r="S3589" s="3">
        <v>45604</v>
      </c>
      <c r="T3589" s="3">
        <v>45610</v>
      </c>
      <c r="U3589" t="s">
        <v>22</v>
      </c>
      <c r="V3589" t="s">
        <v>458</v>
      </c>
      <c r="W3589" t="s">
        <v>459</v>
      </c>
      <c r="X3589" t="s">
        <v>25</v>
      </c>
      <c r="Y3589" t="s">
        <v>26</v>
      </c>
      <c r="Z3589" t="s">
        <v>1652</v>
      </c>
      <c r="AA3589" t="s">
        <v>729</v>
      </c>
      <c r="AB3589" t="s">
        <v>11193</v>
      </c>
      <c r="AC3589" t="s">
        <v>92</v>
      </c>
      <c r="AD3589" t="s">
        <v>4756</v>
      </c>
      <c r="AE3589" t="s">
        <v>65</v>
      </c>
      <c r="AF3589" t="s">
        <v>106</v>
      </c>
      <c r="AG3589" t="s">
        <v>4757</v>
      </c>
      <c r="AH3589">
        <v>66.69</v>
      </c>
      <c r="AI3589">
        <v>3</v>
      </c>
      <c r="AJ3589">
        <v>0</v>
      </c>
      <c r="AK3589">
        <v>22.0077</v>
      </c>
      <c r="AL3589">
        <v>2024</v>
      </c>
      <c r="AM3589">
        <v>11</v>
      </c>
      <c r="AN3589" t="s">
        <v>11765</v>
      </c>
      <c r="AO3589" t="s">
        <v>11779</v>
      </c>
      <c r="AP3589">
        <v>6</v>
      </c>
      <c r="AQ3589">
        <v>0.33</v>
      </c>
      <c r="AR3589" t="s">
        <v>20</v>
      </c>
      <c r="AS3589" t="s">
        <v>11816</v>
      </c>
      <c r="AT3589" t="s">
        <v>11813</v>
      </c>
    </row>
    <row r="3590" spans="17:46" x14ac:dyDescent="0.35">
      <c r="Q3590">
        <v>3591</v>
      </c>
      <c r="R3590" t="s">
        <v>6735</v>
      </c>
      <c r="S3590" s="3">
        <v>45604</v>
      </c>
      <c r="T3590" s="3">
        <v>45609</v>
      </c>
      <c r="U3590" t="s">
        <v>87</v>
      </c>
      <c r="V3590" t="s">
        <v>5931</v>
      </c>
      <c r="W3590" t="s">
        <v>5932</v>
      </c>
      <c r="X3590" t="s">
        <v>25</v>
      </c>
      <c r="Y3590" t="s">
        <v>26</v>
      </c>
      <c r="Z3590" t="s">
        <v>2883</v>
      </c>
      <c r="AA3590" t="s">
        <v>123</v>
      </c>
      <c r="AB3590" t="s">
        <v>11275</v>
      </c>
      <c r="AC3590" t="s">
        <v>63</v>
      </c>
      <c r="AD3590" t="s">
        <v>5625</v>
      </c>
      <c r="AE3590" t="s">
        <v>31</v>
      </c>
      <c r="AF3590" t="s">
        <v>205</v>
      </c>
      <c r="AG3590" t="s">
        <v>5626</v>
      </c>
      <c r="AH3590">
        <v>44.43</v>
      </c>
      <c r="AI3590">
        <v>3</v>
      </c>
      <c r="AJ3590">
        <v>0</v>
      </c>
      <c r="AK3590">
        <v>18.660599999999999</v>
      </c>
      <c r="AL3590">
        <v>2024</v>
      </c>
      <c r="AM3590">
        <v>11</v>
      </c>
      <c r="AN3590" t="s">
        <v>11765</v>
      </c>
      <c r="AO3590" t="s">
        <v>11779</v>
      </c>
      <c r="AP3590">
        <v>5</v>
      </c>
      <c r="AQ3590">
        <v>0.42</v>
      </c>
      <c r="AR3590" t="s">
        <v>20</v>
      </c>
      <c r="AS3590" t="s">
        <v>11816</v>
      </c>
      <c r="AT3590" t="s">
        <v>11813</v>
      </c>
    </row>
    <row r="3591" spans="17:46" x14ac:dyDescent="0.35">
      <c r="Q3591">
        <v>3592</v>
      </c>
      <c r="R3591" t="s">
        <v>6735</v>
      </c>
      <c r="S3591" s="3">
        <v>45604</v>
      </c>
      <c r="T3591" s="3">
        <v>45609</v>
      </c>
      <c r="U3591" t="s">
        <v>87</v>
      </c>
      <c r="V3591" t="s">
        <v>5931</v>
      </c>
      <c r="W3591" t="s">
        <v>5932</v>
      </c>
      <c r="X3591" t="s">
        <v>25</v>
      </c>
      <c r="Y3591" t="s">
        <v>26</v>
      </c>
      <c r="Z3591" t="s">
        <v>2883</v>
      </c>
      <c r="AA3591" t="s">
        <v>123</v>
      </c>
      <c r="AB3591" t="s">
        <v>11275</v>
      </c>
      <c r="AC3591" t="s">
        <v>63</v>
      </c>
      <c r="AD3591" t="s">
        <v>1294</v>
      </c>
      <c r="AE3591" t="s">
        <v>31</v>
      </c>
      <c r="AF3591" t="s">
        <v>56</v>
      </c>
      <c r="AG3591" t="s">
        <v>1295</v>
      </c>
      <c r="AH3591">
        <v>27.9</v>
      </c>
      <c r="AI3591">
        <v>5</v>
      </c>
      <c r="AJ3591">
        <v>0</v>
      </c>
      <c r="AK3591">
        <v>6.9749999999999996</v>
      </c>
      <c r="AL3591">
        <v>2024</v>
      </c>
      <c r="AM3591">
        <v>11</v>
      </c>
      <c r="AN3591" t="s">
        <v>11765</v>
      </c>
      <c r="AO3591" t="s">
        <v>11779</v>
      </c>
      <c r="AP3591">
        <v>5</v>
      </c>
      <c r="AQ3591">
        <v>0.25</v>
      </c>
      <c r="AR3591" t="s">
        <v>20</v>
      </c>
      <c r="AS3591" t="s">
        <v>11816</v>
      </c>
      <c r="AT3591" t="s">
        <v>11813</v>
      </c>
    </row>
    <row r="3592" spans="17:46" x14ac:dyDescent="0.35">
      <c r="Q3592">
        <v>3593</v>
      </c>
      <c r="R3592" t="s">
        <v>6735</v>
      </c>
      <c r="S3592" s="3">
        <v>45604</v>
      </c>
      <c r="T3592" s="3">
        <v>45609</v>
      </c>
      <c r="U3592" t="s">
        <v>87</v>
      </c>
      <c r="V3592" t="s">
        <v>5931</v>
      </c>
      <c r="W3592" t="s">
        <v>5932</v>
      </c>
      <c r="X3592" t="s">
        <v>25</v>
      </c>
      <c r="Y3592" t="s">
        <v>26</v>
      </c>
      <c r="Z3592" t="s">
        <v>2883</v>
      </c>
      <c r="AA3592" t="s">
        <v>123</v>
      </c>
      <c r="AB3592" t="s">
        <v>11275</v>
      </c>
      <c r="AC3592" t="s">
        <v>63</v>
      </c>
      <c r="AD3592" t="s">
        <v>3157</v>
      </c>
      <c r="AE3592" t="s">
        <v>31</v>
      </c>
      <c r="AF3592" t="s">
        <v>56</v>
      </c>
      <c r="AG3592" t="s">
        <v>3158</v>
      </c>
      <c r="AH3592">
        <v>265.86</v>
      </c>
      <c r="AI3592">
        <v>7</v>
      </c>
      <c r="AJ3592">
        <v>0</v>
      </c>
      <c r="AK3592">
        <v>79.757999999999996</v>
      </c>
      <c r="AL3592">
        <v>2024</v>
      </c>
      <c r="AM3592">
        <v>11</v>
      </c>
      <c r="AN3592" t="s">
        <v>11765</v>
      </c>
      <c r="AO3592" t="s">
        <v>11779</v>
      </c>
      <c r="AP3592">
        <v>5</v>
      </c>
      <c r="AQ3592">
        <v>0.3</v>
      </c>
      <c r="AR3592" t="s">
        <v>20</v>
      </c>
      <c r="AS3592" t="s">
        <v>11816</v>
      </c>
      <c r="AT3592" t="s">
        <v>11815</v>
      </c>
    </row>
    <row r="3593" spans="17:46" x14ac:dyDescent="0.35">
      <c r="Q3593">
        <v>3594</v>
      </c>
      <c r="R3593" t="s">
        <v>6737</v>
      </c>
      <c r="S3593" s="3">
        <v>45604</v>
      </c>
      <c r="T3593" s="3">
        <v>45610</v>
      </c>
      <c r="U3593" t="s">
        <v>22</v>
      </c>
      <c r="V3593" t="s">
        <v>2247</v>
      </c>
      <c r="W3593" t="s">
        <v>2248</v>
      </c>
      <c r="X3593" t="s">
        <v>25</v>
      </c>
      <c r="Y3593" t="s">
        <v>26</v>
      </c>
      <c r="Z3593" t="s">
        <v>1638</v>
      </c>
      <c r="AA3593" t="s">
        <v>1064</v>
      </c>
      <c r="AB3593" t="s">
        <v>11191</v>
      </c>
      <c r="AC3593" t="s">
        <v>54</v>
      </c>
      <c r="AD3593" t="s">
        <v>863</v>
      </c>
      <c r="AE3593" t="s">
        <v>31</v>
      </c>
      <c r="AF3593" t="s">
        <v>56</v>
      </c>
      <c r="AG3593" t="s">
        <v>864</v>
      </c>
      <c r="AH3593">
        <v>11.65</v>
      </c>
      <c r="AI3593">
        <v>5</v>
      </c>
      <c r="AJ3593">
        <v>0</v>
      </c>
      <c r="AK3593">
        <v>3.3784999999999998</v>
      </c>
      <c r="AL3593">
        <v>2024</v>
      </c>
      <c r="AM3593">
        <v>11</v>
      </c>
      <c r="AN3593" t="s">
        <v>11765</v>
      </c>
      <c r="AO3593" t="s">
        <v>11779</v>
      </c>
      <c r="AP3593">
        <v>6</v>
      </c>
      <c r="AQ3593">
        <v>0.28999999999999998</v>
      </c>
      <c r="AR3593" t="s">
        <v>20</v>
      </c>
      <c r="AS3593" t="s">
        <v>11816</v>
      </c>
      <c r="AT3593" t="s">
        <v>11813</v>
      </c>
    </row>
    <row r="3594" spans="17:46" x14ac:dyDescent="0.35">
      <c r="Q3594">
        <v>3595</v>
      </c>
      <c r="R3594" t="s">
        <v>6734</v>
      </c>
      <c r="S3594" s="3">
        <v>45604</v>
      </c>
      <c r="T3594" s="3">
        <v>45611</v>
      </c>
      <c r="U3594" t="s">
        <v>22</v>
      </c>
      <c r="V3594" t="s">
        <v>2197</v>
      </c>
      <c r="W3594" t="s">
        <v>2198</v>
      </c>
      <c r="X3594" t="s">
        <v>74</v>
      </c>
      <c r="Y3594" t="s">
        <v>26</v>
      </c>
      <c r="Z3594" t="s">
        <v>734</v>
      </c>
      <c r="AA3594" t="s">
        <v>608</v>
      </c>
      <c r="AB3594" t="s">
        <v>11323</v>
      </c>
      <c r="AC3594" t="s">
        <v>63</v>
      </c>
      <c r="AD3594" t="s">
        <v>4683</v>
      </c>
      <c r="AE3594" t="s">
        <v>31</v>
      </c>
      <c r="AF3594" t="s">
        <v>41</v>
      </c>
      <c r="AG3594" t="s">
        <v>4684</v>
      </c>
      <c r="AH3594">
        <v>39.878999999999998</v>
      </c>
      <c r="AI3594">
        <v>7</v>
      </c>
      <c r="AJ3594">
        <v>0.7</v>
      </c>
      <c r="AK3594">
        <v>-29.244599999999998</v>
      </c>
      <c r="AL3594">
        <v>2024</v>
      </c>
      <c r="AM3594">
        <v>11</v>
      </c>
      <c r="AN3594" t="s">
        <v>11765</v>
      </c>
      <c r="AO3594" t="s">
        <v>11779</v>
      </c>
      <c r="AP3594">
        <v>7</v>
      </c>
      <c r="AQ3594">
        <v>-0.73333333333333328</v>
      </c>
      <c r="AR3594" t="s">
        <v>11746</v>
      </c>
      <c r="AS3594" t="s">
        <v>11814</v>
      </c>
      <c r="AT3594" t="s">
        <v>11813</v>
      </c>
    </row>
    <row r="3595" spans="17:46" x14ac:dyDescent="0.35">
      <c r="Q3595">
        <v>3596</v>
      </c>
      <c r="R3595" t="s">
        <v>6736</v>
      </c>
      <c r="S3595" s="3">
        <v>45604</v>
      </c>
      <c r="T3595" s="3">
        <v>45610</v>
      </c>
      <c r="U3595" t="s">
        <v>22</v>
      </c>
      <c r="V3595" t="s">
        <v>458</v>
      </c>
      <c r="W3595" t="s">
        <v>459</v>
      </c>
      <c r="X3595" t="s">
        <v>25</v>
      </c>
      <c r="Y3595" t="s">
        <v>26</v>
      </c>
      <c r="Z3595" t="s">
        <v>1652</v>
      </c>
      <c r="AA3595" t="s">
        <v>729</v>
      </c>
      <c r="AB3595" t="s">
        <v>11193</v>
      </c>
      <c r="AC3595" t="s">
        <v>92</v>
      </c>
      <c r="AD3595" t="s">
        <v>6240</v>
      </c>
      <c r="AE3595" t="s">
        <v>31</v>
      </c>
      <c r="AF3595" t="s">
        <v>41</v>
      </c>
      <c r="AG3595" t="s">
        <v>6241</v>
      </c>
      <c r="AH3595">
        <v>91.68</v>
      </c>
      <c r="AI3595">
        <v>5</v>
      </c>
      <c r="AJ3595">
        <v>0.2</v>
      </c>
      <c r="AK3595">
        <v>28.65</v>
      </c>
      <c r="AL3595">
        <v>2024</v>
      </c>
      <c r="AM3595">
        <v>11</v>
      </c>
      <c r="AN3595" t="s">
        <v>11765</v>
      </c>
      <c r="AO3595" t="s">
        <v>11779</v>
      </c>
      <c r="AP3595">
        <v>6</v>
      </c>
      <c r="AQ3595">
        <v>0.31249999999999994</v>
      </c>
      <c r="AR3595" t="s">
        <v>20</v>
      </c>
      <c r="AS3595" t="s">
        <v>11812</v>
      </c>
      <c r="AT3595" t="s">
        <v>11813</v>
      </c>
    </row>
    <row r="3596" spans="17:46" x14ac:dyDescent="0.35">
      <c r="Q3596">
        <v>3597</v>
      </c>
      <c r="R3596" t="s">
        <v>6738</v>
      </c>
      <c r="S3596" s="3">
        <v>45604</v>
      </c>
      <c r="T3596" s="3">
        <v>45609</v>
      </c>
      <c r="U3596" t="s">
        <v>22</v>
      </c>
      <c r="V3596" t="s">
        <v>3975</v>
      </c>
      <c r="W3596" t="s">
        <v>3976</v>
      </c>
      <c r="X3596" t="s">
        <v>25</v>
      </c>
      <c r="Y3596" t="s">
        <v>26</v>
      </c>
      <c r="Z3596" t="s">
        <v>347</v>
      </c>
      <c r="AA3596" t="s">
        <v>348</v>
      </c>
      <c r="AB3596" t="s">
        <v>11238</v>
      </c>
      <c r="AC3596" t="s">
        <v>54</v>
      </c>
      <c r="AD3596" t="s">
        <v>6243</v>
      </c>
      <c r="AE3596" t="s">
        <v>31</v>
      </c>
      <c r="AF3596" t="s">
        <v>41</v>
      </c>
      <c r="AG3596" t="s">
        <v>259</v>
      </c>
      <c r="AH3596">
        <v>52.271999999999998</v>
      </c>
      <c r="AI3596">
        <v>11</v>
      </c>
      <c r="AJ3596">
        <v>0.2</v>
      </c>
      <c r="AK3596">
        <v>17.6418</v>
      </c>
      <c r="AL3596">
        <v>2024</v>
      </c>
      <c r="AM3596">
        <v>11</v>
      </c>
      <c r="AN3596" t="s">
        <v>11765</v>
      </c>
      <c r="AO3596" t="s">
        <v>11779</v>
      </c>
      <c r="AP3596">
        <v>5</v>
      </c>
      <c r="AQ3596">
        <v>0.33750000000000002</v>
      </c>
      <c r="AR3596" t="s">
        <v>20</v>
      </c>
      <c r="AS3596" t="s">
        <v>11812</v>
      </c>
      <c r="AT3596" t="s">
        <v>11813</v>
      </c>
    </row>
    <row r="3597" spans="17:46" x14ac:dyDescent="0.35">
      <c r="Q3597">
        <v>3598</v>
      </c>
      <c r="R3597" t="s">
        <v>6739</v>
      </c>
      <c r="S3597" s="3">
        <v>45604</v>
      </c>
      <c r="T3597" s="3">
        <v>45609</v>
      </c>
      <c r="U3597" t="s">
        <v>22</v>
      </c>
      <c r="V3597" t="s">
        <v>2080</v>
      </c>
      <c r="W3597" t="s">
        <v>2081</v>
      </c>
      <c r="X3597" t="s">
        <v>25</v>
      </c>
      <c r="Y3597" t="s">
        <v>26</v>
      </c>
      <c r="Z3597" t="s">
        <v>27</v>
      </c>
      <c r="AA3597" t="s">
        <v>28</v>
      </c>
      <c r="AB3597" t="s">
        <v>11037</v>
      </c>
      <c r="AC3597" t="s">
        <v>29</v>
      </c>
      <c r="AD3597" t="s">
        <v>447</v>
      </c>
      <c r="AE3597" t="s">
        <v>31</v>
      </c>
      <c r="AF3597" t="s">
        <v>41</v>
      </c>
      <c r="AG3597" t="s">
        <v>448</v>
      </c>
      <c r="AH3597">
        <v>10.476000000000001</v>
      </c>
      <c r="AI3597">
        <v>6</v>
      </c>
      <c r="AJ3597">
        <v>0.8</v>
      </c>
      <c r="AK3597">
        <v>-17.285399999999999</v>
      </c>
      <c r="AL3597">
        <v>2024</v>
      </c>
      <c r="AM3597">
        <v>11</v>
      </c>
      <c r="AN3597" t="s">
        <v>11765</v>
      </c>
      <c r="AO3597" t="s">
        <v>11779</v>
      </c>
      <c r="AP3597">
        <v>5</v>
      </c>
      <c r="AQ3597">
        <v>-1.6499999999999997</v>
      </c>
      <c r="AR3597" t="s">
        <v>11746</v>
      </c>
      <c r="AS3597" t="s">
        <v>11814</v>
      </c>
      <c r="AT3597" t="s">
        <v>11813</v>
      </c>
    </row>
    <row r="3598" spans="17:46" x14ac:dyDescent="0.35">
      <c r="Q3598">
        <v>3599</v>
      </c>
      <c r="R3598" t="s">
        <v>6734</v>
      </c>
      <c r="S3598" s="3">
        <v>45604</v>
      </c>
      <c r="T3598" s="3">
        <v>45611</v>
      </c>
      <c r="U3598" t="s">
        <v>22</v>
      </c>
      <c r="V3598" t="s">
        <v>2197</v>
      </c>
      <c r="W3598" t="s">
        <v>2198</v>
      </c>
      <c r="X3598" t="s">
        <v>74</v>
      </c>
      <c r="Y3598" t="s">
        <v>26</v>
      </c>
      <c r="Z3598" t="s">
        <v>734</v>
      </c>
      <c r="AA3598" t="s">
        <v>608</v>
      </c>
      <c r="AB3598" t="s">
        <v>11323</v>
      </c>
      <c r="AC3598" t="s">
        <v>63</v>
      </c>
      <c r="AD3598" t="s">
        <v>2072</v>
      </c>
      <c r="AE3598" t="s">
        <v>31</v>
      </c>
      <c r="AF3598" t="s">
        <v>82</v>
      </c>
      <c r="AG3598" t="s">
        <v>2073</v>
      </c>
      <c r="AH3598">
        <v>31.504000000000001</v>
      </c>
      <c r="AI3598">
        <v>11</v>
      </c>
      <c r="AJ3598">
        <v>0.2</v>
      </c>
      <c r="AK3598">
        <v>11.814</v>
      </c>
      <c r="AL3598">
        <v>2024</v>
      </c>
      <c r="AM3598">
        <v>11</v>
      </c>
      <c r="AN3598" t="s">
        <v>11765</v>
      </c>
      <c r="AO3598" t="s">
        <v>11779</v>
      </c>
      <c r="AP3598">
        <v>7</v>
      </c>
      <c r="AQ3598">
        <v>0.375</v>
      </c>
      <c r="AR3598" t="s">
        <v>20</v>
      </c>
      <c r="AS3598" t="s">
        <v>11812</v>
      </c>
      <c r="AT3598" t="s">
        <v>11813</v>
      </c>
    </row>
    <row r="3599" spans="17:46" x14ac:dyDescent="0.35">
      <c r="Q3599">
        <v>3600</v>
      </c>
      <c r="R3599" t="s">
        <v>6740</v>
      </c>
      <c r="S3599" s="3">
        <v>45604</v>
      </c>
      <c r="T3599" s="3">
        <v>45606</v>
      </c>
      <c r="U3599" t="s">
        <v>87</v>
      </c>
      <c r="V3599" t="s">
        <v>6741</v>
      </c>
      <c r="W3599" t="s">
        <v>6742</v>
      </c>
      <c r="X3599" t="s">
        <v>37</v>
      </c>
      <c r="Y3599" t="s">
        <v>26</v>
      </c>
      <c r="Z3599" t="s">
        <v>336</v>
      </c>
      <c r="AA3599" t="s">
        <v>91</v>
      </c>
      <c r="AB3599" t="s">
        <v>11073</v>
      </c>
      <c r="AC3599" t="s">
        <v>92</v>
      </c>
      <c r="AD3599" t="s">
        <v>3171</v>
      </c>
      <c r="AE3599" t="s">
        <v>31</v>
      </c>
      <c r="AF3599" t="s">
        <v>82</v>
      </c>
      <c r="AG3599" t="s">
        <v>3172</v>
      </c>
      <c r="AH3599">
        <v>5</v>
      </c>
      <c r="AI3599">
        <v>1</v>
      </c>
      <c r="AJ3599">
        <v>0</v>
      </c>
      <c r="AK3599">
        <v>2.4</v>
      </c>
      <c r="AL3599">
        <v>2024</v>
      </c>
      <c r="AM3599">
        <v>11</v>
      </c>
      <c r="AN3599" t="s">
        <v>11765</v>
      </c>
      <c r="AO3599" t="s">
        <v>11779</v>
      </c>
      <c r="AP3599">
        <v>2</v>
      </c>
      <c r="AQ3599">
        <v>0.48</v>
      </c>
      <c r="AR3599" t="s">
        <v>20</v>
      </c>
      <c r="AS3599" t="s">
        <v>11816</v>
      </c>
      <c r="AT3599" t="s">
        <v>11813</v>
      </c>
    </row>
    <row r="3600" spans="17:46" x14ac:dyDescent="0.35">
      <c r="Q3600">
        <v>3601</v>
      </c>
      <c r="R3600" t="s">
        <v>6736</v>
      </c>
      <c r="S3600" s="3">
        <v>45604</v>
      </c>
      <c r="T3600" s="3">
        <v>45610</v>
      </c>
      <c r="U3600" t="s">
        <v>22</v>
      </c>
      <c r="V3600" t="s">
        <v>458</v>
      </c>
      <c r="W3600" t="s">
        <v>459</v>
      </c>
      <c r="X3600" t="s">
        <v>25</v>
      </c>
      <c r="Y3600" t="s">
        <v>26</v>
      </c>
      <c r="Z3600" t="s">
        <v>1652</v>
      </c>
      <c r="AA3600" t="s">
        <v>729</v>
      </c>
      <c r="AB3600" t="s">
        <v>11193</v>
      </c>
      <c r="AC3600" t="s">
        <v>92</v>
      </c>
      <c r="AD3600" t="s">
        <v>6743</v>
      </c>
      <c r="AE3600" t="s">
        <v>31</v>
      </c>
      <c r="AF3600" t="s">
        <v>82</v>
      </c>
      <c r="AG3600" t="s">
        <v>6744</v>
      </c>
      <c r="AH3600">
        <v>5.04</v>
      </c>
      <c r="AI3600">
        <v>3</v>
      </c>
      <c r="AJ3600">
        <v>0</v>
      </c>
      <c r="AK3600">
        <v>0.2016</v>
      </c>
      <c r="AL3600">
        <v>2024</v>
      </c>
      <c r="AM3600">
        <v>11</v>
      </c>
      <c r="AN3600" t="s">
        <v>11765</v>
      </c>
      <c r="AO3600" t="s">
        <v>11779</v>
      </c>
      <c r="AP3600">
        <v>6</v>
      </c>
      <c r="AQ3600">
        <v>0.04</v>
      </c>
      <c r="AR3600" t="s">
        <v>20</v>
      </c>
      <c r="AS3600" t="s">
        <v>11816</v>
      </c>
      <c r="AT3600" t="s">
        <v>11813</v>
      </c>
    </row>
    <row r="3601" spans="17:46" x14ac:dyDescent="0.35">
      <c r="Q3601">
        <v>3602</v>
      </c>
      <c r="R3601" t="s">
        <v>6734</v>
      </c>
      <c r="S3601" s="3">
        <v>45604</v>
      </c>
      <c r="T3601" s="3">
        <v>45611</v>
      </c>
      <c r="U3601" t="s">
        <v>22</v>
      </c>
      <c r="V3601" t="s">
        <v>2197</v>
      </c>
      <c r="W3601" t="s">
        <v>2198</v>
      </c>
      <c r="X3601" t="s">
        <v>74</v>
      </c>
      <c r="Y3601" t="s">
        <v>26</v>
      </c>
      <c r="Z3601" t="s">
        <v>734</v>
      </c>
      <c r="AA3601" t="s">
        <v>608</v>
      </c>
      <c r="AB3601" t="s">
        <v>11323</v>
      </c>
      <c r="AC3601" t="s">
        <v>63</v>
      </c>
      <c r="AD3601" t="s">
        <v>3601</v>
      </c>
      <c r="AE3601" t="s">
        <v>31</v>
      </c>
      <c r="AF3601" t="s">
        <v>44</v>
      </c>
      <c r="AG3601" t="s">
        <v>3602</v>
      </c>
      <c r="AH3601">
        <v>5.04</v>
      </c>
      <c r="AI3601">
        <v>1</v>
      </c>
      <c r="AJ3601">
        <v>0.2</v>
      </c>
      <c r="AK3601">
        <v>1.6379999999999999</v>
      </c>
      <c r="AL3601">
        <v>2024</v>
      </c>
      <c r="AM3601">
        <v>11</v>
      </c>
      <c r="AN3601" t="s">
        <v>11765</v>
      </c>
      <c r="AO3601" t="s">
        <v>11779</v>
      </c>
      <c r="AP3601">
        <v>7</v>
      </c>
      <c r="AQ3601">
        <v>0.32499999999999996</v>
      </c>
      <c r="AR3601" t="s">
        <v>20</v>
      </c>
      <c r="AS3601" t="s">
        <v>11812</v>
      </c>
      <c r="AT3601" t="s">
        <v>11813</v>
      </c>
    </row>
    <row r="3602" spans="17:46" x14ac:dyDescent="0.35">
      <c r="Q3602">
        <v>3603</v>
      </c>
      <c r="R3602" t="s">
        <v>6736</v>
      </c>
      <c r="S3602" s="3">
        <v>45604</v>
      </c>
      <c r="T3602" s="3">
        <v>45610</v>
      </c>
      <c r="U3602" t="s">
        <v>22</v>
      </c>
      <c r="V3602" t="s">
        <v>458</v>
      </c>
      <c r="W3602" t="s">
        <v>459</v>
      </c>
      <c r="X3602" t="s">
        <v>25</v>
      </c>
      <c r="Y3602" t="s">
        <v>26</v>
      </c>
      <c r="Z3602" t="s">
        <v>1652</v>
      </c>
      <c r="AA3602" t="s">
        <v>729</v>
      </c>
      <c r="AB3602" t="s">
        <v>11193</v>
      </c>
      <c r="AC3602" t="s">
        <v>92</v>
      </c>
      <c r="AD3602" t="s">
        <v>2916</v>
      </c>
      <c r="AE3602" t="s">
        <v>31</v>
      </c>
      <c r="AF3602" t="s">
        <v>32</v>
      </c>
      <c r="AG3602" t="s">
        <v>2917</v>
      </c>
      <c r="AH3602">
        <v>92.94</v>
      </c>
      <c r="AI3602">
        <v>3</v>
      </c>
      <c r="AJ3602">
        <v>0</v>
      </c>
      <c r="AK3602">
        <v>41.823</v>
      </c>
      <c r="AL3602">
        <v>2024</v>
      </c>
      <c r="AM3602">
        <v>11</v>
      </c>
      <c r="AN3602" t="s">
        <v>11765</v>
      </c>
      <c r="AO3602" t="s">
        <v>11779</v>
      </c>
      <c r="AP3602">
        <v>6</v>
      </c>
      <c r="AQ3602">
        <v>0.45</v>
      </c>
      <c r="AR3602" t="s">
        <v>20</v>
      </c>
      <c r="AS3602" t="s">
        <v>11816</v>
      </c>
      <c r="AT3602" t="s">
        <v>11813</v>
      </c>
    </row>
    <row r="3603" spans="17:46" x14ac:dyDescent="0.35">
      <c r="Q3603">
        <v>3604</v>
      </c>
      <c r="R3603" t="s">
        <v>6738</v>
      </c>
      <c r="S3603" s="3">
        <v>45604</v>
      </c>
      <c r="T3603" s="3">
        <v>45609</v>
      </c>
      <c r="U3603" t="s">
        <v>22</v>
      </c>
      <c r="V3603" t="s">
        <v>3975</v>
      </c>
      <c r="W3603" t="s">
        <v>3976</v>
      </c>
      <c r="X3603" t="s">
        <v>25</v>
      </c>
      <c r="Y3603" t="s">
        <v>26</v>
      </c>
      <c r="Z3603" t="s">
        <v>347</v>
      </c>
      <c r="AA3603" t="s">
        <v>348</v>
      </c>
      <c r="AB3603" t="s">
        <v>11238</v>
      </c>
      <c r="AC3603" t="s">
        <v>54</v>
      </c>
      <c r="AD3603" t="s">
        <v>2781</v>
      </c>
      <c r="AE3603" t="s">
        <v>31</v>
      </c>
      <c r="AF3603" t="s">
        <v>32</v>
      </c>
      <c r="AG3603" t="s">
        <v>2782</v>
      </c>
      <c r="AH3603">
        <v>17.940000000000001</v>
      </c>
      <c r="AI3603">
        <v>3</v>
      </c>
      <c r="AJ3603">
        <v>0</v>
      </c>
      <c r="AK3603">
        <v>8.0730000000000004</v>
      </c>
      <c r="AL3603">
        <v>2024</v>
      </c>
      <c r="AM3603">
        <v>11</v>
      </c>
      <c r="AN3603" t="s">
        <v>11765</v>
      </c>
      <c r="AO3603" t="s">
        <v>11779</v>
      </c>
      <c r="AP3603">
        <v>5</v>
      </c>
      <c r="AQ3603">
        <v>0.45</v>
      </c>
      <c r="AR3603" t="s">
        <v>20</v>
      </c>
      <c r="AS3603" t="s">
        <v>11816</v>
      </c>
      <c r="AT3603" t="s">
        <v>11813</v>
      </c>
    </row>
    <row r="3604" spans="17:46" x14ac:dyDescent="0.35">
      <c r="Q3604">
        <v>3605</v>
      </c>
      <c r="R3604" t="s">
        <v>6733</v>
      </c>
      <c r="S3604" s="3">
        <v>45604</v>
      </c>
      <c r="T3604" s="3">
        <v>45604</v>
      </c>
      <c r="U3604" t="s">
        <v>494</v>
      </c>
      <c r="V3604" t="s">
        <v>3574</v>
      </c>
      <c r="W3604" t="s">
        <v>3575</v>
      </c>
      <c r="X3604" t="s">
        <v>74</v>
      </c>
      <c r="Y3604" t="s">
        <v>26</v>
      </c>
      <c r="Z3604" t="s">
        <v>347</v>
      </c>
      <c r="AA3604" t="s">
        <v>348</v>
      </c>
      <c r="AB3604" t="s">
        <v>11066</v>
      </c>
      <c r="AC3604" t="s">
        <v>54</v>
      </c>
      <c r="AD3604" t="s">
        <v>4317</v>
      </c>
      <c r="AE3604" t="s">
        <v>31</v>
      </c>
      <c r="AF3604" t="s">
        <v>47</v>
      </c>
      <c r="AG3604" t="s">
        <v>4318</v>
      </c>
      <c r="AH3604">
        <v>67.150000000000006</v>
      </c>
      <c r="AI3604">
        <v>5</v>
      </c>
      <c r="AJ3604">
        <v>0</v>
      </c>
      <c r="AK3604">
        <v>16.787500000000001</v>
      </c>
      <c r="AL3604">
        <v>2024</v>
      </c>
      <c r="AM3604">
        <v>11</v>
      </c>
      <c r="AN3604" t="s">
        <v>11765</v>
      </c>
      <c r="AO3604" t="s">
        <v>11779</v>
      </c>
      <c r="AP3604">
        <v>0</v>
      </c>
      <c r="AQ3604">
        <v>0.25</v>
      </c>
      <c r="AR3604" t="s">
        <v>20</v>
      </c>
      <c r="AS3604" t="s">
        <v>11816</v>
      </c>
      <c r="AT3604" t="s">
        <v>11813</v>
      </c>
    </row>
    <row r="3605" spans="17:46" x14ac:dyDescent="0.35">
      <c r="Q3605">
        <v>3606</v>
      </c>
      <c r="R3605" t="s">
        <v>6745</v>
      </c>
      <c r="S3605" s="3">
        <v>45604</v>
      </c>
      <c r="T3605" s="3">
        <v>45608</v>
      </c>
      <c r="U3605" t="s">
        <v>22</v>
      </c>
      <c r="V3605" t="s">
        <v>5888</v>
      </c>
      <c r="W3605" t="s">
        <v>5889</v>
      </c>
      <c r="X3605" t="s">
        <v>25</v>
      </c>
      <c r="Y3605" t="s">
        <v>26</v>
      </c>
      <c r="Z3605" t="s">
        <v>138</v>
      </c>
      <c r="AA3605" t="s">
        <v>91</v>
      </c>
      <c r="AB3605" t="s">
        <v>11047</v>
      </c>
      <c r="AC3605" t="s">
        <v>92</v>
      </c>
      <c r="AD3605" t="s">
        <v>6484</v>
      </c>
      <c r="AE3605" t="s">
        <v>96</v>
      </c>
      <c r="AF3605" t="s">
        <v>117</v>
      </c>
      <c r="AG3605" t="s">
        <v>6485</v>
      </c>
      <c r="AH3605">
        <v>119.9</v>
      </c>
      <c r="AI3605">
        <v>2</v>
      </c>
      <c r="AJ3605">
        <v>0</v>
      </c>
      <c r="AK3605">
        <v>43.164000000000001</v>
      </c>
      <c r="AL3605">
        <v>2024</v>
      </c>
      <c r="AM3605">
        <v>11</v>
      </c>
      <c r="AN3605" t="s">
        <v>11765</v>
      </c>
      <c r="AO3605" t="s">
        <v>11779</v>
      </c>
      <c r="AP3605">
        <v>4</v>
      </c>
      <c r="AQ3605">
        <v>0.36</v>
      </c>
      <c r="AR3605" t="s">
        <v>20</v>
      </c>
      <c r="AS3605" t="s">
        <v>11816</v>
      </c>
      <c r="AT3605" t="s">
        <v>11815</v>
      </c>
    </row>
    <row r="3606" spans="17:46" x14ac:dyDescent="0.35">
      <c r="Q3606">
        <v>3607</v>
      </c>
      <c r="R3606" t="s">
        <v>6740</v>
      </c>
      <c r="S3606" s="3">
        <v>45604</v>
      </c>
      <c r="T3606" s="3">
        <v>45606</v>
      </c>
      <c r="U3606" t="s">
        <v>87</v>
      </c>
      <c r="V3606" t="s">
        <v>6741</v>
      </c>
      <c r="W3606" t="s">
        <v>6742</v>
      </c>
      <c r="X3606" t="s">
        <v>37</v>
      </c>
      <c r="Y3606" t="s">
        <v>26</v>
      </c>
      <c r="Z3606" t="s">
        <v>336</v>
      </c>
      <c r="AA3606" t="s">
        <v>91</v>
      </c>
      <c r="AB3606" t="s">
        <v>11073</v>
      </c>
      <c r="AC3606" t="s">
        <v>92</v>
      </c>
      <c r="AD3606" t="s">
        <v>5017</v>
      </c>
      <c r="AE3606" t="s">
        <v>96</v>
      </c>
      <c r="AF3606" t="s">
        <v>117</v>
      </c>
      <c r="AG3606" t="s">
        <v>6260</v>
      </c>
      <c r="AH3606">
        <v>371.97</v>
      </c>
      <c r="AI3606">
        <v>3</v>
      </c>
      <c r="AJ3606">
        <v>0</v>
      </c>
      <c r="AK3606">
        <v>66.954599999999999</v>
      </c>
      <c r="AL3606">
        <v>2024</v>
      </c>
      <c r="AM3606">
        <v>11</v>
      </c>
      <c r="AN3606" t="s">
        <v>11765</v>
      </c>
      <c r="AO3606" t="s">
        <v>11779</v>
      </c>
      <c r="AP3606">
        <v>2</v>
      </c>
      <c r="AQ3606">
        <v>0.18</v>
      </c>
      <c r="AR3606" t="s">
        <v>20</v>
      </c>
      <c r="AS3606" t="s">
        <v>11816</v>
      </c>
      <c r="AT3606" t="s">
        <v>11815</v>
      </c>
    </row>
    <row r="3607" spans="17:46" x14ac:dyDescent="0.35">
      <c r="Q3607">
        <v>3608</v>
      </c>
      <c r="R3607" t="s">
        <v>6733</v>
      </c>
      <c r="S3607" s="3">
        <v>45604</v>
      </c>
      <c r="T3607" s="3">
        <v>45604</v>
      </c>
      <c r="U3607" t="s">
        <v>494</v>
      </c>
      <c r="V3607" t="s">
        <v>3574</v>
      </c>
      <c r="W3607" t="s">
        <v>3575</v>
      </c>
      <c r="X3607" t="s">
        <v>74</v>
      </c>
      <c r="Y3607" t="s">
        <v>26</v>
      </c>
      <c r="Z3607" t="s">
        <v>347</v>
      </c>
      <c r="AA3607" t="s">
        <v>348</v>
      </c>
      <c r="AB3607" t="s">
        <v>11066</v>
      </c>
      <c r="AC3607" t="s">
        <v>54</v>
      </c>
      <c r="AD3607" t="s">
        <v>6746</v>
      </c>
      <c r="AE3607" t="s">
        <v>96</v>
      </c>
      <c r="AF3607" t="s">
        <v>748</v>
      </c>
      <c r="AG3607" t="s">
        <v>6747</v>
      </c>
      <c r="AH3607">
        <v>4643.8</v>
      </c>
      <c r="AI3607">
        <v>4</v>
      </c>
      <c r="AJ3607">
        <v>0</v>
      </c>
      <c r="AK3607">
        <v>2229.0239999999999</v>
      </c>
      <c r="AL3607">
        <v>2024</v>
      </c>
      <c r="AM3607">
        <v>11</v>
      </c>
      <c r="AN3607" t="s">
        <v>11765</v>
      </c>
      <c r="AO3607" t="s">
        <v>11779</v>
      </c>
      <c r="AP3607">
        <v>0</v>
      </c>
      <c r="AQ3607">
        <v>0.48</v>
      </c>
      <c r="AR3607" t="s">
        <v>20</v>
      </c>
      <c r="AS3607" t="s">
        <v>11816</v>
      </c>
      <c r="AT3607" t="s">
        <v>11817</v>
      </c>
    </row>
    <row r="3608" spans="17:46" x14ac:dyDescent="0.35">
      <c r="Q3608">
        <v>3609</v>
      </c>
      <c r="R3608" t="s">
        <v>6735</v>
      </c>
      <c r="S3608" s="3">
        <v>45604</v>
      </c>
      <c r="T3608" s="3">
        <v>45609</v>
      </c>
      <c r="U3608" t="s">
        <v>87</v>
      </c>
      <c r="V3608" t="s">
        <v>5931</v>
      </c>
      <c r="W3608" t="s">
        <v>5932</v>
      </c>
      <c r="X3608" t="s">
        <v>25</v>
      </c>
      <c r="Y3608" t="s">
        <v>26</v>
      </c>
      <c r="Z3608" t="s">
        <v>2883</v>
      </c>
      <c r="AA3608" t="s">
        <v>123</v>
      </c>
      <c r="AB3608" t="s">
        <v>11275</v>
      </c>
      <c r="AC3608" t="s">
        <v>63</v>
      </c>
      <c r="AD3608" t="s">
        <v>383</v>
      </c>
      <c r="AE3608" t="s">
        <v>96</v>
      </c>
      <c r="AF3608" t="s">
        <v>97</v>
      </c>
      <c r="AG3608" t="s">
        <v>384</v>
      </c>
      <c r="AH3608">
        <v>226.2</v>
      </c>
      <c r="AI3608">
        <v>5</v>
      </c>
      <c r="AJ3608">
        <v>0</v>
      </c>
      <c r="AK3608">
        <v>58.811999999999998</v>
      </c>
      <c r="AL3608">
        <v>2024</v>
      </c>
      <c r="AM3608">
        <v>11</v>
      </c>
      <c r="AN3608" t="s">
        <v>11765</v>
      </c>
      <c r="AO3608" t="s">
        <v>11779</v>
      </c>
      <c r="AP3608">
        <v>5</v>
      </c>
      <c r="AQ3608">
        <v>0.26</v>
      </c>
      <c r="AR3608" t="s">
        <v>20</v>
      </c>
      <c r="AS3608" t="s">
        <v>11816</v>
      </c>
      <c r="AT3608" t="s">
        <v>11815</v>
      </c>
    </row>
    <row r="3609" spans="17:46" x14ac:dyDescent="0.35">
      <c r="Q3609">
        <v>3610</v>
      </c>
      <c r="R3609" t="s">
        <v>6748</v>
      </c>
      <c r="S3609" s="3">
        <v>45604</v>
      </c>
      <c r="T3609" s="3">
        <v>45608</v>
      </c>
      <c r="U3609" t="s">
        <v>22</v>
      </c>
      <c r="V3609" t="s">
        <v>1075</v>
      </c>
      <c r="W3609" t="s">
        <v>1076</v>
      </c>
      <c r="X3609" t="s">
        <v>25</v>
      </c>
      <c r="Y3609" t="s">
        <v>26</v>
      </c>
      <c r="Z3609" t="s">
        <v>6434</v>
      </c>
      <c r="AA3609" t="s">
        <v>970</v>
      </c>
      <c r="AB3609" t="s">
        <v>11509</v>
      </c>
      <c r="AC3609" t="s">
        <v>29</v>
      </c>
      <c r="AD3609" t="s">
        <v>2367</v>
      </c>
      <c r="AE3609" t="s">
        <v>96</v>
      </c>
      <c r="AF3609" t="s">
        <v>97</v>
      </c>
      <c r="AG3609" t="s">
        <v>2368</v>
      </c>
      <c r="AH3609">
        <v>263.95999999999998</v>
      </c>
      <c r="AI3609">
        <v>4</v>
      </c>
      <c r="AJ3609">
        <v>0</v>
      </c>
      <c r="AK3609">
        <v>76.548400000000001</v>
      </c>
      <c r="AL3609">
        <v>2024</v>
      </c>
      <c r="AM3609">
        <v>11</v>
      </c>
      <c r="AN3609" t="s">
        <v>11765</v>
      </c>
      <c r="AO3609" t="s">
        <v>11779</v>
      </c>
      <c r="AP3609">
        <v>4</v>
      </c>
      <c r="AQ3609">
        <v>0.29000000000000004</v>
      </c>
      <c r="AR3609" t="s">
        <v>20</v>
      </c>
      <c r="AS3609" t="s">
        <v>11816</v>
      </c>
      <c r="AT3609" t="s">
        <v>11815</v>
      </c>
    </row>
    <row r="3610" spans="17:46" x14ac:dyDescent="0.35">
      <c r="Q3610">
        <v>3611</v>
      </c>
      <c r="R3610" t="s">
        <v>6733</v>
      </c>
      <c r="S3610" s="3">
        <v>45604</v>
      </c>
      <c r="T3610" s="3">
        <v>45604</v>
      </c>
      <c r="U3610" t="s">
        <v>494</v>
      </c>
      <c r="V3610" t="s">
        <v>3574</v>
      </c>
      <c r="W3610" t="s">
        <v>3575</v>
      </c>
      <c r="X3610" t="s">
        <v>74</v>
      </c>
      <c r="Y3610" t="s">
        <v>26</v>
      </c>
      <c r="Z3610" t="s">
        <v>347</v>
      </c>
      <c r="AA3610" t="s">
        <v>348</v>
      </c>
      <c r="AB3610" t="s">
        <v>11066</v>
      </c>
      <c r="AC3610" t="s">
        <v>54</v>
      </c>
      <c r="AD3610" t="s">
        <v>5955</v>
      </c>
      <c r="AE3610" t="s">
        <v>96</v>
      </c>
      <c r="AF3610" t="s">
        <v>97</v>
      </c>
      <c r="AG3610" t="s">
        <v>5956</v>
      </c>
      <c r="AH3610">
        <v>549.98</v>
      </c>
      <c r="AI3610">
        <v>2</v>
      </c>
      <c r="AJ3610">
        <v>0</v>
      </c>
      <c r="AK3610">
        <v>142.9948</v>
      </c>
      <c r="AL3610">
        <v>2024</v>
      </c>
      <c r="AM3610">
        <v>11</v>
      </c>
      <c r="AN3610" t="s">
        <v>11765</v>
      </c>
      <c r="AO3610" t="s">
        <v>11779</v>
      </c>
      <c r="AP3610">
        <v>0</v>
      </c>
      <c r="AQ3610">
        <v>0.26</v>
      </c>
      <c r="AR3610" t="s">
        <v>20</v>
      </c>
      <c r="AS3610" t="s">
        <v>11816</v>
      </c>
      <c r="AT3610" t="s">
        <v>11818</v>
      </c>
    </row>
    <row r="3611" spans="17:46" x14ac:dyDescent="0.35">
      <c r="Q3611">
        <v>3612</v>
      </c>
      <c r="R3611" t="s">
        <v>6749</v>
      </c>
      <c r="S3611" s="3">
        <v>45605</v>
      </c>
      <c r="T3611" s="3">
        <v>45609</v>
      </c>
      <c r="U3611" t="s">
        <v>22</v>
      </c>
      <c r="V3611" t="s">
        <v>3475</v>
      </c>
      <c r="W3611" t="s">
        <v>3476</v>
      </c>
      <c r="X3611" t="s">
        <v>25</v>
      </c>
      <c r="Y3611" t="s">
        <v>26</v>
      </c>
      <c r="Z3611" t="s">
        <v>122</v>
      </c>
      <c r="AA3611" t="s">
        <v>437</v>
      </c>
      <c r="AB3611" t="s">
        <v>11261</v>
      </c>
      <c r="AC3611" t="s">
        <v>29</v>
      </c>
      <c r="AD3611" t="s">
        <v>2402</v>
      </c>
      <c r="AE3611" t="s">
        <v>65</v>
      </c>
      <c r="AF3611" t="s">
        <v>338</v>
      </c>
      <c r="AG3611" t="s">
        <v>2403</v>
      </c>
      <c r="AH3611">
        <v>1024.3800000000001</v>
      </c>
      <c r="AI3611">
        <v>7</v>
      </c>
      <c r="AJ3611">
        <v>0</v>
      </c>
      <c r="AK3611">
        <v>215.1198</v>
      </c>
      <c r="AL3611">
        <v>2024</v>
      </c>
      <c r="AM3611">
        <v>11</v>
      </c>
      <c r="AN3611" t="s">
        <v>11765</v>
      </c>
      <c r="AO3611" t="s">
        <v>11779</v>
      </c>
      <c r="AP3611">
        <v>4</v>
      </c>
      <c r="AQ3611">
        <v>0.20999999999999996</v>
      </c>
      <c r="AR3611" t="s">
        <v>20</v>
      </c>
      <c r="AS3611" t="s">
        <v>11816</v>
      </c>
      <c r="AT3611" t="s">
        <v>11817</v>
      </c>
    </row>
    <row r="3612" spans="17:46" x14ac:dyDescent="0.35">
      <c r="Q3612">
        <v>3613</v>
      </c>
      <c r="R3612" t="s">
        <v>6750</v>
      </c>
      <c r="S3612" s="3">
        <v>45605</v>
      </c>
      <c r="T3612" s="3">
        <v>45605</v>
      </c>
      <c r="U3612" t="s">
        <v>494</v>
      </c>
      <c r="V3612" t="s">
        <v>3357</v>
      </c>
      <c r="W3612" t="s">
        <v>3358</v>
      </c>
      <c r="X3612" t="s">
        <v>37</v>
      </c>
      <c r="Y3612" t="s">
        <v>26</v>
      </c>
      <c r="Z3612" t="s">
        <v>1557</v>
      </c>
      <c r="AA3612" t="s">
        <v>296</v>
      </c>
      <c r="AB3612" t="s">
        <v>11530</v>
      </c>
      <c r="AC3612" t="s">
        <v>29</v>
      </c>
      <c r="AD3612" t="s">
        <v>3319</v>
      </c>
      <c r="AE3612" t="s">
        <v>31</v>
      </c>
      <c r="AF3612" t="s">
        <v>41</v>
      </c>
      <c r="AG3612" t="s">
        <v>3320</v>
      </c>
      <c r="AH3612">
        <v>10.74</v>
      </c>
      <c r="AI3612">
        <v>3</v>
      </c>
      <c r="AJ3612">
        <v>0</v>
      </c>
      <c r="AK3612">
        <v>5.1551999999999998</v>
      </c>
      <c r="AL3612">
        <v>2024</v>
      </c>
      <c r="AM3612">
        <v>11</v>
      </c>
      <c r="AN3612" t="s">
        <v>11765</v>
      </c>
      <c r="AO3612" t="s">
        <v>11779</v>
      </c>
      <c r="AP3612">
        <v>0</v>
      </c>
      <c r="AQ3612">
        <v>0.48</v>
      </c>
      <c r="AR3612" t="s">
        <v>20</v>
      </c>
      <c r="AS3612" t="s">
        <v>11816</v>
      </c>
      <c r="AT3612" t="s">
        <v>11813</v>
      </c>
    </row>
    <row r="3613" spans="17:46" x14ac:dyDescent="0.35">
      <c r="Q3613">
        <v>3614</v>
      </c>
      <c r="R3613" t="s">
        <v>6749</v>
      </c>
      <c r="S3613" s="3">
        <v>45605</v>
      </c>
      <c r="T3613" s="3">
        <v>45609</v>
      </c>
      <c r="U3613" t="s">
        <v>22</v>
      </c>
      <c r="V3613" t="s">
        <v>3475</v>
      </c>
      <c r="W3613" t="s">
        <v>3476</v>
      </c>
      <c r="X3613" t="s">
        <v>25</v>
      </c>
      <c r="Y3613" t="s">
        <v>26</v>
      </c>
      <c r="Z3613" t="s">
        <v>122</v>
      </c>
      <c r="AA3613" t="s">
        <v>437</v>
      </c>
      <c r="AB3613" t="s">
        <v>11261</v>
      </c>
      <c r="AC3613" t="s">
        <v>29</v>
      </c>
      <c r="AD3613" t="s">
        <v>6751</v>
      </c>
      <c r="AE3613" t="s">
        <v>31</v>
      </c>
      <c r="AF3613" t="s">
        <v>41</v>
      </c>
      <c r="AG3613" t="s">
        <v>6752</v>
      </c>
      <c r="AH3613">
        <v>17.22</v>
      </c>
      <c r="AI3613">
        <v>3</v>
      </c>
      <c r="AJ3613">
        <v>0</v>
      </c>
      <c r="AK3613">
        <v>7.9211999999999998</v>
      </c>
      <c r="AL3613">
        <v>2024</v>
      </c>
      <c r="AM3613">
        <v>11</v>
      </c>
      <c r="AN3613" t="s">
        <v>11765</v>
      </c>
      <c r="AO3613" t="s">
        <v>11779</v>
      </c>
      <c r="AP3613">
        <v>4</v>
      </c>
      <c r="AQ3613">
        <v>0.46</v>
      </c>
      <c r="AR3613" t="s">
        <v>20</v>
      </c>
      <c r="AS3613" t="s">
        <v>11816</v>
      </c>
      <c r="AT3613" t="s">
        <v>11813</v>
      </c>
    </row>
    <row r="3614" spans="17:46" x14ac:dyDescent="0.35">
      <c r="Q3614">
        <v>3615</v>
      </c>
      <c r="R3614" t="s">
        <v>6749</v>
      </c>
      <c r="S3614" s="3">
        <v>45605</v>
      </c>
      <c r="T3614" s="3">
        <v>45609</v>
      </c>
      <c r="U3614" t="s">
        <v>22</v>
      </c>
      <c r="V3614" t="s">
        <v>3475</v>
      </c>
      <c r="W3614" t="s">
        <v>3476</v>
      </c>
      <c r="X3614" t="s">
        <v>25</v>
      </c>
      <c r="Y3614" t="s">
        <v>26</v>
      </c>
      <c r="Z3614" t="s">
        <v>122</v>
      </c>
      <c r="AA3614" t="s">
        <v>437</v>
      </c>
      <c r="AB3614" t="s">
        <v>11261</v>
      </c>
      <c r="AC3614" t="s">
        <v>29</v>
      </c>
      <c r="AD3614" t="s">
        <v>2616</v>
      </c>
      <c r="AE3614" t="s">
        <v>31</v>
      </c>
      <c r="AF3614" t="s">
        <v>166</v>
      </c>
      <c r="AG3614" t="s">
        <v>1966</v>
      </c>
      <c r="AH3614">
        <v>26.22</v>
      </c>
      <c r="AI3614">
        <v>3</v>
      </c>
      <c r="AJ3614">
        <v>0</v>
      </c>
      <c r="AK3614">
        <v>12.323399999999999</v>
      </c>
      <c r="AL3614">
        <v>2024</v>
      </c>
      <c r="AM3614">
        <v>11</v>
      </c>
      <c r="AN3614" t="s">
        <v>11765</v>
      </c>
      <c r="AO3614" t="s">
        <v>11779</v>
      </c>
      <c r="AP3614">
        <v>4</v>
      </c>
      <c r="AQ3614">
        <v>0.47</v>
      </c>
      <c r="AR3614" t="s">
        <v>20</v>
      </c>
      <c r="AS3614" t="s">
        <v>11816</v>
      </c>
      <c r="AT3614" t="s">
        <v>11813</v>
      </c>
    </row>
    <row r="3615" spans="17:46" x14ac:dyDescent="0.35">
      <c r="Q3615">
        <v>3616</v>
      </c>
      <c r="R3615" t="s">
        <v>6753</v>
      </c>
      <c r="S3615" s="3">
        <v>45605</v>
      </c>
      <c r="T3615" s="3">
        <v>45610</v>
      </c>
      <c r="U3615" t="s">
        <v>87</v>
      </c>
      <c r="V3615" t="s">
        <v>2168</v>
      </c>
      <c r="W3615" t="s">
        <v>2169</v>
      </c>
      <c r="X3615" t="s">
        <v>25</v>
      </c>
      <c r="Y3615" t="s">
        <v>26</v>
      </c>
      <c r="Z3615" t="s">
        <v>2938</v>
      </c>
      <c r="AA3615" t="s">
        <v>348</v>
      </c>
      <c r="AB3615" t="s">
        <v>11280</v>
      </c>
      <c r="AC3615" t="s">
        <v>54</v>
      </c>
      <c r="AD3615" t="s">
        <v>973</v>
      </c>
      <c r="AE3615" t="s">
        <v>31</v>
      </c>
      <c r="AF3615" t="s">
        <v>166</v>
      </c>
      <c r="AG3615" t="s">
        <v>974</v>
      </c>
      <c r="AH3615">
        <v>12.24</v>
      </c>
      <c r="AI3615">
        <v>6</v>
      </c>
      <c r="AJ3615">
        <v>0</v>
      </c>
      <c r="AK3615">
        <v>5.7527999999999997</v>
      </c>
      <c r="AL3615">
        <v>2024</v>
      </c>
      <c r="AM3615">
        <v>11</v>
      </c>
      <c r="AN3615" t="s">
        <v>11765</v>
      </c>
      <c r="AO3615" t="s">
        <v>11779</v>
      </c>
      <c r="AP3615">
        <v>5</v>
      </c>
      <c r="AQ3615">
        <v>0.47</v>
      </c>
      <c r="AR3615" t="s">
        <v>20</v>
      </c>
      <c r="AS3615" t="s">
        <v>11816</v>
      </c>
      <c r="AT3615" t="s">
        <v>11813</v>
      </c>
    </row>
    <row r="3616" spans="17:46" x14ac:dyDescent="0.35">
      <c r="Q3616">
        <v>3617</v>
      </c>
      <c r="R3616" t="s">
        <v>6754</v>
      </c>
      <c r="S3616" s="3">
        <v>45605</v>
      </c>
      <c r="T3616" s="3">
        <v>45609</v>
      </c>
      <c r="U3616" t="s">
        <v>22</v>
      </c>
      <c r="V3616" t="s">
        <v>5321</v>
      </c>
      <c r="W3616" t="s">
        <v>5322</v>
      </c>
      <c r="X3616" t="s">
        <v>37</v>
      </c>
      <c r="Y3616" t="s">
        <v>26</v>
      </c>
      <c r="Z3616" t="s">
        <v>693</v>
      </c>
      <c r="AA3616" t="s">
        <v>91</v>
      </c>
      <c r="AB3616" t="s">
        <v>11107</v>
      </c>
      <c r="AC3616" t="s">
        <v>92</v>
      </c>
      <c r="AD3616" t="s">
        <v>4761</v>
      </c>
      <c r="AE3616" t="s">
        <v>31</v>
      </c>
      <c r="AF3616" t="s">
        <v>82</v>
      </c>
      <c r="AG3616" t="s">
        <v>4762</v>
      </c>
      <c r="AH3616">
        <v>2.48</v>
      </c>
      <c r="AI3616">
        <v>2</v>
      </c>
      <c r="AJ3616">
        <v>0</v>
      </c>
      <c r="AK3616">
        <v>1.1656</v>
      </c>
      <c r="AL3616">
        <v>2024</v>
      </c>
      <c r="AM3616">
        <v>11</v>
      </c>
      <c r="AN3616" t="s">
        <v>11765</v>
      </c>
      <c r="AO3616" t="s">
        <v>11779</v>
      </c>
      <c r="AP3616">
        <v>4</v>
      </c>
      <c r="AQ3616">
        <v>0.47</v>
      </c>
      <c r="AR3616" t="s">
        <v>20</v>
      </c>
      <c r="AS3616" t="s">
        <v>11816</v>
      </c>
      <c r="AT3616" t="s">
        <v>11813</v>
      </c>
    </row>
    <row r="3617" spans="17:46" x14ac:dyDescent="0.35">
      <c r="Q3617">
        <v>3618</v>
      </c>
      <c r="R3617" t="s">
        <v>6749</v>
      </c>
      <c r="S3617" s="3">
        <v>45605</v>
      </c>
      <c r="T3617" s="3">
        <v>45609</v>
      </c>
      <c r="U3617" t="s">
        <v>22</v>
      </c>
      <c r="V3617" t="s">
        <v>3475</v>
      </c>
      <c r="W3617" t="s">
        <v>3476</v>
      </c>
      <c r="X3617" t="s">
        <v>25</v>
      </c>
      <c r="Y3617" t="s">
        <v>26</v>
      </c>
      <c r="Z3617" t="s">
        <v>122</v>
      </c>
      <c r="AA3617" t="s">
        <v>437</v>
      </c>
      <c r="AB3617" t="s">
        <v>11261</v>
      </c>
      <c r="AC3617" t="s">
        <v>29</v>
      </c>
      <c r="AD3617" t="s">
        <v>2988</v>
      </c>
      <c r="AE3617" t="s">
        <v>31</v>
      </c>
      <c r="AF3617" t="s">
        <v>32</v>
      </c>
      <c r="AG3617" t="s">
        <v>2989</v>
      </c>
      <c r="AH3617">
        <v>17.34</v>
      </c>
      <c r="AI3617">
        <v>3</v>
      </c>
      <c r="AJ3617">
        <v>0</v>
      </c>
      <c r="AK3617">
        <v>8.4966000000000008</v>
      </c>
      <c r="AL3617">
        <v>2024</v>
      </c>
      <c r="AM3617">
        <v>11</v>
      </c>
      <c r="AN3617" t="s">
        <v>11765</v>
      </c>
      <c r="AO3617" t="s">
        <v>11779</v>
      </c>
      <c r="AP3617">
        <v>4</v>
      </c>
      <c r="AQ3617">
        <v>0.49000000000000005</v>
      </c>
      <c r="AR3617" t="s">
        <v>20</v>
      </c>
      <c r="AS3617" t="s">
        <v>11816</v>
      </c>
      <c r="AT3617" t="s">
        <v>11813</v>
      </c>
    </row>
    <row r="3618" spans="17:46" x14ac:dyDescent="0.35">
      <c r="Q3618">
        <v>3619</v>
      </c>
      <c r="R3618" t="s">
        <v>6755</v>
      </c>
      <c r="S3618" s="3">
        <v>45605</v>
      </c>
      <c r="T3618" s="3">
        <v>45605</v>
      </c>
      <c r="U3618" t="s">
        <v>494</v>
      </c>
      <c r="V3618" t="s">
        <v>6388</v>
      </c>
      <c r="W3618" t="s">
        <v>6389</v>
      </c>
      <c r="X3618" t="s">
        <v>25</v>
      </c>
      <c r="Y3618" t="s">
        <v>26</v>
      </c>
      <c r="Z3618" t="s">
        <v>52</v>
      </c>
      <c r="AA3618" t="s">
        <v>53</v>
      </c>
      <c r="AB3618" t="s">
        <v>11053</v>
      </c>
      <c r="AC3618" t="s">
        <v>54</v>
      </c>
      <c r="AD3618" t="s">
        <v>3463</v>
      </c>
      <c r="AE3618" t="s">
        <v>31</v>
      </c>
      <c r="AF3618" t="s">
        <v>32</v>
      </c>
      <c r="AG3618" t="s">
        <v>3464</v>
      </c>
      <c r="AH3618">
        <v>11.352</v>
      </c>
      <c r="AI3618">
        <v>3</v>
      </c>
      <c r="AJ3618">
        <v>0.2</v>
      </c>
      <c r="AK3618">
        <v>4.1151</v>
      </c>
      <c r="AL3618">
        <v>2024</v>
      </c>
      <c r="AM3618">
        <v>11</v>
      </c>
      <c r="AN3618" t="s">
        <v>11765</v>
      </c>
      <c r="AO3618" t="s">
        <v>11779</v>
      </c>
      <c r="AP3618">
        <v>0</v>
      </c>
      <c r="AQ3618">
        <v>0.36249999999999999</v>
      </c>
      <c r="AR3618" t="s">
        <v>20</v>
      </c>
      <c r="AS3618" t="s">
        <v>11812</v>
      </c>
      <c r="AT3618" t="s">
        <v>11813</v>
      </c>
    </row>
    <row r="3619" spans="17:46" x14ac:dyDescent="0.35">
      <c r="Q3619">
        <v>3620</v>
      </c>
      <c r="R3619" t="s">
        <v>6756</v>
      </c>
      <c r="S3619" s="3">
        <v>45605</v>
      </c>
      <c r="T3619" s="3">
        <v>45610</v>
      </c>
      <c r="U3619" t="s">
        <v>22</v>
      </c>
      <c r="V3619" t="s">
        <v>1808</v>
      </c>
      <c r="W3619" t="s">
        <v>1809</v>
      </c>
      <c r="X3619" t="s">
        <v>37</v>
      </c>
      <c r="Y3619" t="s">
        <v>26</v>
      </c>
      <c r="Z3619" t="s">
        <v>347</v>
      </c>
      <c r="AA3619" t="s">
        <v>348</v>
      </c>
      <c r="AB3619" t="s">
        <v>11096</v>
      </c>
      <c r="AC3619" t="s">
        <v>54</v>
      </c>
      <c r="AD3619" t="s">
        <v>2347</v>
      </c>
      <c r="AE3619" t="s">
        <v>31</v>
      </c>
      <c r="AF3619" t="s">
        <v>47</v>
      </c>
      <c r="AG3619" t="s">
        <v>2348</v>
      </c>
      <c r="AH3619">
        <v>17.940000000000001</v>
      </c>
      <c r="AI3619">
        <v>3</v>
      </c>
      <c r="AJ3619">
        <v>0</v>
      </c>
      <c r="AK3619">
        <v>3.0497999999999998</v>
      </c>
      <c r="AL3619">
        <v>2024</v>
      </c>
      <c r="AM3619">
        <v>11</v>
      </c>
      <c r="AN3619" t="s">
        <v>11765</v>
      </c>
      <c r="AO3619" t="s">
        <v>11779</v>
      </c>
      <c r="AP3619">
        <v>5</v>
      </c>
      <c r="AQ3619">
        <v>0.16999999999999998</v>
      </c>
      <c r="AR3619" t="s">
        <v>20</v>
      </c>
      <c r="AS3619" t="s">
        <v>11816</v>
      </c>
      <c r="AT3619" t="s">
        <v>11813</v>
      </c>
    </row>
    <row r="3620" spans="17:46" x14ac:dyDescent="0.35">
      <c r="Q3620">
        <v>3621</v>
      </c>
      <c r="R3620" t="s">
        <v>6753</v>
      </c>
      <c r="S3620" s="3">
        <v>45605</v>
      </c>
      <c r="T3620" s="3">
        <v>45610</v>
      </c>
      <c r="U3620" t="s">
        <v>87</v>
      </c>
      <c r="V3620" t="s">
        <v>2168</v>
      </c>
      <c r="W3620" t="s">
        <v>2169</v>
      </c>
      <c r="X3620" t="s">
        <v>25</v>
      </c>
      <c r="Y3620" t="s">
        <v>26</v>
      </c>
      <c r="Z3620" t="s">
        <v>2938</v>
      </c>
      <c r="AA3620" t="s">
        <v>348</v>
      </c>
      <c r="AB3620" t="s">
        <v>11280</v>
      </c>
      <c r="AC3620" t="s">
        <v>54</v>
      </c>
      <c r="AD3620" t="s">
        <v>4992</v>
      </c>
      <c r="AE3620" t="s">
        <v>31</v>
      </c>
      <c r="AF3620" t="s">
        <v>47</v>
      </c>
      <c r="AG3620" t="s">
        <v>4993</v>
      </c>
      <c r="AH3620">
        <v>244.55</v>
      </c>
      <c r="AI3620">
        <v>5</v>
      </c>
      <c r="AJ3620">
        <v>0</v>
      </c>
      <c r="AK3620">
        <v>4.8910000000000098</v>
      </c>
      <c r="AL3620">
        <v>2024</v>
      </c>
      <c r="AM3620">
        <v>11</v>
      </c>
      <c r="AN3620" t="s">
        <v>11765</v>
      </c>
      <c r="AO3620" t="s">
        <v>11779</v>
      </c>
      <c r="AP3620">
        <v>5</v>
      </c>
      <c r="AQ3620">
        <v>2.0000000000000039E-2</v>
      </c>
      <c r="AR3620" t="s">
        <v>20</v>
      </c>
      <c r="AS3620" t="s">
        <v>11816</v>
      </c>
      <c r="AT3620" t="s">
        <v>11815</v>
      </c>
    </row>
    <row r="3621" spans="17:46" x14ac:dyDescent="0.35">
      <c r="Q3621">
        <v>3622</v>
      </c>
      <c r="R3621" t="s">
        <v>6753</v>
      </c>
      <c r="S3621" s="3">
        <v>45605</v>
      </c>
      <c r="T3621" s="3">
        <v>45610</v>
      </c>
      <c r="U3621" t="s">
        <v>87</v>
      </c>
      <c r="V3621" t="s">
        <v>2168</v>
      </c>
      <c r="W3621" t="s">
        <v>2169</v>
      </c>
      <c r="X3621" t="s">
        <v>25</v>
      </c>
      <c r="Y3621" t="s">
        <v>26</v>
      </c>
      <c r="Z3621" t="s">
        <v>2938</v>
      </c>
      <c r="AA3621" t="s">
        <v>348</v>
      </c>
      <c r="AB3621" t="s">
        <v>11280</v>
      </c>
      <c r="AC3621" t="s">
        <v>54</v>
      </c>
      <c r="AD3621" t="s">
        <v>6757</v>
      </c>
      <c r="AE3621" t="s">
        <v>96</v>
      </c>
      <c r="AF3621" t="s">
        <v>117</v>
      </c>
      <c r="AG3621" t="s">
        <v>6758</v>
      </c>
      <c r="AH3621">
        <v>13.98</v>
      </c>
      <c r="AI3621">
        <v>2</v>
      </c>
      <c r="AJ3621">
        <v>0</v>
      </c>
      <c r="AK3621">
        <v>6.0114000000000001</v>
      </c>
      <c r="AL3621">
        <v>2024</v>
      </c>
      <c r="AM3621">
        <v>11</v>
      </c>
      <c r="AN3621" t="s">
        <v>11765</v>
      </c>
      <c r="AO3621" t="s">
        <v>11779</v>
      </c>
      <c r="AP3621">
        <v>5</v>
      </c>
      <c r="AQ3621">
        <v>0.43</v>
      </c>
      <c r="AR3621" t="s">
        <v>20</v>
      </c>
      <c r="AS3621" t="s">
        <v>11816</v>
      </c>
      <c r="AT3621" t="s">
        <v>11813</v>
      </c>
    </row>
    <row r="3622" spans="17:46" x14ac:dyDescent="0.35">
      <c r="Q3622">
        <v>3623</v>
      </c>
      <c r="R3622" t="s">
        <v>6753</v>
      </c>
      <c r="S3622" s="3">
        <v>45605</v>
      </c>
      <c r="T3622" s="3">
        <v>45610</v>
      </c>
      <c r="U3622" t="s">
        <v>87</v>
      </c>
      <c r="V3622" t="s">
        <v>2168</v>
      </c>
      <c r="W3622" t="s">
        <v>2169</v>
      </c>
      <c r="X3622" t="s">
        <v>25</v>
      </c>
      <c r="Y3622" t="s">
        <v>26</v>
      </c>
      <c r="Z3622" t="s">
        <v>2938</v>
      </c>
      <c r="AA3622" t="s">
        <v>348</v>
      </c>
      <c r="AB3622" t="s">
        <v>11280</v>
      </c>
      <c r="AC3622" t="s">
        <v>54</v>
      </c>
      <c r="AD3622" t="s">
        <v>6759</v>
      </c>
      <c r="AE3622" t="s">
        <v>96</v>
      </c>
      <c r="AF3622" t="s">
        <v>117</v>
      </c>
      <c r="AG3622" t="s">
        <v>11531</v>
      </c>
      <c r="AH3622">
        <v>899.95</v>
      </c>
      <c r="AI3622">
        <v>5</v>
      </c>
      <c r="AJ3622">
        <v>0</v>
      </c>
      <c r="AK3622">
        <v>53.997</v>
      </c>
      <c r="AL3622">
        <v>2024</v>
      </c>
      <c r="AM3622">
        <v>11</v>
      </c>
      <c r="AN3622" t="s">
        <v>11765</v>
      </c>
      <c r="AO3622" t="s">
        <v>11779</v>
      </c>
      <c r="AP3622">
        <v>5</v>
      </c>
      <c r="AQ3622">
        <v>0.06</v>
      </c>
      <c r="AR3622" t="s">
        <v>20</v>
      </c>
      <c r="AS3622" t="s">
        <v>11816</v>
      </c>
      <c r="AT3622" t="s">
        <v>11818</v>
      </c>
    </row>
    <row r="3623" spans="17:46" x14ac:dyDescent="0.35">
      <c r="Q3623">
        <v>3624</v>
      </c>
      <c r="R3623" t="s">
        <v>6756</v>
      </c>
      <c r="S3623" s="3">
        <v>45605</v>
      </c>
      <c r="T3623" s="3">
        <v>45610</v>
      </c>
      <c r="U3623" t="s">
        <v>22</v>
      </c>
      <c r="V3623" t="s">
        <v>1808</v>
      </c>
      <c r="W3623" t="s">
        <v>1809</v>
      </c>
      <c r="X3623" t="s">
        <v>37</v>
      </c>
      <c r="Y3623" t="s">
        <v>26</v>
      </c>
      <c r="Z3623" t="s">
        <v>347</v>
      </c>
      <c r="AA3623" t="s">
        <v>348</v>
      </c>
      <c r="AB3623" t="s">
        <v>11096</v>
      </c>
      <c r="AC3623" t="s">
        <v>54</v>
      </c>
      <c r="AD3623" t="s">
        <v>6746</v>
      </c>
      <c r="AE3623" t="s">
        <v>96</v>
      </c>
      <c r="AF3623" t="s">
        <v>748</v>
      </c>
      <c r="AG3623" t="s">
        <v>6747</v>
      </c>
      <c r="AH3623">
        <v>2321.9</v>
      </c>
      <c r="AI3623">
        <v>2</v>
      </c>
      <c r="AJ3623">
        <v>0</v>
      </c>
      <c r="AK3623">
        <v>1114.5119999999999</v>
      </c>
      <c r="AL3623">
        <v>2024</v>
      </c>
      <c r="AM3623">
        <v>11</v>
      </c>
      <c r="AN3623" t="s">
        <v>11765</v>
      </c>
      <c r="AO3623" t="s">
        <v>11779</v>
      </c>
      <c r="AP3623">
        <v>5</v>
      </c>
      <c r="AQ3623">
        <v>0.48</v>
      </c>
      <c r="AR3623" t="s">
        <v>20</v>
      </c>
      <c r="AS3623" t="s">
        <v>11816</v>
      </c>
      <c r="AT3623" t="s">
        <v>11817</v>
      </c>
    </row>
    <row r="3624" spans="17:46" x14ac:dyDescent="0.35">
      <c r="Q3624">
        <v>3625</v>
      </c>
      <c r="R3624" t="s">
        <v>6760</v>
      </c>
      <c r="S3624" s="3">
        <v>45606</v>
      </c>
      <c r="T3624" s="3">
        <v>45610</v>
      </c>
      <c r="U3624" t="s">
        <v>22</v>
      </c>
      <c r="V3624" t="s">
        <v>6132</v>
      </c>
      <c r="W3624" t="s">
        <v>6133</v>
      </c>
      <c r="X3624" t="s">
        <v>37</v>
      </c>
      <c r="Y3624" t="s">
        <v>26</v>
      </c>
      <c r="Z3624" t="s">
        <v>693</v>
      </c>
      <c r="AA3624" t="s">
        <v>780</v>
      </c>
      <c r="AB3624" t="s">
        <v>11532</v>
      </c>
      <c r="AC3624" t="s">
        <v>29</v>
      </c>
      <c r="AD3624" t="s">
        <v>2556</v>
      </c>
      <c r="AE3624" t="s">
        <v>65</v>
      </c>
      <c r="AF3624" t="s">
        <v>106</v>
      </c>
      <c r="AG3624" t="s">
        <v>2557</v>
      </c>
      <c r="AH3624">
        <v>29.22</v>
      </c>
      <c r="AI3624">
        <v>3</v>
      </c>
      <c r="AJ3624">
        <v>0</v>
      </c>
      <c r="AK3624">
        <v>12.8568</v>
      </c>
      <c r="AL3624">
        <v>2024</v>
      </c>
      <c r="AM3624">
        <v>11</v>
      </c>
      <c r="AN3624" t="s">
        <v>11765</v>
      </c>
      <c r="AO3624" t="s">
        <v>11779</v>
      </c>
      <c r="AP3624">
        <v>4</v>
      </c>
      <c r="AQ3624">
        <v>0.44</v>
      </c>
      <c r="AR3624" t="s">
        <v>20</v>
      </c>
      <c r="AS3624" t="s">
        <v>11816</v>
      </c>
      <c r="AT3624" t="s">
        <v>11813</v>
      </c>
    </row>
    <row r="3625" spans="17:46" x14ac:dyDescent="0.35">
      <c r="Q3625">
        <v>3626</v>
      </c>
      <c r="R3625" t="s">
        <v>6760</v>
      </c>
      <c r="S3625" s="3">
        <v>45606</v>
      </c>
      <c r="T3625" s="3">
        <v>45610</v>
      </c>
      <c r="U3625" t="s">
        <v>22</v>
      </c>
      <c r="V3625" t="s">
        <v>6132</v>
      </c>
      <c r="W3625" t="s">
        <v>6133</v>
      </c>
      <c r="X3625" t="s">
        <v>37</v>
      </c>
      <c r="Y3625" t="s">
        <v>26</v>
      </c>
      <c r="Z3625" t="s">
        <v>693</v>
      </c>
      <c r="AA3625" t="s">
        <v>780</v>
      </c>
      <c r="AB3625" t="s">
        <v>11532</v>
      </c>
      <c r="AC3625" t="s">
        <v>29</v>
      </c>
      <c r="AD3625" t="s">
        <v>5436</v>
      </c>
      <c r="AE3625" t="s">
        <v>31</v>
      </c>
      <c r="AF3625" t="s">
        <v>205</v>
      </c>
      <c r="AG3625" t="s">
        <v>5437</v>
      </c>
      <c r="AH3625">
        <v>715.64</v>
      </c>
      <c r="AI3625">
        <v>2</v>
      </c>
      <c r="AJ3625">
        <v>0</v>
      </c>
      <c r="AK3625">
        <v>178.91</v>
      </c>
      <c r="AL3625">
        <v>2024</v>
      </c>
      <c r="AM3625">
        <v>11</v>
      </c>
      <c r="AN3625" t="s">
        <v>11765</v>
      </c>
      <c r="AO3625" t="s">
        <v>11779</v>
      </c>
      <c r="AP3625">
        <v>4</v>
      </c>
      <c r="AQ3625">
        <v>0.25</v>
      </c>
      <c r="AR3625" t="s">
        <v>20</v>
      </c>
      <c r="AS3625" t="s">
        <v>11816</v>
      </c>
      <c r="AT3625" t="s">
        <v>11818</v>
      </c>
    </row>
    <row r="3626" spans="17:46" x14ac:dyDescent="0.35">
      <c r="Q3626">
        <v>3627</v>
      </c>
      <c r="R3626" t="s">
        <v>6760</v>
      </c>
      <c r="S3626" s="3">
        <v>45606</v>
      </c>
      <c r="T3626" s="3">
        <v>45610</v>
      </c>
      <c r="U3626" t="s">
        <v>22</v>
      </c>
      <c r="V3626" t="s">
        <v>6132</v>
      </c>
      <c r="W3626" t="s">
        <v>6133</v>
      </c>
      <c r="X3626" t="s">
        <v>37</v>
      </c>
      <c r="Y3626" t="s">
        <v>26</v>
      </c>
      <c r="Z3626" t="s">
        <v>693</v>
      </c>
      <c r="AA3626" t="s">
        <v>780</v>
      </c>
      <c r="AB3626" t="s">
        <v>11532</v>
      </c>
      <c r="AC3626" t="s">
        <v>29</v>
      </c>
      <c r="AD3626" t="s">
        <v>1916</v>
      </c>
      <c r="AE3626" t="s">
        <v>31</v>
      </c>
      <c r="AF3626" t="s">
        <v>41</v>
      </c>
      <c r="AG3626" t="s">
        <v>1917</v>
      </c>
      <c r="AH3626">
        <v>74.760000000000005</v>
      </c>
      <c r="AI3626">
        <v>3</v>
      </c>
      <c r="AJ3626">
        <v>0</v>
      </c>
      <c r="AK3626">
        <v>34.389600000000002</v>
      </c>
      <c r="AL3626">
        <v>2024</v>
      </c>
      <c r="AM3626">
        <v>11</v>
      </c>
      <c r="AN3626" t="s">
        <v>11765</v>
      </c>
      <c r="AO3626" t="s">
        <v>11779</v>
      </c>
      <c r="AP3626">
        <v>4</v>
      </c>
      <c r="AQ3626">
        <v>0.45999999999999996</v>
      </c>
      <c r="AR3626" t="s">
        <v>20</v>
      </c>
      <c r="AS3626" t="s">
        <v>11816</v>
      </c>
      <c r="AT3626" t="s">
        <v>11813</v>
      </c>
    </row>
    <row r="3627" spans="17:46" x14ac:dyDescent="0.35">
      <c r="Q3627">
        <v>3628</v>
      </c>
      <c r="R3627" t="s">
        <v>6760</v>
      </c>
      <c r="S3627" s="3">
        <v>45606</v>
      </c>
      <c r="T3627" s="3">
        <v>45610</v>
      </c>
      <c r="U3627" t="s">
        <v>22</v>
      </c>
      <c r="V3627" t="s">
        <v>6132</v>
      </c>
      <c r="W3627" t="s">
        <v>6133</v>
      </c>
      <c r="X3627" t="s">
        <v>37</v>
      </c>
      <c r="Y3627" t="s">
        <v>26</v>
      </c>
      <c r="Z3627" t="s">
        <v>693</v>
      </c>
      <c r="AA3627" t="s">
        <v>780</v>
      </c>
      <c r="AB3627" t="s">
        <v>11532</v>
      </c>
      <c r="AC3627" t="s">
        <v>29</v>
      </c>
      <c r="AD3627" t="s">
        <v>174</v>
      </c>
      <c r="AE3627" t="s">
        <v>31</v>
      </c>
      <c r="AF3627" t="s">
        <v>47</v>
      </c>
      <c r="AG3627" t="s">
        <v>175</v>
      </c>
      <c r="AH3627">
        <v>795.51</v>
      </c>
      <c r="AI3627">
        <v>3</v>
      </c>
      <c r="AJ3627">
        <v>0</v>
      </c>
      <c r="AK3627">
        <v>143.1918</v>
      </c>
      <c r="AL3627">
        <v>2024</v>
      </c>
      <c r="AM3627">
        <v>11</v>
      </c>
      <c r="AN3627" t="s">
        <v>11765</v>
      </c>
      <c r="AO3627" t="s">
        <v>11779</v>
      </c>
      <c r="AP3627">
        <v>4</v>
      </c>
      <c r="AQ3627">
        <v>0.18</v>
      </c>
      <c r="AR3627" t="s">
        <v>20</v>
      </c>
      <c r="AS3627" t="s">
        <v>11816</v>
      </c>
      <c r="AT3627" t="s">
        <v>11818</v>
      </c>
    </row>
    <row r="3628" spans="17:46" x14ac:dyDescent="0.35">
      <c r="Q3628">
        <v>3629</v>
      </c>
      <c r="R3628" t="s">
        <v>6761</v>
      </c>
      <c r="S3628" s="3">
        <v>45606</v>
      </c>
      <c r="T3628" s="3">
        <v>45610</v>
      </c>
      <c r="U3628" t="s">
        <v>22</v>
      </c>
      <c r="V3628" t="s">
        <v>600</v>
      </c>
      <c r="W3628" t="s">
        <v>601</v>
      </c>
      <c r="X3628" t="s">
        <v>25</v>
      </c>
      <c r="Y3628" t="s">
        <v>26</v>
      </c>
      <c r="Z3628" t="s">
        <v>52</v>
      </c>
      <c r="AA3628" t="s">
        <v>53</v>
      </c>
      <c r="AB3628" t="s">
        <v>11051</v>
      </c>
      <c r="AC3628" t="s">
        <v>54</v>
      </c>
      <c r="AD3628" t="s">
        <v>5975</v>
      </c>
      <c r="AE3628" t="s">
        <v>31</v>
      </c>
      <c r="AF3628" t="s">
        <v>47</v>
      </c>
      <c r="AG3628" t="s">
        <v>5976</v>
      </c>
      <c r="AH3628">
        <v>577.58399999999995</v>
      </c>
      <c r="AI3628">
        <v>6</v>
      </c>
      <c r="AJ3628">
        <v>0.2</v>
      </c>
      <c r="AK3628">
        <v>43.318800000000003</v>
      </c>
      <c r="AL3628">
        <v>2024</v>
      </c>
      <c r="AM3628">
        <v>11</v>
      </c>
      <c r="AN3628" t="s">
        <v>11765</v>
      </c>
      <c r="AO3628" t="s">
        <v>11779</v>
      </c>
      <c r="AP3628">
        <v>4</v>
      </c>
      <c r="AQ3628">
        <v>7.5000000000000011E-2</v>
      </c>
      <c r="AR3628" t="s">
        <v>20</v>
      </c>
      <c r="AS3628" t="s">
        <v>11812</v>
      </c>
      <c r="AT3628" t="s">
        <v>11818</v>
      </c>
    </row>
    <row r="3629" spans="17:46" x14ac:dyDescent="0.35">
      <c r="Q3629">
        <v>3630</v>
      </c>
      <c r="R3629" t="s">
        <v>6762</v>
      </c>
      <c r="S3629" s="3">
        <v>45606</v>
      </c>
      <c r="T3629" s="3">
        <v>45610</v>
      </c>
      <c r="U3629" t="s">
        <v>87</v>
      </c>
      <c r="V3629" t="s">
        <v>4764</v>
      </c>
      <c r="W3629" t="s">
        <v>4765</v>
      </c>
      <c r="X3629" t="s">
        <v>74</v>
      </c>
      <c r="Y3629" t="s">
        <v>26</v>
      </c>
      <c r="Z3629" t="s">
        <v>509</v>
      </c>
      <c r="AA3629" t="s">
        <v>296</v>
      </c>
      <c r="AB3629" t="s">
        <v>11087</v>
      </c>
      <c r="AC3629" t="s">
        <v>29</v>
      </c>
      <c r="AD3629" t="s">
        <v>2494</v>
      </c>
      <c r="AE3629" t="s">
        <v>31</v>
      </c>
      <c r="AF3629" t="s">
        <v>47</v>
      </c>
      <c r="AG3629" t="s">
        <v>2495</v>
      </c>
      <c r="AH3629">
        <v>714.3</v>
      </c>
      <c r="AI3629">
        <v>5</v>
      </c>
      <c r="AJ3629">
        <v>0</v>
      </c>
      <c r="AK3629">
        <v>207.14699999999999</v>
      </c>
      <c r="AL3629">
        <v>2024</v>
      </c>
      <c r="AM3629">
        <v>11</v>
      </c>
      <c r="AN3629" t="s">
        <v>11765</v>
      </c>
      <c r="AO3629" t="s">
        <v>11779</v>
      </c>
      <c r="AP3629">
        <v>4</v>
      </c>
      <c r="AQ3629">
        <v>0.28999999999999998</v>
      </c>
      <c r="AR3629" t="s">
        <v>20</v>
      </c>
      <c r="AS3629" t="s">
        <v>11816</v>
      </c>
      <c r="AT3629" t="s">
        <v>11818</v>
      </c>
    </row>
    <row r="3630" spans="17:46" x14ac:dyDescent="0.35">
      <c r="Q3630">
        <v>3631</v>
      </c>
      <c r="R3630" t="s">
        <v>6763</v>
      </c>
      <c r="S3630" s="3">
        <v>45606</v>
      </c>
      <c r="T3630" s="3">
        <v>45611</v>
      </c>
      <c r="U3630" t="s">
        <v>22</v>
      </c>
      <c r="V3630" t="s">
        <v>4523</v>
      </c>
      <c r="W3630" t="s">
        <v>4524</v>
      </c>
      <c r="X3630" t="s">
        <v>25</v>
      </c>
      <c r="Y3630" t="s">
        <v>26</v>
      </c>
      <c r="Z3630" t="s">
        <v>4462</v>
      </c>
      <c r="AA3630" t="s">
        <v>91</v>
      </c>
      <c r="AB3630" t="s">
        <v>11381</v>
      </c>
      <c r="AC3630" t="s">
        <v>92</v>
      </c>
      <c r="AD3630" t="s">
        <v>5242</v>
      </c>
      <c r="AE3630" t="s">
        <v>96</v>
      </c>
      <c r="AF3630" t="s">
        <v>117</v>
      </c>
      <c r="AG3630" t="s">
        <v>5243</v>
      </c>
      <c r="AH3630">
        <v>79.900000000000006</v>
      </c>
      <c r="AI3630">
        <v>2</v>
      </c>
      <c r="AJ3630">
        <v>0</v>
      </c>
      <c r="AK3630">
        <v>35.155999999999999</v>
      </c>
      <c r="AL3630">
        <v>2024</v>
      </c>
      <c r="AM3630">
        <v>11</v>
      </c>
      <c r="AN3630" t="s">
        <v>11765</v>
      </c>
      <c r="AO3630" t="s">
        <v>11779</v>
      </c>
      <c r="AP3630">
        <v>5</v>
      </c>
      <c r="AQ3630">
        <v>0.43999999999999995</v>
      </c>
      <c r="AR3630" t="s">
        <v>20</v>
      </c>
      <c r="AS3630" t="s">
        <v>11816</v>
      </c>
      <c r="AT3630" t="s">
        <v>11813</v>
      </c>
    </row>
    <row r="3631" spans="17:46" x14ac:dyDescent="0.35">
      <c r="Q3631">
        <v>3632</v>
      </c>
      <c r="R3631" t="s">
        <v>6760</v>
      </c>
      <c r="S3631" s="3">
        <v>45606</v>
      </c>
      <c r="T3631" s="3">
        <v>45610</v>
      </c>
      <c r="U3631" t="s">
        <v>22</v>
      </c>
      <c r="V3631" t="s">
        <v>6132</v>
      </c>
      <c r="W3631" t="s">
        <v>6133</v>
      </c>
      <c r="X3631" t="s">
        <v>37</v>
      </c>
      <c r="Y3631" t="s">
        <v>26</v>
      </c>
      <c r="Z3631" t="s">
        <v>693</v>
      </c>
      <c r="AA3631" t="s">
        <v>780</v>
      </c>
      <c r="AB3631" t="s">
        <v>11532</v>
      </c>
      <c r="AC3631" t="s">
        <v>29</v>
      </c>
      <c r="AD3631" t="s">
        <v>2749</v>
      </c>
      <c r="AE3631" t="s">
        <v>96</v>
      </c>
      <c r="AF3631" t="s">
        <v>1487</v>
      </c>
      <c r="AG3631" t="s">
        <v>2750</v>
      </c>
      <c r="AH3631">
        <v>549.99</v>
      </c>
      <c r="AI3631">
        <v>1</v>
      </c>
      <c r="AJ3631">
        <v>0</v>
      </c>
      <c r="AK3631">
        <v>274.995</v>
      </c>
      <c r="AL3631">
        <v>2024</v>
      </c>
      <c r="AM3631">
        <v>11</v>
      </c>
      <c r="AN3631" t="s">
        <v>11765</v>
      </c>
      <c r="AO3631" t="s">
        <v>11779</v>
      </c>
      <c r="AP3631">
        <v>4</v>
      </c>
      <c r="AQ3631">
        <v>0.5</v>
      </c>
      <c r="AR3631" t="s">
        <v>20</v>
      </c>
      <c r="AS3631" t="s">
        <v>11816</v>
      </c>
      <c r="AT3631" t="s">
        <v>11818</v>
      </c>
    </row>
    <row r="3632" spans="17:46" x14ac:dyDescent="0.35">
      <c r="Q3632">
        <v>3633</v>
      </c>
      <c r="R3632" t="s">
        <v>6764</v>
      </c>
      <c r="S3632" s="3">
        <v>45607</v>
      </c>
      <c r="T3632" s="3">
        <v>45607</v>
      </c>
      <c r="U3632" t="s">
        <v>494</v>
      </c>
      <c r="V3632" t="s">
        <v>5044</v>
      </c>
      <c r="W3632" t="s">
        <v>5045</v>
      </c>
      <c r="X3632" t="s">
        <v>74</v>
      </c>
      <c r="Y3632" t="s">
        <v>26</v>
      </c>
      <c r="Z3632" t="s">
        <v>354</v>
      </c>
      <c r="AA3632" t="s">
        <v>231</v>
      </c>
      <c r="AB3632" t="s">
        <v>11067</v>
      </c>
      <c r="AC3632" t="s">
        <v>29</v>
      </c>
      <c r="AD3632" t="s">
        <v>241</v>
      </c>
      <c r="AE3632" t="s">
        <v>31</v>
      </c>
      <c r="AF3632" t="s">
        <v>205</v>
      </c>
      <c r="AG3632" t="s">
        <v>242</v>
      </c>
      <c r="AH3632">
        <v>123.858</v>
      </c>
      <c r="AI3632">
        <v>2</v>
      </c>
      <c r="AJ3632">
        <v>0.1</v>
      </c>
      <c r="AK3632">
        <v>46.790799999999997</v>
      </c>
      <c r="AL3632">
        <v>2024</v>
      </c>
      <c r="AM3632">
        <v>11</v>
      </c>
      <c r="AN3632" t="s">
        <v>11765</v>
      </c>
      <c r="AO3632" t="s">
        <v>11779</v>
      </c>
      <c r="AP3632">
        <v>0</v>
      </c>
      <c r="AQ3632">
        <v>0.37777777777777777</v>
      </c>
      <c r="AR3632" t="s">
        <v>20</v>
      </c>
      <c r="AS3632" t="s">
        <v>11812</v>
      </c>
      <c r="AT3632" t="s">
        <v>11815</v>
      </c>
    </row>
    <row r="3633" spans="17:46" x14ac:dyDescent="0.35">
      <c r="Q3633">
        <v>3634</v>
      </c>
      <c r="R3633" t="s">
        <v>6764</v>
      </c>
      <c r="S3633" s="3">
        <v>45607</v>
      </c>
      <c r="T3633" s="3">
        <v>45607</v>
      </c>
      <c r="U3633" t="s">
        <v>494</v>
      </c>
      <c r="V3633" t="s">
        <v>5044</v>
      </c>
      <c r="W3633" t="s">
        <v>5045</v>
      </c>
      <c r="X3633" t="s">
        <v>74</v>
      </c>
      <c r="Y3633" t="s">
        <v>26</v>
      </c>
      <c r="Z3633" t="s">
        <v>354</v>
      </c>
      <c r="AA3633" t="s">
        <v>231</v>
      </c>
      <c r="AB3633" t="s">
        <v>11067</v>
      </c>
      <c r="AC3633" t="s">
        <v>29</v>
      </c>
      <c r="AD3633" t="s">
        <v>6765</v>
      </c>
      <c r="AE3633" t="s">
        <v>31</v>
      </c>
      <c r="AF3633" t="s">
        <v>47</v>
      </c>
      <c r="AG3633" t="s">
        <v>6766</v>
      </c>
      <c r="AH3633">
        <v>418.32</v>
      </c>
      <c r="AI3633">
        <v>7</v>
      </c>
      <c r="AJ3633">
        <v>0</v>
      </c>
      <c r="AK3633">
        <v>117.1296</v>
      </c>
      <c r="AL3633">
        <v>2024</v>
      </c>
      <c r="AM3633">
        <v>11</v>
      </c>
      <c r="AN3633" t="s">
        <v>11765</v>
      </c>
      <c r="AO3633" t="s">
        <v>11779</v>
      </c>
      <c r="AP3633">
        <v>0</v>
      </c>
      <c r="AQ3633">
        <v>0.27999999999999997</v>
      </c>
      <c r="AR3633" t="s">
        <v>20</v>
      </c>
      <c r="AS3633" t="s">
        <v>11816</v>
      </c>
      <c r="AT3633" t="s">
        <v>11815</v>
      </c>
    </row>
    <row r="3634" spans="17:46" x14ac:dyDescent="0.35">
      <c r="Q3634">
        <v>3635</v>
      </c>
      <c r="R3634" t="s">
        <v>6767</v>
      </c>
      <c r="S3634" s="3">
        <v>45608</v>
      </c>
      <c r="T3634" s="3">
        <v>45615</v>
      </c>
      <c r="U3634" t="s">
        <v>22</v>
      </c>
      <c r="V3634" t="s">
        <v>1070</v>
      </c>
      <c r="W3634" t="s">
        <v>11146</v>
      </c>
      <c r="X3634" t="s">
        <v>74</v>
      </c>
      <c r="Y3634" t="s">
        <v>26</v>
      </c>
      <c r="Z3634" t="s">
        <v>5267</v>
      </c>
      <c r="AA3634" t="s">
        <v>273</v>
      </c>
      <c r="AB3634" t="s">
        <v>11430</v>
      </c>
      <c r="AC3634" t="s">
        <v>63</v>
      </c>
      <c r="AD3634" t="s">
        <v>3673</v>
      </c>
      <c r="AE3634" t="s">
        <v>65</v>
      </c>
      <c r="AF3634" t="s">
        <v>66</v>
      </c>
      <c r="AG3634" t="s">
        <v>3674</v>
      </c>
      <c r="AH3634">
        <v>523.91999999999996</v>
      </c>
      <c r="AI3634">
        <v>5</v>
      </c>
      <c r="AJ3634">
        <v>0.2</v>
      </c>
      <c r="AK3634">
        <v>-72.039000000000001</v>
      </c>
      <c r="AL3634">
        <v>2024</v>
      </c>
      <c r="AM3634">
        <v>11</v>
      </c>
      <c r="AN3634" t="s">
        <v>11765</v>
      </c>
      <c r="AO3634" t="s">
        <v>11779</v>
      </c>
      <c r="AP3634">
        <v>7</v>
      </c>
      <c r="AQ3634">
        <v>-0.13750000000000001</v>
      </c>
      <c r="AR3634" t="s">
        <v>11746</v>
      </c>
      <c r="AS3634" t="s">
        <v>11812</v>
      </c>
      <c r="AT3634" t="s">
        <v>11818</v>
      </c>
    </row>
    <row r="3635" spans="17:46" x14ac:dyDescent="0.35">
      <c r="Q3635">
        <v>3636</v>
      </c>
      <c r="R3635" t="s">
        <v>6767</v>
      </c>
      <c r="S3635" s="3">
        <v>45608</v>
      </c>
      <c r="T3635" s="3">
        <v>45615</v>
      </c>
      <c r="U3635" t="s">
        <v>22</v>
      </c>
      <c r="V3635" t="s">
        <v>1070</v>
      </c>
      <c r="W3635" t="s">
        <v>11146</v>
      </c>
      <c r="X3635" t="s">
        <v>74</v>
      </c>
      <c r="Y3635" t="s">
        <v>26</v>
      </c>
      <c r="Z3635" t="s">
        <v>5267</v>
      </c>
      <c r="AA3635" t="s">
        <v>273</v>
      </c>
      <c r="AB3635" t="s">
        <v>11430</v>
      </c>
      <c r="AC3635" t="s">
        <v>63</v>
      </c>
      <c r="AD3635" t="s">
        <v>649</v>
      </c>
      <c r="AE3635" t="s">
        <v>65</v>
      </c>
      <c r="AF3635" t="s">
        <v>66</v>
      </c>
      <c r="AG3635" t="s">
        <v>650</v>
      </c>
      <c r="AH3635">
        <v>146.136</v>
      </c>
      <c r="AI3635">
        <v>3</v>
      </c>
      <c r="AJ3635">
        <v>0.2</v>
      </c>
      <c r="AK3635">
        <v>16.440300000000001</v>
      </c>
      <c r="AL3635">
        <v>2024</v>
      </c>
      <c r="AM3635">
        <v>11</v>
      </c>
      <c r="AN3635" t="s">
        <v>11765</v>
      </c>
      <c r="AO3635" t="s">
        <v>11779</v>
      </c>
      <c r="AP3635">
        <v>7</v>
      </c>
      <c r="AQ3635">
        <v>0.1125</v>
      </c>
      <c r="AR3635" t="s">
        <v>20</v>
      </c>
      <c r="AS3635" t="s">
        <v>11812</v>
      </c>
      <c r="AT3635" t="s">
        <v>11815</v>
      </c>
    </row>
    <row r="3636" spans="17:46" x14ac:dyDescent="0.35">
      <c r="Q3636">
        <v>3637</v>
      </c>
      <c r="R3636" t="s">
        <v>6767</v>
      </c>
      <c r="S3636" s="3">
        <v>45608</v>
      </c>
      <c r="T3636" s="3">
        <v>45615</v>
      </c>
      <c r="U3636" t="s">
        <v>22</v>
      </c>
      <c r="V3636" t="s">
        <v>1070</v>
      </c>
      <c r="W3636" t="s">
        <v>11146</v>
      </c>
      <c r="X3636" t="s">
        <v>74</v>
      </c>
      <c r="Y3636" t="s">
        <v>26</v>
      </c>
      <c r="Z3636" t="s">
        <v>5267</v>
      </c>
      <c r="AA3636" t="s">
        <v>273</v>
      </c>
      <c r="AB3636" t="s">
        <v>11430</v>
      </c>
      <c r="AC3636" t="s">
        <v>63</v>
      </c>
      <c r="AD3636" t="s">
        <v>1767</v>
      </c>
      <c r="AE3636" t="s">
        <v>31</v>
      </c>
      <c r="AF3636" t="s">
        <v>56</v>
      </c>
      <c r="AG3636" t="s">
        <v>1768</v>
      </c>
      <c r="AH3636">
        <v>11.76</v>
      </c>
      <c r="AI3636">
        <v>5</v>
      </c>
      <c r="AJ3636">
        <v>0.2</v>
      </c>
      <c r="AK3636">
        <v>1.323</v>
      </c>
      <c r="AL3636">
        <v>2024</v>
      </c>
      <c r="AM3636">
        <v>11</v>
      </c>
      <c r="AN3636" t="s">
        <v>11765</v>
      </c>
      <c r="AO3636" t="s">
        <v>11779</v>
      </c>
      <c r="AP3636">
        <v>7</v>
      </c>
      <c r="AQ3636">
        <v>0.1125</v>
      </c>
      <c r="AR3636" t="s">
        <v>20</v>
      </c>
      <c r="AS3636" t="s">
        <v>11812</v>
      </c>
      <c r="AT3636" t="s">
        <v>11813</v>
      </c>
    </row>
    <row r="3637" spans="17:46" x14ac:dyDescent="0.35">
      <c r="Q3637">
        <v>3638</v>
      </c>
      <c r="R3637" t="s">
        <v>6767</v>
      </c>
      <c r="S3637" s="3">
        <v>45608</v>
      </c>
      <c r="T3637" s="3">
        <v>45615</v>
      </c>
      <c r="U3637" t="s">
        <v>22</v>
      </c>
      <c r="V3637" t="s">
        <v>1070</v>
      </c>
      <c r="W3637" t="s">
        <v>11146</v>
      </c>
      <c r="X3637" t="s">
        <v>74</v>
      </c>
      <c r="Y3637" t="s">
        <v>26</v>
      </c>
      <c r="Z3637" t="s">
        <v>5267</v>
      </c>
      <c r="AA3637" t="s">
        <v>273</v>
      </c>
      <c r="AB3637" t="s">
        <v>11430</v>
      </c>
      <c r="AC3637" t="s">
        <v>63</v>
      </c>
      <c r="AD3637" t="s">
        <v>2943</v>
      </c>
      <c r="AE3637" t="s">
        <v>31</v>
      </c>
      <c r="AF3637" t="s">
        <v>41</v>
      </c>
      <c r="AG3637" t="s">
        <v>2944</v>
      </c>
      <c r="AH3637">
        <v>4.6619999999999999</v>
      </c>
      <c r="AI3637">
        <v>3</v>
      </c>
      <c r="AJ3637">
        <v>0.7</v>
      </c>
      <c r="AK3637">
        <v>-3.7296</v>
      </c>
      <c r="AL3637">
        <v>2024</v>
      </c>
      <c r="AM3637">
        <v>11</v>
      </c>
      <c r="AN3637" t="s">
        <v>11765</v>
      </c>
      <c r="AO3637" t="s">
        <v>11779</v>
      </c>
      <c r="AP3637">
        <v>7</v>
      </c>
      <c r="AQ3637">
        <v>-0.8</v>
      </c>
      <c r="AR3637" t="s">
        <v>11746</v>
      </c>
      <c r="AS3637" t="s">
        <v>11814</v>
      </c>
      <c r="AT3637" t="s">
        <v>11813</v>
      </c>
    </row>
    <row r="3638" spans="17:46" x14ac:dyDescent="0.35">
      <c r="Q3638">
        <v>3639</v>
      </c>
      <c r="R3638" t="s">
        <v>6767</v>
      </c>
      <c r="S3638" s="3">
        <v>45608</v>
      </c>
      <c r="T3638" s="3">
        <v>45615</v>
      </c>
      <c r="U3638" t="s">
        <v>22</v>
      </c>
      <c r="V3638" t="s">
        <v>1070</v>
      </c>
      <c r="W3638" t="s">
        <v>11146</v>
      </c>
      <c r="X3638" t="s">
        <v>74</v>
      </c>
      <c r="Y3638" t="s">
        <v>26</v>
      </c>
      <c r="Z3638" t="s">
        <v>5267</v>
      </c>
      <c r="AA3638" t="s">
        <v>273</v>
      </c>
      <c r="AB3638" t="s">
        <v>11430</v>
      </c>
      <c r="AC3638" t="s">
        <v>63</v>
      </c>
      <c r="AD3638" t="s">
        <v>447</v>
      </c>
      <c r="AE3638" t="s">
        <v>31</v>
      </c>
      <c r="AF3638" t="s">
        <v>41</v>
      </c>
      <c r="AG3638" t="s">
        <v>448</v>
      </c>
      <c r="AH3638">
        <v>5.2380000000000004</v>
      </c>
      <c r="AI3638">
        <v>2</v>
      </c>
      <c r="AJ3638">
        <v>0.7</v>
      </c>
      <c r="AK3638">
        <v>-4.0157999999999996</v>
      </c>
      <c r="AL3638">
        <v>2024</v>
      </c>
      <c r="AM3638">
        <v>11</v>
      </c>
      <c r="AN3638" t="s">
        <v>11765</v>
      </c>
      <c r="AO3638" t="s">
        <v>11779</v>
      </c>
      <c r="AP3638">
        <v>7</v>
      </c>
      <c r="AQ3638">
        <v>-0.7666666666666665</v>
      </c>
      <c r="AR3638" t="s">
        <v>11746</v>
      </c>
      <c r="AS3638" t="s">
        <v>11814</v>
      </c>
      <c r="AT3638" t="s">
        <v>11813</v>
      </c>
    </row>
    <row r="3639" spans="17:46" x14ac:dyDescent="0.35">
      <c r="Q3639">
        <v>3640</v>
      </c>
      <c r="R3639" t="s">
        <v>6768</v>
      </c>
      <c r="S3639" s="3">
        <v>45608</v>
      </c>
      <c r="T3639" s="3">
        <v>45614</v>
      </c>
      <c r="U3639" t="s">
        <v>22</v>
      </c>
      <c r="V3639" t="s">
        <v>5489</v>
      </c>
      <c r="W3639" t="s">
        <v>5490</v>
      </c>
      <c r="X3639" t="s">
        <v>25</v>
      </c>
      <c r="Y3639" t="s">
        <v>26</v>
      </c>
      <c r="Z3639" t="s">
        <v>347</v>
      </c>
      <c r="AA3639" t="s">
        <v>348</v>
      </c>
      <c r="AB3639" t="s">
        <v>11096</v>
      </c>
      <c r="AC3639" t="s">
        <v>54</v>
      </c>
      <c r="AD3639" t="s">
        <v>260</v>
      </c>
      <c r="AE3639" t="s">
        <v>31</v>
      </c>
      <c r="AF3639" t="s">
        <v>166</v>
      </c>
      <c r="AG3639" t="s">
        <v>169</v>
      </c>
      <c r="AH3639">
        <v>15.56</v>
      </c>
      <c r="AI3639">
        <v>2</v>
      </c>
      <c r="AJ3639">
        <v>0</v>
      </c>
      <c r="AK3639">
        <v>7.3132000000000001</v>
      </c>
      <c r="AL3639">
        <v>2024</v>
      </c>
      <c r="AM3639">
        <v>11</v>
      </c>
      <c r="AN3639" t="s">
        <v>11765</v>
      </c>
      <c r="AO3639" t="s">
        <v>11779</v>
      </c>
      <c r="AP3639">
        <v>6</v>
      </c>
      <c r="AQ3639">
        <v>0.47</v>
      </c>
      <c r="AR3639" t="s">
        <v>20</v>
      </c>
      <c r="AS3639" t="s">
        <v>11816</v>
      </c>
      <c r="AT3639" t="s">
        <v>11813</v>
      </c>
    </row>
    <row r="3640" spans="17:46" x14ac:dyDescent="0.35">
      <c r="Q3640">
        <v>3641</v>
      </c>
      <c r="R3640" t="s">
        <v>6769</v>
      </c>
      <c r="S3640" s="3">
        <v>45608</v>
      </c>
      <c r="T3640" s="3">
        <v>45614</v>
      </c>
      <c r="U3640" t="s">
        <v>22</v>
      </c>
      <c r="V3640" t="s">
        <v>3340</v>
      </c>
      <c r="W3640" t="s">
        <v>3341</v>
      </c>
      <c r="X3640" t="s">
        <v>74</v>
      </c>
      <c r="Y3640" t="s">
        <v>26</v>
      </c>
      <c r="Z3640" t="s">
        <v>27</v>
      </c>
      <c r="AA3640" t="s">
        <v>28</v>
      </c>
      <c r="AB3640" t="s">
        <v>11037</v>
      </c>
      <c r="AC3640" t="s">
        <v>29</v>
      </c>
      <c r="AD3640" t="s">
        <v>6442</v>
      </c>
      <c r="AE3640" t="s">
        <v>31</v>
      </c>
      <c r="AF3640" t="s">
        <v>166</v>
      </c>
      <c r="AG3640" t="s">
        <v>6443</v>
      </c>
      <c r="AH3640">
        <v>223.88800000000001</v>
      </c>
      <c r="AI3640">
        <v>7</v>
      </c>
      <c r="AJ3640">
        <v>0.2</v>
      </c>
      <c r="AK3640">
        <v>69.965000000000003</v>
      </c>
      <c r="AL3640">
        <v>2024</v>
      </c>
      <c r="AM3640">
        <v>11</v>
      </c>
      <c r="AN3640" t="s">
        <v>11765</v>
      </c>
      <c r="AO3640" t="s">
        <v>11779</v>
      </c>
      <c r="AP3640">
        <v>6</v>
      </c>
      <c r="AQ3640">
        <v>0.3125</v>
      </c>
      <c r="AR3640" t="s">
        <v>20</v>
      </c>
      <c r="AS3640" t="s">
        <v>11812</v>
      </c>
      <c r="AT3640" t="s">
        <v>11815</v>
      </c>
    </row>
    <row r="3641" spans="17:46" x14ac:dyDescent="0.35">
      <c r="Q3641">
        <v>3642</v>
      </c>
      <c r="R3641" t="s">
        <v>6770</v>
      </c>
      <c r="S3641" s="3">
        <v>45608</v>
      </c>
      <c r="T3641" s="3">
        <v>45610</v>
      </c>
      <c r="U3641" t="s">
        <v>71</v>
      </c>
      <c r="V3641" t="s">
        <v>4269</v>
      </c>
      <c r="W3641" t="s">
        <v>4270</v>
      </c>
      <c r="X3641" t="s">
        <v>74</v>
      </c>
      <c r="Y3641" t="s">
        <v>26</v>
      </c>
      <c r="Z3641" t="s">
        <v>90</v>
      </c>
      <c r="AA3641" t="s">
        <v>91</v>
      </c>
      <c r="AB3641" t="s">
        <v>11217</v>
      </c>
      <c r="AC3641" t="s">
        <v>92</v>
      </c>
      <c r="AD3641" t="s">
        <v>1538</v>
      </c>
      <c r="AE3641" t="s">
        <v>31</v>
      </c>
      <c r="AF3641" t="s">
        <v>32</v>
      </c>
      <c r="AG3641" t="s">
        <v>1539</v>
      </c>
      <c r="AH3641">
        <v>15.7</v>
      </c>
      <c r="AI3641">
        <v>5</v>
      </c>
      <c r="AJ3641">
        <v>0</v>
      </c>
      <c r="AK3641">
        <v>7.0650000000000004</v>
      </c>
      <c r="AL3641">
        <v>2024</v>
      </c>
      <c r="AM3641">
        <v>11</v>
      </c>
      <c r="AN3641" t="s">
        <v>11765</v>
      </c>
      <c r="AO3641" t="s">
        <v>11779</v>
      </c>
      <c r="AP3641">
        <v>2</v>
      </c>
      <c r="AQ3641">
        <v>0.45000000000000007</v>
      </c>
      <c r="AR3641" t="s">
        <v>20</v>
      </c>
      <c r="AS3641" t="s">
        <v>11816</v>
      </c>
      <c r="AT3641" t="s">
        <v>11813</v>
      </c>
    </row>
    <row r="3642" spans="17:46" x14ac:dyDescent="0.35">
      <c r="Q3642">
        <v>3643</v>
      </c>
      <c r="R3642" t="s">
        <v>6769</v>
      </c>
      <c r="S3642" s="3">
        <v>45608</v>
      </c>
      <c r="T3642" s="3">
        <v>45614</v>
      </c>
      <c r="U3642" t="s">
        <v>22</v>
      </c>
      <c r="V3642" t="s">
        <v>3340</v>
      </c>
      <c r="W3642" t="s">
        <v>3341</v>
      </c>
      <c r="X3642" t="s">
        <v>74</v>
      </c>
      <c r="Y3642" t="s">
        <v>26</v>
      </c>
      <c r="Z3642" t="s">
        <v>27</v>
      </c>
      <c r="AA3642" t="s">
        <v>28</v>
      </c>
      <c r="AB3642" t="s">
        <v>11037</v>
      </c>
      <c r="AC3642" t="s">
        <v>29</v>
      </c>
      <c r="AD3642" t="s">
        <v>809</v>
      </c>
      <c r="AE3642" t="s">
        <v>31</v>
      </c>
      <c r="AF3642" t="s">
        <v>32</v>
      </c>
      <c r="AG3642" t="s">
        <v>810</v>
      </c>
      <c r="AH3642">
        <v>15.552</v>
      </c>
      <c r="AI3642">
        <v>3</v>
      </c>
      <c r="AJ3642">
        <v>0.2</v>
      </c>
      <c r="AK3642">
        <v>5.6375999999999999</v>
      </c>
      <c r="AL3642">
        <v>2024</v>
      </c>
      <c r="AM3642">
        <v>11</v>
      </c>
      <c r="AN3642" t="s">
        <v>11765</v>
      </c>
      <c r="AO3642" t="s">
        <v>11779</v>
      </c>
      <c r="AP3642">
        <v>6</v>
      </c>
      <c r="AQ3642">
        <v>0.36249999999999999</v>
      </c>
      <c r="AR3642" t="s">
        <v>20</v>
      </c>
      <c r="AS3642" t="s">
        <v>11812</v>
      </c>
      <c r="AT3642" t="s">
        <v>11813</v>
      </c>
    </row>
    <row r="3643" spans="17:46" x14ac:dyDescent="0.35">
      <c r="Q3643">
        <v>3644</v>
      </c>
      <c r="R3643" t="s">
        <v>6769</v>
      </c>
      <c r="S3643" s="3">
        <v>45608</v>
      </c>
      <c r="T3643" s="3">
        <v>45614</v>
      </c>
      <c r="U3643" t="s">
        <v>22</v>
      </c>
      <c r="V3643" t="s">
        <v>3340</v>
      </c>
      <c r="W3643" t="s">
        <v>3341</v>
      </c>
      <c r="X3643" t="s">
        <v>74</v>
      </c>
      <c r="Y3643" t="s">
        <v>26</v>
      </c>
      <c r="Z3643" t="s">
        <v>27</v>
      </c>
      <c r="AA3643" t="s">
        <v>28</v>
      </c>
      <c r="AB3643" t="s">
        <v>11037</v>
      </c>
      <c r="AC3643" t="s">
        <v>29</v>
      </c>
      <c r="AD3643" t="s">
        <v>665</v>
      </c>
      <c r="AE3643" t="s">
        <v>31</v>
      </c>
      <c r="AF3643" t="s">
        <v>47</v>
      </c>
      <c r="AG3643" t="s">
        <v>666</v>
      </c>
      <c r="AH3643">
        <v>64.784000000000006</v>
      </c>
      <c r="AI3643">
        <v>1</v>
      </c>
      <c r="AJ3643">
        <v>0.2</v>
      </c>
      <c r="AK3643">
        <v>-14.5764</v>
      </c>
      <c r="AL3643">
        <v>2024</v>
      </c>
      <c r="AM3643">
        <v>11</v>
      </c>
      <c r="AN3643" t="s">
        <v>11765</v>
      </c>
      <c r="AO3643" t="s">
        <v>11779</v>
      </c>
      <c r="AP3643">
        <v>6</v>
      </c>
      <c r="AQ3643">
        <v>-0.22499999999999998</v>
      </c>
      <c r="AR3643" t="s">
        <v>11746</v>
      </c>
      <c r="AS3643" t="s">
        <v>11812</v>
      </c>
      <c r="AT3643" t="s">
        <v>11813</v>
      </c>
    </row>
    <row r="3644" spans="17:46" x14ac:dyDescent="0.35">
      <c r="Q3644">
        <v>3645</v>
      </c>
      <c r="R3644" t="s">
        <v>6767</v>
      </c>
      <c r="S3644" s="3">
        <v>45608</v>
      </c>
      <c r="T3644" s="3">
        <v>45615</v>
      </c>
      <c r="U3644" t="s">
        <v>22</v>
      </c>
      <c r="V3644" t="s">
        <v>1070</v>
      </c>
      <c r="W3644" t="s">
        <v>11146</v>
      </c>
      <c r="X3644" t="s">
        <v>74</v>
      </c>
      <c r="Y3644" t="s">
        <v>26</v>
      </c>
      <c r="Z3644" t="s">
        <v>5267</v>
      </c>
      <c r="AA3644" t="s">
        <v>273</v>
      </c>
      <c r="AB3644" t="s">
        <v>11430</v>
      </c>
      <c r="AC3644" t="s">
        <v>63</v>
      </c>
      <c r="AD3644" t="s">
        <v>1813</v>
      </c>
      <c r="AE3644" t="s">
        <v>96</v>
      </c>
      <c r="AF3644" t="s">
        <v>97</v>
      </c>
      <c r="AG3644" t="s">
        <v>1814</v>
      </c>
      <c r="AH3644">
        <v>100.792</v>
      </c>
      <c r="AI3644">
        <v>1</v>
      </c>
      <c r="AJ3644">
        <v>0.2</v>
      </c>
      <c r="AK3644">
        <v>10.0792</v>
      </c>
      <c r="AL3644">
        <v>2024</v>
      </c>
      <c r="AM3644">
        <v>11</v>
      </c>
      <c r="AN3644" t="s">
        <v>11765</v>
      </c>
      <c r="AO3644" t="s">
        <v>11779</v>
      </c>
      <c r="AP3644">
        <v>7</v>
      </c>
      <c r="AQ3644">
        <v>0.1</v>
      </c>
      <c r="AR3644" t="s">
        <v>20</v>
      </c>
      <c r="AS3644" t="s">
        <v>11812</v>
      </c>
      <c r="AT3644" t="s">
        <v>11815</v>
      </c>
    </row>
    <row r="3645" spans="17:46" x14ac:dyDescent="0.35">
      <c r="Q3645">
        <v>3646</v>
      </c>
      <c r="R3645" t="s">
        <v>6771</v>
      </c>
      <c r="S3645" s="3">
        <v>45609</v>
      </c>
      <c r="T3645" s="3">
        <v>45613</v>
      </c>
      <c r="U3645" t="s">
        <v>22</v>
      </c>
      <c r="V3645" t="s">
        <v>4030</v>
      </c>
      <c r="W3645" t="s">
        <v>4031</v>
      </c>
      <c r="X3645" t="s">
        <v>25</v>
      </c>
      <c r="Y3645" t="s">
        <v>26</v>
      </c>
      <c r="Z3645" t="s">
        <v>27</v>
      </c>
      <c r="AA3645" t="s">
        <v>28</v>
      </c>
      <c r="AB3645" t="s">
        <v>11313</v>
      </c>
      <c r="AC3645" t="s">
        <v>29</v>
      </c>
      <c r="AD3645" t="s">
        <v>5199</v>
      </c>
      <c r="AE3645" t="s">
        <v>65</v>
      </c>
      <c r="AF3645" t="s">
        <v>140</v>
      </c>
      <c r="AG3645" t="s">
        <v>5200</v>
      </c>
      <c r="AH3645">
        <v>613.99919999999997</v>
      </c>
      <c r="AI3645">
        <v>3</v>
      </c>
      <c r="AJ3645">
        <v>0.32</v>
      </c>
      <c r="AK3645">
        <v>-18.058800000000101</v>
      </c>
      <c r="AL3645">
        <v>2024</v>
      </c>
      <c r="AM3645">
        <v>11</v>
      </c>
      <c r="AN3645" t="s">
        <v>11765</v>
      </c>
      <c r="AO3645" t="s">
        <v>11779</v>
      </c>
      <c r="AP3645">
        <v>4</v>
      </c>
      <c r="AQ3645">
        <v>-2.9411764705882519E-2</v>
      </c>
      <c r="AR3645" t="s">
        <v>11746</v>
      </c>
      <c r="AS3645" t="s">
        <v>11819</v>
      </c>
      <c r="AT3645" t="s">
        <v>11818</v>
      </c>
    </row>
    <row r="3646" spans="17:46" x14ac:dyDescent="0.35">
      <c r="Q3646">
        <v>3647</v>
      </c>
      <c r="R3646" t="s">
        <v>6772</v>
      </c>
      <c r="S3646" s="3">
        <v>45609</v>
      </c>
      <c r="T3646" s="3">
        <v>45613</v>
      </c>
      <c r="U3646" t="s">
        <v>22</v>
      </c>
      <c r="V3646" t="s">
        <v>2844</v>
      </c>
      <c r="W3646" t="s">
        <v>2845</v>
      </c>
      <c r="X3646" t="s">
        <v>25</v>
      </c>
      <c r="Y3646" t="s">
        <v>26</v>
      </c>
      <c r="Z3646" t="s">
        <v>5307</v>
      </c>
      <c r="AA3646" t="s">
        <v>91</v>
      </c>
      <c r="AB3646" t="s">
        <v>11435</v>
      </c>
      <c r="AC3646" t="s">
        <v>92</v>
      </c>
      <c r="AD3646" t="s">
        <v>5762</v>
      </c>
      <c r="AE3646" t="s">
        <v>65</v>
      </c>
      <c r="AF3646" t="s">
        <v>140</v>
      </c>
      <c r="AG3646" t="s">
        <v>5763</v>
      </c>
      <c r="AH3646">
        <v>683.33199999999999</v>
      </c>
      <c r="AI3646">
        <v>4</v>
      </c>
      <c r="AJ3646">
        <v>0.15</v>
      </c>
      <c r="AK3646">
        <v>-40.196000000000097</v>
      </c>
      <c r="AL3646">
        <v>2024</v>
      </c>
      <c r="AM3646">
        <v>11</v>
      </c>
      <c r="AN3646" t="s">
        <v>11765</v>
      </c>
      <c r="AO3646" t="s">
        <v>11779</v>
      </c>
      <c r="AP3646">
        <v>4</v>
      </c>
      <c r="AQ3646">
        <v>-5.8823529411764851E-2</v>
      </c>
      <c r="AR3646" t="s">
        <v>11746</v>
      </c>
      <c r="AS3646" t="s">
        <v>11812</v>
      </c>
      <c r="AT3646" t="s">
        <v>11818</v>
      </c>
    </row>
    <row r="3647" spans="17:46" x14ac:dyDescent="0.35">
      <c r="Q3647">
        <v>3648</v>
      </c>
      <c r="R3647" t="s">
        <v>6773</v>
      </c>
      <c r="S3647" s="3">
        <v>45609</v>
      </c>
      <c r="T3647" s="3">
        <v>45615</v>
      </c>
      <c r="U3647" t="s">
        <v>22</v>
      </c>
      <c r="V3647" t="s">
        <v>2554</v>
      </c>
      <c r="W3647" t="s">
        <v>2555</v>
      </c>
      <c r="X3647" t="s">
        <v>25</v>
      </c>
      <c r="Y3647" t="s">
        <v>26</v>
      </c>
      <c r="Z3647" t="s">
        <v>154</v>
      </c>
      <c r="AA3647" t="s">
        <v>132</v>
      </c>
      <c r="AB3647" t="s">
        <v>11222</v>
      </c>
      <c r="AC3647" t="s">
        <v>54</v>
      </c>
      <c r="AD3647" t="s">
        <v>1584</v>
      </c>
      <c r="AE3647" t="s">
        <v>65</v>
      </c>
      <c r="AF3647" t="s">
        <v>140</v>
      </c>
      <c r="AG3647" t="s">
        <v>1585</v>
      </c>
      <c r="AH3647">
        <v>299.97000000000003</v>
      </c>
      <c r="AI3647">
        <v>3</v>
      </c>
      <c r="AJ3647">
        <v>0</v>
      </c>
      <c r="AK3647">
        <v>56.994300000000003</v>
      </c>
      <c r="AL3647">
        <v>2024</v>
      </c>
      <c r="AM3647">
        <v>11</v>
      </c>
      <c r="AN3647" t="s">
        <v>11765</v>
      </c>
      <c r="AO3647" t="s">
        <v>11779</v>
      </c>
      <c r="AP3647">
        <v>6</v>
      </c>
      <c r="AQ3647">
        <v>0.19</v>
      </c>
      <c r="AR3647" t="s">
        <v>20</v>
      </c>
      <c r="AS3647" t="s">
        <v>11816</v>
      </c>
      <c r="AT3647" t="s">
        <v>11815</v>
      </c>
    </row>
    <row r="3648" spans="17:46" x14ac:dyDescent="0.35">
      <c r="Q3648">
        <v>3649</v>
      </c>
      <c r="R3648" t="s">
        <v>6774</v>
      </c>
      <c r="S3648" s="3">
        <v>45609</v>
      </c>
      <c r="T3648" s="3">
        <v>45613</v>
      </c>
      <c r="U3648" t="s">
        <v>22</v>
      </c>
      <c r="V3648" t="s">
        <v>2418</v>
      </c>
      <c r="W3648" t="s">
        <v>2419</v>
      </c>
      <c r="X3648" t="s">
        <v>37</v>
      </c>
      <c r="Y3648" t="s">
        <v>26</v>
      </c>
      <c r="Z3648" t="s">
        <v>6775</v>
      </c>
      <c r="AA3648" t="s">
        <v>1256</v>
      </c>
      <c r="AB3648" t="s">
        <v>11533</v>
      </c>
      <c r="AC3648" t="s">
        <v>92</v>
      </c>
      <c r="AD3648" t="s">
        <v>5896</v>
      </c>
      <c r="AE3648" t="s">
        <v>65</v>
      </c>
      <c r="AF3648" t="s">
        <v>106</v>
      </c>
      <c r="AG3648" t="s">
        <v>5897</v>
      </c>
      <c r="AH3648">
        <v>63.98</v>
      </c>
      <c r="AI3648">
        <v>7</v>
      </c>
      <c r="AJ3648">
        <v>0</v>
      </c>
      <c r="AK3648">
        <v>21.7532</v>
      </c>
      <c r="AL3648">
        <v>2024</v>
      </c>
      <c r="AM3648">
        <v>11</v>
      </c>
      <c r="AN3648" t="s">
        <v>11765</v>
      </c>
      <c r="AO3648" t="s">
        <v>11779</v>
      </c>
      <c r="AP3648">
        <v>4</v>
      </c>
      <c r="AQ3648">
        <v>0.34</v>
      </c>
      <c r="AR3648" t="s">
        <v>20</v>
      </c>
      <c r="AS3648" t="s">
        <v>11816</v>
      </c>
      <c r="AT3648" t="s">
        <v>11813</v>
      </c>
    </row>
    <row r="3649" spans="17:46" x14ac:dyDescent="0.35">
      <c r="Q3649">
        <v>3650</v>
      </c>
      <c r="R3649" t="s">
        <v>6776</v>
      </c>
      <c r="S3649" s="3">
        <v>45609</v>
      </c>
      <c r="T3649" s="3">
        <v>45609</v>
      </c>
      <c r="U3649" t="s">
        <v>494</v>
      </c>
      <c r="V3649" t="s">
        <v>2247</v>
      </c>
      <c r="W3649" t="s">
        <v>2248</v>
      </c>
      <c r="X3649" t="s">
        <v>25</v>
      </c>
      <c r="Y3649" t="s">
        <v>26</v>
      </c>
      <c r="Z3649" t="s">
        <v>490</v>
      </c>
      <c r="AA3649" t="s">
        <v>39</v>
      </c>
      <c r="AB3649" t="s">
        <v>11143</v>
      </c>
      <c r="AC3649" t="s">
        <v>29</v>
      </c>
      <c r="AD3649" t="s">
        <v>283</v>
      </c>
      <c r="AE3649" t="s">
        <v>65</v>
      </c>
      <c r="AF3649" t="s">
        <v>106</v>
      </c>
      <c r="AG3649" t="s">
        <v>11060</v>
      </c>
      <c r="AH3649">
        <v>17.495999999999999</v>
      </c>
      <c r="AI3649">
        <v>9</v>
      </c>
      <c r="AJ3649">
        <v>0.6</v>
      </c>
      <c r="AK3649">
        <v>-7.4358000000000004</v>
      </c>
      <c r="AL3649">
        <v>2024</v>
      </c>
      <c r="AM3649">
        <v>11</v>
      </c>
      <c r="AN3649" t="s">
        <v>11765</v>
      </c>
      <c r="AO3649" t="s">
        <v>11779</v>
      </c>
      <c r="AP3649">
        <v>0</v>
      </c>
      <c r="AQ3649">
        <v>-0.42500000000000004</v>
      </c>
      <c r="AR3649" t="s">
        <v>11746</v>
      </c>
      <c r="AS3649" t="s">
        <v>11814</v>
      </c>
      <c r="AT3649" t="s">
        <v>11813</v>
      </c>
    </row>
    <row r="3650" spans="17:46" x14ac:dyDescent="0.35">
      <c r="Q3650">
        <v>3651</v>
      </c>
      <c r="R3650" t="s">
        <v>6777</v>
      </c>
      <c r="S3650" s="3">
        <v>45609</v>
      </c>
      <c r="T3650" s="3">
        <v>45613</v>
      </c>
      <c r="U3650" t="s">
        <v>22</v>
      </c>
      <c r="V3650" t="s">
        <v>5628</v>
      </c>
      <c r="W3650" t="s">
        <v>5629</v>
      </c>
      <c r="X3650" t="s">
        <v>25</v>
      </c>
      <c r="Y3650" t="s">
        <v>26</v>
      </c>
      <c r="Z3650" t="s">
        <v>1975</v>
      </c>
      <c r="AA3650" t="s">
        <v>671</v>
      </c>
      <c r="AB3650" t="s">
        <v>11242</v>
      </c>
      <c r="AC3650" t="s">
        <v>92</v>
      </c>
      <c r="AD3650" t="s">
        <v>3249</v>
      </c>
      <c r="AE3650" t="s">
        <v>65</v>
      </c>
      <c r="AF3650" t="s">
        <v>106</v>
      </c>
      <c r="AG3650" t="s">
        <v>3250</v>
      </c>
      <c r="AH3650">
        <v>102.36</v>
      </c>
      <c r="AI3650">
        <v>3</v>
      </c>
      <c r="AJ3650">
        <v>0.2</v>
      </c>
      <c r="AK3650">
        <v>-3.83850000000001</v>
      </c>
      <c r="AL3650">
        <v>2024</v>
      </c>
      <c r="AM3650">
        <v>11</v>
      </c>
      <c r="AN3650" t="s">
        <v>11765</v>
      </c>
      <c r="AO3650" t="s">
        <v>11779</v>
      </c>
      <c r="AP3650">
        <v>4</v>
      </c>
      <c r="AQ3650">
        <v>-3.7500000000000096E-2</v>
      </c>
      <c r="AR3650" t="s">
        <v>11746</v>
      </c>
      <c r="AS3650" t="s">
        <v>11812</v>
      </c>
      <c r="AT3650" t="s">
        <v>11815</v>
      </c>
    </row>
    <row r="3651" spans="17:46" x14ac:dyDescent="0.35">
      <c r="Q3651">
        <v>3652</v>
      </c>
      <c r="R3651" t="s">
        <v>6772</v>
      </c>
      <c r="S3651" s="3">
        <v>45609</v>
      </c>
      <c r="T3651" s="3">
        <v>45613</v>
      </c>
      <c r="U3651" t="s">
        <v>22</v>
      </c>
      <c r="V3651" t="s">
        <v>2844</v>
      </c>
      <c r="W3651" t="s">
        <v>2845</v>
      </c>
      <c r="X3651" t="s">
        <v>25</v>
      </c>
      <c r="Y3651" t="s">
        <v>26</v>
      </c>
      <c r="Z3651" t="s">
        <v>5307</v>
      </c>
      <c r="AA3651" t="s">
        <v>91</v>
      </c>
      <c r="AB3651" t="s">
        <v>11435</v>
      </c>
      <c r="AC3651" t="s">
        <v>92</v>
      </c>
      <c r="AD3651" t="s">
        <v>4167</v>
      </c>
      <c r="AE3651" t="s">
        <v>31</v>
      </c>
      <c r="AF3651" t="s">
        <v>41</v>
      </c>
      <c r="AG3651" t="s">
        <v>4168</v>
      </c>
      <c r="AH3651">
        <v>9.8719999999999999</v>
      </c>
      <c r="AI3651">
        <v>2</v>
      </c>
      <c r="AJ3651">
        <v>0.2</v>
      </c>
      <c r="AK3651">
        <v>3.4552</v>
      </c>
      <c r="AL3651">
        <v>2024</v>
      </c>
      <c r="AM3651">
        <v>11</v>
      </c>
      <c r="AN3651" t="s">
        <v>11765</v>
      </c>
      <c r="AO3651" t="s">
        <v>11779</v>
      </c>
      <c r="AP3651">
        <v>4</v>
      </c>
      <c r="AQ3651">
        <v>0.35000000000000003</v>
      </c>
      <c r="AR3651" t="s">
        <v>20</v>
      </c>
      <c r="AS3651" t="s">
        <v>11812</v>
      </c>
      <c r="AT3651" t="s">
        <v>11813</v>
      </c>
    </row>
    <row r="3652" spans="17:46" x14ac:dyDescent="0.35">
      <c r="Q3652">
        <v>3653</v>
      </c>
      <c r="R3652" t="s">
        <v>6777</v>
      </c>
      <c r="S3652" s="3">
        <v>45609</v>
      </c>
      <c r="T3652" s="3">
        <v>45613</v>
      </c>
      <c r="U3652" t="s">
        <v>22</v>
      </c>
      <c r="V3652" t="s">
        <v>5628</v>
      </c>
      <c r="W3652" t="s">
        <v>5629</v>
      </c>
      <c r="X3652" t="s">
        <v>25</v>
      </c>
      <c r="Y3652" t="s">
        <v>26</v>
      </c>
      <c r="Z3652" t="s">
        <v>1975</v>
      </c>
      <c r="AA3652" t="s">
        <v>671</v>
      </c>
      <c r="AB3652" t="s">
        <v>11242</v>
      </c>
      <c r="AC3652" t="s">
        <v>92</v>
      </c>
      <c r="AD3652" t="s">
        <v>1171</v>
      </c>
      <c r="AE3652" t="s">
        <v>31</v>
      </c>
      <c r="AF3652" t="s">
        <v>41</v>
      </c>
      <c r="AG3652" t="s">
        <v>1172</v>
      </c>
      <c r="AH3652">
        <v>36.881999999999998</v>
      </c>
      <c r="AI3652">
        <v>3</v>
      </c>
      <c r="AJ3652">
        <v>0.7</v>
      </c>
      <c r="AK3652">
        <v>-25.817399999999999</v>
      </c>
      <c r="AL3652">
        <v>2024</v>
      </c>
      <c r="AM3652">
        <v>11</v>
      </c>
      <c r="AN3652" t="s">
        <v>11765</v>
      </c>
      <c r="AO3652" t="s">
        <v>11779</v>
      </c>
      <c r="AP3652">
        <v>4</v>
      </c>
      <c r="AQ3652">
        <v>-0.70000000000000007</v>
      </c>
      <c r="AR3652" t="s">
        <v>11746</v>
      </c>
      <c r="AS3652" t="s">
        <v>11814</v>
      </c>
      <c r="AT3652" t="s">
        <v>11813</v>
      </c>
    </row>
    <row r="3653" spans="17:46" x14ac:dyDescent="0.35">
      <c r="Q3653">
        <v>3654</v>
      </c>
      <c r="R3653" t="s">
        <v>6778</v>
      </c>
      <c r="S3653" s="3">
        <v>45609</v>
      </c>
      <c r="T3653" s="3">
        <v>45614</v>
      </c>
      <c r="U3653" t="s">
        <v>22</v>
      </c>
      <c r="V3653" t="s">
        <v>6002</v>
      </c>
      <c r="W3653" t="s">
        <v>6003</v>
      </c>
      <c r="X3653" t="s">
        <v>25</v>
      </c>
      <c r="Y3653" t="s">
        <v>26</v>
      </c>
      <c r="Z3653" t="s">
        <v>272</v>
      </c>
      <c r="AA3653" t="s">
        <v>273</v>
      </c>
      <c r="AB3653" t="s">
        <v>11283</v>
      </c>
      <c r="AC3653" t="s">
        <v>63</v>
      </c>
      <c r="AD3653" t="s">
        <v>661</v>
      </c>
      <c r="AE3653" t="s">
        <v>31</v>
      </c>
      <c r="AF3653" t="s">
        <v>41</v>
      </c>
      <c r="AG3653" t="s">
        <v>662</v>
      </c>
      <c r="AH3653">
        <v>121.104</v>
      </c>
      <c r="AI3653">
        <v>6</v>
      </c>
      <c r="AJ3653">
        <v>0.7</v>
      </c>
      <c r="AK3653">
        <v>-100.92</v>
      </c>
      <c r="AL3653">
        <v>2024</v>
      </c>
      <c r="AM3653">
        <v>11</v>
      </c>
      <c r="AN3653" t="s">
        <v>11765</v>
      </c>
      <c r="AO3653" t="s">
        <v>11779</v>
      </c>
      <c r="AP3653">
        <v>5</v>
      </c>
      <c r="AQ3653">
        <v>-0.83333333333333337</v>
      </c>
      <c r="AR3653" t="s">
        <v>11746</v>
      </c>
      <c r="AS3653" t="s">
        <v>11814</v>
      </c>
      <c r="AT3653" t="s">
        <v>11815</v>
      </c>
    </row>
    <row r="3654" spans="17:46" x14ac:dyDescent="0.35">
      <c r="Q3654">
        <v>3655</v>
      </c>
      <c r="R3654" t="s">
        <v>6779</v>
      </c>
      <c r="S3654" s="3">
        <v>45609</v>
      </c>
      <c r="T3654" s="3">
        <v>45613</v>
      </c>
      <c r="U3654" t="s">
        <v>22</v>
      </c>
      <c r="V3654" t="s">
        <v>2242</v>
      </c>
      <c r="W3654" t="s">
        <v>2243</v>
      </c>
      <c r="X3654" t="s">
        <v>25</v>
      </c>
      <c r="Y3654" t="s">
        <v>26</v>
      </c>
      <c r="Z3654" t="s">
        <v>546</v>
      </c>
      <c r="AA3654" t="s">
        <v>296</v>
      </c>
      <c r="AB3654" t="s">
        <v>11341</v>
      </c>
      <c r="AC3654" t="s">
        <v>29</v>
      </c>
      <c r="AD3654" t="s">
        <v>6780</v>
      </c>
      <c r="AE3654" t="s">
        <v>31</v>
      </c>
      <c r="AF3654" t="s">
        <v>32</v>
      </c>
      <c r="AG3654" t="s">
        <v>6781</v>
      </c>
      <c r="AH3654">
        <v>63.77</v>
      </c>
      <c r="AI3654">
        <v>7</v>
      </c>
      <c r="AJ3654">
        <v>0</v>
      </c>
      <c r="AK3654">
        <v>28.6965</v>
      </c>
      <c r="AL3654">
        <v>2024</v>
      </c>
      <c r="AM3654">
        <v>11</v>
      </c>
      <c r="AN3654" t="s">
        <v>11765</v>
      </c>
      <c r="AO3654" t="s">
        <v>11779</v>
      </c>
      <c r="AP3654">
        <v>4</v>
      </c>
      <c r="AQ3654">
        <v>0.44999999999999996</v>
      </c>
      <c r="AR3654" t="s">
        <v>20</v>
      </c>
      <c r="AS3654" t="s">
        <v>11816</v>
      </c>
      <c r="AT3654" t="s">
        <v>11813</v>
      </c>
    </row>
    <row r="3655" spans="17:46" x14ac:dyDescent="0.35">
      <c r="Q3655">
        <v>3656</v>
      </c>
      <c r="R3655" t="s">
        <v>6773</v>
      </c>
      <c r="S3655" s="3">
        <v>45609</v>
      </c>
      <c r="T3655" s="3">
        <v>45615</v>
      </c>
      <c r="U3655" t="s">
        <v>22</v>
      </c>
      <c r="V3655" t="s">
        <v>2554</v>
      </c>
      <c r="W3655" t="s">
        <v>2555</v>
      </c>
      <c r="X3655" t="s">
        <v>25</v>
      </c>
      <c r="Y3655" t="s">
        <v>26</v>
      </c>
      <c r="Z3655" t="s">
        <v>154</v>
      </c>
      <c r="AA3655" t="s">
        <v>132</v>
      </c>
      <c r="AB3655" t="s">
        <v>11222</v>
      </c>
      <c r="AC3655" t="s">
        <v>54</v>
      </c>
      <c r="AD3655" t="s">
        <v>1746</v>
      </c>
      <c r="AE3655" t="s">
        <v>31</v>
      </c>
      <c r="AF3655" t="s">
        <v>32</v>
      </c>
      <c r="AG3655" t="s">
        <v>11202</v>
      </c>
      <c r="AH3655">
        <v>42.28</v>
      </c>
      <c r="AI3655">
        <v>7</v>
      </c>
      <c r="AJ3655">
        <v>0</v>
      </c>
      <c r="AK3655">
        <v>19.871600000000001</v>
      </c>
      <c r="AL3655">
        <v>2024</v>
      </c>
      <c r="AM3655">
        <v>11</v>
      </c>
      <c r="AN3655" t="s">
        <v>11765</v>
      </c>
      <c r="AO3655" t="s">
        <v>11779</v>
      </c>
      <c r="AP3655">
        <v>6</v>
      </c>
      <c r="AQ3655">
        <v>0.47000000000000003</v>
      </c>
      <c r="AR3655" t="s">
        <v>20</v>
      </c>
      <c r="AS3655" t="s">
        <v>11816</v>
      </c>
      <c r="AT3655" t="s">
        <v>11813</v>
      </c>
    </row>
    <row r="3656" spans="17:46" x14ac:dyDescent="0.35">
      <c r="Q3656">
        <v>3657</v>
      </c>
      <c r="R3656" t="s">
        <v>6782</v>
      </c>
      <c r="S3656" s="3">
        <v>45609</v>
      </c>
      <c r="T3656" s="3">
        <v>45613</v>
      </c>
      <c r="U3656" t="s">
        <v>22</v>
      </c>
      <c r="V3656" t="s">
        <v>4282</v>
      </c>
      <c r="W3656" t="s">
        <v>4283</v>
      </c>
      <c r="X3656" t="s">
        <v>25</v>
      </c>
      <c r="Y3656" t="s">
        <v>26</v>
      </c>
      <c r="Z3656" t="s">
        <v>734</v>
      </c>
      <c r="AA3656" t="s">
        <v>608</v>
      </c>
      <c r="AB3656" t="s">
        <v>11323</v>
      </c>
      <c r="AC3656" t="s">
        <v>63</v>
      </c>
      <c r="AD3656" t="s">
        <v>6783</v>
      </c>
      <c r="AE3656" t="s">
        <v>31</v>
      </c>
      <c r="AF3656" t="s">
        <v>32</v>
      </c>
      <c r="AG3656" t="s">
        <v>6784</v>
      </c>
      <c r="AH3656">
        <v>115.29600000000001</v>
      </c>
      <c r="AI3656">
        <v>3</v>
      </c>
      <c r="AJ3656">
        <v>0.2</v>
      </c>
      <c r="AK3656">
        <v>40.3536</v>
      </c>
      <c r="AL3656">
        <v>2024</v>
      </c>
      <c r="AM3656">
        <v>11</v>
      </c>
      <c r="AN3656" t="s">
        <v>11765</v>
      </c>
      <c r="AO3656" t="s">
        <v>11779</v>
      </c>
      <c r="AP3656">
        <v>4</v>
      </c>
      <c r="AQ3656">
        <v>0.35</v>
      </c>
      <c r="AR3656" t="s">
        <v>20</v>
      </c>
      <c r="AS3656" t="s">
        <v>11812</v>
      </c>
      <c r="AT3656" t="s">
        <v>11815</v>
      </c>
    </row>
    <row r="3657" spans="17:46" x14ac:dyDescent="0.35">
      <c r="Q3657">
        <v>3658</v>
      </c>
      <c r="R3657" t="s">
        <v>6779</v>
      </c>
      <c r="S3657" s="3">
        <v>45609</v>
      </c>
      <c r="T3657" s="3">
        <v>45613</v>
      </c>
      <c r="U3657" t="s">
        <v>22</v>
      </c>
      <c r="V3657" t="s">
        <v>2242</v>
      </c>
      <c r="W3657" t="s">
        <v>2243</v>
      </c>
      <c r="X3657" t="s">
        <v>25</v>
      </c>
      <c r="Y3657" t="s">
        <v>26</v>
      </c>
      <c r="Z3657" t="s">
        <v>546</v>
      </c>
      <c r="AA3657" t="s">
        <v>296</v>
      </c>
      <c r="AB3657" t="s">
        <v>11341</v>
      </c>
      <c r="AC3657" t="s">
        <v>29</v>
      </c>
      <c r="AD3657" t="s">
        <v>6783</v>
      </c>
      <c r="AE3657" t="s">
        <v>31</v>
      </c>
      <c r="AF3657" t="s">
        <v>32</v>
      </c>
      <c r="AG3657" t="s">
        <v>6784</v>
      </c>
      <c r="AH3657">
        <v>96.08</v>
      </c>
      <c r="AI3657">
        <v>2</v>
      </c>
      <c r="AJ3657">
        <v>0</v>
      </c>
      <c r="AK3657">
        <v>46.118400000000001</v>
      </c>
      <c r="AL3657">
        <v>2024</v>
      </c>
      <c r="AM3657">
        <v>11</v>
      </c>
      <c r="AN3657" t="s">
        <v>11765</v>
      </c>
      <c r="AO3657" t="s">
        <v>11779</v>
      </c>
      <c r="AP3657">
        <v>4</v>
      </c>
      <c r="AQ3657">
        <v>0.48000000000000004</v>
      </c>
      <c r="AR3657" t="s">
        <v>20</v>
      </c>
      <c r="AS3657" t="s">
        <v>11816</v>
      </c>
      <c r="AT3657" t="s">
        <v>11813</v>
      </c>
    </row>
    <row r="3658" spans="17:46" x14ac:dyDescent="0.35">
      <c r="Q3658">
        <v>3659</v>
      </c>
      <c r="R3658" t="s">
        <v>6772</v>
      </c>
      <c r="S3658" s="3">
        <v>45609</v>
      </c>
      <c r="T3658" s="3">
        <v>45613</v>
      </c>
      <c r="U3658" t="s">
        <v>22</v>
      </c>
      <c r="V3658" t="s">
        <v>2844</v>
      </c>
      <c r="W3658" t="s">
        <v>2845</v>
      </c>
      <c r="X3658" t="s">
        <v>25</v>
      </c>
      <c r="Y3658" t="s">
        <v>26</v>
      </c>
      <c r="Z3658" t="s">
        <v>5307</v>
      </c>
      <c r="AA3658" t="s">
        <v>91</v>
      </c>
      <c r="AB3658" t="s">
        <v>11435</v>
      </c>
      <c r="AC3658" t="s">
        <v>92</v>
      </c>
      <c r="AD3658" t="s">
        <v>3331</v>
      </c>
      <c r="AE3658" t="s">
        <v>31</v>
      </c>
      <c r="AF3658" t="s">
        <v>32</v>
      </c>
      <c r="AG3658" t="s">
        <v>3332</v>
      </c>
      <c r="AH3658">
        <v>29.96</v>
      </c>
      <c r="AI3658">
        <v>7</v>
      </c>
      <c r="AJ3658">
        <v>0</v>
      </c>
      <c r="AK3658">
        <v>13.481999999999999</v>
      </c>
      <c r="AL3658">
        <v>2024</v>
      </c>
      <c r="AM3658">
        <v>11</v>
      </c>
      <c r="AN3658" t="s">
        <v>11765</v>
      </c>
      <c r="AO3658" t="s">
        <v>11779</v>
      </c>
      <c r="AP3658">
        <v>4</v>
      </c>
      <c r="AQ3658">
        <v>0.44999999999999996</v>
      </c>
      <c r="AR3658" t="s">
        <v>20</v>
      </c>
      <c r="AS3658" t="s">
        <v>11816</v>
      </c>
      <c r="AT3658" t="s">
        <v>11813</v>
      </c>
    </row>
    <row r="3659" spans="17:46" x14ac:dyDescent="0.35">
      <c r="Q3659">
        <v>3660</v>
      </c>
      <c r="R3659" t="s">
        <v>6785</v>
      </c>
      <c r="S3659" s="3">
        <v>45609</v>
      </c>
      <c r="T3659" s="3">
        <v>45613</v>
      </c>
      <c r="U3659" t="s">
        <v>22</v>
      </c>
      <c r="V3659" t="s">
        <v>1358</v>
      </c>
      <c r="W3659" t="s">
        <v>1359</v>
      </c>
      <c r="X3659" t="s">
        <v>25</v>
      </c>
      <c r="Y3659" t="s">
        <v>26</v>
      </c>
      <c r="Z3659" t="s">
        <v>6786</v>
      </c>
      <c r="AA3659" t="s">
        <v>255</v>
      </c>
      <c r="AB3659" t="s">
        <v>11534</v>
      </c>
      <c r="AC3659" t="s">
        <v>63</v>
      </c>
      <c r="AD3659" t="s">
        <v>6787</v>
      </c>
      <c r="AE3659" t="s">
        <v>31</v>
      </c>
      <c r="AF3659" t="s">
        <v>47</v>
      </c>
      <c r="AG3659" t="s">
        <v>6788</v>
      </c>
      <c r="AH3659">
        <v>84.96</v>
      </c>
      <c r="AI3659">
        <v>6</v>
      </c>
      <c r="AJ3659">
        <v>0.2</v>
      </c>
      <c r="AK3659">
        <v>6.3719999999999999</v>
      </c>
      <c r="AL3659">
        <v>2024</v>
      </c>
      <c r="AM3659">
        <v>11</v>
      </c>
      <c r="AN3659" t="s">
        <v>11765</v>
      </c>
      <c r="AO3659" t="s">
        <v>11779</v>
      </c>
      <c r="AP3659">
        <v>4</v>
      </c>
      <c r="AQ3659">
        <v>7.5000000000000011E-2</v>
      </c>
      <c r="AR3659" t="s">
        <v>20</v>
      </c>
      <c r="AS3659" t="s">
        <v>11812</v>
      </c>
      <c r="AT3659" t="s">
        <v>11813</v>
      </c>
    </row>
    <row r="3660" spans="17:46" x14ac:dyDescent="0.35">
      <c r="Q3660">
        <v>3661</v>
      </c>
      <c r="R3660" t="s">
        <v>6777</v>
      </c>
      <c r="S3660" s="3">
        <v>45609</v>
      </c>
      <c r="T3660" s="3">
        <v>45613</v>
      </c>
      <c r="U3660" t="s">
        <v>22</v>
      </c>
      <c r="V3660" t="s">
        <v>5628</v>
      </c>
      <c r="W3660" t="s">
        <v>5629</v>
      </c>
      <c r="X3660" t="s">
        <v>25</v>
      </c>
      <c r="Y3660" t="s">
        <v>26</v>
      </c>
      <c r="Z3660" t="s">
        <v>1975</v>
      </c>
      <c r="AA3660" t="s">
        <v>671</v>
      </c>
      <c r="AB3660" t="s">
        <v>11242</v>
      </c>
      <c r="AC3660" t="s">
        <v>92</v>
      </c>
      <c r="AD3660" t="s">
        <v>6691</v>
      </c>
      <c r="AE3660" t="s">
        <v>96</v>
      </c>
      <c r="AF3660" t="s">
        <v>117</v>
      </c>
      <c r="AG3660" t="s">
        <v>6692</v>
      </c>
      <c r="AH3660">
        <v>238.89599999999999</v>
      </c>
      <c r="AI3660">
        <v>6</v>
      </c>
      <c r="AJ3660">
        <v>0.2</v>
      </c>
      <c r="AK3660">
        <v>-26.875800000000002</v>
      </c>
      <c r="AL3660">
        <v>2024</v>
      </c>
      <c r="AM3660">
        <v>11</v>
      </c>
      <c r="AN3660" t="s">
        <v>11765</v>
      </c>
      <c r="AO3660" t="s">
        <v>11779</v>
      </c>
      <c r="AP3660">
        <v>4</v>
      </c>
      <c r="AQ3660">
        <v>-0.11250000000000002</v>
      </c>
      <c r="AR3660" t="s">
        <v>11746</v>
      </c>
      <c r="AS3660" t="s">
        <v>11812</v>
      </c>
      <c r="AT3660" t="s">
        <v>11815</v>
      </c>
    </row>
    <row r="3661" spans="17:46" x14ac:dyDescent="0.35">
      <c r="Q3661">
        <v>3662</v>
      </c>
      <c r="R3661" t="s">
        <v>6778</v>
      </c>
      <c r="S3661" s="3">
        <v>45609</v>
      </c>
      <c r="T3661" s="3">
        <v>45614</v>
      </c>
      <c r="U3661" t="s">
        <v>22</v>
      </c>
      <c r="V3661" t="s">
        <v>6002</v>
      </c>
      <c r="W3661" t="s">
        <v>6003</v>
      </c>
      <c r="X3661" t="s">
        <v>25</v>
      </c>
      <c r="Y3661" t="s">
        <v>26</v>
      </c>
      <c r="Z3661" t="s">
        <v>272</v>
      </c>
      <c r="AA3661" t="s">
        <v>273</v>
      </c>
      <c r="AB3661" t="s">
        <v>11283</v>
      </c>
      <c r="AC3661" t="s">
        <v>63</v>
      </c>
      <c r="AD3661" t="s">
        <v>3973</v>
      </c>
      <c r="AE3661" t="s">
        <v>96</v>
      </c>
      <c r="AF3661" t="s">
        <v>117</v>
      </c>
      <c r="AG3661" t="s">
        <v>11344</v>
      </c>
      <c r="AH3661">
        <v>111.96</v>
      </c>
      <c r="AI3661">
        <v>5</v>
      </c>
      <c r="AJ3661">
        <v>0.2</v>
      </c>
      <c r="AK3661">
        <v>-1.39950000000001</v>
      </c>
      <c r="AL3661">
        <v>2024</v>
      </c>
      <c r="AM3661">
        <v>11</v>
      </c>
      <c r="AN3661" t="s">
        <v>11765</v>
      </c>
      <c r="AO3661" t="s">
        <v>11779</v>
      </c>
      <c r="AP3661">
        <v>5</v>
      </c>
      <c r="AQ3661">
        <v>-1.2500000000000089E-2</v>
      </c>
      <c r="AR3661" t="s">
        <v>11746</v>
      </c>
      <c r="AS3661" t="s">
        <v>11812</v>
      </c>
      <c r="AT3661" t="s">
        <v>11815</v>
      </c>
    </row>
    <row r="3662" spans="17:46" x14ac:dyDescent="0.35">
      <c r="Q3662">
        <v>3663</v>
      </c>
      <c r="R3662" t="s">
        <v>6779</v>
      </c>
      <c r="S3662" s="3">
        <v>45609</v>
      </c>
      <c r="T3662" s="3">
        <v>45613</v>
      </c>
      <c r="U3662" t="s">
        <v>22</v>
      </c>
      <c r="V3662" t="s">
        <v>2242</v>
      </c>
      <c r="W3662" t="s">
        <v>2243</v>
      </c>
      <c r="X3662" t="s">
        <v>25</v>
      </c>
      <c r="Y3662" t="s">
        <v>26</v>
      </c>
      <c r="Z3662" t="s">
        <v>546</v>
      </c>
      <c r="AA3662" t="s">
        <v>296</v>
      </c>
      <c r="AB3662" t="s">
        <v>11341</v>
      </c>
      <c r="AC3662" t="s">
        <v>29</v>
      </c>
      <c r="AD3662" t="s">
        <v>3337</v>
      </c>
      <c r="AE3662" t="s">
        <v>96</v>
      </c>
      <c r="AF3662" t="s">
        <v>97</v>
      </c>
      <c r="AG3662" t="s">
        <v>3338</v>
      </c>
      <c r="AH3662">
        <v>50.97</v>
      </c>
      <c r="AI3662">
        <v>3</v>
      </c>
      <c r="AJ3662">
        <v>0</v>
      </c>
      <c r="AK3662">
        <v>13.2522</v>
      </c>
      <c r="AL3662">
        <v>2024</v>
      </c>
      <c r="AM3662">
        <v>11</v>
      </c>
      <c r="AN3662" t="s">
        <v>11765</v>
      </c>
      <c r="AO3662" t="s">
        <v>11779</v>
      </c>
      <c r="AP3662">
        <v>4</v>
      </c>
      <c r="AQ3662">
        <v>0.26</v>
      </c>
      <c r="AR3662" t="s">
        <v>20</v>
      </c>
      <c r="AS3662" t="s">
        <v>11816</v>
      </c>
      <c r="AT3662" t="s">
        <v>11813</v>
      </c>
    </row>
    <row r="3663" spans="17:46" x14ac:dyDescent="0.35">
      <c r="Q3663">
        <v>3664</v>
      </c>
      <c r="R3663" t="s">
        <v>6773</v>
      </c>
      <c r="S3663" s="3">
        <v>45609</v>
      </c>
      <c r="T3663" s="3">
        <v>45615</v>
      </c>
      <c r="U3663" t="s">
        <v>22</v>
      </c>
      <c r="V3663" t="s">
        <v>2554</v>
      </c>
      <c r="W3663" t="s">
        <v>2555</v>
      </c>
      <c r="X3663" t="s">
        <v>25</v>
      </c>
      <c r="Y3663" t="s">
        <v>26</v>
      </c>
      <c r="Z3663" t="s">
        <v>154</v>
      </c>
      <c r="AA3663" t="s">
        <v>132</v>
      </c>
      <c r="AB3663" t="s">
        <v>11222</v>
      </c>
      <c r="AC3663" t="s">
        <v>54</v>
      </c>
      <c r="AD3663" t="s">
        <v>1023</v>
      </c>
      <c r="AE3663" t="s">
        <v>96</v>
      </c>
      <c r="AF3663" t="s">
        <v>97</v>
      </c>
      <c r="AG3663" t="s">
        <v>1024</v>
      </c>
      <c r="AH3663">
        <v>89.98</v>
      </c>
      <c r="AI3663">
        <v>2</v>
      </c>
      <c r="AJ3663">
        <v>0</v>
      </c>
      <c r="AK3663">
        <v>43.190399999999997</v>
      </c>
      <c r="AL3663">
        <v>2024</v>
      </c>
      <c r="AM3663">
        <v>11</v>
      </c>
      <c r="AN3663" t="s">
        <v>11765</v>
      </c>
      <c r="AO3663" t="s">
        <v>11779</v>
      </c>
      <c r="AP3663">
        <v>6</v>
      </c>
      <c r="AQ3663">
        <v>0.47999999999999993</v>
      </c>
      <c r="AR3663" t="s">
        <v>20</v>
      </c>
      <c r="AS3663" t="s">
        <v>11816</v>
      </c>
      <c r="AT3663" t="s">
        <v>11813</v>
      </c>
    </row>
    <row r="3664" spans="17:46" x14ac:dyDescent="0.35">
      <c r="Q3664">
        <v>3665</v>
      </c>
      <c r="R3664" t="s">
        <v>6773</v>
      </c>
      <c r="S3664" s="3">
        <v>45609</v>
      </c>
      <c r="T3664" s="3">
        <v>45615</v>
      </c>
      <c r="U3664" t="s">
        <v>22</v>
      </c>
      <c r="V3664" t="s">
        <v>2554</v>
      </c>
      <c r="W3664" t="s">
        <v>2555</v>
      </c>
      <c r="X3664" t="s">
        <v>25</v>
      </c>
      <c r="Y3664" t="s">
        <v>26</v>
      </c>
      <c r="Z3664" t="s">
        <v>154</v>
      </c>
      <c r="AA3664" t="s">
        <v>132</v>
      </c>
      <c r="AB3664" t="s">
        <v>11222</v>
      </c>
      <c r="AC3664" t="s">
        <v>54</v>
      </c>
      <c r="AD3664" t="s">
        <v>2826</v>
      </c>
      <c r="AE3664" t="s">
        <v>96</v>
      </c>
      <c r="AF3664" t="s">
        <v>97</v>
      </c>
      <c r="AG3664" t="s">
        <v>2827</v>
      </c>
      <c r="AH3664">
        <v>377.97</v>
      </c>
      <c r="AI3664">
        <v>3</v>
      </c>
      <c r="AJ3664">
        <v>0</v>
      </c>
      <c r="AK3664">
        <v>94.492500000000007</v>
      </c>
      <c r="AL3664">
        <v>2024</v>
      </c>
      <c r="AM3664">
        <v>11</v>
      </c>
      <c r="AN3664" t="s">
        <v>11765</v>
      </c>
      <c r="AO3664" t="s">
        <v>11779</v>
      </c>
      <c r="AP3664">
        <v>6</v>
      </c>
      <c r="AQ3664">
        <v>0.25</v>
      </c>
      <c r="AR3664" t="s">
        <v>20</v>
      </c>
      <c r="AS3664" t="s">
        <v>11816</v>
      </c>
      <c r="AT3664" t="s">
        <v>11815</v>
      </c>
    </row>
    <row r="3665" spans="17:46" x14ac:dyDescent="0.35">
      <c r="Q3665">
        <v>3666</v>
      </c>
      <c r="R3665" t="s">
        <v>6774</v>
      </c>
      <c r="S3665" s="3">
        <v>45609</v>
      </c>
      <c r="T3665" s="3">
        <v>45613</v>
      </c>
      <c r="U3665" t="s">
        <v>22</v>
      </c>
      <c r="V3665" t="s">
        <v>2418</v>
      </c>
      <c r="W3665" t="s">
        <v>2419</v>
      </c>
      <c r="X3665" t="s">
        <v>37</v>
      </c>
      <c r="Y3665" t="s">
        <v>26</v>
      </c>
      <c r="Z3665" t="s">
        <v>6775</v>
      </c>
      <c r="AA3665" t="s">
        <v>1256</v>
      </c>
      <c r="AB3665" t="s">
        <v>11533</v>
      </c>
      <c r="AC3665" t="s">
        <v>92</v>
      </c>
      <c r="AD3665" t="s">
        <v>5024</v>
      </c>
      <c r="AE3665" t="s">
        <v>96</v>
      </c>
      <c r="AF3665" t="s">
        <v>97</v>
      </c>
      <c r="AG3665" t="s">
        <v>5025</v>
      </c>
      <c r="AH3665">
        <v>339.96</v>
      </c>
      <c r="AI3665">
        <v>5</v>
      </c>
      <c r="AJ3665">
        <v>0.2</v>
      </c>
      <c r="AK3665">
        <v>42.494999999999997</v>
      </c>
      <c r="AL3665">
        <v>2024</v>
      </c>
      <c r="AM3665">
        <v>11</v>
      </c>
      <c r="AN3665" t="s">
        <v>11765</v>
      </c>
      <c r="AO3665" t="s">
        <v>11779</v>
      </c>
      <c r="AP3665">
        <v>4</v>
      </c>
      <c r="AQ3665">
        <v>0.125</v>
      </c>
      <c r="AR3665" t="s">
        <v>20</v>
      </c>
      <c r="AS3665" t="s">
        <v>11812</v>
      </c>
      <c r="AT3665" t="s">
        <v>11815</v>
      </c>
    </row>
    <row r="3666" spans="17:46" x14ac:dyDescent="0.35">
      <c r="Q3666">
        <v>3667</v>
      </c>
      <c r="R3666" t="s">
        <v>6789</v>
      </c>
      <c r="S3666" s="3">
        <v>45610</v>
      </c>
      <c r="T3666" s="3">
        <v>45615</v>
      </c>
      <c r="U3666" t="s">
        <v>22</v>
      </c>
      <c r="V3666" t="s">
        <v>2694</v>
      </c>
      <c r="W3666" t="s">
        <v>2695</v>
      </c>
      <c r="X3666" t="s">
        <v>25</v>
      </c>
      <c r="Y3666" t="s">
        <v>26</v>
      </c>
      <c r="Z3666" t="s">
        <v>6790</v>
      </c>
      <c r="AA3666" t="s">
        <v>979</v>
      </c>
      <c r="AB3666" t="s">
        <v>11535</v>
      </c>
      <c r="AC3666" t="s">
        <v>92</v>
      </c>
      <c r="AD3666" t="s">
        <v>4886</v>
      </c>
      <c r="AE3666" t="s">
        <v>65</v>
      </c>
      <c r="AF3666" t="s">
        <v>66</v>
      </c>
      <c r="AG3666" t="s">
        <v>4887</v>
      </c>
      <c r="AH3666">
        <v>230.352</v>
      </c>
      <c r="AI3666">
        <v>3</v>
      </c>
      <c r="AJ3666">
        <v>0.2</v>
      </c>
      <c r="AK3666">
        <v>20.155799999999999</v>
      </c>
      <c r="AL3666">
        <v>2024</v>
      </c>
      <c r="AM3666">
        <v>11</v>
      </c>
      <c r="AN3666" t="s">
        <v>11765</v>
      </c>
      <c r="AO3666" t="s">
        <v>11779</v>
      </c>
      <c r="AP3666">
        <v>5</v>
      </c>
      <c r="AQ3666">
        <v>8.7499999999999994E-2</v>
      </c>
      <c r="AR3666" t="s">
        <v>20</v>
      </c>
      <c r="AS3666" t="s">
        <v>11812</v>
      </c>
      <c r="AT3666" t="s">
        <v>11815</v>
      </c>
    </row>
    <row r="3667" spans="17:46" x14ac:dyDescent="0.35">
      <c r="Q3667">
        <v>3668</v>
      </c>
      <c r="R3667" t="s">
        <v>6789</v>
      </c>
      <c r="S3667" s="3">
        <v>45610</v>
      </c>
      <c r="T3667" s="3">
        <v>45615</v>
      </c>
      <c r="U3667" t="s">
        <v>22</v>
      </c>
      <c r="V3667" t="s">
        <v>2694</v>
      </c>
      <c r="W3667" t="s">
        <v>2695</v>
      </c>
      <c r="X3667" t="s">
        <v>25</v>
      </c>
      <c r="Y3667" t="s">
        <v>26</v>
      </c>
      <c r="Z3667" t="s">
        <v>6790</v>
      </c>
      <c r="AA3667" t="s">
        <v>979</v>
      </c>
      <c r="AB3667" t="s">
        <v>11535</v>
      </c>
      <c r="AC3667" t="s">
        <v>92</v>
      </c>
      <c r="AD3667" t="s">
        <v>3139</v>
      </c>
      <c r="AE3667" t="s">
        <v>65</v>
      </c>
      <c r="AF3667" t="s">
        <v>66</v>
      </c>
      <c r="AG3667" t="s">
        <v>3140</v>
      </c>
      <c r="AH3667">
        <v>883.84</v>
      </c>
      <c r="AI3667">
        <v>4</v>
      </c>
      <c r="AJ3667">
        <v>0.2</v>
      </c>
      <c r="AK3667">
        <v>99.431999999999903</v>
      </c>
      <c r="AL3667">
        <v>2024</v>
      </c>
      <c r="AM3667">
        <v>11</v>
      </c>
      <c r="AN3667" t="s">
        <v>11765</v>
      </c>
      <c r="AO3667" t="s">
        <v>11779</v>
      </c>
      <c r="AP3667">
        <v>5</v>
      </c>
      <c r="AQ3667">
        <v>0.11249999999999989</v>
      </c>
      <c r="AR3667" t="s">
        <v>20</v>
      </c>
      <c r="AS3667" t="s">
        <v>11812</v>
      </c>
      <c r="AT3667" t="s">
        <v>11818</v>
      </c>
    </row>
    <row r="3668" spans="17:46" x14ac:dyDescent="0.35">
      <c r="Q3668">
        <v>3669</v>
      </c>
      <c r="R3668" t="s">
        <v>6791</v>
      </c>
      <c r="S3668" s="3">
        <v>45610</v>
      </c>
      <c r="T3668" s="3">
        <v>45615</v>
      </c>
      <c r="U3668" t="s">
        <v>22</v>
      </c>
      <c r="V3668" t="s">
        <v>88</v>
      </c>
      <c r="W3668" t="s">
        <v>89</v>
      </c>
      <c r="X3668" t="s">
        <v>25</v>
      </c>
      <c r="Y3668" t="s">
        <v>26</v>
      </c>
      <c r="Z3668" t="s">
        <v>131</v>
      </c>
      <c r="AA3668" t="s">
        <v>132</v>
      </c>
      <c r="AB3668" t="s">
        <v>11046</v>
      </c>
      <c r="AC3668" t="s">
        <v>54</v>
      </c>
      <c r="AD3668" t="s">
        <v>1338</v>
      </c>
      <c r="AE3668" t="s">
        <v>65</v>
      </c>
      <c r="AF3668" t="s">
        <v>106</v>
      </c>
      <c r="AG3668" t="s">
        <v>1339</v>
      </c>
      <c r="AH3668">
        <v>76.14</v>
      </c>
      <c r="AI3668">
        <v>3</v>
      </c>
      <c r="AJ3668">
        <v>0</v>
      </c>
      <c r="AK3668">
        <v>26.649000000000001</v>
      </c>
      <c r="AL3668">
        <v>2024</v>
      </c>
      <c r="AM3668">
        <v>11</v>
      </c>
      <c r="AN3668" t="s">
        <v>11765</v>
      </c>
      <c r="AO3668" t="s">
        <v>11779</v>
      </c>
      <c r="AP3668">
        <v>5</v>
      </c>
      <c r="AQ3668">
        <v>0.35000000000000003</v>
      </c>
      <c r="AR3668" t="s">
        <v>20</v>
      </c>
      <c r="AS3668" t="s">
        <v>11816</v>
      </c>
      <c r="AT3668" t="s">
        <v>11813</v>
      </c>
    </row>
    <row r="3669" spans="17:46" x14ac:dyDescent="0.35">
      <c r="Q3669">
        <v>3670</v>
      </c>
      <c r="R3669" t="s">
        <v>6792</v>
      </c>
      <c r="S3669" s="3">
        <v>45610</v>
      </c>
      <c r="T3669" s="3">
        <v>45613</v>
      </c>
      <c r="U3669" t="s">
        <v>71</v>
      </c>
      <c r="V3669" t="s">
        <v>1840</v>
      </c>
      <c r="W3669" t="s">
        <v>1841</v>
      </c>
      <c r="X3669" t="s">
        <v>74</v>
      </c>
      <c r="Y3669" t="s">
        <v>26</v>
      </c>
      <c r="Z3669" t="s">
        <v>122</v>
      </c>
      <c r="AA3669" t="s">
        <v>123</v>
      </c>
      <c r="AB3669" t="s">
        <v>11045</v>
      </c>
      <c r="AC3669" t="s">
        <v>63</v>
      </c>
      <c r="AD3669" t="s">
        <v>6793</v>
      </c>
      <c r="AE3669" t="s">
        <v>31</v>
      </c>
      <c r="AF3669" t="s">
        <v>205</v>
      </c>
      <c r="AG3669" t="s">
        <v>6794</v>
      </c>
      <c r="AH3669">
        <v>826.11</v>
      </c>
      <c r="AI3669">
        <v>3</v>
      </c>
      <c r="AJ3669">
        <v>0</v>
      </c>
      <c r="AK3669">
        <v>322.18290000000002</v>
      </c>
      <c r="AL3669">
        <v>2024</v>
      </c>
      <c r="AM3669">
        <v>11</v>
      </c>
      <c r="AN3669" t="s">
        <v>11765</v>
      </c>
      <c r="AO3669" t="s">
        <v>11779</v>
      </c>
      <c r="AP3669">
        <v>3</v>
      </c>
      <c r="AQ3669">
        <v>0.39</v>
      </c>
      <c r="AR3669" t="s">
        <v>20</v>
      </c>
      <c r="AS3669" t="s">
        <v>11816</v>
      </c>
      <c r="AT3669" t="s">
        <v>11818</v>
      </c>
    </row>
    <row r="3670" spans="17:46" x14ac:dyDescent="0.35">
      <c r="Q3670">
        <v>3671</v>
      </c>
      <c r="R3670" t="s">
        <v>6791</v>
      </c>
      <c r="S3670" s="3">
        <v>45610</v>
      </c>
      <c r="T3670" s="3">
        <v>45615</v>
      </c>
      <c r="U3670" t="s">
        <v>22</v>
      </c>
      <c r="V3670" t="s">
        <v>88</v>
      </c>
      <c r="W3670" t="s">
        <v>89</v>
      </c>
      <c r="X3670" t="s">
        <v>25</v>
      </c>
      <c r="Y3670" t="s">
        <v>26</v>
      </c>
      <c r="Z3670" t="s">
        <v>131</v>
      </c>
      <c r="AA3670" t="s">
        <v>132</v>
      </c>
      <c r="AB3670" t="s">
        <v>11046</v>
      </c>
      <c r="AC3670" t="s">
        <v>54</v>
      </c>
      <c r="AD3670" t="s">
        <v>3961</v>
      </c>
      <c r="AE3670" t="s">
        <v>31</v>
      </c>
      <c r="AF3670" t="s">
        <v>41</v>
      </c>
      <c r="AG3670" t="s">
        <v>3962</v>
      </c>
      <c r="AH3670">
        <v>19.96</v>
      </c>
      <c r="AI3670">
        <v>2</v>
      </c>
      <c r="AJ3670">
        <v>0</v>
      </c>
      <c r="AK3670">
        <v>9.3811999999999998</v>
      </c>
      <c r="AL3670">
        <v>2024</v>
      </c>
      <c r="AM3670">
        <v>11</v>
      </c>
      <c r="AN3670" t="s">
        <v>11765</v>
      </c>
      <c r="AO3670" t="s">
        <v>11779</v>
      </c>
      <c r="AP3670">
        <v>5</v>
      </c>
      <c r="AQ3670">
        <v>0.47</v>
      </c>
      <c r="AR3670" t="s">
        <v>20</v>
      </c>
      <c r="AS3670" t="s">
        <v>11816</v>
      </c>
      <c r="AT3670" t="s">
        <v>11813</v>
      </c>
    </row>
    <row r="3671" spans="17:46" x14ac:dyDescent="0.35">
      <c r="Q3671">
        <v>3672</v>
      </c>
      <c r="R3671" t="s">
        <v>6792</v>
      </c>
      <c r="S3671" s="3">
        <v>45610</v>
      </c>
      <c r="T3671" s="3">
        <v>45613</v>
      </c>
      <c r="U3671" t="s">
        <v>71</v>
      </c>
      <c r="V3671" t="s">
        <v>1840</v>
      </c>
      <c r="W3671" t="s">
        <v>1841</v>
      </c>
      <c r="X3671" t="s">
        <v>74</v>
      </c>
      <c r="Y3671" t="s">
        <v>26</v>
      </c>
      <c r="Z3671" t="s">
        <v>122</v>
      </c>
      <c r="AA3671" t="s">
        <v>123</v>
      </c>
      <c r="AB3671" t="s">
        <v>11045</v>
      </c>
      <c r="AC3671" t="s">
        <v>63</v>
      </c>
      <c r="AD3671" t="s">
        <v>165</v>
      </c>
      <c r="AE3671" t="s">
        <v>31</v>
      </c>
      <c r="AF3671" t="s">
        <v>166</v>
      </c>
      <c r="AG3671" t="s">
        <v>167</v>
      </c>
      <c r="AH3671">
        <v>33.96</v>
      </c>
      <c r="AI3671">
        <v>2</v>
      </c>
      <c r="AJ3671">
        <v>0</v>
      </c>
      <c r="AK3671">
        <v>16.98</v>
      </c>
      <c r="AL3671">
        <v>2024</v>
      </c>
      <c r="AM3671">
        <v>11</v>
      </c>
      <c r="AN3671" t="s">
        <v>11765</v>
      </c>
      <c r="AO3671" t="s">
        <v>11779</v>
      </c>
      <c r="AP3671">
        <v>3</v>
      </c>
      <c r="AQ3671">
        <v>0.5</v>
      </c>
      <c r="AR3671" t="s">
        <v>20</v>
      </c>
      <c r="AS3671" t="s">
        <v>11816</v>
      </c>
      <c r="AT3671" t="s">
        <v>11813</v>
      </c>
    </row>
    <row r="3672" spans="17:46" x14ac:dyDescent="0.35">
      <c r="Q3672">
        <v>3673</v>
      </c>
      <c r="R3672" t="s">
        <v>6795</v>
      </c>
      <c r="S3672" s="3">
        <v>45610</v>
      </c>
      <c r="T3672" s="3">
        <v>45613</v>
      </c>
      <c r="U3672" t="s">
        <v>71</v>
      </c>
      <c r="V3672" t="s">
        <v>1108</v>
      </c>
      <c r="W3672" t="s">
        <v>1109</v>
      </c>
      <c r="X3672" t="s">
        <v>74</v>
      </c>
      <c r="Y3672" t="s">
        <v>26</v>
      </c>
      <c r="Z3672" t="s">
        <v>122</v>
      </c>
      <c r="AA3672" t="s">
        <v>203</v>
      </c>
      <c r="AB3672" t="s">
        <v>11054</v>
      </c>
      <c r="AC3672" t="s">
        <v>92</v>
      </c>
      <c r="AD3672" t="s">
        <v>2431</v>
      </c>
      <c r="AE3672" t="s">
        <v>31</v>
      </c>
      <c r="AF3672" t="s">
        <v>82</v>
      </c>
      <c r="AG3672" t="s">
        <v>2432</v>
      </c>
      <c r="AH3672">
        <v>8.7200000000000006</v>
      </c>
      <c r="AI3672">
        <v>5</v>
      </c>
      <c r="AJ3672">
        <v>0.2</v>
      </c>
      <c r="AK3672">
        <v>2.2890000000000001</v>
      </c>
      <c r="AL3672">
        <v>2024</v>
      </c>
      <c r="AM3672">
        <v>11</v>
      </c>
      <c r="AN3672" t="s">
        <v>11765</v>
      </c>
      <c r="AO3672" t="s">
        <v>11779</v>
      </c>
      <c r="AP3672">
        <v>3</v>
      </c>
      <c r="AQ3672">
        <v>0.26250000000000001</v>
      </c>
      <c r="AR3672" t="s">
        <v>20</v>
      </c>
      <c r="AS3672" t="s">
        <v>11812</v>
      </c>
      <c r="AT3672" t="s">
        <v>11813</v>
      </c>
    </row>
    <row r="3673" spans="17:46" x14ac:dyDescent="0.35">
      <c r="Q3673">
        <v>3674</v>
      </c>
      <c r="R3673" t="s">
        <v>6796</v>
      </c>
      <c r="S3673" s="3">
        <v>45610</v>
      </c>
      <c r="T3673" s="3">
        <v>45615</v>
      </c>
      <c r="U3673" t="s">
        <v>22</v>
      </c>
      <c r="V3673" t="s">
        <v>1840</v>
      </c>
      <c r="W3673" t="s">
        <v>1841</v>
      </c>
      <c r="X3673" t="s">
        <v>74</v>
      </c>
      <c r="Y3673" t="s">
        <v>26</v>
      </c>
      <c r="Z3673" t="s">
        <v>347</v>
      </c>
      <c r="AA3673" t="s">
        <v>348</v>
      </c>
      <c r="AB3673" t="s">
        <v>11096</v>
      </c>
      <c r="AC3673" t="s">
        <v>54</v>
      </c>
      <c r="AD3673" t="s">
        <v>5052</v>
      </c>
      <c r="AE3673" t="s">
        <v>31</v>
      </c>
      <c r="AF3673" t="s">
        <v>32</v>
      </c>
      <c r="AG3673" t="s">
        <v>5053</v>
      </c>
      <c r="AH3673">
        <v>37</v>
      </c>
      <c r="AI3673">
        <v>5</v>
      </c>
      <c r="AJ3673">
        <v>0</v>
      </c>
      <c r="AK3673">
        <v>16.649999999999999</v>
      </c>
      <c r="AL3673">
        <v>2024</v>
      </c>
      <c r="AM3673">
        <v>11</v>
      </c>
      <c r="AN3673" t="s">
        <v>11765</v>
      </c>
      <c r="AO3673" t="s">
        <v>11779</v>
      </c>
      <c r="AP3673">
        <v>5</v>
      </c>
      <c r="AQ3673">
        <v>0.44999999999999996</v>
      </c>
      <c r="AR3673" t="s">
        <v>20</v>
      </c>
      <c r="AS3673" t="s">
        <v>11816</v>
      </c>
      <c r="AT3673" t="s">
        <v>11813</v>
      </c>
    </row>
    <row r="3674" spans="17:46" x14ac:dyDescent="0.35">
      <c r="Q3674">
        <v>3675</v>
      </c>
      <c r="R3674" t="s">
        <v>6795</v>
      </c>
      <c r="S3674" s="3">
        <v>45610</v>
      </c>
      <c r="T3674" s="3">
        <v>45613</v>
      </c>
      <c r="U3674" t="s">
        <v>71</v>
      </c>
      <c r="V3674" t="s">
        <v>1108</v>
      </c>
      <c r="W3674" t="s">
        <v>1109</v>
      </c>
      <c r="X3674" t="s">
        <v>74</v>
      </c>
      <c r="Y3674" t="s">
        <v>26</v>
      </c>
      <c r="Z3674" t="s">
        <v>122</v>
      </c>
      <c r="AA3674" t="s">
        <v>203</v>
      </c>
      <c r="AB3674" t="s">
        <v>11054</v>
      </c>
      <c r="AC3674" t="s">
        <v>92</v>
      </c>
      <c r="AD3674" t="s">
        <v>5016</v>
      </c>
      <c r="AE3674" t="s">
        <v>96</v>
      </c>
      <c r="AF3674" t="s">
        <v>117</v>
      </c>
      <c r="AG3674" t="s">
        <v>11411</v>
      </c>
      <c r="AH3674">
        <v>91.176000000000002</v>
      </c>
      <c r="AI3674">
        <v>3</v>
      </c>
      <c r="AJ3674">
        <v>0.2</v>
      </c>
      <c r="AK3674">
        <v>4.55879999999999</v>
      </c>
      <c r="AL3674">
        <v>2024</v>
      </c>
      <c r="AM3674">
        <v>11</v>
      </c>
      <c r="AN3674" t="s">
        <v>11765</v>
      </c>
      <c r="AO3674" t="s">
        <v>11779</v>
      </c>
      <c r="AP3674">
        <v>3</v>
      </c>
      <c r="AQ3674">
        <v>4.9999999999999892E-2</v>
      </c>
      <c r="AR3674" t="s">
        <v>20</v>
      </c>
      <c r="AS3674" t="s">
        <v>11812</v>
      </c>
      <c r="AT3674" t="s">
        <v>11813</v>
      </c>
    </row>
    <row r="3675" spans="17:46" x14ac:dyDescent="0.35">
      <c r="Q3675">
        <v>3676</v>
      </c>
      <c r="R3675" t="s">
        <v>6797</v>
      </c>
      <c r="S3675" s="3">
        <v>45610</v>
      </c>
      <c r="T3675" s="3">
        <v>45616</v>
      </c>
      <c r="U3675" t="s">
        <v>22</v>
      </c>
      <c r="V3675" t="s">
        <v>3901</v>
      </c>
      <c r="W3675" t="s">
        <v>3902</v>
      </c>
      <c r="X3675" t="s">
        <v>37</v>
      </c>
      <c r="Y3675" t="s">
        <v>26</v>
      </c>
      <c r="Z3675" t="s">
        <v>52</v>
      </c>
      <c r="AA3675" t="s">
        <v>53</v>
      </c>
      <c r="AB3675" t="s">
        <v>11039</v>
      </c>
      <c r="AC3675" t="s">
        <v>54</v>
      </c>
      <c r="AD3675" t="s">
        <v>6798</v>
      </c>
      <c r="AE3675" t="s">
        <v>96</v>
      </c>
      <c r="AF3675" t="s">
        <v>117</v>
      </c>
      <c r="AG3675" t="s">
        <v>6799</v>
      </c>
      <c r="AH3675">
        <v>47.984000000000002</v>
      </c>
      <c r="AI3675">
        <v>2</v>
      </c>
      <c r="AJ3675">
        <v>0.2</v>
      </c>
      <c r="AK3675">
        <v>-1.1996</v>
      </c>
      <c r="AL3675">
        <v>2024</v>
      </c>
      <c r="AM3675">
        <v>11</v>
      </c>
      <c r="AN3675" t="s">
        <v>11765</v>
      </c>
      <c r="AO3675" t="s">
        <v>11779</v>
      </c>
      <c r="AP3675">
        <v>6</v>
      </c>
      <c r="AQ3675">
        <v>-2.4999999999999998E-2</v>
      </c>
      <c r="AR3675" t="s">
        <v>11746</v>
      </c>
      <c r="AS3675" t="s">
        <v>11812</v>
      </c>
      <c r="AT3675" t="s">
        <v>11813</v>
      </c>
    </row>
    <row r="3676" spans="17:46" x14ac:dyDescent="0.35">
      <c r="Q3676">
        <v>3677</v>
      </c>
      <c r="R3676" t="s">
        <v>6796</v>
      </c>
      <c r="S3676" s="3">
        <v>45610</v>
      </c>
      <c r="T3676" s="3">
        <v>45615</v>
      </c>
      <c r="U3676" t="s">
        <v>22</v>
      </c>
      <c r="V3676" t="s">
        <v>1840</v>
      </c>
      <c r="W3676" t="s">
        <v>1841</v>
      </c>
      <c r="X3676" t="s">
        <v>74</v>
      </c>
      <c r="Y3676" t="s">
        <v>26</v>
      </c>
      <c r="Z3676" t="s">
        <v>347</v>
      </c>
      <c r="AA3676" t="s">
        <v>348</v>
      </c>
      <c r="AB3676" t="s">
        <v>11096</v>
      </c>
      <c r="AC3676" t="s">
        <v>54</v>
      </c>
      <c r="AD3676" t="s">
        <v>4580</v>
      </c>
      <c r="AE3676" t="s">
        <v>96</v>
      </c>
      <c r="AF3676" t="s">
        <v>117</v>
      </c>
      <c r="AG3676" t="s">
        <v>11390</v>
      </c>
      <c r="AH3676">
        <v>59.9</v>
      </c>
      <c r="AI3676">
        <v>2</v>
      </c>
      <c r="AJ3676">
        <v>0</v>
      </c>
      <c r="AK3676">
        <v>23.96</v>
      </c>
      <c r="AL3676">
        <v>2024</v>
      </c>
      <c r="AM3676">
        <v>11</v>
      </c>
      <c r="AN3676" t="s">
        <v>11765</v>
      </c>
      <c r="AO3676" t="s">
        <v>11779</v>
      </c>
      <c r="AP3676">
        <v>5</v>
      </c>
      <c r="AQ3676">
        <v>0.4</v>
      </c>
      <c r="AR3676" t="s">
        <v>20</v>
      </c>
      <c r="AS3676" t="s">
        <v>11816</v>
      </c>
      <c r="AT3676" t="s">
        <v>11813</v>
      </c>
    </row>
    <row r="3677" spans="17:46" x14ac:dyDescent="0.35">
      <c r="Q3677">
        <v>3678</v>
      </c>
      <c r="R3677" t="s">
        <v>6796</v>
      </c>
      <c r="S3677" s="3">
        <v>45610</v>
      </c>
      <c r="T3677" s="3">
        <v>45615</v>
      </c>
      <c r="U3677" t="s">
        <v>22</v>
      </c>
      <c r="V3677" t="s">
        <v>1840</v>
      </c>
      <c r="W3677" t="s">
        <v>1841</v>
      </c>
      <c r="X3677" t="s">
        <v>74</v>
      </c>
      <c r="Y3677" t="s">
        <v>26</v>
      </c>
      <c r="Z3677" t="s">
        <v>347</v>
      </c>
      <c r="AA3677" t="s">
        <v>348</v>
      </c>
      <c r="AB3677" t="s">
        <v>11096</v>
      </c>
      <c r="AC3677" t="s">
        <v>54</v>
      </c>
      <c r="AD3677" t="s">
        <v>1670</v>
      </c>
      <c r="AE3677" t="s">
        <v>96</v>
      </c>
      <c r="AF3677" t="s">
        <v>117</v>
      </c>
      <c r="AG3677" t="s">
        <v>11195</v>
      </c>
      <c r="AH3677">
        <v>37.6</v>
      </c>
      <c r="AI3677">
        <v>2</v>
      </c>
      <c r="AJ3677">
        <v>0</v>
      </c>
      <c r="AK3677">
        <v>2.2559999999999998</v>
      </c>
      <c r="AL3677">
        <v>2024</v>
      </c>
      <c r="AM3677">
        <v>11</v>
      </c>
      <c r="AN3677" t="s">
        <v>11765</v>
      </c>
      <c r="AO3677" t="s">
        <v>11779</v>
      </c>
      <c r="AP3677">
        <v>5</v>
      </c>
      <c r="AQ3677">
        <v>5.9999999999999991E-2</v>
      </c>
      <c r="AR3677" t="s">
        <v>20</v>
      </c>
      <c r="AS3677" t="s">
        <v>11816</v>
      </c>
      <c r="AT3677" t="s">
        <v>11813</v>
      </c>
    </row>
    <row r="3678" spans="17:46" x14ac:dyDescent="0.35">
      <c r="Q3678">
        <v>3679</v>
      </c>
      <c r="R3678" t="s">
        <v>6795</v>
      </c>
      <c r="S3678" s="3">
        <v>45610</v>
      </c>
      <c r="T3678" s="3">
        <v>45613</v>
      </c>
      <c r="U3678" t="s">
        <v>71</v>
      </c>
      <c r="V3678" t="s">
        <v>1108</v>
      </c>
      <c r="W3678" t="s">
        <v>1109</v>
      </c>
      <c r="X3678" t="s">
        <v>74</v>
      </c>
      <c r="Y3678" t="s">
        <v>26</v>
      </c>
      <c r="Z3678" t="s">
        <v>122</v>
      </c>
      <c r="AA3678" t="s">
        <v>203</v>
      </c>
      <c r="AB3678" t="s">
        <v>11054</v>
      </c>
      <c r="AC3678" t="s">
        <v>92</v>
      </c>
      <c r="AD3678" t="s">
        <v>1657</v>
      </c>
      <c r="AE3678" t="s">
        <v>96</v>
      </c>
      <c r="AF3678" t="s">
        <v>117</v>
      </c>
      <c r="AG3678" t="s">
        <v>1658</v>
      </c>
      <c r="AH3678">
        <v>159.96799999999999</v>
      </c>
      <c r="AI3678">
        <v>4</v>
      </c>
      <c r="AJ3678">
        <v>0.2</v>
      </c>
      <c r="AK3678">
        <v>29.994</v>
      </c>
      <c r="AL3678">
        <v>2024</v>
      </c>
      <c r="AM3678">
        <v>11</v>
      </c>
      <c r="AN3678" t="s">
        <v>11765</v>
      </c>
      <c r="AO3678" t="s">
        <v>11779</v>
      </c>
      <c r="AP3678">
        <v>3</v>
      </c>
      <c r="AQ3678">
        <v>0.1875</v>
      </c>
      <c r="AR3678" t="s">
        <v>20</v>
      </c>
      <c r="AS3678" t="s">
        <v>11812</v>
      </c>
      <c r="AT3678" t="s">
        <v>11815</v>
      </c>
    </row>
    <row r="3679" spans="17:46" x14ac:dyDescent="0.35">
      <c r="Q3679">
        <v>3680</v>
      </c>
      <c r="R3679" t="s">
        <v>6800</v>
      </c>
      <c r="S3679" s="3">
        <v>45611</v>
      </c>
      <c r="T3679" s="3">
        <v>45615</v>
      </c>
      <c r="U3679" t="s">
        <v>22</v>
      </c>
      <c r="V3679" t="s">
        <v>2808</v>
      </c>
      <c r="W3679" t="s">
        <v>2809</v>
      </c>
      <c r="X3679" t="s">
        <v>37</v>
      </c>
      <c r="Y3679" t="s">
        <v>26</v>
      </c>
      <c r="Z3679" t="s">
        <v>2007</v>
      </c>
      <c r="AA3679" t="s">
        <v>123</v>
      </c>
      <c r="AB3679" t="s">
        <v>11218</v>
      </c>
      <c r="AC3679" t="s">
        <v>63</v>
      </c>
      <c r="AD3679" t="s">
        <v>4562</v>
      </c>
      <c r="AE3679" t="s">
        <v>65</v>
      </c>
      <c r="AF3679" t="s">
        <v>106</v>
      </c>
      <c r="AG3679" t="s">
        <v>4563</v>
      </c>
      <c r="AH3679">
        <v>39.96</v>
      </c>
      <c r="AI3679">
        <v>2</v>
      </c>
      <c r="AJ3679">
        <v>0</v>
      </c>
      <c r="AK3679">
        <v>14.3856</v>
      </c>
      <c r="AL3679">
        <v>2024</v>
      </c>
      <c r="AM3679">
        <v>11</v>
      </c>
      <c r="AN3679" t="s">
        <v>11765</v>
      </c>
      <c r="AO3679" t="s">
        <v>11779</v>
      </c>
      <c r="AP3679">
        <v>4</v>
      </c>
      <c r="AQ3679">
        <v>0.36</v>
      </c>
      <c r="AR3679" t="s">
        <v>20</v>
      </c>
      <c r="AS3679" t="s">
        <v>11816</v>
      </c>
      <c r="AT3679" t="s">
        <v>11813</v>
      </c>
    </row>
    <row r="3680" spans="17:46" x14ac:dyDescent="0.35">
      <c r="Q3680">
        <v>3681</v>
      </c>
      <c r="R3680" t="s">
        <v>6801</v>
      </c>
      <c r="S3680" s="3">
        <v>45611</v>
      </c>
      <c r="T3680" s="3">
        <v>45613</v>
      </c>
      <c r="U3680" t="s">
        <v>71</v>
      </c>
      <c r="V3680" t="s">
        <v>1818</v>
      </c>
      <c r="W3680" t="s">
        <v>1819</v>
      </c>
      <c r="X3680" t="s">
        <v>74</v>
      </c>
      <c r="Y3680" t="s">
        <v>26</v>
      </c>
      <c r="Z3680" t="s">
        <v>347</v>
      </c>
      <c r="AA3680" t="s">
        <v>348</v>
      </c>
      <c r="AB3680" t="s">
        <v>11096</v>
      </c>
      <c r="AC3680" t="s">
        <v>54</v>
      </c>
      <c r="AD3680" t="s">
        <v>1095</v>
      </c>
      <c r="AE3680" t="s">
        <v>31</v>
      </c>
      <c r="AF3680" t="s">
        <v>56</v>
      </c>
      <c r="AG3680" t="s">
        <v>1096</v>
      </c>
      <c r="AH3680">
        <v>119.04</v>
      </c>
      <c r="AI3680">
        <v>6</v>
      </c>
      <c r="AJ3680">
        <v>0</v>
      </c>
      <c r="AK3680">
        <v>35.712000000000003</v>
      </c>
      <c r="AL3680">
        <v>2024</v>
      </c>
      <c r="AM3680">
        <v>11</v>
      </c>
      <c r="AN3680" t="s">
        <v>11765</v>
      </c>
      <c r="AO3680" t="s">
        <v>11779</v>
      </c>
      <c r="AP3680">
        <v>2</v>
      </c>
      <c r="AQ3680">
        <v>0.3</v>
      </c>
      <c r="AR3680" t="s">
        <v>20</v>
      </c>
      <c r="AS3680" t="s">
        <v>11816</v>
      </c>
      <c r="AT3680" t="s">
        <v>11815</v>
      </c>
    </row>
    <row r="3681" spans="17:46" x14ac:dyDescent="0.35">
      <c r="Q3681">
        <v>3682</v>
      </c>
      <c r="R3681" t="s">
        <v>6802</v>
      </c>
      <c r="S3681" s="3">
        <v>45611</v>
      </c>
      <c r="T3681" s="3">
        <v>45616</v>
      </c>
      <c r="U3681" t="s">
        <v>22</v>
      </c>
      <c r="V3681" t="s">
        <v>3082</v>
      </c>
      <c r="W3681" t="s">
        <v>3083</v>
      </c>
      <c r="X3681" t="s">
        <v>74</v>
      </c>
      <c r="Y3681" t="s">
        <v>26</v>
      </c>
      <c r="Z3681" t="s">
        <v>1221</v>
      </c>
      <c r="AA3681" t="s">
        <v>155</v>
      </c>
      <c r="AB3681" t="s">
        <v>11159</v>
      </c>
      <c r="AC3681" t="s">
        <v>54</v>
      </c>
      <c r="AD3681" t="s">
        <v>2958</v>
      </c>
      <c r="AE3681" t="s">
        <v>31</v>
      </c>
      <c r="AF3681" t="s">
        <v>41</v>
      </c>
      <c r="AG3681" t="s">
        <v>2959</v>
      </c>
      <c r="AH3681">
        <v>166.92</v>
      </c>
      <c r="AI3681">
        <v>13</v>
      </c>
      <c r="AJ3681">
        <v>0.7</v>
      </c>
      <c r="AK3681">
        <v>-116.84399999999999</v>
      </c>
      <c r="AL3681">
        <v>2024</v>
      </c>
      <c r="AM3681">
        <v>11</v>
      </c>
      <c r="AN3681" t="s">
        <v>11765</v>
      </c>
      <c r="AO3681" t="s">
        <v>11779</v>
      </c>
      <c r="AP3681">
        <v>5</v>
      </c>
      <c r="AQ3681">
        <v>-0.70000000000000007</v>
      </c>
      <c r="AR3681" t="s">
        <v>11746</v>
      </c>
      <c r="AS3681" t="s">
        <v>11814</v>
      </c>
      <c r="AT3681" t="s">
        <v>11815</v>
      </c>
    </row>
    <row r="3682" spans="17:46" x14ac:dyDescent="0.35">
      <c r="Q3682">
        <v>3683</v>
      </c>
      <c r="R3682" t="s">
        <v>6801</v>
      </c>
      <c r="S3682" s="3">
        <v>45611</v>
      </c>
      <c r="T3682" s="3">
        <v>45613</v>
      </c>
      <c r="U3682" t="s">
        <v>71</v>
      </c>
      <c r="V3682" t="s">
        <v>1818</v>
      </c>
      <c r="W3682" t="s">
        <v>1819</v>
      </c>
      <c r="X3682" t="s">
        <v>74</v>
      </c>
      <c r="Y3682" t="s">
        <v>26</v>
      </c>
      <c r="Z3682" t="s">
        <v>347</v>
      </c>
      <c r="AA3682" t="s">
        <v>348</v>
      </c>
      <c r="AB3682" t="s">
        <v>11096</v>
      </c>
      <c r="AC3682" t="s">
        <v>54</v>
      </c>
      <c r="AD3682" t="s">
        <v>6803</v>
      </c>
      <c r="AE3682" t="s">
        <v>31</v>
      </c>
      <c r="AF3682" t="s">
        <v>41</v>
      </c>
      <c r="AG3682" t="s">
        <v>6804</v>
      </c>
      <c r="AH3682">
        <v>34.944000000000003</v>
      </c>
      <c r="AI3682">
        <v>6</v>
      </c>
      <c r="AJ3682">
        <v>0.2</v>
      </c>
      <c r="AK3682">
        <v>11.7936</v>
      </c>
      <c r="AL3682">
        <v>2024</v>
      </c>
      <c r="AM3682">
        <v>11</v>
      </c>
      <c r="AN3682" t="s">
        <v>11765</v>
      </c>
      <c r="AO3682" t="s">
        <v>11779</v>
      </c>
      <c r="AP3682">
        <v>2</v>
      </c>
      <c r="AQ3682">
        <v>0.33749999999999997</v>
      </c>
      <c r="AR3682" t="s">
        <v>20</v>
      </c>
      <c r="AS3682" t="s">
        <v>11812</v>
      </c>
      <c r="AT3682" t="s">
        <v>11813</v>
      </c>
    </row>
    <row r="3683" spans="17:46" x14ac:dyDescent="0.35">
      <c r="Q3683">
        <v>3684</v>
      </c>
      <c r="R3683" t="s">
        <v>6805</v>
      </c>
      <c r="S3683" s="3">
        <v>45611</v>
      </c>
      <c r="T3683" s="3">
        <v>45613</v>
      </c>
      <c r="U3683" t="s">
        <v>87</v>
      </c>
      <c r="V3683" t="s">
        <v>720</v>
      </c>
      <c r="W3683" t="s">
        <v>721</v>
      </c>
      <c r="X3683" t="s">
        <v>74</v>
      </c>
      <c r="Y3683" t="s">
        <v>26</v>
      </c>
      <c r="Z3683" t="s">
        <v>490</v>
      </c>
      <c r="AA3683" t="s">
        <v>39</v>
      </c>
      <c r="AB3683" t="s">
        <v>11084</v>
      </c>
      <c r="AC3683" t="s">
        <v>29</v>
      </c>
      <c r="AD3683" t="s">
        <v>3779</v>
      </c>
      <c r="AE3683" t="s">
        <v>31</v>
      </c>
      <c r="AF3683" t="s">
        <v>41</v>
      </c>
      <c r="AG3683" t="s">
        <v>3780</v>
      </c>
      <c r="AH3683">
        <v>11.364000000000001</v>
      </c>
      <c r="AI3683">
        <v>3</v>
      </c>
      <c r="AJ3683">
        <v>0.8</v>
      </c>
      <c r="AK3683">
        <v>-17.045999999999999</v>
      </c>
      <c r="AL3683">
        <v>2024</v>
      </c>
      <c r="AM3683">
        <v>11</v>
      </c>
      <c r="AN3683" t="s">
        <v>11765</v>
      </c>
      <c r="AO3683" t="s">
        <v>11779</v>
      </c>
      <c r="AP3683">
        <v>2</v>
      </c>
      <c r="AQ3683">
        <v>-1.4999999999999998</v>
      </c>
      <c r="AR3683" t="s">
        <v>11746</v>
      </c>
      <c r="AS3683" t="s">
        <v>11814</v>
      </c>
      <c r="AT3683" t="s">
        <v>11813</v>
      </c>
    </row>
    <row r="3684" spans="17:46" x14ac:dyDescent="0.35">
      <c r="Q3684">
        <v>3685</v>
      </c>
      <c r="R3684" t="s">
        <v>6805</v>
      </c>
      <c r="S3684" s="3">
        <v>45611</v>
      </c>
      <c r="T3684" s="3">
        <v>45613</v>
      </c>
      <c r="U3684" t="s">
        <v>87</v>
      </c>
      <c r="V3684" t="s">
        <v>720</v>
      </c>
      <c r="W3684" t="s">
        <v>721</v>
      </c>
      <c r="X3684" t="s">
        <v>74</v>
      </c>
      <c r="Y3684" t="s">
        <v>26</v>
      </c>
      <c r="Z3684" t="s">
        <v>490</v>
      </c>
      <c r="AA3684" t="s">
        <v>39</v>
      </c>
      <c r="AB3684" t="s">
        <v>11084</v>
      </c>
      <c r="AC3684" t="s">
        <v>29</v>
      </c>
      <c r="AD3684" t="s">
        <v>6806</v>
      </c>
      <c r="AE3684" t="s">
        <v>31</v>
      </c>
      <c r="AF3684" t="s">
        <v>47</v>
      </c>
      <c r="AG3684" t="s">
        <v>6807</v>
      </c>
      <c r="AH3684">
        <v>250.27199999999999</v>
      </c>
      <c r="AI3684">
        <v>9</v>
      </c>
      <c r="AJ3684">
        <v>0.2</v>
      </c>
      <c r="AK3684">
        <v>15.641999999999999</v>
      </c>
      <c r="AL3684">
        <v>2024</v>
      </c>
      <c r="AM3684">
        <v>11</v>
      </c>
      <c r="AN3684" t="s">
        <v>11765</v>
      </c>
      <c r="AO3684" t="s">
        <v>11779</v>
      </c>
      <c r="AP3684">
        <v>2</v>
      </c>
      <c r="AQ3684">
        <v>6.25E-2</v>
      </c>
      <c r="AR3684" t="s">
        <v>20</v>
      </c>
      <c r="AS3684" t="s">
        <v>11812</v>
      </c>
      <c r="AT3684" t="s">
        <v>11815</v>
      </c>
    </row>
    <row r="3685" spans="17:46" x14ac:dyDescent="0.35">
      <c r="Q3685">
        <v>3686</v>
      </c>
      <c r="R3685" t="s">
        <v>6801</v>
      </c>
      <c r="S3685" s="3">
        <v>45611</v>
      </c>
      <c r="T3685" s="3">
        <v>45613</v>
      </c>
      <c r="U3685" t="s">
        <v>71</v>
      </c>
      <c r="V3685" t="s">
        <v>1818</v>
      </c>
      <c r="W3685" t="s">
        <v>1819</v>
      </c>
      <c r="X3685" t="s">
        <v>74</v>
      </c>
      <c r="Y3685" t="s">
        <v>26</v>
      </c>
      <c r="Z3685" t="s">
        <v>347</v>
      </c>
      <c r="AA3685" t="s">
        <v>348</v>
      </c>
      <c r="AB3685" t="s">
        <v>11096</v>
      </c>
      <c r="AC3685" t="s">
        <v>54</v>
      </c>
      <c r="AD3685" t="s">
        <v>2530</v>
      </c>
      <c r="AE3685" t="s">
        <v>31</v>
      </c>
      <c r="AF3685" t="s">
        <v>47</v>
      </c>
      <c r="AG3685" t="s">
        <v>2531</v>
      </c>
      <c r="AH3685">
        <v>70.95</v>
      </c>
      <c r="AI3685">
        <v>3</v>
      </c>
      <c r="AJ3685">
        <v>0</v>
      </c>
      <c r="AK3685">
        <v>20.575500000000002</v>
      </c>
      <c r="AL3685">
        <v>2024</v>
      </c>
      <c r="AM3685">
        <v>11</v>
      </c>
      <c r="AN3685" t="s">
        <v>11765</v>
      </c>
      <c r="AO3685" t="s">
        <v>11779</v>
      </c>
      <c r="AP3685">
        <v>2</v>
      </c>
      <c r="AQ3685">
        <v>0.29000000000000004</v>
      </c>
      <c r="AR3685" t="s">
        <v>20</v>
      </c>
      <c r="AS3685" t="s">
        <v>11816</v>
      </c>
      <c r="AT3685" t="s">
        <v>11813</v>
      </c>
    </row>
    <row r="3686" spans="17:46" x14ac:dyDescent="0.35">
      <c r="Q3686">
        <v>3687</v>
      </c>
      <c r="R3686" t="s">
        <v>6805</v>
      </c>
      <c r="S3686" s="3">
        <v>45611</v>
      </c>
      <c r="T3686" s="3">
        <v>45613</v>
      </c>
      <c r="U3686" t="s">
        <v>87</v>
      </c>
      <c r="V3686" t="s">
        <v>720</v>
      </c>
      <c r="W3686" t="s">
        <v>721</v>
      </c>
      <c r="X3686" t="s">
        <v>74</v>
      </c>
      <c r="Y3686" t="s">
        <v>26</v>
      </c>
      <c r="Z3686" t="s">
        <v>490</v>
      </c>
      <c r="AA3686" t="s">
        <v>39</v>
      </c>
      <c r="AB3686" t="s">
        <v>11084</v>
      </c>
      <c r="AC3686" t="s">
        <v>29</v>
      </c>
      <c r="AD3686" t="s">
        <v>6186</v>
      </c>
      <c r="AE3686" t="s">
        <v>31</v>
      </c>
      <c r="AF3686" t="s">
        <v>473</v>
      </c>
      <c r="AG3686" t="s">
        <v>2029</v>
      </c>
      <c r="AH3686">
        <v>8.7200000000000006</v>
      </c>
      <c r="AI3686">
        <v>5</v>
      </c>
      <c r="AJ3686">
        <v>0.2</v>
      </c>
      <c r="AK3686">
        <v>-1.744</v>
      </c>
      <c r="AL3686">
        <v>2024</v>
      </c>
      <c r="AM3686">
        <v>11</v>
      </c>
      <c r="AN3686" t="s">
        <v>11765</v>
      </c>
      <c r="AO3686" t="s">
        <v>11779</v>
      </c>
      <c r="AP3686">
        <v>2</v>
      </c>
      <c r="AQ3686">
        <v>-0.19999999999999998</v>
      </c>
      <c r="AR3686" t="s">
        <v>11746</v>
      </c>
      <c r="AS3686" t="s">
        <v>11812</v>
      </c>
      <c r="AT3686" t="s">
        <v>11813</v>
      </c>
    </row>
    <row r="3687" spans="17:46" x14ac:dyDescent="0.35">
      <c r="Q3687">
        <v>3688</v>
      </c>
      <c r="R3687" t="s">
        <v>6808</v>
      </c>
      <c r="S3687" s="3">
        <v>45612</v>
      </c>
      <c r="T3687" s="3">
        <v>45614</v>
      </c>
      <c r="U3687" t="s">
        <v>87</v>
      </c>
      <c r="V3687" t="s">
        <v>963</v>
      </c>
      <c r="W3687" t="s">
        <v>964</v>
      </c>
      <c r="X3687" t="s">
        <v>37</v>
      </c>
      <c r="Y3687" t="s">
        <v>26</v>
      </c>
      <c r="Z3687" t="s">
        <v>1636</v>
      </c>
      <c r="AA3687" t="s">
        <v>369</v>
      </c>
      <c r="AB3687" t="s">
        <v>11190</v>
      </c>
      <c r="AC3687" t="s">
        <v>29</v>
      </c>
      <c r="AD3687" t="s">
        <v>5806</v>
      </c>
      <c r="AE3687" t="s">
        <v>65</v>
      </c>
      <c r="AF3687" t="s">
        <v>106</v>
      </c>
      <c r="AG3687" t="s">
        <v>5807</v>
      </c>
      <c r="AH3687">
        <v>185.58</v>
      </c>
      <c r="AI3687">
        <v>6</v>
      </c>
      <c r="AJ3687">
        <v>0</v>
      </c>
      <c r="AK3687">
        <v>76.087800000000001</v>
      </c>
      <c r="AL3687">
        <v>2024</v>
      </c>
      <c r="AM3687">
        <v>11</v>
      </c>
      <c r="AN3687" t="s">
        <v>11765</v>
      </c>
      <c r="AO3687" t="s">
        <v>11779</v>
      </c>
      <c r="AP3687">
        <v>2</v>
      </c>
      <c r="AQ3687">
        <v>0.41</v>
      </c>
      <c r="AR3687" t="s">
        <v>20</v>
      </c>
      <c r="AS3687" t="s">
        <v>11816</v>
      </c>
      <c r="AT3687" t="s">
        <v>11815</v>
      </c>
    </row>
    <row r="3688" spans="17:46" x14ac:dyDescent="0.35">
      <c r="Q3688">
        <v>3689</v>
      </c>
      <c r="R3688" t="s">
        <v>6809</v>
      </c>
      <c r="S3688" s="3">
        <v>45612</v>
      </c>
      <c r="T3688" s="3">
        <v>45616</v>
      </c>
      <c r="U3688" t="s">
        <v>22</v>
      </c>
      <c r="V3688" t="s">
        <v>842</v>
      </c>
      <c r="W3688" t="s">
        <v>843</v>
      </c>
      <c r="X3688" t="s">
        <v>74</v>
      </c>
      <c r="Y3688" t="s">
        <v>26</v>
      </c>
      <c r="Z3688" t="s">
        <v>490</v>
      </c>
      <c r="AA3688" t="s">
        <v>39</v>
      </c>
      <c r="AB3688" t="s">
        <v>11143</v>
      </c>
      <c r="AC3688" t="s">
        <v>29</v>
      </c>
      <c r="AD3688" t="s">
        <v>5280</v>
      </c>
      <c r="AE3688" t="s">
        <v>65</v>
      </c>
      <c r="AF3688" t="s">
        <v>106</v>
      </c>
      <c r="AG3688" t="s">
        <v>5281</v>
      </c>
      <c r="AH3688">
        <v>34.503999999999998</v>
      </c>
      <c r="AI3688">
        <v>2</v>
      </c>
      <c r="AJ3688">
        <v>0.6</v>
      </c>
      <c r="AK3688">
        <v>-15.5268</v>
      </c>
      <c r="AL3688">
        <v>2024</v>
      </c>
      <c r="AM3688">
        <v>11</v>
      </c>
      <c r="AN3688" t="s">
        <v>11765</v>
      </c>
      <c r="AO3688" t="s">
        <v>11779</v>
      </c>
      <c r="AP3688">
        <v>4</v>
      </c>
      <c r="AQ3688">
        <v>-0.45</v>
      </c>
      <c r="AR3688" t="s">
        <v>11746</v>
      </c>
      <c r="AS3688" t="s">
        <v>11814</v>
      </c>
      <c r="AT3688" t="s">
        <v>11813</v>
      </c>
    </row>
    <row r="3689" spans="17:46" x14ac:dyDescent="0.35">
      <c r="Q3689">
        <v>3690</v>
      </c>
      <c r="R3689" t="s">
        <v>6810</v>
      </c>
      <c r="S3689" s="3">
        <v>45612</v>
      </c>
      <c r="T3689" s="3">
        <v>45616</v>
      </c>
      <c r="U3689" t="s">
        <v>22</v>
      </c>
      <c r="V3689" t="s">
        <v>2036</v>
      </c>
      <c r="W3689" t="s">
        <v>2037</v>
      </c>
      <c r="X3689" t="s">
        <v>74</v>
      </c>
      <c r="Y3689" t="s">
        <v>26</v>
      </c>
      <c r="Z3689" t="s">
        <v>6101</v>
      </c>
      <c r="AA3689" t="s">
        <v>1242</v>
      </c>
      <c r="AB3689" t="s">
        <v>11485</v>
      </c>
      <c r="AC3689" t="s">
        <v>92</v>
      </c>
      <c r="AD3689" t="s">
        <v>4463</v>
      </c>
      <c r="AE3689" t="s">
        <v>65</v>
      </c>
      <c r="AF3689" t="s">
        <v>338</v>
      </c>
      <c r="AG3689" t="s">
        <v>4464</v>
      </c>
      <c r="AH3689">
        <v>696.42</v>
      </c>
      <c r="AI3689">
        <v>2</v>
      </c>
      <c r="AJ3689">
        <v>0</v>
      </c>
      <c r="AK3689">
        <v>160.17660000000001</v>
      </c>
      <c r="AL3689">
        <v>2024</v>
      </c>
      <c r="AM3689">
        <v>11</v>
      </c>
      <c r="AN3689" t="s">
        <v>11765</v>
      </c>
      <c r="AO3689" t="s">
        <v>11779</v>
      </c>
      <c r="AP3689">
        <v>4</v>
      </c>
      <c r="AQ3689">
        <v>0.23000000000000004</v>
      </c>
      <c r="AR3689" t="s">
        <v>20</v>
      </c>
      <c r="AS3689" t="s">
        <v>11816</v>
      </c>
      <c r="AT3689" t="s">
        <v>11818</v>
      </c>
    </row>
    <row r="3690" spans="17:46" x14ac:dyDescent="0.35">
      <c r="Q3690">
        <v>3691</v>
      </c>
      <c r="R3690" t="s">
        <v>6808</v>
      </c>
      <c r="S3690" s="3">
        <v>45612</v>
      </c>
      <c r="T3690" s="3">
        <v>45614</v>
      </c>
      <c r="U3690" t="s">
        <v>87</v>
      </c>
      <c r="V3690" t="s">
        <v>963</v>
      </c>
      <c r="W3690" t="s">
        <v>964</v>
      </c>
      <c r="X3690" t="s">
        <v>37</v>
      </c>
      <c r="Y3690" t="s">
        <v>26</v>
      </c>
      <c r="Z3690" t="s">
        <v>1636</v>
      </c>
      <c r="AA3690" t="s">
        <v>369</v>
      </c>
      <c r="AB3690" t="s">
        <v>11190</v>
      </c>
      <c r="AC3690" t="s">
        <v>29</v>
      </c>
      <c r="AD3690" t="s">
        <v>1161</v>
      </c>
      <c r="AE3690" t="s">
        <v>65</v>
      </c>
      <c r="AF3690" t="s">
        <v>338</v>
      </c>
      <c r="AG3690" t="s">
        <v>1162</v>
      </c>
      <c r="AH3690">
        <v>653.54999999999995</v>
      </c>
      <c r="AI3690">
        <v>3</v>
      </c>
      <c r="AJ3690">
        <v>0</v>
      </c>
      <c r="AK3690">
        <v>111.1035</v>
      </c>
      <c r="AL3690">
        <v>2024</v>
      </c>
      <c r="AM3690">
        <v>11</v>
      </c>
      <c r="AN3690" t="s">
        <v>11765</v>
      </c>
      <c r="AO3690" t="s">
        <v>11779</v>
      </c>
      <c r="AP3690">
        <v>2</v>
      </c>
      <c r="AQ3690">
        <v>0.17</v>
      </c>
      <c r="AR3690" t="s">
        <v>20</v>
      </c>
      <c r="AS3690" t="s">
        <v>11816</v>
      </c>
      <c r="AT3690" t="s">
        <v>11818</v>
      </c>
    </row>
    <row r="3691" spans="17:46" x14ac:dyDescent="0.35">
      <c r="Q3691">
        <v>3692</v>
      </c>
      <c r="R3691" t="s">
        <v>6808</v>
      </c>
      <c r="S3691" s="3">
        <v>45612</v>
      </c>
      <c r="T3691" s="3">
        <v>45614</v>
      </c>
      <c r="U3691" t="s">
        <v>87</v>
      </c>
      <c r="V3691" t="s">
        <v>963</v>
      </c>
      <c r="W3691" t="s">
        <v>964</v>
      </c>
      <c r="X3691" t="s">
        <v>37</v>
      </c>
      <c r="Y3691" t="s">
        <v>26</v>
      </c>
      <c r="Z3691" t="s">
        <v>1636</v>
      </c>
      <c r="AA3691" t="s">
        <v>369</v>
      </c>
      <c r="AB3691" t="s">
        <v>11190</v>
      </c>
      <c r="AC3691" t="s">
        <v>29</v>
      </c>
      <c r="AD3691" t="s">
        <v>2049</v>
      </c>
      <c r="AE3691" t="s">
        <v>65</v>
      </c>
      <c r="AF3691" t="s">
        <v>338</v>
      </c>
      <c r="AG3691" t="s">
        <v>2050</v>
      </c>
      <c r="AH3691">
        <v>214.11</v>
      </c>
      <c r="AI3691">
        <v>3</v>
      </c>
      <c r="AJ3691">
        <v>0</v>
      </c>
      <c r="AK3691">
        <v>36.398699999999998</v>
      </c>
      <c r="AL3691">
        <v>2024</v>
      </c>
      <c r="AM3691">
        <v>11</v>
      </c>
      <c r="AN3691" t="s">
        <v>11765</v>
      </c>
      <c r="AO3691" t="s">
        <v>11779</v>
      </c>
      <c r="AP3691">
        <v>2</v>
      </c>
      <c r="AQ3691">
        <v>0.16999999999999998</v>
      </c>
      <c r="AR3691" t="s">
        <v>20</v>
      </c>
      <c r="AS3691" t="s">
        <v>11816</v>
      </c>
      <c r="AT3691" t="s">
        <v>11815</v>
      </c>
    </row>
    <row r="3692" spans="17:46" x14ac:dyDescent="0.35">
      <c r="Q3692">
        <v>3693</v>
      </c>
      <c r="R3692" t="s">
        <v>6811</v>
      </c>
      <c r="S3692" s="3">
        <v>45612</v>
      </c>
      <c r="T3692" s="3">
        <v>45618</v>
      </c>
      <c r="U3692" t="s">
        <v>22</v>
      </c>
      <c r="V3692" t="s">
        <v>6132</v>
      </c>
      <c r="W3692" t="s">
        <v>6133</v>
      </c>
      <c r="X3692" t="s">
        <v>37</v>
      </c>
      <c r="Y3692" t="s">
        <v>26</v>
      </c>
      <c r="Z3692" t="s">
        <v>347</v>
      </c>
      <c r="AA3692" t="s">
        <v>348</v>
      </c>
      <c r="AB3692" t="s">
        <v>11238</v>
      </c>
      <c r="AC3692" t="s">
        <v>54</v>
      </c>
      <c r="AD3692" t="s">
        <v>6812</v>
      </c>
      <c r="AE3692" t="s">
        <v>31</v>
      </c>
      <c r="AF3692" t="s">
        <v>205</v>
      </c>
      <c r="AG3692" t="s">
        <v>6813</v>
      </c>
      <c r="AH3692">
        <v>523.25</v>
      </c>
      <c r="AI3692">
        <v>5</v>
      </c>
      <c r="AJ3692">
        <v>0</v>
      </c>
      <c r="AK3692">
        <v>141.2775</v>
      </c>
      <c r="AL3692">
        <v>2024</v>
      </c>
      <c r="AM3692">
        <v>11</v>
      </c>
      <c r="AN3692" t="s">
        <v>11765</v>
      </c>
      <c r="AO3692" t="s">
        <v>11779</v>
      </c>
      <c r="AP3692">
        <v>6</v>
      </c>
      <c r="AQ3692">
        <v>0.27</v>
      </c>
      <c r="AR3692" t="s">
        <v>20</v>
      </c>
      <c r="AS3692" t="s">
        <v>11816</v>
      </c>
      <c r="AT3692" t="s">
        <v>11818</v>
      </c>
    </row>
    <row r="3693" spans="17:46" x14ac:dyDescent="0.35">
      <c r="Q3693">
        <v>3694</v>
      </c>
      <c r="R3693" t="s">
        <v>6814</v>
      </c>
      <c r="S3693" s="3">
        <v>45612</v>
      </c>
      <c r="T3693" s="3">
        <v>45614</v>
      </c>
      <c r="U3693" t="s">
        <v>71</v>
      </c>
      <c r="V3693" t="s">
        <v>1142</v>
      </c>
      <c r="W3693" t="s">
        <v>1143</v>
      </c>
      <c r="X3693" t="s">
        <v>74</v>
      </c>
      <c r="Y3693" t="s">
        <v>26</v>
      </c>
      <c r="Z3693" t="s">
        <v>336</v>
      </c>
      <c r="AA3693" t="s">
        <v>91</v>
      </c>
      <c r="AB3693" t="s">
        <v>11208</v>
      </c>
      <c r="AC3693" t="s">
        <v>92</v>
      </c>
      <c r="AD3693" t="s">
        <v>3329</v>
      </c>
      <c r="AE3693" t="s">
        <v>31</v>
      </c>
      <c r="AF3693" t="s">
        <v>44</v>
      </c>
      <c r="AG3693" t="s">
        <v>3330</v>
      </c>
      <c r="AH3693">
        <v>18.899999999999999</v>
      </c>
      <c r="AI3693">
        <v>3</v>
      </c>
      <c r="AJ3693">
        <v>0</v>
      </c>
      <c r="AK3693">
        <v>8.6940000000000008</v>
      </c>
      <c r="AL3693">
        <v>2024</v>
      </c>
      <c r="AM3693">
        <v>11</v>
      </c>
      <c r="AN3693" t="s">
        <v>11765</v>
      </c>
      <c r="AO3693" t="s">
        <v>11779</v>
      </c>
      <c r="AP3693">
        <v>2</v>
      </c>
      <c r="AQ3693">
        <v>0.46000000000000008</v>
      </c>
      <c r="AR3693" t="s">
        <v>20</v>
      </c>
      <c r="AS3693" t="s">
        <v>11816</v>
      </c>
      <c r="AT3693" t="s">
        <v>11813</v>
      </c>
    </row>
    <row r="3694" spans="17:46" x14ac:dyDescent="0.35">
      <c r="Q3694">
        <v>3695</v>
      </c>
      <c r="R3694" t="s">
        <v>6808</v>
      </c>
      <c r="S3694" s="3">
        <v>45612</v>
      </c>
      <c r="T3694" s="3">
        <v>45614</v>
      </c>
      <c r="U3694" t="s">
        <v>87</v>
      </c>
      <c r="V3694" t="s">
        <v>963</v>
      </c>
      <c r="W3694" t="s">
        <v>964</v>
      </c>
      <c r="X3694" t="s">
        <v>37</v>
      </c>
      <c r="Y3694" t="s">
        <v>26</v>
      </c>
      <c r="Z3694" t="s">
        <v>1636</v>
      </c>
      <c r="AA3694" t="s">
        <v>369</v>
      </c>
      <c r="AB3694" t="s">
        <v>11190</v>
      </c>
      <c r="AC3694" t="s">
        <v>29</v>
      </c>
      <c r="AD3694" t="s">
        <v>6184</v>
      </c>
      <c r="AE3694" t="s">
        <v>31</v>
      </c>
      <c r="AF3694" t="s">
        <v>32</v>
      </c>
      <c r="AG3694" t="s">
        <v>6185</v>
      </c>
      <c r="AH3694">
        <v>179.82</v>
      </c>
      <c r="AI3694">
        <v>9</v>
      </c>
      <c r="AJ3694">
        <v>0</v>
      </c>
      <c r="AK3694">
        <v>84.5154</v>
      </c>
      <c r="AL3694">
        <v>2024</v>
      </c>
      <c r="AM3694">
        <v>11</v>
      </c>
      <c r="AN3694" t="s">
        <v>11765</v>
      </c>
      <c r="AO3694" t="s">
        <v>11779</v>
      </c>
      <c r="AP3694">
        <v>2</v>
      </c>
      <c r="AQ3694">
        <v>0.47000000000000003</v>
      </c>
      <c r="AR3694" t="s">
        <v>20</v>
      </c>
      <c r="AS3694" t="s">
        <v>11816</v>
      </c>
      <c r="AT3694" t="s">
        <v>11815</v>
      </c>
    </row>
    <row r="3695" spans="17:46" x14ac:dyDescent="0.35">
      <c r="Q3695">
        <v>3696</v>
      </c>
      <c r="R3695" t="s">
        <v>6809</v>
      </c>
      <c r="S3695" s="3">
        <v>45612</v>
      </c>
      <c r="T3695" s="3">
        <v>45616</v>
      </c>
      <c r="U3695" t="s">
        <v>22</v>
      </c>
      <c r="V3695" t="s">
        <v>842</v>
      </c>
      <c r="W3695" t="s">
        <v>843</v>
      </c>
      <c r="X3695" t="s">
        <v>74</v>
      </c>
      <c r="Y3695" t="s">
        <v>26</v>
      </c>
      <c r="Z3695" t="s">
        <v>490</v>
      </c>
      <c r="AA3695" t="s">
        <v>39</v>
      </c>
      <c r="AB3695" t="s">
        <v>11143</v>
      </c>
      <c r="AC3695" t="s">
        <v>29</v>
      </c>
      <c r="AD3695" t="s">
        <v>5504</v>
      </c>
      <c r="AE3695" t="s">
        <v>31</v>
      </c>
      <c r="AF3695" t="s">
        <v>47</v>
      </c>
      <c r="AG3695" t="s">
        <v>5505</v>
      </c>
      <c r="AH3695">
        <v>21.488</v>
      </c>
      <c r="AI3695">
        <v>2</v>
      </c>
      <c r="AJ3695">
        <v>0.2</v>
      </c>
      <c r="AK3695">
        <v>1.6115999999999999</v>
      </c>
      <c r="AL3695">
        <v>2024</v>
      </c>
      <c r="AM3695">
        <v>11</v>
      </c>
      <c r="AN3695" t="s">
        <v>11765</v>
      </c>
      <c r="AO3695" t="s">
        <v>11779</v>
      </c>
      <c r="AP3695">
        <v>4</v>
      </c>
      <c r="AQ3695">
        <v>7.4999999999999997E-2</v>
      </c>
      <c r="AR3695" t="s">
        <v>20</v>
      </c>
      <c r="AS3695" t="s">
        <v>11812</v>
      </c>
      <c r="AT3695" t="s">
        <v>11813</v>
      </c>
    </row>
    <row r="3696" spans="17:46" x14ac:dyDescent="0.35">
      <c r="Q3696">
        <v>3697</v>
      </c>
      <c r="R3696" t="s">
        <v>6808</v>
      </c>
      <c r="S3696" s="3">
        <v>45612</v>
      </c>
      <c r="T3696" s="3">
        <v>45614</v>
      </c>
      <c r="U3696" t="s">
        <v>87</v>
      </c>
      <c r="V3696" t="s">
        <v>963</v>
      </c>
      <c r="W3696" t="s">
        <v>964</v>
      </c>
      <c r="X3696" t="s">
        <v>37</v>
      </c>
      <c r="Y3696" t="s">
        <v>26</v>
      </c>
      <c r="Z3696" t="s">
        <v>1636</v>
      </c>
      <c r="AA3696" t="s">
        <v>369</v>
      </c>
      <c r="AB3696" t="s">
        <v>11190</v>
      </c>
      <c r="AC3696" t="s">
        <v>29</v>
      </c>
      <c r="AD3696" t="s">
        <v>6815</v>
      </c>
      <c r="AE3696" t="s">
        <v>96</v>
      </c>
      <c r="AF3696" t="s">
        <v>117</v>
      </c>
      <c r="AG3696" t="s">
        <v>6816</v>
      </c>
      <c r="AH3696">
        <v>999.96</v>
      </c>
      <c r="AI3696">
        <v>4</v>
      </c>
      <c r="AJ3696">
        <v>0</v>
      </c>
      <c r="AK3696">
        <v>229.99080000000001</v>
      </c>
      <c r="AL3696">
        <v>2024</v>
      </c>
      <c r="AM3696">
        <v>11</v>
      </c>
      <c r="AN3696" t="s">
        <v>11765</v>
      </c>
      <c r="AO3696" t="s">
        <v>11779</v>
      </c>
      <c r="AP3696">
        <v>2</v>
      </c>
      <c r="AQ3696">
        <v>0.23</v>
      </c>
      <c r="AR3696" t="s">
        <v>20</v>
      </c>
      <c r="AS3696" t="s">
        <v>11816</v>
      </c>
      <c r="AT3696" t="s">
        <v>11818</v>
      </c>
    </row>
    <row r="3697" spans="17:46" x14ac:dyDescent="0.35">
      <c r="Q3697">
        <v>3698</v>
      </c>
      <c r="R3697" t="s">
        <v>6809</v>
      </c>
      <c r="S3697" s="3">
        <v>45612</v>
      </c>
      <c r="T3697" s="3">
        <v>45616</v>
      </c>
      <c r="U3697" t="s">
        <v>22</v>
      </c>
      <c r="V3697" t="s">
        <v>842</v>
      </c>
      <c r="W3697" t="s">
        <v>843</v>
      </c>
      <c r="X3697" t="s">
        <v>74</v>
      </c>
      <c r="Y3697" t="s">
        <v>26</v>
      </c>
      <c r="Z3697" t="s">
        <v>490</v>
      </c>
      <c r="AA3697" t="s">
        <v>39</v>
      </c>
      <c r="AB3697" t="s">
        <v>11143</v>
      </c>
      <c r="AC3697" t="s">
        <v>29</v>
      </c>
      <c r="AD3697" t="s">
        <v>4964</v>
      </c>
      <c r="AE3697" t="s">
        <v>96</v>
      </c>
      <c r="AF3697" t="s">
        <v>97</v>
      </c>
      <c r="AG3697" t="s">
        <v>4965</v>
      </c>
      <c r="AH3697">
        <v>239.976</v>
      </c>
      <c r="AI3697">
        <v>3</v>
      </c>
      <c r="AJ3697">
        <v>0.2</v>
      </c>
      <c r="AK3697">
        <v>26.997299999999999</v>
      </c>
      <c r="AL3697">
        <v>2024</v>
      </c>
      <c r="AM3697">
        <v>11</v>
      </c>
      <c r="AN3697" t="s">
        <v>11765</v>
      </c>
      <c r="AO3697" t="s">
        <v>11779</v>
      </c>
      <c r="AP3697">
        <v>4</v>
      </c>
      <c r="AQ3697">
        <v>0.1125</v>
      </c>
      <c r="AR3697" t="s">
        <v>20</v>
      </c>
      <c r="AS3697" t="s">
        <v>11812</v>
      </c>
      <c r="AT3697" t="s">
        <v>11815</v>
      </c>
    </row>
    <row r="3698" spans="17:46" x14ac:dyDescent="0.35">
      <c r="Q3698">
        <v>3699</v>
      </c>
      <c r="R3698" t="s">
        <v>6810</v>
      </c>
      <c r="S3698" s="3">
        <v>45612</v>
      </c>
      <c r="T3698" s="3">
        <v>45616</v>
      </c>
      <c r="U3698" t="s">
        <v>22</v>
      </c>
      <c r="V3698" t="s">
        <v>2036</v>
      </c>
      <c r="W3698" t="s">
        <v>2037</v>
      </c>
      <c r="X3698" t="s">
        <v>74</v>
      </c>
      <c r="Y3698" t="s">
        <v>26</v>
      </c>
      <c r="Z3698" t="s">
        <v>6101</v>
      </c>
      <c r="AA3698" t="s">
        <v>1242</v>
      </c>
      <c r="AB3698" t="s">
        <v>11485</v>
      </c>
      <c r="AC3698" t="s">
        <v>92</v>
      </c>
      <c r="AD3698" t="s">
        <v>6817</v>
      </c>
      <c r="AE3698" t="s">
        <v>96</v>
      </c>
      <c r="AF3698" t="s">
        <v>97</v>
      </c>
      <c r="AG3698" t="s">
        <v>11536</v>
      </c>
      <c r="AH3698">
        <v>304.77600000000001</v>
      </c>
      <c r="AI3698">
        <v>3</v>
      </c>
      <c r="AJ3698">
        <v>0.2</v>
      </c>
      <c r="AK3698">
        <v>22.8582</v>
      </c>
      <c r="AL3698">
        <v>2024</v>
      </c>
      <c r="AM3698">
        <v>11</v>
      </c>
      <c r="AN3698" t="s">
        <v>11765</v>
      </c>
      <c r="AO3698" t="s">
        <v>11779</v>
      </c>
      <c r="AP3698">
        <v>4</v>
      </c>
      <c r="AQ3698">
        <v>7.4999999999999997E-2</v>
      </c>
      <c r="AR3698" t="s">
        <v>20</v>
      </c>
      <c r="AS3698" t="s">
        <v>11812</v>
      </c>
      <c r="AT3698" t="s">
        <v>11815</v>
      </c>
    </row>
    <row r="3699" spans="17:46" x14ac:dyDescent="0.35">
      <c r="Q3699">
        <v>3700</v>
      </c>
      <c r="R3699" t="s">
        <v>6818</v>
      </c>
      <c r="S3699" s="3">
        <v>45613</v>
      </c>
      <c r="T3699" s="3">
        <v>45617</v>
      </c>
      <c r="U3699" t="s">
        <v>22</v>
      </c>
      <c r="V3699" t="s">
        <v>2187</v>
      </c>
      <c r="W3699" t="s">
        <v>2188</v>
      </c>
      <c r="X3699" t="s">
        <v>25</v>
      </c>
      <c r="Y3699" t="s">
        <v>26</v>
      </c>
      <c r="Z3699" t="s">
        <v>336</v>
      </c>
      <c r="AA3699" t="s">
        <v>91</v>
      </c>
      <c r="AB3699" t="s">
        <v>11208</v>
      </c>
      <c r="AC3699" t="s">
        <v>92</v>
      </c>
      <c r="AD3699" t="s">
        <v>4680</v>
      </c>
      <c r="AE3699" t="s">
        <v>65</v>
      </c>
      <c r="AF3699" t="s">
        <v>66</v>
      </c>
      <c r="AG3699" t="s">
        <v>4681</v>
      </c>
      <c r="AH3699">
        <v>225.56800000000001</v>
      </c>
      <c r="AI3699">
        <v>2</v>
      </c>
      <c r="AJ3699">
        <v>0.2</v>
      </c>
      <c r="AK3699">
        <v>2.8195999999999799</v>
      </c>
      <c r="AL3699">
        <v>2024</v>
      </c>
      <c r="AM3699">
        <v>11</v>
      </c>
      <c r="AN3699" t="s">
        <v>11765</v>
      </c>
      <c r="AO3699" t="s">
        <v>11779</v>
      </c>
      <c r="AP3699">
        <v>4</v>
      </c>
      <c r="AQ3699">
        <v>1.249999999999991E-2</v>
      </c>
      <c r="AR3699" t="s">
        <v>20</v>
      </c>
      <c r="AS3699" t="s">
        <v>11812</v>
      </c>
      <c r="AT3699" t="s">
        <v>11815</v>
      </c>
    </row>
    <row r="3700" spans="17:46" x14ac:dyDescent="0.35">
      <c r="Q3700">
        <v>3701</v>
      </c>
      <c r="R3700" t="s">
        <v>6819</v>
      </c>
      <c r="S3700" s="3">
        <v>45613</v>
      </c>
      <c r="T3700" s="3">
        <v>45620</v>
      </c>
      <c r="U3700" t="s">
        <v>22</v>
      </c>
      <c r="V3700" t="s">
        <v>2156</v>
      </c>
      <c r="W3700" t="s">
        <v>2157</v>
      </c>
      <c r="X3700" t="s">
        <v>25</v>
      </c>
      <c r="Y3700" t="s">
        <v>26</v>
      </c>
      <c r="Z3700" t="s">
        <v>4590</v>
      </c>
      <c r="AA3700" t="s">
        <v>2103</v>
      </c>
      <c r="AB3700" t="s">
        <v>11391</v>
      </c>
      <c r="AC3700" t="s">
        <v>29</v>
      </c>
      <c r="AD3700" t="s">
        <v>6676</v>
      </c>
      <c r="AE3700" t="s">
        <v>65</v>
      </c>
      <c r="AF3700" t="s">
        <v>66</v>
      </c>
      <c r="AG3700" t="s">
        <v>6677</v>
      </c>
      <c r="AH3700">
        <v>1323.9</v>
      </c>
      <c r="AI3700">
        <v>5</v>
      </c>
      <c r="AJ3700">
        <v>0</v>
      </c>
      <c r="AK3700">
        <v>383.93099999999998</v>
      </c>
      <c r="AL3700">
        <v>2024</v>
      </c>
      <c r="AM3700">
        <v>11</v>
      </c>
      <c r="AN3700" t="s">
        <v>11765</v>
      </c>
      <c r="AO3700" t="s">
        <v>11779</v>
      </c>
      <c r="AP3700">
        <v>7</v>
      </c>
      <c r="AQ3700">
        <v>0.28999999999999998</v>
      </c>
      <c r="AR3700" t="s">
        <v>20</v>
      </c>
      <c r="AS3700" t="s">
        <v>11816</v>
      </c>
      <c r="AT3700" t="s">
        <v>11817</v>
      </c>
    </row>
    <row r="3701" spans="17:46" x14ac:dyDescent="0.35">
      <c r="Q3701">
        <v>3702</v>
      </c>
      <c r="R3701" t="s">
        <v>6818</v>
      </c>
      <c r="S3701" s="3">
        <v>45613</v>
      </c>
      <c r="T3701" s="3">
        <v>45617</v>
      </c>
      <c r="U3701" t="s">
        <v>22</v>
      </c>
      <c r="V3701" t="s">
        <v>2187</v>
      </c>
      <c r="W3701" t="s">
        <v>2188</v>
      </c>
      <c r="X3701" t="s">
        <v>25</v>
      </c>
      <c r="Y3701" t="s">
        <v>26</v>
      </c>
      <c r="Z3701" t="s">
        <v>336</v>
      </c>
      <c r="AA3701" t="s">
        <v>91</v>
      </c>
      <c r="AB3701" t="s">
        <v>11208</v>
      </c>
      <c r="AC3701" t="s">
        <v>92</v>
      </c>
      <c r="AD3701" t="s">
        <v>2285</v>
      </c>
      <c r="AE3701" t="s">
        <v>65</v>
      </c>
      <c r="AF3701" t="s">
        <v>106</v>
      </c>
      <c r="AG3701" t="s">
        <v>2286</v>
      </c>
      <c r="AH3701">
        <v>36.6</v>
      </c>
      <c r="AI3701">
        <v>3</v>
      </c>
      <c r="AJ3701">
        <v>0</v>
      </c>
      <c r="AK3701">
        <v>15.372</v>
      </c>
      <c r="AL3701">
        <v>2024</v>
      </c>
      <c r="AM3701">
        <v>11</v>
      </c>
      <c r="AN3701" t="s">
        <v>11765</v>
      </c>
      <c r="AO3701" t="s">
        <v>11779</v>
      </c>
      <c r="AP3701">
        <v>4</v>
      </c>
      <c r="AQ3701">
        <v>0.42</v>
      </c>
      <c r="AR3701" t="s">
        <v>20</v>
      </c>
      <c r="AS3701" t="s">
        <v>11816</v>
      </c>
      <c r="AT3701" t="s">
        <v>11813</v>
      </c>
    </row>
    <row r="3702" spans="17:46" x14ac:dyDescent="0.35">
      <c r="Q3702">
        <v>3703</v>
      </c>
      <c r="R3702" t="s">
        <v>6818</v>
      </c>
      <c r="S3702" s="3">
        <v>45613</v>
      </c>
      <c r="T3702" s="3">
        <v>45617</v>
      </c>
      <c r="U3702" t="s">
        <v>22</v>
      </c>
      <c r="V3702" t="s">
        <v>2187</v>
      </c>
      <c r="W3702" t="s">
        <v>2188</v>
      </c>
      <c r="X3702" t="s">
        <v>25</v>
      </c>
      <c r="Y3702" t="s">
        <v>26</v>
      </c>
      <c r="Z3702" t="s">
        <v>336</v>
      </c>
      <c r="AA3702" t="s">
        <v>91</v>
      </c>
      <c r="AB3702" t="s">
        <v>11208</v>
      </c>
      <c r="AC3702" t="s">
        <v>92</v>
      </c>
      <c r="AD3702" t="s">
        <v>926</v>
      </c>
      <c r="AE3702" t="s">
        <v>65</v>
      </c>
      <c r="AF3702" t="s">
        <v>106</v>
      </c>
      <c r="AG3702" t="s">
        <v>927</v>
      </c>
      <c r="AH3702">
        <v>80.959999999999994</v>
      </c>
      <c r="AI3702">
        <v>4</v>
      </c>
      <c r="AJ3702">
        <v>0</v>
      </c>
      <c r="AK3702">
        <v>29.145600000000002</v>
      </c>
      <c r="AL3702">
        <v>2024</v>
      </c>
      <c r="AM3702">
        <v>11</v>
      </c>
      <c r="AN3702" t="s">
        <v>11765</v>
      </c>
      <c r="AO3702" t="s">
        <v>11779</v>
      </c>
      <c r="AP3702">
        <v>4</v>
      </c>
      <c r="AQ3702">
        <v>0.36000000000000004</v>
      </c>
      <c r="AR3702" t="s">
        <v>20</v>
      </c>
      <c r="AS3702" t="s">
        <v>11816</v>
      </c>
      <c r="AT3702" t="s">
        <v>11813</v>
      </c>
    </row>
    <row r="3703" spans="17:46" x14ac:dyDescent="0.35">
      <c r="Q3703">
        <v>3704</v>
      </c>
      <c r="R3703" t="s">
        <v>6819</v>
      </c>
      <c r="S3703" s="3">
        <v>45613</v>
      </c>
      <c r="T3703" s="3">
        <v>45620</v>
      </c>
      <c r="U3703" t="s">
        <v>22</v>
      </c>
      <c r="V3703" t="s">
        <v>2156</v>
      </c>
      <c r="W3703" t="s">
        <v>2157</v>
      </c>
      <c r="X3703" t="s">
        <v>25</v>
      </c>
      <c r="Y3703" t="s">
        <v>26</v>
      </c>
      <c r="Z3703" t="s">
        <v>4590</v>
      </c>
      <c r="AA3703" t="s">
        <v>2103</v>
      </c>
      <c r="AB3703" t="s">
        <v>11391</v>
      </c>
      <c r="AC3703" t="s">
        <v>29</v>
      </c>
      <c r="AD3703" t="s">
        <v>1534</v>
      </c>
      <c r="AE3703" t="s">
        <v>31</v>
      </c>
      <c r="AF3703" t="s">
        <v>32</v>
      </c>
      <c r="AG3703" t="s">
        <v>1535</v>
      </c>
      <c r="AH3703">
        <v>106.32</v>
      </c>
      <c r="AI3703">
        <v>3</v>
      </c>
      <c r="AJ3703">
        <v>0</v>
      </c>
      <c r="AK3703">
        <v>49.970399999999998</v>
      </c>
      <c r="AL3703">
        <v>2024</v>
      </c>
      <c r="AM3703">
        <v>11</v>
      </c>
      <c r="AN3703" t="s">
        <v>11765</v>
      </c>
      <c r="AO3703" t="s">
        <v>11779</v>
      </c>
      <c r="AP3703">
        <v>7</v>
      </c>
      <c r="AQ3703">
        <v>0.47000000000000003</v>
      </c>
      <c r="AR3703" t="s">
        <v>20</v>
      </c>
      <c r="AS3703" t="s">
        <v>11816</v>
      </c>
      <c r="AT3703" t="s">
        <v>11815</v>
      </c>
    </row>
    <row r="3704" spans="17:46" x14ac:dyDescent="0.35">
      <c r="Q3704">
        <v>3705</v>
      </c>
      <c r="R3704" t="s">
        <v>6818</v>
      </c>
      <c r="S3704" s="3">
        <v>45613</v>
      </c>
      <c r="T3704" s="3">
        <v>45617</v>
      </c>
      <c r="U3704" t="s">
        <v>22</v>
      </c>
      <c r="V3704" t="s">
        <v>2187</v>
      </c>
      <c r="W3704" t="s">
        <v>2188</v>
      </c>
      <c r="X3704" t="s">
        <v>25</v>
      </c>
      <c r="Y3704" t="s">
        <v>26</v>
      </c>
      <c r="Z3704" t="s">
        <v>336</v>
      </c>
      <c r="AA3704" t="s">
        <v>91</v>
      </c>
      <c r="AB3704" t="s">
        <v>11208</v>
      </c>
      <c r="AC3704" t="s">
        <v>92</v>
      </c>
      <c r="AD3704" t="s">
        <v>2859</v>
      </c>
      <c r="AE3704" t="s">
        <v>31</v>
      </c>
      <c r="AF3704" t="s">
        <v>32</v>
      </c>
      <c r="AG3704" t="s">
        <v>2860</v>
      </c>
      <c r="AH3704">
        <v>32.4</v>
      </c>
      <c r="AI3704">
        <v>5</v>
      </c>
      <c r="AJ3704">
        <v>0</v>
      </c>
      <c r="AK3704">
        <v>15.552</v>
      </c>
      <c r="AL3704">
        <v>2024</v>
      </c>
      <c r="AM3704">
        <v>11</v>
      </c>
      <c r="AN3704" t="s">
        <v>11765</v>
      </c>
      <c r="AO3704" t="s">
        <v>11779</v>
      </c>
      <c r="AP3704">
        <v>4</v>
      </c>
      <c r="AQ3704">
        <v>0.48</v>
      </c>
      <c r="AR3704" t="s">
        <v>20</v>
      </c>
      <c r="AS3704" t="s">
        <v>11816</v>
      </c>
      <c r="AT3704" t="s">
        <v>11813</v>
      </c>
    </row>
    <row r="3705" spans="17:46" x14ac:dyDescent="0.35">
      <c r="Q3705">
        <v>3706</v>
      </c>
      <c r="R3705" t="s">
        <v>6818</v>
      </c>
      <c r="S3705" s="3">
        <v>45613</v>
      </c>
      <c r="T3705" s="3">
        <v>45617</v>
      </c>
      <c r="U3705" t="s">
        <v>22</v>
      </c>
      <c r="V3705" t="s">
        <v>2187</v>
      </c>
      <c r="W3705" t="s">
        <v>2188</v>
      </c>
      <c r="X3705" t="s">
        <v>25</v>
      </c>
      <c r="Y3705" t="s">
        <v>26</v>
      </c>
      <c r="Z3705" t="s">
        <v>336</v>
      </c>
      <c r="AA3705" t="s">
        <v>91</v>
      </c>
      <c r="AB3705" t="s">
        <v>11208</v>
      </c>
      <c r="AC3705" t="s">
        <v>92</v>
      </c>
      <c r="AD3705" t="s">
        <v>6728</v>
      </c>
      <c r="AE3705" t="s">
        <v>31</v>
      </c>
      <c r="AF3705" t="s">
        <v>47</v>
      </c>
      <c r="AG3705" t="s">
        <v>6729</v>
      </c>
      <c r="AH3705">
        <v>777.21</v>
      </c>
      <c r="AI3705">
        <v>7</v>
      </c>
      <c r="AJ3705">
        <v>0</v>
      </c>
      <c r="AK3705">
        <v>54.404699999999998</v>
      </c>
      <c r="AL3705">
        <v>2024</v>
      </c>
      <c r="AM3705">
        <v>11</v>
      </c>
      <c r="AN3705" t="s">
        <v>11765</v>
      </c>
      <c r="AO3705" t="s">
        <v>11779</v>
      </c>
      <c r="AP3705">
        <v>4</v>
      </c>
      <c r="AQ3705">
        <v>6.9999999999999993E-2</v>
      </c>
      <c r="AR3705" t="s">
        <v>20</v>
      </c>
      <c r="AS3705" t="s">
        <v>11816</v>
      </c>
      <c r="AT3705" t="s">
        <v>11818</v>
      </c>
    </row>
    <row r="3706" spans="17:46" x14ac:dyDescent="0.35">
      <c r="Q3706">
        <v>3707</v>
      </c>
      <c r="R3706" t="s">
        <v>6818</v>
      </c>
      <c r="S3706" s="3">
        <v>45613</v>
      </c>
      <c r="T3706" s="3">
        <v>45617</v>
      </c>
      <c r="U3706" t="s">
        <v>22</v>
      </c>
      <c r="V3706" t="s">
        <v>2187</v>
      </c>
      <c r="W3706" t="s">
        <v>2188</v>
      </c>
      <c r="X3706" t="s">
        <v>25</v>
      </c>
      <c r="Y3706" t="s">
        <v>26</v>
      </c>
      <c r="Z3706" t="s">
        <v>336</v>
      </c>
      <c r="AA3706" t="s">
        <v>91</v>
      </c>
      <c r="AB3706" t="s">
        <v>11208</v>
      </c>
      <c r="AC3706" t="s">
        <v>92</v>
      </c>
      <c r="AD3706" t="s">
        <v>6820</v>
      </c>
      <c r="AE3706" t="s">
        <v>31</v>
      </c>
      <c r="AF3706" t="s">
        <v>47</v>
      </c>
      <c r="AG3706" t="s">
        <v>6821</v>
      </c>
      <c r="AH3706">
        <v>304.89999999999998</v>
      </c>
      <c r="AI3706">
        <v>5</v>
      </c>
      <c r="AJ3706">
        <v>0</v>
      </c>
      <c r="AK3706">
        <v>6.0979999999999999</v>
      </c>
      <c r="AL3706">
        <v>2024</v>
      </c>
      <c r="AM3706">
        <v>11</v>
      </c>
      <c r="AN3706" t="s">
        <v>11765</v>
      </c>
      <c r="AO3706" t="s">
        <v>11779</v>
      </c>
      <c r="AP3706">
        <v>4</v>
      </c>
      <c r="AQ3706">
        <v>0.02</v>
      </c>
      <c r="AR3706" t="s">
        <v>20</v>
      </c>
      <c r="AS3706" t="s">
        <v>11816</v>
      </c>
      <c r="AT3706" t="s">
        <v>11815</v>
      </c>
    </row>
    <row r="3707" spans="17:46" x14ac:dyDescent="0.35">
      <c r="Q3707">
        <v>3708</v>
      </c>
      <c r="R3707" t="s">
        <v>6819</v>
      </c>
      <c r="S3707" s="3">
        <v>45613</v>
      </c>
      <c r="T3707" s="3">
        <v>45620</v>
      </c>
      <c r="U3707" t="s">
        <v>22</v>
      </c>
      <c r="V3707" t="s">
        <v>2156</v>
      </c>
      <c r="W3707" t="s">
        <v>2157</v>
      </c>
      <c r="X3707" t="s">
        <v>25</v>
      </c>
      <c r="Y3707" t="s">
        <v>26</v>
      </c>
      <c r="Z3707" t="s">
        <v>4590</v>
      </c>
      <c r="AA3707" t="s">
        <v>2103</v>
      </c>
      <c r="AB3707" t="s">
        <v>11391</v>
      </c>
      <c r="AC3707" t="s">
        <v>29</v>
      </c>
      <c r="AD3707" t="s">
        <v>5550</v>
      </c>
      <c r="AE3707" t="s">
        <v>31</v>
      </c>
      <c r="AF3707" t="s">
        <v>47</v>
      </c>
      <c r="AG3707" t="s">
        <v>5551</v>
      </c>
      <c r="AH3707">
        <v>541.24</v>
      </c>
      <c r="AI3707">
        <v>4</v>
      </c>
      <c r="AJ3707">
        <v>0</v>
      </c>
      <c r="AK3707">
        <v>5.4124000000000496</v>
      </c>
      <c r="AL3707">
        <v>2024</v>
      </c>
      <c r="AM3707">
        <v>11</v>
      </c>
      <c r="AN3707" t="s">
        <v>11765</v>
      </c>
      <c r="AO3707" t="s">
        <v>11779</v>
      </c>
      <c r="AP3707">
        <v>7</v>
      </c>
      <c r="AQ3707">
        <v>1.0000000000000092E-2</v>
      </c>
      <c r="AR3707" t="s">
        <v>20</v>
      </c>
      <c r="AS3707" t="s">
        <v>11816</v>
      </c>
      <c r="AT3707" t="s">
        <v>11818</v>
      </c>
    </row>
    <row r="3708" spans="17:46" x14ac:dyDescent="0.35">
      <c r="Q3708">
        <v>3709</v>
      </c>
      <c r="R3708" t="s">
        <v>6822</v>
      </c>
      <c r="S3708" s="3">
        <v>45613</v>
      </c>
      <c r="T3708" s="3">
        <v>45617</v>
      </c>
      <c r="U3708" t="s">
        <v>87</v>
      </c>
      <c r="V3708" t="s">
        <v>6823</v>
      </c>
      <c r="W3708" t="s">
        <v>6824</v>
      </c>
      <c r="X3708" t="s">
        <v>25</v>
      </c>
      <c r="Y3708" t="s">
        <v>26</v>
      </c>
      <c r="Z3708" t="s">
        <v>490</v>
      </c>
      <c r="AA3708" t="s">
        <v>39</v>
      </c>
      <c r="AB3708" t="s">
        <v>11143</v>
      </c>
      <c r="AC3708" t="s">
        <v>29</v>
      </c>
      <c r="AD3708" t="s">
        <v>2660</v>
      </c>
      <c r="AE3708" t="s">
        <v>31</v>
      </c>
      <c r="AF3708" t="s">
        <v>473</v>
      </c>
      <c r="AG3708" t="s">
        <v>2661</v>
      </c>
      <c r="AH3708">
        <v>40.92</v>
      </c>
      <c r="AI3708">
        <v>5</v>
      </c>
      <c r="AJ3708">
        <v>0.2</v>
      </c>
      <c r="AK3708">
        <v>3.069</v>
      </c>
      <c r="AL3708">
        <v>2024</v>
      </c>
      <c r="AM3708">
        <v>11</v>
      </c>
      <c r="AN3708" t="s">
        <v>11765</v>
      </c>
      <c r="AO3708" t="s">
        <v>11779</v>
      </c>
      <c r="AP3708">
        <v>4</v>
      </c>
      <c r="AQ3708">
        <v>7.4999999999999997E-2</v>
      </c>
      <c r="AR3708" t="s">
        <v>20</v>
      </c>
      <c r="AS3708" t="s">
        <v>11812</v>
      </c>
      <c r="AT3708" t="s">
        <v>11813</v>
      </c>
    </row>
    <row r="3709" spans="17:46" x14ac:dyDescent="0.35">
      <c r="Q3709">
        <v>3710</v>
      </c>
      <c r="R3709" t="s">
        <v>6818</v>
      </c>
      <c r="S3709" s="3">
        <v>45613</v>
      </c>
      <c r="T3709" s="3">
        <v>45617</v>
      </c>
      <c r="U3709" t="s">
        <v>22</v>
      </c>
      <c r="V3709" t="s">
        <v>2187</v>
      </c>
      <c r="W3709" t="s">
        <v>2188</v>
      </c>
      <c r="X3709" t="s">
        <v>25</v>
      </c>
      <c r="Y3709" t="s">
        <v>26</v>
      </c>
      <c r="Z3709" t="s">
        <v>336</v>
      </c>
      <c r="AA3709" t="s">
        <v>91</v>
      </c>
      <c r="AB3709" t="s">
        <v>11208</v>
      </c>
      <c r="AC3709" t="s">
        <v>92</v>
      </c>
      <c r="AD3709" t="s">
        <v>5588</v>
      </c>
      <c r="AE3709" t="s">
        <v>96</v>
      </c>
      <c r="AF3709" t="s">
        <v>97</v>
      </c>
      <c r="AG3709" t="s">
        <v>5589</v>
      </c>
      <c r="AH3709">
        <v>415.96800000000002</v>
      </c>
      <c r="AI3709">
        <v>4</v>
      </c>
      <c r="AJ3709">
        <v>0.2</v>
      </c>
      <c r="AK3709">
        <v>51.996000000000002</v>
      </c>
      <c r="AL3709">
        <v>2024</v>
      </c>
      <c r="AM3709">
        <v>11</v>
      </c>
      <c r="AN3709" t="s">
        <v>11765</v>
      </c>
      <c r="AO3709" t="s">
        <v>11779</v>
      </c>
      <c r="AP3709">
        <v>4</v>
      </c>
      <c r="AQ3709">
        <v>0.125</v>
      </c>
      <c r="AR3709" t="s">
        <v>20</v>
      </c>
      <c r="AS3709" t="s">
        <v>11812</v>
      </c>
      <c r="AT3709" t="s">
        <v>11815</v>
      </c>
    </row>
    <row r="3710" spans="17:46" x14ac:dyDescent="0.35">
      <c r="Q3710">
        <v>3711</v>
      </c>
      <c r="R3710" t="s">
        <v>6825</v>
      </c>
      <c r="S3710" s="3">
        <v>45615</v>
      </c>
      <c r="T3710" s="3">
        <v>45617</v>
      </c>
      <c r="U3710" t="s">
        <v>87</v>
      </c>
      <c r="V3710" t="s">
        <v>4373</v>
      </c>
      <c r="W3710" t="s">
        <v>4374</v>
      </c>
      <c r="X3710" t="s">
        <v>37</v>
      </c>
      <c r="Y3710" t="s">
        <v>26</v>
      </c>
      <c r="Z3710" t="s">
        <v>386</v>
      </c>
      <c r="AA3710" t="s">
        <v>387</v>
      </c>
      <c r="AB3710" t="s">
        <v>11094</v>
      </c>
      <c r="AC3710" t="s">
        <v>92</v>
      </c>
      <c r="AD3710" t="s">
        <v>6091</v>
      </c>
      <c r="AE3710" t="s">
        <v>65</v>
      </c>
      <c r="AF3710" t="s">
        <v>106</v>
      </c>
      <c r="AG3710" t="s">
        <v>6092</v>
      </c>
      <c r="AH3710">
        <v>141.96</v>
      </c>
      <c r="AI3710">
        <v>2</v>
      </c>
      <c r="AJ3710">
        <v>0</v>
      </c>
      <c r="AK3710">
        <v>22.7136</v>
      </c>
      <c r="AL3710">
        <v>2024</v>
      </c>
      <c r="AM3710">
        <v>11</v>
      </c>
      <c r="AN3710" t="s">
        <v>11765</v>
      </c>
      <c r="AO3710" t="s">
        <v>11779</v>
      </c>
      <c r="AP3710">
        <v>2</v>
      </c>
      <c r="AQ3710">
        <v>0.15999999999999998</v>
      </c>
      <c r="AR3710" t="s">
        <v>20</v>
      </c>
      <c r="AS3710" t="s">
        <v>11816</v>
      </c>
      <c r="AT3710" t="s">
        <v>11815</v>
      </c>
    </row>
    <row r="3711" spans="17:46" x14ac:dyDescent="0.35">
      <c r="Q3711">
        <v>3712</v>
      </c>
      <c r="R3711" t="s">
        <v>6826</v>
      </c>
      <c r="S3711" s="3">
        <v>45615</v>
      </c>
      <c r="T3711" s="3">
        <v>45622</v>
      </c>
      <c r="U3711" t="s">
        <v>22</v>
      </c>
      <c r="V3711" t="s">
        <v>1408</v>
      </c>
      <c r="W3711" t="s">
        <v>1409</v>
      </c>
      <c r="X3711" t="s">
        <v>74</v>
      </c>
      <c r="Y3711" t="s">
        <v>26</v>
      </c>
      <c r="Z3711" t="s">
        <v>302</v>
      </c>
      <c r="AA3711" t="s">
        <v>303</v>
      </c>
      <c r="AB3711" t="s">
        <v>11062</v>
      </c>
      <c r="AC3711" t="s">
        <v>92</v>
      </c>
      <c r="AD3711" t="s">
        <v>4814</v>
      </c>
      <c r="AE3711" t="s">
        <v>31</v>
      </c>
      <c r="AF3711" t="s">
        <v>205</v>
      </c>
      <c r="AG3711" t="s">
        <v>4815</v>
      </c>
      <c r="AH3711">
        <v>31.08</v>
      </c>
      <c r="AI3711">
        <v>4</v>
      </c>
      <c r="AJ3711">
        <v>0</v>
      </c>
      <c r="AK3711">
        <v>8.3916000000000004</v>
      </c>
      <c r="AL3711">
        <v>2024</v>
      </c>
      <c r="AM3711">
        <v>11</v>
      </c>
      <c r="AN3711" t="s">
        <v>11765</v>
      </c>
      <c r="AO3711" t="s">
        <v>11779</v>
      </c>
      <c r="AP3711">
        <v>7</v>
      </c>
      <c r="AQ3711">
        <v>0.27</v>
      </c>
      <c r="AR3711" t="s">
        <v>20</v>
      </c>
      <c r="AS3711" t="s">
        <v>11816</v>
      </c>
      <c r="AT3711" t="s">
        <v>11813</v>
      </c>
    </row>
    <row r="3712" spans="17:46" x14ac:dyDescent="0.35">
      <c r="Q3712">
        <v>3713</v>
      </c>
      <c r="R3712" t="s">
        <v>6827</v>
      </c>
      <c r="S3712" s="3">
        <v>45615</v>
      </c>
      <c r="T3712" s="3">
        <v>45620</v>
      </c>
      <c r="U3712" t="s">
        <v>22</v>
      </c>
      <c r="V3712" t="s">
        <v>3053</v>
      </c>
      <c r="W3712" t="s">
        <v>3054</v>
      </c>
      <c r="X3712" t="s">
        <v>25</v>
      </c>
      <c r="Y3712" t="s">
        <v>26</v>
      </c>
      <c r="Z3712" t="s">
        <v>347</v>
      </c>
      <c r="AA3712" t="s">
        <v>348</v>
      </c>
      <c r="AB3712" t="s">
        <v>11096</v>
      </c>
      <c r="AC3712" t="s">
        <v>54</v>
      </c>
      <c r="AD3712" t="s">
        <v>3847</v>
      </c>
      <c r="AE3712" t="s">
        <v>31</v>
      </c>
      <c r="AF3712" t="s">
        <v>41</v>
      </c>
      <c r="AG3712" t="s">
        <v>3848</v>
      </c>
      <c r="AH3712">
        <v>5.984</v>
      </c>
      <c r="AI3712">
        <v>2</v>
      </c>
      <c r="AJ3712">
        <v>0.2</v>
      </c>
      <c r="AK3712">
        <v>2.2440000000000002</v>
      </c>
      <c r="AL3712">
        <v>2024</v>
      </c>
      <c r="AM3712">
        <v>11</v>
      </c>
      <c r="AN3712" t="s">
        <v>11765</v>
      </c>
      <c r="AO3712" t="s">
        <v>11779</v>
      </c>
      <c r="AP3712">
        <v>5</v>
      </c>
      <c r="AQ3712">
        <v>0.37500000000000006</v>
      </c>
      <c r="AR3712" t="s">
        <v>20</v>
      </c>
      <c r="AS3712" t="s">
        <v>11812</v>
      </c>
      <c r="AT3712" t="s">
        <v>11813</v>
      </c>
    </row>
    <row r="3713" spans="17:46" x14ac:dyDescent="0.35">
      <c r="Q3713">
        <v>3714</v>
      </c>
      <c r="R3713" t="s">
        <v>6827</v>
      </c>
      <c r="S3713" s="3">
        <v>45615</v>
      </c>
      <c r="T3713" s="3">
        <v>45620</v>
      </c>
      <c r="U3713" t="s">
        <v>22</v>
      </c>
      <c r="V3713" t="s">
        <v>3053</v>
      </c>
      <c r="W3713" t="s">
        <v>3054</v>
      </c>
      <c r="X3713" t="s">
        <v>25</v>
      </c>
      <c r="Y3713" t="s">
        <v>26</v>
      </c>
      <c r="Z3713" t="s">
        <v>347</v>
      </c>
      <c r="AA3713" t="s">
        <v>348</v>
      </c>
      <c r="AB3713" t="s">
        <v>11096</v>
      </c>
      <c r="AC3713" t="s">
        <v>54</v>
      </c>
      <c r="AD3713" t="s">
        <v>6693</v>
      </c>
      <c r="AE3713" t="s">
        <v>96</v>
      </c>
      <c r="AF3713" t="s">
        <v>97</v>
      </c>
      <c r="AG3713" t="s">
        <v>6694</v>
      </c>
      <c r="AH3713">
        <v>861.76</v>
      </c>
      <c r="AI3713">
        <v>4</v>
      </c>
      <c r="AJ3713">
        <v>0</v>
      </c>
      <c r="AK3713">
        <v>249.91040000000001</v>
      </c>
      <c r="AL3713">
        <v>2024</v>
      </c>
      <c r="AM3713">
        <v>11</v>
      </c>
      <c r="AN3713" t="s">
        <v>11765</v>
      </c>
      <c r="AO3713" t="s">
        <v>11779</v>
      </c>
      <c r="AP3713">
        <v>5</v>
      </c>
      <c r="AQ3713">
        <v>0.29000000000000004</v>
      </c>
      <c r="AR3713" t="s">
        <v>20</v>
      </c>
      <c r="AS3713" t="s">
        <v>11816</v>
      </c>
      <c r="AT3713" t="s">
        <v>11818</v>
      </c>
    </row>
    <row r="3714" spans="17:46" x14ac:dyDescent="0.35">
      <c r="Q3714">
        <v>3715</v>
      </c>
      <c r="R3714" t="s">
        <v>6828</v>
      </c>
      <c r="S3714" s="3">
        <v>45616</v>
      </c>
      <c r="T3714" s="3">
        <v>45623</v>
      </c>
      <c r="U3714" t="s">
        <v>22</v>
      </c>
      <c r="V3714" t="s">
        <v>4717</v>
      </c>
      <c r="W3714" t="s">
        <v>4718</v>
      </c>
      <c r="X3714" t="s">
        <v>25</v>
      </c>
      <c r="Y3714" t="s">
        <v>26</v>
      </c>
      <c r="Z3714" t="s">
        <v>272</v>
      </c>
      <c r="AA3714" t="s">
        <v>273</v>
      </c>
      <c r="AB3714" t="s">
        <v>11059</v>
      </c>
      <c r="AC3714" t="s">
        <v>63</v>
      </c>
      <c r="AD3714" t="s">
        <v>989</v>
      </c>
      <c r="AE3714" t="s">
        <v>65</v>
      </c>
      <c r="AF3714" t="s">
        <v>140</v>
      </c>
      <c r="AG3714" t="s">
        <v>990</v>
      </c>
      <c r="AH3714">
        <v>290.35199999999998</v>
      </c>
      <c r="AI3714">
        <v>3</v>
      </c>
      <c r="AJ3714">
        <v>0.2</v>
      </c>
      <c r="AK3714">
        <v>-36.293999999999997</v>
      </c>
      <c r="AL3714">
        <v>2024</v>
      </c>
      <c r="AM3714">
        <v>11</v>
      </c>
      <c r="AN3714" t="s">
        <v>11765</v>
      </c>
      <c r="AO3714" t="s">
        <v>11779</v>
      </c>
      <c r="AP3714">
        <v>7</v>
      </c>
      <c r="AQ3714">
        <v>-0.125</v>
      </c>
      <c r="AR3714" t="s">
        <v>11746</v>
      </c>
      <c r="AS3714" t="s">
        <v>11812</v>
      </c>
      <c r="AT3714" t="s">
        <v>11815</v>
      </c>
    </row>
    <row r="3715" spans="17:46" x14ac:dyDescent="0.35">
      <c r="Q3715">
        <v>3716</v>
      </c>
      <c r="R3715" t="s">
        <v>6829</v>
      </c>
      <c r="S3715" s="3">
        <v>45616</v>
      </c>
      <c r="T3715" s="3">
        <v>45621</v>
      </c>
      <c r="U3715" t="s">
        <v>22</v>
      </c>
      <c r="V3715" t="s">
        <v>2343</v>
      </c>
      <c r="W3715" t="s">
        <v>2344</v>
      </c>
      <c r="X3715" t="s">
        <v>74</v>
      </c>
      <c r="Y3715" t="s">
        <v>26</v>
      </c>
      <c r="Z3715" t="s">
        <v>347</v>
      </c>
      <c r="AA3715" t="s">
        <v>348</v>
      </c>
      <c r="AB3715" t="s">
        <v>11096</v>
      </c>
      <c r="AC3715" t="s">
        <v>54</v>
      </c>
      <c r="AD3715" t="s">
        <v>5516</v>
      </c>
      <c r="AE3715" t="s">
        <v>65</v>
      </c>
      <c r="AF3715" t="s">
        <v>140</v>
      </c>
      <c r="AG3715" t="s">
        <v>5517</v>
      </c>
      <c r="AH3715">
        <v>186.048</v>
      </c>
      <c r="AI3715">
        <v>4</v>
      </c>
      <c r="AJ3715">
        <v>0.2</v>
      </c>
      <c r="AK3715">
        <v>9.3024000000000093</v>
      </c>
      <c r="AL3715">
        <v>2024</v>
      </c>
      <c r="AM3715">
        <v>11</v>
      </c>
      <c r="AN3715" t="s">
        <v>11765</v>
      </c>
      <c r="AO3715" t="s">
        <v>11779</v>
      </c>
      <c r="AP3715">
        <v>5</v>
      </c>
      <c r="AQ3715">
        <v>5.0000000000000051E-2</v>
      </c>
      <c r="AR3715" t="s">
        <v>20</v>
      </c>
      <c r="AS3715" t="s">
        <v>11812</v>
      </c>
      <c r="AT3715" t="s">
        <v>11815</v>
      </c>
    </row>
    <row r="3716" spans="17:46" x14ac:dyDescent="0.35">
      <c r="Q3716">
        <v>3717</v>
      </c>
      <c r="R3716" t="s">
        <v>6830</v>
      </c>
      <c r="S3716" s="3">
        <v>45616</v>
      </c>
      <c r="T3716" s="3">
        <v>45619</v>
      </c>
      <c r="U3716" t="s">
        <v>87</v>
      </c>
      <c r="V3716" t="s">
        <v>1253</v>
      </c>
      <c r="W3716" t="s">
        <v>1254</v>
      </c>
      <c r="X3716" t="s">
        <v>25</v>
      </c>
      <c r="Y3716" t="s">
        <v>26</v>
      </c>
      <c r="Z3716" t="s">
        <v>1975</v>
      </c>
      <c r="AA3716" t="s">
        <v>671</v>
      </c>
      <c r="AB3716" t="s">
        <v>11242</v>
      </c>
      <c r="AC3716" t="s">
        <v>92</v>
      </c>
      <c r="AD3716" t="s">
        <v>6831</v>
      </c>
      <c r="AE3716" t="s">
        <v>65</v>
      </c>
      <c r="AF3716" t="s">
        <v>140</v>
      </c>
      <c r="AG3716" t="s">
        <v>6832</v>
      </c>
      <c r="AH3716">
        <v>145.76400000000001</v>
      </c>
      <c r="AI3716">
        <v>6</v>
      </c>
      <c r="AJ3716">
        <v>0.7</v>
      </c>
      <c r="AK3716">
        <v>-247.7988</v>
      </c>
      <c r="AL3716">
        <v>2024</v>
      </c>
      <c r="AM3716">
        <v>11</v>
      </c>
      <c r="AN3716" t="s">
        <v>11765</v>
      </c>
      <c r="AO3716" t="s">
        <v>11779</v>
      </c>
      <c r="AP3716">
        <v>3</v>
      </c>
      <c r="AQ3716">
        <v>-1.7</v>
      </c>
      <c r="AR3716" t="s">
        <v>11746</v>
      </c>
      <c r="AS3716" t="s">
        <v>11814</v>
      </c>
      <c r="AT3716" t="s">
        <v>11815</v>
      </c>
    </row>
    <row r="3717" spans="17:46" x14ac:dyDescent="0.35">
      <c r="Q3717">
        <v>3718</v>
      </c>
      <c r="R3717" t="s">
        <v>6833</v>
      </c>
      <c r="S3717" s="3">
        <v>45616</v>
      </c>
      <c r="T3717" s="3">
        <v>45620</v>
      </c>
      <c r="U3717" t="s">
        <v>22</v>
      </c>
      <c r="V3717" t="s">
        <v>1403</v>
      </c>
      <c r="W3717" t="s">
        <v>1404</v>
      </c>
      <c r="X3717" t="s">
        <v>25</v>
      </c>
      <c r="Y3717" t="s">
        <v>26</v>
      </c>
      <c r="Z3717" t="s">
        <v>1656</v>
      </c>
      <c r="AA3717" t="s">
        <v>91</v>
      </c>
      <c r="AB3717" t="s">
        <v>11194</v>
      </c>
      <c r="AC3717" t="s">
        <v>92</v>
      </c>
      <c r="AD3717" t="s">
        <v>4385</v>
      </c>
      <c r="AE3717" t="s">
        <v>65</v>
      </c>
      <c r="AF3717" t="s">
        <v>66</v>
      </c>
      <c r="AG3717" t="s">
        <v>4386</v>
      </c>
      <c r="AH3717">
        <v>572.16</v>
      </c>
      <c r="AI3717">
        <v>3</v>
      </c>
      <c r="AJ3717">
        <v>0.2</v>
      </c>
      <c r="AK3717">
        <v>35.76</v>
      </c>
      <c r="AL3717">
        <v>2024</v>
      </c>
      <c r="AM3717">
        <v>11</v>
      </c>
      <c r="AN3717" t="s">
        <v>11765</v>
      </c>
      <c r="AO3717" t="s">
        <v>11779</v>
      </c>
      <c r="AP3717">
        <v>4</v>
      </c>
      <c r="AQ3717">
        <v>6.25E-2</v>
      </c>
      <c r="AR3717" t="s">
        <v>20</v>
      </c>
      <c r="AS3717" t="s">
        <v>11812</v>
      </c>
      <c r="AT3717" t="s">
        <v>11818</v>
      </c>
    </row>
    <row r="3718" spans="17:46" x14ac:dyDescent="0.35">
      <c r="Q3718">
        <v>3719</v>
      </c>
      <c r="R3718" t="s">
        <v>6834</v>
      </c>
      <c r="S3718" s="3">
        <v>45616</v>
      </c>
      <c r="T3718" s="3">
        <v>45620</v>
      </c>
      <c r="U3718" t="s">
        <v>22</v>
      </c>
      <c r="V3718" t="s">
        <v>35</v>
      </c>
      <c r="W3718" t="s">
        <v>36</v>
      </c>
      <c r="X3718" t="s">
        <v>37</v>
      </c>
      <c r="Y3718" t="s">
        <v>26</v>
      </c>
      <c r="Z3718" t="s">
        <v>52</v>
      </c>
      <c r="AA3718" t="s">
        <v>53</v>
      </c>
      <c r="AB3718" t="s">
        <v>11051</v>
      </c>
      <c r="AC3718" t="s">
        <v>54</v>
      </c>
      <c r="AD3718" t="s">
        <v>2320</v>
      </c>
      <c r="AE3718" t="s">
        <v>65</v>
      </c>
      <c r="AF3718" t="s">
        <v>66</v>
      </c>
      <c r="AG3718" t="s">
        <v>2321</v>
      </c>
      <c r="AH3718">
        <v>344.37200000000001</v>
      </c>
      <c r="AI3718">
        <v>4</v>
      </c>
      <c r="AJ3718">
        <v>0.3</v>
      </c>
      <c r="AK3718">
        <v>-93.472399999999993</v>
      </c>
      <c r="AL3718">
        <v>2024</v>
      </c>
      <c r="AM3718">
        <v>11</v>
      </c>
      <c r="AN3718" t="s">
        <v>11765</v>
      </c>
      <c r="AO3718" t="s">
        <v>11779</v>
      </c>
      <c r="AP3718">
        <v>4</v>
      </c>
      <c r="AQ3718">
        <v>-0.27142857142857141</v>
      </c>
      <c r="AR3718" t="s">
        <v>11746</v>
      </c>
      <c r="AS3718" t="s">
        <v>11819</v>
      </c>
      <c r="AT3718" t="s">
        <v>11815</v>
      </c>
    </row>
    <row r="3719" spans="17:46" x14ac:dyDescent="0.35">
      <c r="Q3719">
        <v>3720</v>
      </c>
      <c r="R3719" t="s">
        <v>6835</v>
      </c>
      <c r="S3719" s="3">
        <v>45616</v>
      </c>
      <c r="T3719" s="3">
        <v>45620</v>
      </c>
      <c r="U3719" t="s">
        <v>22</v>
      </c>
      <c r="V3719" t="s">
        <v>3615</v>
      </c>
      <c r="W3719" t="s">
        <v>3616</v>
      </c>
      <c r="X3719" t="s">
        <v>25</v>
      </c>
      <c r="Y3719" t="s">
        <v>26</v>
      </c>
      <c r="Z3719" t="s">
        <v>138</v>
      </c>
      <c r="AA3719" t="s">
        <v>91</v>
      </c>
      <c r="AB3719" t="s">
        <v>11047</v>
      </c>
      <c r="AC3719" t="s">
        <v>92</v>
      </c>
      <c r="AD3719" t="s">
        <v>3442</v>
      </c>
      <c r="AE3719" t="s">
        <v>65</v>
      </c>
      <c r="AF3719" t="s">
        <v>106</v>
      </c>
      <c r="AG3719" t="s">
        <v>3443</v>
      </c>
      <c r="AH3719">
        <v>32.04</v>
      </c>
      <c r="AI3719">
        <v>3</v>
      </c>
      <c r="AJ3719">
        <v>0</v>
      </c>
      <c r="AK3719">
        <v>8.01</v>
      </c>
      <c r="AL3719">
        <v>2024</v>
      </c>
      <c r="AM3719">
        <v>11</v>
      </c>
      <c r="AN3719" t="s">
        <v>11765</v>
      </c>
      <c r="AO3719" t="s">
        <v>11779</v>
      </c>
      <c r="AP3719">
        <v>4</v>
      </c>
      <c r="AQ3719">
        <v>0.25</v>
      </c>
      <c r="AR3719" t="s">
        <v>20</v>
      </c>
      <c r="AS3719" t="s">
        <v>11816</v>
      </c>
      <c r="AT3719" t="s">
        <v>11813</v>
      </c>
    </row>
    <row r="3720" spans="17:46" x14ac:dyDescent="0.35">
      <c r="Q3720">
        <v>3721</v>
      </c>
      <c r="R3720" t="s">
        <v>6836</v>
      </c>
      <c r="S3720" s="3">
        <v>45616</v>
      </c>
      <c r="T3720" s="3">
        <v>45621</v>
      </c>
      <c r="U3720" t="s">
        <v>22</v>
      </c>
      <c r="V3720" t="s">
        <v>6837</v>
      </c>
      <c r="W3720" t="s">
        <v>6838</v>
      </c>
      <c r="X3720" t="s">
        <v>37</v>
      </c>
      <c r="Y3720" t="s">
        <v>26</v>
      </c>
      <c r="Z3720" t="s">
        <v>386</v>
      </c>
      <c r="AA3720" t="s">
        <v>387</v>
      </c>
      <c r="AB3720" t="s">
        <v>11071</v>
      </c>
      <c r="AC3720" t="s">
        <v>92</v>
      </c>
      <c r="AD3720" t="s">
        <v>3953</v>
      </c>
      <c r="AE3720" t="s">
        <v>65</v>
      </c>
      <c r="AF3720" t="s">
        <v>106</v>
      </c>
      <c r="AG3720" t="s">
        <v>3954</v>
      </c>
      <c r="AH3720">
        <v>22.14</v>
      </c>
      <c r="AI3720">
        <v>3</v>
      </c>
      <c r="AJ3720">
        <v>0</v>
      </c>
      <c r="AK3720">
        <v>6.4206000000000003</v>
      </c>
      <c r="AL3720">
        <v>2024</v>
      </c>
      <c r="AM3720">
        <v>11</v>
      </c>
      <c r="AN3720" t="s">
        <v>11765</v>
      </c>
      <c r="AO3720" t="s">
        <v>11779</v>
      </c>
      <c r="AP3720">
        <v>5</v>
      </c>
      <c r="AQ3720">
        <v>0.28999999999999998</v>
      </c>
      <c r="AR3720" t="s">
        <v>20</v>
      </c>
      <c r="AS3720" t="s">
        <v>11816</v>
      </c>
      <c r="AT3720" t="s">
        <v>11813</v>
      </c>
    </row>
    <row r="3721" spans="17:46" x14ac:dyDescent="0.35">
      <c r="Q3721">
        <v>3722</v>
      </c>
      <c r="R3721" t="s">
        <v>6839</v>
      </c>
      <c r="S3721" s="3">
        <v>45616</v>
      </c>
      <c r="T3721" s="3">
        <v>45622</v>
      </c>
      <c r="U3721" t="s">
        <v>22</v>
      </c>
      <c r="V3721" t="s">
        <v>2370</v>
      </c>
      <c r="W3721" t="s">
        <v>2371</v>
      </c>
      <c r="X3721" t="s">
        <v>25</v>
      </c>
      <c r="Y3721" t="s">
        <v>26</v>
      </c>
      <c r="Z3721" t="s">
        <v>4719</v>
      </c>
      <c r="AA3721" t="s">
        <v>155</v>
      </c>
      <c r="AB3721" t="s">
        <v>11397</v>
      </c>
      <c r="AC3721" t="s">
        <v>54</v>
      </c>
      <c r="AD3721" t="s">
        <v>6840</v>
      </c>
      <c r="AE3721" t="s">
        <v>65</v>
      </c>
      <c r="AF3721" t="s">
        <v>106</v>
      </c>
      <c r="AG3721" t="s">
        <v>6841</v>
      </c>
      <c r="AH3721">
        <v>63.823999999999998</v>
      </c>
      <c r="AI3721">
        <v>2</v>
      </c>
      <c r="AJ3721">
        <v>0.2</v>
      </c>
      <c r="AK3721">
        <v>9.5735999999999901</v>
      </c>
      <c r="AL3721">
        <v>2024</v>
      </c>
      <c r="AM3721">
        <v>11</v>
      </c>
      <c r="AN3721" t="s">
        <v>11765</v>
      </c>
      <c r="AO3721" t="s">
        <v>11779</v>
      </c>
      <c r="AP3721">
        <v>6</v>
      </c>
      <c r="AQ3721">
        <v>0.14999999999999986</v>
      </c>
      <c r="AR3721" t="s">
        <v>20</v>
      </c>
      <c r="AS3721" t="s">
        <v>11812</v>
      </c>
      <c r="AT3721" t="s">
        <v>11813</v>
      </c>
    </row>
    <row r="3722" spans="17:46" x14ac:dyDescent="0.35">
      <c r="Q3722">
        <v>3723</v>
      </c>
      <c r="R3722" t="s">
        <v>6836</v>
      </c>
      <c r="S3722" s="3">
        <v>45616</v>
      </c>
      <c r="T3722" s="3">
        <v>45621</v>
      </c>
      <c r="U3722" t="s">
        <v>22</v>
      </c>
      <c r="V3722" t="s">
        <v>6837</v>
      </c>
      <c r="W3722" t="s">
        <v>6838</v>
      </c>
      <c r="X3722" t="s">
        <v>37</v>
      </c>
      <c r="Y3722" t="s">
        <v>26</v>
      </c>
      <c r="Z3722" t="s">
        <v>386</v>
      </c>
      <c r="AA3722" t="s">
        <v>387</v>
      </c>
      <c r="AB3722" t="s">
        <v>11071</v>
      </c>
      <c r="AC3722" t="s">
        <v>92</v>
      </c>
      <c r="AD3722" t="s">
        <v>2508</v>
      </c>
      <c r="AE3722" t="s">
        <v>31</v>
      </c>
      <c r="AF3722" t="s">
        <v>56</v>
      </c>
      <c r="AG3722" t="s">
        <v>2509</v>
      </c>
      <c r="AH3722">
        <v>119.04</v>
      </c>
      <c r="AI3722">
        <v>6</v>
      </c>
      <c r="AJ3722">
        <v>0</v>
      </c>
      <c r="AK3722">
        <v>30.950399999999998</v>
      </c>
      <c r="AL3722">
        <v>2024</v>
      </c>
      <c r="AM3722">
        <v>11</v>
      </c>
      <c r="AN3722" t="s">
        <v>11765</v>
      </c>
      <c r="AO3722" t="s">
        <v>11779</v>
      </c>
      <c r="AP3722">
        <v>5</v>
      </c>
      <c r="AQ3722">
        <v>0.25999999999999995</v>
      </c>
      <c r="AR3722" t="s">
        <v>20</v>
      </c>
      <c r="AS3722" t="s">
        <v>11816</v>
      </c>
      <c r="AT3722" t="s">
        <v>11815</v>
      </c>
    </row>
    <row r="3723" spans="17:46" x14ac:dyDescent="0.35">
      <c r="Q3723">
        <v>3724</v>
      </c>
      <c r="R3723" t="s">
        <v>6829</v>
      </c>
      <c r="S3723" s="3">
        <v>45616</v>
      </c>
      <c r="T3723" s="3">
        <v>45621</v>
      </c>
      <c r="U3723" t="s">
        <v>22</v>
      </c>
      <c r="V3723" t="s">
        <v>2343</v>
      </c>
      <c r="W3723" t="s">
        <v>2344</v>
      </c>
      <c r="X3723" t="s">
        <v>74</v>
      </c>
      <c r="Y3723" t="s">
        <v>26</v>
      </c>
      <c r="Z3723" t="s">
        <v>347</v>
      </c>
      <c r="AA3723" t="s">
        <v>348</v>
      </c>
      <c r="AB3723" t="s">
        <v>11096</v>
      </c>
      <c r="AC3723" t="s">
        <v>54</v>
      </c>
      <c r="AD3723" t="s">
        <v>1560</v>
      </c>
      <c r="AE3723" t="s">
        <v>31</v>
      </c>
      <c r="AF3723" t="s">
        <v>56</v>
      </c>
      <c r="AG3723" t="s">
        <v>1561</v>
      </c>
      <c r="AH3723">
        <v>11.52</v>
      </c>
      <c r="AI3723">
        <v>4</v>
      </c>
      <c r="AJ3723">
        <v>0</v>
      </c>
      <c r="AK3723">
        <v>3.3408000000000002</v>
      </c>
      <c r="AL3723">
        <v>2024</v>
      </c>
      <c r="AM3723">
        <v>11</v>
      </c>
      <c r="AN3723" t="s">
        <v>11765</v>
      </c>
      <c r="AO3723" t="s">
        <v>11779</v>
      </c>
      <c r="AP3723">
        <v>5</v>
      </c>
      <c r="AQ3723">
        <v>0.29000000000000004</v>
      </c>
      <c r="AR3723" t="s">
        <v>20</v>
      </c>
      <c r="AS3723" t="s">
        <v>11816</v>
      </c>
      <c r="AT3723" t="s">
        <v>11813</v>
      </c>
    </row>
    <row r="3724" spans="17:46" x14ac:dyDescent="0.35">
      <c r="Q3724">
        <v>3725</v>
      </c>
      <c r="R3724" t="s">
        <v>6842</v>
      </c>
      <c r="S3724" s="3">
        <v>45616</v>
      </c>
      <c r="T3724" s="3">
        <v>45622</v>
      </c>
      <c r="U3724" t="s">
        <v>22</v>
      </c>
      <c r="V3724" t="s">
        <v>5858</v>
      </c>
      <c r="W3724" t="s">
        <v>5859</v>
      </c>
      <c r="X3724" t="s">
        <v>37</v>
      </c>
      <c r="Y3724" t="s">
        <v>26</v>
      </c>
      <c r="Z3724" t="s">
        <v>90</v>
      </c>
      <c r="AA3724" t="s">
        <v>91</v>
      </c>
      <c r="AB3724" t="s">
        <v>11148</v>
      </c>
      <c r="AC3724" t="s">
        <v>92</v>
      </c>
      <c r="AD3724" t="s">
        <v>791</v>
      </c>
      <c r="AE3724" t="s">
        <v>31</v>
      </c>
      <c r="AF3724" t="s">
        <v>56</v>
      </c>
      <c r="AG3724" t="s">
        <v>792</v>
      </c>
      <c r="AH3724">
        <v>19.46</v>
      </c>
      <c r="AI3724">
        <v>7</v>
      </c>
      <c r="AJ3724">
        <v>0</v>
      </c>
      <c r="AK3724">
        <v>5.0595999999999997</v>
      </c>
      <c r="AL3724">
        <v>2024</v>
      </c>
      <c r="AM3724">
        <v>11</v>
      </c>
      <c r="AN3724" t="s">
        <v>11765</v>
      </c>
      <c r="AO3724" t="s">
        <v>11779</v>
      </c>
      <c r="AP3724">
        <v>6</v>
      </c>
      <c r="AQ3724">
        <v>0.25999999999999995</v>
      </c>
      <c r="AR3724" t="s">
        <v>20</v>
      </c>
      <c r="AS3724" t="s">
        <v>11816</v>
      </c>
      <c r="AT3724" t="s">
        <v>11813</v>
      </c>
    </row>
    <row r="3725" spans="17:46" x14ac:dyDescent="0.35">
      <c r="Q3725">
        <v>3726</v>
      </c>
      <c r="R3725" t="s">
        <v>6829</v>
      </c>
      <c r="S3725" s="3">
        <v>45616</v>
      </c>
      <c r="T3725" s="3">
        <v>45621</v>
      </c>
      <c r="U3725" t="s">
        <v>22</v>
      </c>
      <c r="V3725" t="s">
        <v>2343</v>
      </c>
      <c r="W3725" t="s">
        <v>2344</v>
      </c>
      <c r="X3725" t="s">
        <v>74</v>
      </c>
      <c r="Y3725" t="s">
        <v>26</v>
      </c>
      <c r="Z3725" t="s">
        <v>347</v>
      </c>
      <c r="AA3725" t="s">
        <v>348</v>
      </c>
      <c r="AB3725" t="s">
        <v>11096</v>
      </c>
      <c r="AC3725" t="s">
        <v>54</v>
      </c>
      <c r="AD3725" t="s">
        <v>6322</v>
      </c>
      <c r="AE3725" t="s">
        <v>31</v>
      </c>
      <c r="AF3725" t="s">
        <v>56</v>
      </c>
      <c r="AG3725" t="s">
        <v>6323</v>
      </c>
      <c r="AH3725">
        <v>60.45</v>
      </c>
      <c r="AI3725">
        <v>3</v>
      </c>
      <c r="AJ3725">
        <v>0</v>
      </c>
      <c r="AK3725">
        <v>16.3215</v>
      </c>
      <c r="AL3725">
        <v>2024</v>
      </c>
      <c r="AM3725">
        <v>11</v>
      </c>
      <c r="AN3725" t="s">
        <v>11765</v>
      </c>
      <c r="AO3725" t="s">
        <v>11779</v>
      </c>
      <c r="AP3725">
        <v>5</v>
      </c>
      <c r="AQ3725">
        <v>0.27</v>
      </c>
      <c r="AR3725" t="s">
        <v>20</v>
      </c>
      <c r="AS3725" t="s">
        <v>11816</v>
      </c>
      <c r="AT3725" t="s">
        <v>11813</v>
      </c>
    </row>
    <row r="3726" spans="17:46" x14ac:dyDescent="0.35">
      <c r="Q3726">
        <v>3727</v>
      </c>
      <c r="R3726" t="s">
        <v>6830</v>
      </c>
      <c r="S3726" s="3">
        <v>45616</v>
      </c>
      <c r="T3726" s="3">
        <v>45619</v>
      </c>
      <c r="U3726" t="s">
        <v>87</v>
      </c>
      <c r="V3726" t="s">
        <v>1253</v>
      </c>
      <c r="W3726" t="s">
        <v>1254</v>
      </c>
      <c r="X3726" t="s">
        <v>25</v>
      </c>
      <c r="Y3726" t="s">
        <v>26</v>
      </c>
      <c r="Z3726" t="s">
        <v>1975</v>
      </c>
      <c r="AA3726" t="s">
        <v>671</v>
      </c>
      <c r="AB3726" t="s">
        <v>11242</v>
      </c>
      <c r="AC3726" t="s">
        <v>92</v>
      </c>
      <c r="AD3726" t="s">
        <v>321</v>
      </c>
      <c r="AE3726" t="s">
        <v>31</v>
      </c>
      <c r="AF3726" t="s">
        <v>41</v>
      </c>
      <c r="AG3726" t="s">
        <v>322</v>
      </c>
      <c r="AH3726">
        <v>9.6120000000000001</v>
      </c>
      <c r="AI3726">
        <v>6</v>
      </c>
      <c r="AJ3726">
        <v>0.7</v>
      </c>
      <c r="AK3726">
        <v>-7.3692000000000002</v>
      </c>
      <c r="AL3726">
        <v>2024</v>
      </c>
      <c r="AM3726">
        <v>11</v>
      </c>
      <c r="AN3726" t="s">
        <v>11765</v>
      </c>
      <c r="AO3726" t="s">
        <v>11779</v>
      </c>
      <c r="AP3726">
        <v>3</v>
      </c>
      <c r="AQ3726">
        <v>-0.76666666666666672</v>
      </c>
      <c r="AR3726" t="s">
        <v>11746</v>
      </c>
      <c r="AS3726" t="s">
        <v>11814</v>
      </c>
      <c r="AT3726" t="s">
        <v>11813</v>
      </c>
    </row>
    <row r="3727" spans="17:46" x14ac:dyDescent="0.35">
      <c r="Q3727">
        <v>3728</v>
      </c>
      <c r="R3727" t="s">
        <v>6830</v>
      </c>
      <c r="S3727" s="3">
        <v>45616</v>
      </c>
      <c r="T3727" s="3">
        <v>45619</v>
      </c>
      <c r="U3727" t="s">
        <v>87</v>
      </c>
      <c r="V3727" t="s">
        <v>1253</v>
      </c>
      <c r="W3727" t="s">
        <v>1254</v>
      </c>
      <c r="X3727" t="s">
        <v>25</v>
      </c>
      <c r="Y3727" t="s">
        <v>26</v>
      </c>
      <c r="Z3727" t="s">
        <v>1975</v>
      </c>
      <c r="AA3727" t="s">
        <v>671</v>
      </c>
      <c r="AB3727" t="s">
        <v>11242</v>
      </c>
      <c r="AC3727" t="s">
        <v>92</v>
      </c>
      <c r="AD3727" t="s">
        <v>2479</v>
      </c>
      <c r="AE3727" t="s">
        <v>31</v>
      </c>
      <c r="AF3727" t="s">
        <v>41</v>
      </c>
      <c r="AG3727" t="s">
        <v>2480</v>
      </c>
      <c r="AH3727">
        <v>4.8959999999999999</v>
      </c>
      <c r="AI3727">
        <v>3</v>
      </c>
      <c r="AJ3727">
        <v>0.7</v>
      </c>
      <c r="AK3727">
        <v>-3.4272</v>
      </c>
      <c r="AL3727">
        <v>2024</v>
      </c>
      <c r="AM3727">
        <v>11</v>
      </c>
      <c r="AN3727" t="s">
        <v>11765</v>
      </c>
      <c r="AO3727" t="s">
        <v>11779</v>
      </c>
      <c r="AP3727">
        <v>3</v>
      </c>
      <c r="AQ3727">
        <v>-0.70000000000000007</v>
      </c>
      <c r="AR3727" t="s">
        <v>11746</v>
      </c>
      <c r="AS3727" t="s">
        <v>11814</v>
      </c>
      <c r="AT3727" t="s">
        <v>11813</v>
      </c>
    </row>
    <row r="3728" spans="17:46" x14ac:dyDescent="0.35">
      <c r="Q3728">
        <v>3729</v>
      </c>
      <c r="R3728" t="s">
        <v>6843</v>
      </c>
      <c r="S3728" s="3">
        <v>45616</v>
      </c>
      <c r="T3728" s="3">
        <v>45617</v>
      </c>
      <c r="U3728" t="s">
        <v>71</v>
      </c>
      <c r="V3728" t="s">
        <v>159</v>
      </c>
      <c r="W3728" t="s">
        <v>160</v>
      </c>
      <c r="X3728" t="s">
        <v>74</v>
      </c>
      <c r="Y3728" t="s">
        <v>26</v>
      </c>
      <c r="Z3728" t="s">
        <v>336</v>
      </c>
      <c r="AA3728" t="s">
        <v>91</v>
      </c>
      <c r="AB3728" t="s">
        <v>11073</v>
      </c>
      <c r="AC3728" t="s">
        <v>92</v>
      </c>
      <c r="AD3728" t="s">
        <v>2820</v>
      </c>
      <c r="AE3728" t="s">
        <v>31</v>
      </c>
      <c r="AF3728" t="s">
        <v>41</v>
      </c>
      <c r="AG3728" t="s">
        <v>2821</v>
      </c>
      <c r="AH3728">
        <v>89.695999999999998</v>
      </c>
      <c r="AI3728">
        <v>4</v>
      </c>
      <c r="AJ3728">
        <v>0.2</v>
      </c>
      <c r="AK3728">
        <v>33.636000000000003</v>
      </c>
      <c r="AL3728">
        <v>2024</v>
      </c>
      <c r="AM3728">
        <v>11</v>
      </c>
      <c r="AN3728" t="s">
        <v>11765</v>
      </c>
      <c r="AO3728" t="s">
        <v>11779</v>
      </c>
      <c r="AP3728">
        <v>1</v>
      </c>
      <c r="AQ3728">
        <v>0.37500000000000006</v>
      </c>
      <c r="AR3728" t="s">
        <v>20</v>
      </c>
      <c r="AS3728" t="s">
        <v>11812</v>
      </c>
      <c r="AT3728" t="s">
        <v>11813</v>
      </c>
    </row>
    <row r="3729" spans="17:46" x14ac:dyDescent="0.35">
      <c r="Q3729">
        <v>3730</v>
      </c>
      <c r="R3729" t="s">
        <v>6844</v>
      </c>
      <c r="S3729" s="3">
        <v>45616</v>
      </c>
      <c r="T3729" s="3">
        <v>45620</v>
      </c>
      <c r="U3729" t="s">
        <v>22</v>
      </c>
      <c r="V3729" t="s">
        <v>6845</v>
      </c>
      <c r="W3729" t="s">
        <v>6846</v>
      </c>
      <c r="X3729" t="s">
        <v>37</v>
      </c>
      <c r="Y3729" t="s">
        <v>26</v>
      </c>
      <c r="Z3729" t="s">
        <v>138</v>
      </c>
      <c r="AA3729" t="s">
        <v>91</v>
      </c>
      <c r="AB3729" t="s">
        <v>11134</v>
      </c>
      <c r="AC3729" t="s">
        <v>92</v>
      </c>
      <c r="AD3729" t="s">
        <v>2251</v>
      </c>
      <c r="AE3729" t="s">
        <v>31</v>
      </c>
      <c r="AF3729" t="s">
        <v>41</v>
      </c>
      <c r="AG3729" t="s">
        <v>2252</v>
      </c>
      <c r="AH3729">
        <v>24.192</v>
      </c>
      <c r="AI3729">
        <v>9</v>
      </c>
      <c r="AJ3729">
        <v>0.2</v>
      </c>
      <c r="AK3729">
        <v>7.56</v>
      </c>
      <c r="AL3729">
        <v>2024</v>
      </c>
      <c r="AM3729">
        <v>11</v>
      </c>
      <c r="AN3729" t="s">
        <v>11765</v>
      </c>
      <c r="AO3729" t="s">
        <v>11779</v>
      </c>
      <c r="AP3729">
        <v>4</v>
      </c>
      <c r="AQ3729">
        <v>0.3125</v>
      </c>
      <c r="AR3729" t="s">
        <v>20</v>
      </c>
      <c r="AS3729" t="s">
        <v>11812</v>
      </c>
      <c r="AT3729" t="s">
        <v>11813</v>
      </c>
    </row>
    <row r="3730" spans="17:46" x14ac:dyDescent="0.35">
      <c r="Q3730">
        <v>3731</v>
      </c>
      <c r="R3730" t="s">
        <v>6828</v>
      </c>
      <c r="S3730" s="3">
        <v>45616</v>
      </c>
      <c r="T3730" s="3">
        <v>45623</v>
      </c>
      <c r="U3730" t="s">
        <v>22</v>
      </c>
      <c r="V3730" t="s">
        <v>4717</v>
      </c>
      <c r="W3730" t="s">
        <v>4718</v>
      </c>
      <c r="X3730" t="s">
        <v>25</v>
      </c>
      <c r="Y3730" t="s">
        <v>26</v>
      </c>
      <c r="Z3730" t="s">
        <v>272</v>
      </c>
      <c r="AA3730" t="s">
        <v>273</v>
      </c>
      <c r="AB3730" t="s">
        <v>11059</v>
      </c>
      <c r="AC3730" t="s">
        <v>63</v>
      </c>
      <c r="AD3730" t="s">
        <v>390</v>
      </c>
      <c r="AE3730" t="s">
        <v>31</v>
      </c>
      <c r="AF3730" t="s">
        <v>41</v>
      </c>
      <c r="AG3730" t="s">
        <v>391</v>
      </c>
      <c r="AH3730">
        <v>62.88</v>
      </c>
      <c r="AI3730">
        <v>4</v>
      </c>
      <c r="AJ3730">
        <v>0.7</v>
      </c>
      <c r="AK3730">
        <v>-50.304000000000002</v>
      </c>
      <c r="AL3730">
        <v>2024</v>
      </c>
      <c r="AM3730">
        <v>11</v>
      </c>
      <c r="AN3730" t="s">
        <v>11765</v>
      </c>
      <c r="AO3730" t="s">
        <v>11779</v>
      </c>
      <c r="AP3730">
        <v>7</v>
      </c>
      <c r="AQ3730">
        <v>-0.8</v>
      </c>
      <c r="AR3730" t="s">
        <v>11746</v>
      </c>
      <c r="AS3730" t="s">
        <v>11814</v>
      </c>
      <c r="AT3730" t="s">
        <v>11813</v>
      </c>
    </row>
    <row r="3731" spans="17:46" x14ac:dyDescent="0.35">
      <c r="Q3731">
        <v>3732</v>
      </c>
      <c r="R3731" t="s">
        <v>6828</v>
      </c>
      <c r="S3731" s="3">
        <v>45616</v>
      </c>
      <c r="T3731" s="3">
        <v>45623</v>
      </c>
      <c r="U3731" t="s">
        <v>22</v>
      </c>
      <c r="V3731" t="s">
        <v>4717</v>
      </c>
      <c r="W3731" t="s">
        <v>4718</v>
      </c>
      <c r="X3731" t="s">
        <v>25</v>
      </c>
      <c r="Y3731" t="s">
        <v>26</v>
      </c>
      <c r="Z3731" t="s">
        <v>272</v>
      </c>
      <c r="AA3731" t="s">
        <v>273</v>
      </c>
      <c r="AB3731" t="s">
        <v>11059</v>
      </c>
      <c r="AC3731" t="s">
        <v>63</v>
      </c>
      <c r="AD3731" t="s">
        <v>451</v>
      </c>
      <c r="AE3731" t="s">
        <v>31</v>
      </c>
      <c r="AF3731" t="s">
        <v>41</v>
      </c>
      <c r="AG3731" t="s">
        <v>452</v>
      </c>
      <c r="AH3731">
        <v>7.23</v>
      </c>
      <c r="AI3731">
        <v>5</v>
      </c>
      <c r="AJ3731">
        <v>0.7</v>
      </c>
      <c r="AK3731">
        <v>-5.7839999999999998</v>
      </c>
      <c r="AL3731">
        <v>2024</v>
      </c>
      <c r="AM3731">
        <v>11</v>
      </c>
      <c r="AN3731" t="s">
        <v>11765</v>
      </c>
      <c r="AO3731" t="s">
        <v>11779</v>
      </c>
      <c r="AP3731">
        <v>7</v>
      </c>
      <c r="AQ3731">
        <v>-0.79999999999999993</v>
      </c>
      <c r="AR3731" t="s">
        <v>11746</v>
      </c>
      <c r="AS3731" t="s">
        <v>11814</v>
      </c>
      <c r="AT3731" t="s">
        <v>11813</v>
      </c>
    </row>
    <row r="3732" spans="17:46" x14ac:dyDescent="0.35">
      <c r="Q3732">
        <v>3733</v>
      </c>
      <c r="R3732" t="s">
        <v>6843</v>
      </c>
      <c r="S3732" s="3">
        <v>45616</v>
      </c>
      <c r="T3732" s="3">
        <v>45617</v>
      </c>
      <c r="U3732" t="s">
        <v>71</v>
      </c>
      <c r="V3732" t="s">
        <v>159</v>
      </c>
      <c r="W3732" t="s">
        <v>160</v>
      </c>
      <c r="X3732" t="s">
        <v>74</v>
      </c>
      <c r="Y3732" t="s">
        <v>26</v>
      </c>
      <c r="Z3732" t="s">
        <v>336</v>
      </c>
      <c r="AA3732" t="s">
        <v>91</v>
      </c>
      <c r="AB3732" t="s">
        <v>11073</v>
      </c>
      <c r="AC3732" t="s">
        <v>92</v>
      </c>
      <c r="AD3732" t="s">
        <v>2586</v>
      </c>
      <c r="AE3732" t="s">
        <v>31</v>
      </c>
      <c r="AF3732" t="s">
        <v>44</v>
      </c>
      <c r="AG3732" t="s">
        <v>2587</v>
      </c>
      <c r="AH3732">
        <v>50.12</v>
      </c>
      <c r="AI3732">
        <v>4</v>
      </c>
      <c r="AJ3732">
        <v>0</v>
      </c>
      <c r="AK3732">
        <v>23.5564</v>
      </c>
      <c r="AL3732">
        <v>2024</v>
      </c>
      <c r="AM3732">
        <v>11</v>
      </c>
      <c r="AN3732" t="s">
        <v>11765</v>
      </c>
      <c r="AO3732" t="s">
        <v>11779</v>
      </c>
      <c r="AP3732">
        <v>1</v>
      </c>
      <c r="AQ3732">
        <v>0.47000000000000003</v>
      </c>
      <c r="AR3732" t="s">
        <v>20</v>
      </c>
      <c r="AS3732" t="s">
        <v>11816</v>
      </c>
      <c r="AT3732" t="s">
        <v>11813</v>
      </c>
    </row>
    <row r="3733" spans="17:46" x14ac:dyDescent="0.35">
      <c r="Q3733">
        <v>3734</v>
      </c>
      <c r="R3733" t="s">
        <v>6847</v>
      </c>
      <c r="S3733" s="3">
        <v>45616</v>
      </c>
      <c r="T3733" s="3">
        <v>45622</v>
      </c>
      <c r="U3733" t="s">
        <v>22</v>
      </c>
      <c r="V3733" t="s">
        <v>2227</v>
      </c>
      <c r="W3733" t="s">
        <v>2228</v>
      </c>
      <c r="X3733" t="s">
        <v>25</v>
      </c>
      <c r="Y3733" t="s">
        <v>26</v>
      </c>
      <c r="Z3733" t="s">
        <v>347</v>
      </c>
      <c r="AA3733" t="s">
        <v>348</v>
      </c>
      <c r="AB3733" t="s">
        <v>11238</v>
      </c>
      <c r="AC3733" t="s">
        <v>54</v>
      </c>
      <c r="AD3733" t="s">
        <v>2145</v>
      </c>
      <c r="AE3733" t="s">
        <v>31</v>
      </c>
      <c r="AF3733" t="s">
        <v>32</v>
      </c>
      <c r="AG3733" t="s">
        <v>2146</v>
      </c>
      <c r="AH3733">
        <v>19.649999999999999</v>
      </c>
      <c r="AI3733">
        <v>3</v>
      </c>
      <c r="AJ3733">
        <v>0</v>
      </c>
      <c r="AK3733">
        <v>9.0389999999999997</v>
      </c>
      <c r="AL3733">
        <v>2024</v>
      </c>
      <c r="AM3733">
        <v>11</v>
      </c>
      <c r="AN3733" t="s">
        <v>11765</v>
      </c>
      <c r="AO3733" t="s">
        <v>11779</v>
      </c>
      <c r="AP3733">
        <v>6</v>
      </c>
      <c r="AQ3733">
        <v>0.46</v>
      </c>
      <c r="AR3733" t="s">
        <v>20</v>
      </c>
      <c r="AS3733" t="s">
        <v>11816</v>
      </c>
      <c r="AT3733" t="s">
        <v>11813</v>
      </c>
    </row>
    <row r="3734" spans="17:46" x14ac:dyDescent="0.35">
      <c r="Q3734">
        <v>3735</v>
      </c>
      <c r="R3734" t="s">
        <v>6828</v>
      </c>
      <c r="S3734" s="3">
        <v>45616</v>
      </c>
      <c r="T3734" s="3">
        <v>45623</v>
      </c>
      <c r="U3734" t="s">
        <v>22</v>
      </c>
      <c r="V3734" t="s">
        <v>4717</v>
      </c>
      <c r="W3734" t="s">
        <v>4718</v>
      </c>
      <c r="X3734" t="s">
        <v>25</v>
      </c>
      <c r="Y3734" t="s">
        <v>26</v>
      </c>
      <c r="Z3734" t="s">
        <v>272</v>
      </c>
      <c r="AA3734" t="s">
        <v>273</v>
      </c>
      <c r="AB3734" t="s">
        <v>11059</v>
      </c>
      <c r="AC3734" t="s">
        <v>63</v>
      </c>
      <c r="AD3734" t="s">
        <v>849</v>
      </c>
      <c r="AE3734" t="s">
        <v>31</v>
      </c>
      <c r="AF3734" t="s">
        <v>47</v>
      </c>
      <c r="AG3734" t="s">
        <v>850</v>
      </c>
      <c r="AH3734">
        <v>17.440000000000001</v>
      </c>
      <c r="AI3734">
        <v>2</v>
      </c>
      <c r="AJ3734">
        <v>0.2</v>
      </c>
      <c r="AK3734">
        <v>1.3080000000000001</v>
      </c>
      <c r="AL3734">
        <v>2024</v>
      </c>
      <c r="AM3734">
        <v>11</v>
      </c>
      <c r="AN3734" t="s">
        <v>11765</v>
      </c>
      <c r="AO3734" t="s">
        <v>11779</v>
      </c>
      <c r="AP3734">
        <v>7</v>
      </c>
      <c r="AQ3734">
        <v>7.4999999999999997E-2</v>
      </c>
      <c r="AR3734" t="s">
        <v>20</v>
      </c>
      <c r="AS3734" t="s">
        <v>11812</v>
      </c>
      <c r="AT3734" t="s">
        <v>11813</v>
      </c>
    </row>
    <row r="3735" spans="17:46" x14ac:dyDescent="0.35">
      <c r="Q3735">
        <v>3736</v>
      </c>
      <c r="R3735" t="s">
        <v>6839</v>
      </c>
      <c r="S3735" s="3">
        <v>45616</v>
      </c>
      <c r="T3735" s="3">
        <v>45622</v>
      </c>
      <c r="U3735" t="s">
        <v>22</v>
      </c>
      <c r="V3735" t="s">
        <v>2370</v>
      </c>
      <c r="W3735" t="s">
        <v>2371</v>
      </c>
      <c r="X3735" t="s">
        <v>25</v>
      </c>
      <c r="Y3735" t="s">
        <v>26</v>
      </c>
      <c r="Z3735" t="s">
        <v>4719</v>
      </c>
      <c r="AA3735" t="s">
        <v>155</v>
      </c>
      <c r="AB3735" t="s">
        <v>11397</v>
      </c>
      <c r="AC3735" t="s">
        <v>54</v>
      </c>
      <c r="AD3735" t="s">
        <v>6311</v>
      </c>
      <c r="AE3735" t="s">
        <v>31</v>
      </c>
      <c r="AF3735" t="s">
        <v>47</v>
      </c>
      <c r="AG3735" t="s">
        <v>6312</v>
      </c>
      <c r="AH3735">
        <v>141.55199999999999</v>
      </c>
      <c r="AI3735">
        <v>3</v>
      </c>
      <c r="AJ3735">
        <v>0.2</v>
      </c>
      <c r="AK3735">
        <v>-26.541</v>
      </c>
      <c r="AL3735">
        <v>2024</v>
      </c>
      <c r="AM3735">
        <v>11</v>
      </c>
      <c r="AN3735" t="s">
        <v>11765</v>
      </c>
      <c r="AO3735" t="s">
        <v>11779</v>
      </c>
      <c r="AP3735">
        <v>6</v>
      </c>
      <c r="AQ3735">
        <v>-0.1875</v>
      </c>
      <c r="AR3735" t="s">
        <v>11746</v>
      </c>
      <c r="AS3735" t="s">
        <v>11812</v>
      </c>
      <c r="AT3735" t="s">
        <v>11815</v>
      </c>
    </row>
    <row r="3736" spans="17:46" x14ac:dyDescent="0.35">
      <c r="Q3736">
        <v>3737</v>
      </c>
      <c r="R3736" t="s">
        <v>6836</v>
      </c>
      <c r="S3736" s="3">
        <v>45616</v>
      </c>
      <c r="T3736" s="3">
        <v>45621</v>
      </c>
      <c r="U3736" t="s">
        <v>22</v>
      </c>
      <c r="V3736" t="s">
        <v>6837</v>
      </c>
      <c r="W3736" t="s">
        <v>6838</v>
      </c>
      <c r="X3736" t="s">
        <v>37</v>
      </c>
      <c r="Y3736" t="s">
        <v>26</v>
      </c>
      <c r="Z3736" t="s">
        <v>386</v>
      </c>
      <c r="AA3736" t="s">
        <v>387</v>
      </c>
      <c r="AB3736" t="s">
        <v>11071</v>
      </c>
      <c r="AC3736" t="s">
        <v>92</v>
      </c>
      <c r="AD3736" t="s">
        <v>6757</v>
      </c>
      <c r="AE3736" t="s">
        <v>96</v>
      </c>
      <c r="AF3736" t="s">
        <v>117</v>
      </c>
      <c r="AG3736" t="s">
        <v>6758</v>
      </c>
      <c r="AH3736">
        <v>13.98</v>
      </c>
      <c r="AI3736">
        <v>2</v>
      </c>
      <c r="AJ3736">
        <v>0</v>
      </c>
      <c r="AK3736">
        <v>6.0114000000000001</v>
      </c>
      <c r="AL3736">
        <v>2024</v>
      </c>
      <c r="AM3736">
        <v>11</v>
      </c>
      <c r="AN3736" t="s">
        <v>11765</v>
      </c>
      <c r="AO3736" t="s">
        <v>11779</v>
      </c>
      <c r="AP3736">
        <v>5</v>
      </c>
      <c r="AQ3736">
        <v>0.43</v>
      </c>
      <c r="AR3736" t="s">
        <v>20</v>
      </c>
      <c r="AS3736" t="s">
        <v>11816</v>
      </c>
      <c r="AT3736" t="s">
        <v>11813</v>
      </c>
    </row>
    <row r="3737" spans="17:46" x14ac:dyDescent="0.35">
      <c r="Q3737">
        <v>3738</v>
      </c>
      <c r="R3737" t="s">
        <v>6848</v>
      </c>
      <c r="S3737" s="3">
        <v>45616</v>
      </c>
      <c r="T3737" s="3">
        <v>45620</v>
      </c>
      <c r="U3737" t="s">
        <v>22</v>
      </c>
      <c r="V3737" t="s">
        <v>2202</v>
      </c>
      <c r="W3737" t="s">
        <v>2203</v>
      </c>
      <c r="X3737" t="s">
        <v>74</v>
      </c>
      <c r="Y3737" t="s">
        <v>26</v>
      </c>
      <c r="Z3737" t="s">
        <v>484</v>
      </c>
      <c r="AA3737" t="s">
        <v>28</v>
      </c>
      <c r="AB3737" t="s">
        <v>11119</v>
      </c>
      <c r="AC3737" t="s">
        <v>29</v>
      </c>
      <c r="AD3737" t="s">
        <v>6849</v>
      </c>
      <c r="AE3737" t="s">
        <v>96</v>
      </c>
      <c r="AF3737" t="s">
        <v>748</v>
      </c>
      <c r="AG3737" t="s">
        <v>6850</v>
      </c>
      <c r="AH3737">
        <v>479.988</v>
      </c>
      <c r="AI3737">
        <v>2</v>
      </c>
      <c r="AJ3737">
        <v>0.4</v>
      </c>
      <c r="AK3737">
        <v>55.998600000000003</v>
      </c>
      <c r="AL3737">
        <v>2024</v>
      </c>
      <c r="AM3737">
        <v>11</v>
      </c>
      <c r="AN3737" t="s">
        <v>11765</v>
      </c>
      <c r="AO3737" t="s">
        <v>11779</v>
      </c>
      <c r="AP3737">
        <v>4</v>
      </c>
      <c r="AQ3737">
        <v>0.11666666666666667</v>
      </c>
      <c r="AR3737" t="s">
        <v>20</v>
      </c>
      <c r="AS3737" t="s">
        <v>11819</v>
      </c>
      <c r="AT3737" t="s">
        <v>11815</v>
      </c>
    </row>
    <row r="3738" spans="17:46" x14ac:dyDescent="0.35">
      <c r="Q3738">
        <v>3739</v>
      </c>
      <c r="R3738" t="s">
        <v>6833</v>
      </c>
      <c r="S3738" s="3">
        <v>45616</v>
      </c>
      <c r="T3738" s="3">
        <v>45620</v>
      </c>
      <c r="U3738" t="s">
        <v>22</v>
      </c>
      <c r="V3738" t="s">
        <v>1403</v>
      </c>
      <c r="W3738" t="s">
        <v>1404</v>
      </c>
      <c r="X3738" t="s">
        <v>25</v>
      </c>
      <c r="Y3738" t="s">
        <v>26</v>
      </c>
      <c r="Z3738" t="s">
        <v>1656</v>
      </c>
      <c r="AA3738" t="s">
        <v>91</v>
      </c>
      <c r="AB3738" t="s">
        <v>11194</v>
      </c>
      <c r="AC3738" t="s">
        <v>92</v>
      </c>
      <c r="AD3738" t="s">
        <v>6851</v>
      </c>
      <c r="AE3738" t="s">
        <v>96</v>
      </c>
      <c r="AF3738" t="s">
        <v>97</v>
      </c>
      <c r="AG3738" t="s">
        <v>6852</v>
      </c>
      <c r="AH3738">
        <v>72.744</v>
      </c>
      <c r="AI3738">
        <v>7</v>
      </c>
      <c r="AJ3738">
        <v>0.2</v>
      </c>
      <c r="AK3738">
        <v>-15.4581</v>
      </c>
      <c r="AL3738">
        <v>2024</v>
      </c>
      <c r="AM3738">
        <v>11</v>
      </c>
      <c r="AN3738" t="s">
        <v>11765</v>
      </c>
      <c r="AO3738" t="s">
        <v>11779</v>
      </c>
      <c r="AP3738">
        <v>4</v>
      </c>
      <c r="AQ3738">
        <v>-0.21249999999999999</v>
      </c>
      <c r="AR3738" t="s">
        <v>11746</v>
      </c>
      <c r="AS3738" t="s">
        <v>11812</v>
      </c>
      <c r="AT3738" t="s">
        <v>11813</v>
      </c>
    </row>
    <row r="3739" spans="17:46" x14ac:dyDescent="0.35">
      <c r="Q3739">
        <v>3740</v>
      </c>
      <c r="R3739" t="s">
        <v>6853</v>
      </c>
      <c r="S3739" s="3">
        <v>45617</v>
      </c>
      <c r="T3739" s="3">
        <v>45621</v>
      </c>
      <c r="U3739" t="s">
        <v>22</v>
      </c>
      <c r="V3739" t="s">
        <v>2117</v>
      </c>
      <c r="W3739" t="s">
        <v>2118</v>
      </c>
      <c r="X3739" t="s">
        <v>25</v>
      </c>
      <c r="Y3739" t="s">
        <v>26</v>
      </c>
      <c r="Z3739" t="s">
        <v>302</v>
      </c>
      <c r="AA3739" t="s">
        <v>303</v>
      </c>
      <c r="AB3739" t="s">
        <v>11062</v>
      </c>
      <c r="AC3739" t="s">
        <v>92</v>
      </c>
      <c r="AD3739" t="s">
        <v>5126</v>
      </c>
      <c r="AE3739" t="s">
        <v>65</v>
      </c>
      <c r="AF3739" t="s">
        <v>140</v>
      </c>
      <c r="AG3739" t="s">
        <v>5127</v>
      </c>
      <c r="AH3739">
        <v>141.96</v>
      </c>
      <c r="AI3739">
        <v>2</v>
      </c>
      <c r="AJ3739">
        <v>0</v>
      </c>
      <c r="AK3739">
        <v>41.168399999999998</v>
      </c>
      <c r="AL3739">
        <v>2024</v>
      </c>
      <c r="AM3739">
        <v>11</v>
      </c>
      <c r="AN3739" t="s">
        <v>11765</v>
      </c>
      <c r="AO3739" t="s">
        <v>11779</v>
      </c>
      <c r="AP3739">
        <v>4</v>
      </c>
      <c r="AQ3739">
        <v>0.28999999999999998</v>
      </c>
      <c r="AR3739" t="s">
        <v>20</v>
      </c>
      <c r="AS3739" t="s">
        <v>11816</v>
      </c>
      <c r="AT3739" t="s">
        <v>11815</v>
      </c>
    </row>
    <row r="3740" spans="17:46" x14ac:dyDescent="0.35">
      <c r="Q3740">
        <v>3741</v>
      </c>
      <c r="R3740" t="s">
        <v>6854</v>
      </c>
      <c r="S3740" s="3">
        <v>45617</v>
      </c>
      <c r="T3740" s="3">
        <v>45622</v>
      </c>
      <c r="U3740" t="s">
        <v>87</v>
      </c>
      <c r="V3740" t="s">
        <v>307</v>
      </c>
      <c r="W3740" t="s">
        <v>308</v>
      </c>
      <c r="X3740" t="s">
        <v>74</v>
      </c>
      <c r="Y3740" t="s">
        <v>26</v>
      </c>
      <c r="Z3740" t="s">
        <v>4864</v>
      </c>
      <c r="AA3740" t="s">
        <v>28</v>
      </c>
      <c r="AB3740" t="s">
        <v>11402</v>
      </c>
      <c r="AC3740" t="s">
        <v>29</v>
      </c>
      <c r="AD3740" t="s">
        <v>6086</v>
      </c>
      <c r="AE3740" t="s">
        <v>65</v>
      </c>
      <c r="AF3740" t="s">
        <v>140</v>
      </c>
      <c r="AG3740" t="s">
        <v>6087</v>
      </c>
      <c r="AH3740">
        <v>246.1328</v>
      </c>
      <c r="AI3740">
        <v>2</v>
      </c>
      <c r="AJ3740">
        <v>0.32</v>
      </c>
      <c r="AK3740">
        <v>-76.011600000000001</v>
      </c>
      <c r="AL3740">
        <v>2024</v>
      </c>
      <c r="AM3740">
        <v>11</v>
      </c>
      <c r="AN3740" t="s">
        <v>11765</v>
      </c>
      <c r="AO3740" t="s">
        <v>11779</v>
      </c>
      <c r="AP3740">
        <v>5</v>
      </c>
      <c r="AQ3740">
        <v>-0.30882352941176472</v>
      </c>
      <c r="AR3740" t="s">
        <v>11746</v>
      </c>
      <c r="AS3740" t="s">
        <v>11819</v>
      </c>
      <c r="AT3740" t="s">
        <v>11815</v>
      </c>
    </row>
    <row r="3741" spans="17:46" x14ac:dyDescent="0.35">
      <c r="Q3741">
        <v>3742</v>
      </c>
      <c r="R3741" t="s">
        <v>6855</v>
      </c>
      <c r="S3741" s="3">
        <v>45617</v>
      </c>
      <c r="T3741" s="3">
        <v>45619</v>
      </c>
      <c r="U3741" t="s">
        <v>87</v>
      </c>
      <c r="V3741" t="s">
        <v>2174</v>
      </c>
      <c r="W3741" t="s">
        <v>2175</v>
      </c>
      <c r="X3741" t="s">
        <v>25</v>
      </c>
      <c r="Y3741" t="s">
        <v>26</v>
      </c>
      <c r="Z3741" t="s">
        <v>154</v>
      </c>
      <c r="AA3741" t="s">
        <v>155</v>
      </c>
      <c r="AB3741" t="s">
        <v>11049</v>
      </c>
      <c r="AC3741" t="s">
        <v>54</v>
      </c>
      <c r="AD3741" t="s">
        <v>2161</v>
      </c>
      <c r="AE3741" t="s">
        <v>65</v>
      </c>
      <c r="AF3741" t="s">
        <v>66</v>
      </c>
      <c r="AG3741" t="s">
        <v>2162</v>
      </c>
      <c r="AH3741">
        <v>396.80200000000002</v>
      </c>
      <c r="AI3741">
        <v>7</v>
      </c>
      <c r="AJ3741">
        <v>0.3</v>
      </c>
      <c r="AK3741">
        <v>-11.3371999999999</v>
      </c>
      <c r="AL3741">
        <v>2024</v>
      </c>
      <c r="AM3741">
        <v>11</v>
      </c>
      <c r="AN3741" t="s">
        <v>11765</v>
      </c>
      <c r="AO3741" t="s">
        <v>11779</v>
      </c>
      <c r="AP3741">
        <v>2</v>
      </c>
      <c r="AQ3741">
        <v>-2.8571428571428317E-2</v>
      </c>
      <c r="AR3741" t="s">
        <v>11746</v>
      </c>
      <c r="AS3741" t="s">
        <v>11819</v>
      </c>
      <c r="AT3741" t="s">
        <v>11815</v>
      </c>
    </row>
    <row r="3742" spans="17:46" x14ac:dyDescent="0.35">
      <c r="Q3742">
        <v>3743</v>
      </c>
      <c r="R3742" t="s">
        <v>6856</v>
      </c>
      <c r="S3742" s="3">
        <v>45617</v>
      </c>
      <c r="T3742" s="3">
        <v>45620</v>
      </c>
      <c r="U3742" t="s">
        <v>71</v>
      </c>
      <c r="V3742" t="s">
        <v>1693</v>
      </c>
      <c r="W3742" t="s">
        <v>1694</v>
      </c>
      <c r="X3742" t="s">
        <v>25</v>
      </c>
      <c r="Y3742" t="s">
        <v>26</v>
      </c>
      <c r="Z3742" t="s">
        <v>4340</v>
      </c>
      <c r="AA3742" t="s">
        <v>608</v>
      </c>
      <c r="AB3742" t="s">
        <v>11528</v>
      </c>
      <c r="AC3742" t="s">
        <v>63</v>
      </c>
      <c r="AD3742" t="s">
        <v>5472</v>
      </c>
      <c r="AE3742" t="s">
        <v>65</v>
      </c>
      <c r="AF3742" t="s">
        <v>106</v>
      </c>
      <c r="AG3742" t="s">
        <v>5473</v>
      </c>
      <c r="AH3742">
        <v>18.175999999999998</v>
      </c>
      <c r="AI3742">
        <v>1</v>
      </c>
      <c r="AJ3742">
        <v>0.2</v>
      </c>
      <c r="AK3742">
        <v>4.7712000000000003</v>
      </c>
      <c r="AL3742">
        <v>2024</v>
      </c>
      <c r="AM3742">
        <v>11</v>
      </c>
      <c r="AN3742" t="s">
        <v>11765</v>
      </c>
      <c r="AO3742" t="s">
        <v>11779</v>
      </c>
      <c r="AP3742">
        <v>3</v>
      </c>
      <c r="AQ3742">
        <v>0.26250000000000007</v>
      </c>
      <c r="AR3742" t="s">
        <v>20</v>
      </c>
      <c r="AS3742" t="s">
        <v>11812</v>
      </c>
      <c r="AT3742" t="s">
        <v>11813</v>
      </c>
    </row>
    <row r="3743" spans="17:46" x14ac:dyDescent="0.35">
      <c r="Q3743">
        <v>3744</v>
      </c>
      <c r="R3743" t="s">
        <v>6857</v>
      </c>
      <c r="S3743" s="3">
        <v>45617</v>
      </c>
      <c r="T3743" s="3">
        <v>45621</v>
      </c>
      <c r="U3743" t="s">
        <v>22</v>
      </c>
      <c r="V3743" t="s">
        <v>1845</v>
      </c>
      <c r="W3743" t="s">
        <v>1846</v>
      </c>
      <c r="X3743" t="s">
        <v>25</v>
      </c>
      <c r="Y3743" t="s">
        <v>26</v>
      </c>
      <c r="Z3743" t="s">
        <v>52</v>
      </c>
      <c r="AA3743" t="s">
        <v>53</v>
      </c>
      <c r="AB3743" t="s">
        <v>11098</v>
      </c>
      <c r="AC3743" t="s">
        <v>54</v>
      </c>
      <c r="AD3743" t="s">
        <v>597</v>
      </c>
      <c r="AE3743" t="s">
        <v>65</v>
      </c>
      <c r="AF3743" t="s">
        <v>338</v>
      </c>
      <c r="AG3743" t="s">
        <v>598</v>
      </c>
      <c r="AH3743">
        <v>1252.704</v>
      </c>
      <c r="AI3743">
        <v>8</v>
      </c>
      <c r="AJ3743">
        <v>0.4</v>
      </c>
      <c r="AK3743">
        <v>-480.20319999999998</v>
      </c>
      <c r="AL3743">
        <v>2024</v>
      </c>
      <c r="AM3743">
        <v>11</v>
      </c>
      <c r="AN3743" t="s">
        <v>11765</v>
      </c>
      <c r="AO3743" t="s">
        <v>11779</v>
      </c>
      <c r="AP3743">
        <v>4</v>
      </c>
      <c r="AQ3743">
        <v>-0.38333333333333336</v>
      </c>
      <c r="AR3743" t="s">
        <v>11746</v>
      </c>
      <c r="AS3743" t="s">
        <v>11819</v>
      </c>
      <c r="AT3743" t="s">
        <v>11817</v>
      </c>
    </row>
    <row r="3744" spans="17:46" x14ac:dyDescent="0.35">
      <c r="Q3744">
        <v>3745</v>
      </c>
      <c r="R3744" t="s">
        <v>6858</v>
      </c>
      <c r="S3744" s="3">
        <v>45617</v>
      </c>
      <c r="T3744" s="3">
        <v>45619</v>
      </c>
      <c r="U3744" t="s">
        <v>87</v>
      </c>
      <c r="V3744" t="s">
        <v>6103</v>
      </c>
      <c r="W3744" t="s">
        <v>6104</v>
      </c>
      <c r="X3744" t="s">
        <v>74</v>
      </c>
      <c r="Y3744" t="s">
        <v>26</v>
      </c>
      <c r="Z3744" t="s">
        <v>2164</v>
      </c>
      <c r="AA3744" t="s">
        <v>211</v>
      </c>
      <c r="AB3744" t="s">
        <v>11230</v>
      </c>
      <c r="AC3744" t="s">
        <v>92</v>
      </c>
      <c r="AD3744" t="s">
        <v>6859</v>
      </c>
      <c r="AE3744" t="s">
        <v>31</v>
      </c>
      <c r="AF3744" t="s">
        <v>205</v>
      </c>
      <c r="AG3744" t="s">
        <v>6860</v>
      </c>
      <c r="AH3744">
        <v>325.63200000000001</v>
      </c>
      <c r="AI3744">
        <v>6</v>
      </c>
      <c r="AJ3744">
        <v>0.2</v>
      </c>
      <c r="AK3744">
        <v>28.492799999999999</v>
      </c>
      <c r="AL3744">
        <v>2024</v>
      </c>
      <c r="AM3744">
        <v>11</v>
      </c>
      <c r="AN3744" t="s">
        <v>11765</v>
      </c>
      <c r="AO3744" t="s">
        <v>11779</v>
      </c>
      <c r="AP3744">
        <v>2</v>
      </c>
      <c r="AQ3744">
        <v>8.7499999999999994E-2</v>
      </c>
      <c r="AR3744" t="s">
        <v>20</v>
      </c>
      <c r="AS3744" t="s">
        <v>11812</v>
      </c>
      <c r="AT3744" t="s">
        <v>11815</v>
      </c>
    </row>
    <row r="3745" spans="17:46" x14ac:dyDescent="0.35">
      <c r="Q3745">
        <v>3746</v>
      </c>
      <c r="R3745" t="s">
        <v>6861</v>
      </c>
      <c r="S3745" s="3">
        <v>45617</v>
      </c>
      <c r="T3745" s="3">
        <v>45619</v>
      </c>
      <c r="U3745" t="s">
        <v>87</v>
      </c>
      <c r="V3745" t="s">
        <v>2180</v>
      </c>
      <c r="W3745" t="s">
        <v>2181</v>
      </c>
      <c r="X3745" t="s">
        <v>25</v>
      </c>
      <c r="Y3745" t="s">
        <v>26</v>
      </c>
      <c r="Z3745" t="s">
        <v>1557</v>
      </c>
      <c r="AA3745" t="s">
        <v>296</v>
      </c>
      <c r="AB3745" t="s">
        <v>11530</v>
      </c>
      <c r="AC3745" t="s">
        <v>29</v>
      </c>
      <c r="AD3745" t="s">
        <v>3697</v>
      </c>
      <c r="AE3745" t="s">
        <v>31</v>
      </c>
      <c r="AF3745" t="s">
        <v>205</v>
      </c>
      <c r="AG3745" t="s">
        <v>3698</v>
      </c>
      <c r="AH3745">
        <v>19.75</v>
      </c>
      <c r="AI3745">
        <v>5</v>
      </c>
      <c r="AJ3745">
        <v>0</v>
      </c>
      <c r="AK3745">
        <v>5.1349999999999998</v>
      </c>
      <c r="AL3745">
        <v>2024</v>
      </c>
      <c r="AM3745">
        <v>11</v>
      </c>
      <c r="AN3745" t="s">
        <v>11765</v>
      </c>
      <c r="AO3745" t="s">
        <v>11779</v>
      </c>
      <c r="AP3745">
        <v>2</v>
      </c>
      <c r="AQ3745">
        <v>0.26</v>
      </c>
      <c r="AR3745" t="s">
        <v>20</v>
      </c>
      <c r="AS3745" t="s">
        <v>11816</v>
      </c>
      <c r="AT3745" t="s">
        <v>11813</v>
      </c>
    </row>
    <row r="3746" spans="17:46" x14ac:dyDescent="0.35">
      <c r="Q3746">
        <v>3747</v>
      </c>
      <c r="R3746" t="s">
        <v>6862</v>
      </c>
      <c r="S3746" s="3">
        <v>45617</v>
      </c>
      <c r="T3746" s="3">
        <v>45623</v>
      </c>
      <c r="U3746" t="s">
        <v>22</v>
      </c>
      <c r="V3746" t="s">
        <v>5799</v>
      </c>
      <c r="W3746" t="s">
        <v>5800</v>
      </c>
      <c r="X3746" t="s">
        <v>74</v>
      </c>
      <c r="Y3746" t="s">
        <v>26</v>
      </c>
      <c r="Z3746" t="s">
        <v>1613</v>
      </c>
      <c r="AA3746" t="s">
        <v>28</v>
      </c>
      <c r="AB3746" t="s">
        <v>11187</v>
      </c>
      <c r="AC3746" t="s">
        <v>29</v>
      </c>
      <c r="AD3746" t="s">
        <v>4981</v>
      </c>
      <c r="AE3746" t="s">
        <v>31</v>
      </c>
      <c r="AF3746" t="s">
        <v>205</v>
      </c>
      <c r="AG3746" t="s">
        <v>4982</v>
      </c>
      <c r="AH3746">
        <v>24.588000000000001</v>
      </c>
      <c r="AI3746">
        <v>3</v>
      </c>
      <c r="AJ3746">
        <v>0.8</v>
      </c>
      <c r="AK3746">
        <v>-67.617000000000004</v>
      </c>
      <c r="AL3746">
        <v>2024</v>
      </c>
      <c r="AM3746">
        <v>11</v>
      </c>
      <c r="AN3746" t="s">
        <v>11765</v>
      </c>
      <c r="AO3746" t="s">
        <v>11779</v>
      </c>
      <c r="AP3746">
        <v>6</v>
      </c>
      <c r="AQ3746">
        <v>-2.75</v>
      </c>
      <c r="AR3746" t="s">
        <v>11746</v>
      </c>
      <c r="AS3746" t="s">
        <v>11814</v>
      </c>
      <c r="AT3746" t="s">
        <v>11813</v>
      </c>
    </row>
    <row r="3747" spans="17:46" x14ac:dyDescent="0.35">
      <c r="Q3747">
        <v>3748</v>
      </c>
      <c r="R3747" t="s">
        <v>6862</v>
      </c>
      <c r="S3747" s="3">
        <v>45617</v>
      </c>
      <c r="T3747" s="3">
        <v>45623</v>
      </c>
      <c r="U3747" t="s">
        <v>22</v>
      </c>
      <c r="V3747" t="s">
        <v>5799</v>
      </c>
      <c r="W3747" t="s">
        <v>5800</v>
      </c>
      <c r="X3747" t="s">
        <v>74</v>
      </c>
      <c r="Y3747" t="s">
        <v>26</v>
      </c>
      <c r="Z3747" t="s">
        <v>1613</v>
      </c>
      <c r="AA3747" t="s">
        <v>28</v>
      </c>
      <c r="AB3747" t="s">
        <v>11187</v>
      </c>
      <c r="AC3747" t="s">
        <v>29</v>
      </c>
      <c r="AD3747" t="s">
        <v>4898</v>
      </c>
      <c r="AE3747" t="s">
        <v>31</v>
      </c>
      <c r="AF3747" t="s">
        <v>56</v>
      </c>
      <c r="AG3747" t="s">
        <v>4899</v>
      </c>
      <c r="AH3747">
        <v>5.3440000000000003</v>
      </c>
      <c r="AI3747">
        <v>2</v>
      </c>
      <c r="AJ3747">
        <v>0.2</v>
      </c>
      <c r="AK3747">
        <v>0.73479999999999901</v>
      </c>
      <c r="AL3747">
        <v>2024</v>
      </c>
      <c r="AM3747">
        <v>11</v>
      </c>
      <c r="AN3747" t="s">
        <v>11765</v>
      </c>
      <c r="AO3747" t="s">
        <v>11779</v>
      </c>
      <c r="AP3747">
        <v>6</v>
      </c>
      <c r="AQ3747">
        <v>0.13749999999999982</v>
      </c>
      <c r="AR3747" t="s">
        <v>20</v>
      </c>
      <c r="AS3747" t="s">
        <v>11812</v>
      </c>
      <c r="AT3747" t="s">
        <v>11813</v>
      </c>
    </row>
    <row r="3748" spans="17:46" x14ac:dyDescent="0.35">
      <c r="Q3748">
        <v>3749</v>
      </c>
      <c r="R3748" t="s">
        <v>6861</v>
      </c>
      <c r="S3748" s="3">
        <v>45617</v>
      </c>
      <c r="T3748" s="3">
        <v>45619</v>
      </c>
      <c r="U3748" t="s">
        <v>87</v>
      </c>
      <c r="V3748" t="s">
        <v>2180</v>
      </c>
      <c r="W3748" t="s">
        <v>2181</v>
      </c>
      <c r="X3748" t="s">
        <v>25</v>
      </c>
      <c r="Y3748" t="s">
        <v>26</v>
      </c>
      <c r="Z3748" t="s">
        <v>1557</v>
      </c>
      <c r="AA3748" t="s">
        <v>296</v>
      </c>
      <c r="AB3748" t="s">
        <v>11530</v>
      </c>
      <c r="AC3748" t="s">
        <v>29</v>
      </c>
      <c r="AD3748" t="s">
        <v>6863</v>
      </c>
      <c r="AE3748" t="s">
        <v>31</v>
      </c>
      <c r="AF3748" t="s">
        <v>56</v>
      </c>
      <c r="AG3748" t="s">
        <v>6864</v>
      </c>
      <c r="AH3748">
        <v>10.92</v>
      </c>
      <c r="AI3748">
        <v>6</v>
      </c>
      <c r="AJ3748">
        <v>0</v>
      </c>
      <c r="AK3748">
        <v>4.9139999999999997</v>
      </c>
      <c r="AL3748">
        <v>2024</v>
      </c>
      <c r="AM3748">
        <v>11</v>
      </c>
      <c r="AN3748" t="s">
        <v>11765</v>
      </c>
      <c r="AO3748" t="s">
        <v>11779</v>
      </c>
      <c r="AP3748">
        <v>2</v>
      </c>
      <c r="AQ3748">
        <v>0.44999999999999996</v>
      </c>
      <c r="AR3748" t="s">
        <v>20</v>
      </c>
      <c r="AS3748" t="s">
        <v>11816</v>
      </c>
      <c r="AT3748" t="s">
        <v>11813</v>
      </c>
    </row>
    <row r="3749" spans="17:46" x14ac:dyDescent="0.35">
      <c r="Q3749">
        <v>3750</v>
      </c>
      <c r="R3749" t="s">
        <v>6862</v>
      </c>
      <c r="S3749" s="3">
        <v>45617</v>
      </c>
      <c r="T3749" s="3">
        <v>45623</v>
      </c>
      <c r="U3749" t="s">
        <v>22</v>
      </c>
      <c r="V3749" t="s">
        <v>5799</v>
      </c>
      <c r="W3749" t="s">
        <v>5800</v>
      </c>
      <c r="X3749" t="s">
        <v>74</v>
      </c>
      <c r="Y3749" t="s">
        <v>26</v>
      </c>
      <c r="Z3749" t="s">
        <v>1613</v>
      </c>
      <c r="AA3749" t="s">
        <v>28</v>
      </c>
      <c r="AB3749" t="s">
        <v>11187</v>
      </c>
      <c r="AC3749" t="s">
        <v>29</v>
      </c>
      <c r="AD3749" t="s">
        <v>2106</v>
      </c>
      <c r="AE3749" t="s">
        <v>31</v>
      </c>
      <c r="AF3749" t="s">
        <v>41</v>
      </c>
      <c r="AG3749" t="s">
        <v>2107</v>
      </c>
      <c r="AH3749">
        <v>1.696</v>
      </c>
      <c r="AI3749">
        <v>2</v>
      </c>
      <c r="AJ3749">
        <v>0.8</v>
      </c>
      <c r="AK3749">
        <v>-2.544</v>
      </c>
      <c r="AL3749">
        <v>2024</v>
      </c>
      <c r="AM3749">
        <v>11</v>
      </c>
      <c r="AN3749" t="s">
        <v>11765</v>
      </c>
      <c r="AO3749" t="s">
        <v>11779</v>
      </c>
      <c r="AP3749">
        <v>6</v>
      </c>
      <c r="AQ3749">
        <v>-1.5</v>
      </c>
      <c r="AR3749" t="s">
        <v>11746</v>
      </c>
      <c r="AS3749" t="s">
        <v>11814</v>
      </c>
      <c r="AT3749" t="s">
        <v>11813</v>
      </c>
    </row>
    <row r="3750" spans="17:46" x14ac:dyDescent="0.35">
      <c r="Q3750">
        <v>3751</v>
      </c>
      <c r="R3750" t="s">
        <v>6862</v>
      </c>
      <c r="S3750" s="3">
        <v>45617</v>
      </c>
      <c r="T3750" s="3">
        <v>45623</v>
      </c>
      <c r="U3750" t="s">
        <v>22</v>
      </c>
      <c r="V3750" t="s">
        <v>5799</v>
      </c>
      <c r="W3750" t="s">
        <v>5800</v>
      </c>
      <c r="X3750" t="s">
        <v>74</v>
      </c>
      <c r="Y3750" t="s">
        <v>26</v>
      </c>
      <c r="Z3750" t="s">
        <v>1613</v>
      </c>
      <c r="AA3750" t="s">
        <v>28</v>
      </c>
      <c r="AB3750" t="s">
        <v>11187</v>
      </c>
      <c r="AC3750" t="s">
        <v>29</v>
      </c>
      <c r="AD3750" t="s">
        <v>6098</v>
      </c>
      <c r="AE3750" t="s">
        <v>31</v>
      </c>
      <c r="AF3750" t="s">
        <v>41</v>
      </c>
      <c r="AG3750" t="s">
        <v>6099</v>
      </c>
      <c r="AH3750">
        <v>7.98</v>
      </c>
      <c r="AI3750">
        <v>5</v>
      </c>
      <c r="AJ3750">
        <v>0.8</v>
      </c>
      <c r="AK3750">
        <v>-13.167</v>
      </c>
      <c r="AL3750">
        <v>2024</v>
      </c>
      <c r="AM3750">
        <v>11</v>
      </c>
      <c r="AN3750" t="s">
        <v>11765</v>
      </c>
      <c r="AO3750" t="s">
        <v>11779</v>
      </c>
      <c r="AP3750">
        <v>6</v>
      </c>
      <c r="AQ3750">
        <v>-1.65</v>
      </c>
      <c r="AR3750" t="s">
        <v>11746</v>
      </c>
      <c r="AS3750" t="s">
        <v>11814</v>
      </c>
      <c r="AT3750" t="s">
        <v>11813</v>
      </c>
    </row>
    <row r="3751" spans="17:46" x14ac:dyDescent="0.35">
      <c r="Q3751">
        <v>3752</v>
      </c>
      <c r="R3751" t="s">
        <v>6853</v>
      </c>
      <c r="S3751" s="3">
        <v>45617</v>
      </c>
      <c r="T3751" s="3">
        <v>45621</v>
      </c>
      <c r="U3751" t="s">
        <v>22</v>
      </c>
      <c r="V3751" t="s">
        <v>2117</v>
      </c>
      <c r="W3751" t="s">
        <v>2118</v>
      </c>
      <c r="X3751" t="s">
        <v>25</v>
      </c>
      <c r="Y3751" t="s">
        <v>26</v>
      </c>
      <c r="Z3751" t="s">
        <v>302</v>
      </c>
      <c r="AA3751" t="s">
        <v>303</v>
      </c>
      <c r="AB3751" t="s">
        <v>11062</v>
      </c>
      <c r="AC3751" t="s">
        <v>92</v>
      </c>
      <c r="AD3751" t="s">
        <v>2960</v>
      </c>
      <c r="AE3751" t="s">
        <v>31</v>
      </c>
      <c r="AF3751" t="s">
        <v>41</v>
      </c>
      <c r="AG3751" t="s">
        <v>2961</v>
      </c>
      <c r="AH3751">
        <v>66.048000000000002</v>
      </c>
      <c r="AI3751">
        <v>4</v>
      </c>
      <c r="AJ3751">
        <v>0.2</v>
      </c>
      <c r="AK3751">
        <v>23.116800000000001</v>
      </c>
      <c r="AL3751">
        <v>2024</v>
      </c>
      <c r="AM3751">
        <v>11</v>
      </c>
      <c r="AN3751" t="s">
        <v>11765</v>
      </c>
      <c r="AO3751" t="s">
        <v>11779</v>
      </c>
      <c r="AP3751">
        <v>4</v>
      </c>
      <c r="AQ3751">
        <v>0.35000000000000003</v>
      </c>
      <c r="AR3751" t="s">
        <v>20</v>
      </c>
      <c r="AS3751" t="s">
        <v>11812</v>
      </c>
      <c r="AT3751" t="s">
        <v>11813</v>
      </c>
    </row>
    <row r="3752" spans="17:46" x14ac:dyDescent="0.35">
      <c r="Q3752">
        <v>3753</v>
      </c>
      <c r="R3752" t="s">
        <v>6854</v>
      </c>
      <c r="S3752" s="3">
        <v>45617</v>
      </c>
      <c r="T3752" s="3">
        <v>45622</v>
      </c>
      <c r="U3752" t="s">
        <v>87</v>
      </c>
      <c r="V3752" t="s">
        <v>307</v>
      </c>
      <c r="W3752" t="s">
        <v>308</v>
      </c>
      <c r="X3752" t="s">
        <v>74</v>
      </c>
      <c r="Y3752" t="s">
        <v>26</v>
      </c>
      <c r="Z3752" t="s">
        <v>4864</v>
      </c>
      <c r="AA3752" t="s">
        <v>28</v>
      </c>
      <c r="AB3752" t="s">
        <v>11402</v>
      </c>
      <c r="AC3752" t="s">
        <v>29</v>
      </c>
      <c r="AD3752" t="s">
        <v>2636</v>
      </c>
      <c r="AE3752" t="s">
        <v>31</v>
      </c>
      <c r="AF3752" t="s">
        <v>44</v>
      </c>
      <c r="AG3752" t="s">
        <v>2637</v>
      </c>
      <c r="AH3752">
        <v>11.696</v>
      </c>
      <c r="AI3752">
        <v>2</v>
      </c>
      <c r="AJ3752">
        <v>0.2</v>
      </c>
      <c r="AK3752">
        <v>3.9474</v>
      </c>
      <c r="AL3752">
        <v>2024</v>
      </c>
      <c r="AM3752">
        <v>11</v>
      </c>
      <c r="AN3752" t="s">
        <v>11765</v>
      </c>
      <c r="AO3752" t="s">
        <v>11779</v>
      </c>
      <c r="AP3752">
        <v>5</v>
      </c>
      <c r="AQ3752">
        <v>0.33750000000000002</v>
      </c>
      <c r="AR3752" t="s">
        <v>20</v>
      </c>
      <c r="AS3752" t="s">
        <v>11812</v>
      </c>
      <c r="AT3752" t="s">
        <v>11813</v>
      </c>
    </row>
    <row r="3753" spans="17:46" x14ac:dyDescent="0.35">
      <c r="Q3753">
        <v>3754</v>
      </c>
      <c r="R3753" t="s">
        <v>6858</v>
      </c>
      <c r="S3753" s="3">
        <v>45617</v>
      </c>
      <c r="T3753" s="3">
        <v>45619</v>
      </c>
      <c r="U3753" t="s">
        <v>87</v>
      </c>
      <c r="V3753" t="s">
        <v>6103</v>
      </c>
      <c r="W3753" t="s">
        <v>6104</v>
      </c>
      <c r="X3753" t="s">
        <v>74</v>
      </c>
      <c r="Y3753" t="s">
        <v>26</v>
      </c>
      <c r="Z3753" t="s">
        <v>2164</v>
      </c>
      <c r="AA3753" t="s">
        <v>211</v>
      </c>
      <c r="AB3753" t="s">
        <v>11230</v>
      </c>
      <c r="AC3753" t="s">
        <v>92</v>
      </c>
      <c r="AD3753" t="s">
        <v>1572</v>
      </c>
      <c r="AE3753" t="s">
        <v>31</v>
      </c>
      <c r="AF3753" t="s">
        <v>44</v>
      </c>
      <c r="AG3753" t="s">
        <v>1573</v>
      </c>
      <c r="AH3753">
        <v>16.52</v>
      </c>
      <c r="AI3753">
        <v>5</v>
      </c>
      <c r="AJ3753">
        <v>0.2</v>
      </c>
      <c r="AK3753">
        <v>5.3689999999999998</v>
      </c>
      <c r="AL3753">
        <v>2024</v>
      </c>
      <c r="AM3753">
        <v>11</v>
      </c>
      <c r="AN3753" t="s">
        <v>11765</v>
      </c>
      <c r="AO3753" t="s">
        <v>11779</v>
      </c>
      <c r="AP3753">
        <v>2</v>
      </c>
      <c r="AQ3753">
        <v>0.32500000000000001</v>
      </c>
      <c r="AR3753" t="s">
        <v>20</v>
      </c>
      <c r="AS3753" t="s">
        <v>11812</v>
      </c>
      <c r="AT3753" t="s">
        <v>11813</v>
      </c>
    </row>
    <row r="3754" spans="17:46" x14ac:dyDescent="0.35">
      <c r="Q3754">
        <v>3755</v>
      </c>
      <c r="R3754" t="s">
        <v>6855</v>
      </c>
      <c r="S3754" s="3">
        <v>45617</v>
      </c>
      <c r="T3754" s="3">
        <v>45619</v>
      </c>
      <c r="U3754" t="s">
        <v>87</v>
      </c>
      <c r="V3754" t="s">
        <v>2174</v>
      </c>
      <c r="W3754" t="s">
        <v>2175</v>
      </c>
      <c r="X3754" t="s">
        <v>25</v>
      </c>
      <c r="Y3754" t="s">
        <v>26</v>
      </c>
      <c r="Z3754" t="s">
        <v>154</v>
      </c>
      <c r="AA3754" t="s">
        <v>155</v>
      </c>
      <c r="AB3754" t="s">
        <v>11049</v>
      </c>
      <c r="AC3754" t="s">
        <v>54</v>
      </c>
      <c r="AD3754" t="s">
        <v>4902</v>
      </c>
      <c r="AE3754" t="s">
        <v>31</v>
      </c>
      <c r="AF3754" t="s">
        <v>473</v>
      </c>
      <c r="AG3754" t="s">
        <v>4903</v>
      </c>
      <c r="AH3754">
        <v>15.88</v>
      </c>
      <c r="AI3754">
        <v>5</v>
      </c>
      <c r="AJ3754">
        <v>0.2</v>
      </c>
      <c r="AK3754">
        <v>-3.7715000000000001</v>
      </c>
      <c r="AL3754">
        <v>2024</v>
      </c>
      <c r="AM3754">
        <v>11</v>
      </c>
      <c r="AN3754" t="s">
        <v>11765</v>
      </c>
      <c r="AO3754" t="s">
        <v>11779</v>
      </c>
      <c r="AP3754">
        <v>2</v>
      </c>
      <c r="AQ3754">
        <v>-0.23749999999999999</v>
      </c>
      <c r="AR3754" t="s">
        <v>11746</v>
      </c>
      <c r="AS3754" t="s">
        <v>11812</v>
      </c>
      <c r="AT3754" t="s">
        <v>11813</v>
      </c>
    </row>
    <row r="3755" spans="17:46" x14ac:dyDescent="0.35">
      <c r="Q3755">
        <v>3756</v>
      </c>
      <c r="R3755" t="s">
        <v>6861</v>
      </c>
      <c r="S3755" s="3">
        <v>45617</v>
      </c>
      <c r="T3755" s="3">
        <v>45619</v>
      </c>
      <c r="U3755" t="s">
        <v>87</v>
      </c>
      <c r="V3755" t="s">
        <v>2180</v>
      </c>
      <c r="W3755" t="s">
        <v>2181</v>
      </c>
      <c r="X3755" t="s">
        <v>25</v>
      </c>
      <c r="Y3755" t="s">
        <v>26</v>
      </c>
      <c r="Z3755" t="s">
        <v>1557</v>
      </c>
      <c r="AA3755" t="s">
        <v>296</v>
      </c>
      <c r="AB3755" t="s">
        <v>11530</v>
      </c>
      <c r="AC3755" t="s">
        <v>29</v>
      </c>
      <c r="AD3755" t="s">
        <v>6865</v>
      </c>
      <c r="AE3755" t="s">
        <v>96</v>
      </c>
      <c r="AF3755" t="s">
        <v>117</v>
      </c>
      <c r="AG3755" t="s">
        <v>11537</v>
      </c>
      <c r="AH3755">
        <v>393.54</v>
      </c>
      <c r="AI3755">
        <v>3</v>
      </c>
      <c r="AJ3755">
        <v>0</v>
      </c>
      <c r="AK3755">
        <v>165.2868</v>
      </c>
      <c r="AL3755">
        <v>2024</v>
      </c>
      <c r="AM3755">
        <v>11</v>
      </c>
      <c r="AN3755" t="s">
        <v>11765</v>
      </c>
      <c r="AO3755" t="s">
        <v>11779</v>
      </c>
      <c r="AP3755">
        <v>2</v>
      </c>
      <c r="AQ3755">
        <v>0.42</v>
      </c>
      <c r="AR3755" t="s">
        <v>20</v>
      </c>
      <c r="AS3755" t="s">
        <v>11816</v>
      </c>
      <c r="AT3755" t="s">
        <v>11815</v>
      </c>
    </row>
    <row r="3756" spans="17:46" x14ac:dyDescent="0.35">
      <c r="Q3756">
        <v>3757</v>
      </c>
      <c r="R3756" t="s">
        <v>6858</v>
      </c>
      <c r="S3756" s="3">
        <v>45617</v>
      </c>
      <c r="T3756" s="3">
        <v>45619</v>
      </c>
      <c r="U3756" t="s">
        <v>87</v>
      </c>
      <c r="V3756" t="s">
        <v>6103</v>
      </c>
      <c r="W3756" t="s">
        <v>6104</v>
      </c>
      <c r="X3756" t="s">
        <v>74</v>
      </c>
      <c r="Y3756" t="s">
        <v>26</v>
      </c>
      <c r="Z3756" t="s">
        <v>2164</v>
      </c>
      <c r="AA3756" t="s">
        <v>211</v>
      </c>
      <c r="AB3756" t="s">
        <v>11230</v>
      </c>
      <c r="AC3756" t="s">
        <v>92</v>
      </c>
      <c r="AD3756" t="s">
        <v>3119</v>
      </c>
      <c r="AE3756" t="s">
        <v>96</v>
      </c>
      <c r="AF3756" t="s">
        <v>117</v>
      </c>
      <c r="AG3756" t="s">
        <v>3120</v>
      </c>
      <c r="AH3756">
        <v>23.344000000000001</v>
      </c>
      <c r="AI3756">
        <v>2</v>
      </c>
      <c r="AJ3756">
        <v>0.2</v>
      </c>
      <c r="AK3756">
        <v>-1.4590000000000001</v>
      </c>
      <c r="AL3756">
        <v>2024</v>
      </c>
      <c r="AM3756">
        <v>11</v>
      </c>
      <c r="AN3756" t="s">
        <v>11765</v>
      </c>
      <c r="AO3756" t="s">
        <v>11779</v>
      </c>
      <c r="AP3756">
        <v>2</v>
      </c>
      <c r="AQ3756">
        <v>-6.25E-2</v>
      </c>
      <c r="AR3756" t="s">
        <v>11746</v>
      </c>
      <c r="AS3756" t="s">
        <v>11812</v>
      </c>
      <c r="AT3756" t="s">
        <v>11813</v>
      </c>
    </row>
    <row r="3757" spans="17:46" x14ac:dyDescent="0.35">
      <c r="Q3757">
        <v>3758</v>
      </c>
      <c r="R3757" t="s">
        <v>6854</v>
      </c>
      <c r="S3757" s="3">
        <v>45617</v>
      </c>
      <c r="T3757" s="3">
        <v>45622</v>
      </c>
      <c r="U3757" t="s">
        <v>87</v>
      </c>
      <c r="V3757" t="s">
        <v>307</v>
      </c>
      <c r="W3757" t="s">
        <v>308</v>
      </c>
      <c r="X3757" t="s">
        <v>74</v>
      </c>
      <c r="Y3757" t="s">
        <v>26</v>
      </c>
      <c r="Z3757" t="s">
        <v>4864</v>
      </c>
      <c r="AA3757" t="s">
        <v>28</v>
      </c>
      <c r="AB3757" t="s">
        <v>11402</v>
      </c>
      <c r="AC3757" t="s">
        <v>29</v>
      </c>
      <c r="AD3757" t="s">
        <v>2749</v>
      </c>
      <c r="AE3757" t="s">
        <v>96</v>
      </c>
      <c r="AF3757" t="s">
        <v>1487</v>
      </c>
      <c r="AG3757" t="s">
        <v>2750</v>
      </c>
      <c r="AH3757">
        <v>439.99200000000002</v>
      </c>
      <c r="AI3757">
        <v>1</v>
      </c>
      <c r="AJ3757">
        <v>0.2</v>
      </c>
      <c r="AK3757">
        <v>164.99700000000001</v>
      </c>
      <c r="AL3757">
        <v>2024</v>
      </c>
      <c r="AM3757">
        <v>11</v>
      </c>
      <c r="AN3757" t="s">
        <v>11765</v>
      </c>
      <c r="AO3757" t="s">
        <v>11779</v>
      </c>
      <c r="AP3757">
        <v>5</v>
      </c>
      <c r="AQ3757">
        <v>0.375</v>
      </c>
      <c r="AR3757" t="s">
        <v>20</v>
      </c>
      <c r="AS3757" t="s">
        <v>11812</v>
      </c>
      <c r="AT3757" t="s">
        <v>11815</v>
      </c>
    </row>
    <row r="3758" spans="17:46" x14ac:dyDescent="0.35">
      <c r="Q3758">
        <v>3759</v>
      </c>
      <c r="R3758" t="s">
        <v>6861</v>
      </c>
      <c r="S3758" s="3">
        <v>45617</v>
      </c>
      <c r="T3758" s="3">
        <v>45619</v>
      </c>
      <c r="U3758" t="s">
        <v>87</v>
      </c>
      <c r="V3758" t="s">
        <v>2180</v>
      </c>
      <c r="W3758" t="s">
        <v>2181</v>
      </c>
      <c r="X3758" t="s">
        <v>25</v>
      </c>
      <c r="Y3758" t="s">
        <v>26</v>
      </c>
      <c r="Z3758" t="s">
        <v>1557</v>
      </c>
      <c r="AA3758" t="s">
        <v>296</v>
      </c>
      <c r="AB3758" t="s">
        <v>11530</v>
      </c>
      <c r="AC3758" t="s">
        <v>29</v>
      </c>
      <c r="AD3758" t="s">
        <v>6866</v>
      </c>
      <c r="AE3758" t="s">
        <v>96</v>
      </c>
      <c r="AF3758" t="s">
        <v>748</v>
      </c>
      <c r="AG3758" t="s">
        <v>6867</v>
      </c>
      <c r="AH3758">
        <v>83.9</v>
      </c>
      <c r="AI3758">
        <v>2</v>
      </c>
      <c r="AJ3758">
        <v>0</v>
      </c>
      <c r="AK3758">
        <v>22.652999999999999</v>
      </c>
      <c r="AL3758">
        <v>2024</v>
      </c>
      <c r="AM3758">
        <v>11</v>
      </c>
      <c r="AN3758" t="s">
        <v>11765</v>
      </c>
      <c r="AO3758" t="s">
        <v>11779</v>
      </c>
      <c r="AP3758">
        <v>2</v>
      </c>
      <c r="AQ3758">
        <v>0.26999999999999996</v>
      </c>
      <c r="AR3758" t="s">
        <v>20</v>
      </c>
      <c r="AS3758" t="s">
        <v>11816</v>
      </c>
      <c r="AT3758" t="s">
        <v>11813</v>
      </c>
    </row>
    <row r="3759" spans="17:46" x14ac:dyDescent="0.35">
      <c r="Q3759">
        <v>3760</v>
      </c>
      <c r="R3759" t="s">
        <v>6857</v>
      </c>
      <c r="S3759" s="3">
        <v>45617</v>
      </c>
      <c r="T3759" s="3">
        <v>45621</v>
      </c>
      <c r="U3759" t="s">
        <v>22</v>
      </c>
      <c r="V3759" t="s">
        <v>1845</v>
      </c>
      <c r="W3759" t="s">
        <v>1846</v>
      </c>
      <c r="X3759" t="s">
        <v>25</v>
      </c>
      <c r="Y3759" t="s">
        <v>26</v>
      </c>
      <c r="Z3759" t="s">
        <v>52</v>
      </c>
      <c r="AA3759" t="s">
        <v>53</v>
      </c>
      <c r="AB3759" t="s">
        <v>11098</v>
      </c>
      <c r="AC3759" t="s">
        <v>54</v>
      </c>
      <c r="AD3759" t="s">
        <v>2274</v>
      </c>
      <c r="AE3759" t="s">
        <v>96</v>
      </c>
      <c r="AF3759" t="s">
        <v>97</v>
      </c>
      <c r="AG3759" t="s">
        <v>11241</v>
      </c>
      <c r="AH3759">
        <v>110.97</v>
      </c>
      <c r="AI3759">
        <v>5</v>
      </c>
      <c r="AJ3759">
        <v>0.4</v>
      </c>
      <c r="AK3759">
        <v>-24.043500000000002</v>
      </c>
      <c r="AL3759">
        <v>2024</v>
      </c>
      <c r="AM3759">
        <v>11</v>
      </c>
      <c r="AN3759" t="s">
        <v>11765</v>
      </c>
      <c r="AO3759" t="s">
        <v>11779</v>
      </c>
      <c r="AP3759">
        <v>4</v>
      </c>
      <c r="AQ3759">
        <v>-0.21666666666666667</v>
      </c>
      <c r="AR3759" t="s">
        <v>11746</v>
      </c>
      <c r="AS3759" t="s">
        <v>11819</v>
      </c>
      <c r="AT3759" t="s">
        <v>11815</v>
      </c>
    </row>
    <row r="3760" spans="17:46" x14ac:dyDescent="0.35">
      <c r="Q3760">
        <v>3761</v>
      </c>
      <c r="R3760" t="s">
        <v>6868</v>
      </c>
      <c r="S3760" s="3">
        <v>45618</v>
      </c>
      <c r="T3760" s="3">
        <v>45623</v>
      </c>
      <c r="U3760" t="s">
        <v>22</v>
      </c>
      <c r="V3760" t="s">
        <v>6376</v>
      </c>
      <c r="W3760" t="s">
        <v>6377</v>
      </c>
      <c r="X3760" t="s">
        <v>37</v>
      </c>
      <c r="Y3760" t="s">
        <v>26</v>
      </c>
      <c r="Z3760" t="s">
        <v>1525</v>
      </c>
      <c r="AA3760" t="s">
        <v>28</v>
      </c>
      <c r="AB3760" t="s">
        <v>11183</v>
      </c>
      <c r="AC3760" t="s">
        <v>29</v>
      </c>
      <c r="AD3760" t="s">
        <v>3382</v>
      </c>
      <c r="AE3760" t="s">
        <v>65</v>
      </c>
      <c r="AF3760" t="s">
        <v>338</v>
      </c>
      <c r="AG3760" t="s">
        <v>3383</v>
      </c>
      <c r="AH3760">
        <v>206.96199999999999</v>
      </c>
      <c r="AI3760">
        <v>2</v>
      </c>
      <c r="AJ3760">
        <v>0.3</v>
      </c>
      <c r="AK3760">
        <v>-32.522599999999997</v>
      </c>
      <c r="AL3760">
        <v>2024</v>
      </c>
      <c r="AM3760">
        <v>11</v>
      </c>
      <c r="AN3760" t="s">
        <v>11765</v>
      </c>
      <c r="AO3760" t="s">
        <v>11779</v>
      </c>
      <c r="AP3760">
        <v>5</v>
      </c>
      <c r="AQ3760">
        <v>-0.15714285714285714</v>
      </c>
      <c r="AR3760" t="s">
        <v>11746</v>
      </c>
      <c r="AS3760" t="s">
        <v>11819</v>
      </c>
      <c r="AT3760" t="s">
        <v>11815</v>
      </c>
    </row>
    <row r="3761" spans="17:46" x14ac:dyDescent="0.35">
      <c r="Q3761">
        <v>3762</v>
      </c>
      <c r="R3761" t="s">
        <v>6869</v>
      </c>
      <c r="S3761" s="3">
        <v>45618</v>
      </c>
      <c r="T3761" s="3">
        <v>45622</v>
      </c>
      <c r="U3761" t="s">
        <v>22</v>
      </c>
      <c r="V3761" t="s">
        <v>1550</v>
      </c>
      <c r="W3761" t="s">
        <v>1551</v>
      </c>
      <c r="X3761" t="s">
        <v>37</v>
      </c>
      <c r="Y3761" t="s">
        <v>26</v>
      </c>
      <c r="Z3761" t="s">
        <v>1613</v>
      </c>
      <c r="AA3761" t="s">
        <v>28</v>
      </c>
      <c r="AB3761" t="s">
        <v>11187</v>
      </c>
      <c r="AC3761" t="s">
        <v>29</v>
      </c>
      <c r="AD3761" t="s">
        <v>241</v>
      </c>
      <c r="AE3761" t="s">
        <v>31</v>
      </c>
      <c r="AF3761" t="s">
        <v>205</v>
      </c>
      <c r="AG3761" t="s">
        <v>242</v>
      </c>
      <c r="AH3761">
        <v>68.81</v>
      </c>
      <c r="AI3761">
        <v>5</v>
      </c>
      <c r="AJ3761">
        <v>0.8</v>
      </c>
      <c r="AK3761">
        <v>-123.858</v>
      </c>
      <c r="AL3761">
        <v>2024</v>
      </c>
      <c r="AM3761">
        <v>11</v>
      </c>
      <c r="AN3761" t="s">
        <v>11765</v>
      </c>
      <c r="AO3761" t="s">
        <v>11779</v>
      </c>
      <c r="AP3761">
        <v>4</v>
      </c>
      <c r="AQ3761">
        <v>-1.8</v>
      </c>
      <c r="AR3761" t="s">
        <v>11746</v>
      </c>
      <c r="AS3761" t="s">
        <v>11814</v>
      </c>
      <c r="AT3761" t="s">
        <v>11813</v>
      </c>
    </row>
    <row r="3762" spans="17:46" x14ac:dyDescent="0.35">
      <c r="Q3762">
        <v>3763</v>
      </c>
      <c r="R3762" t="s">
        <v>6870</v>
      </c>
      <c r="S3762" s="3">
        <v>45618</v>
      </c>
      <c r="T3762" s="3">
        <v>45621</v>
      </c>
      <c r="U3762" t="s">
        <v>87</v>
      </c>
      <c r="V3762" t="s">
        <v>1623</v>
      </c>
      <c r="W3762" t="s">
        <v>1624</v>
      </c>
      <c r="X3762" t="s">
        <v>37</v>
      </c>
      <c r="Y3762" t="s">
        <v>26</v>
      </c>
      <c r="Z3762" t="s">
        <v>6506</v>
      </c>
      <c r="AA3762" t="s">
        <v>1064</v>
      </c>
      <c r="AB3762" t="s">
        <v>11514</v>
      </c>
      <c r="AC3762" t="s">
        <v>54</v>
      </c>
      <c r="AD3762" t="s">
        <v>2135</v>
      </c>
      <c r="AE3762" t="s">
        <v>31</v>
      </c>
      <c r="AF3762" t="s">
        <v>56</v>
      </c>
      <c r="AG3762" t="s">
        <v>2136</v>
      </c>
      <c r="AH3762">
        <v>17.12</v>
      </c>
      <c r="AI3762">
        <v>4</v>
      </c>
      <c r="AJ3762">
        <v>0</v>
      </c>
      <c r="AK3762">
        <v>4.9648000000000003</v>
      </c>
      <c r="AL3762">
        <v>2024</v>
      </c>
      <c r="AM3762">
        <v>11</v>
      </c>
      <c r="AN3762" t="s">
        <v>11765</v>
      </c>
      <c r="AO3762" t="s">
        <v>11779</v>
      </c>
      <c r="AP3762">
        <v>3</v>
      </c>
      <c r="AQ3762">
        <v>0.28999999999999998</v>
      </c>
      <c r="AR3762" t="s">
        <v>20</v>
      </c>
      <c r="AS3762" t="s">
        <v>11816</v>
      </c>
      <c r="AT3762" t="s">
        <v>11813</v>
      </c>
    </row>
    <row r="3763" spans="17:46" x14ac:dyDescent="0.35">
      <c r="Q3763">
        <v>3764</v>
      </c>
      <c r="R3763" t="s">
        <v>6869</v>
      </c>
      <c r="S3763" s="3">
        <v>45618</v>
      </c>
      <c r="T3763" s="3">
        <v>45622</v>
      </c>
      <c r="U3763" t="s">
        <v>22</v>
      </c>
      <c r="V3763" t="s">
        <v>1550</v>
      </c>
      <c r="W3763" t="s">
        <v>1551</v>
      </c>
      <c r="X3763" t="s">
        <v>37</v>
      </c>
      <c r="Y3763" t="s">
        <v>26</v>
      </c>
      <c r="Z3763" t="s">
        <v>1613</v>
      </c>
      <c r="AA3763" t="s">
        <v>28</v>
      </c>
      <c r="AB3763" t="s">
        <v>11187</v>
      </c>
      <c r="AC3763" t="s">
        <v>29</v>
      </c>
      <c r="AD3763" t="s">
        <v>2106</v>
      </c>
      <c r="AE3763" t="s">
        <v>31</v>
      </c>
      <c r="AF3763" t="s">
        <v>41</v>
      </c>
      <c r="AG3763" t="s">
        <v>2107</v>
      </c>
      <c r="AH3763">
        <v>2.544</v>
      </c>
      <c r="AI3763">
        <v>3</v>
      </c>
      <c r="AJ3763">
        <v>0.8</v>
      </c>
      <c r="AK3763">
        <v>-3.8159999999999998</v>
      </c>
      <c r="AL3763">
        <v>2024</v>
      </c>
      <c r="AM3763">
        <v>11</v>
      </c>
      <c r="AN3763" t="s">
        <v>11765</v>
      </c>
      <c r="AO3763" t="s">
        <v>11779</v>
      </c>
      <c r="AP3763">
        <v>4</v>
      </c>
      <c r="AQ3763">
        <v>-1.5</v>
      </c>
      <c r="AR3763" t="s">
        <v>11746</v>
      </c>
      <c r="AS3763" t="s">
        <v>11814</v>
      </c>
      <c r="AT3763" t="s">
        <v>11813</v>
      </c>
    </row>
    <row r="3764" spans="17:46" x14ac:dyDescent="0.35">
      <c r="Q3764">
        <v>3765</v>
      </c>
      <c r="R3764" t="s">
        <v>6871</v>
      </c>
      <c r="S3764" s="3">
        <v>45618</v>
      </c>
      <c r="T3764" s="3">
        <v>45622</v>
      </c>
      <c r="U3764" t="s">
        <v>22</v>
      </c>
      <c r="V3764" t="s">
        <v>4773</v>
      </c>
      <c r="W3764" t="s">
        <v>4774</v>
      </c>
      <c r="X3764" t="s">
        <v>25</v>
      </c>
      <c r="Y3764" t="s">
        <v>26</v>
      </c>
      <c r="Z3764" t="s">
        <v>52</v>
      </c>
      <c r="AA3764" t="s">
        <v>53</v>
      </c>
      <c r="AB3764" t="s">
        <v>11098</v>
      </c>
      <c r="AC3764" t="s">
        <v>54</v>
      </c>
      <c r="AD3764" t="s">
        <v>1343</v>
      </c>
      <c r="AE3764" t="s">
        <v>31</v>
      </c>
      <c r="AF3764" t="s">
        <v>41</v>
      </c>
      <c r="AG3764" t="s">
        <v>1344</v>
      </c>
      <c r="AH3764">
        <v>11.61</v>
      </c>
      <c r="AI3764">
        <v>2</v>
      </c>
      <c r="AJ3764">
        <v>0.7</v>
      </c>
      <c r="AK3764">
        <v>-9.2880000000000003</v>
      </c>
      <c r="AL3764">
        <v>2024</v>
      </c>
      <c r="AM3764">
        <v>11</v>
      </c>
      <c r="AN3764" t="s">
        <v>11765</v>
      </c>
      <c r="AO3764" t="s">
        <v>11779</v>
      </c>
      <c r="AP3764">
        <v>4</v>
      </c>
      <c r="AQ3764">
        <v>-0.8</v>
      </c>
      <c r="AR3764" t="s">
        <v>11746</v>
      </c>
      <c r="AS3764" t="s">
        <v>11814</v>
      </c>
      <c r="AT3764" t="s">
        <v>11813</v>
      </c>
    </row>
    <row r="3765" spans="17:46" x14ac:dyDescent="0.35">
      <c r="Q3765">
        <v>3766</v>
      </c>
      <c r="R3765" t="s">
        <v>6872</v>
      </c>
      <c r="S3765" s="3">
        <v>45618</v>
      </c>
      <c r="T3765" s="3">
        <v>45623</v>
      </c>
      <c r="U3765" t="s">
        <v>22</v>
      </c>
      <c r="V3765" t="s">
        <v>3133</v>
      </c>
      <c r="W3765" t="s">
        <v>3134</v>
      </c>
      <c r="X3765" t="s">
        <v>25</v>
      </c>
      <c r="Y3765" t="s">
        <v>26</v>
      </c>
      <c r="Z3765" t="s">
        <v>1451</v>
      </c>
      <c r="AA3765" t="s">
        <v>255</v>
      </c>
      <c r="AB3765" t="s">
        <v>11176</v>
      </c>
      <c r="AC3765" t="s">
        <v>63</v>
      </c>
      <c r="AD3765" t="s">
        <v>3359</v>
      </c>
      <c r="AE3765" t="s">
        <v>31</v>
      </c>
      <c r="AF3765" t="s">
        <v>41</v>
      </c>
      <c r="AG3765" t="s">
        <v>3360</v>
      </c>
      <c r="AH3765">
        <v>2.9460000000000002</v>
      </c>
      <c r="AI3765">
        <v>2</v>
      </c>
      <c r="AJ3765">
        <v>0.7</v>
      </c>
      <c r="AK3765">
        <v>-2.0621999999999998</v>
      </c>
      <c r="AL3765">
        <v>2024</v>
      </c>
      <c r="AM3765">
        <v>11</v>
      </c>
      <c r="AN3765" t="s">
        <v>11765</v>
      </c>
      <c r="AO3765" t="s">
        <v>11779</v>
      </c>
      <c r="AP3765">
        <v>5</v>
      </c>
      <c r="AQ3765">
        <v>-0.69999999999999984</v>
      </c>
      <c r="AR3765" t="s">
        <v>11746</v>
      </c>
      <c r="AS3765" t="s">
        <v>11814</v>
      </c>
      <c r="AT3765" t="s">
        <v>11813</v>
      </c>
    </row>
    <row r="3766" spans="17:46" x14ac:dyDescent="0.35">
      <c r="Q3766">
        <v>3767</v>
      </c>
      <c r="R3766" t="s">
        <v>6872</v>
      </c>
      <c r="S3766" s="3">
        <v>45618</v>
      </c>
      <c r="T3766" s="3">
        <v>45623</v>
      </c>
      <c r="U3766" t="s">
        <v>22</v>
      </c>
      <c r="V3766" t="s">
        <v>3133</v>
      </c>
      <c r="W3766" t="s">
        <v>3134</v>
      </c>
      <c r="X3766" t="s">
        <v>25</v>
      </c>
      <c r="Y3766" t="s">
        <v>26</v>
      </c>
      <c r="Z3766" t="s">
        <v>1451</v>
      </c>
      <c r="AA3766" t="s">
        <v>255</v>
      </c>
      <c r="AB3766" t="s">
        <v>11176</v>
      </c>
      <c r="AC3766" t="s">
        <v>63</v>
      </c>
      <c r="AD3766" t="s">
        <v>2799</v>
      </c>
      <c r="AE3766" t="s">
        <v>31</v>
      </c>
      <c r="AF3766" t="s">
        <v>82</v>
      </c>
      <c r="AG3766" t="s">
        <v>2800</v>
      </c>
      <c r="AH3766">
        <v>55.103999999999999</v>
      </c>
      <c r="AI3766">
        <v>6</v>
      </c>
      <c r="AJ3766">
        <v>0.2</v>
      </c>
      <c r="AK3766">
        <v>18.5976</v>
      </c>
      <c r="AL3766">
        <v>2024</v>
      </c>
      <c r="AM3766">
        <v>11</v>
      </c>
      <c r="AN3766" t="s">
        <v>11765</v>
      </c>
      <c r="AO3766" t="s">
        <v>11779</v>
      </c>
      <c r="AP3766">
        <v>5</v>
      </c>
      <c r="AQ3766">
        <v>0.33750000000000002</v>
      </c>
      <c r="AR3766" t="s">
        <v>20</v>
      </c>
      <c r="AS3766" t="s">
        <v>11812</v>
      </c>
      <c r="AT3766" t="s">
        <v>11813</v>
      </c>
    </row>
    <row r="3767" spans="17:46" x14ac:dyDescent="0.35">
      <c r="Q3767">
        <v>3768</v>
      </c>
      <c r="R3767" t="s">
        <v>6873</v>
      </c>
      <c r="S3767" s="3">
        <v>45618</v>
      </c>
      <c r="T3767" s="3">
        <v>45621</v>
      </c>
      <c r="U3767" t="s">
        <v>87</v>
      </c>
      <c r="V3767" t="s">
        <v>4423</v>
      </c>
      <c r="W3767" t="s">
        <v>4424</v>
      </c>
      <c r="X3767" t="s">
        <v>25</v>
      </c>
      <c r="Y3767" t="s">
        <v>26</v>
      </c>
      <c r="Z3767" t="s">
        <v>90</v>
      </c>
      <c r="AA3767" t="s">
        <v>91</v>
      </c>
      <c r="AB3767" t="s">
        <v>11148</v>
      </c>
      <c r="AC3767" t="s">
        <v>92</v>
      </c>
      <c r="AD3767" t="s">
        <v>735</v>
      </c>
      <c r="AE3767" t="s">
        <v>31</v>
      </c>
      <c r="AF3767" t="s">
        <v>32</v>
      </c>
      <c r="AG3767" t="s">
        <v>736</v>
      </c>
      <c r="AH3767">
        <v>37.94</v>
      </c>
      <c r="AI3767">
        <v>2</v>
      </c>
      <c r="AJ3767">
        <v>0</v>
      </c>
      <c r="AK3767">
        <v>18.211200000000002</v>
      </c>
      <c r="AL3767">
        <v>2024</v>
      </c>
      <c r="AM3767">
        <v>11</v>
      </c>
      <c r="AN3767" t="s">
        <v>11765</v>
      </c>
      <c r="AO3767" t="s">
        <v>11779</v>
      </c>
      <c r="AP3767">
        <v>3</v>
      </c>
      <c r="AQ3767">
        <v>0.48000000000000009</v>
      </c>
      <c r="AR3767" t="s">
        <v>20</v>
      </c>
      <c r="AS3767" t="s">
        <v>11816</v>
      </c>
      <c r="AT3767" t="s">
        <v>11813</v>
      </c>
    </row>
    <row r="3768" spans="17:46" x14ac:dyDescent="0.35">
      <c r="Q3768">
        <v>3769</v>
      </c>
      <c r="R3768" t="s">
        <v>6870</v>
      </c>
      <c r="S3768" s="3">
        <v>45618</v>
      </c>
      <c r="T3768" s="3">
        <v>45621</v>
      </c>
      <c r="U3768" t="s">
        <v>87</v>
      </c>
      <c r="V3768" t="s">
        <v>1623</v>
      </c>
      <c r="W3768" t="s">
        <v>1624</v>
      </c>
      <c r="X3768" t="s">
        <v>37</v>
      </c>
      <c r="Y3768" t="s">
        <v>26</v>
      </c>
      <c r="Z3768" t="s">
        <v>6506</v>
      </c>
      <c r="AA3768" t="s">
        <v>1064</v>
      </c>
      <c r="AB3768" t="s">
        <v>11514</v>
      </c>
      <c r="AC3768" t="s">
        <v>54</v>
      </c>
      <c r="AD3768" t="s">
        <v>6874</v>
      </c>
      <c r="AE3768" t="s">
        <v>31</v>
      </c>
      <c r="AF3768" t="s">
        <v>32</v>
      </c>
      <c r="AG3768" t="s">
        <v>6875</v>
      </c>
      <c r="AH3768">
        <v>59.94</v>
      </c>
      <c r="AI3768">
        <v>3</v>
      </c>
      <c r="AJ3768">
        <v>0</v>
      </c>
      <c r="AK3768">
        <v>28.171800000000001</v>
      </c>
      <c r="AL3768">
        <v>2024</v>
      </c>
      <c r="AM3768">
        <v>11</v>
      </c>
      <c r="AN3768" t="s">
        <v>11765</v>
      </c>
      <c r="AO3768" t="s">
        <v>11779</v>
      </c>
      <c r="AP3768">
        <v>3</v>
      </c>
      <c r="AQ3768">
        <v>0.47000000000000003</v>
      </c>
      <c r="AR3768" t="s">
        <v>20</v>
      </c>
      <c r="AS3768" t="s">
        <v>11816</v>
      </c>
      <c r="AT3768" t="s">
        <v>11813</v>
      </c>
    </row>
    <row r="3769" spans="17:46" x14ac:dyDescent="0.35">
      <c r="Q3769">
        <v>3770</v>
      </c>
      <c r="R3769" t="s">
        <v>6873</v>
      </c>
      <c r="S3769" s="3">
        <v>45618</v>
      </c>
      <c r="T3769" s="3">
        <v>45621</v>
      </c>
      <c r="U3769" t="s">
        <v>87</v>
      </c>
      <c r="V3769" t="s">
        <v>4423</v>
      </c>
      <c r="W3769" t="s">
        <v>4424</v>
      </c>
      <c r="X3769" t="s">
        <v>25</v>
      </c>
      <c r="Y3769" t="s">
        <v>26</v>
      </c>
      <c r="Z3769" t="s">
        <v>90</v>
      </c>
      <c r="AA3769" t="s">
        <v>91</v>
      </c>
      <c r="AB3769" t="s">
        <v>11148</v>
      </c>
      <c r="AC3769" t="s">
        <v>92</v>
      </c>
      <c r="AD3769" t="s">
        <v>585</v>
      </c>
      <c r="AE3769" t="s">
        <v>31</v>
      </c>
      <c r="AF3769" t="s">
        <v>32</v>
      </c>
      <c r="AG3769" t="s">
        <v>586</v>
      </c>
      <c r="AH3769">
        <v>42.8</v>
      </c>
      <c r="AI3769">
        <v>10</v>
      </c>
      <c r="AJ3769">
        <v>0</v>
      </c>
      <c r="AK3769">
        <v>19.260000000000002</v>
      </c>
      <c r="AL3769">
        <v>2024</v>
      </c>
      <c r="AM3769">
        <v>11</v>
      </c>
      <c r="AN3769" t="s">
        <v>11765</v>
      </c>
      <c r="AO3769" t="s">
        <v>11779</v>
      </c>
      <c r="AP3769">
        <v>3</v>
      </c>
      <c r="AQ3769">
        <v>0.45000000000000007</v>
      </c>
      <c r="AR3769" t="s">
        <v>20</v>
      </c>
      <c r="AS3769" t="s">
        <v>11816</v>
      </c>
      <c r="AT3769" t="s">
        <v>11813</v>
      </c>
    </row>
    <row r="3770" spans="17:46" x14ac:dyDescent="0.35">
      <c r="Q3770">
        <v>3771</v>
      </c>
      <c r="R3770" t="s">
        <v>6876</v>
      </c>
      <c r="S3770" s="3">
        <v>45618</v>
      </c>
      <c r="T3770" s="3">
        <v>45622</v>
      </c>
      <c r="U3770" t="s">
        <v>22</v>
      </c>
      <c r="V3770" t="s">
        <v>4458</v>
      </c>
      <c r="W3770" t="s">
        <v>4459</v>
      </c>
      <c r="X3770" t="s">
        <v>25</v>
      </c>
      <c r="Y3770" t="s">
        <v>26</v>
      </c>
      <c r="Z3770" t="s">
        <v>6420</v>
      </c>
      <c r="AA3770" t="s">
        <v>1064</v>
      </c>
      <c r="AB3770" t="s">
        <v>11506</v>
      </c>
      <c r="AC3770" t="s">
        <v>54</v>
      </c>
      <c r="AD3770" t="s">
        <v>4483</v>
      </c>
      <c r="AE3770" t="s">
        <v>31</v>
      </c>
      <c r="AF3770" t="s">
        <v>32</v>
      </c>
      <c r="AG3770" t="s">
        <v>4484</v>
      </c>
      <c r="AH3770">
        <v>14.94</v>
      </c>
      <c r="AI3770">
        <v>3</v>
      </c>
      <c r="AJ3770">
        <v>0</v>
      </c>
      <c r="AK3770">
        <v>7.0217999999999998</v>
      </c>
      <c r="AL3770">
        <v>2024</v>
      </c>
      <c r="AM3770">
        <v>11</v>
      </c>
      <c r="AN3770" t="s">
        <v>11765</v>
      </c>
      <c r="AO3770" t="s">
        <v>11779</v>
      </c>
      <c r="AP3770">
        <v>4</v>
      </c>
      <c r="AQ3770">
        <v>0.47000000000000003</v>
      </c>
      <c r="AR3770" t="s">
        <v>20</v>
      </c>
      <c r="AS3770" t="s">
        <v>11816</v>
      </c>
      <c r="AT3770" t="s">
        <v>11813</v>
      </c>
    </row>
    <row r="3771" spans="17:46" x14ac:dyDescent="0.35">
      <c r="Q3771">
        <v>3772</v>
      </c>
      <c r="R3771" t="s">
        <v>6873</v>
      </c>
      <c r="S3771" s="3">
        <v>45618</v>
      </c>
      <c r="T3771" s="3">
        <v>45621</v>
      </c>
      <c r="U3771" t="s">
        <v>87</v>
      </c>
      <c r="V3771" t="s">
        <v>4423</v>
      </c>
      <c r="W3771" t="s">
        <v>4424</v>
      </c>
      <c r="X3771" t="s">
        <v>25</v>
      </c>
      <c r="Y3771" t="s">
        <v>26</v>
      </c>
      <c r="Z3771" t="s">
        <v>90</v>
      </c>
      <c r="AA3771" t="s">
        <v>91</v>
      </c>
      <c r="AB3771" t="s">
        <v>11148</v>
      </c>
      <c r="AC3771" t="s">
        <v>92</v>
      </c>
      <c r="AD3771" t="s">
        <v>1355</v>
      </c>
      <c r="AE3771" t="s">
        <v>31</v>
      </c>
      <c r="AF3771" t="s">
        <v>47</v>
      </c>
      <c r="AG3771" t="s">
        <v>1356</v>
      </c>
      <c r="AH3771">
        <v>33.630000000000003</v>
      </c>
      <c r="AI3771">
        <v>3</v>
      </c>
      <c r="AJ3771">
        <v>0</v>
      </c>
      <c r="AK3771">
        <v>10.089</v>
      </c>
      <c r="AL3771">
        <v>2024</v>
      </c>
      <c r="AM3771">
        <v>11</v>
      </c>
      <c r="AN3771" t="s">
        <v>11765</v>
      </c>
      <c r="AO3771" t="s">
        <v>11779</v>
      </c>
      <c r="AP3771">
        <v>3</v>
      </c>
      <c r="AQ3771">
        <v>0.3</v>
      </c>
      <c r="AR3771" t="s">
        <v>20</v>
      </c>
      <c r="AS3771" t="s">
        <v>11816</v>
      </c>
      <c r="AT3771" t="s">
        <v>11813</v>
      </c>
    </row>
    <row r="3772" spans="17:46" x14ac:dyDescent="0.35">
      <c r="Q3772">
        <v>3773</v>
      </c>
      <c r="R3772" t="s">
        <v>6877</v>
      </c>
      <c r="S3772" s="3">
        <v>45618</v>
      </c>
      <c r="T3772" s="3">
        <v>45622</v>
      </c>
      <c r="U3772" t="s">
        <v>22</v>
      </c>
      <c r="V3772" t="s">
        <v>610</v>
      </c>
      <c r="W3772" t="s">
        <v>611</v>
      </c>
      <c r="X3772" t="s">
        <v>37</v>
      </c>
      <c r="Y3772" t="s">
        <v>26</v>
      </c>
      <c r="Z3772" t="s">
        <v>6878</v>
      </c>
      <c r="AA3772" t="s">
        <v>28</v>
      </c>
      <c r="AB3772" t="s">
        <v>11538</v>
      </c>
      <c r="AC3772" t="s">
        <v>29</v>
      </c>
      <c r="AD3772" t="s">
        <v>6879</v>
      </c>
      <c r="AE3772" t="s">
        <v>96</v>
      </c>
      <c r="AF3772" t="s">
        <v>117</v>
      </c>
      <c r="AG3772" t="s">
        <v>6880</v>
      </c>
      <c r="AH3772">
        <v>27.167999999999999</v>
      </c>
      <c r="AI3772">
        <v>4</v>
      </c>
      <c r="AJ3772">
        <v>0.2</v>
      </c>
      <c r="AK3772">
        <v>-1.3584000000000001</v>
      </c>
      <c r="AL3772">
        <v>2024</v>
      </c>
      <c r="AM3772">
        <v>11</v>
      </c>
      <c r="AN3772" t="s">
        <v>11765</v>
      </c>
      <c r="AO3772" t="s">
        <v>11779</v>
      </c>
      <c r="AP3772">
        <v>4</v>
      </c>
      <c r="AQ3772">
        <v>-0.05</v>
      </c>
      <c r="AR3772" t="s">
        <v>11746</v>
      </c>
      <c r="AS3772" t="s">
        <v>11812</v>
      </c>
      <c r="AT3772" t="s">
        <v>11813</v>
      </c>
    </row>
    <row r="3773" spans="17:46" x14ac:dyDescent="0.35">
      <c r="Q3773">
        <v>3774</v>
      </c>
      <c r="R3773" t="s">
        <v>6881</v>
      </c>
      <c r="S3773" s="3">
        <v>45618</v>
      </c>
      <c r="T3773" s="3">
        <v>45619</v>
      </c>
      <c r="U3773" t="s">
        <v>71</v>
      </c>
      <c r="V3773" t="s">
        <v>1997</v>
      </c>
      <c r="W3773" t="s">
        <v>1998</v>
      </c>
      <c r="X3773" t="s">
        <v>25</v>
      </c>
      <c r="Y3773" t="s">
        <v>26</v>
      </c>
      <c r="Z3773" t="s">
        <v>1645</v>
      </c>
      <c r="AA3773" t="s">
        <v>273</v>
      </c>
      <c r="AB3773" t="s">
        <v>11192</v>
      </c>
      <c r="AC3773" t="s">
        <v>63</v>
      </c>
      <c r="AD3773" t="s">
        <v>2082</v>
      </c>
      <c r="AE3773" t="s">
        <v>96</v>
      </c>
      <c r="AF3773" t="s">
        <v>748</v>
      </c>
      <c r="AG3773" t="s">
        <v>2083</v>
      </c>
      <c r="AH3773">
        <v>32.984999999999999</v>
      </c>
      <c r="AI3773">
        <v>3</v>
      </c>
      <c r="AJ3773">
        <v>0.5</v>
      </c>
      <c r="AK3773">
        <v>-1.9791000000000001</v>
      </c>
      <c r="AL3773">
        <v>2024</v>
      </c>
      <c r="AM3773">
        <v>11</v>
      </c>
      <c r="AN3773" t="s">
        <v>11765</v>
      </c>
      <c r="AO3773" t="s">
        <v>11779</v>
      </c>
      <c r="AP3773">
        <v>1</v>
      </c>
      <c r="AQ3773">
        <v>-6.0000000000000005E-2</v>
      </c>
      <c r="AR3773" t="s">
        <v>11746</v>
      </c>
      <c r="AS3773" t="s">
        <v>11819</v>
      </c>
      <c r="AT3773" t="s">
        <v>11813</v>
      </c>
    </row>
    <row r="3774" spans="17:46" x14ac:dyDescent="0.35">
      <c r="Q3774">
        <v>3775</v>
      </c>
      <c r="R3774" t="s">
        <v>6882</v>
      </c>
      <c r="S3774" s="3">
        <v>45619</v>
      </c>
      <c r="T3774" s="3">
        <v>45623</v>
      </c>
      <c r="U3774" t="s">
        <v>87</v>
      </c>
      <c r="V3774" t="s">
        <v>3027</v>
      </c>
      <c r="W3774" t="s">
        <v>3028</v>
      </c>
      <c r="X3774" t="s">
        <v>25</v>
      </c>
      <c r="Y3774" t="s">
        <v>26</v>
      </c>
      <c r="Z3774" t="s">
        <v>6883</v>
      </c>
      <c r="AA3774" t="s">
        <v>424</v>
      </c>
      <c r="AB3774" t="s">
        <v>11539</v>
      </c>
      <c r="AC3774" t="s">
        <v>54</v>
      </c>
      <c r="AD3774" t="s">
        <v>6594</v>
      </c>
      <c r="AE3774" t="s">
        <v>31</v>
      </c>
      <c r="AF3774" t="s">
        <v>205</v>
      </c>
      <c r="AG3774" t="s">
        <v>6595</v>
      </c>
      <c r="AH3774">
        <v>2625.12</v>
      </c>
      <c r="AI3774">
        <v>8</v>
      </c>
      <c r="AJ3774">
        <v>0</v>
      </c>
      <c r="AK3774">
        <v>735.03359999999998</v>
      </c>
      <c r="AL3774">
        <v>2024</v>
      </c>
      <c r="AM3774">
        <v>11</v>
      </c>
      <c r="AN3774" t="s">
        <v>11765</v>
      </c>
      <c r="AO3774" t="s">
        <v>11779</v>
      </c>
      <c r="AP3774">
        <v>4</v>
      </c>
      <c r="AQ3774">
        <v>0.28000000000000003</v>
      </c>
      <c r="AR3774" t="s">
        <v>20</v>
      </c>
      <c r="AS3774" t="s">
        <v>11816</v>
      </c>
      <c r="AT3774" t="s">
        <v>11817</v>
      </c>
    </row>
    <row r="3775" spans="17:46" x14ac:dyDescent="0.35">
      <c r="Q3775">
        <v>3776</v>
      </c>
      <c r="R3775" t="s">
        <v>6884</v>
      </c>
      <c r="S3775" s="3">
        <v>45619</v>
      </c>
      <c r="T3775" s="3">
        <v>45621</v>
      </c>
      <c r="U3775" t="s">
        <v>87</v>
      </c>
      <c r="V3775" t="s">
        <v>4296</v>
      </c>
      <c r="W3775" t="s">
        <v>4297</v>
      </c>
      <c r="X3775" t="s">
        <v>25</v>
      </c>
      <c r="Y3775" t="s">
        <v>26</v>
      </c>
      <c r="Z3775" t="s">
        <v>607</v>
      </c>
      <c r="AA3775" t="s">
        <v>132</v>
      </c>
      <c r="AB3775" t="s">
        <v>11373</v>
      </c>
      <c r="AC3775" t="s">
        <v>54</v>
      </c>
      <c r="AD3775" t="s">
        <v>6885</v>
      </c>
      <c r="AE3775" t="s">
        <v>31</v>
      </c>
      <c r="AF3775" t="s">
        <v>56</v>
      </c>
      <c r="AG3775" t="s">
        <v>6886</v>
      </c>
      <c r="AH3775">
        <v>13.12</v>
      </c>
      <c r="AI3775">
        <v>4</v>
      </c>
      <c r="AJ3775">
        <v>0</v>
      </c>
      <c r="AK3775">
        <v>5.6416000000000004</v>
      </c>
      <c r="AL3775">
        <v>2024</v>
      </c>
      <c r="AM3775">
        <v>11</v>
      </c>
      <c r="AN3775" t="s">
        <v>11765</v>
      </c>
      <c r="AO3775" t="s">
        <v>11779</v>
      </c>
      <c r="AP3775">
        <v>2</v>
      </c>
      <c r="AQ3775">
        <v>0.43000000000000005</v>
      </c>
      <c r="AR3775" t="s">
        <v>20</v>
      </c>
      <c r="AS3775" t="s">
        <v>11816</v>
      </c>
      <c r="AT3775" t="s">
        <v>11813</v>
      </c>
    </row>
    <row r="3776" spans="17:46" x14ac:dyDescent="0.35">
      <c r="Q3776">
        <v>3777</v>
      </c>
      <c r="R3776" t="s">
        <v>6882</v>
      </c>
      <c r="S3776" s="3">
        <v>45619</v>
      </c>
      <c r="T3776" s="3">
        <v>45623</v>
      </c>
      <c r="U3776" t="s">
        <v>87</v>
      </c>
      <c r="V3776" t="s">
        <v>3027</v>
      </c>
      <c r="W3776" t="s">
        <v>3028</v>
      </c>
      <c r="X3776" t="s">
        <v>25</v>
      </c>
      <c r="Y3776" t="s">
        <v>26</v>
      </c>
      <c r="Z3776" t="s">
        <v>6883</v>
      </c>
      <c r="AA3776" t="s">
        <v>424</v>
      </c>
      <c r="AB3776" t="s">
        <v>11539</v>
      </c>
      <c r="AC3776" t="s">
        <v>54</v>
      </c>
      <c r="AD3776" t="s">
        <v>2415</v>
      </c>
      <c r="AE3776" t="s">
        <v>31</v>
      </c>
      <c r="AF3776" t="s">
        <v>56</v>
      </c>
      <c r="AG3776" t="s">
        <v>2416</v>
      </c>
      <c r="AH3776">
        <v>17.940000000000001</v>
      </c>
      <c r="AI3776">
        <v>3</v>
      </c>
      <c r="AJ3776">
        <v>0</v>
      </c>
      <c r="AK3776">
        <v>4.4850000000000003</v>
      </c>
      <c r="AL3776">
        <v>2024</v>
      </c>
      <c r="AM3776">
        <v>11</v>
      </c>
      <c r="AN3776" t="s">
        <v>11765</v>
      </c>
      <c r="AO3776" t="s">
        <v>11779</v>
      </c>
      <c r="AP3776">
        <v>4</v>
      </c>
      <c r="AQ3776">
        <v>0.25</v>
      </c>
      <c r="AR3776" t="s">
        <v>20</v>
      </c>
      <c r="AS3776" t="s">
        <v>11816</v>
      </c>
      <c r="AT3776" t="s">
        <v>11813</v>
      </c>
    </row>
    <row r="3777" spans="17:46" x14ac:dyDescent="0.35">
      <c r="Q3777">
        <v>3778</v>
      </c>
      <c r="R3777" t="s">
        <v>6887</v>
      </c>
      <c r="S3777" s="3">
        <v>45619</v>
      </c>
      <c r="T3777" s="3">
        <v>45623</v>
      </c>
      <c r="U3777" t="s">
        <v>22</v>
      </c>
      <c r="V3777" t="s">
        <v>6027</v>
      </c>
      <c r="W3777" t="s">
        <v>6028</v>
      </c>
      <c r="X3777" t="s">
        <v>74</v>
      </c>
      <c r="Y3777" t="s">
        <v>26</v>
      </c>
      <c r="Z3777" t="s">
        <v>1525</v>
      </c>
      <c r="AA3777" t="s">
        <v>28</v>
      </c>
      <c r="AB3777" t="s">
        <v>11183</v>
      </c>
      <c r="AC3777" t="s">
        <v>29</v>
      </c>
      <c r="AD3777" t="s">
        <v>2249</v>
      </c>
      <c r="AE3777" t="s">
        <v>31</v>
      </c>
      <c r="AF3777" t="s">
        <v>41</v>
      </c>
      <c r="AG3777" t="s">
        <v>2250</v>
      </c>
      <c r="AH3777">
        <v>23.911999999999999</v>
      </c>
      <c r="AI3777">
        <v>2</v>
      </c>
      <c r="AJ3777">
        <v>0.8</v>
      </c>
      <c r="AK3777">
        <v>-40.650399999999998</v>
      </c>
      <c r="AL3777">
        <v>2024</v>
      </c>
      <c r="AM3777">
        <v>11</v>
      </c>
      <c r="AN3777" t="s">
        <v>11765</v>
      </c>
      <c r="AO3777" t="s">
        <v>11779</v>
      </c>
      <c r="AP3777">
        <v>4</v>
      </c>
      <c r="AQ3777">
        <v>-1.7</v>
      </c>
      <c r="AR3777" t="s">
        <v>11746</v>
      </c>
      <c r="AS3777" t="s">
        <v>11814</v>
      </c>
      <c r="AT3777" t="s">
        <v>11813</v>
      </c>
    </row>
    <row r="3778" spans="17:46" x14ac:dyDescent="0.35">
      <c r="Q3778">
        <v>3779</v>
      </c>
      <c r="R3778" t="s">
        <v>6884</v>
      </c>
      <c r="S3778" s="3">
        <v>45619</v>
      </c>
      <c r="T3778" s="3">
        <v>45621</v>
      </c>
      <c r="U3778" t="s">
        <v>87</v>
      </c>
      <c r="V3778" t="s">
        <v>4296</v>
      </c>
      <c r="W3778" t="s">
        <v>4297</v>
      </c>
      <c r="X3778" t="s">
        <v>25</v>
      </c>
      <c r="Y3778" t="s">
        <v>26</v>
      </c>
      <c r="Z3778" t="s">
        <v>607</v>
      </c>
      <c r="AA3778" t="s">
        <v>132</v>
      </c>
      <c r="AB3778" t="s">
        <v>11373</v>
      </c>
      <c r="AC3778" t="s">
        <v>54</v>
      </c>
      <c r="AD3778" t="s">
        <v>2066</v>
      </c>
      <c r="AE3778" t="s">
        <v>31</v>
      </c>
      <c r="AF3778" t="s">
        <v>166</v>
      </c>
      <c r="AG3778" t="s">
        <v>169</v>
      </c>
      <c r="AH3778">
        <v>16.559999999999999</v>
      </c>
      <c r="AI3778">
        <v>2</v>
      </c>
      <c r="AJ3778">
        <v>0</v>
      </c>
      <c r="AK3778">
        <v>7.7831999999999999</v>
      </c>
      <c r="AL3778">
        <v>2024</v>
      </c>
      <c r="AM3778">
        <v>11</v>
      </c>
      <c r="AN3778" t="s">
        <v>11765</v>
      </c>
      <c r="AO3778" t="s">
        <v>11779</v>
      </c>
      <c r="AP3778">
        <v>2</v>
      </c>
      <c r="AQ3778">
        <v>0.47000000000000003</v>
      </c>
      <c r="AR3778" t="s">
        <v>20</v>
      </c>
      <c r="AS3778" t="s">
        <v>11816</v>
      </c>
      <c r="AT3778" t="s">
        <v>11813</v>
      </c>
    </row>
    <row r="3779" spans="17:46" x14ac:dyDescent="0.35">
      <c r="Q3779">
        <v>3780</v>
      </c>
      <c r="R3779" t="s">
        <v>6887</v>
      </c>
      <c r="S3779" s="3">
        <v>45619</v>
      </c>
      <c r="T3779" s="3">
        <v>45623</v>
      </c>
      <c r="U3779" t="s">
        <v>22</v>
      </c>
      <c r="V3779" t="s">
        <v>6027</v>
      </c>
      <c r="W3779" t="s">
        <v>6028</v>
      </c>
      <c r="X3779" t="s">
        <v>74</v>
      </c>
      <c r="Y3779" t="s">
        <v>26</v>
      </c>
      <c r="Z3779" t="s">
        <v>1525</v>
      </c>
      <c r="AA3779" t="s">
        <v>28</v>
      </c>
      <c r="AB3779" t="s">
        <v>11183</v>
      </c>
      <c r="AC3779" t="s">
        <v>29</v>
      </c>
      <c r="AD3779" t="s">
        <v>6346</v>
      </c>
      <c r="AE3779" t="s">
        <v>31</v>
      </c>
      <c r="AF3779" t="s">
        <v>32</v>
      </c>
      <c r="AG3779" t="s">
        <v>6347</v>
      </c>
      <c r="AH3779">
        <v>335.52</v>
      </c>
      <c r="AI3779">
        <v>4</v>
      </c>
      <c r="AJ3779">
        <v>0.2</v>
      </c>
      <c r="AK3779">
        <v>117.432</v>
      </c>
      <c r="AL3779">
        <v>2024</v>
      </c>
      <c r="AM3779">
        <v>11</v>
      </c>
      <c r="AN3779" t="s">
        <v>11765</v>
      </c>
      <c r="AO3779" t="s">
        <v>11779</v>
      </c>
      <c r="AP3779">
        <v>4</v>
      </c>
      <c r="AQ3779">
        <v>0.35000000000000003</v>
      </c>
      <c r="AR3779" t="s">
        <v>20</v>
      </c>
      <c r="AS3779" t="s">
        <v>11812</v>
      </c>
      <c r="AT3779" t="s">
        <v>11815</v>
      </c>
    </row>
    <row r="3780" spans="17:46" x14ac:dyDescent="0.35">
      <c r="Q3780">
        <v>3781</v>
      </c>
      <c r="R3780" t="s">
        <v>6884</v>
      </c>
      <c r="S3780" s="3">
        <v>45619</v>
      </c>
      <c r="T3780" s="3">
        <v>45621</v>
      </c>
      <c r="U3780" t="s">
        <v>87</v>
      </c>
      <c r="V3780" t="s">
        <v>4296</v>
      </c>
      <c r="W3780" t="s">
        <v>4297</v>
      </c>
      <c r="X3780" t="s">
        <v>25</v>
      </c>
      <c r="Y3780" t="s">
        <v>26</v>
      </c>
      <c r="Z3780" t="s">
        <v>607</v>
      </c>
      <c r="AA3780" t="s">
        <v>132</v>
      </c>
      <c r="AB3780" t="s">
        <v>11373</v>
      </c>
      <c r="AC3780" t="s">
        <v>54</v>
      </c>
      <c r="AD3780" t="s">
        <v>4335</v>
      </c>
      <c r="AE3780" t="s">
        <v>31</v>
      </c>
      <c r="AF3780" t="s">
        <v>32</v>
      </c>
      <c r="AG3780" t="s">
        <v>4336</v>
      </c>
      <c r="AH3780">
        <v>44.1</v>
      </c>
      <c r="AI3780">
        <v>6</v>
      </c>
      <c r="AJ3780">
        <v>0</v>
      </c>
      <c r="AK3780">
        <v>20.727</v>
      </c>
      <c r="AL3780">
        <v>2024</v>
      </c>
      <c r="AM3780">
        <v>11</v>
      </c>
      <c r="AN3780" t="s">
        <v>11765</v>
      </c>
      <c r="AO3780" t="s">
        <v>11779</v>
      </c>
      <c r="AP3780">
        <v>2</v>
      </c>
      <c r="AQ3780">
        <v>0.47</v>
      </c>
      <c r="AR3780" t="s">
        <v>20</v>
      </c>
      <c r="AS3780" t="s">
        <v>11816</v>
      </c>
      <c r="AT3780" t="s">
        <v>11813</v>
      </c>
    </row>
    <row r="3781" spans="17:46" x14ac:dyDescent="0.35">
      <c r="Q3781">
        <v>3782</v>
      </c>
      <c r="R3781" t="s">
        <v>6884</v>
      </c>
      <c r="S3781" s="3">
        <v>45619</v>
      </c>
      <c r="T3781" s="3">
        <v>45621</v>
      </c>
      <c r="U3781" t="s">
        <v>87</v>
      </c>
      <c r="V3781" t="s">
        <v>4296</v>
      </c>
      <c r="W3781" t="s">
        <v>4297</v>
      </c>
      <c r="X3781" t="s">
        <v>25</v>
      </c>
      <c r="Y3781" t="s">
        <v>26</v>
      </c>
      <c r="Z3781" t="s">
        <v>607</v>
      </c>
      <c r="AA3781" t="s">
        <v>132</v>
      </c>
      <c r="AB3781" t="s">
        <v>11373</v>
      </c>
      <c r="AC3781" t="s">
        <v>54</v>
      </c>
      <c r="AD3781" t="s">
        <v>1206</v>
      </c>
      <c r="AE3781" t="s">
        <v>31</v>
      </c>
      <c r="AF3781" t="s">
        <v>32</v>
      </c>
      <c r="AG3781" t="s">
        <v>1207</v>
      </c>
      <c r="AH3781">
        <v>38.880000000000003</v>
      </c>
      <c r="AI3781">
        <v>6</v>
      </c>
      <c r="AJ3781">
        <v>0</v>
      </c>
      <c r="AK3781">
        <v>18.662400000000002</v>
      </c>
      <c r="AL3781">
        <v>2024</v>
      </c>
      <c r="AM3781">
        <v>11</v>
      </c>
      <c r="AN3781" t="s">
        <v>11765</v>
      </c>
      <c r="AO3781" t="s">
        <v>11779</v>
      </c>
      <c r="AP3781">
        <v>2</v>
      </c>
      <c r="AQ3781">
        <v>0.48000000000000004</v>
      </c>
      <c r="AR3781" t="s">
        <v>20</v>
      </c>
      <c r="AS3781" t="s">
        <v>11816</v>
      </c>
      <c r="AT3781" t="s">
        <v>11813</v>
      </c>
    </row>
    <row r="3782" spans="17:46" x14ac:dyDescent="0.35">
      <c r="Q3782">
        <v>3783</v>
      </c>
      <c r="R3782" t="s">
        <v>6887</v>
      </c>
      <c r="S3782" s="3">
        <v>45619</v>
      </c>
      <c r="T3782" s="3">
        <v>45623</v>
      </c>
      <c r="U3782" t="s">
        <v>22</v>
      </c>
      <c r="V3782" t="s">
        <v>6027</v>
      </c>
      <c r="W3782" t="s">
        <v>6028</v>
      </c>
      <c r="X3782" t="s">
        <v>74</v>
      </c>
      <c r="Y3782" t="s">
        <v>26</v>
      </c>
      <c r="Z3782" t="s">
        <v>1525</v>
      </c>
      <c r="AA3782" t="s">
        <v>28</v>
      </c>
      <c r="AB3782" t="s">
        <v>11183</v>
      </c>
      <c r="AC3782" t="s">
        <v>29</v>
      </c>
      <c r="AD3782" t="s">
        <v>5300</v>
      </c>
      <c r="AE3782" t="s">
        <v>31</v>
      </c>
      <c r="AF3782" t="s">
        <v>47</v>
      </c>
      <c r="AG3782" t="s">
        <v>5301</v>
      </c>
      <c r="AH3782">
        <v>27.056000000000001</v>
      </c>
      <c r="AI3782">
        <v>2</v>
      </c>
      <c r="AJ3782">
        <v>0.2</v>
      </c>
      <c r="AK3782">
        <v>2.3673999999999999</v>
      </c>
      <c r="AL3782">
        <v>2024</v>
      </c>
      <c r="AM3782">
        <v>11</v>
      </c>
      <c r="AN3782" t="s">
        <v>11765</v>
      </c>
      <c r="AO3782" t="s">
        <v>11779</v>
      </c>
      <c r="AP3782">
        <v>4</v>
      </c>
      <c r="AQ3782">
        <v>8.7499999999999994E-2</v>
      </c>
      <c r="AR3782" t="s">
        <v>20</v>
      </c>
      <c r="AS3782" t="s">
        <v>11812</v>
      </c>
      <c r="AT3782" t="s">
        <v>11813</v>
      </c>
    </row>
    <row r="3783" spans="17:46" x14ac:dyDescent="0.35">
      <c r="Q3783">
        <v>3784</v>
      </c>
      <c r="R3783" t="s">
        <v>6884</v>
      </c>
      <c r="S3783" s="3">
        <v>45619</v>
      </c>
      <c r="T3783" s="3">
        <v>45621</v>
      </c>
      <c r="U3783" t="s">
        <v>87</v>
      </c>
      <c r="V3783" t="s">
        <v>4296</v>
      </c>
      <c r="W3783" t="s">
        <v>4297</v>
      </c>
      <c r="X3783" t="s">
        <v>25</v>
      </c>
      <c r="Y3783" t="s">
        <v>26</v>
      </c>
      <c r="Z3783" t="s">
        <v>607</v>
      </c>
      <c r="AA3783" t="s">
        <v>132</v>
      </c>
      <c r="AB3783" t="s">
        <v>11373</v>
      </c>
      <c r="AC3783" t="s">
        <v>54</v>
      </c>
      <c r="AD3783" t="s">
        <v>3472</v>
      </c>
      <c r="AE3783" t="s">
        <v>96</v>
      </c>
      <c r="AF3783" t="s">
        <v>97</v>
      </c>
      <c r="AG3783" t="s">
        <v>3473</v>
      </c>
      <c r="AH3783">
        <v>307.98</v>
      </c>
      <c r="AI3783">
        <v>2</v>
      </c>
      <c r="AJ3783">
        <v>0</v>
      </c>
      <c r="AK3783">
        <v>89.3142</v>
      </c>
      <c r="AL3783">
        <v>2024</v>
      </c>
      <c r="AM3783">
        <v>11</v>
      </c>
      <c r="AN3783" t="s">
        <v>11765</v>
      </c>
      <c r="AO3783" t="s">
        <v>11779</v>
      </c>
      <c r="AP3783">
        <v>2</v>
      </c>
      <c r="AQ3783">
        <v>0.28999999999999998</v>
      </c>
      <c r="AR3783" t="s">
        <v>20</v>
      </c>
      <c r="AS3783" t="s">
        <v>11816</v>
      </c>
      <c r="AT3783" t="s">
        <v>11815</v>
      </c>
    </row>
    <row r="3784" spans="17:46" x14ac:dyDescent="0.35">
      <c r="Q3784">
        <v>3785</v>
      </c>
      <c r="R3784" t="s">
        <v>6888</v>
      </c>
      <c r="S3784" s="3">
        <v>45620</v>
      </c>
      <c r="T3784" s="3">
        <v>45626</v>
      </c>
      <c r="U3784" t="s">
        <v>22</v>
      </c>
      <c r="V3784" t="s">
        <v>1003</v>
      </c>
      <c r="W3784" t="s">
        <v>1004</v>
      </c>
      <c r="X3784" t="s">
        <v>25</v>
      </c>
      <c r="Y3784" t="s">
        <v>26</v>
      </c>
      <c r="Z3784" t="s">
        <v>90</v>
      </c>
      <c r="AA3784" t="s">
        <v>91</v>
      </c>
      <c r="AB3784" t="s">
        <v>11153</v>
      </c>
      <c r="AC3784" t="s">
        <v>92</v>
      </c>
      <c r="AD3784" t="s">
        <v>4132</v>
      </c>
      <c r="AE3784" t="s">
        <v>65</v>
      </c>
      <c r="AF3784" t="s">
        <v>106</v>
      </c>
      <c r="AG3784" t="s">
        <v>4133</v>
      </c>
      <c r="AH3784">
        <v>79.760000000000005</v>
      </c>
      <c r="AI3784">
        <v>4</v>
      </c>
      <c r="AJ3784">
        <v>0</v>
      </c>
      <c r="AK3784">
        <v>22.332799999999999</v>
      </c>
      <c r="AL3784">
        <v>2024</v>
      </c>
      <c r="AM3784">
        <v>11</v>
      </c>
      <c r="AN3784" t="s">
        <v>11765</v>
      </c>
      <c r="AO3784" t="s">
        <v>11779</v>
      </c>
      <c r="AP3784">
        <v>6</v>
      </c>
      <c r="AQ3784">
        <v>0.27999999999999997</v>
      </c>
      <c r="AR3784" t="s">
        <v>20</v>
      </c>
      <c r="AS3784" t="s">
        <v>11816</v>
      </c>
      <c r="AT3784" t="s">
        <v>11813</v>
      </c>
    </row>
    <row r="3785" spans="17:46" x14ac:dyDescent="0.35">
      <c r="Q3785">
        <v>3786</v>
      </c>
      <c r="R3785" t="s">
        <v>6889</v>
      </c>
      <c r="S3785" s="3">
        <v>45620</v>
      </c>
      <c r="T3785" s="3">
        <v>45624</v>
      </c>
      <c r="U3785" t="s">
        <v>22</v>
      </c>
      <c r="V3785" t="s">
        <v>23</v>
      </c>
      <c r="W3785" t="s">
        <v>24</v>
      </c>
      <c r="X3785" t="s">
        <v>25</v>
      </c>
      <c r="Y3785" t="s">
        <v>26</v>
      </c>
      <c r="Z3785" t="s">
        <v>90</v>
      </c>
      <c r="AA3785" t="s">
        <v>91</v>
      </c>
      <c r="AB3785" t="s">
        <v>11153</v>
      </c>
      <c r="AC3785" t="s">
        <v>92</v>
      </c>
      <c r="AD3785" t="s">
        <v>3159</v>
      </c>
      <c r="AE3785" t="s">
        <v>31</v>
      </c>
      <c r="AF3785" t="s">
        <v>56</v>
      </c>
      <c r="AG3785" t="s">
        <v>3160</v>
      </c>
      <c r="AH3785">
        <v>14.7</v>
      </c>
      <c r="AI3785">
        <v>5</v>
      </c>
      <c r="AJ3785">
        <v>0</v>
      </c>
      <c r="AK3785">
        <v>6.6150000000000002</v>
      </c>
      <c r="AL3785">
        <v>2024</v>
      </c>
      <c r="AM3785">
        <v>11</v>
      </c>
      <c r="AN3785" t="s">
        <v>11765</v>
      </c>
      <c r="AO3785" t="s">
        <v>11779</v>
      </c>
      <c r="AP3785">
        <v>4</v>
      </c>
      <c r="AQ3785">
        <v>0.45</v>
      </c>
      <c r="AR3785" t="s">
        <v>20</v>
      </c>
      <c r="AS3785" t="s">
        <v>11816</v>
      </c>
      <c r="AT3785" t="s">
        <v>11813</v>
      </c>
    </row>
    <row r="3786" spans="17:46" x14ac:dyDescent="0.35">
      <c r="Q3786">
        <v>3787</v>
      </c>
      <c r="R3786" t="s">
        <v>6888</v>
      </c>
      <c r="S3786" s="3">
        <v>45620</v>
      </c>
      <c r="T3786" s="3">
        <v>45626</v>
      </c>
      <c r="U3786" t="s">
        <v>22</v>
      </c>
      <c r="V3786" t="s">
        <v>1003</v>
      </c>
      <c r="W3786" t="s">
        <v>1004</v>
      </c>
      <c r="X3786" t="s">
        <v>25</v>
      </c>
      <c r="Y3786" t="s">
        <v>26</v>
      </c>
      <c r="Z3786" t="s">
        <v>90</v>
      </c>
      <c r="AA3786" t="s">
        <v>91</v>
      </c>
      <c r="AB3786" t="s">
        <v>11153</v>
      </c>
      <c r="AC3786" t="s">
        <v>92</v>
      </c>
      <c r="AD3786" t="s">
        <v>1562</v>
      </c>
      <c r="AE3786" t="s">
        <v>31</v>
      </c>
      <c r="AF3786" t="s">
        <v>41</v>
      </c>
      <c r="AG3786" t="s">
        <v>1563</v>
      </c>
      <c r="AH3786">
        <v>25.824000000000002</v>
      </c>
      <c r="AI3786">
        <v>6</v>
      </c>
      <c r="AJ3786">
        <v>0.2</v>
      </c>
      <c r="AK3786">
        <v>9.3612000000000002</v>
      </c>
      <c r="AL3786">
        <v>2024</v>
      </c>
      <c r="AM3786">
        <v>11</v>
      </c>
      <c r="AN3786" t="s">
        <v>11765</v>
      </c>
      <c r="AO3786" t="s">
        <v>11779</v>
      </c>
      <c r="AP3786">
        <v>6</v>
      </c>
      <c r="AQ3786">
        <v>0.36249999999999999</v>
      </c>
      <c r="AR3786" t="s">
        <v>20</v>
      </c>
      <c r="AS3786" t="s">
        <v>11812</v>
      </c>
      <c r="AT3786" t="s">
        <v>11813</v>
      </c>
    </row>
    <row r="3787" spans="17:46" x14ac:dyDescent="0.35">
      <c r="Q3787">
        <v>3788</v>
      </c>
      <c r="R3787" t="s">
        <v>6890</v>
      </c>
      <c r="S3787" s="3">
        <v>45620</v>
      </c>
      <c r="T3787" s="3">
        <v>45625</v>
      </c>
      <c r="U3787" t="s">
        <v>22</v>
      </c>
      <c r="V3787" t="s">
        <v>208</v>
      </c>
      <c r="W3787" t="s">
        <v>209</v>
      </c>
      <c r="X3787" t="s">
        <v>25</v>
      </c>
      <c r="Y3787" t="s">
        <v>26</v>
      </c>
      <c r="Z3787" t="s">
        <v>90</v>
      </c>
      <c r="AA3787" t="s">
        <v>91</v>
      </c>
      <c r="AB3787" t="s">
        <v>11131</v>
      </c>
      <c r="AC3787" t="s">
        <v>92</v>
      </c>
      <c r="AD3787" t="s">
        <v>2051</v>
      </c>
      <c r="AE3787" t="s">
        <v>31</v>
      </c>
      <c r="AF3787" t="s">
        <v>41</v>
      </c>
      <c r="AG3787" t="s">
        <v>2052</v>
      </c>
      <c r="AH3787">
        <v>91.391999999999996</v>
      </c>
      <c r="AI3787">
        <v>8</v>
      </c>
      <c r="AJ3787">
        <v>0.2</v>
      </c>
      <c r="AK3787">
        <v>29.702400000000001</v>
      </c>
      <c r="AL3787">
        <v>2024</v>
      </c>
      <c r="AM3787">
        <v>11</v>
      </c>
      <c r="AN3787" t="s">
        <v>11765</v>
      </c>
      <c r="AO3787" t="s">
        <v>11779</v>
      </c>
      <c r="AP3787">
        <v>5</v>
      </c>
      <c r="AQ3787">
        <v>0.32500000000000001</v>
      </c>
      <c r="AR3787" t="s">
        <v>20</v>
      </c>
      <c r="AS3787" t="s">
        <v>11812</v>
      </c>
      <c r="AT3787" t="s">
        <v>11813</v>
      </c>
    </row>
    <row r="3788" spans="17:46" x14ac:dyDescent="0.35">
      <c r="Q3788">
        <v>3789</v>
      </c>
      <c r="R3788" t="s">
        <v>6890</v>
      </c>
      <c r="S3788" s="3">
        <v>45620</v>
      </c>
      <c r="T3788" s="3">
        <v>45625</v>
      </c>
      <c r="U3788" t="s">
        <v>22</v>
      </c>
      <c r="V3788" t="s">
        <v>208</v>
      </c>
      <c r="W3788" t="s">
        <v>209</v>
      </c>
      <c r="X3788" t="s">
        <v>25</v>
      </c>
      <c r="Y3788" t="s">
        <v>26</v>
      </c>
      <c r="Z3788" t="s">
        <v>90</v>
      </c>
      <c r="AA3788" t="s">
        <v>91</v>
      </c>
      <c r="AB3788" t="s">
        <v>11131</v>
      </c>
      <c r="AC3788" t="s">
        <v>92</v>
      </c>
      <c r="AD3788" t="s">
        <v>6579</v>
      </c>
      <c r="AE3788" t="s">
        <v>31</v>
      </c>
      <c r="AF3788" t="s">
        <v>41</v>
      </c>
      <c r="AG3788" t="s">
        <v>6580</v>
      </c>
      <c r="AH3788">
        <v>3.1680000000000001</v>
      </c>
      <c r="AI3788">
        <v>2</v>
      </c>
      <c r="AJ3788">
        <v>0.2</v>
      </c>
      <c r="AK3788">
        <v>0.99</v>
      </c>
      <c r="AL3788">
        <v>2024</v>
      </c>
      <c r="AM3788">
        <v>11</v>
      </c>
      <c r="AN3788" t="s">
        <v>11765</v>
      </c>
      <c r="AO3788" t="s">
        <v>11779</v>
      </c>
      <c r="AP3788">
        <v>5</v>
      </c>
      <c r="AQ3788">
        <v>0.3125</v>
      </c>
      <c r="AR3788" t="s">
        <v>20</v>
      </c>
      <c r="AS3788" t="s">
        <v>11812</v>
      </c>
      <c r="AT3788" t="s">
        <v>11813</v>
      </c>
    </row>
    <row r="3789" spans="17:46" x14ac:dyDescent="0.35">
      <c r="Q3789">
        <v>3790</v>
      </c>
      <c r="R3789" t="s">
        <v>6889</v>
      </c>
      <c r="S3789" s="3">
        <v>45620</v>
      </c>
      <c r="T3789" s="3">
        <v>45624</v>
      </c>
      <c r="U3789" t="s">
        <v>22</v>
      </c>
      <c r="V3789" t="s">
        <v>23</v>
      </c>
      <c r="W3789" t="s">
        <v>24</v>
      </c>
      <c r="X3789" t="s">
        <v>25</v>
      </c>
      <c r="Y3789" t="s">
        <v>26</v>
      </c>
      <c r="Z3789" t="s">
        <v>90</v>
      </c>
      <c r="AA3789" t="s">
        <v>91</v>
      </c>
      <c r="AB3789" t="s">
        <v>11153</v>
      </c>
      <c r="AC3789" t="s">
        <v>92</v>
      </c>
      <c r="AD3789" t="s">
        <v>879</v>
      </c>
      <c r="AE3789" t="s">
        <v>31</v>
      </c>
      <c r="AF3789" t="s">
        <v>32</v>
      </c>
      <c r="AG3789" t="s">
        <v>880</v>
      </c>
      <c r="AH3789">
        <v>368.91</v>
      </c>
      <c r="AI3789">
        <v>9</v>
      </c>
      <c r="AJ3789">
        <v>0</v>
      </c>
      <c r="AK3789">
        <v>180.76589999999999</v>
      </c>
      <c r="AL3789">
        <v>2024</v>
      </c>
      <c r="AM3789">
        <v>11</v>
      </c>
      <c r="AN3789" t="s">
        <v>11765</v>
      </c>
      <c r="AO3789" t="s">
        <v>11779</v>
      </c>
      <c r="AP3789">
        <v>4</v>
      </c>
      <c r="AQ3789">
        <v>0.48999999999999994</v>
      </c>
      <c r="AR3789" t="s">
        <v>20</v>
      </c>
      <c r="AS3789" t="s">
        <v>11816</v>
      </c>
      <c r="AT3789" t="s">
        <v>11815</v>
      </c>
    </row>
    <row r="3790" spans="17:46" x14ac:dyDescent="0.35">
      <c r="Q3790">
        <v>3791</v>
      </c>
      <c r="R3790" t="s">
        <v>6890</v>
      </c>
      <c r="S3790" s="3">
        <v>45620</v>
      </c>
      <c r="T3790" s="3">
        <v>45625</v>
      </c>
      <c r="U3790" t="s">
        <v>22</v>
      </c>
      <c r="V3790" t="s">
        <v>208</v>
      </c>
      <c r="W3790" t="s">
        <v>209</v>
      </c>
      <c r="X3790" t="s">
        <v>25</v>
      </c>
      <c r="Y3790" t="s">
        <v>26</v>
      </c>
      <c r="Z3790" t="s">
        <v>90</v>
      </c>
      <c r="AA3790" t="s">
        <v>91</v>
      </c>
      <c r="AB3790" t="s">
        <v>11131</v>
      </c>
      <c r="AC3790" t="s">
        <v>92</v>
      </c>
      <c r="AD3790" t="s">
        <v>93</v>
      </c>
      <c r="AE3790" t="s">
        <v>31</v>
      </c>
      <c r="AF3790" t="s">
        <v>32</v>
      </c>
      <c r="AG3790" t="s">
        <v>94</v>
      </c>
      <c r="AH3790">
        <v>19.440000000000001</v>
      </c>
      <c r="AI3790">
        <v>3</v>
      </c>
      <c r="AJ3790">
        <v>0</v>
      </c>
      <c r="AK3790">
        <v>9.3312000000000008</v>
      </c>
      <c r="AL3790">
        <v>2024</v>
      </c>
      <c r="AM3790">
        <v>11</v>
      </c>
      <c r="AN3790" t="s">
        <v>11765</v>
      </c>
      <c r="AO3790" t="s">
        <v>11779</v>
      </c>
      <c r="AP3790">
        <v>5</v>
      </c>
      <c r="AQ3790">
        <v>0.48000000000000004</v>
      </c>
      <c r="AR3790" t="s">
        <v>20</v>
      </c>
      <c r="AS3790" t="s">
        <v>11816</v>
      </c>
      <c r="AT3790" t="s">
        <v>11813</v>
      </c>
    </row>
    <row r="3791" spans="17:46" x14ac:dyDescent="0.35">
      <c r="Q3791">
        <v>3792</v>
      </c>
      <c r="R3791" t="s">
        <v>6888</v>
      </c>
      <c r="S3791" s="3">
        <v>45620</v>
      </c>
      <c r="T3791" s="3">
        <v>45626</v>
      </c>
      <c r="U3791" t="s">
        <v>22</v>
      </c>
      <c r="V3791" t="s">
        <v>1003</v>
      </c>
      <c r="W3791" t="s">
        <v>1004</v>
      </c>
      <c r="X3791" t="s">
        <v>25</v>
      </c>
      <c r="Y3791" t="s">
        <v>26</v>
      </c>
      <c r="Z3791" t="s">
        <v>90</v>
      </c>
      <c r="AA3791" t="s">
        <v>91</v>
      </c>
      <c r="AB3791" t="s">
        <v>11153</v>
      </c>
      <c r="AC3791" t="s">
        <v>92</v>
      </c>
      <c r="AD3791" t="s">
        <v>6891</v>
      </c>
      <c r="AE3791" t="s">
        <v>31</v>
      </c>
      <c r="AF3791" t="s">
        <v>32</v>
      </c>
      <c r="AG3791" t="s">
        <v>6892</v>
      </c>
      <c r="AH3791">
        <v>146.72999999999999</v>
      </c>
      <c r="AI3791">
        <v>3</v>
      </c>
      <c r="AJ3791">
        <v>0</v>
      </c>
      <c r="AK3791">
        <v>68.963099999999997</v>
      </c>
      <c r="AL3791">
        <v>2024</v>
      </c>
      <c r="AM3791">
        <v>11</v>
      </c>
      <c r="AN3791" t="s">
        <v>11765</v>
      </c>
      <c r="AO3791" t="s">
        <v>11779</v>
      </c>
      <c r="AP3791">
        <v>6</v>
      </c>
      <c r="AQ3791">
        <v>0.47000000000000003</v>
      </c>
      <c r="AR3791" t="s">
        <v>20</v>
      </c>
      <c r="AS3791" t="s">
        <v>11816</v>
      </c>
      <c r="AT3791" t="s">
        <v>11815</v>
      </c>
    </row>
    <row r="3792" spans="17:46" x14ac:dyDescent="0.35">
      <c r="Q3792">
        <v>3793</v>
      </c>
      <c r="R3792" t="s">
        <v>6890</v>
      </c>
      <c r="S3792" s="3">
        <v>45620</v>
      </c>
      <c r="T3792" s="3">
        <v>45625</v>
      </c>
      <c r="U3792" t="s">
        <v>22</v>
      </c>
      <c r="V3792" t="s">
        <v>208</v>
      </c>
      <c r="W3792" t="s">
        <v>209</v>
      </c>
      <c r="X3792" t="s">
        <v>25</v>
      </c>
      <c r="Y3792" t="s">
        <v>26</v>
      </c>
      <c r="Z3792" t="s">
        <v>90</v>
      </c>
      <c r="AA3792" t="s">
        <v>91</v>
      </c>
      <c r="AB3792" t="s">
        <v>11131</v>
      </c>
      <c r="AC3792" t="s">
        <v>92</v>
      </c>
      <c r="AD3792" t="s">
        <v>6893</v>
      </c>
      <c r="AE3792" t="s">
        <v>31</v>
      </c>
      <c r="AF3792" t="s">
        <v>47</v>
      </c>
      <c r="AG3792" t="s">
        <v>6894</v>
      </c>
      <c r="AH3792">
        <v>454.86</v>
      </c>
      <c r="AI3792">
        <v>7</v>
      </c>
      <c r="AJ3792">
        <v>0</v>
      </c>
      <c r="AK3792">
        <v>54.583199999999998</v>
      </c>
      <c r="AL3792">
        <v>2024</v>
      </c>
      <c r="AM3792">
        <v>11</v>
      </c>
      <c r="AN3792" t="s">
        <v>11765</v>
      </c>
      <c r="AO3792" t="s">
        <v>11779</v>
      </c>
      <c r="AP3792">
        <v>5</v>
      </c>
      <c r="AQ3792">
        <v>0.12</v>
      </c>
      <c r="AR3792" t="s">
        <v>20</v>
      </c>
      <c r="AS3792" t="s">
        <v>11816</v>
      </c>
      <c r="AT3792" t="s">
        <v>11815</v>
      </c>
    </row>
    <row r="3793" spans="17:46" x14ac:dyDescent="0.35">
      <c r="Q3793">
        <v>3794</v>
      </c>
      <c r="R3793" t="s">
        <v>6888</v>
      </c>
      <c r="S3793" s="3">
        <v>45620</v>
      </c>
      <c r="T3793" s="3">
        <v>45626</v>
      </c>
      <c r="U3793" t="s">
        <v>22</v>
      </c>
      <c r="V3793" t="s">
        <v>1003</v>
      </c>
      <c r="W3793" t="s">
        <v>1004</v>
      </c>
      <c r="X3793" t="s">
        <v>25</v>
      </c>
      <c r="Y3793" t="s">
        <v>26</v>
      </c>
      <c r="Z3793" t="s">
        <v>90</v>
      </c>
      <c r="AA3793" t="s">
        <v>91</v>
      </c>
      <c r="AB3793" t="s">
        <v>11153</v>
      </c>
      <c r="AC3793" t="s">
        <v>92</v>
      </c>
      <c r="AD3793" t="s">
        <v>3376</v>
      </c>
      <c r="AE3793" t="s">
        <v>96</v>
      </c>
      <c r="AF3793" t="s">
        <v>117</v>
      </c>
      <c r="AG3793" t="s">
        <v>3377</v>
      </c>
      <c r="AH3793">
        <v>13.98</v>
      </c>
      <c r="AI3793">
        <v>2</v>
      </c>
      <c r="AJ3793">
        <v>0</v>
      </c>
      <c r="AK3793">
        <v>6.1512000000000002</v>
      </c>
      <c r="AL3793">
        <v>2024</v>
      </c>
      <c r="AM3793">
        <v>11</v>
      </c>
      <c r="AN3793" t="s">
        <v>11765</v>
      </c>
      <c r="AO3793" t="s">
        <v>11779</v>
      </c>
      <c r="AP3793">
        <v>6</v>
      </c>
      <c r="AQ3793">
        <v>0.44</v>
      </c>
      <c r="AR3793" t="s">
        <v>20</v>
      </c>
      <c r="AS3793" t="s">
        <v>11816</v>
      </c>
      <c r="AT3793" t="s">
        <v>11813</v>
      </c>
    </row>
    <row r="3794" spans="17:46" x14ac:dyDescent="0.35">
      <c r="Q3794">
        <v>3795</v>
      </c>
      <c r="R3794" t="s">
        <v>6895</v>
      </c>
      <c r="S3794" s="3">
        <v>45621</v>
      </c>
      <c r="T3794" s="3">
        <v>45625</v>
      </c>
      <c r="U3794" t="s">
        <v>22</v>
      </c>
      <c r="V3794" t="s">
        <v>3233</v>
      </c>
      <c r="W3794" t="s">
        <v>3234</v>
      </c>
      <c r="X3794" t="s">
        <v>25</v>
      </c>
      <c r="Y3794" t="s">
        <v>26</v>
      </c>
      <c r="Z3794" t="s">
        <v>607</v>
      </c>
      <c r="AA3794" t="s">
        <v>608</v>
      </c>
      <c r="AB3794" t="s">
        <v>11099</v>
      </c>
      <c r="AC3794" t="s">
        <v>63</v>
      </c>
      <c r="AD3794" t="s">
        <v>6896</v>
      </c>
      <c r="AE3794" t="s">
        <v>31</v>
      </c>
      <c r="AF3794" t="s">
        <v>56</v>
      </c>
      <c r="AG3794" t="s">
        <v>6897</v>
      </c>
      <c r="AH3794">
        <v>13.12</v>
      </c>
      <c r="AI3794">
        <v>5</v>
      </c>
      <c r="AJ3794">
        <v>0.2</v>
      </c>
      <c r="AK3794">
        <v>1.476</v>
      </c>
      <c r="AL3794">
        <v>2024</v>
      </c>
      <c r="AM3794">
        <v>11</v>
      </c>
      <c r="AN3794" t="s">
        <v>11765</v>
      </c>
      <c r="AO3794" t="s">
        <v>11779</v>
      </c>
      <c r="AP3794">
        <v>4</v>
      </c>
      <c r="AQ3794">
        <v>0.1125</v>
      </c>
      <c r="AR3794" t="s">
        <v>20</v>
      </c>
      <c r="AS3794" t="s">
        <v>11812</v>
      </c>
      <c r="AT3794" t="s">
        <v>11813</v>
      </c>
    </row>
    <row r="3795" spans="17:46" x14ac:dyDescent="0.35">
      <c r="Q3795">
        <v>3796</v>
      </c>
      <c r="R3795" t="s">
        <v>6898</v>
      </c>
      <c r="S3795" s="3">
        <v>45622</v>
      </c>
      <c r="T3795" s="3">
        <v>45626</v>
      </c>
      <c r="U3795" t="s">
        <v>22</v>
      </c>
      <c r="V3795" t="s">
        <v>4746</v>
      </c>
      <c r="W3795" t="s">
        <v>4747</v>
      </c>
      <c r="X3795" t="s">
        <v>74</v>
      </c>
      <c r="Y3795" t="s">
        <v>26</v>
      </c>
      <c r="Z3795" t="s">
        <v>784</v>
      </c>
      <c r="AA3795" t="s">
        <v>255</v>
      </c>
      <c r="AB3795" t="s">
        <v>11540</v>
      </c>
      <c r="AC3795" t="s">
        <v>63</v>
      </c>
      <c r="AD3795" t="s">
        <v>4706</v>
      </c>
      <c r="AE3795" t="s">
        <v>65</v>
      </c>
      <c r="AF3795" t="s">
        <v>106</v>
      </c>
      <c r="AG3795" t="s">
        <v>4707</v>
      </c>
      <c r="AH3795">
        <v>692.47199999999998</v>
      </c>
      <c r="AI3795">
        <v>11</v>
      </c>
      <c r="AJ3795">
        <v>0.2</v>
      </c>
      <c r="AK3795">
        <v>190.4298</v>
      </c>
      <c r="AL3795">
        <v>2024</v>
      </c>
      <c r="AM3795">
        <v>11</v>
      </c>
      <c r="AN3795" t="s">
        <v>11765</v>
      </c>
      <c r="AO3795" t="s">
        <v>11779</v>
      </c>
      <c r="AP3795">
        <v>4</v>
      </c>
      <c r="AQ3795">
        <v>0.27500000000000002</v>
      </c>
      <c r="AR3795" t="s">
        <v>20</v>
      </c>
      <c r="AS3795" t="s">
        <v>11812</v>
      </c>
      <c r="AT3795" t="s">
        <v>11818</v>
      </c>
    </row>
    <row r="3796" spans="17:46" x14ac:dyDescent="0.35">
      <c r="Q3796">
        <v>3797</v>
      </c>
      <c r="R3796" t="s">
        <v>6899</v>
      </c>
      <c r="S3796" s="3">
        <v>45622</v>
      </c>
      <c r="T3796" s="3">
        <v>45626</v>
      </c>
      <c r="U3796" t="s">
        <v>22</v>
      </c>
      <c r="V3796" t="s">
        <v>1174</v>
      </c>
      <c r="W3796" t="s">
        <v>1175</v>
      </c>
      <c r="X3796" t="s">
        <v>74</v>
      </c>
      <c r="Y3796" t="s">
        <v>26</v>
      </c>
      <c r="Z3796" t="s">
        <v>5187</v>
      </c>
      <c r="AA3796" t="s">
        <v>1064</v>
      </c>
      <c r="AB3796" t="s">
        <v>11425</v>
      </c>
      <c r="AC3796" t="s">
        <v>54</v>
      </c>
      <c r="AD3796" t="s">
        <v>349</v>
      </c>
      <c r="AE3796" t="s">
        <v>31</v>
      </c>
      <c r="AF3796" t="s">
        <v>41</v>
      </c>
      <c r="AG3796" t="s">
        <v>350</v>
      </c>
      <c r="AH3796">
        <v>14.73</v>
      </c>
      <c r="AI3796">
        <v>3</v>
      </c>
      <c r="AJ3796">
        <v>0</v>
      </c>
      <c r="AK3796">
        <v>6.9230999999999998</v>
      </c>
      <c r="AL3796">
        <v>2024</v>
      </c>
      <c r="AM3796">
        <v>11</v>
      </c>
      <c r="AN3796" t="s">
        <v>11765</v>
      </c>
      <c r="AO3796" t="s">
        <v>11779</v>
      </c>
      <c r="AP3796">
        <v>4</v>
      </c>
      <c r="AQ3796">
        <v>0.47</v>
      </c>
      <c r="AR3796" t="s">
        <v>20</v>
      </c>
      <c r="AS3796" t="s">
        <v>11816</v>
      </c>
      <c r="AT3796" t="s">
        <v>11813</v>
      </c>
    </row>
    <row r="3797" spans="17:46" x14ac:dyDescent="0.35">
      <c r="Q3797">
        <v>3798</v>
      </c>
      <c r="R3797" t="s">
        <v>6899</v>
      </c>
      <c r="S3797" s="3">
        <v>45622</v>
      </c>
      <c r="T3797" s="3">
        <v>45626</v>
      </c>
      <c r="U3797" t="s">
        <v>22</v>
      </c>
      <c r="V3797" t="s">
        <v>1174</v>
      </c>
      <c r="W3797" t="s">
        <v>1175</v>
      </c>
      <c r="X3797" t="s">
        <v>74</v>
      </c>
      <c r="Y3797" t="s">
        <v>26</v>
      </c>
      <c r="Z3797" t="s">
        <v>5187</v>
      </c>
      <c r="AA3797" t="s">
        <v>1064</v>
      </c>
      <c r="AB3797" t="s">
        <v>11425</v>
      </c>
      <c r="AC3797" t="s">
        <v>54</v>
      </c>
      <c r="AD3797" t="s">
        <v>5421</v>
      </c>
      <c r="AE3797" t="s">
        <v>31</v>
      </c>
      <c r="AF3797" t="s">
        <v>41</v>
      </c>
      <c r="AG3797" t="s">
        <v>5422</v>
      </c>
      <c r="AH3797">
        <v>61.04</v>
      </c>
      <c r="AI3797">
        <v>4</v>
      </c>
      <c r="AJ3797">
        <v>0</v>
      </c>
      <c r="AK3797">
        <v>30.52</v>
      </c>
      <c r="AL3797">
        <v>2024</v>
      </c>
      <c r="AM3797">
        <v>11</v>
      </c>
      <c r="AN3797" t="s">
        <v>11765</v>
      </c>
      <c r="AO3797" t="s">
        <v>11779</v>
      </c>
      <c r="AP3797">
        <v>4</v>
      </c>
      <c r="AQ3797">
        <v>0.5</v>
      </c>
      <c r="AR3797" t="s">
        <v>20</v>
      </c>
      <c r="AS3797" t="s">
        <v>11816</v>
      </c>
      <c r="AT3797" t="s">
        <v>11813</v>
      </c>
    </row>
    <row r="3798" spans="17:46" x14ac:dyDescent="0.35">
      <c r="Q3798">
        <v>3799</v>
      </c>
      <c r="R3798" t="s">
        <v>6899</v>
      </c>
      <c r="S3798" s="3">
        <v>45622</v>
      </c>
      <c r="T3798" s="3">
        <v>45626</v>
      </c>
      <c r="U3798" t="s">
        <v>22</v>
      </c>
      <c r="V3798" t="s">
        <v>1174</v>
      </c>
      <c r="W3798" t="s">
        <v>1175</v>
      </c>
      <c r="X3798" t="s">
        <v>74</v>
      </c>
      <c r="Y3798" t="s">
        <v>26</v>
      </c>
      <c r="Z3798" t="s">
        <v>5187</v>
      </c>
      <c r="AA3798" t="s">
        <v>1064</v>
      </c>
      <c r="AB3798" t="s">
        <v>11425</v>
      </c>
      <c r="AC3798" t="s">
        <v>54</v>
      </c>
      <c r="AD3798" t="s">
        <v>6725</v>
      </c>
      <c r="AE3798" t="s">
        <v>31</v>
      </c>
      <c r="AF3798" t="s">
        <v>32</v>
      </c>
      <c r="AG3798" t="s">
        <v>6726</v>
      </c>
      <c r="AH3798">
        <v>10.95</v>
      </c>
      <c r="AI3798">
        <v>3</v>
      </c>
      <c r="AJ3798">
        <v>0</v>
      </c>
      <c r="AK3798">
        <v>5.1464999999999996</v>
      </c>
      <c r="AL3798">
        <v>2024</v>
      </c>
      <c r="AM3798">
        <v>11</v>
      </c>
      <c r="AN3798" t="s">
        <v>11765</v>
      </c>
      <c r="AO3798" t="s">
        <v>11779</v>
      </c>
      <c r="AP3798">
        <v>4</v>
      </c>
      <c r="AQ3798">
        <v>0.47</v>
      </c>
      <c r="AR3798" t="s">
        <v>20</v>
      </c>
      <c r="AS3798" t="s">
        <v>11816</v>
      </c>
      <c r="AT3798" t="s">
        <v>11813</v>
      </c>
    </row>
    <row r="3799" spans="17:46" x14ac:dyDescent="0.35">
      <c r="Q3799">
        <v>3800</v>
      </c>
      <c r="R3799" t="s">
        <v>6899</v>
      </c>
      <c r="S3799" s="3">
        <v>45622</v>
      </c>
      <c r="T3799" s="3">
        <v>45626</v>
      </c>
      <c r="U3799" t="s">
        <v>22</v>
      </c>
      <c r="V3799" t="s">
        <v>1174</v>
      </c>
      <c r="W3799" t="s">
        <v>1175</v>
      </c>
      <c r="X3799" t="s">
        <v>74</v>
      </c>
      <c r="Y3799" t="s">
        <v>26</v>
      </c>
      <c r="Z3799" t="s">
        <v>5187</v>
      </c>
      <c r="AA3799" t="s">
        <v>1064</v>
      </c>
      <c r="AB3799" t="s">
        <v>11425</v>
      </c>
      <c r="AC3799" t="s">
        <v>54</v>
      </c>
      <c r="AD3799" t="s">
        <v>5330</v>
      </c>
      <c r="AE3799" t="s">
        <v>31</v>
      </c>
      <c r="AF3799" t="s">
        <v>47</v>
      </c>
      <c r="AG3799" t="s">
        <v>5331</v>
      </c>
      <c r="AH3799">
        <v>104.9</v>
      </c>
      <c r="AI3799">
        <v>5</v>
      </c>
      <c r="AJ3799">
        <v>0</v>
      </c>
      <c r="AK3799">
        <v>25.175999999999998</v>
      </c>
      <c r="AL3799">
        <v>2024</v>
      </c>
      <c r="AM3799">
        <v>11</v>
      </c>
      <c r="AN3799" t="s">
        <v>11765</v>
      </c>
      <c r="AO3799" t="s">
        <v>11779</v>
      </c>
      <c r="AP3799">
        <v>4</v>
      </c>
      <c r="AQ3799">
        <v>0.23999999999999996</v>
      </c>
      <c r="AR3799" t="s">
        <v>20</v>
      </c>
      <c r="AS3799" t="s">
        <v>11816</v>
      </c>
      <c r="AT3799" t="s">
        <v>11815</v>
      </c>
    </row>
    <row r="3800" spans="17:46" x14ac:dyDescent="0.35">
      <c r="Q3800">
        <v>3801</v>
      </c>
      <c r="R3800" t="s">
        <v>6900</v>
      </c>
      <c r="S3800" s="3">
        <v>45622</v>
      </c>
      <c r="T3800" s="3">
        <v>45627</v>
      </c>
      <c r="U3800" t="s">
        <v>22</v>
      </c>
      <c r="V3800" t="s">
        <v>3283</v>
      </c>
      <c r="W3800" t="s">
        <v>3284</v>
      </c>
      <c r="X3800" t="s">
        <v>74</v>
      </c>
      <c r="Y3800" t="s">
        <v>26</v>
      </c>
      <c r="Z3800" t="s">
        <v>122</v>
      </c>
      <c r="AA3800" t="s">
        <v>437</v>
      </c>
      <c r="AB3800" t="s">
        <v>11261</v>
      </c>
      <c r="AC3800" t="s">
        <v>29</v>
      </c>
      <c r="AD3800" t="s">
        <v>3468</v>
      </c>
      <c r="AE3800" t="s">
        <v>96</v>
      </c>
      <c r="AF3800" t="s">
        <v>1487</v>
      </c>
      <c r="AG3800" t="s">
        <v>3469</v>
      </c>
      <c r="AH3800">
        <v>599.99</v>
      </c>
      <c r="AI3800">
        <v>1</v>
      </c>
      <c r="AJ3800">
        <v>0</v>
      </c>
      <c r="AK3800">
        <v>233.99610000000001</v>
      </c>
      <c r="AL3800">
        <v>2024</v>
      </c>
      <c r="AM3800">
        <v>11</v>
      </c>
      <c r="AN3800" t="s">
        <v>11765</v>
      </c>
      <c r="AO3800" t="s">
        <v>11779</v>
      </c>
      <c r="AP3800">
        <v>5</v>
      </c>
      <c r="AQ3800">
        <v>0.39</v>
      </c>
      <c r="AR3800" t="s">
        <v>20</v>
      </c>
      <c r="AS3800" t="s">
        <v>11816</v>
      </c>
      <c r="AT3800" t="s">
        <v>11818</v>
      </c>
    </row>
    <row r="3801" spans="17:46" x14ac:dyDescent="0.35">
      <c r="Q3801">
        <v>3802</v>
      </c>
      <c r="R3801" t="s">
        <v>6901</v>
      </c>
      <c r="S3801" s="3">
        <v>45623</v>
      </c>
      <c r="T3801" s="3">
        <v>45625</v>
      </c>
      <c r="U3801" t="s">
        <v>87</v>
      </c>
      <c r="V3801" t="s">
        <v>2732</v>
      </c>
      <c r="W3801" t="s">
        <v>2733</v>
      </c>
      <c r="X3801" t="s">
        <v>37</v>
      </c>
      <c r="Y3801" t="s">
        <v>26</v>
      </c>
      <c r="Z3801" t="s">
        <v>3790</v>
      </c>
      <c r="AA3801" t="s">
        <v>1064</v>
      </c>
      <c r="AB3801" t="s">
        <v>11328</v>
      </c>
      <c r="AC3801" t="s">
        <v>54</v>
      </c>
      <c r="AD3801" t="s">
        <v>2622</v>
      </c>
      <c r="AE3801" t="s">
        <v>65</v>
      </c>
      <c r="AF3801" t="s">
        <v>140</v>
      </c>
      <c r="AG3801" t="s">
        <v>2623</v>
      </c>
      <c r="AH3801">
        <v>170.98</v>
      </c>
      <c r="AI3801">
        <v>1</v>
      </c>
      <c r="AJ3801">
        <v>0</v>
      </c>
      <c r="AK3801">
        <v>32.486199999999997</v>
      </c>
      <c r="AL3801">
        <v>2024</v>
      </c>
      <c r="AM3801">
        <v>11</v>
      </c>
      <c r="AN3801" t="s">
        <v>11765</v>
      </c>
      <c r="AO3801" t="s">
        <v>11779</v>
      </c>
      <c r="AP3801">
        <v>2</v>
      </c>
      <c r="AQ3801">
        <v>0.19</v>
      </c>
      <c r="AR3801" t="s">
        <v>20</v>
      </c>
      <c r="AS3801" t="s">
        <v>11816</v>
      </c>
      <c r="AT3801" t="s">
        <v>11815</v>
      </c>
    </row>
    <row r="3802" spans="17:46" x14ac:dyDescent="0.35">
      <c r="Q3802">
        <v>3803</v>
      </c>
      <c r="R3802" t="s">
        <v>6902</v>
      </c>
      <c r="S3802" s="3">
        <v>45623</v>
      </c>
      <c r="T3802" s="3">
        <v>45629</v>
      </c>
      <c r="U3802" t="s">
        <v>22</v>
      </c>
      <c r="V3802" t="s">
        <v>929</v>
      </c>
      <c r="W3802" t="s">
        <v>930</v>
      </c>
      <c r="X3802" t="s">
        <v>25</v>
      </c>
      <c r="Y3802" t="s">
        <v>26</v>
      </c>
      <c r="Z3802" t="s">
        <v>6903</v>
      </c>
      <c r="AA3802" t="s">
        <v>91</v>
      </c>
      <c r="AB3802" t="s">
        <v>11541</v>
      </c>
      <c r="AC3802" t="s">
        <v>92</v>
      </c>
      <c r="AD3802" t="s">
        <v>1984</v>
      </c>
      <c r="AE3802" t="s">
        <v>65</v>
      </c>
      <c r="AF3802" t="s">
        <v>66</v>
      </c>
      <c r="AG3802" t="s">
        <v>1985</v>
      </c>
      <c r="AH3802">
        <v>283.92</v>
      </c>
      <c r="AI3802">
        <v>5</v>
      </c>
      <c r="AJ3802">
        <v>0.2</v>
      </c>
      <c r="AK3802">
        <v>17.745000000000001</v>
      </c>
      <c r="AL3802">
        <v>2024</v>
      </c>
      <c r="AM3802">
        <v>11</v>
      </c>
      <c r="AN3802" t="s">
        <v>11765</v>
      </c>
      <c r="AO3802" t="s">
        <v>11779</v>
      </c>
      <c r="AP3802">
        <v>6</v>
      </c>
      <c r="AQ3802">
        <v>6.25E-2</v>
      </c>
      <c r="AR3802" t="s">
        <v>20</v>
      </c>
      <c r="AS3802" t="s">
        <v>11812</v>
      </c>
      <c r="AT3802" t="s">
        <v>11815</v>
      </c>
    </row>
    <row r="3803" spans="17:46" x14ac:dyDescent="0.35">
      <c r="Q3803">
        <v>3804</v>
      </c>
      <c r="R3803" t="s">
        <v>6901</v>
      </c>
      <c r="S3803" s="3">
        <v>45623</v>
      </c>
      <c r="T3803" s="3">
        <v>45625</v>
      </c>
      <c r="U3803" t="s">
        <v>87</v>
      </c>
      <c r="V3803" t="s">
        <v>2732</v>
      </c>
      <c r="W3803" t="s">
        <v>2733</v>
      </c>
      <c r="X3803" t="s">
        <v>37</v>
      </c>
      <c r="Y3803" t="s">
        <v>26</v>
      </c>
      <c r="Z3803" t="s">
        <v>3790</v>
      </c>
      <c r="AA3803" t="s">
        <v>1064</v>
      </c>
      <c r="AB3803" t="s">
        <v>11328</v>
      </c>
      <c r="AC3803" t="s">
        <v>54</v>
      </c>
      <c r="AD3803" t="s">
        <v>5745</v>
      </c>
      <c r="AE3803" t="s">
        <v>65</v>
      </c>
      <c r="AF3803" t="s">
        <v>106</v>
      </c>
      <c r="AG3803" t="s">
        <v>5746</v>
      </c>
      <c r="AH3803">
        <v>38.97</v>
      </c>
      <c r="AI3803">
        <v>3</v>
      </c>
      <c r="AJ3803">
        <v>0</v>
      </c>
      <c r="AK3803">
        <v>4.6764000000000001</v>
      </c>
      <c r="AL3803">
        <v>2024</v>
      </c>
      <c r="AM3803">
        <v>11</v>
      </c>
      <c r="AN3803" t="s">
        <v>11765</v>
      </c>
      <c r="AO3803" t="s">
        <v>11779</v>
      </c>
      <c r="AP3803">
        <v>2</v>
      </c>
      <c r="AQ3803">
        <v>0.12000000000000001</v>
      </c>
      <c r="AR3803" t="s">
        <v>20</v>
      </c>
      <c r="AS3803" t="s">
        <v>11816</v>
      </c>
      <c r="AT3803" t="s">
        <v>11813</v>
      </c>
    </row>
    <row r="3804" spans="17:46" x14ac:dyDescent="0.35">
      <c r="Q3804">
        <v>3805</v>
      </c>
      <c r="R3804" t="s">
        <v>6904</v>
      </c>
      <c r="S3804" s="3">
        <v>45623</v>
      </c>
      <c r="T3804" s="3">
        <v>45628</v>
      </c>
      <c r="U3804" t="s">
        <v>22</v>
      </c>
      <c r="V3804" t="s">
        <v>3664</v>
      </c>
      <c r="W3804" t="s">
        <v>3665</v>
      </c>
      <c r="X3804" t="s">
        <v>25</v>
      </c>
      <c r="Y3804" t="s">
        <v>26</v>
      </c>
      <c r="Z3804" t="s">
        <v>6905</v>
      </c>
      <c r="AA3804" t="s">
        <v>273</v>
      </c>
      <c r="AB3804" t="s">
        <v>11542</v>
      </c>
      <c r="AC3804" t="s">
        <v>63</v>
      </c>
      <c r="AD3804" t="s">
        <v>3886</v>
      </c>
      <c r="AE3804" t="s">
        <v>65</v>
      </c>
      <c r="AF3804" t="s">
        <v>338</v>
      </c>
      <c r="AG3804" t="s">
        <v>3887</v>
      </c>
      <c r="AH3804">
        <v>375.45749999999998</v>
      </c>
      <c r="AI3804">
        <v>3</v>
      </c>
      <c r="AJ3804">
        <v>0.45</v>
      </c>
      <c r="AK3804">
        <v>-157.0095</v>
      </c>
      <c r="AL3804">
        <v>2024</v>
      </c>
      <c r="AM3804">
        <v>11</v>
      </c>
      <c r="AN3804" t="s">
        <v>11765</v>
      </c>
      <c r="AO3804" t="s">
        <v>11779</v>
      </c>
      <c r="AP3804">
        <v>5</v>
      </c>
      <c r="AQ3804">
        <v>-0.41818181818181821</v>
      </c>
      <c r="AR3804" t="s">
        <v>11746</v>
      </c>
      <c r="AS3804" t="s">
        <v>11819</v>
      </c>
      <c r="AT3804" t="s">
        <v>11815</v>
      </c>
    </row>
    <row r="3805" spans="17:46" x14ac:dyDescent="0.35">
      <c r="Q3805">
        <v>3806</v>
      </c>
      <c r="R3805" t="s">
        <v>6901</v>
      </c>
      <c r="S3805" s="3">
        <v>45623</v>
      </c>
      <c r="T3805" s="3">
        <v>45625</v>
      </c>
      <c r="U3805" t="s">
        <v>87</v>
      </c>
      <c r="V3805" t="s">
        <v>2732</v>
      </c>
      <c r="W3805" t="s">
        <v>2733</v>
      </c>
      <c r="X3805" t="s">
        <v>37</v>
      </c>
      <c r="Y3805" t="s">
        <v>26</v>
      </c>
      <c r="Z3805" t="s">
        <v>3790</v>
      </c>
      <c r="AA3805" t="s">
        <v>1064</v>
      </c>
      <c r="AB3805" t="s">
        <v>11328</v>
      </c>
      <c r="AC3805" t="s">
        <v>54</v>
      </c>
      <c r="AD3805" t="s">
        <v>4694</v>
      </c>
      <c r="AE3805" t="s">
        <v>65</v>
      </c>
      <c r="AF3805" t="s">
        <v>338</v>
      </c>
      <c r="AG3805" t="s">
        <v>4695</v>
      </c>
      <c r="AH3805">
        <v>446.06799999999998</v>
      </c>
      <c r="AI3805">
        <v>4</v>
      </c>
      <c r="AJ3805">
        <v>0.3</v>
      </c>
      <c r="AK3805">
        <v>0</v>
      </c>
      <c r="AL3805">
        <v>2024</v>
      </c>
      <c r="AM3805">
        <v>11</v>
      </c>
      <c r="AN3805" t="s">
        <v>11765</v>
      </c>
      <c r="AO3805" t="s">
        <v>11779</v>
      </c>
      <c r="AP3805">
        <v>2</v>
      </c>
      <c r="AQ3805">
        <v>0</v>
      </c>
      <c r="AR3805" t="s">
        <v>11820</v>
      </c>
      <c r="AS3805" t="s">
        <v>11819</v>
      </c>
      <c r="AT3805" t="s">
        <v>11815</v>
      </c>
    </row>
    <row r="3806" spans="17:46" x14ac:dyDescent="0.35">
      <c r="Q3806">
        <v>3807</v>
      </c>
      <c r="R3806" t="s">
        <v>6906</v>
      </c>
      <c r="S3806" s="3">
        <v>45623</v>
      </c>
      <c r="T3806" s="3">
        <v>45627</v>
      </c>
      <c r="U3806" t="s">
        <v>22</v>
      </c>
      <c r="V3806" t="s">
        <v>5283</v>
      </c>
      <c r="W3806" t="s">
        <v>5284</v>
      </c>
      <c r="X3806" t="s">
        <v>25</v>
      </c>
      <c r="Y3806" t="s">
        <v>26</v>
      </c>
      <c r="Z3806" t="s">
        <v>347</v>
      </c>
      <c r="AA3806" t="s">
        <v>348</v>
      </c>
      <c r="AB3806" t="s">
        <v>11066</v>
      </c>
      <c r="AC3806" t="s">
        <v>54</v>
      </c>
      <c r="AD3806" t="s">
        <v>1006</v>
      </c>
      <c r="AE3806" t="s">
        <v>31</v>
      </c>
      <c r="AF3806" t="s">
        <v>56</v>
      </c>
      <c r="AG3806" t="s">
        <v>1007</v>
      </c>
      <c r="AH3806">
        <v>29.79</v>
      </c>
      <c r="AI3806">
        <v>3</v>
      </c>
      <c r="AJ3806">
        <v>0</v>
      </c>
      <c r="AK3806">
        <v>12.511799999999999</v>
      </c>
      <c r="AL3806">
        <v>2024</v>
      </c>
      <c r="AM3806">
        <v>11</v>
      </c>
      <c r="AN3806" t="s">
        <v>11765</v>
      </c>
      <c r="AO3806" t="s">
        <v>11779</v>
      </c>
      <c r="AP3806">
        <v>4</v>
      </c>
      <c r="AQ3806">
        <v>0.42</v>
      </c>
      <c r="AR3806" t="s">
        <v>20</v>
      </c>
      <c r="AS3806" t="s">
        <v>11816</v>
      </c>
      <c r="AT3806" t="s">
        <v>11813</v>
      </c>
    </row>
    <row r="3807" spans="17:46" x14ac:dyDescent="0.35">
      <c r="Q3807">
        <v>3808</v>
      </c>
      <c r="R3807" t="s">
        <v>6907</v>
      </c>
      <c r="S3807" s="3">
        <v>45623</v>
      </c>
      <c r="T3807" s="3">
        <v>45627</v>
      </c>
      <c r="U3807" t="s">
        <v>22</v>
      </c>
      <c r="V3807" t="s">
        <v>4905</v>
      </c>
      <c r="W3807" t="s">
        <v>4906</v>
      </c>
      <c r="X3807" t="s">
        <v>37</v>
      </c>
      <c r="Y3807" t="s">
        <v>26</v>
      </c>
      <c r="Z3807" t="s">
        <v>3059</v>
      </c>
      <c r="AA3807" t="s">
        <v>224</v>
      </c>
      <c r="AB3807" t="s">
        <v>11286</v>
      </c>
      <c r="AC3807" t="s">
        <v>63</v>
      </c>
      <c r="AD3807" t="s">
        <v>1065</v>
      </c>
      <c r="AE3807" t="s">
        <v>31</v>
      </c>
      <c r="AF3807" t="s">
        <v>41</v>
      </c>
      <c r="AG3807" t="s">
        <v>1066</v>
      </c>
      <c r="AH3807">
        <v>6.24</v>
      </c>
      <c r="AI3807">
        <v>2</v>
      </c>
      <c r="AJ3807">
        <v>0</v>
      </c>
      <c r="AK3807">
        <v>3.0575999999999999</v>
      </c>
      <c r="AL3807">
        <v>2024</v>
      </c>
      <c r="AM3807">
        <v>11</v>
      </c>
      <c r="AN3807" t="s">
        <v>11765</v>
      </c>
      <c r="AO3807" t="s">
        <v>11779</v>
      </c>
      <c r="AP3807">
        <v>4</v>
      </c>
      <c r="AQ3807">
        <v>0.48999999999999994</v>
      </c>
      <c r="AR3807" t="s">
        <v>20</v>
      </c>
      <c r="AS3807" t="s">
        <v>11816</v>
      </c>
      <c r="AT3807" t="s">
        <v>11813</v>
      </c>
    </row>
    <row r="3808" spans="17:46" x14ac:dyDescent="0.35">
      <c r="Q3808">
        <v>3809</v>
      </c>
      <c r="R3808" t="s">
        <v>6908</v>
      </c>
      <c r="S3808" s="3">
        <v>45623</v>
      </c>
      <c r="T3808" s="3">
        <v>45627</v>
      </c>
      <c r="U3808" t="s">
        <v>22</v>
      </c>
      <c r="V3808" t="s">
        <v>1545</v>
      </c>
      <c r="W3808" t="s">
        <v>1546</v>
      </c>
      <c r="X3808" t="s">
        <v>37</v>
      </c>
      <c r="Y3808" t="s">
        <v>26</v>
      </c>
      <c r="Z3808" t="s">
        <v>90</v>
      </c>
      <c r="AA3808" t="s">
        <v>91</v>
      </c>
      <c r="AB3808" t="s">
        <v>11042</v>
      </c>
      <c r="AC3808" t="s">
        <v>92</v>
      </c>
      <c r="AD3808" t="s">
        <v>3175</v>
      </c>
      <c r="AE3808" t="s">
        <v>31</v>
      </c>
      <c r="AF3808" t="s">
        <v>32</v>
      </c>
      <c r="AG3808" t="s">
        <v>3176</v>
      </c>
      <c r="AH3808">
        <v>113.82</v>
      </c>
      <c r="AI3808">
        <v>3</v>
      </c>
      <c r="AJ3808">
        <v>0</v>
      </c>
      <c r="AK3808">
        <v>53.495399999999997</v>
      </c>
      <c r="AL3808">
        <v>2024</v>
      </c>
      <c r="AM3808">
        <v>11</v>
      </c>
      <c r="AN3808" t="s">
        <v>11765</v>
      </c>
      <c r="AO3808" t="s">
        <v>11779</v>
      </c>
      <c r="AP3808">
        <v>4</v>
      </c>
      <c r="AQ3808">
        <v>0.47</v>
      </c>
      <c r="AR3808" t="s">
        <v>20</v>
      </c>
      <c r="AS3808" t="s">
        <v>11816</v>
      </c>
      <c r="AT3808" t="s">
        <v>11815</v>
      </c>
    </row>
    <row r="3809" spans="17:46" x14ac:dyDescent="0.35">
      <c r="Q3809">
        <v>3810</v>
      </c>
      <c r="R3809" t="s">
        <v>6901</v>
      </c>
      <c r="S3809" s="3">
        <v>45623</v>
      </c>
      <c r="T3809" s="3">
        <v>45625</v>
      </c>
      <c r="U3809" t="s">
        <v>87</v>
      </c>
      <c r="V3809" t="s">
        <v>2732</v>
      </c>
      <c r="W3809" t="s">
        <v>2733</v>
      </c>
      <c r="X3809" t="s">
        <v>37</v>
      </c>
      <c r="Y3809" t="s">
        <v>26</v>
      </c>
      <c r="Z3809" t="s">
        <v>3790</v>
      </c>
      <c r="AA3809" t="s">
        <v>1064</v>
      </c>
      <c r="AB3809" t="s">
        <v>11328</v>
      </c>
      <c r="AC3809" t="s">
        <v>54</v>
      </c>
      <c r="AD3809" t="s">
        <v>5387</v>
      </c>
      <c r="AE3809" t="s">
        <v>31</v>
      </c>
      <c r="AF3809" t="s">
        <v>32</v>
      </c>
      <c r="AG3809" t="s">
        <v>5388</v>
      </c>
      <c r="AH3809">
        <v>40.08</v>
      </c>
      <c r="AI3809">
        <v>6</v>
      </c>
      <c r="AJ3809">
        <v>0</v>
      </c>
      <c r="AK3809">
        <v>19.238399999999999</v>
      </c>
      <c r="AL3809">
        <v>2024</v>
      </c>
      <c r="AM3809">
        <v>11</v>
      </c>
      <c r="AN3809" t="s">
        <v>11765</v>
      </c>
      <c r="AO3809" t="s">
        <v>11779</v>
      </c>
      <c r="AP3809">
        <v>2</v>
      </c>
      <c r="AQ3809">
        <v>0.48</v>
      </c>
      <c r="AR3809" t="s">
        <v>20</v>
      </c>
      <c r="AS3809" t="s">
        <v>11816</v>
      </c>
      <c r="AT3809" t="s">
        <v>11813</v>
      </c>
    </row>
    <row r="3810" spans="17:46" x14ac:dyDescent="0.35">
      <c r="Q3810">
        <v>3811</v>
      </c>
      <c r="R3810" t="s">
        <v>6901</v>
      </c>
      <c r="S3810" s="3">
        <v>45623</v>
      </c>
      <c r="T3810" s="3">
        <v>45625</v>
      </c>
      <c r="U3810" t="s">
        <v>87</v>
      </c>
      <c r="V3810" t="s">
        <v>2732</v>
      </c>
      <c r="W3810" t="s">
        <v>2733</v>
      </c>
      <c r="X3810" t="s">
        <v>37</v>
      </c>
      <c r="Y3810" t="s">
        <v>26</v>
      </c>
      <c r="Z3810" t="s">
        <v>3790</v>
      </c>
      <c r="AA3810" t="s">
        <v>1064</v>
      </c>
      <c r="AB3810" t="s">
        <v>11328</v>
      </c>
      <c r="AC3810" t="s">
        <v>54</v>
      </c>
      <c r="AD3810" t="s">
        <v>2655</v>
      </c>
      <c r="AE3810" t="s">
        <v>31</v>
      </c>
      <c r="AF3810" t="s">
        <v>32</v>
      </c>
      <c r="AG3810" t="s">
        <v>2656</v>
      </c>
      <c r="AH3810">
        <v>59.94</v>
      </c>
      <c r="AI3810">
        <v>3</v>
      </c>
      <c r="AJ3810">
        <v>0</v>
      </c>
      <c r="AK3810">
        <v>28.171800000000001</v>
      </c>
      <c r="AL3810">
        <v>2024</v>
      </c>
      <c r="AM3810">
        <v>11</v>
      </c>
      <c r="AN3810" t="s">
        <v>11765</v>
      </c>
      <c r="AO3810" t="s">
        <v>11779</v>
      </c>
      <c r="AP3810">
        <v>2</v>
      </c>
      <c r="AQ3810">
        <v>0.47000000000000003</v>
      </c>
      <c r="AR3810" t="s">
        <v>20</v>
      </c>
      <c r="AS3810" t="s">
        <v>11816</v>
      </c>
      <c r="AT3810" t="s">
        <v>11813</v>
      </c>
    </row>
    <row r="3811" spans="17:46" x14ac:dyDescent="0.35">
      <c r="Q3811">
        <v>3812</v>
      </c>
      <c r="R3811" t="s">
        <v>6901</v>
      </c>
      <c r="S3811" s="3">
        <v>45623</v>
      </c>
      <c r="T3811" s="3">
        <v>45625</v>
      </c>
      <c r="U3811" t="s">
        <v>87</v>
      </c>
      <c r="V3811" t="s">
        <v>2732</v>
      </c>
      <c r="W3811" t="s">
        <v>2733</v>
      </c>
      <c r="X3811" t="s">
        <v>37</v>
      </c>
      <c r="Y3811" t="s">
        <v>26</v>
      </c>
      <c r="Z3811" t="s">
        <v>3790</v>
      </c>
      <c r="AA3811" t="s">
        <v>1064</v>
      </c>
      <c r="AB3811" t="s">
        <v>11328</v>
      </c>
      <c r="AC3811" t="s">
        <v>54</v>
      </c>
      <c r="AD3811" t="s">
        <v>3714</v>
      </c>
      <c r="AE3811" t="s">
        <v>31</v>
      </c>
      <c r="AF3811" t="s">
        <v>32</v>
      </c>
      <c r="AG3811" t="s">
        <v>3715</v>
      </c>
      <c r="AH3811">
        <v>154.9</v>
      </c>
      <c r="AI3811">
        <v>5</v>
      </c>
      <c r="AJ3811">
        <v>0</v>
      </c>
      <c r="AK3811">
        <v>69.704999999999998</v>
      </c>
      <c r="AL3811">
        <v>2024</v>
      </c>
      <c r="AM3811">
        <v>11</v>
      </c>
      <c r="AN3811" t="s">
        <v>11765</v>
      </c>
      <c r="AO3811" t="s">
        <v>11779</v>
      </c>
      <c r="AP3811">
        <v>2</v>
      </c>
      <c r="AQ3811">
        <v>0.44999999999999996</v>
      </c>
      <c r="AR3811" t="s">
        <v>20</v>
      </c>
      <c r="AS3811" t="s">
        <v>11816</v>
      </c>
      <c r="AT3811" t="s">
        <v>11815</v>
      </c>
    </row>
    <row r="3812" spans="17:46" x14ac:dyDescent="0.35">
      <c r="Q3812">
        <v>3813</v>
      </c>
      <c r="R3812" t="s">
        <v>6908</v>
      </c>
      <c r="S3812" s="3">
        <v>45623</v>
      </c>
      <c r="T3812" s="3">
        <v>45627</v>
      </c>
      <c r="U3812" t="s">
        <v>22</v>
      </c>
      <c r="V3812" t="s">
        <v>1545</v>
      </c>
      <c r="W3812" t="s">
        <v>1546</v>
      </c>
      <c r="X3812" t="s">
        <v>37</v>
      </c>
      <c r="Y3812" t="s">
        <v>26</v>
      </c>
      <c r="Z3812" t="s">
        <v>90</v>
      </c>
      <c r="AA3812" t="s">
        <v>91</v>
      </c>
      <c r="AB3812" t="s">
        <v>11042</v>
      </c>
      <c r="AC3812" t="s">
        <v>92</v>
      </c>
      <c r="AD3812" t="s">
        <v>2189</v>
      </c>
      <c r="AE3812" t="s">
        <v>96</v>
      </c>
      <c r="AF3812" t="s">
        <v>117</v>
      </c>
      <c r="AG3812" t="s">
        <v>2190</v>
      </c>
      <c r="AH3812">
        <v>107.97</v>
      </c>
      <c r="AI3812">
        <v>3</v>
      </c>
      <c r="AJ3812">
        <v>0</v>
      </c>
      <c r="AK3812">
        <v>22.6737</v>
      </c>
      <c r="AL3812">
        <v>2024</v>
      </c>
      <c r="AM3812">
        <v>11</v>
      </c>
      <c r="AN3812" t="s">
        <v>11765</v>
      </c>
      <c r="AO3812" t="s">
        <v>11779</v>
      </c>
      <c r="AP3812">
        <v>4</v>
      </c>
      <c r="AQ3812">
        <v>0.21</v>
      </c>
      <c r="AR3812" t="s">
        <v>20</v>
      </c>
      <c r="AS3812" t="s">
        <v>11816</v>
      </c>
      <c r="AT3812" t="s">
        <v>11815</v>
      </c>
    </row>
    <row r="3813" spans="17:46" x14ac:dyDescent="0.35">
      <c r="Q3813">
        <v>3814</v>
      </c>
      <c r="R3813" t="s">
        <v>6909</v>
      </c>
      <c r="S3813" s="3">
        <v>45623</v>
      </c>
      <c r="T3813" s="3">
        <v>45625</v>
      </c>
      <c r="U3813" t="s">
        <v>71</v>
      </c>
      <c r="V3813" t="s">
        <v>4239</v>
      </c>
      <c r="W3813" t="s">
        <v>4240</v>
      </c>
      <c r="X3813" t="s">
        <v>74</v>
      </c>
      <c r="Y3813" t="s">
        <v>26</v>
      </c>
      <c r="Z3813" t="s">
        <v>154</v>
      </c>
      <c r="AA3813" t="s">
        <v>132</v>
      </c>
      <c r="AB3813" t="s">
        <v>11222</v>
      </c>
      <c r="AC3813" t="s">
        <v>54</v>
      </c>
      <c r="AD3813" t="s">
        <v>6910</v>
      </c>
      <c r="AE3813" t="s">
        <v>96</v>
      </c>
      <c r="AF3813" t="s">
        <v>117</v>
      </c>
      <c r="AG3813" t="s">
        <v>6911</v>
      </c>
      <c r="AH3813">
        <v>104.97</v>
      </c>
      <c r="AI3813">
        <v>3</v>
      </c>
      <c r="AJ3813">
        <v>0</v>
      </c>
      <c r="AK3813">
        <v>7.3479000000000001</v>
      </c>
      <c r="AL3813">
        <v>2024</v>
      </c>
      <c r="AM3813">
        <v>11</v>
      </c>
      <c r="AN3813" t="s">
        <v>11765</v>
      </c>
      <c r="AO3813" t="s">
        <v>11779</v>
      </c>
      <c r="AP3813">
        <v>2</v>
      </c>
      <c r="AQ3813">
        <v>7.0000000000000007E-2</v>
      </c>
      <c r="AR3813" t="s">
        <v>20</v>
      </c>
      <c r="AS3813" t="s">
        <v>11816</v>
      </c>
      <c r="AT3813" t="s">
        <v>11815</v>
      </c>
    </row>
    <row r="3814" spans="17:46" x14ac:dyDescent="0.35">
      <c r="Q3814">
        <v>3815</v>
      </c>
      <c r="R3814" t="s">
        <v>6904</v>
      </c>
      <c r="S3814" s="3">
        <v>45623</v>
      </c>
      <c r="T3814" s="3">
        <v>45628</v>
      </c>
      <c r="U3814" t="s">
        <v>22</v>
      </c>
      <c r="V3814" t="s">
        <v>3664</v>
      </c>
      <c r="W3814" t="s">
        <v>3665</v>
      </c>
      <c r="X3814" t="s">
        <v>25</v>
      </c>
      <c r="Y3814" t="s">
        <v>26</v>
      </c>
      <c r="Z3814" t="s">
        <v>6905</v>
      </c>
      <c r="AA3814" t="s">
        <v>273</v>
      </c>
      <c r="AB3814" t="s">
        <v>11542</v>
      </c>
      <c r="AC3814" t="s">
        <v>63</v>
      </c>
      <c r="AD3814" t="s">
        <v>6912</v>
      </c>
      <c r="AE3814" t="s">
        <v>96</v>
      </c>
      <c r="AF3814" t="s">
        <v>117</v>
      </c>
      <c r="AG3814" t="s">
        <v>6913</v>
      </c>
      <c r="AH3814">
        <v>83.975999999999999</v>
      </c>
      <c r="AI3814">
        <v>3</v>
      </c>
      <c r="AJ3814">
        <v>0.2</v>
      </c>
      <c r="AK3814">
        <v>-1.0497000000000101</v>
      </c>
      <c r="AL3814">
        <v>2024</v>
      </c>
      <c r="AM3814">
        <v>11</v>
      </c>
      <c r="AN3814" t="s">
        <v>11765</v>
      </c>
      <c r="AO3814" t="s">
        <v>11779</v>
      </c>
      <c r="AP3814">
        <v>5</v>
      </c>
      <c r="AQ3814">
        <v>-1.250000000000012E-2</v>
      </c>
      <c r="AR3814" t="s">
        <v>11746</v>
      </c>
      <c r="AS3814" t="s">
        <v>11812</v>
      </c>
      <c r="AT3814" t="s">
        <v>11813</v>
      </c>
    </row>
    <row r="3815" spans="17:46" x14ac:dyDescent="0.35">
      <c r="Q3815">
        <v>3816</v>
      </c>
      <c r="R3815" t="s">
        <v>6901</v>
      </c>
      <c r="S3815" s="3">
        <v>45623</v>
      </c>
      <c r="T3815" s="3">
        <v>45625</v>
      </c>
      <c r="U3815" t="s">
        <v>87</v>
      </c>
      <c r="V3815" t="s">
        <v>2732</v>
      </c>
      <c r="W3815" t="s">
        <v>2733</v>
      </c>
      <c r="X3815" t="s">
        <v>37</v>
      </c>
      <c r="Y3815" t="s">
        <v>26</v>
      </c>
      <c r="Z3815" t="s">
        <v>3790</v>
      </c>
      <c r="AA3815" t="s">
        <v>1064</v>
      </c>
      <c r="AB3815" t="s">
        <v>11328</v>
      </c>
      <c r="AC3815" t="s">
        <v>54</v>
      </c>
      <c r="AD3815" t="s">
        <v>5725</v>
      </c>
      <c r="AE3815" t="s">
        <v>96</v>
      </c>
      <c r="AF3815" t="s">
        <v>117</v>
      </c>
      <c r="AG3815" t="s">
        <v>5726</v>
      </c>
      <c r="AH3815">
        <v>259.98</v>
      </c>
      <c r="AI3815">
        <v>2</v>
      </c>
      <c r="AJ3815">
        <v>0</v>
      </c>
      <c r="AK3815">
        <v>88.393199999999993</v>
      </c>
      <c r="AL3815">
        <v>2024</v>
      </c>
      <c r="AM3815">
        <v>11</v>
      </c>
      <c r="AN3815" t="s">
        <v>11765</v>
      </c>
      <c r="AO3815" t="s">
        <v>11779</v>
      </c>
      <c r="AP3815">
        <v>2</v>
      </c>
      <c r="AQ3815">
        <v>0.33999999999999997</v>
      </c>
      <c r="AR3815" t="s">
        <v>20</v>
      </c>
      <c r="AS3815" t="s">
        <v>11816</v>
      </c>
      <c r="AT3815" t="s">
        <v>11815</v>
      </c>
    </row>
    <row r="3816" spans="17:46" x14ac:dyDescent="0.35">
      <c r="Q3816">
        <v>3817</v>
      </c>
      <c r="R3816" t="s">
        <v>6909</v>
      </c>
      <c r="S3816" s="3">
        <v>45623</v>
      </c>
      <c r="T3816" s="3">
        <v>45625</v>
      </c>
      <c r="U3816" t="s">
        <v>71</v>
      </c>
      <c r="V3816" t="s">
        <v>4239</v>
      </c>
      <c r="W3816" t="s">
        <v>4240</v>
      </c>
      <c r="X3816" t="s">
        <v>74</v>
      </c>
      <c r="Y3816" t="s">
        <v>26</v>
      </c>
      <c r="Z3816" t="s">
        <v>154</v>
      </c>
      <c r="AA3816" t="s">
        <v>132</v>
      </c>
      <c r="AB3816" t="s">
        <v>11222</v>
      </c>
      <c r="AC3816" t="s">
        <v>54</v>
      </c>
      <c r="AD3816" t="s">
        <v>6914</v>
      </c>
      <c r="AE3816" t="s">
        <v>96</v>
      </c>
      <c r="AF3816" t="s">
        <v>97</v>
      </c>
      <c r="AG3816" t="s">
        <v>6915</v>
      </c>
      <c r="AH3816">
        <v>83.97</v>
      </c>
      <c r="AI3816">
        <v>3</v>
      </c>
      <c r="AJ3816">
        <v>0</v>
      </c>
      <c r="AK3816">
        <v>23.511600000000001</v>
      </c>
      <c r="AL3816">
        <v>2024</v>
      </c>
      <c r="AM3816">
        <v>11</v>
      </c>
      <c r="AN3816" t="s">
        <v>11765</v>
      </c>
      <c r="AO3816" t="s">
        <v>11779</v>
      </c>
      <c r="AP3816">
        <v>2</v>
      </c>
      <c r="AQ3816">
        <v>0.28000000000000003</v>
      </c>
      <c r="AR3816" t="s">
        <v>20</v>
      </c>
      <c r="AS3816" t="s">
        <v>11816</v>
      </c>
      <c r="AT3816" t="s">
        <v>11813</v>
      </c>
    </row>
    <row r="3817" spans="17:46" x14ac:dyDescent="0.35">
      <c r="Q3817">
        <v>3818</v>
      </c>
      <c r="R3817" t="s">
        <v>6916</v>
      </c>
      <c r="S3817" s="3">
        <v>45623</v>
      </c>
      <c r="T3817" s="3">
        <v>45629</v>
      </c>
      <c r="U3817" t="s">
        <v>22</v>
      </c>
      <c r="V3817" t="s">
        <v>3861</v>
      </c>
      <c r="W3817" t="s">
        <v>3862</v>
      </c>
      <c r="X3817" t="s">
        <v>37</v>
      </c>
      <c r="Y3817" t="s">
        <v>26</v>
      </c>
      <c r="Z3817" t="s">
        <v>52</v>
      </c>
      <c r="AA3817" t="s">
        <v>53</v>
      </c>
      <c r="AB3817" t="s">
        <v>11051</v>
      </c>
      <c r="AC3817" t="s">
        <v>54</v>
      </c>
      <c r="AD3817" t="s">
        <v>6917</v>
      </c>
      <c r="AE3817" t="s">
        <v>96</v>
      </c>
      <c r="AF3817" t="s">
        <v>97</v>
      </c>
      <c r="AG3817" t="s">
        <v>6918</v>
      </c>
      <c r="AH3817">
        <v>748.75199999999995</v>
      </c>
      <c r="AI3817">
        <v>8</v>
      </c>
      <c r="AJ3817">
        <v>0.4</v>
      </c>
      <c r="AK3817">
        <v>-162.2296</v>
      </c>
      <c r="AL3817">
        <v>2024</v>
      </c>
      <c r="AM3817">
        <v>11</v>
      </c>
      <c r="AN3817" t="s">
        <v>11765</v>
      </c>
      <c r="AO3817" t="s">
        <v>11779</v>
      </c>
      <c r="AP3817">
        <v>6</v>
      </c>
      <c r="AQ3817">
        <v>-0.21666666666666667</v>
      </c>
      <c r="AR3817" t="s">
        <v>11746</v>
      </c>
      <c r="AS3817" t="s">
        <v>11819</v>
      </c>
      <c r="AT3817" t="s">
        <v>11818</v>
      </c>
    </row>
    <row r="3818" spans="17:46" x14ac:dyDescent="0.35">
      <c r="Q3818">
        <v>3819</v>
      </c>
      <c r="R3818" t="s">
        <v>6919</v>
      </c>
      <c r="S3818" s="3">
        <v>45624</v>
      </c>
      <c r="T3818" s="3">
        <v>45629</v>
      </c>
      <c r="U3818" t="s">
        <v>22</v>
      </c>
      <c r="V3818" t="s">
        <v>1868</v>
      </c>
      <c r="W3818" t="s">
        <v>1869</v>
      </c>
      <c r="X3818" t="s">
        <v>74</v>
      </c>
      <c r="Y3818" t="s">
        <v>26</v>
      </c>
      <c r="Z3818" t="s">
        <v>347</v>
      </c>
      <c r="AA3818" t="s">
        <v>348</v>
      </c>
      <c r="AB3818" t="s">
        <v>11096</v>
      </c>
      <c r="AC3818" t="s">
        <v>54</v>
      </c>
      <c r="AD3818" t="s">
        <v>5472</v>
      </c>
      <c r="AE3818" t="s">
        <v>65</v>
      </c>
      <c r="AF3818" t="s">
        <v>106</v>
      </c>
      <c r="AG3818" t="s">
        <v>5473</v>
      </c>
      <c r="AH3818">
        <v>68.16</v>
      </c>
      <c r="AI3818">
        <v>3</v>
      </c>
      <c r="AJ3818">
        <v>0</v>
      </c>
      <c r="AK3818">
        <v>27.945599999999999</v>
      </c>
      <c r="AL3818">
        <v>2024</v>
      </c>
      <c r="AM3818">
        <v>11</v>
      </c>
      <c r="AN3818" t="s">
        <v>11765</v>
      </c>
      <c r="AO3818" t="s">
        <v>11779</v>
      </c>
      <c r="AP3818">
        <v>5</v>
      </c>
      <c r="AQ3818">
        <v>0.41000000000000003</v>
      </c>
      <c r="AR3818" t="s">
        <v>20</v>
      </c>
      <c r="AS3818" t="s">
        <v>11816</v>
      </c>
      <c r="AT3818" t="s">
        <v>11813</v>
      </c>
    </row>
    <row r="3819" spans="17:46" x14ac:dyDescent="0.35">
      <c r="Q3819">
        <v>3820</v>
      </c>
      <c r="R3819" t="s">
        <v>6920</v>
      </c>
      <c r="S3819" s="3">
        <v>45624</v>
      </c>
      <c r="T3819" s="3">
        <v>45630</v>
      </c>
      <c r="U3819" t="s">
        <v>22</v>
      </c>
      <c r="V3819" t="s">
        <v>6469</v>
      </c>
      <c r="W3819" t="s">
        <v>6470</v>
      </c>
      <c r="X3819" t="s">
        <v>74</v>
      </c>
      <c r="Y3819" t="s">
        <v>26</v>
      </c>
      <c r="Z3819" t="s">
        <v>490</v>
      </c>
      <c r="AA3819" t="s">
        <v>39</v>
      </c>
      <c r="AB3819" t="s">
        <v>11206</v>
      </c>
      <c r="AC3819" t="s">
        <v>29</v>
      </c>
      <c r="AD3819" t="s">
        <v>4225</v>
      </c>
      <c r="AE3819" t="s">
        <v>65</v>
      </c>
      <c r="AF3819" t="s">
        <v>106</v>
      </c>
      <c r="AG3819" t="s">
        <v>4226</v>
      </c>
      <c r="AH3819">
        <v>12.132</v>
      </c>
      <c r="AI3819">
        <v>9</v>
      </c>
      <c r="AJ3819">
        <v>0.6</v>
      </c>
      <c r="AK3819">
        <v>-8.4923999999999999</v>
      </c>
      <c r="AL3819">
        <v>2024</v>
      </c>
      <c r="AM3819">
        <v>11</v>
      </c>
      <c r="AN3819" t="s">
        <v>11765</v>
      </c>
      <c r="AO3819" t="s">
        <v>11779</v>
      </c>
      <c r="AP3819">
        <v>6</v>
      </c>
      <c r="AQ3819">
        <v>-0.70000000000000007</v>
      </c>
      <c r="AR3819" t="s">
        <v>11746</v>
      </c>
      <c r="AS3819" t="s">
        <v>11814</v>
      </c>
      <c r="AT3819" t="s">
        <v>11813</v>
      </c>
    </row>
    <row r="3820" spans="17:46" x14ac:dyDescent="0.35">
      <c r="Q3820">
        <v>3821</v>
      </c>
      <c r="R3820" t="s">
        <v>6921</v>
      </c>
      <c r="S3820" s="3">
        <v>45624</v>
      </c>
      <c r="T3820" s="3">
        <v>45628</v>
      </c>
      <c r="U3820" t="s">
        <v>22</v>
      </c>
      <c r="V3820" t="s">
        <v>5489</v>
      </c>
      <c r="W3820" t="s">
        <v>5490</v>
      </c>
      <c r="X3820" t="s">
        <v>25</v>
      </c>
      <c r="Y3820" t="s">
        <v>26</v>
      </c>
      <c r="Z3820" t="s">
        <v>546</v>
      </c>
      <c r="AA3820" t="s">
        <v>155</v>
      </c>
      <c r="AB3820" t="s">
        <v>11092</v>
      </c>
      <c r="AC3820" t="s">
        <v>54</v>
      </c>
      <c r="AD3820" t="s">
        <v>5113</v>
      </c>
      <c r="AE3820" t="s">
        <v>65</v>
      </c>
      <c r="AF3820" t="s">
        <v>106</v>
      </c>
      <c r="AG3820" t="s">
        <v>5114</v>
      </c>
      <c r="AH3820">
        <v>71.12</v>
      </c>
      <c r="AI3820">
        <v>5</v>
      </c>
      <c r="AJ3820">
        <v>0.2</v>
      </c>
      <c r="AK3820">
        <v>9.7789999999999999</v>
      </c>
      <c r="AL3820">
        <v>2024</v>
      </c>
      <c r="AM3820">
        <v>11</v>
      </c>
      <c r="AN3820" t="s">
        <v>11765</v>
      </c>
      <c r="AO3820" t="s">
        <v>11779</v>
      </c>
      <c r="AP3820">
        <v>4</v>
      </c>
      <c r="AQ3820">
        <v>0.13749999999999998</v>
      </c>
      <c r="AR3820" t="s">
        <v>20</v>
      </c>
      <c r="AS3820" t="s">
        <v>11812</v>
      </c>
      <c r="AT3820" t="s">
        <v>11813</v>
      </c>
    </row>
    <row r="3821" spans="17:46" x14ac:dyDescent="0.35">
      <c r="Q3821">
        <v>3822</v>
      </c>
      <c r="R3821" t="s">
        <v>6922</v>
      </c>
      <c r="S3821" s="3">
        <v>45624</v>
      </c>
      <c r="T3821" s="3">
        <v>45630</v>
      </c>
      <c r="U3821" t="s">
        <v>22</v>
      </c>
      <c r="V3821" t="s">
        <v>6923</v>
      </c>
      <c r="W3821" t="s">
        <v>6924</v>
      </c>
      <c r="X3821" t="s">
        <v>25</v>
      </c>
      <c r="Y3821" t="s">
        <v>26</v>
      </c>
      <c r="Z3821" t="s">
        <v>1541</v>
      </c>
      <c r="AA3821" t="s">
        <v>348</v>
      </c>
      <c r="AB3821" t="s">
        <v>11385</v>
      </c>
      <c r="AC3821" t="s">
        <v>54</v>
      </c>
      <c r="AD3821" t="s">
        <v>1338</v>
      </c>
      <c r="AE3821" t="s">
        <v>65</v>
      </c>
      <c r="AF3821" t="s">
        <v>106</v>
      </c>
      <c r="AG3821" t="s">
        <v>6925</v>
      </c>
      <c r="AH3821">
        <v>322.58999999999997</v>
      </c>
      <c r="AI3821">
        <v>3</v>
      </c>
      <c r="AJ3821">
        <v>0</v>
      </c>
      <c r="AK3821">
        <v>64.518000000000001</v>
      </c>
      <c r="AL3821">
        <v>2024</v>
      </c>
      <c r="AM3821">
        <v>11</v>
      </c>
      <c r="AN3821" t="s">
        <v>11765</v>
      </c>
      <c r="AO3821" t="s">
        <v>11779</v>
      </c>
      <c r="AP3821">
        <v>6</v>
      </c>
      <c r="AQ3821">
        <v>0.2</v>
      </c>
      <c r="AR3821" t="s">
        <v>20</v>
      </c>
      <c r="AS3821" t="s">
        <v>11816</v>
      </c>
      <c r="AT3821" t="s">
        <v>11815</v>
      </c>
    </row>
    <row r="3822" spans="17:46" x14ac:dyDescent="0.35">
      <c r="Q3822">
        <v>3823</v>
      </c>
      <c r="R3822" t="s">
        <v>6926</v>
      </c>
      <c r="S3822" s="3">
        <v>45624</v>
      </c>
      <c r="T3822" s="3">
        <v>45629</v>
      </c>
      <c r="U3822" t="s">
        <v>22</v>
      </c>
      <c r="V3822" t="s">
        <v>1403</v>
      </c>
      <c r="W3822" t="s">
        <v>1404</v>
      </c>
      <c r="X3822" t="s">
        <v>25</v>
      </c>
      <c r="Y3822" t="s">
        <v>26</v>
      </c>
      <c r="Z3822" t="s">
        <v>6927</v>
      </c>
      <c r="AA3822" t="s">
        <v>39</v>
      </c>
      <c r="AB3822" t="s">
        <v>11543</v>
      </c>
      <c r="AC3822" t="s">
        <v>29</v>
      </c>
      <c r="AD3822" t="s">
        <v>4910</v>
      </c>
      <c r="AE3822" t="s">
        <v>65</v>
      </c>
      <c r="AF3822" t="s">
        <v>106</v>
      </c>
      <c r="AG3822" t="s">
        <v>4911</v>
      </c>
      <c r="AH3822">
        <v>151.96</v>
      </c>
      <c r="AI3822">
        <v>5</v>
      </c>
      <c r="AJ3822">
        <v>0.6</v>
      </c>
      <c r="AK3822">
        <v>-182.352</v>
      </c>
      <c r="AL3822">
        <v>2024</v>
      </c>
      <c r="AM3822">
        <v>11</v>
      </c>
      <c r="AN3822" t="s">
        <v>11765</v>
      </c>
      <c r="AO3822" t="s">
        <v>11779</v>
      </c>
      <c r="AP3822">
        <v>5</v>
      </c>
      <c r="AQ3822">
        <v>-1.2</v>
      </c>
      <c r="AR3822" t="s">
        <v>11746</v>
      </c>
      <c r="AS3822" t="s">
        <v>11814</v>
      </c>
      <c r="AT3822" t="s">
        <v>11815</v>
      </c>
    </row>
    <row r="3823" spans="17:46" x14ac:dyDescent="0.35">
      <c r="Q3823">
        <v>3824</v>
      </c>
      <c r="R3823" t="s">
        <v>6928</v>
      </c>
      <c r="S3823" s="3">
        <v>45624</v>
      </c>
      <c r="T3823" s="3">
        <v>45626</v>
      </c>
      <c r="U3823" t="s">
        <v>71</v>
      </c>
      <c r="V3823" t="s">
        <v>605</v>
      </c>
      <c r="W3823" t="s">
        <v>606</v>
      </c>
      <c r="X3823" t="s">
        <v>25</v>
      </c>
      <c r="Y3823" t="s">
        <v>26</v>
      </c>
      <c r="Z3823" t="s">
        <v>138</v>
      </c>
      <c r="AA3823" t="s">
        <v>91</v>
      </c>
      <c r="AB3823" t="s">
        <v>11120</v>
      </c>
      <c r="AC3823" t="s">
        <v>92</v>
      </c>
      <c r="AD3823" t="s">
        <v>6929</v>
      </c>
      <c r="AE3823" t="s">
        <v>31</v>
      </c>
      <c r="AF3823" t="s">
        <v>205</v>
      </c>
      <c r="AG3823" t="s">
        <v>6930</v>
      </c>
      <c r="AH3823">
        <v>45.28</v>
      </c>
      <c r="AI3823">
        <v>4</v>
      </c>
      <c r="AJ3823">
        <v>0</v>
      </c>
      <c r="AK3823">
        <v>15.395200000000001</v>
      </c>
      <c r="AL3823">
        <v>2024</v>
      </c>
      <c r="AM3823">
        <v>11</v>
      </c>
      <c r="AN3823" t="s">
        <v>11765</v>
      </c>
      <c r="AO3823" t="s">
        <v>11779</v>
      </c>
      <c r="AP3823">
        <v>2</v>
      </c>
      <c r="AQ3823">
        <v>0.34</v>
      </c>
      <c r="AR3823" t="s">
        <v>20</v>
      </c>
      <c r="AS3823" t="s">
        <v>11816</v>
      </c>
      <c r="AT3823" t="s">
        <v>11813</v>
      </c>
    </row>
    <row r="3824" spans="17:46" x14ac:dyDescent="0.35">
      <c r="Q3824">
        <v>3825</v>
      </c>
      <c r="R3824" t="s">
        <v>6931</v>
      </c>
      <c r="S3824" s="3">
        <v>45624</v>
      </c>
      <c r="T3824" s="3">
        <v>45629</v>
      </c>
      <c r="U3824" t="s">
        <v>22</v>
      </c>
      <c r="V3824" t="s">
        <v>3418</v>
      </c>
      <c r="W3824" t="s">
        <v>3419</v>
      </c>
      <c r="X3824" t="s">
        <v>37</v>
      </c>
      <c r="Y3824" t="s">
        <v>26</v>
      </c>
      <c r="Z3824" t="s">
        <v>5177</v>
      </c>
      <c r="AA3824" t="s">
        <v>979</v>
      </c>
      <c r="AB3824" t="s">
        <v>11423</v>
      </c>
      <c r="AC3824" t="s">
        <v>92</v>
      </c>
      <c r="AD3824" t="s">
        <v>3161</v>
      </c>
      <c r="AE3824" t="s">
        <v>31</v>
      </c>
      <c r="AF3824" t="s">
        <v>56</v>
      </c>
      <c r="AG3824" t="s">
        <v>3162</v>
      </c>
      <c r="AH3824">
        <v>8.2799999999999994</v>
      </c>
      <c r="AI3824">
        <v>2</v>
      </c>
      <c r="AJ3824">
        <v>0</v>
      </c>
      <c r="AK3824">
        <v>3.4775999999999998</v>
      </c>
      <c r="AL3824">
        <v>2024</v>
      </c>
      <c r="AM3824">
        <v>11</v>
      </c>
      <c r="AN3824" t="s">
        <v>11765</v>
      </c>
      <c r="AO3824" t="s">
        <v>11779</v>
      </c>
      <c r="AP3824">
        <v>5</v>
      </c>
      <c r="AQ3824">
        <v>0.42</v>
      </c>
      <c r="AR3824" t="s">
        <v>20</v>
      </c>
      <c r="AS3824" t="s">
        <v>11816</v>
      </c>
      <c r="AT3824" t="s">
        <v>11813</v>
      </c>
    </row>
    <row r="3825" spans="17:46" x14ac:dyDescent="0.35">
      <c r="Q3825">
        <v>3826</v>
      </c>
      <c r="R3825" t="s">
        <v>6919</v>
      </c>
      <c r="S3825" s="3">
        <v>45624</v>
      </c>
      <c r="T3825" s="3">
        <v>45629</v>
      </c>
      <c r="U3825" t="s">
        <v>22</v>
      </c>
      <c r="V3825" t="s">
        <v>1868</v>
      </c>
      <c r="W3825" t="s">
        <v>1869</v>
      </c>
      <c r="X3825" t="s">
        <v>74</v>
      </c>
      <c r="Y3825" t="s">
        <v>26</v>
      </c>
      <c r="Z3825" t="s">
        <v>347</v>
      </c>
      <c r="AA3825" t="s">
        <v>348</v>
      </c>
      <c r="AB3825" t="s">
        <v>11096</v>
      </c>
      <c r="AC3825" t="s">
        <v>54</v>
      </c>
      <c r="AD3825" t="s">
        <v>260</v>
      </c>
      <c r="AE3825" t="s">
        <v>31</v>
      </c>
      <c r="AF3825" t="s">
        <v>166</v>
      </c>
      <c r="AG3825" t="s">
        <v>169</v>
      </c>
      <c r="AH3825">
        <v>62.24</v>
      </c>
      <c r="AI3825">
        <v>8</v>
      </c>
      <c r="AJ3825">
        <v>0</v>
      </c>
      <c r="AK3825">
        <v>29.252800000000001</v>
      </c>
      <c r="AL3825">
        <v>2024</v>
      </c>
      <c r="AM3825">
        <v>11</v>
      </c>
      <c r="AN3825" t="s">
        <v>11765</v>
      </c>
      <c r="AO3825" t="s">
        <v>11779</v>
      </c>
      <c r="AP3825">
        <v>5</v>
      </c>
      <c r="AQ3825">
        <v>0.47</v>
      </c>
      <c r="AR3825" t="s">
        <v>20</v>
      </c>
      <c r="AS3825" t="s">
        <v>11816</v>
      </c>
      <c r="AT3825" t="s">
        <v>11813</v>
      </c>
    </row>
    <row r="3826" spans="17:46" x14ac:dyDescent="0.35">
      <c r="Q3826">
        <v>3827</v>
      </c>
      <c r="R3826" t="s">
        <v>6921</v>
      </c>
      <c r="S3826" s="3">
        <v>45624</v>
      </c>
      <c r="T3826" s="3">
        <v>45628</v>
      </c>
      <c r="U3826" t="s">
        <v>22</v>
      </c>
      <c r="V3826" t="s">
        <v>5489</v>
      </c>
      <c r="W3826" t="s">
        <v>5490</v>
      </c>
      <c r="X3826" t="s">
        <v>25</v>
      </c>
      <c r="Y3826" t="s">
        <v>26</v>
      </c>
      <c r="Z3826" t="s">
        <v>546</v>
      </c>
      <c r="AA3826" t="s">
        <v>155</v>
      </c>
      <c r="AB3826" t="s">
        <v>11092</v>
      </c>
      <c r="AC3826" t="s">
        <v>54</v>
      </c>
      <c r="AD3826" t="s">
        <v>3997</v>
      </c>
      <c r="AE3826" t="s">
        <v>31</v>
      </c>
      <c r="AF3826" t="s">
        <v>82</v>
      </c>
      <c r="AG3826" t="s">
        <v>382</v>
      </c>
      <c r="AH3826">
        <v>3.008</v>
      </c>
      <c r="AI3826">
        <v>2</v>
      </c>
      <c r="AJ3826">
        <v>0.2</v>
      </c>
      <c r="AK3826">
        <v>0.56399999999999995</v>
      </c>
      <c r="AL3826">
        <v>2024</v>
      </c>
      <c r="AM3826">
        <v>11</v>
      </c>
      <c r="AN3826" t="s">
        <v>11765</v>
      </c>
      <c r="AO3826" t="s">
        <v>11779</v>
      </c>
      <c r="AP3826">
        <v>4</v>
      </c>
      <c r="AQ3826">
        <v>0.18749999999999997</v>
      </c>
      <c r="AR3826" t="s">
        <v>20</v>
      </c>
      <c r="AS3826" t="s">
        <v>11812</v>
      </c>
      <c r="AT3826" t="s">
        <v>11813</v>
      </c>
    </row>
    <row r="3827" spans="17:46" x14ac:dyDescent="0.35">
      <c r="Q3827">
        <v>3828</v>
      </c>
      <c r="R3827" t="s">
        <v>6932</v>
      </c>
      <c r="S3827" s="3">
        <v>45624</v>
      </c>
      <c r="T3827" s="3">
        <v>45628</v>
      </c>
      <c r="U3827" t="s">
        <v>22</v>
      </c>
      <c r="V3827" t="s">
        <v>3597</v>
      </c>
      <c r="W3827" t="s">
        <v>3598</v>
      </c>
      <c r="X3827" t="s">
        <v>25</v>
      </c>
      <c r="Y3827" t="s">
        <v>26</v>
      </c>
      <c r="Z3827" t="s">
        <v>1268</v>
      </c>
      <c r="AA3827" t="s">
        <v>28</v>
      </c>
      <c r="AB3827" t="s">
        <v>11164</v>
      </c>
      <c r="AC3827" t="s">
        <v>29</v>
      </c>
      <c r="AD3827" t="s">
        <v>2224</v>
      </c>
      <c r="AE3827" t="s">
        <v>31</v>
      </c>
      <c r="AF3827" t="s">
        <v>32</v>
      </c>
      <c r="AG3827" t="s">
        <v>2225</v>
      </c>
      <c r="AH3827">
        <v>335.52</v>
      </c>
      <c r="AI3827">
        <v>4</v>
      </c>
      <c r="AJ3827">
        <v>0.2</v>
      </c>
      <c r="AK3827">
        <v>117.432</v>
      </c>
      <c r="AL3827">
        <v>2024</v>
      </c>
      <c r="AM3827">
        <v>11</v>
      </c>
      <c r="AN3827" t="s">
        <v>11765</v>
      </c>
      <c r="AO3827" t="s">
        <v>11779</v>
      </c>
      <c r="AP3827">
        <v>4</v>
      </c>
      <c r="AQ3827">
        <v>0.35000000000000003</v>
      </c>
      <c r="AR3827" t="s">
        <v>20</v>
      </c>
      <c r="AS3827" t="s">
        <v>11812</v>
      </c>
      <c r="AT3827" t="s">
        <v>11815</v>
      </c>
    </row>
    <row r="3828" spans="17:46" x14ac:dyDescent="0.35">
      <c r="Q3828">
        <v>3829</v>
      </c>
      <c r="R3828" t="s">
        <v>6920</v>
      </c>
      <c r="S3828" s="3">
        <v>45624</v>
      </c>
      <c r="T3828" s="3">
        <v>45630</v>
      </c>
      <c r="U3828" t="s">
        <v>22</v>
      </c>
      <c r="V3828" t="s">
        <v>6469</v>
      </c>
      <c r="W3828" t="s">
        <v>6470</v>
      </c>
      <c r="X3828" t="s">
        <v>74</v>
      </c>
      <c r="Y3828" t="s">
        <v>26</v>
      </c>
      <c r="Z3828" t="s">
        <v>490</v>
      </c>
      <c r="AA3828" t="s">
        <v>39</v>
      </c>
      <c r="AB3828" t="s">
        <v>11206</v>
      </c>
      <c r="AC3828" t="s">
        <v>29</v>
      </c>
      <c r="AD3828" t="s">
        <v>5780</v>
      </c>
      <c r="AE3828" t="s">
        <v>31</v>
      </c>
      <c r="AF3828" t="s">
        <v>47</v>
      </c>
      <c r="AG3828" t="s">
        <v>5781</v>
      </c>
      <c r="AH3828">
        <v>53.92</v>
      </c>
      <c r="AI3828">
        <v>5</v>
      </c>
      <c r="AJ3828">
        <v>0.2</v>
      </c>
      <c r="AK3828">
        <v>4.0439999999999996</v>
      </c>
      <c r="AL3828">
        <v>2024</v>
      </c>
      <c r="AM3828">
        <v>11</v>
      </c>
      <c r="AN3828" t="s">
        <v>11765</v>
      </c>
      <c r="AO3828" t="s">
        <v>11779</v>
      </c>
      <c r="AP3828">
        <v>6</v>
      </c>
      <c r="AQ3828">
        <v>7.4999999999999983E-2</v>
      </c>
      <c r="AR3828" t="s">
        <v>20</v>
      </c>
      <c r="AS3828" t="s">
        <v>11812</v>
      </c>
      <c r="AT3828" t="s">
        <v>11813</v>
      </c>
    </row>
    <row r="3829" spans="17:46" x14ac:dyDescent="0.35">
      <c r="Q3829">
        <v>3830</v>
      </c>
      <c r="R3829" t="s">
        <v>6920</v>
      </c>
      <c r="S3829" s="3">
        <v>45624</v>
      </c>
      <c r="T3829" s="3">
        <v>45630</v>
      </c>
      <c r="U3829" t="s">
        <v>22</v>
      </c>
      <c r="V3829" t="s">
        <v>6469</v>
      </c>
      <c r="W3829" t="s">
        <v>6470</v>
      </c>
      <c r="X3829" t="s">
        <v>74</v>
      </c>
      <c r="Y3829" t="s">
        <v>26</v>
      </c>
      <c r="Z3829" t="s">
        <v>490</v>
      </c>
      <c r="AA3829" t="s">
        <v>39</v>
      </c>
      <c r="AB3829" t="s">
        <v>11206</v>
      </c>
      <c r="AC3829" t="s">
        <v>29</v>
      </c>
      <c r="AD3829" t="s">
        <v>2591</v>
      </c>
      <c r="AE3829" t="s">
        <v>31</v>
      </c>
      <c r="AF3829" t="s">
        <v>47</v>
      </c>
      <c r="AG3829" t="s">
        <v>2592</v>
      </c>
      <c r="AH3829">
        <v>82.367999999999995</v>
      </c>
      <c r="AI3829">
        <v>2</v>
      </c>
      <c r="AJ3829">
        <v>0.2</v>
      </c>
      <c r="AK3829">
        <v>-19.5624</v>
      </c>
      <c r="AL3829">
        <v>2024</v>
      </c>
      <c r="AM3829">
        <v>11</v>
      </c>
      <c r="AN3829" t="s">
        <v>11765</v>
      </c>
      <c r="AO3829" t="s">
        <v>11779</v>
      </c>
      <c r="AP3829">
        <v>6</v>
      </c>
      <c r="AQ3829">
        <v>-0.23750000000000002</v>
      </c>
      <c r="AR3829" t="s">
        <v>11746</v>
      </c>
      <c r="AS3829" t="s">
        <v>11812</v>
      </c>
      <c r="AT3829" t="s">
        <v>11813</v>
      </c>
    </row>
    <row r="3830" spans="17:46" x14ac:dyDescent="0.35">
      <c r="Q3830">
        <v>3831</v>
      </c>
      <c r="R3830" t="s">
        <v>6920</v>
      </c>
      <c r="S3830" s="3">
        <v>45624</v>
      </c>
      <c r="T3830" s="3">
        <v>45630</v>
      </c>
      <c r="U3830" t="s">
        <v>22</v>
      </c>
      <c r="V3830" t="s">
        <v>6469</v>
      </c>
      <c r="W3830" t="s">
        <v>6470</v>
      </c>
      <c r="X3830" t="s">
        <v>74</v>
      </c>
      <c r="Y3830" t="s">
        <v>26</v>
      </c>
      <c r="Z3830" t="s">
        <v>490</v>
      </c>
      <c r="AA3830" t="s">
        <v>39</v>
      </c>
      <c r="AB3830" t="s">
        <v>11206</v>
      </c>
      <c r="AC3830" t="s">
        <v>29</v>
      </c>
      <c r="AD3830" t="s">
        <v>4473</v>
      </c>
      <c r="AE3830" t="s">
        <v>96</v>
      </c>
      <c r="AF3830" t="s">
        <v>97</v>
      </c>
      <c r="AG3830" t="s">
        <v>11382</v>
      </c>
      <c r="AH3830">
        <v>647.904</v>
      </c>
      <c r="AI3830">
        <v>6</v>
      </c>
      <c r="AJ3830">
        <v>0.2</v>
      </c>
      <c r="AK3830">
        <v>56.691600000000001</v>
      </c>
      <c r="AL3830">
        <v>2024</v>
      </c>
      <c r="AM3830">
        <v>11</v>
      </c>
      <c r="AN3830" t="s">
        <v>11765</v>
      </c>
      <c r="AO3830" t="s">
        <v>11779</v>
      </c>
      <c r="AP3830">
        <v>6</v>
      </c>
      <c r="AQ3830">
        <v>8.7500000000000008E-2</v>
      </c>
      <c r="AR3830" t="s">
        <v>20</v>
      </c>
      <c r="AS3830" t="s">
        <v>11812</v>
      </c>
      <c r="AT3830" t="s">
        <v>11818</v>
      </c>
    </row>
    <row r="3831" spans="17:46" x14ac:dyDescent="0.35">
      <c r="Q3831">
        <v>3832</v>
      </c>
      <c r="R3831" t="s">
        <v>6933</v>
      </c>
      <c r="S3831" s="3">
        <v>45625</v>
      </c>
      <c r="T3831" s="3">
        <v>45630</v>
      </c>
      <c r="U3831" t="s">
        <v>22</v>
      </c>
      <c r="V3831" t="s">
        <v>3935</v>
      </c>
      <c r="W3831" t="s">
        <v>3936</v>
      </c>
      <c r="X3831" t="s">
        <v>74</v>
      </c>
      <c r="Y3831" t="s">
        <v>26</v>
      </c>
      <c r="Z3831" t="s">
        <v>354</v>
      </c>
      <c r="AA3831" t="s">
        <v>231</v>
      </c>
      <c r="AB3831" t="s">
        <v>11296</v>
      </c>
      <c r="AC3831" t="s">
        <v>29</v>
      </c>
      <c r="AD3831" t="s">
        <v>2320</v>
      </c>
      <c r="AE3831" t="s">
        <v>65</v>
      </c>
      <c r="AF3831" t="s">
        <v>66</v>
      </c>
      <c r="AG3831" t="s">
        <v>2321</v>
      </c>
      <c r="AH3831">
        <v>1106.9100000000001</v>
      </c>
      <c r="AI3831">
        <v>9</v>
      </c>
      <c r="AJ3831">
        <v>0</v>
      </c>
      <c r="AK3831">
        <v>121.76009999999999</v>
      </c>
      <c r="AL3831">
        <v>2024</v>
      </c>
      <c r="AM3831">
        <v>11</v>
      </c>
      <c r="AN3831" t="s">
        <v>11765</v>
      </c>
      <c r="AO3831" t="s">
        <v>11779</v>
      </c>
      <c r="AP3831">
        <v>5</v>
      </c>
      <c r="AQ3831">
        <v>0.10999999999999999</v>
      </c>
      <c r="AR3831" t="s">
        <v>20</v>
      </c>
      <c r="AS3831" t="s">
        <v>11816</v>
      </c>
      <c r="AT3831" t="s">
        <v>11817</v>
      </c>
    </row>
    <row r="3832" spans="17:46" x14ac:dyDescent="0.35">
      <c r="Q3832">
        <v>3833</v>
      </c>
      <c r="R3832" t="s">
        <v>6934</v>
      </c>
      <c r="S3832" s="3">
        <v>45625</v>
      </c>
      <c r="T3832" s="3">
        <v>45629</v>
      </c>
      <c r="U3832" t="s">
        <v>22</v>
      </c>
      <c r="V3832" t="s">
        <v>3893</v>
      </c>
      <c r="W3832" t="s">
        <v>3894</v>
      </c>
      <c r="X3832" t="s">
        <v>74</v>
      </c>
      <c r="Y3832" t="s">
        <v>26</v>
      </c>
      <c r="Z3832" t="s">
        <v>6935</v>
      </c>
      <c r="AA3832" t="s">
        <v>231</v>
      </c>
      <c r="AB3832" t="s">
        <v>11544</v>
      </c>
      <c r="AC3832" t="s">
        <v>29</v>
      </c>
      <c r="AD3832" t="s">
        <v>6011</v>
      </c>
      <c r="AE3832" t="s">
        <v>65</v>
      </c>
      <c r="AF3832" t="s">
        <v>66</v>
      </c>
      <c r="AG3832" t="s">
        <v>6012</v>
      </c>
      <c r="AH3832">
        <v>301.95999999999998</v>
      </c>
      <c r="AI3832">
        <v>2</v>
      </c>
      <c r="AJ3832">
        <v>0</v>
      </c>
      <c r="AK3832">
        <v>87.568399999999997</v>
      </c>
      <c r="AL3832">
        <v>2024</v>
      </c>
      <c r="AM3832">
        <v>11</v>
      </c>
      <c r="AN3832" t="s">
        <v>11765</v>
      </c>
      <c r="AO3832" t="s">
        <v>11779</v>
      </c>
      <c r="AP3832">
        <v>4</v>
      </c>
      <c r="AQ3832">
        <v>0.29000000000000004</v>
      </c>
      <c r="AR3832" t="s">
        <v>20</v>
      </c>
      <c r="AS3832" t="s">
        <v>11816</v>
      </c>
      <c r="AT3832" t="s">
        <v>11815</v>
      </c>
    </row>
    <row r="3833" spans="17:46" x14ac:dyDescent="0.35">
      <c r="Q3833">
        <v>3834</v>
      </c>
      <c r="R3833" t="s">
        <v>6934</v>
      </c>
      <c r="S3833" s="3">
        <v>45625</v>
      </c>
      <c r="T3833" s="3">
        <v>45629</v>
      </c>
      <c r="U3833" t="s">
        <v>22</v>
      </c>
      <c r="V3833" t="s">
        <v>3893</v>
      </c>
      <c r="W3833" t="s">
        <v>3894</v>
      </c>
      <c r="X3833" t="s">
        <v>74</v>
      </c>
      <c r="Y3833" t="s">
        <v>26</v>
      </c>
      <c r="Z3833" t="s">
        <v>6935</v>
      </c>
      <c r="AA3833" t="s">
        <v>231</v>
      </c>
      <c r="AB3833" t="s">
        <v>11544</v>
      </c>
      <c r="AC3833" t="s">
        <v>29</v>
      </c>
      <c r="AD3833" t="s">
        <v>5464</v>
      </c>
      <c r="AE3833" t="s">
        <v>31</v>
      </c>
      <c r="AF3833" t="s">
        <v>205</v>
      </c>
      <c r="AG3833" t="s">
        <v>5465</v>
      </c>
      <c r="AH3833">
        <v>555.21</v>
      </c>
      <c r="AI3833">
        <v>5</v>
      </c>
      <c r="AJ3833">
        <v>0.1</v>
      </c>
      <c r="AK3833">
        <v>178.90100000000001</v>
      </c>
      <c r="AL3833">
        <v>2024</v>
      </c>
      <c r="AM3833">
        <v>11</v>
      </c>
      <c r="AN3833" t="s">
        <v>11765</v>
      </c>
      <c r="AO3833" t="s">
        <v>11779</v>
      </c>
      <c r="AP3833">
        <v>4</v>
      </c>
      <c r="AQ3833">
        <v>0.32222222222222224</v>
      </c>
      <c r="AR3833" t="s">
        <v>20</v>
      </c>
      <c r="AS3833" t="s">
        <v>11812</v>
      </c>
      <c r="AT3833" t="s">
        <v>11818</v>
      </c>
    </row>
    <row r="3834" spans="17:46" x14ac:dyDescent="0.35">
      <c r="Q3834">
        <v>3835</v>
      </c>
      <c r="R3834" t="s">
        <v>6936</v>
      </c>
      <c r="S3834" s="3">
        <v>45625</v>
      </c>
      <c r="T3834" s="3">
        <v>45626</v>
      </c>
      <c r="U3834" t="s">
        <v>71</v>
      </c>
      <c r="V3834" t="s">
        <v>817</v>
      </c>
      <c r="W3834" t="s">
        <v>818</v>
      </c>
      <c r="X3834" t="s">
        <v>37</v>
      </c>
      <c r="Y3834" t="s">
        <v>26</v>
      </c>
      <c r="Z3834" t="s">
        <v>6937</v>
      </c>
      <c r="AA3834" t="s">
        <v>91</v>
      </c>
      <c r="AB3834" t="s">
        <v>11545</v>
      </c>
      <c r="AC3834" t="s">
        <v>92</v>
      </c>
      <c r="AD3834" t="s">
        <v>4165</v>
      </c>
      <c r="AE3834" t="s">
        <v>31</v>
      </c>
      <c r="AF3834" t="s">
        <v>56</v>
      </c>
      <c r="AG3834" t="s">
        <v>4166</v>
      </c>
      <c r="AH3834">
        <v>56.3</v>
      </c>
      <c r="AI3834">
        <v>2</v>
      </c>
      <c r="AJ3834">
        <v>0</v>
      </c>
      <c r="AK3834">
        <v>15.763999999999999</v>
      </c>
      <c r="AL3834">
        <v>2024</v>
      </c>
      <c r="AM3834">
        <v>11</v>
      </c>
      <c r="AN3834" t="s">
        <v>11765</v>
      </c>
      <c r="AO3834" t="s">
        <v>11779</v>
      </c>
      <c r="AP3834">
        <v>1</v>
      </c>
      <c r="AQ3834">
        <v>0.28000000000000003</v>
      </c>
      <c r="AR3834" t="s">
        <v>20</v>
      </c>
      <c r="AS3834" t="s">
        <v>11816</v>
      </c>
      <c r="AT3834" t="s">
        <v>11813</v>
      </c>
    </row>
    <row r="3835" spans="17:46" x14ac:dyDescent="0.35">
      <c r="Q3835">
        <v>3836</v>
      </c>
      <c r="R3835" t="s">
        <v>6934</v>
      </c>
      <c r="S3835" s="3">
        <v>45625</v>
      </c>
      <c r="T3835" s="3">
        <v>45629</v>
      </c>
      <c r="U3835" t="s">
        <v>22</v>
      </c>
      <c r="V3835" t="s">
        <v>3893</v>
      </c>
      <c r="W3835" t="s">
        <v>3894</v>
      </c>
      <c r="X3835" t="s">
        <v>74</v>
      </c>
      <c r="Y3835" t="s">
        <v>26</v>
      </c>
      <c r="Z3835" t="s">
        <v>6935</v>
      </c>
      <c r="AA3835" t="s">
        <v>231</v>
      </c>
      <c r="AB3835" t="s">
        <v>11544</v>
      </c>
      <c r="AC3835" t="s">
        <v>29</v>
      </c>
      <c r="AD3835" t="s">
        <v>3039</v>
      </c>
      <c r="AE3835" t="s">
        <v>31</v>
      </c>
      <c r="AF3835" t="s">
        <v>56</v>
      </c>
      <c r="AG3835" t="s">
        <v>3040</v>
      </c>
      <c r="AH3835">
        <v>161.82</v>
      </c>
      <c r="AI3835">
        <v>9</v>
      </c>
      <c r="AJ3835">
        <v>0</v>
      </c>
      <c r="AK3835">
        <v>46.927799999999998</v>
      </c>
      <c r="AL3835">
        <v>2024</v>
      </c>
      <c r="AM3835">
        <v>11</v>
      </c>
      <c r="AN3835" t="s">
        <v>11765</v>
      </c>
      <c r="AO3835" t="s">
        <v>11779</v>
      </c>
      <c r="AP3835">
        <v>4</v>
      </c>
      <c r="AQ3835">
        <v>0.28999999999999998</v>
      </c>
      <c r="AR3835" t="s">
        <v>20</v>
      </c>
      <c r="AS3835" t="s">
        <v>11816</v>
      </c>
      <c r="AT3835" t="s">
        <v>11815</v>
      </c>
    </row>
    <row r="3836" spans="17:46" x14ac:dyDescent="0.35">
      <c r="Q3836">
        <v>3837</v>
      </c>
      <c r="R3836" t="s">
        <v>6938</v>
      </c>
      <c r="S3836" s="3">
        <v>45625</v>
      </c>
      <c r="T3836" s="3">
        <v>45626</v>
      </c>
      <c r="U3836" t="s">
        <v>71</v>
      </c>
      <c r="V3836" t="s">
        <v>5507</v>
      </c>
      <c r="W3836" t="s">
        <v>5508</v>
      </c>
      <c r="X3836" t="s">
        <v>25</v>
      </c>
      <c r="Y3836" t="s">
        <v>26</v>
      </c>
      <c r="Z3836" t="s">
        <v>5648</v>
      </c>
      <c r="AA3836" t="s">
        <v>28</v>
      </c>
      <c r="AB3836" t="s">
        <v>11457</v>
      </c>
      <c r="AC3836" t="s">
        <v>29</v>
      </c>
      <c r="AD3836" t="s">
        <v>5308</v>
      </c>
      <c r="AE3836" t="s">
        <v>31</v>
      </c>
      <c r="AF3836" t="s">
        <v>41</v>
      </c>
      <c r="AG3836" t="s">
        <v>5309</v>
      </c>
      <c r="AH3836">
        <v>8.7840000000000007</v>
      </c>
      <c r="AI3836">
        <v>4</v>
      </c>
      <c r="AJ3836">
        <v>0.8</v>
      </c>
      <c r="AK3836">
        <v>-13.6152</v>
      </c>
      <c r="AL3836">
        <v>2024</v>
      </c>
      <c r="AM3836">
        <v>11</v>
      </c>
      <c r="AN3836" t="s">
        <v>11765</v>
      </c>
      <c r="AO3836" t="s">
        <v>11779</v>
      </c>
      <c r="AP3836">
        <v>1</v>
      </c>
      <c r="AQ3836">
        <v>-1.5499999999999998</v>
      </c>
      <c r="AR3836" t="s">
        <v>11746</v>
      </c>
      <c r="AS3836" t="s">
        <v>11814</v>
      </c>
      <c r="AT3836" t="s">
        <v>11813</v>
      </c>
    </row>
    <row r="3837" spans="17:46" x14ac:dyDescent="0.35">
      <c r="Q3837">
        <v>3838</v>
      </c>
      <c r="R3837" t="s">
        <v>6939</v>
      </c>
      <c r="S3837" s="3">
        <v>45625</v>
      </c>
      <c r="T3837" s="3">
        <v>45626</v>
      </c>
      <c r="U3837" t="s">
        <v>494</v>
      </c>
      <c r="V3837" t="s">
        <v>35</v>
      </c>
      <c r="W3837" t="s">
        <v>36</v>
      </c>
      <c r="X3837" t="s">
        <v>37</v>
      </c>
      <c r="Y3837" t="s">
        <v>26</v>
      </c>
      <c r="Z3837" t="s">
        <v>138</v>
      </c>
      <c r="AA3837" t="s">
        <v>91</v>
      </c>
      <c r="AB3837" t="s">
        <v>11134</v>
      </c>
      <c r="AC3837" t="s">
        <v>92</v>
      </c>
      <c r="AD3837" t="s">
        <v>1562</v>
      </c>
      <c r="AE3837" t="s">
        <v>31</v>
      </c>
      <c r="AF3837" t="s">
        <v>41</v>
      </c>
      <c r="AG3837" t="s">
        <v>1563</v>
      </c>
      <c r="AH3837">
        <v>4.3040000000000003</v>
      </c>
      <c r="AI3837">
        <v>1</v>
      </c>
      <c r="AJ3837">
        <v>0.2</v>
      </c>
      <c r="AK3837">
        <v>1.5602</v>
      </c>
      <c r="AL3837">
        <v>2024</v>
      </c>
      <c r="AM3837">
        <v>11</v>
      </c>
      <c r="AN3837" t="s">
        <v>11765</v>
      </c>
      <c r="AO3837" t="s">
        <v>11779</v>
      </c>
      <c r="AP3837">
        <v>1</v>
      </c>
      <c r="AQ3837">
        <v>0.36249999999999999</v>
      </c>
      <c r="AR3837" t="s">
        <v>20</v>
      </c>
      <c r="AS3837" t="s">
        <v>11812</v>
      </c>
      <c r="AT3837" t="s">
        <v>11813</v>
      </c>
    </row>
    <row r="3838" spans="17:46" x14ac:dyDescent="0.35">
      <c r="Q3838">
        <v>3839</v>
      </c>
      <c r="R3838" t="s">
        <v>6933</v>
      </c>
      <c r="S3838" s="3">
        <v>45625</v>
      </c>
      <c r="T3838" s="3">
        <v>45630</v>
      </c>
      <c r="U3838" t="s">
        <v>22</v>
      </c>
      <c r="V3838" t="s">
        <v>3935</v>
      </c>
      <c r="W3838" t="s">
        <v>3936</v>
      </c>
      <c r="X3838" t="s">
        <v>74</v>
      </c>
      <c r="Y3838" t="s">
        <v>26</v>
      </c>
      <c r="Z3838" t="s">
        <v>354</v>
      </c>
      <c r="AA3838" t="s">
        <v>231</v>
      </c>
      <c r="AB3838" t="s">
        <v>11296</v>
      </c>
      <c r="AC3838" t="s">
        <v>29</v>
      </c>
      <c r="AD3838" t="s">
        <v>3060</v>
      </c>
      <c r="AE3838" t="s">
        <v>31</v>
      </c>
      <c r="AF3838" t="s">
        <v>32</v>
      </c>
      <c r="AG3838" t="s">
        <v>1535</v>
      </c>
      <c r="AH3838">
        <v>19.920000000000002</v>
      </c>
      <c r="AI3838">
        <v>4</v>
      </c>
      <c r="AJ3838">
        <v>0</v>
      </c>
      <c r="AK3838">
        <v>9.3623999999999992</v>
      </c>
      <c r="AL3838">
        <v>2024</v>
      </c>
      <c r="AM3838">
        <v>11</v>
      </c>
      <c r="AN3838" t="s">
        <v>11765</v>
      </c>
      <c r="AO3838" t="s">
        <v>11779</v>
      </c>
      <c r="AP3838">
        <v>5</v>
      </c>
      <c r="AQ3838">
        <v>0.46999999999999992</v>
      </c>
      <c r="AR3838" t="s">
        <v>20</v>
      </c>
      <c r="AS3838" t="s">
        <v>11816</v>
      </c>
      <c r="AT3838" t="s">
        <v>11813</v>
      </c>
    </row>
    <row r="3839" spans="17:46" x14ac:dyDescent="0.35">
      <c r="Q3839">
        <v>3840</v>
      </c>
      <c r="R3839" t="s">
        <v>6934</v>
      </c>
      <c r="S3839" s="3">
        <v>45625</v>
      </c>
      <c r="T3839" s="3">
        <v>45629</v>
      </c>
      <c r="U3839" t="s">
        <v>22</v>
      </c>
      <c r="V3839" t="s">
        <v>3893</v>
      </c>
      <c r="W3839" t="s">
        <v>3894</v>
      </c>
      <c r="X3839" t="s">
        <v>74</v>
      </c>
      <c r="Y3839" t="s">
        <v>26</v>
      </c>
      <c r="Z3839" t="s">
        <v>6935</v>
      </c>
      <c r="AA3839" t="s">
        <v>231</v>
      </c>
      <c r="AB3839" t="s">
        <v>11544</v>
      </c>
      <c r="AC3839" t="s">
        <v>29</v>
      </c>
      <c r="AD3839" t="s">
        <v>6940</v>
      </c>
      <c r="AE3839" t="s">
        <v>31</v>
      </c>
      <c r="AF3839" t="s">
        <v>47</v>
      </c>
      <c r="AG3839" t="s">
        <v>6941</v>
      </c>
      <c r="AH3839">
        <v>523.48</v>
      </c>
      <c r="AI3839">
        <v>4</v>
      </c>
      <c r="AJ3839">
        <v>0</v>
      </c>
      <c r="AK3839">
        <v>130.87</v>
      </c>
      <c r="AL3839">
        <v>2024</v>
      </c>
      <c r="AM3839">
        <v>11</v>
      </c>
      <c r="AN3839" t="s">
        <v>11765</v>
      </c>
      <c r="AO3839" t="s">
        <v>11779</v>
      </c>
      <c r="AP3839">
        <v>4</v>
      </c>
      <c r="AQ3839">
        <v>0.25</v>
      </c>
      <c r="AR3839" t="s">
        <v>20</v>
      </c>
      <c r="AS3839" t="s">
        <v>11816</v>
      </c>
      <c r="AT3839" t="s">
        <v>11818</v>
      </c>
    </row>
    <row r="3840" spans="17:46" x14ac:dyDescent="0.35">
      <c r="Q3840">
        <v>3841</v>
      </c>
      <c r="R3840" t="s">
        <v>6938</v>
      </c>
      <c r="S3840" s="3">
        <v>45625</v>
      </c>
      <c r="T3840" s="3">
        <v>45626</v>
      </c>
      <c r="U3840" t="s">
        <v>71</v>
      </c>
      <c r="V3840" t="s">
        <v>5507</v>
      </c>
      <c r="W3840" t="s">
        <v>5508</v>
      </c>
      <c r="X3840" t="s">
        <v>25</v>
      </c>
      <c r="Y3840" t="s">
        <v>26</v>
      </c>
      <c r="Z3840" t="s">
        <v>5648</v>
      </c>
      <c r="AA3840" t="s">
        <v>28</v>
      </c>
      <c r="AB3840" t="s">
        <v>11457</v>
      </c>
      <c r="AC3840" t="s">
        <v>29</v>
      </c>
      <c r="AD3840" t="s">
        <v>3645</v>
      </c>
      <c r="AE3840" t="s">
        <v>96</v>
      </c>
      <c r="AF3840" t="s">
        <v>117</v>
      </c>
      <c r="AG3840" t="s">
        <v>3646</v>
      </c>
      <c r="AH3840">
        <v>21.48</v>
      </c>
      <c r="AI3840">
        <v>3</v>
      </c>
      <c r="AJ3840">
        <v>0.2</v>
      </c>
      <c r="AK3840">
        <v>-0.26850000000000301</v>
      </c>
      <c r="AL3840">
        <v>2024</v>
      </c>
      <c r="AM3840">
        <v>11</v>
      </c>
      <c r="AN3840" t="s">
        <v>11765</v>
      </c>
      <c r="AO3840" t="s">
        <v>11779</v>
      </c>
      <c r="AP3840">
        <v>1</v>
      </c>
      <c r="AQ3840">
        <v>-1.2500000000000139E-2</v>
      </c>
      <c r="AR3840" t="s">
        <v>11746</v>
      </c>
      <c r="AS3840" t="s">
        <v>11812</v>
      </c>
      <c r="AT3840" t="s">
        <v>11813</v>
      </c>
    </row>
    <row r="3841" spans="17:46" x14ac:dyDescent="0.35">
      <c r="Q3841">
        <v>3842</v>
      </c>
      <c r="R3841" t="s">
        <v>6942</v>
      </c>
      <c r="S3841" s="3">
        <v>45626</v>
      </c>
      <c r="T3841" s="3">
        <v>45630</v>
      </c>
      <c r="U3841" t="s">
        <v>22</v>
      </c>
      <c r="V3841" t="s">
        <v>1785</v>
      </c>
      <c r="W3841" t="s">
        <v>1786</v>
      </c>
      <c r="X3841" t="s">
        <v>25</v>
      </c>
      <c r="Y3841" t="s">
        <v>26</v>
      </c>
      <c r="Z3841" t="s">
        <v>347</v>
      </c>
      <c r="AA3841" t="s">
        <v>348</v>
      </c>
      <c r="AB3841" t="s">
        <v>11096</v>
      </c>
      <c r="AC3841" t="s">
        <v>54</v>
      </c>
      <c r="AD3841" t="s">
        <v>2097</v>
      </c>
      <c r="AE3841" t="s">
        <v>65</v>
      </c>
      <c r="AF3841" t="s">
        <v>140</v>
      </c>
      <c r="AG3841" t="s">
        <v>2098</v>
      </c>
      <c r="AH3841">
        <v>681.40800000000002</v>
      </c>
      <c r="AI3841">
        <v>12</v>
      </c>
      <c r="AJ3841">
        <v>0.2</v>
      </c>
      <c r="AK3841">
        <v>42.588000000000001</v>
      </c>
      <c r="AL3841">
        <v>2024</v>
      </c>
      <c r="AM3841">
        <v>11</v>
      </c>
      <c r="AN3841" t="s">
        <v>11765</v>
      </c>
      <c r="AO3841" t="s">
        <v>11779</v>
      </c>
      <c r="AP3841">
        <v>4</v>
      </c>
      <c r="AQ3841">
        <v>6.25E-2</v>
      </c>
      <c r="AR3841" t="s">
        <v>20</v>
      </c>
      <c r="AS3841" t="s">
        <v>11812</v>
      </c>
      <c r="AT3841" t="s">
        <v>11818</v>
      </c>
    </row>
    <row r="3842" spans="17:46" x14ac:dyDescent="0.35">
      <c r="Q3842">
        <v>3843</v>
      </c>
      <c r="R3842" t="s">
        <v>6943</v>
      </c>
      <c r="S3842" s="3">
        <v>45626</v>
      </c>
      <c r="T3842" s="3">
        <v>45629</v>
      </c>
      <c r="U3842" t="s">
        <v>71</v>
      </c>
      <c r="V3842" t="s">
        <v>2729</v>
      </c>
      <c r="W3842" t="s">
        <v>2730</v>
      </c>
      <c r="X3842" t="s">
        <v>25</v>
      </c>
      <c r="Y3842" t="s">
        <v>26</v>
      </c>
      <c r="Z3842" t="s">
        <v>3662</v>
      </c>
      <c r="AA3842" t="s">
        <v>608</v>
      </c>
      <c r="AB3842" t="s">
        <v>11320</v>
      </c>
      <c r="AC3842" t="s">
        <v>63</v>
      </c>
      <c r="AD3842" t="s">
        <v>6944</v>
      </c>
      <c r="AE3842" t="s">
        <v>65</v>
      </c>
      <c r="AF3842" t="s">
        <v>106</v>
      </c>
      <c r="AG3842" t="s">
        <v>6945</v>
      </c>
      <c r="AH3842">
        <v>335.74400000000003</v>
      </c>
      <c r="AI3842">
        <v>2</v>
      </c>
      <c r="AJ3842">
        <v>0.2</v>
      </c>
      <c r="AK3842">
        <v>25.180800000000001</v>
      </c>
      <c r="AL3842">
        <v>2024</v>
      </c>
      <c r="AM3842">
        <v>11</v>
      </c>
      <c r="AN3842" t="s">
        <v>11765</v>
      </c>
      <c r="AO3842" t="s">
        <v>11779</v>
      </c>
      <c r="AP3842">
        <v>3</v>
      </c>
      <c r="AQ3842">
        <v>7.4999999999999997E-2</v>
      </c>
      <c r="AR3842" t="s">
        <v>20</v>
      </c>
      <c r="AS3842" t="s">
        <v>11812</v>
      </c>
      <c r="AT3842" t="s">
        <v>11815</v>
      </c>
    </row>
    <row r="3843" spans="17:46" x14ac:dyDescent="0.35">
      <c r="Q3843">
        <v>3844</v>
      </c>
      <c r="R3843" t="s">
        <v>6946</v>
      </c>
      <c r="S3843" s="3">
        <v>45626</v>
      </c>
      <c r="T3843" s="3">
        <v>45629</v>
      </c>
      <c r="U3843" t="s">
        <v>71</v>
      </c>
      <c r="V3843" t="s">
        <v>4303</v>
      </c>
      <c r="W3843" t="s">
        <v>4304</v>
      </c>
      <c r="X3843" t="s">
        <v>74</v>
      </c>
      <c r="Y3843" t="s">
        <v>26</v>
      </c>
      <c r="Z3843" t="s">
        <v>734</v>
      </c>
      <c r="AA3843" t="s">
        <v>608</v>
      </c>
      <c r="AB3843" t="s">
        <v>11323</v>
      </c>
      <c r="AC3843" t="s">
        <v>63</v>
      </c>
      <c r="AD3843" t="s">
        <v>3442</v>
      </c>
      <c r="AE3843" t="s">
        <v>65</v>
      </c>
      <c r="AF3843" t="s">
        <v>106</v>
      </c>
      <c r="AG3843" t="s">
        <v>3443</v>
      </c>
      <c r="AH3843">
        <v>17.088000000000001</v>
      </c>
      <c r="AI3843">
        <v>2</v>
      </c>
      <c r="AJ3843">
        <v>0.2</v>
      </c>
      <c r="AK3843">
        <v>1.0680000000000001</v>
      </c>
      <c r="AL3843">
        <v>2024</v>
      </c>
      <c r="AM3843">
        <v>11</v>
      </c>
      <c r="AN3843" t="s">
        <v>11765</v>
      </c>
      <c r="AO3843" t="s">
        <v>11779</v>
      </c>
      <c r="AP3843">
        <v>3</v>
      </c>
      <c r="AQ3843">
        <v>6.25E-2</v>
      </c>
      <c r="AR3843" t="s">
        <v>20</v>
      </c>
      <c r="AS3843" t="s">
        <v>11812</v>
      </c>
      <c r="AT3843" t="s">
        <v>11813</v>
      </c>
    </row>
    <row r="3844" spans="17:46" x14ac:dyDescent="0.35">
      <c r="Q3844">
        <v>3845</v>
      </c>
      <c r="R3844" t="s">
        <v>6947</v>
      </c>
      <c r="S3844" s="3">
        <v>45626</v>
      </c>
      <c r="T3844" s="3">
        <v>45628</v>
      </c>
      <c r="U3844" t="s">
        <v>87</v>
      </c>
      <c r="V3844" t="s">
        <v>4345</v>
      </c>
      <c r="W3844" t="s">
        <v>4346</v>
      </c>
      <c r="X3844" t="s">
        <v>25</v>
      </c>
      <c r="Y3844" t="s">
        <v>26</v>
      </c>
      <c r="Z3844" t="s">
        <v>302</v>
      </c>
      <c r="AA3844" t="s">
        <v>303</v>
      </c>
      <c r="AB3844" t="s">
        <v>11062</v>
      </c>
      <c r="AC3844" t="s">
        <v>92</v>
      </c>
      <c r="AD3844" t="s">
        <v>926</v>
      </c>
      <c r="AE3844" t="s">
        <v>65</v>
      </c>
      <c r="AF3844" t="s">
        <v>106</v>
      </c>
      <c r="AG3844" t="s">
        <v>927</v>
      </c>
      <c r="AH3844">
        <v>80.959999999999994</v>
      </c>
      <c r="AI3844">
        <v>4</v>
      </c>
      <c r="AJ3844">
        <v>0</v>
      </c>
      <c r="AK3844">
        <v>29.145600000000002</v>
      </c>
      <c r="AL3844">
        <v>2024</v>
      </c>
      <c r="AM3844">
        <v>11</v>
      </c>
      <c r="AN3844" t="s">
        <v>11765</v>
      </c>
      <c r="AO3844" t="s">
        <v>11779</v>
      </c>
      <c r="AP3844">
        <v>2</v>
      </c>
      <c r="AQ3844">
        <v>0.36000000000000004</v>
      </c>
      <c r="AR3844" t="s">
        <v>20</v>
      </c>
      <c r="AS3844" t="s">
        <v>11816</v>
      </c>
      <c r="AT3844" t="s">
        <v>11813</v>
      </c>
    </row>
    <row r="3845" spans="17:46" x14ac:dyDescent="0.35">
      <c r="Q3845">
        <v>3846</v>
      </c>
      <c r="R3845" t="s">
        <v>6943</v>
      </c>
      <c r="S3845" s="3">
        <v>45626</v>
      </c>
      <c r="T3845" s="3">
        <v>45629</v>
      </c>
      <c r="U3845" t="s">
        <v>71</v>
      </c>
      <c r="V3845" t="s">
        <v>2729</v>
      </c>
      <c r="W3845" t="s">
        <v>2730</v>
      </c>
      <c r="X3845" t="s">
        <v>25</v>
      </c>
      <c r="Y3845" t="s">
        <v>26</v>
      </c>
      <c r="Z3845" t="s">
        <v>3662</v>
      </c>
      <c r="AA3845" t="s">
        <v>608</v>
      </c>
      <c r="AB3845" t="s">
        <v>11320</v>
      </c>
      <c r="AC3845" t="s">
        <v>63</v>
      </c>
      <c r="AD3845" t="s">
        <v>466</v>
      </c>
      <c r="AE3845" t="s">
        <v>31</v>
      </c>
      <c r="AF3845" t="s">
        <v>205</v>
      </c>
      <c r="AG3845" t="s">
        <v>467</v>
      </c>
      <c r="AH3845">
        <v>98.352000000000004</v>
      </c>
      <c r="AI3845">
        <v>3</v>
      </c>
      <c r="AJ3845">
        <v>0.2</v>
      </c>
      <c r="AK3845">
        <v>9.8351999999999897</v>
      </c>
      <c r="AL3845">
        <v>2024</v>
      </c>
      <c r="AM3845">
        <v>11</v>
      </c>
      <c r="AN3845" t="s">
        <v>11765</v>
      </c>
      <c r="AO3845" t="s">
        <v>11779</v>
      </c>
      <c r="AP3845">
        <v>3</v>
      </c>
      <c r="AQ3845">
        <v>9.9999999999999895E-2</v>
      </c>
      <c r="AR3845" t="s">
        <v>20</v>
      </c>
      <c r="AS3845" t="s">
        <v>11812</v>
      </c>
      <c r="AT3845" t="s">
        <v>11813</v>
      </c>
    </row>
    <row r="3846" spans="17:46" x14ac:dyDescent="0.35">
      <c r="Q3846">
        <v>3847</v>
      </c>
      <c r="R3846" t="s">
        <v>6948</v>
      </c>
      <c r="S3846" s="3">
        <v>45626</v>
      </c>
      <c r="T3846" s="3">
        <v>45629</v>
      </c>
      <c r="U3846" t="s">
        <v>87</v>
      </c>
      <c r="V3846" t="s">
        <v>397</v>
      </c>
      <c r="W3846" t="s">
        <v>398</v>
      </c>
      <c r="X3846" t="s">
        <v>37</v>
      </c>
      <c r="Y3846" t="s">
        <v>26</v>
      </c>
      <c r="Z3846" t="s">
        <v>1268</v>
      </c>
      <c r="AA3846" t="s">
        <v>28</v>
      </c>
      <c r="AB3846" t="s">
        <v>11164</v>
      </c>
      <c r="AC3846" t="s">
        <v>29</v>
      </c>
      <c r="AD3846" t="s">
        <v>3496</v>
      </c>
      <c r="AE3846" t="s">
        <v>31</v>
      </c>
      <c r="AF3846" t="s">
        <v>41</v>
      </c>
      <c r="AG3846" t="s">
        <v>3497</v>
      </c>
      <c r="AH3846">
        <v>3.8820000000000001</v>
      </c>
      <c r="AI3846">
        <v>3</v>
      </c>
      <c r="AJ3846">
        <v>0.8</v>
      </c>
      <c r="AK3846">
        <v>-5.8230000000000004</v>
      </c>
      <c r="AL3846">
        <v>2024</v>
      </c>
      <c r="AM3846">
        <v>11</v>
      </c>
      <c r="AN3846" t="s">
        <v>11765</v>
      </c>
      <c r="AO3846" t="s">
        <v>11779</v>
      </c>
      <c r="AP3846">
        <v>3</v>
      </c>
      <c r="AQ3846">
        <v>-1.5</v>
      </c>
      <c r="AR3846" t="s">
        <v>11746</v>
      </c>
      <c r="AS3846" t="s">
        <v>11814</v>
      </c>
      <c r="AT3846" t="s">
        <v>11813</v>
      </c>
    </row>
    <row r="3847" spans="17:46" x14ac:dyDescent="0.35">
      <c r="Q3847">
        <v>3848</v>
      </c>
      <c r="R3847" t="s">
        <v>6943</v>
      </c>
      <c r="S3847" s="3">
        <v>45626</v>
      </c>
      <c r="T3847" s="3">
        <v>45629</v>
      </c>
      <c r="U3847" t="s">
        <v>71</v>
      </c>
      <c r="V3847" t="s">
        <v>2729</v>
      </c>
      <c r="W3847" t="s">
        <v>2730</v>
      </c>
      <c r="X3847" t="s">
        <v>25</v>
      </c>
      <c r="Y3847" t="s">
        <v>26</v>
      </c>
      <c r="Z3847" t="s">
        <v>3662</v>
      </c>
      <c r="AA3847" t="s">
        <v>608</v>
      </c>
      <c r="AB3847" t="s">
        <v>11320</v>
      </c>
      <c r="AC3847" t="s">
        <v>63</v>
      </c>
      <c r="AD3847" t="s">
        <v>2263</v>
      </c>
      <c r="AE3847" t="s">
        <v>31</v>
      </c>
      <c r="AF3847" t="s">
        <v>41</v>
      </c>
      <c r="AG3847" t="s">
        <v>2264</v>
      </c>
      <c r="AH3847">
        <v>6.048</v>
      </c>
      <c r="AI3847">
        <v>7</v>
      </c>
      <c r="AJ3847">
        <v>0.7</v>
      </c>
      <c r="AK3847">
        <v>-4.2336</v>
      </c>
      <c r="AL3847">
        <v>2024</v>
      </c>
      <c r="AM3847">
        <v>11</v>
      </c>
      <c r="AN3847" t="s">
        <v>11765</v>
      </c>
      <c r="AO3847" t="s">
        <v>11779</v>
      </c>
      <c r="AP3847">
        <v>3</v>
      </c>
      <c r="AQ3847">
        <v>-0.7</v>
      </c>
      <c r="AR3847" t="s">
        <v>11746</v>
      </c>
      <c r="AS3847" t="s">
        <v>11814</v>
      </c>
      <c r="AT3847" t="s">
        <v>11813</v>
      </c>
    </row>
    <row r="3848" spans="17:46" x14ac:dyDescent="0.35">
      <c r="Q3848">
        <v>3849</v>
      </c>
      <c r="R3848" t="s">
        <v>6949</v>
      </c>
      <c r="S3848" s="3">
        <v>45626</v>
      </c>
      <c r="T3848" s="3">
        <v>45630</v>
      </c>
      <c r="U3848" t="s">
        <v>22</v>
      </c>
      <c r="V3848" t="s">
        <v>4059</v>
      </c>
      <c r="W3848" t="s">
        <v>4060</v>
      </c>
      <c r="X3848" t="s">
        <v>25</v>
      </c>
      <c r="Y3848" t="s">
        <v>26</v>
      </c>
      <c r="Z3848" t="s">
        <v>52</v>
      </c>
      <c r="AA3848" t="s">
        <v>53</v>
      </c>
      <c r="AB3848" t="s">
        <v>11053</v>
      </c>
      <c r="AC3848" t="s">
        <v>54</v>
      </c>
      <c r="AD3848" t="s">
        <v>1296</v>
      </c>
      <c r="AE3848" t="s">
        <v>31</v>
      </c>
      <c r="AF3848" t="s">
        <v>41</v>
      </c>
      <c r="AG3848" t="s">
        <v>1297</v>
      </c>
      <c r="AH3848">
        <v>152.99100000000001</v>
      </c>
      <c r="AI3848">
        <v>3</v>
      </c>
      <c r="AJ3848">
        <v>0.7</v>
      </c>
      <c r="AK3848">
        <v>-122.39279999999999</v>
      </c>
      <c r="AL3848">
        <v>2024</v>
      </c>
      <c r="AM3848">
        <v>11</v>
      </c>
      <c r="AN3848" t="s">
        <v>11765</v>
      </c>
      <c r="AO3848" t="s">
        <v>11779</v>
      </c>
      <c r="AP3848">
        <v>4</v>
      </c>
      <c r="AQ3848">
        <v>-0.79999999999999993</v>
      </c>
      <c r="AR3848" t="s">
        <v>11746</v>
      </c>
      <c r="AS3848" t="s">
        <v>11814</v>
      </c>
      <c r="AT3848" t="s">
        <v>11815</v>
      </c>
    </row>
    <row r="3849" spans="17:46" x14ac:dyDescent="0.35">
      <c r="Q3849">
        <v>3850</v>
      </c>
      <c r="R3849" t="s">
        <v>6950</v>
      </c>
      <c r="S3849" s="3">
        <v>45626</v>
      </c>
      <c r="T3849" s="3">
        <v>45628</v>
      </c>
      <c r="U3849" t="s">
        <v>87</v>
      </c>
      <c r="V3849" t="s">
        <v>1309</v>
      </c>
      <c r="W3849" t="s">
        <v>1310</v>
      </c>
      <c r="X3849" t="s">
        <v>37</v>
      </c>
      <c r="Y3849" t="s">
        <v>26</v>
      </c>
      <c r="Z3849" t="s">
        <v>61</v>
      </c>
      <c r="AA3849" t="s">
        <v>62</v>
      </c>
      <c r="AB3849" t="s">
        <v>11040</v>
      </c>
      <c r="AC3849" t="s">
        <v>63</v>
      </c>
      <c r="AD3849" t="s">
        <v>1965</v>
      </c>
      <c r="AE3849" t="s">
        <v>31</v>
      </c>
      <c r="AF3849" t="s">
        <v>166</v>
      </c>
      <c r="AG3849" t="s">
        <v>1966</v>
      </c>
      <c r="AH3849">
        <v>17.48</v>
      </c>
      <c r="AI3849">
        <v>2</v>
      </c>
      <c r="AJ3849">
        <v>0</v>
      </c>
      <c r="AK3849">
        <v>8.2156000000000002</v>
      </c>
      <c r="AL3849">
        <v>2024</v>
      </c>
      <c r="AM3849">
        <v>11</v>
      </c>
      <c r="AN3849" t="s">
        <v>11765</v>
      </c>
      <c r="AO3849" t="s">
        <v>11779</v>
      </c>
      <c r="AP3849">
        <v>2</v>
      </c>
      <c r="AQ3849">
        <v>0.47000000000000003</v>
      </c>
      <c r="AR3849" t="s">
        <v>20</v>
      </c>
      <c r="AS3849" t="s">
        <v>11816</v>
      </c>
      <c r="AT3849" t="s">
        <v>11813</v>
      </c>
    </row>
    <row r="3850" spans="17:46" x14ac:dyDescent="0.35">
      <c r="Q3850">
        <v>3851</v>
      </c>
      <c r="R3850" t="s">
        <v>6950</v>
      </c>
      <c r="S3850" s="3">
        <v>45626</v>
      </c>
      <c r="T3850" s="3">
        <v>45628</v>
      </c>
      <c r="U3850" t="s">
        <v>87</v>
      </c>
      <c r="V3850" t="s">
        <v>1309</v>
      </c>
      <c r="W3850" t="s">
        <v>1310</v>
      </c>
      <c r="X3850" t="s">
        <v>37</v>
      </c>
      <c r="Y3850" t="s">
        <v>26</v>
      </c>
      <c r="Z3850" t="s">
        <v>61</v>
      </c>
      <c r="AA3850" t="s">
        <v>62</v>
      </c>
      <c r="AB3850" t="s">
        <v>11040</v>
      </c>
      <c r="AC3850" t="s">
        <v>63</v>
      </c>
      <c r="AD3850" t="s">
        <v>6951</v>
      </c>
      <c r="AE3850" t="s">
        <v>31</v>
      </c>
      <c r="AF3850" t="s">
        <v>166</v>
      </c>
      <c r="AG3850" t="s">
        <v>6952</v>
      </c>
      <c r="AH3850">
        <v>71.88</v>
      </c>
      <c r="AI3850">
        <v>2</v>
      </c>
      <c r="AJ3850">
        <v>0</v>
      </c>
      <c r="AK3850">
        <v>32.345999999999997</v>
      </c>
      <c r="AL3850">
        <v>2024</v>
      </c>
      <c r="AM3850">
        <v>11</v>
      </c>
      <c r="AN3850" t="s">
        <v>11765</v>
      </c>
      <c r="AO3850" t="s">
        <v>11779</v>
      </c>
      <c r="AP3850">
        <v>2</v>
      </c>
      <c r="AQ3850">
        <v>0.44999999999999996</v>
      </c>
      <c r="AR3850" t="s">
        <v>20</v>
      </c>
      <c r="AS3850" t="s">
        <v>11816</v>
      </c>
      <c r="AT3850" t="s">
        <v>11813</v>
      </c>
    </row>
    <row r="3851" spans="17:46" x14ac:dyDescent="0.35">
      <c r="Q3851">
        <v>3852</v>
      </c>
      <c r="R3851" t="s">
        <v>6949</v>
      </c>
      <c r="S3851" s="3">
        <v>45626</v>
      </c>
      <c r="T3851" s="3">
        <v>45630</v>
      </c>
      <c r="U3851" t="s">
        <v>22</v>
      </c>
      <c r="V3851" t="s">
        <v>4059</v>
      </c>
      <c r="W3851" t="s">
        <v>4060</v>
      </c>
      <c r="X3851" t="s">
        <v>25</v>
      </c>
      <c r="Y3851" t="s">
        <v>26</v>
      </c>
      <c r="Z3851" t="s">
        <v>52</v>
      </c>
      <c r="AA3851" t="s">
        <v>53</v>
      </c>
      <c r="AB3851" t="s">
        <v>11053</v>
      </c>
      <c r="AC3851" t="s">
        <v>54</v>
      </c>
      <c r="AD3851" t="s">
        <v>3327</v>
      </c>
      <c r="AE3851" t="s">
        <v>31</v>
      </c>
      <c r="AF3851" t="s">
        <v>82</v>
      </c>
      <c r="AG3851" t="s">
        <v>3328</v>
      </c>
      <c r="AH3851">
        <v>10.584</v>
      </c>
      <c r="AI3851">
        <v>7</v>
      </c>
      <c r="AJ3851">
        <v>0.2</v>
      </c>
      <c r="AK3851">
        <v>-2.3814000000000002</v>
      </c>
      <c r="AL3851">
        <v>2024</v>
      </c>
      <c r="AM3851">
        <v>11</v>
      </c>
      <c r="AN3851" t="s">
        <v>11765</v>
      </c>
      <c r="AO3851" t="s">
        <v>11779</v>
      </c>
      <c r="AP3851">
        <v>4</v>
      </c>
      <c r="AQ3851">
        <v>-0.22500000000000003</v>
      </c>
      <c r="AR3851" t="s">
        <v>11746</v>
      </c>
      <c r="AS3851" t="s">
        <v>11812</v>
      </c>
      <c r="AT3851" t="s">
        <v>11813</v>
      </c>
    </row>
    <row r="3852" spans="17:46" x14ac:dyDescent="0.35">
      <c r="Q3852">
        <v>3853</v>
      </c>
      <c r="R3852" t="s">
        <v>6942</v>
      </c>
      <c r="S3852" s="3">
        <v>45626</v>
      </c>
      <c r="T3852" s="3">
        <v>45630</v>
      </c>
      <c r="U3852" t="s">
        <v>22</v>
      </c>
      <c r="V3852" t="s">
        <v>1785</v>
      </c>
      <c r="W3852" t="s">
        <v>1786</v>
      </c>
      <c r="X3852" t="s">
        <v>25</v>
      </c>
      <c r="Y3852" t="s">
        <v>26</v>
      </c>
      <c r="Z3852" t="s">
        <v>347</v>
      </c>
      <c r="AA3852" t="s">
        <v>348</v>
      </c>
      <c r="AB3852" t="s">
        <v>11096</v>
      </c>
      <c r="AC3852" t="s">
        <v>54</v>
      </c>
      <c r="AD3852" t="s">
        <v>2990</v>
      </c>
      <c r="AE3852" t="s">
        <v>31</v>
      </c>
      <c r="AF3852" t="s">
        <v>32</v>
      </c>
      <c r="AG3852" t="s">
        <v>2991</v>
      </c>
      <c r="AH3852">
        <v>23.66</v>
      </c>
      <c r="AI3852">
        <v>7</v>
      </c>
      <c r="AJ3852">
        <v>0</v>
      </c>
      <c r="AK3852">
        <v>10.883599999999999</v>
      </c>
      <c r="AL3852">
        <v>2024</v>
      </c>
      <c r="AM3852">
        <v>11</v>
      </c>
      <c r="AN3852" t="s">
        <v>11765</v>
      </c>
      <c r="AO3852" t="s">
        <v>11779</v>
      </c>
      <c r="AP3852">
        <v>4</v>
      </c>
      <c r="AQ3852">
        <v>0.45999999999999996</v>
      </c>
      <c r="AR3852" t="s">
        <v>20</v>
      </c>
      <c r="AS3852" t="s">
        <v>11816</v>
      </c>
      <c r="AT3852" t="s">
        <v>11813</v>
      </c>
    </row>
    <row r="3853" spans="17:46" x14ac:dyDescent="0.35">
      <c r="Q3853">
        <v>3854</v>
      </c>
      <c r="R3853" t="s">
        <v>6947</v>
      </c>
      <c r="S3853" s="3">
        <v>45626</v>
      </c>
      <c r="T3853" s="3">
        <v>45628</v>
      </c>
      <c r="U3853" t="s">
        <v>87</v>
      </c>
      <c r="V3853" t="s">
        <v>4345</v>
      </c>
      <c r="W3853" t="s">
        <v>4346</v>
      </c>
      <c r="X3853" t="s">
        <v>25</v>
      </c>
      <c r="Y3853" t="s">
        <v>26</v>
      </c>
      <c r="Z3853" t="s">
        <v>302</v>
      </c>
      <c r="AA3853" t="s">
        <v>303</v>
      </c>
      <c r="AB3853" t="s">
        <v>11062</v>
      </c>
      <c r="AC3853" t="s">
        <v>92</v>
      </c>
      <c r="AD3853" t="s">
        <v>5256</v>
      </c>
      <c r="AE3853" t="s">
        <v>31</v>
      </c>
      <c r="AF3853" t="s">
        <v>32</v>
      </c>
      <c r="AG3853" t="s">
        <v>5257</v>
      </c>
      <c r="AH3853">
        <v>25.92</v>
      </c>
      <c r="AI3853">
        <v>4</v>
      </c>
      <c r="AJ3853">
        <v>0</v>
      </c>
      <c r="AK3853">
        <v>12.441599999999999</v>
      </c>
      <c r="AL3853">
        <v>2024</v>
      </c>
      <c r="AM3853">
        <v>11</v>
      </c>
      <c r="AN3853" t="s">
        <v>11765</v>
      </c>
      <c r="AO3853" t="s">
        <v>11779</v>
      </c>
      <c r="AP3853">
        <v>2</v>
      </c>
      <c r="AQ3853">
        <v>0.47999999999999993</v>
      </c>
      <c r="AR3853" t="s">
        <v>20</v>
      </c>
      <c r="AS3853" t="s">
        <v>11816</v>
      </c>
      <c r="AT3853" t="s">
        <v>11813</v>
      </c>
    </row>
    <row r="3854" spans="17:46" x14ac:dyDescent="0.35">
      <c r="Q3854">
        <v>3855</v>
      </c>
      <c r="R3854" t="s">
        <v>6953</v>
      </c>
      <c r="S3854" s="3">
        <v>45626</v>
      </c>
      <c r="T3854" s="3">
        <v>45631</v>
      </c>
      <c r="U3854" t="s">
        <v>22</v>
      </c>
      <c r="V3854" t="s">
        <v>1628</v>
      </c>
      <c r="W3854" t="s">
        <v>1629</v>
      </c>
      <c r="X3854" t="s">
        <v>25</v>
      </c>
      <c r="Y3854" t="s">
        <v>26</v>
      </c>
      <c r="Z3854" t="s">
        <v>765</v>
      </c>
      <c r="AA3854" t="s">
        <v>608</v>
      </c>
      <c r="AB3854" t="s">
        <v>11115</v>
      </c>
      <c r="AC3854" t="s">
        <v>63</v>
      </c>
      <c r="AD3854" t="s">
        <v>6954</v>
      </c>
      <c r="AE3854" t="s">
        <v>96</v>
      </c>
      <c r="AF3854" t="s">
        <v>97</v>
      </c>
      <c r="AG3854" t="s">
        <v>6955</v>
      </c>
      <c r="AH3854">
        <v>177.48</v>
      </c>
      <c r="AI3854">
        <v>3</v>
      </c>
      <c r="AJ3854">
        <v>0.2</v>
      </c>
      <c r="AK3854">
        <v>19.9665</v>
      </c>
      <c r="AL3854">
        <v>2024</v>
      </c>
      <c r="AM3854">
        <v>11</v>
      </c>
      <c r="AN3854" t="s">
        <v>11765</v>
      </c>
      <c r="AO3854" t="s">
        <v>11779</v>
      </c>
      <c r="AP3854">
        <v>5</v>
      </c>
      <c r="AQ3854">
        <v>0.1125</v>
      </c>
      <c r="AR3854" t="s">
        <v>20</v>
      </c>
      <c r="AS3854" t="s">
        <v>11812</v>
      </c>
      <c r="AT3854" t="s">
        <v>11815</v>
      </c>
    </row>
    <row r="3855" spans="17:46" x14ac:dyDescent="0.35">
      <c r="Q3855">
        <v>3856</v>
      </c>
      <c r="R3855" t="s">
        <v>6949</v>
      </c>
      <c r="S3855" s="3">
        <v>45626</v>
      </c>
      <c r="T3855" s="3">
        <v>45630</v>
      </c>
      <c r="U3855" t="s">
        <v>22</v>
      </c>
      <c r="V3855" t="s">
        <v>4059</v>
      </c>
      <c r="W3855" t="s">
        <v>4060</v>
      </c>
      <c r="X3855" t="s">
        <v>25</v>
      </c>
      <c r="Y3855" t="s">
        <v>26</v>
      </c>
      <c r="Z3855" t="s">
        <v>52</v>
      </c>
      <c r="AA3855" t="s">
        <v>53</v>
      </c>
      <c r="AB3855" t="s">
        <v>11053</v>
      </c>
      <c r="AC3855" t="s">
        <v>54</v>
      </c>
      <c r="AD3855" t="s">
        <v>6956</v>
      </c>
      <c r="AE3855" t="s">
        <v>96</v>
      </c>
      <c r="AF3855" t="s">
        <v>97</v>
      </c>
      <c r="AG3855" t="s">
        <v>6957</v>
      </c>
      <c r="AH3855">
        <v>94.92</v>
      </c>
      <c r="AI3855">
        <v>4</v>
      </c>
      <c r="AJ3855">
        <v>0.4</v>
      </c>
      <c r="AK3855">
        <v>15.82</v>
      </c>
      <c r="AL3855">
        <v>2024</v>
      </c>
      <c r="AM3855">
        <v>11</v>
      </c>
      <c r="AN3855" t="s">
        <v>11765</v>
      </c>
      <c r="AO3855" t="s">
        <v>11779</v>
      </c>
      <c r="AP3855">
        <v>4</v>
      </c>
      <c r="AQ3855">
        <v>0.16666666666666666</v>
      </c>
      <c r="AR3855" t="s">
        <v>20</v>
      </c>
      <c r="AS3855" t="s">
        <v>11819</v>
      </c>
      <c r="AT3855" t="s">
        <v>11813</v>
      </c>
    </row>
    <row r="3856" spans="17:46" x14ac:dyDescent="0.35">
      <c r="Q3856">
        <v>3857</v>
      </c>
      <c r="R3856" t="s">
        <v>6958</v>
      </c>
      <c r="S3856" s="3">
        <v>45627</v>
      </c>
      <c r="T3856" s="3">
        <v>45631</v>
      </c>
      <c r="U3856" t="s">
        <v>87</v>
      </c>
      <c r="V3856" t="s">
        <v>4845</v>
      </c>
      <c r="W3856" t="s">
        <v>4846</v>
      </c>
      <c r="X3856" t="s">
        <v>37</v>
      </c>
      <c r="Y3856" t="s">
        <v>26</v>
      </c>
      <c r="Z3856" t="s">
        <v>386</v>
      </c>
      <c r="AA3856" t="s">
        <v>387</v>
      </c>
      <c r="AB3856" t="s">
        <v>11071</v>
      </c>
      <c r="AC3856" t="s">
        <v>92</v>
      </c>
      <c r="AD3856" t="s">
        <v>2501</v>
      </c>
      <c r="AE3856" t="s">
        <v>65</v>
      </c>
      <c r="AF3856" t="s">
        <v>66</v>
      </c>
      <c r="AG3856" t="s">
        <v>2502</v>
      </c>
      <c r="AH3856">
        <v>2003.92</v>
      </c>
      <c r="AI3856">
        <v>5</v>
      </c>
      <c r="AJ3856">
        <v>0.2</v>
      </c>
      <c r="AK3856">
        <v>125.245</v>
      </c>
      <c r="AL3856">
        <v>2024</v>
      </c>
      <c r="AM3856">
        <v>12</v>
      </c>
      <c r="AN3856" t="s">
        <v>11767</v>
      </c>
      <c r="AO3856" t="s">
        <v>11780</v>
      </c>
      <c r="AP3856">
        <v>4</v>
      </c>
      <c r="AQ3856">
        <v>6.25E-2</v>
      </c>
      <c r="AR3856" t="s">
        <v>20</v>
      </c>
      <c r="AS3856" t="s">
        <v>11812</v>
      </c>
      <c r="AT3856" t="s">
        <v>11817</v>
      </c>
    </row>
    <row r="3857" spans="17:46" x14ac:dyDescent="0.35">
      <c r="Q3857">
        <v>3858</v>
      </c>
      <c r="R3857" t="s">
        <v>6959</v>
      </c>
      <c r="S3857" s="3">
        <v>45627</v>
      </c>
      <c r="T3857" s="3">
        <v>45632</v>
      </c>
      <c r="U3857" t="s">
        <v>22</v>
      </c>
      <c r="V3857" t="s">
        <v>5182</v>
      </c>
      <c r="W3857" t="s">
        <v>5183</v>
      </c>
      <c r="X3857" t="s">
        <v>37</v>
      </c>
      <c r="Y3857" t="s">
        <v>26</v>
      </c>
      <c r="Z3857" t="s">
        <v>336</v>
      </c>
      <c r="AA3857" t="s">
        <v>91</v>
      </c>
      <c r="AB3857" t="s">
        <v>11065</v>
      </c>
      <c r="AC3857" t="s">
        <v>92</v>
      </c>
      <c r="AD3857" t="s">
        <v>1389</v>
      </c>
      <c r="AE3857" t="s">
        <v>65</v>
      </c>
      <c r="AF3857" t="s">
        <v>66</v>
      </c>
      <c r="AG3857" t="s">
        <v>1390</v>
      </c>
      <c r="AH3857">
        <v>2676.672</v>
      </c>
      <c r="AI3857">
        <v>9</v>
      </c>
      <c r="AJ3857">
        <v>0.2</v>
      </c>
      <c r="AK3857">
        <v>267.66719999999998</v>
      </c>
      <c r="AL3857">
        <v>2024</v>
      </c>
      <c r="AM3857">
        <v>12</v>
      </c>
      <c r="AN3857" t="s">
        <v>11767</v>
      </c>
      <c r="AO3857" t="s">
        <v>11780</v>
      </c>
      <c r="AP3857">
        <v>5</v>
      </c>
      <c r="AQ3857">
        <v>9.9999999999999992E-2</v>
      </c>
      <c r="AR3857" t="s">
        <v>20</v>
      </c>
      <c r="AS3857" t="s">
        <v>11812</v>
      </c>
      <c r="AT3857" t="s">
        <v>11817</v>
      </c>
    </row>
    <row r="3858" spans="17:46" x14ac:dyDescent="0.35">
      <c r="Q3858">
        <v>3859</v>
      </c>
      <c r="R3858" t="s">
        <v>6960</v>
      </c>
      <c r="S3858" s="3">
        <v>45627</v>
      </c>
      <c r="T3858" s="3">
        <v>45628</v>
      </c>
      <c r="U3858" t="s">
        <v>494</v>
      </c>
      <c r="V3858" t="s">
        <v>6298</v>
      </c>
      <c r="W3858" t="s">
        <v>6299</v>
      </c>
      <c r="X3858" t="s">
        <v>25</v>
      </c>
      <c r="Y3858" t="s">
        <v>26</v>
      </c>
      <c r="Z3858" t="s">
        <v>27</v>
      </c>
      <c r="AA3858" t="s">
        <v>28</v>
      </c>
      <c r="AB3858" t="s">
        <v>11095</v>
      </c>
      <c r="AC3858" t="s">
        <v>29</v>
      </c>
      <c r="AD3858" t="s">
        <v>826</v>
      </c>
      <c r="AE3858" t="s">
        <v>65</v>
      </c>
      <c r="AF3858" t="s">
        <v>106</v>
      </c>
      <c r="AG3858" t="s">
        <v>4597</v>
      </c>
      <c r="AH3858">
        <v>6.6879999999999997</v>
      </c>
      <c r="AI3858">
        <v>4</v>
      </c>
      <c r="AJ3858">
        <v>0.6</v>
      </c>
      <c r="AK3858">
        <v>-4.0128000000000004</v>
      </c>
      <c r="AL3858">
        <v>2024</v>
      </c>
      <c r="AM3858">
        <v>12</v>
      </c>
      <c r="AN3858" t="s">
        <v>11767</v>
      </c>
      <c r="AO3858" t="s">
        <v>11780</v>
      </c>
      <c r="AP3858">
        <v>1</v>
      </c>
      <c r="AQ3858">
        <v>-0.60000000000000009</v>
      </c>
      <c r="AR3858" t="s">
        <v>11746</v>
      </c>
      <c r="AS3858" t="s">
        <v>11814</v>
      </c>
      <c r="AT3858" t="s">
        <v>11813</v>
      </c>
    </row>
    <row r="3859" spans="17:46" x14ac:dyDescent="0.35">
      <c r="Q3859">
        <v>3860</v>
      </c>
      <c r="R3859" t="s">
        <v>6958</v>
      </c>
      <c r="S3859" s="3">
        <v>45627</v>
      </c>
      <c r="T3859" s="3">
        <v>45631</v>
      </c>
      <c r="U3859" t="s">
        <v>87</v>
      </c>
      <c r="V3859" t="s">
        <v>4845</v>
      </c>
      <c r="W3859" t="s">
        <v>4846</v>
      </c>
      <c r="X3859" t="s">
        <v>37</v>
      </c>
      <c r="Y3859" t="s">
        <v>26</v>
      </c>
      <c r="Z3859" t="s">
        <v>386</v>
      </c>
      <c r="AA3859" t="s">
        <v>387</v>
      </c>
      <c r="AB3859" t="s">
        <v>11071</v>
      </c>
      <c r="AC3859" t="s">
        <v>92</v>
      </c>
      <c r="AD3859" t="s">
        <v>1353</v>
      </c>
      <c r="AE3859" t="s">
        <v>65</v>
      </c>
      <c r="AF3859" t="s">
        <v>338</v>
      </c>
      <c r="AG3859" t="s">
        <v>1354</v>
      </c>
      <c r="AH3859">
        <v>1913.4</v>
      </c>
      <c r="AI3859">
        <v>9</v>
      </c>
      <c r="AJ3859">
        <v>0</v>
      </c>
      <c r="AK3859">
        <v>401.81400000000002</v>
      </c>
      <c r="AL3859">
        <v>2024</v>
      </c>
      <c r="AM3859">
        <v>12</v>
      </c>
      <c r="AN3859" t="s">
        <v>11767</v>
      </c>
      <c r="AO3859" t="s">
        <v>11780</v>
      </c>
      <c r="AP3859">
        <v>4</v>
      </c>
      <c r="AQ3859">
        <v>0.21</v>
      </c>
      <c r="AR3859" t="s">
        <v>20</v>
      </c>
      <c r="AS3859" t="s">
        <v>11816</v>
      </c>
      <c r="AT3859" t="s">
        <v>11817</v>
      </c>
    </row>
    <row r="3860" spans="17:46" x14ac:dyDescent="0.35">
      <c r="Q3860">
        <v>3861</v>
      </c>
      <c r="R3860" t="s">
        <v>6961</v>
      </c>
      <c r="S3860" s="3">
        <v>45627</v>
      </c>
      <c r="T3860" s="3">
        <v>45631</v>
      </c>
      <c r="U3860" t="s">
        <v>22</v>
      </c>
      <c r="V3860" t="s">
        <v>2732</v>
      </c>
      <c r="W3860" t="s">
        <v>2733</v>
      </c>
      <c r="X3860" t="s">
        <v>37</v>
      </c>
      <c r="Y3860" t="s">
        <v>26</v>
      </c>
      <c r="Z3860" t="s">
        <v>784</v>
      </c>
      <c r="AA3860" t="s">
        <v>231</v>
      </c>
      <c r="AB3860" t="s">
        <v>11182</v>
      </c>
      <c r="AC3860" t="s">
        <v>29</v>
      </c>
      <c r="AD3860" t="s">
        <v>6962</v>
      </c>
      <c r="AE3860" t="s">
        <v>31</v>
      </c>
      <c r="AF3860" t="s">
        <v>56</v>
      </c>
      <c r="AG3860" t="s">
        <v>6963</v>
      </c>
      <c r="AH3860">
        <v>3.64</v>
      </c>
      <c r="AI3860">
        <v>2</v>
      </c>
      <c r="AJ3860">
        <v>0</v>
      </c>
      <c r="AK3860">
        <v>1.0192000000000001</v>
      </c>
      <c r="AL3860">
        <v>2024</v>
      </c>
      <c r="AM3860">
        <v>12</v>
      </c>
      <c r="AN3860" t="s">
        <v>11767</v>
      </c>
      <c r="AO3860" t="s">
        <v>11780</v>
      </c>
      <c r="AP3860">
        <v>4</v>
      </c>
      <c r="AQ3860">
        <v>0.28000000000000003</v>
      </c>
      <c r="AR3860" t="s">
        <v>20</v>
      </c>
      <c r="AS3860" t="s">
        <v>11816</v>
      </c>
      <c r="AT3860" t="s">
        <v>11813</v>
      </c>
    </row>
    <row r="3861" spans="17:46" x14ac:dyDescent="0.35">
      <c r="Q3861">
        <v>3862</v>
      </c>
      <c r="R3861" t="s">
        <v>6964</v>
      </c>
      <c r="S3861" s="3">
        <v>45627</v>
      </c>
      <c r="T3861" s="3">
        <v>45632</v>
      </c>
      <c r="U3861" t="s">
        <v>22</v>
      </c>
      <c r="V3861" t="s">
        <v>1386</v>
      </c>
      <c r="W3861" t="s">
        <v>1387</v>
      </c>
      <c r="X3861" t="s">
        <v>37</v>
      </c>
      <c r="Y3861" t="s">
        <v>26</v>
      </c>
      <c r="Z3861" t="s">
        <v>386</v>
      </c>
      <c r="AA3861" t="s">
        <v>387</v>
      </c>
      <c r="AB3861" t="s">
        <v>11071</v>
      </c>
      <c r="AC3861" t="s">
        <v>92</v>
      </c>
      <c r="AD3861" t="s">
        <v>2334</v>
      </c>
      <c r="AE3861" t="s">
        <v>31</v>
      </c>
      <c r="AF3861" t="s">
        <v>56</v>
      </c>
      <c r="AG3861" t="s">
        <v>2183</v>
      </c>
      <c r="AH3861">
        <v>13.9</v>
      </c>
      <c r="AI3861">
        <v>5</v>
      </c>
      <c r="AJ3861">
        <v>0</v>
      </c>
      <c r="AK3861">
        <v>5.56</v>
      </c>
      <c r="AL3861">
        <v>2024</v>
      </c>
      <c r="AM3861">
        <v>12</v>
      </c>
      <c r="AN3861" t="s">
        <v>11767</v>
      </c>
      <c r="AO3861" t="s">
        <v>11780</v>
      </c>
      <c r="AP3861">
        <v>5</v>
      </c>
      <c r="AQ3861">
        <v>0.39999999999999997</v>
      </c>
      <c r="AR3861" t="s">
        <v>20</v>
      </c>
      <c r="AS3861" t="s">
        <v>11816</v>
      </c>
      <c r="AT3861" t="s">
        <v>11813</v>
      </c>
    </row>
    <row r="3862" spans="17:46" x14ac:dyDescent="0.35">
      <c r="Q3862">
        <v>3863</v>
      </c>
      <c r="R3862" t="s">
        <v>6965</v>
      </c>
      <c r="S3862" s="3">
        <v>45627</v>
      </c>
      <c r="T3862" s="3">
        <v>45634</v>
      </c>
      <c r="U3862" t="s">
        <v>22</v>
      </c>
      <c r="V3862" t="s">
        <v>3201</v>
      </c>
      <c r="W3862" t="s">
        <v>3202</v>
      </c>
      <c r="X3862" t="s">
        <v>25</v>
      </c>
      <c r="Y3862" t="s">
        <v>26</v>
      </c>
      <c r="Z3862" t="s">
        <v>386</v>
      </c>
      <c r="AA3862" t="s">
        <v>387</v>
      </c>
      <c r="AB3862" t="s">
        <v>11080</v>
      </c>
      <c r="AC3862" t="s">
        <v>92</v>
      </c>
      <c r="AD3862" t="s">
        <v>1901</v>
      </c>
      <c r="AE3862" t="s">
        <v>31</v>
      </c>
      <c r="AF3862" t="s">
        <v>41</v>
      </c>
      <c r="AG3862" t="s">
        <v>1902</v>
      </c>
      <c r="AH3862">
        <v>55.423999999999999</v>
      </c>
      <c r="AI3862">
        <v>2</v>
      </c>
      <c r="AJ3862">
        <v>0.2</v>
      </c>
      <c r="AK3862">
        <v>19.398399999999999</v>
      </c>
      <c r="AL3862">
        <v>2024</v>
      </c>
      <c r="AM3862">
        <v>12</v>
      </c>
      <c r="AN3862" t="s">
        <v>11767</v>
      </c>
      <c r="AO3862" t="s">
        <v>11780</v>
      </c>
      <c r="AP3862">
        <v>7</v>
      </c>
      <c r="AQ3862">
        <v>0.35</v>
      </c>
      <c r="AR3862" t="s">
        <v>20</v>
      </c>
      <c r="AS3862" t="s">
        <v>11812</v>
      </c>
      <c r="AT3862" t="s">
        <v>11813</v>
      </c>
    </row>
    <row r="3863" spans="17:46" x14ac:dyDescent="0.35">
      <c r="Q3863">
        <v>3864</v>
      </c>
      <c r="R3863" t="s">
        <v>6966</v>
      </c>
      <c r="S3863" s="3">
        <v>45627</v>
      </c>
      <c r="T3863" s="3">
        <v>45633</v>
      </c>
      <c r="U3863" t="s">
        <v>22</v>
      </c>
      <c r="V3863" t="s">
        <v>3574</v>
      </c>
      <c r="W3863" t="s">
        <v>3575</v>
      </c>
      <c r="X3863" t="s">
        <v>74</v>
      </c>
      <c r="Y3863" t="s">
        <v>26</v>
      </c>
      <c r="Z3863" t="s">
        <v>410</v>
      </c>
      <c r="AA3863" t="s">
        <v>123</v>
      </c>
      <c r="AB3863" t="s">
        <v>11075</v>
      </c>
      <c r="AC3863" t="s">
        <v>63</v>
      </c>
      <c r="AD3863" t="s">
        <v>1858</v>
      </c>
      <c r="AE3863" t="s">
        <v>31</v>
      </c>
      <c r="AF3863" t="s">
        <v>41</v>
      </c>
      <c r="AG3863" t="s">
        <v>1859</v>
      </c>
      <c r="AH3863">
        <v>63.96</v>
      </c>
      <c r="AI3863">
        <v>4</v>
      </c>
      <c r="AJ3863">
        <v>0</v>
      </c>
      <c r="AK3863">
        <v>30.700800000000001</v>
      </c>
      <c r="AL3863">
        <v>2024</v>
      </c>
      <c r="AM3863">
        <v>12</v>
      </c>
      <c r="AN3863" t="s">
        <v>11767</v>
      </c>
      <c r="AO3863" t="s">
        <v>11780</v>
      </c>
      <c r="AP3863">
        <v>6</v>
      </c>
      <c r="AQ3863">
        <v>0.48</v>
      </c>
      <c r="AR3863" t="s">
        <v>20</v>
      </c>
      <c r="AS3863" t="s">
        <v>11816</v>
      </c>
      <c r="AT3863" t="s">
        <v>11813</v>
      </c>
    </row>
    <row r="3864" spans="17:46" x14ac:dyDescent="0.35">
      <c r="Q3864">
        <v>3865</v>
      </c>
      <c r="R3864" t="s">
        <v>6961</v>
      </c>
      <c r="S3864" s="3">
        <v>45627</v>
      </c>
      <c r="T3864" s="3">
        <v>45631</v>
      </c>
      <c r="U3864" t="s">
        <v>22</v>
      </c>
      <c r="V3864" t="s">
        <v>2732</v>
      </c>
      <c r="W3864" t="s">
        <v>2733</v>
      </c>
      <c r="X3864" t="s">
        <v>37</v>
      </c>
      <c r="Y3864" t="s">
        <v>26</v>
      </c>
      <c r="Z3864" t="s">
        <v>784</v>
      </c>
      <c r="AA3864" t="s">
        <v>231</v>
      </c>
      <c r="AB3864" t="s">
        <v>11182</v>
      </c>
      <c r="AC3864" t="s">
        <v>29</v>
      </c>
      <c r="AD3864" t="s">
        <v>4174</v>
      </c>
      <c r="AE3864" t="s">
        <v>31</v>
      </c>
      <c r="AF3864" t="s">
        <v>32</v>
      </c>
      <c r="AG3864" t="s">
        <v>4175</v>
      </c>
      <c r="AH3864">
        <v>18.54</v>
      </c>
      <c r="AI3864">
        <v>2</v>
      </c>
      <c r="AJ3864">
        <v>0</v>
      </c>
      <c r="AK3864">
        <v>8.7138000000000009</v>
      </c>
      <c r="AL3864">
        <v>2024</v>
      </c>
      <c r="AM3864">
        <v>12</v>
      </c>
      <c r="AN3864" t="s">
        <v>11767</v>
      </c>
      <c r="AO3864" t="s">
        <v>11780</v>
      </c>
      <c r="AP3864">
        <v>4</v>
      </c>
      <c r="AQ3864">
        <v>0.47000000000000008</v>
      </c>
      <c r="AR3864" t="s">
        <v>20</v>
      </c>
      <c r="AS3864" t="s">
        <v>11816</v>
      </c>
      <c r="AT3864" t="s">
        <v>11813</v>
      </c>
    </row>
    <row r="3865" spans="17:46" x14ac:dyDescent="0.35">
      <c r="Q3865">
        <v>3866</v>
      </c>
      <c r="R3865" t="s">
        <v>6961</v>
      </c>
      <c r="S3865" s="3">
        <v>45627</v>
      </c>
      <c r="T3865" s="3">
        <v>45631</v>
      </c>
      <c r="U3865" t="s">
        <v>22</v>
      </c>
      <c r="V3865" t="s">
        <v>2732</v>
      </c>
      <c r="W3865" t="s">
        <v>2733</v>
      </c>
      <c r="X3865" t="s">
        <v>37</v>
      </c>
      <c r="Y3865" t="s">
        <v>26</v>
      </c>
      <c r="Z3865" t="s">
        <v>784</v>
      </c>
      <c r="AA3865" t="s">
        <v>231</v>
      </c>
      <c r="AB3865" t="s">
        <v>11182</v>
      </c>
      <c r="AC3865" t="s">
        <v>29</v>
      </c>
      <c r="AD3865" t="s">
        <v>6967</v>
      </c>
      <c r="AE3865" t="s">
        <v>31</v>
      </c>
      <c r="AF3865" t="s">
        <v>32</v>
      </c>
      <c r="AG3865" t="s">
        <v>6968</v>
      </c>
      <c r="AH3865">
        <v>19.440000000000001</v>
      </c>
      <c r="AI3865">
        <v>3</v>
      </c>
      <c r="AJ3865">
        <v>0</v>
      </c>
      <c r="AK3865">
        <v>9.3312000000000008</v>
      </c>
      <c r="AL3865">
        <v>2024</v>
      </c>
      <c r="AM3865">
        <v>12</v>
      </c>
      <c r="AN3865" t="s">
        <v>11767</v>
      </c>
      <c r="AO3865" t="s">
        <v>11780</v>
      </c>
      <c r="AP3865">
        <v>4</v>
      </c>
      <c r="AQ3865">
        <v>0.48000000000000004</v>
      </c>
      <c r="AR3865" t="s">
        <v>20</v>
      </c>
      <c r="AS3865" t="s">
        <v>11816</v>
      </c>
      <c r="AT3865" t="s">
        <v>11813</v>
      </c>
    </row>
    <row r="3866" spans="17:46" x14ac:dyDescent="0.35">
      <c r="Q3866">
        <v>3867</v>
      </c>
      <c r="R3866" t="s">
        <v>6958</v>
      </c>
      <c r="S3866" s="3">
        <v>45627</v>
      </c>
      <c r="T3866" s="3">
        <v>45631</v>
      </c>
      <c r="U3866" t="s">
        <v>87</v>
      </c>
      <c r="V3866" t="s">
        <v>4845</v>
      </c>
      <c r="W3866" t="s">
        <v>4846</v>
      </c>
      <c r="X3866" t="s">
        <v>37</v>
      </c>
      <c r="Y3866" t="s">
        <v>26</v>
      </c>
      <c r="Z3866" t="s">
        <v>386</v>
      </c>
      <c r="AA3866" t="s">
        <v>387</v>
      </c>
      <c r="AB3866" t="s">
        <v>11071</v>
      </c>
      <c r="AC3866" t="s">
        <v>92</v>
      </c>
      <c r="AD3866" t="s">
        <v>4685</v>
      </c>
      <c r="AE3866" t="s">
        <v>31</v>
      </c>
      <c r="AF3866" t="s">
        <v>32</v>
      </c>
      <c r="AG3866" t="s">
        <v>4686</v>
      </c>
      <c r="AH3866">
        <v>114.2</v>
      </c>
      <c r="AI3866">
        <v>5</v>
      </c>
      <c r="AJ3866">
        <v>0</v>
      </c>
      <c r="AK3866">
        <v>52.531999999999996</v>
      </c>
      <c r="AL3866">
        <v>2024</v>
      </c>
      <c r="AM3866">
        <v>12</v>
      </c>
      <c r="AN3866" t="s">
        <v>11767</v>
      </c>
      <c r="AO3866" t="s">
        <v>11780</v>
      </c>
      <c r="AP3866">
        <v>4</v>
      </c>
      <c r="AQ3866">
        <v>0.45999999999999996</v>
      </c>
      <c r="AR3866" t="s">
        <v>20</v>
      </c>
      <c r="AS3866" t="s">
        <v>11816</v>
      </c>
      <c r="AT3866" t="s">
        <v>11815</v>
      </c>
    </row>
    <row r="3867" spans="17:46" x14ac:dyDescent="0.35">
      <c r="Q3867">
        <v>3868</v>
      </c>
      <c r="R3867" t="s">
        <v>6958</v>
      </c>
      <c r="S3867" s="3">
        <v>45627</v>
      </c>
      <c r="T3867" s="3">
        <v>45631</v>
      </c>
      <c r="U3867" t="s">
        <v>87</v>
      </c>
      <c r="V3867" t="s">
        <v>4845</v>
      </c>
      <c r="W3867" t="s">
        <v>4846</v>
      </c>
      <c r="X3867" t="s">
        <v>37</v>
      </c>
      <c r="Y3867" t="s">
        <v>26</v>
      </c>
      <c r="Z3867" t="s">
        <v>386</v>
      </c>
      <c r="AA3867" t="s">
        <v>387</v>
      </c>
      <c r="AB3867" t="s">
        <v>11071</v>
      </c>
      <c r="AC3867" t="s">
        <v>92</v>
      </c>
      <c r="AD3867" t="s">
        <v>5740</v>
      </c>
      <c r="AE3867" t="s">
        <v>31</v>
      </c>
      <c r="AF3867" t="s">
        <v>32</v>
      </c>
      <c r="AG3867" t="s">
        <v>5741</v>
      </c>
      <c r="AH3867">
        <v>32.4</v>
      </c>
      <c r="AI3867">
        <v>5</v>
      </c>
      <c r="AJ3867">
        <v>0</v>
      </c>
      <c r="AK3867">
        <v>15.552</v>
      </c>
      <c r="AL3867">
        <v>2024</v>
      </c>
      <c r="AM3867">
        <v>12</v>
      </c>
      <c r="AN3867" t="s">
        <v>11767</v>
      </c>
      <c r="AO3867" t="s">
        <v>11780</v>
      </c>
      <c r="AP3867">
        <v>4</v>
      </c>
      <c r="AQ3867">
        <v>0.48</v>
      </c>
      <c r="AR3867" t="s">
        <v>20</v>
      </c>
      <c r="AS3867" t="s">
        <v>11816</v>
      </c>
      <c r="AT3867" t="s">
        <v>11813</v>
      </c>
    </row>
    <row r="3868" spans="17:46" x14ac:dyDescent="0.35">
      <c r="Q3868">
        <v>3869</v>
      </c>
      <c r="R3868" t="s">
        <v>6966</v>
      </c>
      <c r="S3868" s="3">
        <v>45627</v>
      </c>
      <c r="T3868" s="3">
        <v>45633</v>
      </c>
      <c r="U3868" t="s">
        <v>22</v>
      </c>
      <c r="V3868" t="s">
        <v>3574</v>
      </c>
      <c r="W3868" t="s">
        <v>3575</v>
      </c>
      <c r="X3868" t="s">
        <v>74</v>
      </c>
      <c r="Y3868" t="s">
        <v>26</v>
      </c>
      <c r="Z3868" t="s">
        <v>410</v>
      </c>
      <c r="AA3868" t="s">
        <v>123</v>
      </c>
      <c r="AB3868" t="s">
        <v>11075</v>
      </c>
      <c r="AC3868" t="s">
        <v>63</v>
      </c>
      <c r="AD3868" t="s">
        <v>3393</v>
      </c>
      <c r="AE3868" t="s">
        <v>31</v>
      </c>
      <c r="AF3868" t="s">
        <v>47</v>
      </c>
      <c r="AG3868" t="s">
        <v>3394</v>
      </c>
      <c r="AH3868">
        <v>61.68</v>
      </c>
      <c r="AI3868">
        <v>4</v>
      </c>
      <c r="AJ3868">
        <v>0</v>
      </c>
      <c r="AK3868">
        <v>16.653600000000001</v>
      </c>
      <c r="AL3868">
        <v>2024</v>
      </c>
      <c r="AM3868">
        <v>12</v>
      </c>
      <c r="AN3868" t="s">
        <v>11767</v>
      </c>
      <c r="AO3868" t="s">
        <v>11780</v>
      </c>
      <c r="AP3868">
        <v>6</v>
      </c>
      <c r="AQ3868">
        <v>0.27</v>
      </c>
      <c r="AR3868" t="s">
        <v>20</v>
      </c>
      <c r="AS3868" t="s">
        <v>11816</v>
      </c>
      <c r="AT3868" t="s">
        <v>11813</v>
      </c>
    </row>
    <row r="3869" spans="17:46" x14ac:dyDescent="0.35">
      <c r="Q3869">
        <v>3870</v>
      </c>
      <c r="R3869" t="s">
        <v>6958</v>
      </c>
      <c r="S3869" s="3">
        <v>45627</v>
      </c>
      <c r="T3869" s="3">
        <v>45631</v>
      </c>
      <c r="U3869" t="s">
        <v>87</v>
      </c>
      <c r="V3869" t="s">
        <v>4845</v>
      </c>
      <c r="W3869" t="s">
        <v>4846</v>
      </c>
      <c r="X3869" t="s">
        <v>37</v>
      </c>
      <c r="Y3869" t="s">
        <v>26</v>
      </c>
      <c r="Z3869" t="s">
        <v>386</v>
      </c>
      <c r="AA3869" t="s">
        <v>387</v>
      </c>
      <c r="AB3869" t="s">
        <v>11071</v>
      </c>
      <c r="AC3869" t="s">
        <v>92</v>
      </c>
      <c r="AD3869" t="s">
        <v>4992</v>
      </c>
      <c r="AE3869" t="s">
        <v>31</v>
      </c>
      <c r="AF3869" t="s">
        <v>47</v>
      </c>
      <c r="AG3869" t="s">
        <v>4993</v>
      </c>
      <c r="AH3869">
        <v>146.72999999999999</v>
      </c>
      <c r="AI3869">
        <v>3</v>
      </c>
      <c r="AJ3869">
        <v>0</v>
      </c>
      <c r="AK3869">
        <v>2.9346000000000001</v>
      </c>
      <c r="AL3869">
        <v>2024</v>
      </c>
      <c r="AM3869">
        <v>12</v>
      </c>
      <c r="AN3869" t="s">
        <v>11767</v>
      </c>
      <c r="AO3869" t="s">
        <v>11780</v>
      </c>
      <c r="AP3869">
        <v>4</v>
      </c>
      <c r="AQ3869">
        <v>0.02</v>
      </c>
      <c r="AR3869" t="s">
        <v>20</v>
      </c>
      <c r="AS3869" t="s">
        <v>11816</v>
      </c>
      <c r="AT3869" t="s">
        <v>11815</v>
      </c>
    </row>
    <row r="3870" spans="17:46" x14ac:dyDescent="0.35">
      <c r="Q3870">
        <v>3871</v>
      </c>
      <c r="R3870" t="s">
        <v>6969</v>
      </c>
      <c r="S3870" s="3">
        <v>45628</v>
      </c>
      <c r="T3870" s="3">
        <v>45632</v>
      </c>
      <c r="U3870" t="s">
        <v>22</v>
      </c>
      <c r="V3870" t="s">
        <v>2089</v>
      </c>
      <c r="W3870" t="s">
        <v>2090</v>
      </c>
      <c r="X3870" t="s">
        <v>37</v>
      </c>
      <c r="Y3870" t="s">
        <v>279</v>
      </c>
      <c r="Z3870" t="s">
        <v>2091</v>
      </c>
      <c r="AA3870" t="s">
        <v>2092</v>
      </c>
      <c r="AB3870" t="s">
        <v>2093</v>
      </c>
      <c r="AC3870" t="s">
        <v>54</v>
      </c>
      <c r="AD3870" t="s">
        <v>3568</v>
      </c>
      <c r="AE3870" t="s">
        <v>65</v>
      </c>
      <c r="AF3870" t="s">
        <v>106</v>
      </c>
      <c r="AG3870" t="s">
        <v>3569</v>
      </c>
      <c r="AH3870">
        <v>58.36</v>
      </c>
      <c r="AI3870">
        <v>5</v>
      </c>
      <c r="AJ3870">
        <v>0.6</v>
      </c>
      <c r="AK3870">
        <v>-24.803000000000001</v>
      </c>
      <c r="AL3870">
        <v>2024</v>
      </c>
      <c r="AM3870">
        <v>12</v>
      </c>
      <c r="AN3870" t="s">
        <v>11767</v>
      </c>
      <c r="AO3870" t="s">
        <v>11780</v>
      </c>
      <c r="AP3870">
        <v>4</v>
      </c>
      <c r="AQ3870">
        <v>-0.42500000000000004</v>
      </c>
      <c r="AR3870" t="s">
        <v>11746</v>
      </c>
      <c r="AS3870" t="s">
        <v>11814</v>
      </c>
      <c r="AT3870" t="s">
        <v>11813</v>
      </c>
    </row>
    <row r="3871" spans="17:46" x14ac:dyDescent="0.35">
      <c r="Q3871">
        <v>3872</v>
      </c>
      <c r="R3871" t="s">
        <v>6970</v>
      </c>
      <c r="S3871" s="3">
        <v>45628</v>
      </c>
      <c r="T3871" s="3">
        <v>45632</v>
      </c>
      <c r="U3871" t="s">
        <v>22</v>
      </c>
      <c r="V3871" t="s">
        <v>4583</v>
      </c>
      <c r="W3871" t="s">
        <v>4584</v>
      </c>
      <c r="X3871" t="s">
        <v>74</v>
      </c>
      <c r="Y3871" t="s">
        <v>279</v>
      </c>
      <c r="Z3871" t="s">
        <v>4585</v>
      </c>
      <c r="AA3871" t="s">
        <v>4586</v>
      </c>
      <c r="AB3871" t="s">
        <v>4587</v>
      </c>
      <c r="AC3871" t="s">
        <v>54</v>
      </c>
      <c r="AD3871" t="s">
        <v>4562</v>
      </c>
      <c r="AE3871" t="s">
        <v>65</v>
      </c>
      <c r="AF3871" t="s">
        <v>106</v>
      </c>
      <c r="AG3871" t="s">
        <v>4563</v>
      </c>
      <c r="AH3871">
        <v>39.96</v>
      </c>
      <c r="AI3871">
        <v>5</v>
      </c>
      <c r="AJ3871">
        <v>0.6</v>
      </c>
      <c r="AK3871">
        <v>-20.975999999999999</v>
      </c>
      <c r="AL3871">
        <v>2024</v>
      </c>
      <c r="AM3871">
        <v>12</v>
      </c>
      <c r="AN3871" t="s">
        <v>11767</v>
      </c>
      <c r="AO3871" t="s">
        <v>11780</v>
      </c>
      <c r="AP3871">
        <v>4</v>
      </c>
      <c r="AQ3871">
        <v>-0.52492492492492493</v>
      </c>
      <c r="AR3871" t="s">
        <v>11746</v>
      </c>
      <c r="AS3871" t="s">
        <v>11814</v>
      </c>
      <c r="AT3871" t="s">
        <v>11813</v>
      </c>
    </row>
    <row r="3872" spans="17:46" x14ac:dyDescent="0.35">
      <c r="Q3872">
        <v>3873</v>
      </c>
      <c r="R3872" t="s">
        <v>6971</v>
      </c>
      <c r="S3872" s="3">
        <v>45628</v>
      </c>
      <c r="T3872" s="3">
        <v>45632</v>
      </c>
      <c r="U3872" t="s">
        <v>22</v>
      </c>
      <c r="V3872" t="s">
        <v>4583</v>
      </c>
      <c r="W3872" t="s">
        <v>4584</v>
      </c>
      <c r="X3872" t="s">
        <v>74</v>
      </c>
      <c r="Y3872" t="s">
        <v>279</v>
      </c>
      <c r="Z3872" t="s">
        <v>4585</v>
      </c>
      <c r="AA3872" t="s">
        <v>4586</v>
      </c>
      <c r="AB3872" t="s">
        <v>4587</v>
      </c>
      <c r="AC3872" t="s">
        <v>54</v>
      </c>
      <c r="AD3872" t="s">
        <v>4065</v>
      </c>
      <c r="AE3872" t="s">
        <v>31</v>
      </c>
      <c r="AF3872" t="s">
        <v>56</v>
      </c>
      <c r="AG3872" t="s">
        <v>4066</v>
      </c>
      <c r="AH3872">
        <v>16.463999999999999</v>
      </c>
      <c r="AI3872">
        <v>7</v>
      </c>
      <c r="AJ3872">
        <v>0.2</v>
      </c>
      <c r="AK3872">
        <v>2.4405999999999999</v>
      </c>
      <c r="AL3872">
        <v>2024</v>
      </c>
      <c r="AM3872">
        <v>12</v>
      </c>
      <c r="AN3872" t="s">
        <v>11767</v>
      </c>
      <c r="AO3872" t="s">
        <v>11780</v>
      </c>
      <c r="AP3872">
        <v>4</v>
      </c>
      <c r="AQ3872">
        <v>0.14823858114674443</v>
      </c>
      <c r="AR3872" t="s">
        <v>20</v>
      </c>
      <c r="AS3872" t="s">
        <v>11812</v>
      </c>
      <c r="AT3872" t="s">
        <v>11813</v>
      </c>
    </row>
    <row r="3873" spans="17:46" x14ac:dyDescent="0.35">
      <c r="Q3873">
        <v>3874</v>
      </c>
      <c r="R3873" t="s">
        <v>6972</v>
      </c>
      <c r="S3873" s="3">
        <v>45629</v>
      </c>
      <c r="T3873" s="3">
        <v>45633</v>
      </c>
      <c r="U3873" t="s">
        <v>22</v>
      </c>
      <c r="V3873" t="s">
        <v>4296</v>
      </c>
      <c r="W3873" t="s">
        <v>4297</v>
      </c>
      <c r="X3873" t="s">
        <v>25</v>
      </c>
      <c r="Y3873" t="s">
        <v>26</v>
      </c>
      <c r="Z3873" t="s">
        <v>138</v>
      </c>
      <c r="AA3873" t="s">
        <v>91</v>
      </c>
      <c r="AB3873" t="s">
        <v>11120</v>
      </c>
      <c r="AC3873" t="s">
        <v>92</v>
      </c>
      <c r="AD3873" t="s">
        <v>3407</v>
      </c>
      <c r="AE3873" t="s">
        <v>65</v>
      </c>
      <c r="AF3873" t="s">
        <v>140</v>
      </c>
      <c r="AG3873" t="s">
        <v>6053</v>
      </c>
      <c r="AH3873">
        <v>359.49900000000002</v>
      </c>
      <c r="AI3873">
        <v>3</v>
      </c>
      <c r="AJ3873">
        <v>0.15</v>
      </c>
      <c r="AK3873">
        <v>-29.605799999999999</v>
      </c>
      <c r="AL3873">
        <v>2024</v>
      </c>
      <c r="AM3873">
        <v>12</v>
      </c>
      <c r="AN3873" t="s">
        <v>11767</v>
      </c>
      <c r="AO3873" t="s">
        <v>11780</v>
      </c>
      <c r="AP3873">
        <v>4</v>
      </c>
      <c r="AQ3873">
        <v>-8.2352941176470573E-2</v>
      </c>
      <c r="AR3873" t="s">
        <v>11746</v>
      </c>
      <c r="AS3873" t="s">
        <v>11812</v>
      </c>
      <c r="AT3873" t="s">
        <v>11815</v>
      </c>
    </row>
    <row r="3874" spans="17:46" x14ac:dyDescent="0.35">
      <c r="Q3874">
        <v>3875</v>
      </c>
      <c r="R3874" t="s">
        <v>6973</v>
      </c>
      <c r="S3874" s="3">
        <v>45629</v>
      </c>
      <c r="T3874" s="3">
        <v>45633</v>
      </c>
      <c r="U3874" t="s">
        <v>22</v>
      </c>
      <c r="V3874" t="s">
        <v>3466</v>
      </c>
      <c r="W3874" t="s">
        <v>3467</v>
      </c>
      <c r="X3874" t="s">
        <v>25</v>
      </c>
      <c r="Y3874" t="s">
        <v>26</v>
      </c>
      <c r="Z3874" t="s">
        <v>734</v>
      </c>
      <c r="AA3874" t="s">
        <v>608</v>
      </c>
      <c r="AB3874" t="s">
        <v>11323</v>
      </c>
      <c r="AC3874" t="s">
        <v>63</v>
      </c>
      <c r="AD3874" t="s">
        <v>3342</v>
      </c>
      <c r="AE3874" t="s">
        <v>65</v>
      </c>
      <c r="AF3874" t="s">
        <v>106</v>
      </c>
      <c r="AG3874" t="s">
        <v>3343</v>
      </c>
      <c r="AH3874">
        <v>77.951999999999998</v>
      </c>
      <c r="AI3874">
        <v>3</v>
      </c>
      <c r="AJ3874">
        <v>0.2</v>
      </c>
      <c r="AK3874">
        <v>12.667199999999999</v>
      </c>
      <c r="AL3874">
        <v>2024</v>
      </c>
      <c r="AM3874">
        <v>12</v>
      </c>
      <c r="AN3874" t="s">
        <v>11767</v>
      </c>
      <c r="AO3874" t="s">
        <v>11780</v>
      </c>
      <c r="AP3874">
        <v>4</v>
      </c>
      <c r="AQ3874">
        <v>0.16250000000000001</v>
      </c>
      <c r="AR3874" t="s">
        <v>20</v>
      </c>
      <c r="AS3874" t="s">
        <v>11812</v>
      </c>
      <c r="AT3874" t="s">
        <v>11813</v>
      </c>
    </row>
    <row r="3875" spans="17:46" x14ac:dyDescent="0.35">
      <c r="Q3875">
        <v>3876</v>
      </c>
      <c r="R3875" t="s">
        <v>6974</v>
      </c>
      <c r="S3875" s="3">
        <v>45629</v>
      </c>
      <c r="T3875" s="3">
        <v>45633</v>
      </c>
      <c r="U3875" t="s">
        <v>22</v>
      </c>
      <c r="V3875" t="s">
        <v>720</v>
      </c>
      <c r="W3875" t="s">
        <v>721</v>
      </c>
      <c r="X3875" t="s">
        <v>74</v>
      </c>
      <c r="Y3875" t="s">
        <v>26</v>
      </c>
      <c r="Z3875" t="s">
        <v>52</v>
      </c>
      <c r="AA3875" t="s">
        <v>53</v>
      </c>
      <c r="AB3875" t="s">
        <v>11051</v>
      </c>
      <c r="AC3875" t="s">
        <v>54</v>
      </c>
      <c r="AD3875" t="s">
        <v>1886</v>
      </c>
      <c r="AE3875" t="s">
        <v>65</v>
      </c>
      <c r="AF3875" t="s">
        <v>106</v>
      </c>
      <c r="AG3875" t="s">
        <v>1887</v>
      </c>
      <c r="AH3875">
        <v>2.96</v>
      </c>
      <c r="AI3875">
        <v>1</v>
      </c>
      <c r="AJ3875">
        <v>0.2</v>
      </c>
      <c r="AK3875">
        <v>0.77700000000000002</v>
      </c>
      <c r="AL3875">
        <v>2024</v>
      </c>
      <c r="AM3875">
        <v>12</v>
      </c>
      <c r="AN3875" t="s">
        <v>11767</v>
      </c>
      <c r="AO3875" t="s">
        <v>11780</v>
      </c>
      <c r="AP3875">
        <v>4</v>
      </c>
      <c r="AQ3875">
        <v>0.26250000000000001</v>
      </c>
      <c r="AR3875" t="s">
        <v>20</v>
      </c>
      <c r="AS3875" t="s">
        <v>11812</v>
      </c>
      <c r="AT3875" t="s">
        <v>11813</v>
      </c>
    </row>
    <row r="3876" spans="17:46" x14ac:dyDescent="0.35">
      <c r="Q3876">
        <v>3877</v>
      </c>
      <c r="R3876" t="s">
        <v>6973</v>
      </c>
      <c r="S3876" s="3">
        <v>45629</v>
      </c>
      <c r="T3876" s="3">
        <v>45633</v>
      </c>
      <c r="U3876" t="s">
        <v>22</v>
      </c>
      <c r="V3876" t="s">
        <v>3466</v>
      </c>
      <c r="W3876" t="s">
        <v>3467</v>
      </c>
      <c r="X3876" t="s">
        <v>25</v>
      </c>
      <c r="Y3876" t="s">
        <v>26</v>
      </c>
      <c r="Z3876" t="s">
        <v>734</v>
      </c>
      <c r="AA3876" t="s">
        <v>608</v>
      </c>
      <c r="AB3876" t="s">
        <v>11323</v>
      </c>
      <c r="AC3876" t="s">
        <v>63</v>
      </c>
      <c r="AD3876" t="s">
        <v>114</v>
      </c>
      <c r="AE3876" t="s">
        <v>31</v>
      </c>
      <c r="AF3876" t="s">
        <v>56</v>
      </c>
      <c r="AG3876" t="s">
        <v>115</v>
      </c>
      <c r="AH3876">
        <v>9.3439999999999994</v>
      </c>
      <c r="AI3876">
        <v>2</v>
      </c>
      <c r="AJ3876">
        <v>0.2</v>
      </c>
      <c r="AK3876">
        <v>1.1679999999999999</v>
      </c>
      <c r="AL3876">
        <v>2024</v>
      </c>
      <c r="AM3876">
        <v>12</v>
      </c>
      <c r="AN3876" t="s">
        <v>11767</v>
      </c>
      <c r="AO3876" t="s">
        <v>11780</v>
      </c>
      <c r="AP3876">
        <v>4</v>
      </c>
      <c r="AQ3876">
        <v>0.125</v>
      </c>
      <c r="AR3876" t="s">
        <v>20</v>
      </c>
      <c r="AS3876" t="s">
        <v>11812</v>
      </c>
      <c r="AT3876" t="s">
        <v>11813</v>
      </c>
    </row>
    <row r="3877" spans="17:46" x14ac:dyDescent="0.35">
      <c r="Q3877">
        <v>3878</v>
      </c>
      <c r="R3877" t="s">
        <v>6973</v>
      </c>
      <c r="S3877" s="3">
        <v>45629</v>
      </c>
      <c r="T3877" s="3">
        <v>45633</v>
      </c>
      <c r="U3877" t="s">
        <v>22</v>
      </c>
      <c r="V3877" t="s">
        <v>3466</v>
      </c>
      <c r="W3877" t="s">
        <v>3467</v>
      </c>
      <c r="X3877" t="s">
        <v>25</v>
      </c>
      <c r="Y3877" t="s">
        <v>26</v>
      </c>
      <c r="Z3877" t="s">
        <v>734</v>
      </c>
      <c r="AA3877" t="s">
        <v>608</v>
      </c>
      <c r="AB3877" t="s">
        <v>11323</v>
      </c>
      <c r="AC3877" t="s">
        <v>63</v>
      </c>
      <c r="AD3877" t="s">
        <v>2763</v>
      </c>
      <c r="AE3877" t="s">
        <v>31</v>
      </c>
      <c r="AF3877" t="s">
        <v>41</v>
      </c>
      <c r="AG3877" t="s">
        <v>2764</v>
      </c>
      <c r="AH3877">
        <v>95.97</v>
      </c>
      <c r="AI3877">
        <v>5</v>
      </c>
      <c r="AJ3877">
        <v>0.7</v>
      </c>
      <c r="AK3877">
        <v>-73.576999999999998</v>
      </c>
      <c r="AL3877">
        <v>2024</v>
      </c>
      <c r="AM3877">
        <v>12</v>
      </c>
      <c r="AN3877" t="s">
        <v>11767</v>
      </c>
      <c r="AO3877" t="s">
        <v>11780</v>
      </c>
      <c r="AP3877">
        <v>4</v>
      </c>
      <c r="AQ3877">
        <v>-0.76666666666666661</v>
      </c>
      <c r="AR3877" t="s">
        <v>11746</v>
      </c>
      <c r="AS3877" t="s">
        <v>11814</v>
      </c>
      <c r="AT3877" t="s">
        <v>11813</v>
      </c>
    </row>
    <row r="3878" spans="17:46" x14ac:dyDescent="0.35">
      <c r="Q3878">
        <v>3879</v>
      </c>
      <c r="R3878" t="s">
        <v>6975</v>
      </c>
      <c r="S3878" s="3">
        <v>45629</v>
      </c>
      <c r="T3878" s="3">
        <v>45633</v>
      </c>
      <c r="U3878" t="s">
        <v>22</v>
      </c>
      <c r="V3878" t="s">
        <v>4519</v>
      </c>
      <c r="W3878" t="s">
        <v>4520</v>
      </c>
      <c r="X3878" t="s">
        <v>74</v>
      </c>
      <c r="Y3878" t="s">
        <v>26</v>
      </c>
      <c r="Z3878" t="s">
        <v>347</v>
      </c>
      <c r="AA3878" t="s">
        <v>348</v>
      </c>
      <c r="AB3878" t="s">
        <v>11238</v>
      </c>
      <c r="AC3878" t="s">
        <v>54</v>
      </c>
      <c r="AD3878" t="s">
        <v>6976</v>
      </c>
      <c r="AE3878" t="s">
        <v>31</v>
      </c>
      <c r="AF3878" t="s">
        <v>41</v>
      </c>
      <c r="AG3878" t="s">
        <v>6977</v>
      </c>
      <c r="AH3878">
        <v>590.35199999999998</v>
      </c>
      <c r="AI3878">
        <v>6</v>
      </c>
      <c r="AJ3878">
        <v>0.2</v>
      </c>
      <c r="AK3878">
        <v>206.6232</v>
      </c>
      <c r="AL3878">
        <v>2024</v>
      </c>
      <c r="AM3878">
        <v>12</v>
      </c>
      <c r="AN3878" t="s">
        <v>11767</v>
      </c>
      <c r="AO3878" t="s">
        <v>11780</v>
      </c>
      <c r="AP3878">
        <v>4</v>
      </c>
      <c r="AQ3878">
        <v>0.35000000000000003</v>
      </c>
      <c r="AR3878" t="s">
        <v>20</v>
      </c>
      <c r="AS3878" t="s">
        <v>11812</v>
      </c>
      <c r="AT3878" t="s">
        <v>11818</v>
      </c>
    </row>
    <row r="3879" spans="17:46" x14ac:dyDescent="0.35">
      <c r="Q3879">
        <v>3880</v>
      </c>
      <c r="R3879" t="s">
        <v>6978</v>
      </c>
      <c r="S3879" s="3">
        <v>45629</v>
      </c>
      <c r="T3879" s="3">
        <v>45634</v>
      </c>
      <c r="U3879" t="s">
        <v>22</v>
      </c>
      <c r="V3879" t="s">
        <v>992</v>
      </c>
      <c r="W3879" t="s">
        <v>993</v>
      </c>
      <c r="X3879" t="s">
        <v>37</v>
      </c>
      <c r="Y3879" t="s">
        <v>26</v>
      </c>
      <c r="Z3879" t="s">
        <v>347</v>
      </c>
      <c r="AA3879" t="s">
        <v>348</v>
      </c>
      <c r="AB3879" t="s">
        <v>11097</v>
      </c>
      <c r="AC3879" t="s">
        <v>54</v>
      </c>
      <c r="AD3879" t="s">
        <v>2251</v>
      </c>
      <c r="AE3879" t="s">
        <v>31</v>
      </c>
      <c r="AF3879" t="s">
        <v>41</v>
      </c>
      <c r="AG3879" t="s">
        <v>2252</v>
      </c>
      <c r="AH3879">
        <v>10.752000000000001</v>
      </c>
      <c r="AI3879">
        <v>4</v>
      </c>
      <c r="AJ3879">
        <v>0.2</v>
      </c>
      <c r="AK3879">
        <v>3.36</v>
      </c>
      <c r="AL3879">
        <v>2024</v>
      </c>
      <c r="AM3879">
        <v>12</v>
      </c>
      <c r="AN3879" t="s">
        <v>11767</v>
      </c>
      <c r="AO3879" t="s">
        <v>11780</v>
      </c>
      <c r="AP3879">
        <v>5</v>
      </c>
      <c r="AQ3879">
        <v>0.31249999999999994</v>
      </c>
      <c r="AR3879" t="s">
        <v>20</v>
      </c>
      <c r="AS3879" t="s">
        <v>11812</v>
      </c>
      <c r="AT3879" t="s">
        <v>11813</v>
      </c>
    </row>
    <row r="3880" spans="17:46" x14ac:dyDescent="0.35">
      <c r="Q3880">
        <v>3881</v>
      </c>
      <c r="R3880" t="s">
        <v>6979</v>
      </c>
      <c r="S3880" s="3">
        <v>45629</v>
      </c>
      <c r="T3880" s="3">
        <v>45634</v>
      </c>
      <c r="U3880" t="s">
        <v>22</v>
      </c>
      <c r="V3880" t="s">
        <v>2528</v>
      </c>
      <c r="W3880" t="s">
        <v>2529</v>
      </c>
      <c r="X3880" t="s">
        <v>37</v>
      </c>
      <c r="Y3880" t="s">
        <v>26</v>
      </c>
      <c r="Z3880" t="s">
        <v>52</v>
      </c>
      <c r="AA3880" t="s">
        <v>53</v>
      </c>
      <c r="AB3880" t="s">
        <v>11053</v>
      </c>
      <c r="AC3880" t="s">
        <v>54</v>
      </c>
      <c r="AD3880" t="s">
        <v>30</v>
      </c>
      <c r="AE3880" t="s">
        <v>31</v>
      </c>
      <c r="AF3880" t="s">
        <v>32</v>
      </c>
      <c r="AG3880" t="s">
        <v>33</v>
      </c>
      <c r="AH3880">
        <v>16.448</v>
      </c>
      <c r="AI3880">
        <v>2</v>
      </c>
      <c r="AJ3880">
        <v>0.2</v>
      </c>
      <c r="AK3880">
        <v>5.5511999999999997</v>
      </c>
      <c r="AL3880">
        <v>2024</v>
      </c>
      <c r="AM3880">
        <v>12</v>
      </c>
      <c r="AN3880" t="s">
        <v>11767</v>
      </c>
      <c r="AO3880" t="s">
        <v>11780</v>
      </c>
      <c r="AP3880">
        <v>5</v>
      </c>
      <c r="AQ3880">
        <v>0.33749999999999997</v>
      </c>
      <c r="AR3880" t="s">
        <v>20</v>
      </c>
      <c r="AS3880" t="s">
        <v>11812</v>
      </c>
      <c r="AT3880" t="s">
        <v>11813</v>
      </c>
    </row>
    <row r="3881" spans="17:46" x14ac:dyDescent="0.35">
      <c r="Q3881">
        <v>3882</v>
      </c>
      <c r="R3881" t="s">
        <v>6980</v>
      </c>
      <c r="S3881" s="3">
        <v>45629</v>
      </c>
      <c r="T3881" s="3">
        <v>45631</v>
      </c>
      <c r="U3881" t="s">
        <v>87</v>
      </c>
      <c r="V3881" t="s">
        <v>1550</v>
      </c>
      <c r="W3881" t="s">
        <v>1551</v>
      </c>
      <c r="X3881" t="s">
        <v>37</v>
      </c>
      <c r="Y3881" t="s">
        <v>26</v>
      </c>
      <c r="Z3881" t="s">
        <v>460</v>
      </c>
      <c r="AA3881" t="s">
        <v>1704</v>
      </c>
      <c r="AB3881" t="s">
        <v>11329</v>
      </c>
      <c r="AC3881" t="s">
        <v>54</v>
      </c>
      <c r="AD3881" t="s">
        <v>6981</v>
      </c>
      <c r="AE3881" t="s">
        <v>31</v>
      </c>
      <c r="AF3881" t="s">
        <v>32</v>
      </c>
      <c r="AG3881" t="s">
        <v>6982</v>
      </c>
      <c r="AH3881">
        <v>184.66</v>
      </c>
      <c r="AI3881">
        <v>7</v>
      </c>
      <c r="AJ3881">
        <v>0</v>
      </c>
      <c r="AK3881">
        <v>84.943600000000004</v>
      </c>
      <c r="AL3881">
        <v>2024</v>
      </c>
      <c r="AM3881">
        <v>12</v>
      </c>
      <c r="AN3881" t="s">
        <v>11767</v>
      </c>
      <c r="AO3881" t="s">
        <v>11780</v>
      </c>
      <c r="AP3881">
        <v>2</v>
      </c>
      <c r="AQ3881">
        <v>0.46</v>
      </c>
      <c r="AR3881" t="s">
        <v>20</v>
      </c>
      <c r="AS3881" t="s">
        <v>11816</v>
      </c>
      <c r="AT3881" t="s">
        <v>11815</v>
      </c>
    </row>
    <row r="3882" spans="17:46" x14ac:dyDescent="0.35">
      <c r="Q3882">
        <v>3883</v>
      </c>
      <c r="R3882" t="s">
        <v>6979</v>
      </c>
      <c r="S3882" s="3">
        <v>45629</v>
      </c>
      <c r="T3882" s="3">
        <v>45634</v>
      </c>
      <c r="U3882" t="s">
        <v>22</v>
      </c>
      <c r="V3882" t="s">
        <v>2528</v>
      </c>
      <c r="W3882" t="s">
        <v>2529</v>
      </c>
      <c r="X3882" t="s">
        <v>37</v>
      </c>
      <c r="Y3882" t="s">
        <v>26</v>
      </c>
      <c r="Z3882" t="s">
        <v>52</v>
      </c>
      <c r="AA3882" t="s">
        <v>53</v>
      </c>
      <c r="AB3882" t="s">
        <v>11053</v>
      </c>
      <c r="AC3882" t="s">
        <v>54</v>
      </c>
      <c r="AD3882" t="s">
        <v>5354</v>
      </c>
      <c r="AE3882" t="s">
        <v>96</v>
      </c>
      <c r="AF3882" t="s">
        <v>117</v>
      </c>
      <c r="AG3882" t="s">
        <v>5355</v>
      </c>
      <c r="AH3882">
        <v>36.783999999999999</v>
      </c>
      <c r="AI3882">
        <v>2</v>
      </c>
      <c r="AJ3882">
        <v>0.2</v>
      </c>
      <c r="AK3882">
        <v>10.5754</v>
      </c>
      <c r="AL3882">
        <v>2024</v>
      </c>
      <c r="AM3882">
        <v>12</v>
      </c>
      <c r="AN3882" t="s">
        <v>11767</v>
      </c>
      <c r="AO3882" t="s">
        <v>11780</v>
      </c>
      <c r="AP3882">
        <v>5</v>
      </c>
      <c r="AQ3882">
        <v>0.28750000000000003</v>
      </c>
      <c r="AR3882" t="s">
        <v>20</v>
      </c>
      <c r="AS3882" t="s">
        <v>11812</v>
      </c>
      <c r="AT3882" t="s">
        <v>11813</v>
      </c>
    </row>
    <row r="3883" spans="17:46" x14ac:dyDescent="0.35">
      <c r="Q3883">
        <v>3884</v>
      </c>
      <c r="R3883" t="s">
        <v>6974</v>
      </c>
      <c r="S3883" s="3">
        <v>45629</v>
      </c>
      <c r="T3883" s="3">
        <v>45633</v>
      </c>
      <c r="U3883" t="s">
        <v>22</v>
      </c>
      <c r="V3883" t="s">
        <v>720</v>
      </c>
      <c r="W3883" t="s">
        <v>721</v>
      </c>
      <c r="X3883" t="s">
        <v>74</v>
      </c>
      <c r="Y3883" t="s">
        <v>26</v>
      </c>
      <c r="Z3883" t="s">
        <v>52</v>
      </c>
      <c r="AA3883" t="s">
        <v>53</v>
      </c>
      <c r="AB3883" t="s">
        <v>11051</v>
      </c>
      <c r="AC3883" t="s">
        <v>54</v>
      </c>
      <c r="AD3883" t="s">
        <v>6983</v>
      </c>
      <c r="AE3883" t="s">
        <v>96</v>
      </c>
      <c r="AF3883" t="s">
        <v>748</v>
      </c>
      <c r="AG3883" t="s">
        <v>6984</v>
      </c>
      <c r="AH3883">
        <v>482.34</v>
      </c>
      <c r="AI3883">
        <v>4</v>
      </c>
      <c r="AJ3883">
        <v>0.7</v>
      </c>
      <c r="AK3883">
        <v>-337.63799999999998</v>
      </c>
      <c r="AL3883">
        <v>2024</v>
      </c>
      <c r="AM3883">
        <v>12</v>
      </c>
      <c r="AN3883" t="s">
        <v>11767</v>
      </c>
      <c r="AO3883" t="s">
        <v>11780</v>
      </c>
      <c r="AP3883">
        <v>4</v>
      </c>
      <c r="AQ3883">
        <v>-0.7</v>
      </c>
      <c r="AR3883" t="s">
        <v>11746</v>
      </c>
      <c r="AS3883" t="s">
        <v>11814</v>
      </c>
      <c r="AT3883" t="s">
        <v>11815</v>
      </c>
    </row>
    <row r="3884" spans="17:46" x14ac:dyDescent="0.35">
      <c r="Q3884">
        <v>3885</v>
      </c>
      <c r="R3884" t="s">
        <v>6973</v>
      </c>
      <c r="S3884" s="3">
        <v>45629</v>
      </c>
      <c r="T3884" s="3">
        <v>45633</v>
      </c>
      <c r="U3884" t="s">
        <v>22</v>
      </c>
      <c r="V3884" t="s">
        <v>3466</v>
      </c>
      <c r="W3884" t="s">
        <v>3467</v>
      </c>
      <c r="X3884" t="s">
        <v>25</v>
      </c>
      <c r="Y3884" t="s">
        <v>26</v>
      </c>
      <c r="Z3884" t="s">
        <v>734</v>
      </c>
      <c r="AA3884" t="s">
        <v>608</v>
      </c>
      <c r="AB3884" t="s">
        <v>11323</v>
      </c>
      <c r="AC3884" t="s">
        <v>63</v>
      </c>
      <c r="AD3884" t="s">
        <v>6640</v>
      </c>
      <c r="AE3884" t="s">
        <v>96</v>
      </c>
      <c r="AF3884" t="s">
        <v>97</v>
      </c>
      <c r="AG3884" t="s">
        <v>6641</v>
      </c>
      <c r="AH3884">
        <v>105.584</v>
      </c>
      <c r="AI3884">
        <v>2</v>
      </c>
      <c r="AJ3884">
        <v>0.2</v>
      </c>
      <c r="AK3884">
        <v>9.2386000000000106</v>
      </c>
      <c r="AL3884">
        <v>2024</v>
      </c>
      <c r="AM3884">
        <v>12</v>
      </c>
      <c r="AN3884" t="s">
        <v>11767</v>
      </c>
      <c r="AO3884" t="s">
        <v>11780</v>
      </c>
      <c r="AP3884">
        <v>4</v>
      </c>
      <c r="AQ3884">
        <v>8.7500000000000092E-2</v>
      </c>
      <c r="AR3884" t="s">
        <v>20</v>
      </c>
      <c r="AS3884" t="s">
        <v>11812</v>
      </c>
      <c r="AT3884" t="s">
        <v>11815</v>
      </c>
    </row>
    <row r="3885" spans="17:46" x14ac:dyDescent="0.35">
      <c r="Q3885">
        <v>3886</v>
      </c>
      <c r="R3885" t="s">
        <v>6985</v>
      </c>
      <c r="S3885" s="3">
        <v>45630</v>
      </c>
      <c r="T3885" s="3">
        <v>45636</v>
      </c>
      <c r="U3885" t="s">
        <v>22</v>
      </c>
      <c r="V3885" t="s">
        <v>6564</v>
      </c>
      <c r="W3885" t="s">
        <v>6565</v>
      </c>
      <c r="X3885" t="s">
        <v>25</v>
      </c>
      <c r="Y3885" t="s">
        <v>26</v>
      </c>
      <c r="Z3885" t="s">
        <v>2063</v>
      </c>
      <c r="AA3885" t="s">
        <v>348</v>
      </c>
      <c r="AB3885" t="s">
        <v>11221</v>
      </c>
      <c r="AC3885" t="s">
        <v>54</v>
      </c>
      <c r="AD3885" t="s">
        <v>2438</v>
      </c>
      <c r="AE3885" t="s">
        <v>65</v>
      </c>
      <c r="AF3885" t="s">
        <v>66</v>
      </c>
      <c r="AG3885" t="s">
        <v>2439</v>
      </c>
      <c r="AH3885">
        <v>364.41</v>
      </c>
      <c r="AI3885">
        <v>5</v>
      </c>
      <c r="AJ3885">
        <v>0.1</v>
      </c>
      <c r="AK3885">
        <v>8.0980000000000203</v>
      </c>
      <c r="AL3885">
        <v>2024</v>
      </c>
      <c r="AM3885">
        <v>12</v>
      </c>
      <c r="AN3885" t="s">
        <v>11767</v>
      </c>
      <c r="AO3885" t="s">
        <v>11780</v>
      </c>
      <c r="AP3885">
        <v>6</v>
      </c>
      <c r="AQ3885">
        <v>2.2222222222222275E-2</v>
      </c>
      <c r="AR3885" t="s">
        <v>20</v>
      </c>
      <c r="AS3885" t="s">
        <v>11812</v>
      </c>
      <c r="AT3885" t="s">
        <v>11815</v>
      </c>
    </row>
    <row r="3886" spans="17:46" x14ac:dyDescent="0.35">
      <c r="Q3886">
        <v>3887</v>
      </c>
      <c r="R3886" t="s">
        <v>6985</v>
      </c>
      <c r="S3886" s="3">
        <v>45630</v>
      </c>
      <c r="T3886" s="3">
        <v>45636</v>
      </c>
      <c r="U3886" t="s">
        <v>22</v>
      </c>
      <c r="V3886" t="s">
        <v>6564</v>
      </c>
      <c r="W3886" t="s">
        <v>6565</v>
      </c>
      <c r="X3886" t="s">
        <v>25</v>
      </c>
      <c r="Y3886" t="s">
        <v>26</v>
      </c>
      <c r="Z3886" t="s">
        <v>2063</v>
      </c>
      <c r="AA3886" t="s">
        <v>348</v>
      </c>
      <c r="AB3886" t="s">
        <v>11221</v>
      </c>
      <c r="AC3886" t="s">
        <v>54</v>
      </c>
      <c r="AD3886" t="s">
        <v>1028</v>
      </c>
      <c r="AE3886" t="s">
        <v>65</v>
      </c>
      <c r="AF3886" t="s">
        <v>66</v>
      </c>
      <c r="AG3886" t="s">
        <v>1029</v>
      </c>
      <c r="AH3886">
        <v>361.76400000000001</v>
      </c>
      <c r="AI3886">
        <v>2</v>
      </c>
      <c r="AJ3886">
        <v>0.1</v>
      </c>
      <c r="AK3886">
        <v>68.333200000000005</v>
      </c>
      <c r="AL3886">
        <v>2024</v>
      </c>
      <c r="AM3886">
        <v>12</v>
      </c>
      <c r="AN3886" t="s">
        <v>11767</v>
      </c>
      <c r="AO3886" t="s">
        <v>11780</v>
      </c>
      <c r="AP3886">
        <v>6</v>
      </c>
      <c r="AQ3886">
        <v>0.18888888888888888</v>
      </c>
      <c r="AR3886" t="s">
        <v>20</v>
      </c>
      <c r="AS3886" t="s">
        <v>11812</v>
      </c>
      <c r="AT3886" t="s">
        <v>11815</v>
      </c>
    </row>
    <row r="3887" spans="17:46" x14ac:dyDescent="0.35">
      <c r="Q3887">
        <v>3888</v>
      </c>
      <c r="R3887" t="s">
        <v>6986</v>
      </c>
      <c r="S3887" s="3">
        <v>45630</v>
      </c>
      <c r="T3887" s="3">
        <v>45635</v>
      </c>
      <c r="U3887" t="s">
        <v>87</v>
      </c>
      <c r="V3887" t="s">
        <v>3209</v>
      </c>
      <c r="W3887" t="s">
        <v>3210</v>
      </c>
      <c r="X3887" t="s">
        <v>25</v>
      </c>
      <c r="Y3887" t="s">
        <v>26</v>
      </c>
      <c r="Z3887" t="s">
        <v>347</v>
      </c>
      <c r="AA3887" t="s">
        <v>348</v>
      </c>
      <c r="AB3887" t="s">
        <v>11096</v>
      </c>
      <c r="AC3887" t="s">
        <v>54</v>
      </c>
      <c r="AD3887" t="s">
        <v>5575</v>
      </c>
      <c r="AE3887" t="s">
        <v>65</v>
      </c>
      <c r="AF3887" t="s">
        <v>66</v>
      </c>
      <c r="AG3887" t="s">
        <v>5576</v>
      </c>
      <c r="AH3887">
        <v>384.17399999999998</v>
      </c>
      <c r="AI3887">
        <v>7</v>
      </c>
      <c r="AJ3887">
        <v>0.1</v>
      </c>
      <c r="AK3887">
        <v>29.880199999999999</v>
      </c>
      <c r="AL3887">
        <v>2024</v>
      </c>
      <c r="AM3887">
        <v>12</v>
      </c>
      <c r="AN3887" t="s">
        <v>11767</v>
      </c>
      <c r="AO3887" t="s">
        <v>11780</v>
      </c>
      <c r="AP3887">
        <v>5</v>
      </c>
      <c r="AQ3887">
        <v>7.7777777777777779E-2</v>
      </c>
      <c r="AR3887" t="s">
        <v>20</v>
      </c>
      <c r="AS3887" t="s">
        <v>11812</v>
      </c>
      <c r="AT3887" t="s">
        <v>11815</v>
      </c>
    </row>
    <row r="3888" spans="17:46" x14ac:dyDescent="0.35">
      <c r="Q3888">
        <v>3889</v>
      </c>
      <c r="R3888" t="s">
        <v>6987</v>
      </c>
      <c r="S3888" s="3">
        <v>45630</v>
      </c>
      <c r="T3888" s="3">
        <v>45635</v>
      </c>
      <c r="U3888" t="s">
        <v>87</v>
      </c>
      <c r="V3888" t="s">
        <v>2504</v>
      </c>
      <c r="W3888" t="s">
        <v>2505</v>
      </c>
      <c r="X3888" t="s">
        <v>74</v>
      </c>
      <c r="Y3888" t="s">
        <v>26</v>
      </c>
      <c r="Z3888" t="s">
        <v>90</v>
      </c>
      <c r="AA3888" t="s">
        <v>91</v>
      </c>
      <c r="AB3888" t="s">
        <v>11042</v>
      </c>
      <c r="AC3888" t="s">
        <v>92</v>
      </c>
      <c r="AD3888" t="s">
        <v>431</v>
      </c>
      <c r="AE3888" t="s">
        <v>65</v>
      </c>
      <c r="AF3888" t="s">
        <v>106</v>
      </c>
      <c r="AG3888" t="s">
        <v>432</v>
      </c>
      <c r="AH3888">
        <v>36.4</v>
      </c>
      <c r="AI3888">
        <v>5</v>
      </c>
      <c r="AJ3888">
        <v>0</v>
      </c>
      <c r="AK3888">
        <v>13.832000000000001</v>
      </c>
      <c r="AL3888">
        <v>2024</v>
      </c>
      <c r="AM3888">
        <v>12</v>
      </c>
      <c r="AN3888" t="s">
        <v>11767</v>
      </c>
      <c r="AO3888" t="s">
        <v>11780</v>
      </c>
      <c r="AP3888">
        <v>5</v>
      </c>
      <c r="AQ3888">
        <v>0.38000000000000006</v>
      </c>
      <c r="AR3888" t="s">
        <v>20</v>
      </c>
      <c r="AS3888" t="s">
        <v>11816</v>
      </c>
      <c r="AT3888" t="s">
        <v>11813</v>
      </c>
    </row>
    <row r="3889" spans="17:46" x14ac:dyDescent="0.35">
      <c r="Q3889">
        <v>3890</v>
      </c>
      <c r="R3889" t="s">
        <v>6985</v>
      </c>
      <c r="S3889" s="3">
        <v>45630</v>
      </c>
      <c r="T3889" s="3">
        <v>45636</v>
      </c>
      <c r="U3889" t="s">
        <v>22</v>
      </c>
      <c r="V3889" t="s">
        <v>6564</v>
      </c>
      <c r="W3889" t="s">
        <v>6565</v>
      </c>
      <c r="X3889" t="s">
        <v>25</v>
      </c>
      <c r="Y3889" t="s">
        <v>26</v>
      </c>
      <c r="Z3889" t="s">
        <v>2063</v>
      </c>
      <c r="AA3889" t="s">
        <v>348</v>
      </c>
      <c r="AB3889" t="s">
        <v>11221</v>
      </c>
      <c r="AC3889" t="s">
        <v>54</v>
      </c>
      <c r="AD3889" t="s">
        <v>284</v>
      </c>
      <c r="AE3889" t="s">
        <v>65</v>
      </c>
      <c r="AF3889" t="s">
        <v>106</v>
      </c>
      <c r="AG3889" t="s">
        <v>285</v>
      </c>
      <c r="AH3889">
        <v>28.44</v>
      </c>
      <c r="AI3889">
        <v>3</v>
      </c>
      <c r="AJ3889">
        <v>0</v>
      </c>
      <c r="AK3889">
        <v>11.375999999999999</v>
      </c>
      <c r="AL3889">
        <v>2024</v>
      </c>
      <c r="AM3889">
        <v>12</v>
      </c>
      <c r="AN3889" t="s">
        <v>11767</v>
      </c>
      <c r="AO3889" t="s">
        <v>11780</v>
      </c>
      <c r="AP3889">
        <v>6</v>
      </c>
      <c r="AQ3889">
        <v>0.39999999999999997</v>
      </c>
      <c r="AR3889" t="s">
        <v>20</v>
      </c>
      <c r="AS3889" t="s">
        <v>11816</v>
      </c>
      <c r="AT3889" t="s">
        <v>11813</v>
      </c>
    </row>
    <row r="3890" spans="17:46" x14ac:dyDescent="0.35">
      <c r="Q3890">
        <v>3891</v>
      </c>
      <c r="R3890" t="s">
        <v>6988</v>
      </c>
      <c r="S3890" s="3">
        <v>45630</v>
      </c>
      <c r="T3890" s="3">
        <v>45635</v>
      </c>
      <c r="U3890" t="s">
        <v>22</v>
      </c>
      <c r="V3890" t="s">
        <v>4151</v>
      </c>
      <c r="W3890" t="s">
        <v>4152</v>
      </c>
      <c r="X3890" t="s">
        <v>25</v>
      </c>
      <c r="Y3890" t="s">
        <v>26</v>
      </c>
      <c r="Z3890" t="s">
        <v>1896</v>
      </c>
      <c r="AA3890" t="s">
        <v>91</v>
      </c>
      <c r="AB3890" t="s">
        <v>11335</v>
      </c>
      <c r="AC3890" t="s">
        <v>92</v>
      </c>
      <c r="AD3890" t="s">
        <v>826</v>
      </c>
      <c r="AE3890" t="s">
        <v>65</v>
      </c>
      <c r="AF3890" t="s">
        <v>106</v>
      </c>
      <c r="AG3890" t="s">
        <v>4597</v>
      </c>
      <c r="AH3890">
        <v>25.08</v>
      </c>
      <c r="AI3890">
        <v>6</v>
      </c>
      <c r="AJ3890">
        <v>0</v>
      </c>
      <c r="AK3890">
        <v>9.0288000000000004</v>
      </c>
      <c r="AL3890">
        <v>2024</v>
      </c>
      <c r="AM3890">
        <v>12</v>
      </c>
      <c r="AN3890" t="s">
        <v>11767</v>
      </c>
      <c r="AO3890" t="s">
        <v>11780</v>
      </c>
      <c r="AP3890">
        <v>5</v>
      </c>
      <c r="AQ3890">
        <v>0.36000000000000004</v>
      </c>
      <c r="AR3890" t="s">
        <v>20</v>
      </c>
      <c r="AS3890" t="s">
        <v>11816</v>
      </c>
      <c r="AT3890" t="s">
        <v>11813</v>
      </c>
    </row>
    <row r="3891" spans="17:46" x14ac:dyDescent="0.35">
      <c r="Q3891">
        <v>3892</v>
      </c>
      <c r="R3891" t="s">
        <v>6988</v>
      </c>
      <c r="S3891" s="3">
        <v>45630</v>
      </c>
      <c r="T3891" s="3">
        <v>45635</v>
      </c>
      <c r="U3891" t="s">
        <v>22</v>
      </c>
      <c r="V3891" t="s">
        <v>4151</v>
      </c>
      <c r="W3891" t="s">
        <v>4152</v>
      </c>
      <c r="X3891" t="s">
        <v>25</v>
      </c>
      <c r="Y3891" t="s">
        <v>26</v>
      </c>
      <c r="Z3891" t="s">
        <v>1896</v>
      </c>
      <c r="AA3891" t="s">
        <v>91</v>
      </c>
      <c r="AB3891" t="s">
        <v>11335</v>
      </c>
      <c r="AC3891" t="s">
        <v>92</v>
      </c>
      <c r="AD3891" t="s">
        <v>723</v>
      </c>
      <c r="AE3891" t="s">
        <v>31</v>
      </c>
      <c r="AF3891" t="s">
        <v>56</v>
      </c>
      <c r="AG3891" t="s">
        <v>724</v>
      </c>
      <c r="AH3891">
        <v>16.899999999999999</v>
      </c>
      <c r="AI3891">
        <v>5</v>
      </c>
      <c r="AJ3891">
        <v>0</v>
      </c>
      <c r="AK3891">
        <v>6.2530000000000001</v>
      </c>
      <c r="AL3891">
        <v>2024</v>
      </c>
      <c r="AM3891">
        <v>12</v>
      </c>
      <c r="AN3891" t="s">
        <v>11767</v>
      </c>
      <c r="AO3891" t="s">
        <v>11780</v>
      </c>
      <c r="AP3891">
        <v>5</v>
      </c>
      <c r="AQ3891">
        <v>0.37000000000000005</v>
      </c>
      <c r="AR3891" t="s">
        <v>20</v>
      </c>
      <c r="AS3891" t="s">
        <v>11816</v>
      </c>
      <c r="AT3891" t="s">
        <v>11813</v>
      </c>
    </row>
    <row r="3892" spans="17:46" x14ac:dyDescent="0.35">
      <c r="Q3892">
        <v>3893</v>
      </c>
      <c r="R3892" t="s">
        <v>6989</v>
      </c>
      <c r="S3892" s="3">
        <v>45630</v>
      </c>
      <c r="T3892" s="3">
        <v>45633</v>
      </c>
      <c r="U3892" t="s">
        <v>87</v>
      </c>
      <c r="V3892" t="s">
        <v>5669</v>
      </c>
      <c r="W3892" t="s">
        <v>5670</v>
      </c>
      <c r="X3892" t="s">
        <v>25</v>
      </c>
      <c r="Y3892" t="s">
        <v>26</v>
      </c>
      <c r="Z3892" t="s">
        <v>3617</v>
      </c>
      <c r="AA3892" t="s">
        <v>255</v>
      </c>
      <c r="AB3892" t="s">
        <v>11316</v>
      </c>
      <c r="AC3892" t="s">
        <v>63</v>
      </c>
      <c r="AD3892" t="s">
        <v>2024</v>
      </c>
      <c r="AE3892" t="s">
        <v>31</v>
      </c>
      <c r="AF3892" t="s">
        <v>56</v>
      </c>
      <c r="AG3892" t="s">
        <v>2025</v>
      </c>
      <c r="AH3892">
        <v>36.96</v>
      </c>
      <c r="AI3892">
        <v>4</v>
      </c>
      <c r="AJ3892">
        <v>0.2</v>
      </c>
      <c r="AK3892">
        <v>12.012</v>
      </c>
      <c r="AL3892">
        <v>2024</v>
      </c>
      <c r="AM3892">
        <v>12</v>
      </c>
      <c r="AN3892" t="s">
        <v>11767</v>
      </c>
      <c r="AO3892" t="s">
        <v>11780</v>
      </c>
      <c r="AP3892">
        <v>3</v>
      </c>
      <c r="AQ3892">
        <v>0.32500000000000001</v>
      </c>
      <c r="AR3892" t="s">
        <v>20</v>
      </c>
      <c r="AS3892" t="s">
        <v>11812</v>
      </c>
      <c r="AT3892" t="s">
        <v>11813</v>
      </c>
    </row>
    <row r="3893" spans="17:46" x14ac:dyDescent="0.35">
      <c r="Q3893">
        <v>3894</v>
      </c>
      <c r="R3893" t="s">
        <v>6989</v>
      </c>
      <c r="S3893" s="3">
        <v>45630</v>
      </c>
      <c r="T3893" s="3">
        <v>45633</v>
      </c>
      <c r="U3893" t="s">
        <v>87</v>
      </c>
      <c r="V3893" t="s">
        <v>5669</v>
      </c>
      <c r="W3893" t="s">
        <v>5670</v>
      </c>
      <c r="X3893" t="s">
        <v>25</v>
      </c>
      <c r="Y3893" t="s">
        <v>26</v>
      </c>
      <c r="Z3893" t="s">
        <v>3617</v>
      </c>
      <c r="AA3893" t="s">
        <v>255</v>
      </c>
      <c r="AB3893" t="s">
        <v>11316</v>
      </c>
      <c r="AC3893" t="s">
        <v>63</v>
      </c>
      <c r="AD3893" t="s">
        <v>5890</v>
      </c>
      <c r="AE3893" t="s">
        <v>31</v>
      </c>
      <c r="AF3893" t="s">
        <v>41</v>
      </c>
      <c r="AG3893" t="s">
        <v>5891</v>
      </c>
      <c r="AH3893">
        <v>1598.058</v>
      </c>
      <c r="AI3893">
        <v>7</v>
      </c>
      <c r="AJ3893">
        <v>0.7</v>
      </c>
      <c r="AK3893">
        <v>-1065.3720000000001</v>
      </c>
      <c r="AL3893">
        <v>2024</v>
      </c>
      <c r="AM3893">
        <v>12</v>
      </c>
      <c r="AN3893" t="s">
        <v>11767</v>
      </c>
      <c r="AO3893" t="s">
        <v>11780</v>
      </c>
      <c r="AP3893">
        <v>3</v>
      </c>
      <c r="AQ3893">
        <v>-0.66666666666666674</v>
      </c>
      <c r="AR3893" t="s">
        <v>11746</v>
      </c>
      <c r="AS3893" t="s">
        <v>11814</v>
      </c>
      <c r="AT3893" t="s">
        <v>11817</v>
      </c>
    </row>
    <row r="3894" spans="17:46" x14ac:dyDescent="0.35">
      <c r="Q3894">
        <v>3895</v>
      </c>
      <c r="R3894" t="s">
        <v>6990</v>
      </c>
      <c r="S3894" s="3">
        <v>45630</v>
      </c>
      <c r="T3894" s="3">
        <v>45634</v>
      </c>
      <c r="U3894" t="s">
        <v>22</v>
      </c>
      <c r="V3894" t="s">
        <v>6991</v>
      </c>
      <c r="W3894" t="s">
        <v>6992</v>
      </c>
      <c r="X3894" t="s">
        <v>25</v>
      </c>
      <c r="Y3894" t="s">
        <v>26</v>
      </c>
      <c r="Z3894" t="s">
        <v>6993</v>
      </c>
      <c r="AA3894" t="s">
        <v>273</v>
      </c>
      <c r="AB3894" t="s">
        <v>11546</v>
      </c>
      <c r="AC3894" t="s">
        <v>63</v>
      </c>
      <c r="AD3894" t="s">
        <v>2165</v>
      </c>
      <c r="AE3894" t="s">
        <v>31</v>
      </c>
      <c r="AF3894" t="s">
        <v>41</v>
      </c>
      <c r="AG3894" t="s">
        <v>2166</v>
      </c>
      <c r="AH3894">
        <v>8.2260000000000009</v>
      </c>
      <c r="AI3894">
        <v>3</v>
      </c>
      <c r="AJ3894">
        <v>0.7</v>
      </c>
      <c r="AK3894">
        <v>-6.0324</v>
      </c>
      <c r="AL3894">
        <v>2024</v>
      </c>
      <c r="AM3894">
        <v>12</v>
      </c>
      <c r="AN3894" t="s">
        <v>11767</v>
      </c>
      <c r="AO3894" t="s">
        <v>11780</v>
      </c>
      <c r="AP3894">
        <v>4</v>
      </c>
      <c r="AQ3894">
        <v>-0.73333333333333328</v>
      </c>
      <c r="AR3894" t="s">
        <v>11746</v>
      </c>
      <c r="AS3894" t="s">
        <v>11814</v>
      </c>
      <c r="AT3894" t="s">
        <v>11813</v>
      </c>
    </row>
    <row r="3895" spans="17:46" x14ac:dyDescent="0.35">
      <c r="Q3895">
        <v>3896</v>
      </c>
      <c r="R3895" t="s">
        <v>6987</v>
      </c>
      <c r="S3895" s="3">
        <v>45630</v>
      </c>
      <c r="T3895" s="3">
        <v>45635</v>
      </c>
      <c r="U3895" t="s">
        <v>87</v>
      </c>
      <c r="V3895" t="s">
        <v>2504</v>
      </c>
      <c r="W3895" t="s">
        <v>2505</v>
      </c>
      <c r="X3895" t="s">
        <v>74</v>
      </c>
      <c r="Y3895" t="s">
        <v>26</v>
      </c>
      <c r="Z3895" t="s">
        <v>90</v>
      </c>
      <c r="AA3895" t="s">
        <v>91</v>
      </c>
      <c r="AB3895" t="s">
        <v>11042</v>
      </c>
      <c r="AC3895" t="s">
        <v>92</v>
      </c>
      <c r="AD3895" t="s">
        <v>5564</v>
      </c>
      <c r="AE3895" t="s">
        <v>31</v>
      </c>
      <c r="AF3895" t="s">
        <v>166</v>
      </c>
      <c r="AG3895" t="s">
        <v>5565</v>
      </c>
      <c r="AH3895">
        <v>271.44</v>
      </c>
      <c r="AI3895">
        <v>3</v>
      </c>
      <c r="AJ3895">
        <v>0</v>
      </c>
      <c r="AK3895">
        <v>122.148</v>
      </c>
      <c r="AL3895">
        <v>2024</v>
      </c>
      <c r="AM3895">
        <v>12</v>
      </c>
      <c r="AN3895" t="s">
        <v>11767</v>
      </c>
      <c r="AO3895" t="s">
        <v>11780</v>
      </c>
      <c r="AP3895">
        <v>5</v>
      </c>
      <c r="AQ3895">
        <v>0.45</v>
      </c>
      <c r="AR3895" t="s">
        <v>20</v>
      </c>
      <c r="AS3895" t="s">
        <v>11816</v>
      </c>
      <c r="AT3895" t="s">
        <v>11815</v>
      </c>
    </row>
    <row r="3896" spans="17:46" x14ac:dyDescent="0.35">
      <c r="Q3896">
        <v>3897</v>
      </c>
      <c r="R3896" t="s">
        <v>6986</v>
      </c>
      <c r="S3896" s="3">
        <v>45630</v>
      </c>
      <c r="T3896" s="3">
        <v>45635</v>
      </c>
      <c r="U3896" t="s">
        <v>87</v>
      </c>
      <c r="V3896" t="s">
        <v>3209</v>
      </c>
      <c r="W3896" t="s">
        <v>3210</v>
      </c>
      <c r="X3896" t="s">
        <v>25</v>
      </c>
      <c r="Y3896" t="s">
        <v>26</v>
      </c>
      <c r="Z3896" t="s">
        <v>347</v>
      </c>
      <c r="AA3896" t="s">
        <v>348</v>
      </c>
      <c r="AB3896" t="s">
        <v>11096</v>
      </c>
      <c r="AC3896" t="s">
        <v>54</v>
      </c>
      <c r="AD3896" t="s">
        <v>5688</v>
      </c>
      <c r="AE3896" t="s">
        <v>31</v>
      </c>
      <c r="AF3896" t="s">
        <v>166</v>
      </c>
      <c r="AG3896" t="s">
        <v>5689</v>
      </c>
      <c r="AH3896">
        <v>17.940000000000001</v>
      </c>
      <c r="AI3896">
        <v>3</v>
      </c>
      <c r="AJ3896">
        <v>0</v>
      </c>
      <c r="AK3896">
        <v>8.7905999999999995</v>
      </c>
      <c r="AL3896">
        <v>2024</v>
      </c>
      <c r="AM3896">
        <v>12</v>
      </c>
      <c r="AN3896" t="s">
        <v>11767</v>
      </c>
      <c r="AO3896" t="s">
        <v>11780</v>
      </c>
      <c r="AP3896">
        <v>5</v>
      </c>
      <c r="AQ3896">
        <v>0.48999999999999994</v>
      </c>
      <c r="AR3896" t="s">
        <v>20</v>
      </c>
      <c r="AS3896" t="s">
        <v>11816</v>
      </c>
      <c r="AT3896" t="s">
        <v>11813</v>
      </c>
    </row>
    <row r="3897" spans="17:46" x14ac:dyDescent="0.35">
      <c r="Q3897">
        <v>3898</v>
      </c>
      <c r="R3897" t="s">
        <v>6994</v>
      </c>
      <c r="S3897" s="3">
        <v>45630</v>
      </c>
      <c r="T3897" s="3">
        <v>45635</v>
      </c>
      <c r="U3897" t="s">
        <v>22</v>
      </c>
      <c r="V3897" t="s">
        <v>2254</v>
      </c>
      <c r="W3897" t="s">
        <v>2255</v>
      </c>
      <c r="X3897" t="s">
        <v>74</v>
      </c>
      <c r="Y3897" t="s">
        <v>26</v>
      </c>
      <c r="Z3897" t="s">
        <v>122</v>
      </c>
      <c r="AA3897" t="s">
        <v>437</v>
      </c>
      <c r="AB3897" t="s">
        <v>11261</v>
      </c>
      <c r="AC3897" t="s">
        <v>29</v>
      </c>
      <c r="AD3897" t="s">
        <v>2363</v>
      </c>
      <c r="AE3897" t="s">
        <v>31</v>
      </c>
      <c r="AF3897" t="s">
        <v>32</v>
      </c>
      <c r="AG3897" t="s">
        <v>2364</v>
      </c>
      <c r="AH3897">
        <v>85.96</v>
      </c>
      <c r="AI3897">
        <v>7</v>
      </c>
      <c r="AJ3897">
        <v>0</v>
      </c>
      <c r="AK3897">
        <v>40.401200000000003</v>
      </c>
      <c r="AL3897">
        <v>2024</v>
      </c>
      <c r="AM3897">
        <v>12</v>
      </c>
      <c r="AN3897" t="s">
        <v>11767</v>
      </c>
      <c r="AO3897" t="s">
        <v>11780</v>
      </c>
      <c r="AP3897">
        <v>5</v>
      </c>
      <c r="AQ3897">
        <v>0.47000000000000008</v>
      </c>
      <c r="AR3897" t="s">
        <v>20</v>
      </c>
      <c r="AS3897" t="s">
        <v>11816</v>
      </c>
      <c r="AT3897" t="s">
        <v>11813</v>
      </c>
    </row>
    <row r="3898" spans="17:46" x14ac:dyDescent="0.35">
      <c r="Q3898">
        <v>3899</v>
      </c>
      <c r="R3898" t="s">
        <v>6987</v>
      </c>
      <c r="S3898" s="3">
        <v>45630</v>
      </c>
      <c r="T3898" s="3">
        <v>45635</v>
      </c>
      <c r="U3898" t="s">
        <v>87</v>
      </c>
      <c r="V3898" t="s">
        <v>2504</v>
      </c>
      <c r="W3898" t="s">
        <v>2505</v>
      </c>
      <c r="X3898" t="s">
        <v>74</v>
      </c>
      <c r="Y3898" t="s">
        <v>26</v>
      </c>
      <c r="Z3898" t="s">
        <v>90</v>
      </c>
      <c r="AA3898" t="s">
        <v>91</v>
      </c>
      <c r="AB3898" t="s">
        <v>11042</v>
      </c>
      <c r="AC3898" t="s">
        <v>92</v>
      </c>
      <c r="AD3898" t="s">
        <v>6995</v>
      </c>
      <c r="AE3898" t="s">
        <v>96</v>
      </c>
      <c r="AF3898" t="s">
        <v>97</v>
      </c>
      <c r="AG3898" t="s">
        <v>11547</v>
      </c>
      <c r="AH3898">
        <v>110.352</v>
      </c>
      <c r="AI3898">
        <v>3</v>
      </c>
      <c r="AJ3898">
        <v>0.2</v>
      </c>
      <c r="AK3898">
        <v>8.2764000000000006</v>
      </c>
      <c r="AL3898">
        <v>2024</v>
      </c>
      <c r="AM3898">
        <v>12</v>
      </c>
      <c r="AN3898" t="s">
        <v>11767</v>
      </c>
      <c r="AO3898" t="s">
        <v>11780</v>
      </c>
      <c r="AP3898">
        <v>5</v>
      </c>
      <c r="AQ3898">
        <v>7.4999999999999997E-2</v>
      </c>
      <c r="AR3898" t="s">
        <v>20</v>
      </c>
      <c r="AS3898" t="s">
        <v>11812</v>
      </c>
      <c r="AT3898" t="s">
        <v>11815</v>
      </c>
    </row>
    <row r="3899" spans="17:46" x14ac:dyDescent="0.35">
      <c r="Q3899">
        <v>3900</v>
      </c>
      <c r="R3899" t="s">
        <v>6985</v>
      </c>
      <c r="S3899" s="3">
        <v>45630</v>
      </c>
      <c r="T3899" s="3">
        <v>45636</v>
      </c>
      <c r="U3899" t="s">
        <v>22</v>
      </c>
      <c r="V3899" t="s">
        <v>6564</v>
      </c>
      <c r="W3899" t="s">
        <v>6565</v>
      </c>
      <c r="X3899" t="s">
        <v>25</v>
      </c>
      <c r="Y3899" t="s">
        <v>26</v>
      </c>
      <c r="Z3899" t="s">
        <v>2063</v>
      </c>
      <c r="AA3899" t="s">
        <v>348</v>
      </c>
      <c r="AB3899" t="s">
        <v>11221</v>
      </c>
      <c r="AC3899" t="s">
        <v>54</v>
      </c>
      <c r="AD3899" t="s">
        <v>1469</v>
      </c>
      <c r="AE3899" t="s">
        <v>96</v>
      </c>
      <c r="AF3899" t="s">
        <v>97</v>
      </c>
      <c r="AG3899" t="s">
        <v>1470</v>
      </c>
      <c r="AH3899">
        <v>39.96</v>
      </c>
      <c r="AI3899">
        <v>4</v>
      </c>
      <c r="AJ3899">
        <v>0</v>
      </c>
      <c r="AK3899">
        <v>10.3896</v>
      </c>
      <c r="AL3899">
        <v>2024</v>
      </c>
      <c r="AM3899">
        <v>12</v>
      </c>
      <c r="AN3899" t="s">
        <v>11767</v>
      </c>
      <c r="AO3899" t="s">
        <v>11780</v>
      </c>
      <c r="AP3899">
        <v>6</v>
      </c>
      <c r="AQ3899">
        <v>0.26</v>
      </c>
      <c r="AR3899" t="s">
        <v>20</v>
      </c>
      <c r="AS3899" t="s">
        <v>11816</v>
      </c>
      <c r="AT3899" t="s">
        <v>11813</v>
      </c>
    </row>
    <row r="3900" spans="17:46" x14ac:dyDescent="0.35">
      <c r="Q3900">
        <v>3901</v>
      </c>
      <c r="R3900" t="s">
        <v>6986</v>
      </c>
      <c r="S3900" s="3">
        <v>45630</v>
      </c>
      <c r="T3900" s="3">
        <v>45635</v>
      </c>
      <c r="U3900" t="s">
        <v>87</v>
      </c>
      <c r="V3900" t="s">
        <v>3209</v>
      </c>
      <c r="W3900" t="s">
        <v>3210</v>
      </c>
      <c r="X3900" t="s">
        <v>25</v>
      </c>
      <c r="Y3900" t="s">
        <v>26</v>
      </c>
      <c r="Z3900" t="s">
        <v>347</v>
      </c>
      <c r="AA3900" t="s">
        <v>348</v>
      </c>
      <c r="AB3900" t="s">
        <v>11096</v>
      </c>
      <c r="AC3900" t="s">
        <v>54</v>
      </c>
      <c r="AD3900" t="s">
        <v>2268</v>
      </c>
      <c r="AE3900" t="s">
        <v>96</v>
      </c>
      <c r="AF3900" t="s">
        <v>97</v>
      </c>
      <c r="AG3900" t="s">
        <v>2269</v>
      </c>
      <c r="AH3900">
        <v>1799.75</v>
      </c>
      <c r="AI3900">
        <v>5</v>
      </c>
      <c r="AJ3900">
        <v>0</v>
      </c>
      <c r="AK3900">
        <v>539.92499999999995</v>
      </c>
      <c r="AL3900">
        <v>2024</v>
      </c>
      <c r="AM3900">
        <v>12</v>
      </c>
      <c r="AN3900" t="s">
        <v>11767</v>
      </c>
      <c r="AO3900" t="s">
        <v>11780</v>
      </c>
      <c r="AP3900">
        <v>5</v>
      </c>
      <c r="AQ3900">
        <v>0.3</v>
      </c>
      <c r="AR3900" t="s">
        <v>20</v>
      </c>
      <c r="AS3900" t="s">
        <v>11816</v>
      </c>
      <c r="AT3900" t="s">
        <v>11817</v>
      </c>
    </row>
    <row r="3901" spans="17:46" x14ac:dyDescent="0.35">
      <c r="Q3901">
        <v>3902</v>
      </c>
      <c r="R3901" t="s">
        <v>6996</v>
      </c>
      <c r="S3901" s="3">
        <v>45630</v>
      </c>
      <c r="T3901" s="3">
        <v>45635</v>
      </c>
      <c r="U3901" t="s">
        <v>22</v>
      </c>
      <c r="V3901" t="s">
        <v>4151</v>
      </c>
      <c r="W3901" t="s">
        <v>4152</v>
      </c>
      <c r="X3901" t="s">
        <v>25</v>
      </c>
      <c r="Y3901" t="s">
        <v>279</v>
      </c>
      <c r="Z3901" t="s">
        <v>1722</v>
      </c>
      <c r="AA3901" t="s">
        <v>1723</v>
      </c>
      <c r="AB3901" t="s">
        <v>4596</v>
      </c>
      <c r="AC3901" t="s">
        <v>92</v>
      </c>
      <c r="AD3901" t="s">
        <v>826</v>
      </c>
      <c r="AE3901" t="s">
        <v>65</v>
      </c>
      <c r="AF3901" t="s">
        <v>106</v>
      </c>
      <c r="AG3901" t="s">
        <v>4597</v>
      </c>
      <c r="AH3901">
        <v>361.76400000000001</v>
      </c>
      <c r="AI3901">
        <v>2</v>
      </c>
      <c r="AJ3901">
        <v>0.1</v>
      </c>
      <c r="AK3901">
        <v>68.333200000000005</v>
      </c>
      <c r="AL3901">
        <v>2024</v>
      </c>
      <c r="AM3901">
        <v>12</v>
      </c>
      <c r="AN3901" t="s">
        <v>11767</v>
      </c>
      <c r="AO3901" t="s">
        <v>11780</v>
      </c>
      <c r="AP3901">
        <v>5</v>
      </c>
      <c r="AQ3901">
        <v>0.18888888888888888</v>
      </c>
      <c r="AR3901" t="s">
        <v>20</v>
      </c>
      <c r="AS3901" t="s">
        <v>11812</v>
      </c>
      <c r="AT3901" t="s">
        <v>11815</v>
      </c>
    </row>
    <row r="3902" spans="17:46" x14ac:dyDescent="0.35">
      <c r="Q3902">
        <v>3903</v>
      </c>
      <c r="R3902" t="s">
        <v>6996</v>
      </c>
      <c r="S3902" s="3">
        <v>45630</v>
      </c>
      <c r="T3902" s="3">
        <v>45635</v>
      </c>
      <c r="U3902" t="s">
        <v>22</v>
      </c>
      <c r="V3902" t="s">
        <v>4151</v>
      </c>
      <c r="W3902" t="s">
        <v>4152</v>
      </c>
      <c r="X3902" t="s">
        <v>25</v>
      </c>
      <c r="Y3902" t="s">
        <v>279</v>
      </c>
      <c r="Z3902" t="s">
        <v>1722</v>
      </c>
      <c r="AA3902" t="s">
        <v>1723</v>
      </c>
      <c r="AB3902" t="s">
        <v>4596</v>
      </c>
      <c r="AC3902" t="s">
        <v>92</v>
      </c>
      <c r="AD3902" t="s">
        <v>723</v>
      </c>
      <c r="AE3902" t="s">
        <v>31</v>
      </c>
      <c r="AF3902" t="s">
        <v>56</v>
      </c>
      <c r="AG3902" t="s">
        <v>724</v>
      </c>
      <c r="AH3902">
        <v>39.96</v>
      </c>
      <c r="AI3902">
        <v>4</v>
      </c>
      <c r="AJ3902">
        <v>0</v>
      </c>
      <c r="AK3902">
        <v>10.3896</v>
      </c>
      <c r="AL3902">
        <v>2024</v>
      </c>
      <c r="AM3902">
        <v>12</v>
      </c>
      <c r="AN3902" t="s">
        <v>11767</v>
      </c>
      <c r="AO3902" t="s">
        <v>11780</v>
      </c>
      <c r="AP3902">
        <v>5</v>
      </c>
      <c r="AQ3902">
        <v>0.26</v>
      </c>
      <c r="AR3902" t="s">
        <v>20</v>
      </c>
      <c r="AS3902" t="s">
        <v>11816</v>
      </c>
      <c r="AT3902" t="s">
        <v>11813</v>
      </c>
    </row>
    <row r="3903" spans="17:46" x14ac:dyDescent="0.35">
      <c r="Q3903">
        <v>3904</v>
      </c>
      <c r="R3903" t="s">
        <v>6997</v>
      </c>
      <c r="S3903" s="3">
        <v>45631</v>
      </c>
      <c r="T3903" s="3">
        <v>45635</v>
      </c>
      <c r="U3903" t="s">
        <v>87</v>
      </c>
      <c r="V3903" t="s">
        <v>3686</v>
      </c>
      <c r="W3903" t="s">
        <v>3687</v>
      </c>
      <c r="X3903" t="s">
        <v>25</v>
      </c>
      <c r="Y3903" t="s">
        <v>26</v>
      </c>
      <c r="Z3903" t="s">
        <v>347</v>
      </c>
      <c r="AA3903" t="s">
        <v>348</v>
      </c>
      <c r="AB3903" t="s">
        <v>11097</v>
      </c>
      <c r="AC3903" t="s">
        <v>54</v>
      </c>
      <c r="AD3903" t="s">
        <v>5575</v>
      </c>
      <c r="AE3903" t="s">
        <v>65</v>
      </c>
      <c r="AF3903" t="s">
        <v>66</v>
      </c>
      <c r="AG3903" t="s">
        <v>5576</v>
      </c>
      <c r="AH3903">
        <v>164.64599999999999</v>
      </c>
      <c r="AI3903">
        <v>3</v>
      </c>
      <c r="AJ3903">
        <v>0.1</v>
      </c>
      <c r="AK3903">
        <v>12.8058</v>
      </c>
      <c r="AL3903">
        <v>2024</v>
      </c>
      <c r="AM3903">
        <v>12</v>
      </c>
      <c r="AN3903" t="s">
        <v>11767</v>
      </c>
      <c r="AO3903" t="s">
        <v>11780</v>
      </c>
      <c r="AP3903">
        <v>4</v>
      </c>
      <c r="AQ3903">
        <v>7.7777777777777779E-2</v>
      </c>
      <c r="AR3903" t="s">
        <v>20</v>
      </c>
      <c r="AS3903" t="s">
        <v>11812</v>
      </c>
      <c r="AT3903" t="s">
        <v>11815</v>
      </c>
    </row>
    <row r="3904" spans="17:46" x14ac:dyDescent="0.35">
      <c r="Q3904">
        <v>3905</v>
      </c>
      <c r="R3904" t="s">
        <v>6998</v>
      </c>
      <c r="S3904" s="3">
        <v>45631</v>
      </c>
      <c r="T3904" s="3">
        <v>45634</v>
      </c>
      <c r="U3904" t="s">
        <v>71</v>
      </c>
      <c r="V3904" t="s">
        <v>3195</v>
      </c>
      <c r="W3904" t="s">
        <v>3196</v>
      </c>
      <c r="X3904" t="s">
        <v>74</v>
      </c>
      <c r="Y3904" t="s">
        <v>26</v>
      </c>
      <c r="Z3904" t="s">
        <v>4046</v>
      </c>
      <c r="AA3904" t="s">
        <v>255</v>
      </c>
      <c r="AB3904" t="s">
        <v>11353</v>
      </c>
      <c r="AC3904" t="s">
        <v>63</v>
      </c>
      <c r="AD3904" t="s">
        <v>649</v>
      </c>
      <c r="AE3904" t="s">
        <v>65</v>
      </c>
      <c r="AF3904" t="s">
        <v>66</v>
      </c>
      <c r="AG3904" t="s">
        <v>650</v>
      </c>
      <c r="AH3904">
        <v>97.424000000000007</v>
      </c>
      <c r="AI3904">
        <v>2</v>
      </c>
      <c r="AJ3904">
        <v>0.2</v>
      </c>
      <c r="AK3904">
        <v>10.9602</v>
      </c>
      <c r="AL3904">
        <v>2024</v>
      </c>
      <c r="AM3904">
        <v>12</v>
      </c>
      <c r="AN3904" t="s">
        <v>11767</v>
      </c>
      <c r="AO3904" t="s">
        <v>11780</v>
      </c>
      <c r="AP3904">
        <v>3</v>
      </c>
      <c r="AQ3904">
        <v>0.1125</v>
      </c>
      <c r="AR3904" t="s">
        <v>20</v>
      </c>
      <c r="AS3904" t="s">
        <v>11812</v>
      </c>
      <c r="AT3904" t="s">
        <v>11813</v>
      </c>
    </row>
    <row r="3905" spans="17:46" x14ac:dyDescent="0.35">
      <c r="Q3905">
        <v>3906</v>
      </c>
      <c r="R3905" t="s">
        <v>6999</v>
      </c>
      <c r="S3905" s="3">
        <v>45631</v>
      </c>
      <c r="T3905" s="3">
        <v>45635</v>
      </c>
      <c r="U3905" t="s">
        <v>22</v>
      </c>
      <c r="V3905" t="s">
        <v>7000</v>
      </c>
      <c r="W3905" t="s">
        <v>7001</v>
      </c>
      <c r="X3905" t="s">
        <v>74</v>
      </c>
      <c r="Y3905" t="s">
        <v>26</v>
      </c>
      <c r="Z3905" t="s">
        <v>336</v>
      </c>
      <c r="AA3905" t="s">
        <v>91</v>
      </c>
      <c r="AB3905" t="s">
        <v>11208</v>
      </c>
      <c r="AC3905" t="s">
        <v>92</v>
      </c>
      <c r="AD3905" t="s">
        <v>4756</v>
      </c>
      <c r="AE3905" t="s">
        <v>65</v>
      </c>
      <c r="AF3905" t="s">
        <v>106</v>
      </c>
      <c r="AG3905" t="s">
        <v>4757</v>
      </c>
      <c r="AH3905">
        <v>44.46</v>
      </c>
      <c r="AI3905">
        <v>2</v>
      </c>
      <c r="AJ3905">
        <v>0</v>
      </c>
      <c r="AK3905">
        <v>14.671799999999999</v>
      </c>
      <c r="AL3905">
        <v>2024</v>
      </c>
      <c r="AM3905">
        <v>12</v>
      </c>
      <c r="AN3905" t="s">
        <v>11767</v>
      </c>
      <c r="AO3905" t="s">
        <v>11780</v>
      </c>
      <c r="AP3905">
        <v>4</v>
      </c>
      <c r="AQ3905">
        <v>0.32999999999999996</v>
      </c>
      <c r="AR3905" t="s">
        <v>20</v>
      </c>
      <c r="AS3905" t="s">
        <v>11816</v>
      </c>
      <c r="AT3905" t="s">
        <v>11813</v>
      </c>
    </row>
    <row r="3906" spans="17:46" x14ac:dyDescent="0.35">
      <c r="Q3906">
        <v>3907</v>
      </c>
      <c r="R3906" t="s">
        <v>7002</v>
      </c>
      <c r="S3906" s="3">
        <v>45631</v>
      </c>
      <c r="T3906" s="3">
        <v>45632</v>
      </c>
      <c r="U3906" t="s">
        <v>71</v>
      </c>
      <c r="V3906" t="s">
        <v>3233</v>
      </c>
      <c r="W3906" t="s">
        <v>3234</v>
      </c>
      <c r="X3906" t="s">
        <v>25</v>
      </c>
      <c r="Y3906" t="s">
        <v>26</v>
      </c>
      <c r="Z3906" t="s">
        <v>484</v>
      </c>
      <c r="AA3906" t="s">
        <v>28</v>
      </c>
      <c r="AB3906" t="s">
        <v>11083</v>
      </c>
      <c r="AC3906" t="s">
        <v>29</v>
      </c>
      <c r="AD3906" t="s">
        <v>4165</v>
      </c>
      <c r="AE3906" t="s">
        <v>31</v>
      </c>
      <c r="AF3906" t="s">
        <v>56</v>
      </c>
      <c r="AG3906" t="s">
        <v>4166</v>
      </c>
      <c r="AH3906">
        <v>45.04</v>
      </c>
      <c r="AI3906">
        <v>2</v>
      </c>
      <c r="AJ3906">
        <v>0.2</v>
      </c>
      <c r="AK3906">
        <v>4.5039999999999996</v>
      </c>
      <c r="AL3906">
        <v>2024</v>
      </c>
      <c r="AM3906">
        <v>12</v>
      </c>
      <c r="AN3906" t="s">
        <v>11767</v>
      </c>
      <c r="AO3906" t="s">
        <v>11780</v>
      </c>
      <c r="AP3906">
        <v>1</v>
      </c>
      <c r="AQ3906">
        <v>9.9999999999999992E-2</v>
      </c>
      <c r="AR3906" t="s">
        <v>20</v>
      </c>
      <c r="AS3906" t="s">
        <v>11812</v>
      </c>
      <c r="AT3906" t="s">
        <v>11813</v>
      </c>
    </row>
    <row r="3907" spans="17:46" x14ac:dyDescent="0.35">
      <c r="Q3907">
        <v>3908</v>
      </c>
      <c r="R3907" t="s">
        <v>7003</v>
      </c>
      <c r="S3907" s="3">
        <v>45631</v>
      </c>
      <c r="T3907" s="3">
        <v>45632</v>
      </c>
      <c r="U3907" t="s">
        <v>71</v>
      </c>
      <c r="V3907" t="s">
        <v>7004</v>
      </c>
      <c r="W3907" t="s">
        <v>7005</v>
      </c>
      <c r="X3907" t="s">
        <v>37</v>
      </c>
      <c r="Y3907" t="s">
        <v>26</v>
      </c>
      <c r="Z3907" t="s">
        <v>6552</v>
      </c>
      <c r="AA3907" t="s">
        <v>231</v>
      </c>
      <c r="AB3907" t="s">
        <v>11519</v>
      </c>
      <c r="AC3907" t="s">
        <v>29</v>
      </c>
      <c r="AD3907" t="s">
        <v>376</v>
      </c>
      <c r="AE3907" t="s">
        <v>31</v>
      </c>
      <c r="AF3907" t="s">
        <v>41</v>
      </c>
      <c r="AG3907" t="s">
        <v>377</v>
      </c>
      <c r="AH3907">
        <v>152.80000000000001</v>
      </c>
      <c r="AI3907">
        <v>5</v>
      </c>
      <c r="AJ3907">
        <v>0</v>
      </c>
      <c r="AK3907">
        <v>76.400000000000006</v>
      </c>
      <c r="AL3907">
        <v>2024</v>
      </c>
      <c r="AM3907">
        <v>12</v>
      </c>
      <c r="AN3907" t="s">
        <v>11767</v>
      </c>
      <c r="AO3907" t="s">
        <v>11780</v>
      </c>
      <c r="AP3907">
        <v>1</v>
      </c>
      <c r="AQ3907">
        <v>0.5</v>
      </c>
      <c r="AR3907" t="s">
        <v>20</v>
      </c>
      <c r="AS3907" t="s">
        <v>11816</v>
      </c>
      <c r="AT3907" t="s">
        <v>11815</v>
      </c>
    </row>
    <row r="3908" spans="17:46" x14ac:dyDescent="0.35">
      <c r="Q3908">
        <v>3909</v>
      </c>
      <c r="R3908" t="s">
        <v>7006</v>
      </c>
      <c r="S3908" s="3">
        <v>45631</v>
      </c>
      <c r="T3908" s="3">
        <v>45635</v>
      </c>
      <c r="U3908" t="s">
        <v>87</v>
      </c>
      <c r="V3908" t="s">
        <v>2477</v>
      </c>
      <c r="W3908" t="s">
        <v>2478</v>
      </c>
      <c r="X3908" t="s">
        <v>25</v>
      </c>
      <c r="Y3908" t="s">
        <v>26</v>
      </c>
      <c r="Z3908" t="s">
        <v>52</v>
      </c>
      <c r="AA3908" t="s">
        <v>53</v>
      </c>
      <c r="AB3908" t="s">
        <v>11051</v>
      </c>
      <c r="AC3908" t="s">
        <v>54</v>
      </c>
      <c r="AD3908" t="s">
        <v>4305</v>
      </c>
      <c r="AE3908" t="s">
        <v>31</v>
      </c>
      <c r="AF3908" t="s">
        <v>41</v>
      </c>
      <c r="AG3908" t="s">
        <v>4306</v>
      </c>
      <c r="AH3908">
        <v>26.064</v>
      </c>
      <c r="AI3908">
        <v>6</v>
      </c>
      <c r="AJ3908">
        <v>0.7</v>
      </c>
      <c r="AK3908">
        <v>-19.982399999999998</v>
      </c>
      <c r="AL3908">
        <v>2024</v>
      </c>
      <c r="AM3908">
        <v>12</v>
      </c>
      <c r="AN3908" t="s">
        <v>11767</v>
      </c>
      <c r="AO3908" t="s">
        <v>11780</v>
      </c>
      <c r="AP3908">
        <v>4</v>
      </c>
      <c r="AQ3908">
        <v>-0.76666666666666661</v>
      </c>
      <c r="AR3908" t="s">
        <v>11746</v>
      </c>
      <c r="AS3908" t="s">
        <v>11814</v>
      </c>
      <c r="AT3908" t="s">
        <v>11813</v>
      </c>
    </row>
    <row r="3909" spans="17:46" x14ac:dyDescent="0.35">
      <c r="Q3909">
        <v>3910</v>
      </c>
      <c r="R3909" t="s">
        <v>6997</v>
      </c>
      <c r="S3909" s="3">
        <v>45631</v>
      </c>
      <c r="T3909" s="3">
        <v>45635</v>
      </c>
      <c r="U3909" t="s">
        <v>87</v>
      </c>
      <c r="V3909" t="s">
        <v>3686</v>
      </c>
      <c r="W3909" t="s">
        <v>3687</v>
      </c>
      <c r="X3909" t="s">
        <v>25</v>
      </c>
      <c r="Y3909" t="s">
        <v>26</v>
      </c>
      <c r="Z3909" t="s">
        <v>347</v>
      </c>
      <c r="AA3909" t="s">
        <v>348</v>
      </c>
      <c r="AB3909" t="s">
        <v>11097</v>
      </c>
      <c r="AC3909" t="s">
        <v>54</v>
      </c>
      <c r="AD3909" t="s">
        <v>1625</v>
      </c>
      <c r="AE3909" t="s">
        <v>31</v>
      </c>
      <c r="AF3909" t="s">
        <v>41</v>
      </c>
      <c r="AG3909" t="s">
        <v>1626</v>
      </c>
      <c r="AH3909">
        <v>232.4</v>
      </c>
      <c r="AI3909">
        <v>5</v>
      </c>
      <c r="AJ3909">
        <v>0.2</v>
      </c>
      <c r="AK3909">
        <v>78.435000000000002</v>
      </c>
      <c r="AL3909">
        <v>2024</v>
      </c>
      <c r="AM3909">
        <v>12</v>
      </c>
      <c r="AN3909" t="s">
        <v>11767</v>
      </c>
      <c r="AO3909" t="s">
        <v>11780</v>
      </c>
      <c r="AP3909">
        <v>4</v>
      </c>
      <c r="AQ3909">
        <v>0.33750000000000002</v>
      </c>
      <c r="AR3909" t="s">
        <v>20</v>
      </c>
      <c r="AS3909" t="s">
        <v>11812</v>
      </c>
      <c r="AT3909" t="s">
        <v>11815</v>
      </c>
    </row>
    <row r="3910" spans="17:46" x14ac:dyDescent="0.35">
      <c r="Q3910">
        <v>3911</v>
      </c>
      <c r="R3910" t="s">
        <v>7007</v>
      </c>
      <c r="S3910" s="3">
        <v>45631</v>
      </c>
      <c r="T3910" s="3">
        <v>45637</v>
      </c>
      <c r="U3910" t="s">
        <v>22</v>
      </c>
      <c r="V3910" t="s">
        <v>4651</v>
      </c>
      <c r="W3910" t="s">
        <v>4652</v>
      </c>
      <c r="X3910" t="s">
        <v>25</v>
      </c>
      <c r="Y3910" t="s">
        <v>26</v>
      </c>
      <c r="Z3910" t="s">
        <v>1286</v>
      </c>
      <c r="AA3910" t="s">
        <v>39</v>
      </c>
      <c r="AB3910" t="s">
        <v>11310</v>
      </c>
      <c r="AC3910" t="s">
        <v>29</v>
      </c>
      <c r="AD3910" t="s">
        <v>1932</v>
      </c>
      <c r="AE3910" t="s">
        <v>31</v>
      </c>
      <c r="AF3910" t="s">
        <v>166</v>
      </c>
      <c r="AG3910" t="s">
        <v>1933</v>
      </c>
      <c r="AH3910">
        <v>12.224</v>
      </c>
      <c r="AI3910">
        <v>2</v>
      </c>
      <c r="AJ3910">
        <v>0.2</v>
      </c>
      <c r="AK3910">
        <v>4.4311999999999996</v>
      </c>
      <c r="AL3910">
        <v>2024</v>
      </c>
      <c r="AM3910">
        <v>12</v>
      </c>
      <c r="AN3910" t="s">
        <v>11767</v>
      </c>
      <c r="AO3910" t="s">
        <v>11780</v>
      </c>
      <c r="AP3910">
        <v>6</v>
      </c>
      <c r="AQ3910">
        <v>0.36249999999999993</v>
      </c>
      <c r="AR3910" t="s">
        <v>20</v>
      </c>
      <c r="AS3910" t="s">
        <v>11812</v>
      </c>
      <c r="AT3910" t="s">
        <v>11813</v>
      </c>
    </row>
    <row r="3911" spans="17:46" x14ac:dyDescent="0.35">
      <c r="Q3911">
        <v>3912</v>
      </c>
      <c r="R3911" t="s">
        <v>7008</v>
      </c>
      <c r="S3911" s="3">
        <v>45631</v>
      </c>
      <c r="T3911" s="3">
        <v>45636</v>
      </c>
      <c r="U3911" t="s">
        <v>22</v>
      </c>
      <c r="V3911" t="s">
        <v>1429</v>
      </c>
      <c r="W3911" t="s">
        <v>1430</v>
      </c>
      <c r="X3911" t="s">
        <v>74</v>
      </c>
      <c r="Y3911" t="s">
        <v>26</v>
      </c>
      <c r="Z3911" t="s">
        <v>90</v>
      </c>
      <c r="AA3911" t="s">
        <v>91</v>
      </c>
      <c r="AB3911" t="s">
        <v>11042</v>
      </c>
      <c r="AC3911" t="s">
        <v>92</v>
      </c>
      <c r="AD3911" t="s">
        <v>1426</v>
      </c>
      <c r="AE3911" t="s">
        <v>31</v>
      </c>
      <c r="AF3911" t="s">
        <v>44</v>
      </c>
      <c r="AG3911" t="s">
        <v>1427</v>
      </c>
      <c r="AH3911">
        <v>12.6</v>
      </c>
      <c r="AI3911">
        <v>4</v>
      </c>
      <c r="AJ3911">
        <v>0</v>
      </c>
      <c r="AK3911">
        <v>6.048</v>
      </c>
      <c r="AL3911">
        <v>2024</v>
      </c>
      <c r="AM3911">
        <v>12</v>
      </c>
      <c r="AN3911" t="s">
        <v>11767</v>
      </c>
      <c r="AO3911" t="s">
        <v>11780</v>
      </c>
      <c r="AP3911">
        <v>5</v>
      </c>
      <c r="AQ3911">
        <v>0.48000000000000004</v>
      </c>
      <c r="AR3911" t="s">
        <v>20</v>
      </c>
      <c r="AS3911" t="s">
        <v>11816</v>
      </c>
      <c r="AT3911" t="s">
        <v>11813</v>
      </c>
    </row>
    <row r="3912" spans="17:46" x14ac:dyDescent="0.35">
      <c r="Q3912">
        <v>3913</v>
      </c>
      <c r="R3912" t="s">
        <v>6997</v>
      </c>
      <c r="S3912" s="3">
        <v>45631</v>
      </c>
      <c r="T3912" s="3">
        <v>45635</v>
      </c>
      <c r="U3912" t="s">
        <v>87</v>
      </c>
      <c r="V3912" t="s">
        <v>3686</v>
      </c>
      <c r="W3912" t="s">
        <v>3687</v>
      </c>
      <c r="X3912" t="s">
        <v>25</v>
      </c>
      <c r="Y3912" t="s">
        <v>26</v>
      </c>
      <c r="Z3912" t="s">
        <v>347</v>
      </c>
      <c r="AA3912" t="s">
        <v>348</v>
      </c>
      <c r="AB3912" t="s">
        <v>11097</v>
      </c>
      <c r="AC3912" t="s">
        <v>54</v>
      </c>
      <c r="AD3912" t="s">
        <v>5853</v>
      </c>
      <c r="AE3912" t="s">
        <v>31</v>
      </c>
      <c r="AF3912" t="s">
        <v>32</v>
      </c>
      <c r="AG3912" t="s">
        <v>5854</v>
      </c>
      <c r="AH3912">
        <v>22.68</v>
      </c>
      <c r="AI3912">
        <v>2</v>
      </c>
      <c r="AJ3912">
        <v>0</v>
      </c>
      <c r="AK3912">
        <v>11.113200000000001</v>
      </c>
      <c r="AL3912">
        <v>2024</v>
      </c>
      <c r="AM3912">
        <v>12</v>
      </c>
      <c r="AN3912" t="s">
        <v>11767</v>
      </c>
      <c r="AO3912" t="s">
        <v>11780</v>
      </c>
      <c r="AP3912">
        <v>4</v>
      </c>
      <c r="AQ3912">
        <v>0.49000000000000005</v>
      </c>
      <c r="AR3912" t="s">
        <v>20</v>
      </c>
      <c r="AS3912" t="s">
        <v>11816</v>
      </c>
      <c r="AT3912" t="s">
        <v>11813</v>
      </c>
    </row>
    <row r="3913" spans="17:46" x14ac:dyDescent="0.35">
      <c r="Q3913">
        <v>3914</v>
      </c>
      <c r="R3913" t="s">
        <v>7008</v>
      </c>
      <c r="S3913" s="3">
        <v>45631</v>
      </c>
      <c r="T3913" s="3">
        <v>45636</v>
      </c>
      <c r="U3913" t="s">
        <v>22</v>
      </c>
      <c r="V3913" t="s">
        <v>1429</v>
      </c>
      <c r="W3913" t="s">
        <v>1430</v>
      </c>
      <c r="X3913" t="s">
        <v>74</v>
      </c>
      <c r="Y3913" t="s">
        <v>26</v>
      </c>
      <c r="Z3913" t="s">
        <v>90</v>
      </c>
      <c r="AA3913" t="s">
        <v>91</v>
      </c>
      <c r="AB3913" t="s">
        <v>11042</v>
      </c>
      <c r="AC3913" t="s">
        <v>92</v>
      </c>
      <c r="AD3913" t="s">
        <v>116</v>
      </c>
      <c r="AE3913" t="s">
        <v>96</v>
      </c>
      <c r="AF3913" t="s">
        <v>117</v>
      </c>
      <c r="AG3913" t="s">
        <v>118</v>
      </c>
      <c r="AH3913">
        <v>39</v>
      </c>
      <c r="AI3913">
        <v>3</v>
      </c>
      <c r="AJ3913">
        <v>0</v>
      </c>
      <c r="AK3913">
        <v>17.55</v>
      </c>
      <c r="AL3913">
        <v>2024</v>
      </c>
      <c r="AM3913">
        <v>12</v>
      </c>
      <c r="AN3913" t="s">
        <v>11767</v>
      </c>
      <c r="AO3913" t="s">
        <v>11780</v>
      </c>
      <c r="AP3913">
        <v>5</v>
      </c>
      <c r="AQ3913">
        <v>0.45</v>
      </c>
      <c r="AR3913" t="s">
        <v>20</v>
      </c>
      <c r="AS3913" t="s">
        <v>11816</v>
      </c>
      <c r="AT3913" t="s">
        <v>11813</v>
      </c>
    </row>
    <row r="3914" spans="17:46" x14ac:dyDescent="0.35">
      <c r="Q3914">
        <v>3915</v>
      </c>
      <c r="R3914" t="s">
        <v>7006</v>
      </c>
      <c r="S3914" s="3">
        <v>45631</v>
      </c>
      <c r="T3914" s="3">
        <v>45635</v>
      </c>
      <c r="U3914" t="s">
        <v>87</v>
      </c>
      <c r="V3914" t="s">
        <v>2477</v>
      </c>
      <c r="W3914" t="s">
        <v>2478</v>
      </c>
      <c r="X3914" t="s">
        <v>25</v>
      </c>
      <c r="Y3914" t="s">
        <v>26</v>
      </c>
      <c r="Z3914" t="s">
        <v>52</v>
      </c>
      <c r="AA3914" t="s">
        <v>53</v>
      </c>
      <c r="AB3914" t="s">
        <v>11051</v>
      </c>
      <c r="AC3914" t="s">
        <v>54</v>
      </c>
      <c r="AD3914" t="s">
        <v>4052</v>
      </c>
      <c r="AE3914" t="s">
        <v>96</v>
      </c>
      <c r="AF3914" t="s">
        <v>117</v>
      </c>
      <c r="AG3914" t="s">
        <v>4053</v>
      </c>
      <c r="AH3914">
        <v>47.984000000000002</v>
      </c>
      <c r="AI3914">
        <v>2</v>
      </c>
      <c r="AJ3914">
        <v>0.2</v>
      </c>
      <c r="AK3914">
        <v>0.599799999999997</v>
      </c>
      <c r="AL3914">
        <v>2024</v>
      </c>
      <c r="AM3914">
        <v>12</v>
      </c>
      <c r="AN3914" t="s">
        <v>11767</v>
      </c>
      <c r="AO3914" t="s">
        <v>11780</v>
      </c>
      <c r="AP3914">
        <v>4</v>
      </c>
      <c r="AQ3914">
        <v>1.2499999999999937E-2</v>
      </c>
      <c r="AR3914" t="s">
        <v>20</v>
      </c>
      <c r="AS3914" t="s">
        <v>11812</v>
      </c>
      <c r="AT3914" t="s">
        <v>11813</v>
      </c>
    </row>
    <row r="3915" spans="17:46" x14ac:dyDescent="0.35">
      <c r="Q3915">
        <v>3916</v>
      </c>
      <c r="R3915" t="s">
        <v>7009</v>
      </c>
      <c r="S3915" s="3">
        <v>45632</v>
      </c>
      <c r="T3915" s="3">
        <v>45632</v>
      </c>
      <c r="U3915" t="s">
        <v>494</v>
      </c>
      <c r="V3915" t="s">
        <v>3126</v>
      </c>
      <c r="W3915" t="s">
        <v>3127</v>
      </c>
      <c r="X3915" t="s">
        <v>25</v>
      </c>
      <c r="Y3915" t="s">
        <v>26</v>
      </c>
      <c r="Z3915" t="s">
        <v>4719</v>
      </c>
      <c r="AA3915" t="s">
        <v>155</v>
      </c>
      <c r="AB3915" t="s">
        <v>11397</v>
      </c>
      <c r="AC3915" t="s">
        <v>54</v>
      </c>
      <c r="AD3915" t="s">
        <v>4799</v>
      </c>
      <c r="AE3915" t="s">
        <v>65</v>
      </c>
      <c r="AF3915" t="s">
        <v>66</v>
      </c>
      <c r="AG3915" t="s">
        <v>4800</v>
      </c>
      <c r="AH3915">
        <v>70.686000000000007</v>
      </c>
      <c r="AI3915">
        <v>1</v>
      </c>
      <c r="AJ3915">
        <v>0.3</v>
      </c>
      <c r="AK3915">
        <v>-24.235199999999999</v>
      </c>
      <c r="AL3915">
        <v>2024</v>
      </c>
      <c r="AM3915">
        <v>12</v>
      </c>
      <c r="AN3915" t="s">
        <v>11767</v>
      </c>
      <c r="AO3915" t="s">
        <v>11780</v>
      </c>
      <c r="AP3915">
        <v>0</v>
      </c>
      <c r="AQ3915">
        <v>-0.3428571428571428</v>
      </c>
      <c r="AR3915" t="s">
        <v>11746</v>
      </c>
      <c r="AS3915" t="s">
        <v>11819</v>
      </c>
      <c r="AT3915" t="s">
        <v>11813</v>
      </c>
    </row>
    <row r="3916" spans="17:46" x14ac:dyDescent="0.35">
      <c r="Q3916">
        <v>3917</v>
      </c>
      <c r="R3916" t="s">
        <v>7010</v>
      </c>
      <c r="S3916" s="3">
        <v>45632</v>
      </c>
      <c r="T3916" s="3">
        <v>45637</v>
      </c>
      <c r="U3916" t="s">
        <v>22</v>
      </c>
      <c r="V3916" t="s">
        <v>2068</v>
      </c>
      <c r="W3916" t="s">
        <v>2069</v>
      </c>
      <c r="X3916" t="s">
        <v>25</v>
      </c>
      <c r="Y3916" t="s">
        <v>26</v>
      </c>
      <c r="Z3916" t="s">
        <v>892</v>
      </c>
      <c r="AA3916" t="s">
        <v>211</v>
      </c>
      <c r="AB3916" t="s">
        <v>11127</v>
      </c>
      <c r="AC3916" t="s">
        <v>92</v>
      </c>
      <c r="AD3916" t="s">
        <v>3983</v>
      </c>
      <c r="AE3916" t="s">
        <v>65</v>
      </c>
      <c r="AF3916" t="s">
        <v>106</v>
      </c>
      <c r="AG3916" t="s">
        <v>3984</v>
      </c>
      <c r="AH3916">
        <v>206.11199999999999</v>
      </c>
      <c r="AI3916">
        <v>6</v>
      </c>
      <c r="AJ3916">
        <v>0.2</v>
      </c>
      <c r="AK3916">
        <v>48.951599999999999</v>
      </c>
      <c r="AL3916">
        <v>2024</v>
      </c>
      <c r="AM3916">
        <v>12</v>
      </c>
      <c r="AN3916" t="s">
        <v>11767</v>
      </c>
      <c r="AO3916" t="s">
        <v>11780</v>
      </c>
      <c r="AP3916">
        <v>5</v>
      </c>
      <c r="AQ3916">
        <v>0.23749999999999999</v>
      </c>
      <c r="AR3916" t="s">
        <v>20</v>
      </c>
      <c r="AS3916" t="s">
        <v>11812</v>
      </c>
      <c r="AT3916" t="s">
        <v>11815</v>
      </c>
    </row>
    <row r="3917" spans="17:46" x14ac:dyDescent="0.35">
      <c r="Q3917">
        <v>3918</v>
      </c>
      <c r="R3917" t="s">
        <v>7011</v>
      </c>
      <c r="S3917" s="3">
        <v>45632</v>
      </c>
      <c r="T3917" s="3">
        <v>45636</v>
      </c>
      <c r="U3917" t="s">
        <v>22</v>
      </c>
      <c r="V3917" t="s">
        <v>293</v>
      </c>
      <c r="W3917" t="s">
        <v>294</v>
      </c>
      <c r="X3917" t="s">
        <v>25</v>
      </c>
      <c r="Y3917" t="s">
        <v>26</v>
      </c>
      <c r="Z3917" t="s">
        <v>347</v>
      </c>
      <c r="AA3917" t="s">
        <v>348</v>
      </c>
      <c r="AB3917" t="s">
        <v>11097</v>
      </c>
      <c r="AC3917" t="s">
        <v>54</v>
      </c>
      <c r="AD3917" t="s">
        <v>1941</v>
      </c>
      <c r="AE3917" t="s">
        <v>65</v>
      </c>
      <c r="AF3917" t="s">
        <v>106</v>
      </c>
      <c r="AG3917" t="s">
        <v>1942</v>
      </c>
      <c r="AH3917">
        <v>113.92</v>
      </c>
      <c r="AI3917">
        <v>4</v>
      </c>
      <c r="AJ3917">
        <v>0</v>
      </c>
      <c r="AK3917">
        <v>42.150399999999998</v>
      </c>
      <c r="AL3917">
        <v>2024</v>
      </c>
      <c r="AM3917">
        <v>12</v>
      </c>
      <c r="AN3917" t="s">
        <v>11767</v>
      </c>
      <c r="AO3917" t="s">
        <v>11780</v>
      </c>
      <c r="AP3917">
        <v>4</v>
      </c>
      <c r="AQ3917">
        <v>0.37</v>
      </c>
      <c r="AR3917" t="s">
        <v>20</v>
      </c>
      <c r="AS3917" t="s">
        <v>11816</v>
      </c>
      <c r="AT3917" t="s">
        <v>11815</v>
      </c>
    </row>
    <row r="3918" spans="17:46" x14ac:dyDescent="0.35">
      <c r="Q3918">
        <v>3919</v>
      </c>
      <c r="R3918" t="s">
        <v>7012</v>
      </c>
      <c r="S3918" s="3">
        <v>45632</v>
      </c>
      <c r="T3918" s="3">
        <v>45637</v>
      </c>
      <c r="U3918" t="s">
        <v>22</v>
      </c>
      <c r="V3918" t="s">
        <v>7013</v>
      </c>
      <c r="W3918" t="s">
        <v>7014</v>
      </c>
      <c r="X3918" t="s">
        <v>25</v>
      </c>
      <c r="Y3918" t="s">
        <v>26</v>
      </c>
      <c r="Z3918" t="s">
        <v>138</v>
      </c>
      <c r="AA3918" t="s">
        <v>91</v>
      </c>
      <c r="AB3918" t="s">
        <v>11047</v>
      </c>
      <c r="AC3918" t="s">
        <v>92</v>
      </c>
      <c r="AD3918" t="s">
        <v>1943</v>
      </c>
      <c r="AE3918" t="s">
        <v>31</v>
      </c>
      <c r="AF3918" t="s">
        <v>205</v>
      </c>
      <c r="AG3918" t="s">
        <v>1944</v>
      </c>
      <c r="AH3918">
        <v>7.78</v>
      </c>
      <c r="AI3918">
        <v>2</v>
      </c>
      <c r="AJ3918">
        <v>0</v>
      </c>
      <c r="AK3918">
        <v>2.0228000000000002</v>
      </c>
      <c r="AL3918">
        <v>2024</v>
      </c>
      <c r="AM3918">
        <v>12</v>
      </c>
      <c r="AN3918" t="s">
        <v>11767</v>
      </c>
      <c r="AO3918" t="s">
        <v>11780</v>
      </c>
      <c r="AP3918">
        <v>5</v>
      </c>
      <c r="AQ3918">
        <v>0.26</v>
      </c>
      <c r="AR3918" t="s">
        <v>20</v>
      </c>
      <c r="AS3918" t="s">
        <v>11816</v>
      </c>
      <c r="AT3918" t="s">
        <v>11813</v>
      </c>
    </row>
    <row r="3919" spans="17:46" x14ac:dyDescent="0.35">
      <c r="Q3919">
        <v>3920</v>
      </c>
      <c r="R3919" t="s">
        <v>7015</v>
      </c>
      <c r="S3919" s="3">
        <v>45632</v>
      </c>
      <c r="T3919" s="3">
        <v>45639</v>
      </c>
      <c r="U3919" t="s">
        <v>22</v>
      </c>
      <c r="V3919" t="s">
        <v>1654</v>
      </c>
      <c r="W3919" t="s">
        <v>1655</v>
      </c>
      <c r="X3919" t="s">
        <v>25</v>
      </c>
      <c r="Y3919" t="s">
        <v>26</v>
      </c>
      <c r="Z3919" t="s">
        <v>336</v>
      </c>
      <c r="AA3919" t="s">
        <v>91</v>
      </c>
      <c r="AB3919" t="s">
        <v>11208</v>
      </c>
      <c r="AC3919" t="s">
        <v>92</v>
      </c>
      <c r="AD3919" t="s">
        <v>1125</v>
      </c>
      <c r="AE3919" t="s">
        <v>31</v>
      </c>
      <c r="AF3919" t="s">
        <v>56</v>
      </c>
      <c r="AG3919" t="s">
        <v>1126</v>
      </c>
      <c r="AH3919">
        <v>120.15</v>
      </c>
      <c r="AI3919">
        <v>9</v>
      </c>
      <c r="AJ3919">
        <v>0</v>
      </c>
      <c r="AK3919">
        <v>33.642000000000003</v>
      </c>
      <c r="AL3919">
        <v>2024</v>
      </c>
      <c r="AM3919">
        <v>12</v>
      </c>
      <c r="AN3919" t="s">
        <v>11767</v>
      </c>
      <c r="AO3919" t="s">
        <v>11780</v>
      </c>
      <c r="AP3919">
        <v>7</v>
      </c>
      <c r="AQ3919">
        <v>0.28000000000000003</v>
      </c>
      <c r="AR3919" t="s">
        <v>20</v>
      </c>
      <c r="AS3919" t="s">
        <v>11816</v>
      </c>
      <c r="AT3919" t="s">
        <v>11815</v>
      </c>
    </row>
    <row r="3920" spans="17:46" x14ac:dyDescent="0.35">
      <c r="Q3920">
        <v>3921</v>
      </c>
      <c r="R3920" t="s">
        <v>7010</v>
      </c>
      <c r="S3920" s="3">
        <v>45632</v>
      </c>
      <c r="T3920" s="3">
        <v>45637</v>
      </c>
      <c r="U3920" t="s">
        <v>22</v>
      </c>
      <c r="V3920" t="s">
        <v>2068</v>
      </c>
      <c r="W3920" t="s">
        <v>2069</v>
      </c>
      <c r="X3920" t="s">
        <v>25</v>
      </c>
      <c r="Y3920" t="s">
        <v>26</v>
      </c>
      <c r="Z3920" t="s">
        <v>892</v>
      </c>
      <c r="AA3920" t="s">
        <v>211</v>
      </c>
      <c r="AB3920" t="s">
        <v>11127</v>
      </c>
      <c r="AC3920" t="s">
        <v>92</v>
      </c>
      <c r="AD3920" t="s">
        <v>3039</v>
      </c>
      <c r="AE3920" t="s">
        <v>31</v>
      </c>
      <c r="AF3920" t="s">
        <v>56</v>
      </c>
      <c r="AG3920" t="s">
        <v>3040</v>
      </c>
      <c r="AH3920">
        <v>86.304000000000002</v>
      </c>
      <c r="AI3920">
        <v>6</v>
      </c>
      <c r="AJ3920">
        <v>0.2</v>
      </c>
      <c r="AK3920">
        <v>9.7091999999999903</v>
      </c>
      <c r="AL3920">
        <v>2024</v>
      </c>
      <c r="AM3920">
        <v>12</v>
      </c>
      <c r="AN3920" t="s">
        <v>11767</v>
      </c>
      <c r="AO3920" t="s">
        <v>11780</v>
      </c>
      <c r="AP3920">
        <v>5</v>
      </c>
      <c r="AQ3920">
        <v>0.11249999999999988</v>
      </c>
      <c r="AR3920" t="s">
        <v>20</v>
      </c>
      <c r="AS3920" t="s">
        <v>11812</v>
      </c>
      <c r="AT3920" t="s">
        <v>11813</v>
      </c>
    </row>
    <row r="3921" spans="17:46" x14ac:dyDescent="0.35">
      <c r="Q3921">
        <v>3922</v>
      </c>
      <c r="R3921" t="s">
        <v>7009</v>
      </c>
      <c r="S3921" s="3">
        <v>45632</v>
      </c>
      <c r="T3921" s="3">
        <v>45632</v>
      </c>
      <c r="U3921" t="s">
        <v>494</v>
      </c>
      <c r="V3921" t="s">
        <v>3126</v>
      </c>
      <c r="W3921" t="s">
        <v>3127</v>
      </c>
      <c r="X3921" t="s">
        <v>25</v>
      </c>
      <c r="Y3921" t="s">
        <v>26</v>
      </c>
      <c r="Z3921" t="s">
        <v>4719</v>
      </c>
      <c r="AA3921" t="s">
        <v>155</v>
      </c>
      <c r="AB3921" t="s">
        <v>11397</v>
      </c>
      <c r="AC3921" t="s">
        <v>54</v>
      </c>
      <c r="AD3921" t="s">
        <v>114</v>
      </c>
      <c r="AE3921" t="s">
        <v>31</v>
      </c>
      <c r="AF3921" t="s">
        <v>56</v>
      </c>
      <c r="AG3921" t="s">
        <v>115</v>
      </c>
      <c r="AH3921">
        <v>37.375999999999998</v>
      </c>
      <c r="AI3921">
        <v>8</v>
      </c>
      <c r="AJ3921">
        <v>0.2</v>
      </c>
      <c r="AK3921">
        <v>4.6719999999999997</v>
      </c>
      <c r="AL3921">
        <v>2024</v>
      </c>
      <c r="AM3921">
        <v>12</v>
      </c>
      <c r="AN3921" t="s">
        <v>11767</v>
      </c>
      <c r="AO3921" t="s">
        <v>11780</v>
      </c>
      <c r="AP3921">
        <v>0</v>
      </c>
      <c r="AQ3921">
        <v>0.125</v>
      </c>
      <c r="AR3921" t="s">
        <v>20</v>
      </c>
      <c r="AS3921" t="s">
        <v>11812</v>
      </c>
      <c r="AT3921" t="s">
        <v>11813</v>
      </c>
    </row>
    <row r="3922" spans="17:46" x14ac:dyDescent="0.35">
      <c r="Q3922">
        <v>3923</v>
      </c>
      <c r="R3922" t="s">
        <v>7016</v>
      </c>
      <c r="S3922" s="3">
        <v>45632</v>
      </c>
      <c r="T3922" s="3">
        <v>45638</v>
      </c>
      <c r="U3922" t="s">
        <v>22</v>
      </c>
      <c r="V3922" t="s">
        <v>6211</v>
      </c>
      <c r="W3922" t="s">
        <v>6212</v>
      </c>
      <c r="X3922" t="s">
        <v>25</v>
      </c>
      <c r="Y3922" t="s">
        <v>26</v>
      </c>
      <c r="Z3922" t="s">
        <v>1268</v>
      </c>
      <c r="AA3922" t="s">
        <v>28</v>
      </c>
      <c r="AB3922" t="s">
        <v>11164</v>
      </c>
      <c r="AC3922" t="s">
        <v>29</v>
      </c>
      <c r="AD3922" t="s">
        <v>6579</v>
      </c>
      <c r="AE3922" t="s">
        <v>31</v>
      </c>
      <c r="AF3922" t="s">
        <v>41</v>
      </c>
      <c r="AG3922" t="s">
        <v>6580</v>
      </c>
      <c r="AH3922">
        <v>2.7719999999999998</v>
      </c>
      <c r="AI3922">
        <v>7</v>
      </c>
      <c r="AJ3922">
        <v>0.8</v>
      </c>
      <c r="AK3922">
        <v>-4.851</v>
      </c>
      <c r="AL3922">
        <v>2024</v>
      </c>
      <c r="AM3922">
        <v>12</v>
      </c>
      <c r="AN3922" t="s">
        <v>11767</v>
      </c>
      <c r="AO3922" t="s">
        <v>11780</v>
      </c>
      <c r="AP3922">
        <v>6</v>
      </c>
      <c r="AQ3922">
        <v>-1.7500000000000002</v>
      </c>
      <c r="AR3922" t="s">
        <v>11746</v>
      </c>
      <c r="AS3922" t="s">
        <v>11814</v>
      </c>
      <c r="AT3922" t="s">
        <v>11813</v>
      </c>
    </row>
    <row r="3923" spans="17:46" x14ac:dyDescent="0.35">
      <c r="Q3923">
        <v>3924</v>
      </c>
      <c r="R3923" t="s">
        <v>7017</v>
      </c>
      <c r="S3923" s="3">
        <v>45632</v>
      </c>
      <c r="T3923" s="3">
        <v>45633</v>
      </c>
      <c r="U3923" t="s">
        <v>71</v>
      </c>
      <c r="V3923" t="s">
        <v>963</v>
      </c>
      <c r="W3923" t="s">
        <v>964</v>
      </c>
      <c r="X3923" t="s">
        <v>37</v>
      </c>
      <c r="Y3923" t="s">
        <v>26</v>
      </c>
      <c r="Z3923" t="s">
        <v>1370</v>
      </c>
      <c r="AA3923" t="s">
        <v>155</v>
      </c>
      <c r="AB3923" t="s">
        <v>11455</v>
      </c>
      <c r="AC3923" t="s">
        <v>54</v>
      </c>
      <c r="AD3923" t="s">
        <v>1132</v>
      </c>
      <c r="AE3923" t="s">
        <v>31</v>
      </c>
      <c r="AF3923" t="s">
        <v>41</v>
      </c>
      <c r="AG3923" t="s">
        <v>1133</v>
      </c>
      <c r="AH3923">
        <v>14.832000000000001</v>
      </c>
      <c r="AI3923">
        <v>3</v>
      </c>
      <c r="AJ3923">
        <v>0.7</v>
      </c>
      <c r="AK3923">
        <v>-10.382400000000001</v>
      </c>
      <c r="AL3923">
        <v>2024</v>
      </c>
      <c r="AM3923">
        <v>12</v>
      </c>
      <c r="AN3923" t="s">
        <v>11767</v>
      </c>
      <c r="AO3923" t="s">
        <v>11780</v>
      </c>
      <c r="AP3923">
        <v>1</v>
      </c>
      <c r="AQ3923">
        <v>-0.7</v>
      </c>
      <c r="AR3923" t="s">
        <v>11746</v>
      </c>
      <c r="AS3923" t="s">
        <v>11814</v>
      </c>
      <c r="AT3923" t="s">
        <v>11813</v>
      </c>
    </row>
    <row r="3924" spans="17:46" x14ac:dyDescent="0.35">
      <c r="Q3924">
        <v>3925</v>
      </c>
      <c r="R3924" t="s">
        <v>7018</v>
      </c>
      <c r="S3924" s="3">
        <v>45632</v>
      </c>
      <c r="T3924" s="3">
        <v>45636</v>
      </c>
      <c r="U3924" t="s">
        <v>22</v>
      </c>
      <c r="V3924" t="s">
        <v>2627</v>
      </c>
      <c r="W3924" t="s">
        <v>2628</v>
      </c>
      <c r="X3924" t="s">
        <v>25</v>
      </c>
      <c r="Y3924" t="s">
        <v>26</v>
      </c>
      <c r="Z3924" t="s">
        <v>430</v>
      </c>
      <c r="AA3924" t="s">
        <v>303</v>
      </c>
      <c r="AB3924" t="s">
        <v>11077</v>
      </c>
      <c r="AC3924" t="s">
        <v>92</v>
      </c>
      <c r="AD3924" t="s">
        <v>453</v>
      </c>
      <c r="AE3924" t="s">
        <v>31</v>
      </c>
      <c r="AF3924" t="s">
        <v>44</v>
      </c>
      <c r="AG3924" t="s">
        <v>454</v>
      </c>
      <c r="AH3924">
        <v>14.94</v>
      </c>
      <c r="AI3924">
        <v>3</v>
      </c>
      <c r="AJ3924">
        <v>0</v>
      </c>
      <c r="AK3924">
        <v>6.8723999999999998</v>
      </c>
      <c r="AL3924">
        <v>2024</v>
      </c>
      <c r="AM3924">
        <v>12</v>
      </c>
      <c r="AN3924" t="s">
        <v>11767</v>
      </c>
      <c r="AO3924" t="s">
        <v>11780</v>
      </c>
      <c r="AP3924">
        <v>4</v>
      </c>
      <c r="AQ3924">
        <v>0.46</v>
      </c>
      <c r="AR3924" t="s">
        <v>20</v>
      </c>
      <c r="AS3924" t="s">
        <v>11816</v>
      </c>
      <c r="AT3924" t="s">
        <v>11813</v>
      </c>
    </row>
    <row r="3925" spans="17:46" x14ac:dyDescent="0.35">
      <c r="Q3925">
        <v>3926</v>
      </c>
      <c r="R3925" t="s">
        <v>7018</v>
      </c>
      <c r="S3925" s="3">
        <v>45632</v>
      </c>
      <c r="T3925" s="3">
        <v>45636</v>
      </c>
      <c r="U3925" t="s">
        <v>22</v>
      </c>
      <c r="V3925" t="s">
        <v>2627</v>
      </c>
      <c r="W3925" t="s">
        <v>2628</v>
      </c>
      <c r="X3925" t="s">
        <v>25</v>
      </c>
      <c r="Y3925" t="s">
        <v>26</v>
      </c>
      <c r="Z3925" t="s">
        <v>430</v>
      </c>
      <c r="AA3925" t="s">
        <v>303</v>
      </c>
      <c r="AB3925" t="s">
        <v>11077</v>
      </c>
      <c r="AC3925" t="s">
        <v>92</v>
      </c>
      <c r="AD3925" t="s">
        <v>7019</v>
      </c>
      <c r="AE3925" t="s">
        <v>31</v>
      </c>
      <c r="AF3925" t="s">
        <v>32</v>
      </c>
      <c r="AG3925" t="s">
        <v>7020</v>
      </c>
      <c r="AH3925">
        <v>6.48</v>
      </c>
      <c r="AI3925">
        <v>1</v>
      </c>
      <c r="AJ3925">
        <v>0</v>
      </c>
      <c r="AK3925">
        <v>3.1103999999999998</v>
      </c>
      <c r="AL3925">
        <v>2024</v>
      </c>
      <c r="AM3925">
        <v>12</v>
      </c>
      <c r="AN3925" t="s">
        <v>11767</v>
      </c>
      <c r="AO3925" t="s">
        <v>11780</v>
      </c>
      <c r="AP3925">
        <v>4</v>
      </c>
      <c r="AQ3925">
        <v>0.47999999999999993</v>
      </c>
      <c r="AR3925" t="s">
        <v>20</v>
      </c>
      <c r="AS3925" t="s">
        <v>11816</v>
      </c>
      <c r="AT3925" t="s">
        <v>11813</v>
      </c>
    </row>
    <row r="3926" spans="17:46" x14ac:dyDescent="0.35">
      <c r="Q3926">
        <v>3927</v>
      </c>
      <c r="R3926" t="s">
        <v>7011</v>
      </c>
      <c r="S3926" s="3">
        <v>45632</v>
      </c>
      <c r="T3926" s="3">
        <v>45636</v>
      </c>
      <c r="U3926" t="s">
        <v>22</v>
      </c>
      <c r="V3926" t="s">
        <v>293</v>
      </c>
      <c r="W3926" t="s">
        <v>294</v>
      </c>
      <c r="X3926" t="s">
        <v>25</v>
      </c>
      <c r="Y3926" t="s">
        <v>26</v>
      </c>
      <c r="Z3926" t="s">
        <v>347</v>
      </c>
      <c r="AA3926" t="s">
        <v>348</v>
      </c>
      <c r="AB3926" t="s">
        <v>11097</v>
      </c>
      <c r="AC3926" t="s">
        <v>54</v>
      </c>
      <c r="AD3926" t="s">
        <v>3800</v>
      </c>
      <c r="AE3926" t="s">
        <v>31</v>
      </c>
      <c r="AF3926" t="s">
        <v>32</v>
      </c>
      <c r="AG3926" t="s">
        <v>3801</v>
      </c>
      <c r="AH3926">
        <v>41.86</v>
      </c>
      <c r="AI3926">
        <v>7</v>
      </c>
      <c r="AJ3926">
        <v>0</v>
      </c>
      <c r="AK3926">
        <v>20.511399999999998</v>
      </c>
      <c r="AL3926">
        <v>2024</v>
      </c>
      <c r="AM3926">
        <v>12</v>
      </c>
      <c r="AN3926" t="s">
        <v>11767</v>
      </c>
      <c r="AO3926" t="s">
        <v>11780</v>
      </c>
      <c r="AP3926">
        <v>4</v>
      </c>
      <c r="AQ3926">
        <v>0.49</v>
      </c>
      <c r="AR3926" t="s">
        <v>20</v>
      </c>
      <c r="AS3926" t="s">
        <v>11816</v>
      </c>
      <c r="AT3926" t="s">
        <v>11813</v>
      </c>
    </row>
    <row r="3927" spans="17:46" x14ac:dyDescent="0.35">
      <c r="Q3927">
        <v>3928</v>
      </c>
      <c r="R3927" t="s">
        <v>7010</v>
      </c>
      <c r="S3927" s="3">
        <v>45632</v>
      </c>
      <c r="T3927" s="3">
        <v>45637</v>
      </c>
      <c r="U3927" t="s">
        <v>22</v>
      </c>
      <c r="V3927" t="s">
        <v>2068</v>
      </c>
      <c r="W3927" t="s">
        <v>2069</v>
      </c>
      <c r="X3927" t="s">
        <v>25</v>
      </c>
      <c r="Y3927" t="s">
        <v>26</v>
      </c>
      <c r="Z3927" t="s">
        <v>892</v>
      </c>
      <c r="AA3927" t="s">
        <v>211</v>
      </c>
      <c r="AB3927" t="s">
        <v>11127</v>
      </c>
      <c r="AC3927" t="s">
        <v>92</v>
      </c>
      <c r="AD3927" t="s">
        <v>4483</v>
      </c>
      <c r="AE3927" t="s">
        <v>31</v>
      </c>
      <c r="AF3927" t="s">
        <v>32</v>
      </c>
      <c r="AG3927" t="s">
        <v>4484</v>
      </c>
      <c r="AH3927">
        <v>19.920000000000002</v>
      </c>
      <c r="AI3927">
        <v>5</v>
      </c>
      <c r="AJ3927">
        <v>0.2</v>
      </c>
      <c r="AK3927">
        <v>6.7229999999999999</v>
      </c>
      <c r="AL3927">
        <v>2024</v>
      </c>
      <c r="AM3927">
        <v>12</v>
      </c>
      <c r="AN3927" t="s">
        <v>11767</v>
      </c>
      <c r="AO3927" t="s">
        <v>11780</v>
      </c>
      <c r="AP3927">
        <v>5</v>
      </c>
      <c r="AQ3927">
        <v>0.33749999999999997</v>
      </c>
      <c r="AR3927" t="s">
        <v>20</v>
      </c>
      <c r="AS3927" t="s">
        <v>11812</v>
      </c>
      <c r="AT3927" t="s">
        <v>11813</v>
      </c>
    </row>
    <row r="3928" spans="17:46" x14ac:dyDescent="0.35">
      <c r="Q3928">
        <v>3929</v>
      </c>
      <c r="R3928" t="s">
        <v>7010</v>
      </c>
      <c r="S3928" s="3">
        <v>45632</v>
      </c>
      <c r="T3928" s="3">
        <v>45637</v>
      </c>
      <c r="U3928" t="s">
        <v>22</v>
      </c>
      <c r="V3928" t="s">
        <v>2068</v>
      </c>
      <c r="W3928" t="s">
        <v>2069</v>
      </c>
      <c r="X3928" t="s">
        <v>25</v>
      </c>
      <c r="Y3928" t="s">
        <v>26</v>
      </c>
      <c r="Z3928" t="s">
        <v>892</v>
      </c>
      <c r="AA3928" t="s">
        <v>211</v>
      </c>
      <c r="AB3928" t="s">
        <v>11127</v>
      </c>
      <c r="AC3928" t="s">
        <v>92</v>
      </c>
      <c r="AD3928" t="s">
        <v>3368</v>
      </c>
      <c r="AE3928" t="s">
        <v>31</v>
      </c>
      <c r="AF3928" t="s">
        <v>32</v>
      </c>
      <c r="AG3928" t="s">
        <v>3369</v>
      </c>
      <c r="AH3928">
        <v>198.27199999999999</v>
      </c>
      <c r="AI3928">
        <v>8</v>
      </c>
      <c r="AJ3928">
        <v>0.2</v>
      </c>
      <c r="AK3928">
        <v>61.96</v>
      </c>
      <c r="AL3928">
        <v>2024</v>
      </c>
      <c r="AM3928">
        <v>12</v>
      </c>
      <c r="AN3928" t="s">
        <v>11767</v>
      </c>
      <c r="AO3928" t="s">
        <v>11780</v>
      </c>
      <c r="AP3928">
        <v>5</v>
      </c>
      <c r="AQ3928">
        <v>0.3125</v>
      </c>
      <c r="AR3928" t="s">
        <v>20</v>
      </c>
      <c r="AS3928" t="s">
        <v>11812</v>
      </c>
      <c r="AT3928" t="s">
        <v>11815</v>
      </c>
    </row>
    <row r="3929" spans="17:46" x14ac:dyDescent="0.35">
      <c r="Q3929">
        <v>3930</v>
      </c>
      <c r="R3929" t="s">
        <v>7021</v>
      </c>
      <c r="S3929" s="3">
        <v>45632</v>
      </c>
      <c r="T3929" s="3">
        <v>45637</v>
      </c>
      <c r="U3929" t="s">
        <v>22</v>
      </c>
      <c r="V3929" t="s">
        <v>2461</v>
      </c>
      <c r="W3929" t="s">
        <v>2462</v>
      </c>
      <c r="X3929" t="s">
        <v>37</v>
      </c>
      <c r="Y3929" t="s">
        <v>26</v>
      </c>
      <c r="Z3929" t="s">
        <v>5357</v>
      </c>
      <c r="AA3929" t="s">
        <v>91</v>
      </c>
      <c r="AB3929" t="s">
        <v>11438</v>
      </c>
      <c r="AC3929" t="s">
        <v>92</v>
      </c>
      <c r="AD3929" t="s">
        <v>2145</v>
      </c>
      <c r="AE3929" t="s">
        <v>31</v>
      </c>
      <c r="AF3929" t="s">
        <v>32</v>
      </c>
      <c r="AG3929" t="s">
        <v>2146</v>
      </c>
      <c r="AH3929">
        <v>32.75</v>
      </c>
      <c r="AI3929">
        <v>5</v>
      </c>
      <c r="AJ3929">
        <v>0</v>
      </c>
      <c r="AK3929">
        <v>15.065</v>
      </c>
      <c r="AL3929">
        <v>2024</v>
      </c>
      <c r="AM3929">
        <v>12</v>
      </c>
      <c r="AN3929" t="s">
        <v>11767</v>
      </c>
      <c r="AO3929" t="s">
        <v>11780</v>
      </c>
      <c r="AP3929">
        <v>5</v>
      </c>
      <c r="AQ3929">
        <v>0.45999999999999996</v>
      </c>
      <c r="AR3929" t="s">
        <v>20</v>
      </c>
      <c r="AS3929" t="s">
        <v>11816</v>
      </c>
      <c r="AT3929" t="s">
        <v>11813</v>
      </c>
    </row>
    <row r="3930" spans="17:46" x14ac:dyDescent="0.35">
      <c r="Q3930">
        <v>3931</v>
      </c>
      <c r="R3930" t="s">
        <v>7011</v>
      </c>
      <c r="S3930" s="3">
        <v>45632</v>
      </c>
      <c r="T3930" s="3">
        <v>45636</v>
      </c>
      <c r="U3930" t="s">
        <v>22</v>
      </c>
      <c r="V3930" t="s">
        <v>293</v>
      </c>
      <c r="W3930" t="s">
        <v>294</v>
      </c>
      <c r="X3930" t="s">
        <v>25</v>
      </c>
      <c r="Y3930" t="s">
        <v>26</v>
      </c>
      <c r="Z3930" t="s">
        <v>347</v>
      </c>
      <c r="AA3930" t="s">
        <v>348</v>
      </c>
      <c r="AB3930" t="s">
        <v>11097</v>
      </c>
      <c r="AC3930" t="s">
        <v>54</v>
      </c>
      <c r="AD3930" t="s">
        <v>5740</v>
      </c>
      <c r="AE3930" t="s">
        <v>31</v>
      </c>
      <c r="AF3930" t="s">
        <v>32</v>
      </c>
      <c r="AG3930" t="s">
        <v>5741</v>
      </c>
      <c r="AH3930">
        <v>6.48</v>
      </c>
      <c r="AI3930">
        <v>1</v>
      </c>
      <c r="AJ3930">
        <v>0</v>
      </c>
      <c r="AK3930">
        <v>3.1103999999999998</v>
      </c>
      <c r="AL3930">
        <v>2024</v>
      </c>
      <c r="AM3930">
        <v>12</v>
      </c>
      <c r="AN3930" t="s">
        <v>11767</v>
      </c>
      <c r="AO3930" t="s">
        <v>11780</v>
      </c>
      <c r="AP3930">
        <v>4</v>
      </c>
      <c r="AQ3930">
        <v>0.47999999999999993</v>
      </c>
      <c r="AR3930" t="s">
        <v>20</v>
      </c>
      <c r="AS3930" t="s">
        <v>11816</v>
      </c>
      <c r="AT3930" t="s">
        <v>11813</v>
      </c>
    </row>
    <row r="3931" spans="17:46" x14ac:dyDescent="0.35">
      <c r="Q3931">
        <v>3932</v>
      </c>
      <c r="R3931" t="s">
        <v>7022</v>
      </c>
      <c r="S3931" s="3">
        <v>45632</v>
      </c>
      <c r="T3931" s="3">
        <v>45637</v>
      </c>
      <c r="U3931" t="s">
        <v>87</v>
      </c>
      <c r="V3931" t="s">
        <v>5608</v>
      </c>
      <c r="W3931" t="s">
        <v>5609</v>
      </c>
      <c r="X3931" t="s">
        <v>74</v>
      </c>
      <c r="Y3931" t="s">
        <v>26</v>
      </c>
      <c r="Z3931" t="s">
        <v>6559</v>
      </c>
      <c r="AA3931" t="s">
        <v>91</v>
      </c>
      <c r="AB3931" t="s">
        <v>11520</v>
      </c>
      <c r="AC3931" t="s">
        <v>92</v>
      </c>
      <c r="AD3931" t="s">
        <v>3856</v>
      </c>
      <c r="AE3931" t="s">
        <v>31</v>
      </c>
      <c r="AF3931" t="s">
        <v>32</v>
      </c>
      <c r="AG3931" t="s">
        <v>3857</v>
      </c>
      <c r="AH3931">
        <v>8.9600000000000009</v>
      </c>
      <c r="AI3931">
        <v>2</v>
      </c>
      <c r="AJ3931">
        <v>0</v>
      </c>
      <c r="AK3931">
        <v>4.3903999999999996</v>
      </c>
      <c r="AL3931">
        <v>2024</v>
      </c>
      <c r="AM3931">
        <v>12</v>
      </c>
      <c r="AN3931" t="s">
        <v>11767</v>
      </c>
      <c r="AO3931" t="s">
        <v>11780</v>
      </c>
      <c r="AP3931">
        <v>5</v>
      </c>
      <c r="AQ3931">
        <v>0.48999999999999994</v>
      </c>
      <c r="AR3931" t="s">
        <v>20</v>
      </c>
      <c r="AS3931" t="s">
        <v>11816</v>
      </c>
      <c r="AT3931" t="s">
        <v>11813</v>
      </c>
    </row>
    <row r="3932" spans="17:46" x14ac:dyDescent="0.35">
      <c r="Q3932">
        <v>3933</v>
      </c>
      <c r="R3932" t="s">
        <v>7018</v>
      </c>
      <c r="S3932" s="3">
        <v>45632</v>
      </c>
      <c r="T3932" s="3">
        <v>45636</v>
      </c>
      <c r="U3932" t="s">
        <v>22</v>
      </c>
      <c r="V3932" t="s">
        <v>2627</v>
      </c>
      <c r="W3932" t="s">
        <v>2628</v>
      </c>
      <c r="X3932" t="s">
        <v>25</v>
      </c>
      <c r="Y3932" t="s">
        <v>26</v>
      </c>
      <c r="Z3932" t="s">
        <v>430</v>
      </c>
      <c r="AA3932" t="s">
        <v>303</v>
      </c>
      <c r="AB3932" t="s">
        <v>11077</v>
      </c>
      <c r="AC3932" t="s">
        <v>92</v>
      </c>
      <c r="AD3932" t="s">
        <v>174</v>
      </c>
      <c r="AE3932" t="s">
        <v>31</v>
      </c>
      <c r="AF3932" t="s">
        <v>47</v>
      </c>
      <c r="AG3932" t="s">
        <v>175</v>
      </c>
      <c r="AH3932">
        <v>1325.85</v>
      </c>
      <c r="AI3932">
        <v>5</v>
      </c>
      <c r="AJ3932">
        <v>0</v>
      </c>
      <c r="AK3932">
        <v>238.65299999999999</v>
      </c>
      <c r="AL3932">
        <v>2024</v>
      </c>
      <c r="AM3932">
        <v>12</v>
      </c>
      <c r="AN3932" t="s">
        <v>11767</v>
      </c>
      <c r="AO3932" t="s">
        <v>11780</v>
      </c>
      <c r="AP3932">
        <v>4</v>
      </c>
      <c r="AQ3932">
        <v>0.18</v>
      </c>
      <c r="AR3932" t="s">
        <v>20</v>
      </c>
      <c r="AS3932" t="s">
        <v>11816</v>
      </c>
      <c r="AT3932" t="s">
        <v>11817</v>
      </c>
    </row>
    <row r="3933" spans="17:46" x14ac:dyDescent="0.35">
      <c r="Q3933">
        <v>3934</v>
      </c>
      <c r="R3933" t="s">
        <v>7010</v>
      </c>
      <c r="S3933" s="3">
        <v>45632</v>
      </c>
      <c r="T3933" s="3">
        <v>45637</v>
      </c>
      <c r="U3933" t="s">
        <v>22</v>
      </c>
      <c r="V3933" t="s">
        <v>2068</v>
      </c>
      <c r="W3933" t="s">
        <v>2069</v>
      </c>
      <c r="X3933" t="s">
        <v>25</v>
      </c>
      <c r="Y3933" t="s">
        <v>26</v>
      </c>
      <c r="Z3933" t="s">
        <v>892</v>
      </c>
      <c r="AA3933" t="s">
        <v>211</v>
      </c>
      <c r="AB3933" t="s">
        <v>11127</v>
      </c>
      <c r="AC3933" t="s">
        <v>92</v>
      </c>
      <c r="AD3933" t="s">
        <v>2591</v>
      </c>
      <c r="AE3933" t="s">
        <v>31</v>
      </c>
      <c r="AF3933" t="s">
        <v>47</v>
      </c>
      <c r="AG3933" t="s">
        <v>2592</v>
      </c>
      <c r="AH3933">
        <v>247.10400000000001</v>
      </c>
      <c r="AI3933">
        <v>6</v>
      </c>
      <c r="AJ3933">
        <v>0.2</v>
      </c>
      <c r="AK3933">
        <v>-58.687199999999997</v>
      </c>
      <c r="AL3933">
        <v>2024</v>
      </c>
      <c r="AM3933">
        <v>12</v>
      </c>
      <c r="AN3933" t="s">
        <v>11767</v>
      </c>
      <c r="AO3933" t="s">
        <v>11780</v>
      </c>
      <c r="AP3933">
        <v>5</v>
      </c>
      <c r="AQ3933">
        <v>-0.23749999999999999</v>
      </c>
      <c r="AR3933" t="s">
        <v>11746</v>
      </c>
      <c r="AS3933" t="s">
        <v>11812</v>
      </c>
      <c r="AT3933" t="s">
        <v>11815</v>
      </c>
    </row>
    <row r="3934" spans="17:46" x14ac:dyDescent="0.35">
      <c r="Q3934">
        <v>3935</v>
      </c>
      <c r="R3934" t="s">
        <v>7011</v>
      </c>
      <c r="S3934" s="3">
        <v>45632</v>
      </c>
      <c r="T3934" s="3">
        <v>45636</v>
      </c>
      <c r="U3934" t="s">
        <v>22</v>
      </c>
      <c r="V3934" t="s">
        <v>293</v>
      </c>
      <c r="W3934" t="s">
        <v>294</v>
      </c>
      <c r="X3934" t="s">
        <v>25</v>
      </c>
      <c r="Y3934" t="s">
        <v>26</v>
      </c>
      <c r="Z3934" t="s">
        <v>347</v>
      </c>
      <c r="AA3934" t="s">
        <v>348</v>
      </c>
      <c r="AB3934" t="s">
        <v>11097</v>
      </c>
      <c r="AC3934" t="s">
        <v>54</v>
      </c>
      <c r="AD3934" t="s">
        <v>6759</v>
      </c>
      <c r="AE3934" t="s">
        <v>96</v>
      </c>
      <c r="AF3934" t="s">
        <v>117</v>
      </c>
      <c r="AG3934" t="s">
        <v>11531</v>
      </c>
      <c r="AH3934">
        <v>1619.91</v>
      </c>
      <c r="AI3934">
        <v>9</v>
      </c>
      <c r="AJ3934">
        <v>0</v>
      </c>
      <c r="AK3934">
        <v>97.194599999999895</v>
      </c>
      <c r="AL3934">
        <v>2024</v>
      </c>
      <c r="AM3934">
        <v>12</v>
      </c>
      <c r="AN3934" t="s">
        <v>11767</v>
      </c>
      <c r="AO3934" t="s">
        <v>11780</v>
      </c>
      <c r="AP3934">
        <v>4</v>
      </c>
      <c r="AQ3934">
        <v>5.9999999999999935E-2</v>
      </c>
      <c r="AR3934" t="s">
        <v>20</v>
      </c>
      <c r="AS3934" t="s">
        <v>11816</v>
      </c>
      <c r="AT3934" t="s">
        <v>11817</v>
      </c>
    </row>
    <row r="3935" spans="17:46" x14ac:dyDescent="0.35">
      <c r="Q3935">
        <v>3936</v>
      </c>
      <c r="R3935" t="s">
        <v>7023</v>
      </c>
      <c r="S3935" s="3">
        <v>45632</v>
      </c>
      <c r="T3935" s="3">
        <v>45634</v>
      </c>
      <c r="U3935" t="s">
        <v>87</v>
      </c>
      <c r="V3935" t="s">
        <v>658</v>
      </c>
      <c r="W3935" t="s">
        <v>659</v>
      </c>
      <c r="X3935" t="s">
        <v>37</v>
      </c>
      <c r="Y3935" t="s">
        <v>26</v>
      </c>
      <c r="Z3935" t="s">
        <v>3706</v>
      </c>
      <c r="AA3935" t="s">
        <v>296</v>
      </c>
      <c r="AB3935" t="s">
        <v>11321</v>
      </c>
      <c r="AC3935" t="s">
        <v>29</v>
      </c>
      <c r="AD3935" t="s">
        <v>3804</v>
      </c>
      <c r="AE3935" t="s">
        <v>96</v>
      </c>
      <c r="AF3935" t="s">
        <v>1487</v>
      </c>
      <c r="AG3935" t="s">
        <v>3805</v>
      </c>
      <c r="AH3935">
        <v>999.98</v>
      </c>
      <c r="AI3935">
        <v>2</v>
      </c>
      <c r="AJ3935">
        <v>0</v>
      </c>
      <c r="AK3935">
        <v>449.99099999999999</v>
      </c>
      <c r="AL3935">
        <v>2024</v>
      </c>
      <c r="AM3935">
        <v>12</v>
      </c>
      <c r="AN3935" t="s">
        <v>11767</v>
      </c>
      <c r="AO3935" t="s">
        <v>11780</v>
      </c>
      <c r="AP3935">
        <v>2</v>
      </c>
      <c r="AQ3935">
        <v>0.44999999999999996</v>
      </c>
      <c r="AR3935" t="s">
        <v>20</v>
      </c>
      <c r="AS3935" t="s">
        <v>11816</v>
      </c>
      <c r="AT3935" t="s">
        <v>11818</v>
      </c>
    </row>
    <row r="3936" spans="17:46" x14ac:dyDescent="0.35">
      <c r="Q3936">
        <v>3937</v>
      </c>
      <c r="R3936" t="s">
        <v>7015</v>
      </c>
      <c r="S3936" s="3">
        <v>45632</v>
      </c>
      <c r="T3936" s="3">
        <v>45639</v>
      </c>
      <c r="U3936" t="s">
        <v>22</v>
      </c>
      <c r="V3936" t="s">
        <v>1654</v>
      </c>
      <c r="W3936" t="s">
        <v>1655</v>
      </c>
      <c r="X3936" t="s">
        <v>25</v>
      </c>
      <c r="Y3936" t="s">
        <v>26</v>
      </c>
      <c r="Z3936" t="s">
        <v>336</v>
      </c>
      <c r="AA3936" t="s">
        <v>91</v>
      </c>
      <c r="AB3936" t="s">
        <v>11208</v>
      </c>
      <c r="AC3936" t="s">
        <v>92</v>
      </c>
      <c r="AD3936" t="s">
        <v>1289</v>
      </c>
      <c r="AE3936" t="s">
        <v>96</v>
      </c>
      <c r="AF3936" t="s">
        <v>97</v>
      </c>
      <c r="AG3936" t="s">
        <v>1290</v>
      </c>
      <c r="AH3936">
        <v>219.184</v>
      </c>
      <c r="AI3936">
        <v>2</v>
      </c>
      <c r="AJ3936">
        <v>0.2</v>
      </c>
      <c r="AK3936">
        <v>19.178599999999999</v>
      </c>
      <c r="AL3936">
        <v>2024</v>
      </c>
      <c r="AM3936">
        <v>12</v>
      </c>
      <c r="AN3936" t="s">
        <v>11767</v>
      </c>
      <c r="AO3936" t="s">
        <v>11780</v>
      </c>
      <c r="AP3936">
        <v>7</v>
      </c>
      <c r="AQ3936">
        <v>8.7499999999999994E-2</v>
      </c>
      <c r="AR3936" t="s">
        <v>20</v>
      </c>
      <c r="AS3936" t="s">
        <v>11812</v>
      </c>
      <c r="AT3936" t="s">
        <v>11815</v>
      </c>
    </row>
    <row r="3937" spans="17:46" x14ac:dyDescent="0.35">
      <c r="Q3937">
        <v>3938</v>
      </c>
      <c r="R3937" t="s">
        <v>7009</v>
      </c>
      <c r="S3937" s="3">
        <v>45632</v>
      </c>
      <c r="T3937" s="3">
        <v>45632</v>
      </c>
      <c r="U3937" t="s">
        <v>494</v>
      </c>
      <c r="V3937" t="s">
        <v>3126</v>
      </c>
      <c r="W3937" t="s">
        <v>3127</v>
      </c>
      <c r="X3937" t="s">
        <v>25</v>
      </c>
      <c r="Y3937" t="s">
        <v>26</v>
      </c>
      <c r="Z3937" t="s">
        <v>4719</v>
      </c>
      <c r="AA3937" t="s">
        <v>155</v>
      </c>
      <c r="AB3937" t="s">
        <v>11397</v>
      </c>
      <c r="AC3937" t="s">
        <v>54</v>
      </c>
      <c r="AD3937" t="s">
        <v>2152</v>
      </c>
      <c r="AE3937" t="s">
        <v>96</v>
      </c>
      <c r="AF3937" t="s">
        <v>97</v>
      </c>
      <c r="AG3937" t="s">
        <v>11228</v>
      </c>
      <c r="AH3937">
        <v>485.94</v>
      </c>
      <c r="AI3937">
        <v>2</v>
      </c>
      <c r="AJ3937">
        <v>0.4</v>
      </c>
      <c r="AK3937">
        <v>-89.089000000000098</v>
      </c>
      <c r="AL3937">
        <v>2024</v>
      </c>
      <c r="AM3937">
        <v>12</v>
      </c>
      <c r="AN3937" t="s">
        <v>11767</v>
      </c>
      <c r="AO3937" t="s">
        <v>11780</v>
      </c>
      <c r="AP3937">
        <v>0</v>
      </c>
      <c r="AQ3937">
        <v>-0.18333333333333354</v>
      </c>
      <c r="AR3937" t="s">
        <v>11746</v>
      </c>
      <c r="AS3937" t="s">
        <v>11819</v>
      </c>
      <c r="AT3937" t="s">
        <v>11815</v>
      </c>
    </row>
    <row r="3938" spans="17:46" x14ac:dyDescent="0.35">
      <c r="Q3938">
        <v>3939</v>
      </c>
      <c r="R3938" t="s">
        <v>7024</v>
      </c>
      <c r="S3938" s="3">
        <v>45632</v>
      </c>
      <c r="T3938" s="3">
        <v>45637</v>
      </c>
      <c r="U3938" t="s">
        <v>87</v>
      </c>
      <c r="V3938" t="s">
        <v>5669</v>
      </c>
      <c r="W3938" t="s">
        <v>5670</v>
      </c>
      <c r="X3938" t="s">
        <v>25</v>
      </c>
      <c r="Y3938" t="s">
        <v>26</v>
      </c>
      <c r="Z3938" t="s">
        <v>503</v>
      </c>
      <c r="AA3938" t="s">
        <v>123</v>
      </c>
      <c r="AB3938" t="s">
        <v>11170</v>
      </c>
      <c r="AC3938" t="s">
        <v>63</v>
      </c>
      <c r="AD3938" t="s">
        <v>413</v>
      </c>
      <c r="AE3938" t="s">
        <v>96</v>
      </c>
      <c r="AF3938" t="s">
        <v>97</v>
      </c>
      <c r="AG3938" t="s">
        <v>414</v>
      </c>
      <c r="AH3938">
        <v>173.94</v>
      </c>
      <c r="AI3938">
        <v>6</v>
      </c>
      <c r="AJ3938">
        <v>0</v>
      </c>
      <c r="AK3938">
        <v>50.442599999999999</v>
      </c>
      <c r="AL3938">
        <v>2024</v>
      </c>
      <c r="AM3938">
        <v>12</v>
      </c>
      <c r="AN3938" t="s">
        <v>11767</v>
      </c>
      <c r="AO3938" t="s">
        <v>11780</v>
      </c>
      <c r="AP3938">
        <v>5</v>
      </c>
      <c r="AQ3938">
        <v>0.28999999999999998</v>
      </c>
      <c r="AR3938" t="s">
        <v>20</v>
      </c>
      <c r="AS3938" t="s">
        <v>11816</v>
      </c>
      <c r="AT3938" t="s">
        <v>11815</v>
      </c>
    </row>
    <row r="3939" spans="17:46" x14ac:dyDescent="0.35">
      <c r="Q3939">
        <v>3940</v>
      </c>
      <c r="R3939" t="s">
        <v>7025</v>
      </c>
      <c r="S3939" s="3">
        <v>45633</v>
      </c>
      <c r="T3939" s="3">
        <v>45637</v>
      </c>
      <c r="U3939" t="s">
        <v>22</v>
      </c>
      <c r="V3939" t="s">
        <v>4438</v>
      </c>
      <c r="W3939" t="s">
        <v>4439</v>
      </c>
      <c r="X3939" t="s">
        <v>25</v>
      </c>
      <c r="Y3939" t="s">
        <v>26</v>
      </c>
      <c r="Z3939" t="s">
        <v>61</v>
      </c>
      <c r="AA3939" t="s">
        <v>62</v>
      </c>
      <c r="AB3939" t="s">
        <v>11040</v>
      </c>
      <c r="AC3939" t="s">
        <v>63</v>
      </c>
      <c r="AD3939" t="s">
        <v>1984</v>
      </c>
      <c r="AE3939" t="s">
        <v>65</v>
      </c>
      <c r="AF3939" t="s">
        <v>66</v>
      </c>
      <c r="AG3939" t="s">
        <v>1985</v>
      </c>
      <c r="AH3939">
        <v>283.92</v>
      </c>
      <c r="AI3939">
        <v>4</v>
      </c>
      <c r="AJ3939">
        <v>0</v>
      </c>
      <c r="AK3939">
        <v>70.98</v>
      </c>
      <c r="AL3939">
        <v>2024</v>
      </c>
      <c r="AM3939">
        <v>12</v>
      </c>
      <c r="AN3939" t="s">
        <v>11767</v>
      </c>
      <c r="AO3939" t="s">
        <v>11780</v>
      </c>
      <c r="AP3939">
        <v>4</v>
      </c>
      <c r="AQ3939">
        <v>0.25</v>
      </c>
      <c r="AR3939" t="s">
        <v>20</v>
      </c>
      <c r="AS3939" t="s">
        <v>11816</v>
      </c>
      <c r="AT3939" t="s">
        <v>11815</v>
      </c>
    </row>
    <row r="3940" spans="17:46" x14ac:dyDescent="0.35">
      <c r="Q3940">
        <v>3941</v>
      </c>
      <c r="R3940" t="s">
        <v>7026</v>
      </c>
      <c r="S3940" s="3">
        <v>45633</v>
      </c>
      <c r="T3940" s="3">
        <v>45638</v>
      </c>
      <c r="U3940" t="s">
        <v>22</v>
      </c>
      <c r="V3940" t="s">
        <v>111</v>
      </c>
      <c r="W3940" t="s">
        <v>112</v>
      </c>
      <c r="X3940" t="s">
        <v>25</v>
      </c>
      <c r="Y3940" t="s">
        <v>26</v>
      </c>
      <c r="Z3940" t="s">
        <v>90</v>
      </c>
      <c r="AA3940" t="s">
        <v>91</v>
      </c>
      <c r="AB3940" t="s">
        <v>11131</v>
      </c>
      <c r="AC3940" t="s">
        <v>92</v>
      </c>
      <c r="AD3940" t="s">
        <v>4562</v>
      </c>
      <c r="AE3940" t="s">
        <v>65</v>
      </c>
      <c r="AF3940" t="s">
        <v>106</v>
      </c>
      <c r="AG3940" t="s">
        <v>4563</v>
      </c>
      <c r="AH3940">
        <v>79.92</v>
      </c>
      <c r="AI3940">
        <v>4</v>
      </c>
      <c r="AJ3940">
        <v>0</v>
      </c>
      <c r="AK3940">
        <v>28.7712</v>
      </c>
      <c r="AL3940">
        <v>2024</v>
      </c>
      <c r="AM3940">
        <v>12</v>
      </c>
      <c r="AN3940" t="s">
        <v>11767</v>
      </c>
      <c r="AO3940" t="s">
        <v>11780</v>
      </c>
      <c r="AP3940">
        <v>5</v>
      </c>
      <c r="AQ3940">
        <v>0.36</v>
      </c>
      <c r="AR3940" t="s">
        <v>20</v>
      </c>
      <c r="AS3940" t="s">
        <v>11816</v>
      </c>
      <c r="AT3940" t="s">
        <v>11813</v>
      </c>
    </row>
    <row r="3941" spans="17:46" x14ac:dyDescent="0.35">
      <c r="Q3941">
        <v>3942</v>
      </c>
      <c r="R3941" t="s">
        <v>7025</v>
      </c>
      <c r="S3941" s="3">
        <v>45633</v>
      </c>
      <c r="T3941" s="3">
        <v>45637</v>
      </c>
      <c r="U3941" t="s">
        <v>22</v>
      </c>
      <c r="V3941" t="s">
        <v>4438</v>
      </c>
      <c r="W3941" t="s">
        <v>4439</v>
      </c>
      <c r="X3941" t="s">
        <v>25</v>
      </c>
      <c r="Y3941" t="s">
        <v>26</v>
      </c>
      <c r="Z3941" t="s">
        <v>61</v>
      </c>
      <c r="AA3941" t="s">
        <v>62</v>
      </c>
      <c r="AB3941" t="s">
        <v>11040</v>
      </c>
      <c r="AC3941" t="s">
        <v>63</v>
      </c>
      <c r="AD3941" t="s">
        <v>2665</v>
      </c>
      <c r="AE3941" t="s">
        <v>31</v>
      </c>
      <c r="AF3941" t="s">
        <v>205</v>
      </c>
      <c r="AG3941" t="s">
        <v>2666</v>
      </c>
      <c r="AH3941">
        <v>152.94</v>
      </c>
      <c r="AI3941">
        <v>3</v>
      </c>
      <c r="AJ3941">
        <v>0</v>
      </c>
      <c r="AK3941">
        <v>41.293799999999997</v>
      </c>
      <c r="AL3941">
        <v>2024</v>
      </c>
      <c r="AM3941">
        <v>12</v>
      </c>
      <c r="AN3941" t="s">
        <v>11767</v>
      </c>
      <c r="AO3941" t="s">
        <v>11780</v>
      </c>
      <c r="AP3941">
        <v>4</v>
      </c>
      <c r="AQ3941">
        <v>0.26999999999999996</v>
      </c>
      <c r="AR3941" t="s">
        <v>20</v>
      </c>
      <c r="AS3941" t="s">
        <v>11816</v>
      </c>
      <c r="AT3941" t="s">
        <v>11815</v>
      </c>
    </row>
    <row r="3942" spans="17:46" x14ac:dyDescent="0.35">
      <c r="Q3942">
        <v>3943</v>
      </c>
      <c r="R3942" t="s">
        <v>7027</v>
      </c>
      <c r="S3942" s="3">
        <v>45633</v>
      </c>
      <c r="T3942" s="3">
        <v>45635</v>
      </c>
      <c r="U3942" t="s">
        <v>71</v>
      </c>
      <c r="V3942" t="s">
        <v>4523</v>
      </c>
      <c r="W3942" t="s">
        <v>4524</v>
      </c>
      <c r="X3942" t="s">
        <v>25</v>
      </c>
      <c r="Y3942" t="s">
        <v>26</v>
      </c>
      <c r="Z3942" t="s">
        <v>347</v>
      </c>
      <c r="AA3942" t="s">
        <v>348</v>
      </c>
      <c r="AB3942" t="s">
        <v>11066</v>
      </c>
      <c r="AC3942" t="s">
        <v>54</v>
      </c>
      <c r="AD3942" t="s">
        <v>479</v>
      </c>
      <c r="AE3942" t="s">
        <v>31</v>
      </c>
      <c r="AF3942" t="s">
        <v>41</v>
      </c>
      <c r="AG3942" t="s">
        <v>480</v>
      </c>
      <c r="AH3942">
        <v>21.36</v>
      </c>
      <c r="AI3942">
        <v>5</v>
      </c>
      <c r="AJ3942">
        <v>0.2</v>
      </c>
      <c r="AK3942">
        <v>7.2089999999999996</v>
      </c>
      <c r="AL3942">
        <v>2024</v>
      </c>
      <c r="AM3942">
        <v>12</v>
      </c>
      <c r="AN3942" t="s">
        <v>11767</v>
      </c>
      <c r="AO3942" t="s">
        <v>11780</v>
      </c>
      <c r="AP3942">
        <v>2</v>
      </c>
      <c r="AQ3942">
        <v>0.33749999999999997</v>
      </c>
      <c r="AR3942" t="s">
        <v>20</v>
      </c>
      <c r="AS3942" t="s">
        <v>11812</v>
      </c>
      <c r="AT3942" t="s">
        <v>11813</v>
      </c>
    </row>
    <row r="3943" spans="17:46" x14ac:dyDescent="0.35">
      <c r="Q3943">
        <v>3944</v>
      </c>
      <c r="R3943" t="s">
        <v>7027</v>
      </c>
      <c r="S3943" s="3">
        <v>45633</v>
      </c>
      <c r="T3943" s="3">
        <v>45635</v>
      </c>
      <c r="U3943" t="s">
        <v>71</v>
      </c>
      <c r="V3943" t="s">
        <v>4523</v>
      </c>
      <c r="W3943" t="s">
        <v>4524</v>
      </c>
      <c r="X3943" t="s">
        <v>25</v>
      </c>
      <c r="Y3943" t="s">
        <v>26</v>
      </c>
      <c r="Z3943" t="s">
        <v>347</v>
      </c>
      <c r="AA3943" t="s">
        <v>348</v>
      </c>
      <c r="AB3943" t="s">
        <v>11066</v>
      </c>
      <c r="AC3943" t="s">
        <v>54</v>
      </c>
      <c r="AD3943" t="s">
        <v>3849</v>
      </c>
      <c r="AE3943" t="s">
        <v>31</v>
      </c>
      <c r="AF3943" t="s">
        <v>41</v>
      </c>
      <c r="AG3943" t="s">
        <v>3850</v>
      </c>
      <c r="AH3943">
        <v>6.6879999999999997</v>
      </c>
      <c r="AI3943">
        <v>2</v>
      </c>
      <c r="AJ3943">
        <v>0.2</v>
      </c>
      <c r="AK3943">
        <v>2.3408000000000002</v>
      </c>
      <c r="AL3943">
        <v>2024</v>
      </c>
      <c r="AM3943">
        <v>12</v>
      </c>
      <c r="AN3943" t="s">
        <v>11767</v>
      </c>
      <c r="AO3943" t="s">
        <v>11780</v>
      </c>
      <c r="AP3943">
        <v>2</v>
      </c>
      <c r="AQ3943">
        <v>0.35000000000000003</v>
      </c>
      <c r="AR3943" t="s">
        <v>20</v>
      </c>
      <c r="AS3943" t="s">
        <v>11812</v>
      </c>
      <c r="AT3943" t="s">
        <v>11813</v>
      </c>
    </row>
    <row r="3944" spans="17:46" x14ac:dyDescent="0.35">
      <c r="Q3944">
        <v>3945</v>
      </c>
      <c r="R3944" t="s">
        <v>7028</v>
      </c>
      <c r="S3944" s="3">
        <v>45633</v>
      </c>
      <c r="T3944" s="3">
        <v>45635</v>
      </c>
      <c r="U3944" t="s">
        <v>71</v>
      </c>
      <c r="V3944" t="s">
        <v>3854</v>
      </c>
      <c r="W3944" t="s">
        <v>3855</v>
      </c>
      <c r="X3944" t="s">
        <v>25</v>
      </c>
      <c r="Y3944" t="s">
        <v>26</v>
      </c>
      <c r="Z3944" t="s">
        <v>386</v>
      </c>
      <c r="AA3944" t="s">
        <v>387</v>
      </c>
      <c r="AB3944" t="s">
        <v>11071</v>
      </c>
      <c r="AC3944" t="s">
        <v>92</v>
      </c>
      <c r="AD3944" t="s">
        <v>297</v>
      </c>
      <c r="AE3944" t="s">
        <v>31</v>
      </c>
      <c r="AF3944" t="s">
        <v>82</v>
      </c>
      <c r="AG3944" t="s">
        <v>298</v>
      </c>
      <c r="AH3944">
        <v>3.96</v>
      </c>
      <c r="AI3944">
        <v>2</v>
      </c>
      <c r="AJ3944">
        <v>0</v>
      </c>
      <c r="AK3944">
        <v>0</v>
      </c>
      <c r="AL3944">
        <v>2024</v>
      </c>
      <c r="AM3944">
        <v>12</v>
      </c>
      <c r="AN3944" t="s">
        <v>11767</v>
      </c>
      <c r="AO3944" t="s">
        <v>11780</v>
      </c>
      <c r="AP3944">
        <v>2</v>
      </c>
      <c r="AQ3944">
        <v>0</v>
      </c>
      <c r="AR3944" t="s">
        <v>11820</v>
      </c>
      <c r="AS3944" t="s">
        <v>11816</v>
      </c>
      <c r="AT3944" t="s">
        <v>11813</v>
      </c>
    </row>
    <row r="3945" spans="17:46" x14ac:dyDescent="0.35">
      <c r="Q3945">
        <v>3946</v>
      </c>
      <c r="R3945" t="s">
        <v>7028</v>
      </c>
      <c r="S3945" s="3">
        <v>45633</v>
      </c>
      <c r="T3945" s="3">
        <v>45635</v>
      </c>
      <c r="U3945" t="s">
        <v>71</v>
      </c>
      <c r="V3945" t="s">
        <v>3854</v>
      </c>
      <c r="W3945" t="s">
        <v>3855</v>
      </c>
      <c r="X3945" t="s">
        <v>25</v>
      </c>
      <c r="Y3945" t="s">
        <v>26</v>
      </c>
      <c r="Z3945" t="s">
        <v>386</v>
      </c>
      <c r="AA3945" t="s">
        <v>387</v>
      </c>
      <c r="AB3945" t="s">
        <v>11071</v>
      </c>
      <c r="AC3945" t="s">
        <v>92</v>
      </c>
      <c r="AD3945" t="s">
        <v>4569</v>
      </c>
      <c r="AE3945" t="s">
        <v>31</v>
      </c>
      <c r="AF3945" t="s">
        <v>44</v>
      </c>
      <c r="AG3945" t="s">
        <v>4570</v>
      </c>
      <c r="AH3945">
        <v>2.61</v>
      </c>
      <c r="AI3945">
        <v>1</v>
      </c>
      <c r="AJ3945">
        <v>0</v>
      </c>
      <c r="AK3945">
        <v>1.2005999999999999</v>
      </c>
      <c r="AL3945">
        <v>2024</v>
      </c>
      <c r="AM3945">
        <v>12</v>
      </c>
      <c r="AN3945" t="s">
        <v>11767</v>
      </c>
      <c r="AO3945" t="s">
        <v>11780</v>
      </c>
      <c r="AP3945">
        <v>2</v>
      </c>
      <c r="AQ3945">
        <v>0.45999999999999996</v>
      </c>
      <c r="AR3945" t="s">
        <v>20</v>
      </c>
      <c r="AS3945" t="s">
        <v>11816</v>
      </c>
      <c r="AT3945" t="s">
        <v>11813</v>
      </c>
    </row>
    <row r="3946" spans="17:46" x14ac:dyDescent="0.35">
      <c r="Q3946">
        <v>3947</v>
      </c>
      <c r="R3946" t="s">
        <v>7029</v>
      </c>
      <c r="S3946" s="3">
        <v>45633</v>
      </c>
      <c r="T3946" s="3">
        <v>45633</v>
      </c>
      <c r="U3946" t="s">
        <v>494</v>
      </c>
      <c r="V3946" t="s">
        <v>861</v>
      </c>
      <c r="W3946" t="s">
        <v>862</v>
      </c>
      <c r="X3946" t="s">
        <v>74</v>
      </c>
      <c r="Y3946" t="s">
        <v>26</v>
      </c>
      <c r="Z3946" t="s">
        <v>2473</v>
      </c>
      <c r="AA3946" t="s">
        <v>91</v>
      </c>
      <c r="AB3946" t="s">
        <v>11253</v>
      </c>
      <c r="AC3946" t="s">
        <v>92</v>
      </c>
      <c r="AD3946" t="s">
        <v>7030</v>
      </c>
      <c r="AE3946" t="s">
        <v>31</v>
      </c>
      <c r="AF3946" t="s">
        <v>32</v>
      </c>
      <c r="AG3946" t="s">
        <v>7031</v>
      </c>
      <c r="AH3946">
        <v>12.96</v>
      </c>
      <c r="AI3946">
        <v>2</v>
      </c>
      <c r="AJ3946">
        <v>0</v>
      </c>
      <c r="AK3946">
        <v>6.2207999999999997</v>
      </c>
      <c r="AL3946">
        <v>2024</v>
      </c>
      <c r="AM3946">
        <v>12</v>
      </c>
      <c r="AN3946" t="s">
        <v>11767</v>
      </c>
      <c r="AO3946" t="s">
        <v>11780</v>
      </c>
      <c r="AP3946">
        <v>0</v>
      </c>
      <c r="AQ3946">
        <v>0.47999999999999993</v>
      </c>
      <c r="AR3946" t="s">
        <v>20</v>
      </c>
      <c r="AS3946" t="s">
        <v>11816</v>
      </c>
      <c r="AT3946" t="s">
        <v>11813</v>
      </c>
    </row>
    <row r="3947" spans="17:46" x14ac:dyDescent="0.35">
      <c r="Q3947">
        <v>3948</v>
      </c>
      <c r="R3947" t="s">
        <v>7027</v>
      </c>
      <c r="S3947" s="3">
        <v>45633</v>
      </c>
      <c r="T3947" s="3">
        <v>45635</v>
      </c>
      <c r="U3947" t="s">
        <v>71</v>
      </c>
      <c r="V3947" t="s">
        <v>4523</v>
      </c>
      <c r="W3947" t="s">
        <v>4524</v>
      </c>
      <c r="X3947" t="s">
        <v>25</v>
      </c>
      <c r="Y3947" t="s">
        <v>26</v>
      </c>
      <c r="Z3947" t="s">
        <v>347</v>
      </c>
      <c r="AA3947" t="s">
        <v>348</v>
      </c>
      <c r="AB3947" t="s">
        <v>11066</v>
      </c>
      <c r="AC3947" t="s">
        <v>54</v>
      </c>
      <c r="AD3947" t="s">
        <v>3938</v>
      </c>
      <c r="AE3947" t="s">
        <v>96</v>
      </c>
      <c r="AF3947" t="s">
        <v>97</v>
      </c>
      <c r="AG3947" t="s">
        <v>3939</v>
      </c>
      <c r="AH3947">
        <v>773.94</v>
      </c>
      <c r="AI3947">
        <v>6</v>
      </c>
      <c r="AJ3947">
        <v>0</v>
      </c>
      <c r="AK3947">
        <v>224.4426</v>
      </c>
      <c r="AL3947">
        <v>2024</v>
      </c>
      <c r="AM3947">
        <v>12</v>
      </c>
      <c r="AN3947" t="s">
        <v>11767</v>
      </c>
      <c r="AO3947" t="s">
        <v>11780</v>
      </c>
      <c r="AP3947">
        <v>2</v>
      </c>
      <c r="AQ3947">
        <v>0.28999999999999998</v>
      </c>
      <c r="AR3947" t="s">
        <v>20</v>
      </c>
      <c r="AS3947" t="s">
        <v>11816</v>
      </c>
      <c r="AT3947" t="s">
        <v>11818</v>
      </c>
    </row>
    <row r="3948" spans="17:46" x14ac:dyDescent="0.35">
      <c r="Q3948">
        <v>3949</v>
      </c>
      <c r="R3948" t="s">
        <v>7032</v>
      </c>
      <c r="S3948" s="3">
        <v>45634</v>
      </c>
      <c r="T3948" s="3">
        <v>45637</v>
      </c>
      <c r="U3948" t="s">
        <v>87</v>
      </c>
      <c r="V3948" t="s">
        <v>7033</v>
      </c>
      <c r="W3948" t="s">
        <v>7034</v>
      </c>
      <c r="X3948" t="s">
        <v>37</v>
      </c>
      <c r="Y3948" t="s">
        <v>26</v>
      </c>
      <c r="Z3948" t="s">
        <v>1613</v>
      </c>
      <c r="AA3948" t="s">
        <v>28</v>
      </c>
      <c r="AB3948" t="s">
        <v>11187</v>
      </c>
      <c r="AC3948" t="s">
        <v>29</v>
      </c>
      <c r="AD3948" t="s">
        <v>1200</v>
      </c>
      <c r="AE3948" t="s">
        <v>31</v>
      </c>
      <c r="AF3948" t="s">
        <v>32</v>
      </c>
      <c r="AG3948" t="s">
        <v>1201</v>
      </c>
      <c r="AH3948">
        <v>360.71199999999999</v>
      </c>
      <c r="AI3948">
        <v>11</v>
      </c>
      <c r="AJ3948">
        <v>0.2</v>
      </c>
      <c r="AK3948">
        <v>130.75810000000001</v>
      </c>
      <c r="AL3948">
        <v>2024</v>
      </c>
      <c r="AM3948">
        <v>12</v>
      </c>
      <c r="AN3948" t="s">
        <v>11767</v>
      </c>
      <c r="AO3948" t="s">
        <v>11780</v>
      </c>
      <c r="AP3948">
        <v>3</v>
      </c>
      <c r="AQ3948">
        <v>0.36250000000000004</v>
      </c>
      <c r="AR3948" t="s">
        <v>20</v>
      </c>
      <c r="AS3948" t="s">
        <v>11812</v>
      </c>
      <c r="AT3948" t="s">
        <v>11815</v>
      </c>
    </row>
    <row r="3949" spans="17:46" x14ac:dyDescent="0.35">
      <c r="Q3949">
        <v>3950</v>
      </c>
      <c r="R3949" t="s">
        <v>7035</v>
      </c>
      <c r="S3949" s="3">
        <v>45634</v>
      </c>
      <c r="T3949" s="3">
        <v>45638</v>
      </c>
      <c r="U3949" t="s">
        <v>22</v>
      </c>
      <c r="V3949" t="s">
        <v>3430</v>
      </c>
      <c r="W3949" t="s">
        <v>3431</v>
      </c>
      <c r="X3949" t="s">
        <v>74</v>
      </c>
      <c r="Y3949" t="s">
        <v>26</v>
      </c>
      <c r="Z3949" t="s">
        <v>4885</v>
      </c>
      <c r="AA3949" t="s">
        <v>671</v>
      </c>
      <c r="AB3949" t="s">
        <v>11403</v>
      </c>
      <c r="AC3949" t="s">
        <v>92</v>
      </c>
      <c r="AD3949" t="s">
        <v>3603</v>
      </c>
      <c r="AE3949" t="s">
        <v>31</v>
      </c>
      <c r="AF3949" t="s">
        <v>32</v>
      </c>
      <c r="AG3949" t="s">
        <v>3604</v>
      </c>
      <c r="AH3949">
        <v>15.696</v>
      </c>
      <c r="AI3949">
        <v>3</v>
      </c>
      <c r="AJ3949">
        <v>0.2</v>
      </c>
      <c r="AK3949">
        <v>5.1012000000000004</v>
      </c>
      <c r="AL3949">
        <v>2024</v>
      </c>
      <c r="AM3949">
        <v>12</v>
      </c>
      <c r="AN3949" t="s">
        <v>11767</v>
      </c>
      <c r="AO3949" t="s">
        <v>11780</v>
      </c>
      <c r="AP3949">
        <v>4</v>
      </c>
      <c r="AQ3949">
        <v>0.32500000000000001</v>
      </c>
      <c r="AR3949" t="s">
        <v>20</v>
      </c>
      <c r="AS3949" t="s">
        <v>11812</v>
      </c>
      <c r="AT3949" t="s">
        <v>11813</v>
      </c>
    </row>
    <row r="3950" spans="17:46" x14ac:dyDescent="0.35">
      <c r="Q3950">
        <v>3951</v>
      </c>
      <c r="R3950" t="s">
        <v>7036</v>
      </c>
      <c r="S3950" s="3">
        <v>45634</v>
      </c>
      <c r="T3950" s="3">
        <v>45638</v>
      </c>
      <c r="U3950" t="s">
        <v>22</v>
      </c>
      <c r="V3950" t="s">
        <v>5066</v>
      </c>
      <c r="W3950" t="s">
        <v>5067</v>
      </c>
      <c r="X3950" t="s">
        <v>74</v>
      </c>
      <c r="Y3950" t="s">
        <v>26</v>
      </c>
      <c r="Z3950" t="s">
        <v>90</v>
      </c>
      <c r="AA3950" t="s">
        <v>91</v>
      </c>
      <c r="AB3950" t="s">
        <v>11131</v>
      </c>
      <c r="AC3950" t="s">
        <v>92</v>
      </c>
      <c r="AD3950" t="s">
        <v>4184</v>
      </c>
      <c r="AE3950" t="s">
        <v>31</v>
      </c>
      <c r="AF3950" t="s">
        <v>47</v>
      </c>
      <c r="AG3950" t="s">
        <v>4185</v>
      </c>
      <c r="AH3950">
        <v>221.96</v>
      </c>
      <c r="AI3950">
        <v>2</v>
      </c>
      <c r="AJ3950">
        <v>0</v>
      </c>
      <c r="AK3950">
        <v>4.4391999999999996</v>
      </c>
      <c r="AL3950">
        <v>2024</v>
      </c>
      <c r="AM3950">
        <v>12</v>
      </c>
      <c r="AN3950" t="s">
        <v>11767</v>
      </c>
      <c r="AO3950" t="s">
        <v>11780</v>
      </c>
      <c r="AP3950">
        <v>4</v>
      </c>
      <c r="AQ3950">
        <v>1.9999999999999997E-2</v>
      </c>
      <c r="AR3950" t="s">
        <v>20</v>
      </c>
      <c r="AS3950" t="s">
        <v>11816</v>
      </c>
      <c r="AT3950" t="s">
        <v>11815</v>
      </c>
    </row>
    <row r="3951" spans="17:46" x14ac:dyDescent="0.35">
      <c r="Q3951">
        <v>3952</v>
      </c>
      <c r="R3951" t="s">
        <v>7036</v>
      </c>
      <c r="S3951" s="3">
        <v>45634</v>
      </c>
      <c r="T3951" s="3">
        <v>45638</v>
      </c>
      <c r="U3951" t="s">
        <v>22</v>
      </c>
      <c r="V3951" t="s">
        <v>5066</v>
      </c>
      <c r="W3951" t="s">
        <v>5067</v>
      </c>
      <c r="X3951" t="s">
        <v>74</v>
      </c>
      <c r="Y3951" t="s">
        <v>26</v>
      </c>
      <c r="Z3951" t="s">
        <v>90</v>
      </c>
      <c r="AA3951" t="s">
        <v>91</v>
      </c>
      <c r="AB3951" t="s">
        <v>11131</v>
      </c>
      <c r="AC3951" t="s">
        <v>92</v>
      </c>
      <c r="AD3951" t="s">
        <v>3301</v>
      </c>
      <c r="AE3951" t="s">
        <v>96</v>
      </c>
      <c r="AF3951" t="s">
        <v>117</v>
      </c>
      <c r="AG3951" t="s">
        <v>3302</v>
      </c>
      <c r="AH3951">
        <v>236</v>
      </c>
      <c r="AI3951">
        <v>4</v>
      </c>
      <c r="AJ3951">
        <v>0</v>
      </c>
      <c r="AK3951">
        <v>40.119999999999997</v>
      </c>
      <c r="AL3951">
        <v>2024</v>
      </c>
      <c r="AM3951">
        <v>12</v>
      </c>
      <c r="AN3951" t="s">
        <v>11767</v>
      </c>
      <c r="AO3951" t="s">
        <v>11780</v>
      </c>
      <c r="AP3951">
        <v>4</v>
      </c>
      <c r="AQ3951">
        <v>0.16999999999999998</v>
      </c>
      <c r="AR3951" t="s">
        <v>20</v>
      </c>
      <c r="AS3951" t="s">
        <v>11816</v>
      </c>
      <c r="AT3951" t="s">
        <v>11815</v>
      </c>
    </row>
    <row r="3952" spans="17:46" x14ac:dyDescent="0.35">
      <c r="Q3952">
        <v>3953</v>
      </c>
      <c r="R3952" t="s">
        <v>7032</v>
      </c>
      <c r="S3952" s="3">
        <v>45634</v>
      </c>
      <c r="T3952" s="3">
        <v>45637</v>
      </c>
      <c r="U3952" t="s">
        <v>87</v>
      </c>
      <c r="V3952" t="s">
        <v>7033</v>
      </c>
      <c r="W3952" t="s">
        <v>7034</v>
      </c>
      <c r="X3952" t="s">
        <v>37</v>
      </c>
      <c r="Y3952" t="s">
        <v>26</v>
      </c>
      <c r="Z3952" t="s">
        <v>1613</v>
      </c>
      <c r="AA3952" t="s">
        <v>28</v>
      </c>
      <c r="AB3952" t="s">
        <v>11187</v>
      </c>
      <c r="AC3952" t="s">
        <v>29</v>
      </c>
      <c r="AD3952" t="s">
        <v>1601</v>
      </c>
      <c r="AE3952" t="s">
        <v>96</v>
      </c>
      <c r="AF3952" t="s">
        <v>97</v>
      </c>
      <c r="AG3952" t="s">
        <v>1602</v>
      </c>
      <c r="AH3952">
        <v>1718.4</v>
      </c>
      <c r="AI3952">
        <v>6</v>
      </c>
      <c r="AJ3952">
        <v>0.2</v>
      </c>
      <c r="AK3952">
        <v>150.36000000000001</v>
      </c>
      <c r="AL3952">
        <v>2024</v>
      </c>
      <c r="AM3952">
        <v>12</v>
      </c>
      <c r="AN3952" t="s">
        <v>11767</v>
      </c>
      <c r="AO3952" t="s">
        <v>11780</v>
      </c>
      <c r="AP3952">
        <v>3</v>
      </c>
      <c r="AQ3952">
        <v>8.7500000000000008E-2</v>
      </c>
      <c r="AR3952" t="s">
        <v>20</v>
      </c>
      <c r="AS3952" t="s">
        <v>11812</v>
      </c>
      <c r="AT3952" t="s">
        <v>11817</v>
      </c>
    </row>
    <row r="3953" spans="17:46" x14ac:dyDescent="0.35">
      <c r="Q3953">
        <v>3954</v>
      </c>
      <c r="R3953" t="s">
        <v>7037</v>
      </c>
      <c r="S3953" s="3">
        <v>45634</v>
      </c>
      <c r="T3953" s="3">
        <v>45636</v>
      </c>
      <c r="U3953" t="s">
        <v>87</v>
      </c>
      <c r="V3953" t="s">
        <v>6540</v>
      </c>
      <c r="W3953" t="s">
        <v>6541</v>
      </c>
      <c r="X3953" t="s">
        <v>37</v>
      </c>
      <c r="Y3953" t="s">
        <v>26</v>
      </c>
      <c r="Z3953" t="s">
        <v>27</v>
      </c>
      <c r="AA3953" t="s">
        <v>28</v>
      </c>
      <c r="AB3953" t="s">
        <v>11095</v>
      </c>
      <c r="AC3953" t="s">
        <v>29</v>
      </c>
      <c r="AD3953" t="s">
        <v>4347</v>
      </c>
      <c r="AE3953" t="s">
        <v>96</v>
      </c>
      <c r="AF3953" t="s">
        <v>97</v>
      </c>
      <c r="AG3953" t="s">
        <v>4348</v>
      </c>
      <c r="AH3953">
        <v>119.96</v>
      </c>
      <c r="AI3953">
        <v>5</v>
      </c>
      <c r="AJ3953">
        <v>0.2</v>
      </c>
      <c r="AK3953">
        <v>11.996</v>
      </c>
      <c r="AL3953">
        <v>2024</v>
      </c>
      <c r="AM3953">
        <v>12</v>
      </c>
      <c r="AN3953" t="s">
        <v>11767</v>
      </c>
      <c r="AO3953" t="s">
        <v>11780</v>
      </c>
      <c r="AP3953">
        <v>2</v>
      </c>
      <c r="AQ3953">
        <v>0.1</v>
      </c>
      <c r="AR3953" t="s">
        <v>20</v>
      </c>
      <c r="AS3953" t="s">
        <v>11812</v>
      </c>
      <c r="AT3953" t="s">
        <v>11815</v>
      </c>
    </row>
    <row r="3954" spans="17:46" x14ac:dyDescent="0.35">
      <c r="Q3954">
        <v>3955</v>
      </c>
      <c r="R3954" t="s">
        <v>7038</v>
      </c>
      <c r="S3954" s="3">
        <v>45635</v>
      </c>
      <c r="T3954" s="3">
        <v>45638</v>
      </c>
      <c r="U3954" t="s">
        <v>71</v>
      </c>
      <c r="V3954" t="s">
        <v>4984</v>
      </c>
      <c r="W3954" t="s">
        <v>4985</v>
      </c>
      <c r="X3954" t="s">
        <v>74</v>
      </c>
      <c r="Y3954" t="s">
        <v>26</v>
      </c>
      <c r="Z3954" t="s">
        <v>546</v>
      </c>
      <c r="AA3954" t="s">
        <v>296</v>
      </c>
      <c r="AB3954" t="s">
        <v>11341</v>
      </c>
      <c r="AC3954" t="s">
        <v>29</v>
      </c>
      <c r="AD3954" t="s">
        <v>5853</v>
      </c>
      <c r="AE3954" t="s">
        <v>31</v>
      </c>
      <c r="AF3954" t="s">
        <v>32</v>
      </c>
      <c r="AG3954" t="s">
        <v>5854</v>
      </c>
      <c r="AH3954">
        <v>34.020000000000003</v>
      </c>
      <c r="AI3954">
        <v>3</v>
      </c>
      <c r="AJ3954">
        <v>0</v>
      </c>
      <c r="AK3954">
        <v>16.669799999999999</v>
      </c>
      <c r="AL3954">
        <v>2024</v>
      </c>
      <c r="AM3954">
        <v>12</v>
      </c>
      <c r="AN3954" t="s">
        <v>11767</v>
      </c>
      <c r="AO3954" t="s">
        <v>11780</v>
      </c>
      <c r="AP3954">
        <v>3</v>
      </c>
      <c r="AQ3954">
        <v>0.48999999999999994</v>
      </c>
      <c r="AR3954" t="s">
        <v>20</v>
      </c>
      <c r="AS3954" t="s">
        <v>11816</v>
      </c>
      <c r="AT3954" t="s">
        <v>11813</v>
      </c>
    </row>
    <row r="3955" spans="17:46" x14ac:dyDescent="0.35">
      <c r="Q3955">
        <v>3956</v>
      </c>
      <c r="R3955" t="s">
        <v>7039</v>
      </c>
      <c r="S3955" s="3">
        <v>45636</v>
      </c>
      <c r="T3955" s="3">
        <v>45642</v>
      </c>
      <c r="U3955" t="s">
        <v>22</v>
      </c>
      <c r="V3955" t="s">
        <v>5971</v>
      </c>
      <c r="W3955" t="s">
        <v>5972</v>
      </c>
      <c r="X3955" t="s">
        <v>74</v>
      </c>
      <c r="Y3955" t="s">
        <v>26</v>
      </c>
      <c r="Z3955" t="s">
        <v>1302</v>
      </c>
      <c r="AA3955" t="s">
        <v>1303</v>
      </c>
      <c r="AB3955" t="s">
        <v>11168</v>
      </c>
      <c r="AC3955" t="s">
        <v>54</v>
      </c>
      <c r="AD3955" t="s">
        <v>6110</v>
      </c>
      <c r="AE3955" t="s">
        <v>65</v>
      </c>
      <c r="AF3955" t="s">
        <v>66</v>
      </c>
      <c r="AG3955" t="s">
        <v>6111</v>
      </c>
      <c r="AH3955">
        <v>542.94000000000005</v>
      </c>
      <c r="AI3955">
        <v>3</v>
      </c>
      <c r="AJ3955">
        <v>0</v>
      </c>
      <c r="AK3955">
        <v>141.1644</v>
      </c>
      <c r="AL3955">
        <v>2024</v>
      </c>
      <c r="AM3955">
        <v>12</v>
      </c>
      <c r="AN3955" t="s">
        <v>11767</v>
      </c>
      <c r="AO3955" t="s">
        <v>11780</v>
      </c>
      <c r="AP3955">
        <v>6</v>
      </c>
      <c r="AQ3955">
        <v>0.25999999999999995</v>
      </c>
      <c r="AR3955" t="s">
        <v>20</v>
      </c>
      <c r="AS3955" t="s">
        <v>11816</v>
      </c>
      <c r="AT3955" t="s">
        <v>11818</v>
      </c>
    </row>
    <row r="3956" spans="17:46" x14ac:dyDescent="0.35">
      <c r="Q3956">
        <v>3957</v>
      </c>
      <c r="R3956" t="s">
        <v>7040</v>
      </c>
      <c r="S3956" s="3">
        <v>45636</v>
      </c>
      <c r="T3956" s="3">
        <v>45642</v>
      </c>
      <c r="U3956" t="s">
        <v>22</v>
      </c>
      <c r="V3956" t="s">
        <v>3574</v>
      </c>
      <c r="W3956" t="s">
        <v>3575</v>
      </c>
      <c r="X3956" t="s">
        <v>74</v>
      </c>
      <c r="Y3956" t="s">
        <v>26</v>
      </c>
      <c r="Z3956" t="s">
        <v>784</v>
      </c>
      <c r="AA3956" t="s">
        <v>231</v>
      </c>
      <c r="AB3956" t="s">
        <v>11182</v>
      </c>
      <c r="AC3956" t="s">
        <v>29</v>
      </c>
      <c r="AD3956" t="s">
        <v>3145</v>
      </c>
      <c r="AE3956" t="s">
        <v>65</v>
      </c>
      <c r="AF3956" t="s">
        <v>66</v>
      </c>
      <c r="AG3956" t="s">
        <v>3146</v>
      </c>
      <c r="AH3956">
        <v>191.96</v>
      </c>
      <c r="AI3956">
        <v>2</v>
      </c>
      <c r="AJ3956">
        <v>0</v>
      </c>
      <c r="AK3956">
        <v>32.633200000000002</v>
      </c>
      <c r="AL3956">
        <v>2024</v>
      </c>
      <c r="AM3956">
        <v>12</v>
      </c>
      <c r="AN3956" t="s">
        <v>11767</v>
      </c>
      <c r="AO3956" t="s">
        <v>11780</v>
      </c>
      <c r="AP3956">
        <v>6</v>
      </c>
      <c r="AQ3956">
        <v>0.17</v>
      </c>
      <c r="AR3956" t="s">
        <v>20</v>
      </c>
      <c r="AS3956" t="s">
        <v>11816</v>
      </c>
      <c r="AT3956" t="s">
        <v>11815</v>
      </c>
    </row>
    <row r="3957" spans="17:46" x14ac:dyDescent="0.35">
      <c r="Q3957">
        <v>3958</v>
      </c>
      <c r="R3957" t="s">
        <v>7040</v>
      </c>
      <c r="S3957" s="3">
        <v>45636</v>
      </c>
      <c r="T3957" s="3">
        <v>45642</v>
      </c>
      <c r="U3957" t="s">
        <v>22</v>
      </c>
      <c r="V3957" t="s">
        <v>3574</v>
      </c>
      <c r="W3957" t="s">
        <v>3575</v>
      </c>
      <c r="X3957" t="s">
        <v>74</v>
      </c>
      <c r="Y3957" t="s">
        <v>26</v>
      </c>
      <c r="Z3957" t="s">
        <v>784</v>
      </c>
      <c r="AA3957" t="s">
        <v>231</v>
      </c>
      <c r="AB3957" t="s">
        <v>11182</v>
      </c>
      <c r="AC3957" t="s">
        <v>29</v>
      </c>
      <c r="AD3957" t="s">
        <v>3000</v>
      </c>
      <c r="AE3957" t="s">
        <v>65</v>
      </c>
      <c r="AF3957" t="s">
        <v>338</v>
      </c>
      <c r="AG3957" t="s">
        <v>3001</v>
      </c>
      <c r="AH3957">
        <v>801.96</v>
      </c>
      <c r="AI3957">
        <v>2</v>
      </c>
      <c r="AJ3957">
        <v>0</v>
      </c>
      <c r="AK3957">
        <v>200.49</v>
      </c>
      <c r="AL3957">
        <v>2024</v>
      </c>
      <c r="AM3957">
        <v>12</v>
      </c>
      <c r="AN3957" t="s">
        <v>11767</v>
      </c>
      <c r="AO3957" t="s">
        <v>11780</v>
      </c>
      <c r="AP3957">
        <v>6</v>
      </c>
      <c r="AQ3957">
        <v>0.25</v>
      </c>
      <c r="AR3957" t="s">
        <v>20</v>
      </c>
      <c r="AS3957" t="s">
        <v>11816</v>
      </c>
      <c r="AT3957" t="s">
        <v>11818</v>
      </c>
    </row>
    <row r="3958" spans="17:46" x14ac:dyDescent="0.35">
      <c r="Q3958">
        <v>3959</v>
      </c>
      <c r="R3958" t="s">
        <v>7041</v>
      </c>
      <c r="S3958" s="3">
        <v>45636</v>
      </c>
      <c r="T3958" s="3">
        <v>45641</v>
      </c>
      <c r="U3958" t="s">
        <v>22</v>
      </c>
      <c r="V3958" t="s">
        <v>5334</v>
      </c>
      <c r="W3958" t="s">
        <v>5335</v>
      </c>
      <c r="X3958" t="s">
        <v>25</v>
      </c>
      <c r="Y3958" t="s">
        <v>26</v>
      </c>
      <c r="Z3958" t="s">
        <v>490</v>
      </c>
      <c r="AA3958" t="s">
        <v>39</v>
      </c>
      <c r="AB3958" t="s">
        <v>11143</v>
      </c>
      <c r="AC3958" t="s">
        <v>29</v>
      </c>
      <c r="AD3958" t="s">
        <v>5494</v>
      </c>
      <c r="AE3958" t="s">
        <v>31</v>
      </c>
      <c r="AF3958" t="s">
        <v>205</v>
      </c>
      <c r="AG3958" t="s">
        <v>5495</v>
      </c>
      <c r="AH3958">
        <v>53.088000000000001</v>
      </c>
      <c r="AI3958">
        <v>7</v>
      </c>
      <c r="AJ3958">
        <v>0.8</v>
      </c>
      <c r="AK3958">
        <v>-108.8304</v>
      </c>
      <c r="AL3958">
        <v>2024</v>
      </c>
      <c r="AM3958">
        <v>12</v>
      </c>
      <c r="AN3958" t="s">
        <v>11767</v>
      </c>
      <c r="AO3958" t="s">
        <v>11780</v>
      </c>
      <c r="AP3958">
        <v>5</v>
      </c>
      <c r="AQ3958">
        <v>-2.0499999999999998</v>
      </c>
      <c r="AR3958" t="s">
        <v>11746</v>
      </c>
      <c r="AS3958" t="s">
        <v>11814</v>
      </c>
      <c r="AT3958" t="s">
        <v>11813</v>
      </c>
    </row>
    <row r="3959" spans="17:46" x14ac:dyDescent="0.35">
      <c r="Q3959">
        <v>3960</v>
      </c>
      <c r="R3959" t="s">
        <v>7039</v>
      </c>
      <c r="S3959" s="3">
        <v>45636</v>
      </c>
      <c r="T3959" s="3">
        <v>45642</v>
      </c>
      <c r="U3959" t="s">
        <v>22</v>
      </c>
      <c r="V3959" t="s">
        <v>5971</v>
      </c>
      <c r="W3959" t="s">
        <v>5972</v>
      </c>
      <c r="X3959" t="s">
        <v>74</v>
      </c>
      <c r="Y3959" t="s">
        <v>26</v>
      </c>
      <c r="Z3959" t="s">
        <v>1302</v>
      </c>
      <c r="AA3959" t="s">
        <v>1303</v>
      </c>
      <c r="AB3959" t="s">
        <v>11168</v>
      </c>
      <c r="AC3959" t="s">
        <v>54</v>
      </c>
      <c r="AD3959" t="s">
        <v>6307</v>
      </c>
      <c r="AE3959" t="s">
        <v>31</v>
      </c>
      <c r="AF3959" t="s">
        <v>56</v>
      </c>
      <c r="AG3959" t="s">
        <v>6308</v>
      </c>
      <c r="AH3959">
        <v>27.36</v>
      </c>
      <c r="AI3959">
        <v>9</v>
      </c>
      <c r="AJ3959">
        <v>0</v>
      </c>
      <c r="AK3959">
        <v>9.3024000000000004</v>
      </c>
      <c r="AL3959">
        <v>2024</v>
      </c>
      <c r="AM3959">
        <v>12</v>
      </c>
      <c r="AN3959" t="s">
        <v>11767</v>
      </c>
      <c r="AO3959" t="s">
        <v>11780</v>
      </c>
      <c r="AP3959">
        <v>6</v>
      </c>
      <c r="AQ3959">
        <v>0.34</v>
      </c>
      <c r="AR3959" t="s">
        <v>20</v>
      </c>
      <c r="AS3959" t="s">
        <v>11816</v>
      </c>
      <c r="AT3959" t="s">
        <v>11813</v>
      </c>
    </row>
    <row r="3960" spans="17:46" x14ac:dyDescent="0.35">
      <c r="Q3960">
        <v>3961</v>
      </c>
      <c r="R3960" t="s">
        <v>7040</v>
      </c>
      <c r="S3960" s="3">
        <v>45636</v>
      </c>
      <c r="T3960" s="3">
        <v>45642</v>
      </c>
      <c r="U3960" t="s">
        <v>22</v>
      </c>
      <c r="V3960" t="s">
        <v>3574</v>
      </c>
      <c r="W3960" t="s">
        <v>3575</v>
      </c>
      <c r="X3960" t="s">
        <v>74</v>
      </c>
      <c r="Y3960" t="s">
        <v>26</v>
      </c>
      <c r="Z3960" t="s">
        <v>784</v>
      </c>
      <c r="AA3960" t="s">
        <v>231</v>
      </c>
      <c r="AB3960" t="s">
        <v>11182</v>
      </c>
      <c r="AC3960" t="s">
        <v>29</v>
      </c>
      <c r="AD3960" t="s">
        <v>4136</v>
      </c>
      <c r="AE3960" t="s">
        <v>31</v>
      </c>
      <c r="AF3960" t="s">
        <v>56</v>
      </c>
      <c r="AG3960" t="s">
        <v>4137</v>
      </c>
      <c r="AH3960">
        <v>3.9</v>
      </c>
      <c r="AI3960">
        <v>2</v>
      </c>
      <c r="AJ3960">
        <v>0</v>
      </c>
      <c r="AK3960">
        <v>1.5209999999999999</v>
      </c>
      <c r="AL3960">
        <v>2024</v>
      </c>
      <c r="AM3960">
        <v>12</v>
      </c>
      <c r="AN3960" t="s">
        <v>11767</v>
      </c>
      <c r="AO3960" t="s">
        <v>11780</v>
      </c>
      <c r="AP3960">
        <v>6</v>
      </c>
      <c r="AQ3960">
        <v>0.38999999999999996</v>
      </c>
      <c r="AR3960" t="s">
        <v>20</v>
      </c>
      <c r="AS3960" t="s">
        <v>11816</v>
      </c>
      <c r="AT3960" t="s">
        <v>11813</v>
      </c>
    </row>
    <row r="3961" spans="17:46" x14ac:dyDescent="0.35">
      <c r="Q3961">
        <v>3962</v>
      </c>
      <c r="R3961" t="s">
        <v>7042</v>
      </c>
      <c r="S3961" s="3">
        <v>45636</v>
      </c>
      <c r="T3961" s="3">
        <v>45642</v>
      </c>
      <c r="U3961" t="s">
        <v>22</v>
      </c>
      <c r="V3961" t="s">
        <v>4837</v>
      </c>
      <c r="W3961" t="s">
        <v>4838</v>
      </c>
      <c r="X3961" t="s">
        <v>25</v>
      </c>
      <c r="Y3961" t="s">
        <v>26</v>
      </c>
      <c r="Z3961" t="s">
        <v>186</v>
      </c>
      <c r="AA3961" t="s">
        <v>76</v>
      </c>
      <c r="AB3961" t="s">
        <v>11052</v>
      </c>
      <c r="AC3961" t="s">
        <v>63</v>
      </c>
      <c r="AD3961" t="s">
        <v>7043</v>
      </c>
      <c r="AE3961" t="s">
        <v>31</v>
      </c>
      <c r="AF3961" t="s">
        <v>56</v>
      </c>
      <c r="AG3961" t="s">
        <v>492</v>
      </c>
      <c r="AH3961">
        <v>1.78</v>
      </c>
      <c r="AI3961">
        <v>1</v>
      </c>
      <c r="AJ3961">
        <v>0</v>
      </c>
      <c r="AK3961">
        <v>0.49840000000000001</v>
      </c>
      <c r="AL3961">
        <v>2024</v>
      </c>
      <c r="AM3961">
        <v>12</v>
      </c>
      <c r="AN3961" t="s">
        <v>11767</v>
      </c>
      <c r="AO3961" t="s">
        <v>11780</v>
      </c>
      <c r="AP3961">
        <v>6</v>
      </c>
      <c r="AQ3961">
        <v>0.28000000000000003</v>
      </c>
      <c r="AR3961" t="s">
        <v>20</v>
      </c>
      <c r="AS3961" t="s">
        <v>11816</v>
      </c>
      <c r="AT3961" t="s">
        <v>11813</v>
      </c>
    </row>
    <row r="3962" spans="17:46" x14ac:dyDescent="0.35">
      <c r="Q3962">
        <v>3963</v>
      </c>
      <c r="R3962" t="s">
        <v>7044</v>
      </c>
      <c r="S3962" s="3">
        <v>45636</v>
      </c>
      <c r="T3962" s="3">
        <v>45641</v>
      </c>
      <c r="U3962" t="s">
        <v>22</v>
      </c>
      <c r="V3962" t="s">
        <v>5835</v>
      </c>
      <c r="W3962" t="s">
        <v>5836</v>
      </c>
      <c r="X3962" t="s">
        <v>37</v>
      </c>
      <c r="Y3962" t="s">
        <v>26</v>
      </c>
      <c r="Z3962" t="s">
        <v>90</v>
      </c>
      <c r="AA3962" t="s">
        <v>91</v>
      </c>
      <c r="AB3962" t="s">
        <v>11217</v>
      </c>
      <c r="AC3962" t="s">
        <v>92</v>
      </c>
      <c r="AD3962" t="s">
        <v>4165</v>
      </c>
      <c r="AE3962" t="s">
        <v>31</v>
      </c>
      <c r="AF3962" t="s">
        <v>56</v>
      </c>
      <c r="AG3962" t="s">
        <v>4166</v>
      </c>
      <c r="AH3962">
        <v>56.3</v>
      </c>
      <c r="AI3962">
        <v>2</v>
      </c>
      <c r="AJ3962">
        <v>0</v>
      </c>
      <c r="AK3962">
        <v>15.763999999999999</v>
      </c>
      <c r="AL3962">
        <v>2024</v>
      </c>
      <c r="AM3962">
        <v>12</v>
      </c>
      <c r="AN3962" t="s">
        <v>11767</v>
      </c>
      <c r="AO3962" t="s">
        <v>11780</v>
      </c>
      <c r="AP3962">
        <v>5</v>
      </c>
      <c r="AQ3962">
        <v>0.28000000000000003</v>
      </c>
      <c r="AR3962" t="s">
        <v>20</v>
      </c>
      <c r="AS3962" t="s">
        <v>11816</v>
      </c>
      <c r="AT3962" t="s">
        <v>11813</v>
      </c>
    </row>
    <row r="3963" spans="17:46" x14ac:dyDescent="0.35">
      <c r="Q3963">
        <v>3964</v>
      </c>
      <c r="R3963" t="s">
        <v>7040</v>
      </c>
      <c r="S3963" s="3">
        <v>45636</v>
      </c>
      <c r="T3963" s="3">
        <v>45642</v>
      </c>
      <c r="U3963" t="s">
        <v>22</v>
      </c>
      <c r="V3963" t="s">
        <v>3574</v>
      </c>
      <c r="W3963" t="s">
        <v>3575</v>
      </c>
      <c r="X3963" t="s">
        <v>74</v>
      </c>
      <c r="Y3963" t="s">
        <v>26</v>
      </c>
      <c r="Z3963" t="s">
        <v>784</v>
      </c>
      <c r="AA3963" t="s">
        <v>231</v>
      </c>
      <c r="AB3963" t="s">
        <v>11182</v>
      </c>
      <c r="AC3963" t="s">
        <v>29</v>
      </c>
      <c r="AD3963" t="s">
        <v>4254</v>
      </c>
      <c r="AE3963" t="s">
        <v>31</v>
      </c>
      <c r="AF3963" t="s">
        <v>44</v>
      </c>
      <c r="AG3963" t="s">
        <v>4255</v>
      </c>
      <c r="AH3963">
        <v>2.61</v>
      </c>
      <c r="AI3963">
        <v>1</v>
      </c>
      <c r="AJ3963">
        <v>0</v>
      </c>
      <c r="AK3963">
        <v>1.2005999999999999</v>
      </c>
      <c r="AL3963">
        <v>2024</v>
      </c>
      <c r="AM3963">
        <v>12</v>
      </c>
      <c r="AN3963" t="s">
        <v>11767</v>
      </c>
      <c r="AO3963" t="s">
        <v>11780</v>
      </c>
      <c r="AP3963">
        <v>6</v>
      </c>
      <c r="AQ3963">
        <v>0.45999999999999996</v>
      </c>
      <c r="AR3963" t="s">
        <v>20</v>
      </c>
      <c r="AS3963" t="s">
        <v>11816</v>
      </c>
      <c r="AT3963" t="s">
        <v>11813</v>
      </c>
    </row>
    <row r="3964" spans="17:46" x14ac:dyDescent="0.35">
      <c r="Q3964">
        <v>3965</v>
      </c>
      <c r="R3964" t="s">
        <v>7045</v>
      </c>
      <c r="S3964" s="3">
        <v>45636</v>
      </c>
      <c r="T3964" s="3">
        <v>45640</v>
      </c>
      <c r="U3964" t="s">
        <v>22</v>
      </c>
      <c r="V3964" t="s">
        <v>6713</v>
      </c>
      <c r="W3964" t="s">
        <v>6714</v>
      </c>
      <c r="X3964" t="s">
        <v>25</v>
      </c>
      <c r="Y3964" t="s">
        <v>26</v>
      </c>
      <c r="Z3964" t="s">
        <v>138</v>
      </c>
      <c r="AA3964" t="s">
        <v>91</v>
      </c>
      <c r="AB3964" t="s">
        <v>11120</v>
      </c>
      <c r="AC3964" t="s">
        <v>92</v>
      </c>
      <c r="AD3964" t="s">
        <v>1431</v>
      </c>
      <c r="AE3964" t="s">
        <v>31</v>
      </c>
      <c r="AF3964" t="s">
        <v>44</v>
      </c>
      <c r="AG3964" t="s">
        <v>1432</v>
      </c>
      <c r="AH3964">
        <v>5.76</v>
      </c>
      <c r="AI3964">
        <v>2</v>
      </c>
      <c r="AJ3964">
        <v>0</v>
      </c>
      <c r="AK3964">
        <v>2.8224</v>
      </c>
      <c r="AL3964">
        <v>2024</v>
      </c>
      <c r="AM3964">
        <v>12</v>
      </c>
      <c r="AN3964" t="s">
        <v>11767</v>
      </c>
      <c r="AO3964" t="s">
        <v>11780</v>
      </c>
      <c r="AP3964">
        <v>4</v>
      </c>
      <c r="AQ3964">
        <v>0.49000000000000005</v>
      </c>
      <c r="AR3964" t="s">
        <v>20</v>
      </c>
      <c r="AS3964" t="s">
        <v>11816</v>
      </c>
      <c r="AT3964" t="s">
        <v>11813</v>
      </c>
    </row>
    <row r="3965" spans="17:46" x14ac:dyDescent="0.35">
      <c r="Q3965">
        <v>3966</v>
      </c>
      <c r="R3965" t="s">
        <v>7046</v>
      </c>
      <c r="S3965" s="3">
        <v>45636</v>
      </c>
      <c r="T3965" s="3">
        <v>45636</v>
      </c>
      <c r="U3965" t="s">
        <v>494</v>
      </c>
      <c r="V3965" t="s">
        <v>2732</v>
      </c>
      <c r="W3965" t="s">
        <v>2733</v>
      </c>
      <c r="X3965" t="s">
        <v>37</v>
      </c>
      <c r="Y3965" t="s">
        <v>26</v>
      </c>
      <c r="Z3965" t="s">
        <v>347</v>
      </c>
      <c r="AA3965" t="s">
        <v>348</v>
      </c>
      <c r="AB3965" t="s">
        <v>11066</v>
      </c>
      <c r="AC3965" t="s">
        <v>54</v>
      </c>
      <c r="AD3965" t="s">
        <v>5543</v>
      </c>
      <c r="AE3965" t="s">
        <v>31</v>
      </c>
      <c r="AF3965" t="s">
        <v>44</v>
      </c>
      <c r="AG3965" t="s">
        <v>5544</v>
      </c>
      <c r="AH3965">
        <v>7.31</v>
      </c>
      <c r="AI3965">
        <v>1</v>
      </c>
      <c r="AJ3965">
        <v>0</v>
      </c>
      <c r="AK3965">
        <v>3.4357000000000002</v>
      </c>
      <c r="AL3965">
        <v>2024</v>
      </c>
      <c r="AM3965">
        <v>12</v>
      </c>
      <c r="AN3965" t="s">
        <v>11767</v>
      </c>
      <c r="AO3965" t="s">
        <v>11780</v>
      </c>
      <c r="AP3965">
        <v>0</v>
      </c>
      <c r="AQ3965">
        <v>0.47000000000000003</v>
      </c>
      <c r="AR3965" t="s">
        <v>20</v>
      </c>
      <c r="AS3965" t="s">
        <v>11816</v>
      </c>
      <c r="AT3965" t="s">
        <v>11813</v>
      </c>
    </row>
    <row r="3966" spans="17:46" x14ac:dyDescent="0.35">
      <c r="Q3966">
        <v>3967</v>
      </c>
      <c r="R3966" t="s">
        <v>7039</v>
      </c>
      <c r="S3966" s="3">
        <v>45636</v>
      </c>
      <c r="T3966" s="3">
        <v>45642</v>
      </c>
      <c r="U3966" t="s">
        <v>22</v>
      </c>
      <c r="V3966" t="s">
        <v>5971</v>
      </c>
      <c r="W3966" t="s">
        <v>5972</v>
      </c>
      <c r="X3966" t="s">
        <v>74</v>
      </c>
      <c r="Y3966" t="s">
        <v>26</v>
      </c>
      <c r="Z3966" t="s">
        <v>1302</v>
      </c>
      <c r="AA3966" t="s">
        <v>1303</v>
      </c>
      <c r="AB3966" t="s">
        <v>11168</v>
      </c>
      <c r="AC3966" t="s">
        <v>54</v>
      </c>
      <c r="AD3966" t="s">
        <v>4666</v>
      </c>
      <c r="AE3966" t="s">
        <v>31</v>
      </c>
      <c r="AF3966" t="s">
        <v>32</v>
      </c>
      <c r="AG3966" t="s">
        <v>4667</v>
      </c>
      <c r="AH3966">
        <v>26.4</v>
      </c>
      <c r="AI3966">
        <v>5</v>
      </c>
      <c r="AJ3966">
        <v>0</v>
      </c>
      <c r="AK3966">
        <v>12.672000000000001</v>
      </c>
      <c r="AL3966">
        <v>2024</v>
      </c>
      <c r="AM3966">
        <v>12</v>
      </c>
      <c r="AN3966" t="s">
        <v>11767</v>
      </c>
      <c r="AO3966" t="s">
        <v>11780</v>
      </c>
      <c r="AP3966">
        <v>6</v>
      </c>
      <c r="AQ3966">
        <v>0.48000000000000004</v>
      </c>
      <c r="AR3966" t="s">
        <v>20</v>
      </c>
      <c r="AS3966" t="s">
        <v>11816</v>
      </c>
      <c r="AT3966" t="s">
        <v>11813</v>
      </c>
    </row>
    <row r="3967" spans="17:46" x14ac:dyDescent="0.35">
      <c r="Q3967">
        <v>3968</v>
      </c>
      <c r="R3967" t="s">
        <v>7042</v>
      </c>
      <c r="S3967" s="3">
        <v>45636</v>
      </c>
      <c r="T3967" s="3">
        <v>45642</v>
      </c>
      <c r="U3967" t="s">
        <v>22</v>
      </c>
      <c r="V3967" t="s">
        <v>4837</v>
      </c>
      <c r="W3967" t="s">
        <v>4838</v>
      </c>
      <c r="X3967" t="s">
        <v>25</v>
      </c>
      <c r="Y3967" t="s">
        <v>26</v>
      </c>
      <c r="Z3967" t="s">
        <v>186</v>
      </c>
      <c r="AA3967" t="s">
        <v>76</v>
      </c>
      <c r="AB3967" t="s">
        <v>11052</v>
      </c>
      <c r="AC3967" t="s">
        <v>63</v>
      </c>
      <c r="AD3967" t="s">
        <v>7047</v>
      </c>
      <c r="AE3967" t="s">
        <v>31</v>
      </c>
      <c r="AF3967" t="s">
        <v>32</v>
      </c>
      <c r="AG3967" t="s">
        <v>7048</v>
      </c>
      <c r="AH3967">
        <v>25.92</v>
      </c>
      <c r="AI3967">
        <v>4</v>
      </c>
      <c r="AJ3967">
        <v>0</v>
      </c>
      <c r="AK3967">
        <v>12.441599999999999</v>
      </c>
      <c r="AL3967">
        <v>2024</v>
      </c>
      <c r="AM3967">
        <v>12</v>
      </c>
      <c r="AN3967" t="s">
        <v>11767</v>
      </c>
      <c r="AO3967" t="s">
        <v>11780</v>
      </c>
      <c r="AP3967">
        <v>6</v>
      </c>
      <c r="AQ3967">
        <v>0.47999999999999993</v>
      </c>
      <c r="AR3967" t="s">
        <v>20</v>
      </c>
      <c r="AS3967" t="s">
        <v>11816</v>
      </c>
      <c r="AT3967" t="s">
        <v>11813</v>
      </c>
    </row>
    <row r="3968" spans="17:46" x14ac:dyDescent="0.35">
      <c r="Q3968">
        <v>3969</v>
      </c>
      <c r="R3968" t="s">
        <v>7039</v>
      </c>
      <c r="S3968" s="3">
        <v>45636</v>
      </c>
      <c r="T3968" s="3">
        <v>45642</v>
      </c>
      <c r="U3968" t="s">
        <v>22</v>
      </c>
      <c r="V3968" t="s">
        <v>5971</v>
      </c>
      <c r="W3968" t="s">
        <v>5972</v>
      </c>
      <c r="X3968" t="s">
        <v>74</v>
      </c>
      <c r="Y3968" t="s">
        <v>26</v>
      </c>
      <c r="Z3968" t="s">
        <v>1302</v>
      </c>
      <c r="AA3968" t="s">
        <v>1303</v>
      </c>
      <c r="AB3968" t="s">
        <v>11168</v>
      </c>
      <c r="AC3968" t="s">
        <v>54</v>
      </c>
      <c r="AD3968" t="s">
        <v>4126</v>
      </c>
      <c r="AE3968" t="s">
        <v>31</v>
      </c>
      <c r="AF3968" t="s">
        <v>32</v>
      </c>
      <c r="AG3968" t="s">
        <v>4127</v>
      </c>
      <c r="AH3968">
        <v>44.75</v>
      </c>
      <c r="AI3968">
        <v>5</v>
      </c>
      <c r="AJ3968">
        <v>0</v>
      </c>
      <c r="AK3968">
        <v>20.585000000000001</v>
      </c>
      <c r="AL3968">
        <v>2024</v>
      </c>
      <c r="AM3968">
        <v>12</v>
      </c>
      <c r="AN3968" t="s">
        <v>11767</v>
      </c>
      <c r="AO3968" t="s">
        <v>11780</v>
      </c>
      <c r="AP3968">
        <v>6</v>
      </c>
      <c r="AQ3968">
        <v>0.46</v>
      </c>
      <c r="AR3968" t="s">
        <v>20</v>
      </c>
      <c r="AS3968" t="s">
        <v>11816</v>
      </c>
      <c r="AT3968" t="s">
        <v>11813</v>
      </c>
    </row>
    <row r="3969" spans="17:46" x14ac:dyDescent="0.35">
      <c r="Q3969">
        <v>3970</v>
      </c>
      <c r="R3969" t="s">
        <v>7046</v>
      </c>
      <c r="S3969" s="3">
        <v>45636</v>
      </c>
      <c r="T3969" s="3">
        <v>45636</v>
      </c>
      <c r="U3969" t="s">
        <v>494</v>
      </c>
      <c r="V3969" t="s">
        <v>2732</v>
      </c>
      <c r="W3969" t="s">
        <v>2733</v>
      </c>
      <c r="X3969" t="s">
        <v>37</v>
      </c>
      <c r="Y3969" t="s">
        <v>26</v>
      </c>
      <c r="Z3969" t="s">
        <v>347</v>
      </c>
      <c r="AA3969" t="s">
        <v>348</v>
      </c>
      <c r="AB3969" t="s">
        <v>11066</v>
      </c>
      <c r="AC3969" t="s">
        <v>54</v>
      </c>
      <c r="AD3969" t="s">
        <v>5336</v>
      </c>
      <c r="AE3969" t="s">
        <v>31</v>
      </c>
      <c r="AF3969" t="s">
        <v>32</v>
      </c>
      <c r="AG3969" t="s">
        <v>5337</v>
      </c>
      <c r="AH3969">
        <v>184.66</v>
      </c>
      <c r="AI3969">
        <v>7</v>
      </c>
      <c r="AJ3969">
        <v>0</v>
      </c>
      <c r="AK3969">
        <v>84.943600000000004</v>
      </c>
      <c r="AL3969">
        <v>2024</v>
      </c>
      <c r="AM3969">
        <v>12</v>
      </c>
      <c r="AN3969" t="s">
        <v>11767</v>
      </c>
      <c r="AO3969" t="s">
        <v>11780</v>
      </c>
      <c r="AP3969">
        <v>0</v>
      </c>
      <c r="AQ3969">
        <v>0.46</v>
      </c>
      <c r="AR3969" t="s">
        <v>20</v>
      </c>
      <c r="AS3969" t="s">
        <v>11816</v>
      </c>
      <c r="AT3969" t="s">
        <v>11815</v>
      </c>
    </row>
    <row r="3970" spans="17:46" x14ac:dyDescent="0.35">
      <c r="Q3970">
        <v>3971</v>
      </c>
      <c r="R3970" t="s">
        <v>7046</v>
      </c>
      <c r="S3970" s="3">
        <v>45636</v>
      </c>
      <c r="T3970" s="3">
        <v>45636</v>
      </c>
      <c r="U3970" t="s">
        <v>494</v>
      </c>
      <c r="V3970" t="s">
        <v>2732</v>
      </c>
      <c r="W3970" t="s">
        <v>2733</v>
      </c>
      <c r="X3970" t="s">
        <v>37</v>
      </c>
      <c r="Y3970" t="s">
        <v>26</v>
      </c>
      <c r="Z3970" t="s">
        <v>347</v>
      </c>
      <c r="AA3970" t="s">
        <v>348</v>
      </c>
      <c r="AB3970" t="s">
        <v>11066</v>
      </c>
      <c r="AC3970" t="s">
        <v>54</v>
      </c>
      <c r="AD3970" t="s">
        <v>7049</v>
      </c>
      <c r="AE3970" t="s">
        <v>31</v>
      </c>
      <c r="AF3970" t="s">
        <v>32</v>
      </c>
      <c r="AG3970" t="s">
        <v>11548</v>
      </c>
      <c r="AH3970">
        <v>41.28</v>
      </c>
      <c r="AI3970">
        <v>6</v>
      </c>
      <c r="AJ3970">
        <v>0</v>
      </c>
      <c r="AK3970">
        <v>18.988800000000001</v>
      </c>
      <c r="AL3970">
        <v>2024</v>
      </c>
      <c r="AM3970">
        <v>12</v>
      </c>
      <c r="AN3970" t="s">
        <v>11767</v>
      </c>
      <c r="AO3970" t="s">
        <v>11780</v>
      </c>
      <c r="AP3970">
        <v>0</v>
      </c>
      <c r="AQ3970">
        <v>0.46</v>
      </c>
      <c r="AR3970" t="s">
        <v>20</v>
      </c>
      <c r="AS3970" t="s">
        <v>11816</v>
      </c>
      <c r="AT3970" t="s">
        <v>11813</v>
      </c>
    </row>
    <row r="3971" spans="17:46" x14ac:dyDescent="0.35">
      <c r="Q3971">
        <v>3972</v>
      </c>
      <c r="R3971" t="s">
        <v>7042</v>
      </c>
      <c r="S3971" s="3">
        <v>45636</v>
      </c>
      <c r="T3971" s="3">
        <v>45642</v>
      </c>
      <c r="U3971" t="s">
        <v>22</v>
      </c>
      <c r="V3971" t="s">
        <v>4837</v>
      </c>
      <c r="W3971" t="s">
        <v>4838</v>
      </c>
      <c r="X3971" t="s">
        <v>25</v>
      </c>
      <c r="Y3971" t="s">
        <v>26</v>
      </c>
      <c r="Z3971" t="s">
        <v>186</v>
      </c>
      <c r="AA3971" t="s">
        <v>76</v>
      </c>
      <c r="AB3971" t="s">
        <v>11052</v>
      </c>
      <c r="AC3971" t="s">
        <v>63</v>
      </c>
      <c r="AD3971" t="s">
        <v>3917</v>
      </c>
      <c r="AE3971" t="s">
        <v>96</v>
      </c>
      <c r="AF3971" t="s">
        <v>117</v>
      </c>
      <c r="AG3971" t="s">
        <v>3918</v>
      </c>
      <c r="AH3971">
        <v>101.94</v>
      </c>
      <c r="AI3971">
        <v>6</v>
      </c>
      <c r="AJ3971">
        <v>0</v>
      </c>
      <c r="AK3971">
        <v>21.407399999999999</v>
      </c>
      <c r="AL3971">
        <v>2024</v>
      </c>
      <c r="AM3971">
        <v>12</v>
      </c>
      <c r="AN3971" t="s">
        <v>11767</v>
      </c>
      <c r="AO3971" t="s">
        <v>11780</v>
      </c>
      <c r="AP3971">
        <v>6</v>
      </c>
      <c r="AQ3971">
        <v>0.21</v>
      </c>
      <c r="AR3971" t="s">
        <v>20</v>
      </c>
      <c r="AS3971" t="s">
        <v>11816</v>
      </c>
      <c r="AT3971" t="s">
        <v>11815</v>
      </c>
    </row>
    <row r="3972" spans="17:46" x14ac:dyDescent="0.35">
      <c r="Q3972">
        <v>3973</v>
      </c>
      <c r="R3972" t="s">
        <v>7050</v>
      </c>
      <c r="S3972" s="3">
        <v>45636</v>
      </c>
      <c r="T3972" s="3">
        <v>45642</v>
      </c>
      <c r="U3972" t="s">
        <v>22</v>
      </c>
      <c r="V3972" t="s">
        <v>3013</v>
      </c>
      <c r="W3972" t="s">
        <v>3014</v>
      </c>
      <c r="X3972" t="s">
        <v>25</v>
      </c>
      <c r="Y3972" t="s">
        <v>26</v>
      </c>
      <c r="Z3972" t="s">
        <v>1689</v>
      </c>
      <c r="AA3972" t="s">
        <v>155</v>
      </c>
      <c r="AB3972" t="s">
        <v>11198</v>
      </c>
      <c r="AC3972" t="s">
        <v>54</v>
      </c>
      <c r="AD3972" t="s">
        <v>1478</v>
      </c>
      <c r="AE3972" t="s">
        <v>96</v>
      </c>
      <c r="AF3972" t="s">
        <v>117</v>
      </c>
      <c r="AG3972" t="s">
        <v>1479</v>
      </c>
      <c r="AH3972">
        <v>25.488</v>
      </c>
      <c r="AI3972">
        <v>2</v>
      </c>
      <c r="AJ3972">
        <v>0.2</v>
      </c>
      <c r="AK3972">
        <v>4.4603999999999999</v>
      </c>
      <c r="AL3972">
        <v>2024</v>
      </c>
      <c r="AM3972">
        <v>12</v>
      </c>
      <c r="AN3972" t="s">
        <v>11767</v>
      </c>
      <c r="AO3972" t="s">
        <v>11780</v>
      </c>
      <c r="AP3972">
        <v>6</v>
      </c>
      <c r="AQ3972">
        <v>0.17499999999999999</v>
      </c>
      <c r="AR3972" t="s">
        <v>20</v>
      </c>
      <c r="AS3972" t="s">
        <v>11812</v>
      </c>
      <c r="AT3972" t="s">
        <v>11813</v>
      </c>
    </row>
    <row r="3973" spans="17:46" x14ac:dyDescent="0.35">
      <c r="Q3973">
        <v>3974</v>
      </c>
      <c r="R3973" t="s">
        <v>7046</v>
      </c>
      <c r="S3973" s="3">
        <v>45636</v>
      </c>
      <c r="T3973" s="3">
        <v>45636</v>
      </c>
      <c r="U3973" t="s">
        <v>494</v>
      </c>
      <c r="V3973" t="s">
        <v>2732</v>
      </c>
      <c r="W3973" t="s">
        <v>2733</v>
      </c>
      <c r="X3973" t="s">
        <v>37</v>
      </c>
      <c r="Y3973" t="s">
        <v>26</v>
      </c>
      <c r="Z3973" t="s">
        <v>347</v>
      </c>
      <c r="AA3973" t="s">
        <v>348</v>
      </c>
      <c r="AB3973" t="s">
        <v>11066</v>
      </c>
      <c r="AC3973" t="s">
        <v>54</v>
      </c>
      <c r="AD3973" t="s">
        <v>3804</v>
      </c>
      <c r="AE3973" t="s">
        <v>96</v>
      </c>
      <c r="AF3973" t="s">
        <v>1487</v>
      </c>
      <c r="AG3973" t="s">
        <v>3805</v>
      </c>
      <c r="AH3973">
        <v>799.98400000000004</v>
      </c>
      <c r="AI3973">
        <v>2</v>
      </c>
      <c r="AJ3973">
        <v>0.2</v>
      </c>
      <c r="AK3973">
        <v>249.995</v>
      </c>
      <c r="AL3973">
        <v>2024</v>
      </c>
      <c r="AM3973">
        <v>12</v>
      </c>
      <c r="AN3973" t="s">
        <v>11767</v>
      </c>
      <c r="AO3973" t="s">
        <v>11780</v>
      </c>
      <c r="AP3973">
        <v>0</v>
      </c>
      <c r="AQ3973">
        <v>0.3125</v>
      </c>
      <c r="AR3973" t="s">
        <v>20</v>
      </c>
      <c r="AS3973" t="s">
        <v>11812</v>
      </c>
      <c r="AT3973" t="s">
        <v>11818</v>
      </c>
    </row>
    <row r="3974" spans="17:46" x14ac:dyDescent="0.35">
      <c r="Q3974">
        <v>3975</v>
      </c>
      <c r="R3974" t="s">
        <v>7039</v>
      </c>
      <c r="S3974" s="3">
        <v>45636</v>
      </c>
      <c r="T3974" s="3">
        <v>45642</v>
      </c>
      <c r="U3974" t="s">
        <v>22</v>
      </c>
      <c r="V3974" t="s">
        <v>5971</v>
      </c>
      <c r="W3974" t="s">
        <v>5972</v>
      </c>
      <c r="X3974" t="s">
        <v>74</v>
      </c>
      <c r="Y3974" t="s">
        <v>26</v>
      </c>
      <c r="Z3974" t="s">
        <v>1302</v>
      </c>
      <c r="AA3974" t="s">
        <v>1303</v>
      </c>
      <c r="AB3974" t="s">
        <v>11168</v>
      </c>
      <c r="AC3974" t="s">
        <v>54</v>
      </c>
      <c r="AD3974" t="s">
        <v>852</v>
      </c>
      <c r="AE3974" t="s">
        <v>96</v>
      </c>
      <c r="AF3974" t="s">
        <v>97</v>
      </c>
      <c r="AG3974" t="s">
        <v>853</v>
      </c>
      <c r="AH3974">
        <v>134.99</v>
      </c>
      <c r="AI3974">
        <v>1</v>
      </c>
      <c r="AJ3974">
        <v>0</v>
      </c>
      <c r="AK3974">
        <v>36.447299999999998</v>
      </c>
      <c r="AL3974">
        <v>2024</v>
      </c>
      <c r="AM3974">
        <v>12</v>
      </c>
      <c r="AN3974" t="s">
        <v>11767</v>
      </c>
      <c r="AO3974" t="s">
        <v>11780</v>
      </c>
      <c r="AP3974">
        <v>6</v>
      </c>
      <c r="AQ3974">
        <v>0.26999999999999996</v>
      </c>
      <c r="AR3974" t="s">
        <v>20</v>
      </c>
      <c r="AS3974" t="s">
        <v>11816</v>
      </c>
      <c r="AT3974" t="s">
        <v>11815</v>
      </c>
    </row>
    <row r="3975" spans="17:46" x14ac:dyDescent="0.35">
      <c r="Q3975">
        <v>3976</v>
      </c>
      <c r="R3975" t="s">
        <v>7051</v>
      </c>
      <c r="S3975" s="3">
        <v>45637</v>
      </c>
      <c r="T3975" s="3">
        <v>45642</v>
      </c>
      <c r="U3975" t="s">
        <v>22</v>
      </c>
      <c r="V3975" t="s">
        <v>4773</v>
      </c>
      <c r="W3975" t="s">
        <v>4774</v>
      </c>
      <c r="X3975" t="s">
        <v>25</v>
      </c>
      <c r="Y3975" t="s">
        <v>26</v>
      </c>
      <c r="Z3975" t="s">
        <v>4885</v>
      </c>
      <c r="AA3975" t="s">
        <v>671</v>
      </c>
      <c r="AB3975" t="s">
        <v>11403</v>
      </c>
      <c r="AC3975" t="s">
        <v>92</v>
      </c>
      <c r="AD3975" t="s">
        <v>7052</v>
      </c>
      <c r="AE3975" t="s">
        <v>65</v>
      </c>
      <c r="AF3975" t="s">
        <v>140</v>
      </c>
      <c r="AG3975" t="s">
        <v>7053</v>
      </c>
      <c r="AH3975">
        <v>69.575999999999993</v>
      </c>
      <c r="AI3975">
        <v>4</v>
      </c>
      <c r="AJ3975">
        <v>0.7</v>
      </c>
      <c r="AK3975">
        <v>-143.79040000000001</v>
      </c>
      <c r="AL3975">
        <v>2024</v>
      </c>
      <c r="AM3975">
        <v>12</v>
      </c>
      <c r="AN3975" t="s">
        <v>11767</v>
      </c>
      <c r="AO3975" t="s">
        <v>11780</v>
      </c>
      <c r="AP3975">
        <v>5</v>
      </c>
      <c r="AQ3975">
        <v>-2.0666666666666669</v>
      </c>
      <c r="AR3975" t="s">
        <v>11746</v>
      </c>
      <c r="AS3975" t="s">
        <v>11814</v>
      </c>
      <c r="AT3975" t="s">
        <v>11813</v>
      </c>
    </row>
    <row r="3976" spans="17:46" x14ac:dyDescent="0.35">
      <c r="Q3976">
        <v>3977</v>
      </c>
      <c r="R3976" t="s">
        <v>7051</v>
      </c>
      <c r="S3976" s="3">
        <v>45637</v>
      </c>
      <c r="T3976" s="3">
        <v>45642</v>
      </c>
      <c r="U3976" t="s">
        <v>22</v>
      </c>
      <c r="V3976" t="s">
        <v>4773</v>
      </c>
      <c r="W3976" t="s">
        <v>4774</v>
      </c>
      <c r="X3976" t="s">
        <v>25</v>
      </c>
      <c r="Y3976" t="s">
        <v>26</v>
      </c>
      <c r="Z3976" t="s">
        <v>4885</v>
      </c>
      <c r="AA3976" t="s">
        <v>671</v>
      </c>
      <c r="AB3976" t="s">
        <v>11403</v>
      </c>
      <c r="AC3976" t="s">
        <v>92</v>
      </c>
      <c r="AD3976" t="s">
        <v>858</v>
      </c>
      <c r="AE3976" t="s">
        <v>65</v>
      </c>
      <c r="AF3976" t="s">
        <v>106</v>
      </c>
      <c r="AG3976" t="s">
        <v>859</v>
      </c>
      <c r="AH3976">
        <v>54.92</v>
      </c>
      <c r="AI3976">
        <v>5</v>
      </c>
      <c r="AJ3976">
        <v>0.2</v>
      </c>
      <c r="AK3976">
        <v>10.984</v>
      </c>
      <c r="AL3976">
        <v>2024</v>
      </c>
      <c r="AM3976">
        <v>12</v>
      </c>
      <c r="AN3976" t="s">
        <v>11767</v>
      </c>
      <c r="AO3976" t="s">
        <v>11780</v>
      </c>
      <c r="AP3976">
        <v>5</v>
      </c>
      <c r="AQ3976">
        <v>0.19999999999999998</v>
      </c>
      <c r="AR3976" t="s">
        <v>20</v>
      </c>
      <c r="AS3976" t="s">
        <v>11812</v>
      </c>
      <c r="AT3976" t="s">
        <v>11813</v>
      </c>
    </row>
    <row r="3977" spans="17:46" x14ac:dyDescent="0.35">
      <c r="Q3977">
        <v>3978</v>
      </c>
      <c r="R3977" t="s">
        <v>7051</v>
      </c>
      <c r="S3977" s="3">
        <v>45637</v>
      </c>
      <c r="T3977" s="3">
        <v>45642</v>
      </c>
      <c r="U3977" t="s">
        <v>22</v>
      </c>
      <c r="V3977" t="s">
        <v>4773</v>
      </c>
      <c r="W3977" t="s">
        <v>4774</v>
      </c>
      <c r="X3977" t="s">
        <v>25</v>
      </c>
      <c r="Y3977" t="s">
        <v>26</v>
      </c>
      <c r="Z3977" t="s">
        <v>4885</v>
      </c>
      <c r="AA3977" t="s">
        <v>671</v>
      </c>
      <c r="AB3977" t="s">
        <v>11403</v>
      </c>
      <c r="AC3977" t="s">
        <v>92</v>
      </c>
      <c r="AD3977" t="s">
        <v>2998</v>
      </c>
      <c r="AE3977" t="s">
        <v>65</v>
      </c>
      <c r="AF3977" t="s">
        <v>106</v>
      </c>
      <c r="AG3977" t="s">
        <v>2999</v>
      </c>
      <c r="AH3977">
        <v>52.415999999999997</v>
      </c>
      <c r="AI3977">
        <v>9</v>
      </c>
      <c r="AJ3977">
        <v>0.2</v>
      </c>
      <c r="AK3977">
        <v>15.069599999999999</v>
      </c>
      <c r="AL3977">
        <v>2024</v>
      </c>
      <c r="AM3977">
        <v>12</v>
      </c>
      <c r="AN3977" t="s">
        <v>11767</v>
      </c>
      <c r="AO3977" t="s">
        <v>11780</v>
      </c>
      <c r="AP3977">
        <v>5</v>
      </c>
      <c r="AQ3977">
        <v>0.28750000000000003</v>
      </c>
      <c r="AR3977" t="s">
        <v>20</v>
      </c>
      <c r="AS3977" t="s">
        <v>11812</v>
      </c>
      <c r="AT3977" t="s">
        <v>11813</v>
      </c>
    </row>
    <row r="3978" spans="17:46" x14ac:dyDescent="0.35">
      <c r="Q3978">
        <v>3979</v>
      </c>
      <c r="R3978" t="s">
        <v>7051</v>
      </c>
      <c r="S3978" s="3">
        <v>45637</v>
      </c>
      <c r="T3978" s="3">
        <v>45642</v>
      </c>
      <c r="U3978" t="s">
        <v>22</v>
      </c>
      <c r="V3978" t="s">
        <v>4773</v>
      </c>
      <c r="W3978" t="s">
        <v>4774</v>
      </c>
      <c r="X3978" t="s">
        <v>25</v>
      </c>
      <c r="Y3978" t="s">
        <v>26</v>
      </c>
      <c r="Z3978" t="s">
        <v>4885</v>
      </c>
      <c r="AA3978" t="s">
        <v>671</v>
      </c>
      <c r="AB3978" t="s">
        <v>11403</v>
      </c>
      <c r="AC3978" t="s">
        <v>92</v>
      </c>
      <c r="AD3978" t="s">
        <v>4298</v>
      </c>
      <c r="AE3978" t="s">
        <v>65</v>
      </c>
      <c r="AF3978" t="s">
        <v>338</v>
      </c>
      <c r="AG3978" t="s">
        <v>4299</v>
      </c>
      <c r="AH3978">
        <v>364.95</v>
      </c>
      <c r="AI3978">
        <v>5</v>
      </c>
      <c r="AJ3978">
        <v>0.5</v>
      </c>
      <c r="AK3978">
        <v>-248.166</v>
      </c>
      <c r="AL3978">
        <v>2024</v>
      </c>
      <c r="AM3978">
        <v>12</v>
      </c>
      <c r="AN3978" t="s">
        <v>11767</v>
      </c>
      <c r="AO3978" t="s">
        <v>11780</v>
      </c>
      <c r="AP3978">
        <v>5</v>
      </c>
      <c r="AQ3978">
        <v>-0.68</v>
      </c>
      <c r="AR3978" t="s">
        <v>11746</v>
      </c>
      <c r="AS3978" t="s">
        <v>11819</v>
      </c>
      <c r="AT3978" t="s">
        <v>11815</v>
      </c>
    </row>
    <row r="3979" spans="17:46" x14ac:dyDescent="0.35">
      <c r="Q3979">
        <v>3980</v>
      </c>
      <c r="R3979" t="s">
        <v>7051</v>
      </c>
      <c r="S3979" s="3">
        <v>45637</v>
      </c>
      <c r="T3979" s="3">
        <v>45642</v>
      </c>
      <c r="U3979" t="s">
        <v>22</v>
      </c>
      <c r="V3979" t="s">
        <v>4773</v>
      </c>
      <c r="W3979" t="s">
        <v>4774</v>
      </c>
      <c r="X3979" t="s">
        <v>25</v>
      </c>
      <c r="Y3979" t="s">
        <v>26</v>
      </c>
      <c r="Z3979" t="s">
        <v>4885</v>
      </c>
      <c r="AA3979" t="s">
        <v>671</v>
      </c>
      <c r="AB3979" t="s">
        <v>11403</v>
      </c>
      <c r="AC3979" t="s">
        <v>92</v>
      </c>
      <c r="AD3979" t="s">
        <v>3354</v>
      </c>
      <c r="AE3979" t="s">
        <v>31</v>
      </c>
      <c r="AF3979" t="s">
        <v>56</v>
      </c>
      <c r="AG3979" t="s">
        <v>3355</v>
      </c>
      <c r="AH3979">
        <v>13.12</v>
      </c>
      <c r="AI3979">
        <v>5</v>
      </c>
      <c r="AJ3979">
        <v>0.2</v>
      </c>
      <c r="AK3979">
        <v>1.1479999999999999</v>
      </c>
      <c r="AL3979">
        <v>2024</v>
      </c>
      <c r="AM3979">
        <v>12</v>
      </c>
      <c r="AN3979" t="s">
        <v>11767</v>
      </c>
      <c r="AO3979" t="s">
        <v>11780</v>
      </c>
      <c r="AP3979">
        <v>5</v>
      </c>
      <c r="AQ3979">
        <v>8.7499999999999994E-2</v>
      </c>
      <c r="AR3979" t="s">
        <v>20</v>
      </c>
      <c r="AS3979" t="s">
        <v>11812</v>
      </c>
      <c r="AT3979" t="s">
        <v>11813</v>
      </c>
    </row>
    <row r="3980" spans="17:46" x14ac:dyDescent="0.35">
      <c r="Q3980">
        <v>3981</v>
      </c>
      <c r="R3980" t="s">
        <v>7051</v>
      </c>
      <c r="S3980" s="3">
        <v>45637</v>
      </c>
      <c r="T3980" s="3">
        <v>45642</v>
      </c>
      <c r="U3980" t="s">
        <v>22</v>
      </c>
      <c r="V3980" t="s">
        <v>4773</v>
      </c>
      <c r="W3980" t="s">
        <v>4774</v>
      </c>
      <c r="X3980" t="s">
        <v>25</v>
      </c>
      <c r="Y3980" t="s">
        <v>26</v>
      </c>
      <c r="Z3980" t="s">
        <v>4885</v>
      </c>
      <c r="AA3980" t="s">
        <v>671</v>
      </c>
      <c r="AB3980" t="s">
        <v>11403</v>
      </c>
      <c r="AC3980" t="s">
        <v>92</v>
      </c>
      <c r="AD3980" t="s">
        <v>7054</v>
      </c>
      <c r="AE3980" t="s">
        <v>31</v>
      </c>
      <c r="AF3980" t="s">
        <v>56</v>
      </c>
      <c r="AG3980" t="s">
        <v>7055</v>
      </c>
      <c r="AH3980">
        <v>4.2240000000000002</v>
      </c>
      <c r="AI3980">
        <v>3</v>
      </c>
      <c r="AJ3980">
        <v>0.2</v>
      </c>
      <c r="AK3980">
        <v>0.47520000000000001</v>
      </c>
      <c r="AL3980">
        <v>2024</v>
      </c>
      <c r="AM3980">
        <v>12</v>
      </c>
      <c r="AN3980" t="s">
        <v>11767</v>
      </c>
      <c r="AO3980" t="s">
        <v>11780</v>
      </c>
      <c r="AP3980">
        <v>5</v>
      </c>
      <c r="AQ3980">
        <v>0.1125</v>
      </c>
      <c r="AR3980" t="s">
        <v>20</v>
      </c>
      <c r="AS3980" t="s">
        <v>11812</v>
      </c>
      <c r="AT3980" t="s">
        <v>11813</v>
      </c>
    </row>
    <row r="3981" spans="17:46" x14ac:dyDescent="0.35">
      <c r="Q3981">
        <v>3982</v>
      </c>
      <c r="R3981" t="s">
        <v>7056</v>
      </c>
      <c r="S3981" s="3">
        <v>45637</v>
      </c>
      <c r="T3981" s="3">
        <v>45641</v>
      </c>
      <c r="U3981" t="s">
        <v>22</v>
      </c>
      <c r="V3981" t="s">
        <v>2068</v>
      </c>
      <c r="W3981" t="s">
        <v>2069</v>
      </c>
      <c r="X3981" t="s">
        <v>25</v>
      </c>
      <c r="Y3981" t="s">
        <v>26</v>
      </c>
      <c r="Z3981" t="s">
        <v>734</v>
      </c>
      <c r="AA3981" t="s">
        <v>273</v>
      </c>
      <c r="AB3981" t="s">
        <v>11112</v>
      </c>
      <c r="AC3981" t="s">
        <v>63</v>
      </c>
      <c r="AD3981" t="s">
        <v>2420</v>
      </c>
      <c r="AE3981" t="s">
        <v>31</v>
      </c>
      <c r="AF3981" t="s">
        <v>41</v>
      </c>
      <c r="AG3981" t="s">
        <v>2421</v>
      </c>
      <c r="AH3981">
        <v>12.827999999999999</v>
      </c>
      <c r="AI3981">
        <v>2</v>
      </c>
      <c r="AJ3981">
        <v>0.7</v>
      </c>
      <c r="AK3981">
        <v>-8.9795999999999996</v>
      </c>
      <c r="AL3981">
        <v>2024</v>
      </c>
      <c r="AM3981">
        <v>12</v>
      </c>
      <c r="AN3981" t="s">
        <v>11767</v>
      </c>
      <c r="AO3981" t="s">
        <v>11780</v>
      </c>
      <c r="AP3981">
        <v>4</v>
      </c>
      <c r="AQ3981">
        <v>-0.7</v>
      </c>
      <c r="AR3981" t="s">
        <v>11746</v>
      </c>
      <c r="AS3981" t="s">
        <v>11814</v>
      </c>
      <c r="AT3981" t="s">
        <v>11813</v>
      </c>
    </row>
    <row r="3982" spans="17:46" x14ac:dyDescent="0.35">
      <c r="Q3982">
        <v>3983</v>
      </c>
      <c r="R3982" t="s">
        <v>7057</v>
      </c>
      <c r="S3982" s="3">
        <v>45637</v>
      </c>
      <c r="T3982" s="3">
        <v>45641</v>
      </c>
      <c r="U3982" t="s">
        <v>22</v>
      </c>
      <c r="V3982" t="s">
        <v>1403</v>
      </c>
      <c r="W3982" t="s">
        <v>1404</v>
      </c>
      <c r="X3982" t="s">
        <v>25</v>
      </c>
      <c r="Y3982" t="s">
        <v>26</v>
      </c>
      <c r="Z3982" t="s">
        <v>1370</v>
      </c>
      <c r="AA3982" t="s">
        <v>155</v>
      </c>
      <c r="AB3982" t="s">
        <v>11455</v>
      </c>
      <c r="AC3982" t="s">
        <v>54</v>
      </c>
      <c r="AD3982" t="s">
        <v>6279</v>
      </c>
      <c r="AE3982" t="s">
        <v>31</v>
      </c>
      <c r="AF3982" t="s">
        <v>41</v>
      </c>
      <c r="AG3982" t="s">
        <v>6280</v>
      </c>
      <c r="AH3982">
        <v>10.332000000000001</v>
      </c>
      <c r="AI3982">
        <v>3</v>
      </c>
      <c r="AJ3982">
        <v>0.7</v>
      </c>
      <c r="AK3982">
        <v>-7.5768000000000004</v>
      </c>
      <c r="AL3982">
        <v>2024</v>
      </c>
      <c r="AM3982">
        <v>12</v>
      </c>
      <c r="AN3982" t="s">
        <v>11767</v>
      </c>
      <c r="AO3982" t="s">
        <v>11780</v>
      </c>
      <c r="AP3982">
        <v>4</v>
      </c>
      <c r="AQ3982">
        <v>-0.73333333333333328</v>
      </c>
      <c r="AR3982" t="s">
        <v>11746</v>
      </c>
      <c r="AS3982" t="s">
        <v>11814</v>
      </c>
      <c r="AT3982" t="s">
        <v>11813</v>
      </c>
    </row>
    <row r="3983" spans="17:46" x14ac:dyDescent="0.35">
      <c r="Q3983">
        <v>3984</v>
      </c>
      <c r="R3983" t="s">
        <v>7058</v>
      </c>
      <c r="S3983" s="3">
        <v>45637</v>
      </c>
      <c r="T3983" s="3">
        <v>45643</v>
      </c>
      <c r="U3983" t="s">
        <v>22</v>
      </c>
      <c r="V3983" t="s">
        <v>3385</v>
      </c>
      <c r="W3983" t="s">
        <v>3386</v>
      </c>
      <c r="X3983" t="s">
        <v>37</v>
      </c>
      <c r="Y3983" t="s">
        <v>26</v>
      </c>
      <c r="Z3983" t="s">
        <v>5307</v>
      </c>
      <c r="AA3983" t="s">
        <v>91</v>
      </c>
      <c r="AB3983" t="s">
        <v>11435</v>
      </c>
      <c r="AC3983" t="s">
        <v>92</v>
      </c>
      <c r="AD3983" t="s">
        <v>399</v>
      </c>
      <c r="AE3983" t="s">
        <v>31</v>
      </c>
      <c r="AF3983" t="s">
        <v>41</v>
      </c>
      <c r="AG3983" t="s">
        <v>400</v>
      </c>
      <c r="AH3983">
        <v>110.52800000000001</v>
      </c>
      <c r="AI3983">
        <v>4</v>
      </c>
      <c r="AJ3983">
        <v>0.2</v>
      </c>
      <c r="AK3983">
        <v>38.684800000000003</v>
      </c>
      <c r="AL3983">
        <v>2024</v>
      </c>
      <c r="AM3983">
        <v>12</v>
      </c>
      <c r="AN3983" t="s">
        <v>11767</v>
      </c>
      <c r="AO3983" t="s">
        <v>11780</v>
      </c>
      <c r="AP3983">
        <v>6</v>
      </c>
      <c r="AQ3983">
        <v>0.35000000000000003</v>
      </c>
      <c r="AR3983" t="s">
        <v>20</v>
      </c>
      <c r="AS3983" t="s">
        <v>11812</v>
      </c>
      <c r="AT3983" t="s">
        <v>11815</v>
      </c>
    </row>
    <row r="3984" spans="17:46" x14ac:dyDescent="0.35">
      <c r="Q3984">
        <v>3985</v>
      </c>
      <c r="R3984" t="s">
        <v>7059</v>
      </c>
      <c r="S3984" s="3">
        <v>45637</v>
      </c>
      <c r="T3984" s="3">
        <v>45640</v>
      </c>
      <c r="U3984" t="s">
        <v>71</v>
      </c>
      <c r="V3984" t="s">
        <v>2214</v>
      </c>
      <c r="W3984" t="s">
        <v>2215</v>
      </c>
      <c r="X3984" t="s">
        <v>25</v>
      </c>
      <c r="Y3984" t="s">
        <v>26</v>
      </c>
      <c r="Z3984" t="s">
        <v>354</v>
      </c>
      <c r="AA3984" t="s">
        <v>231</v>
      </c>
      <c r="AB3984" t="s">
        <v>11149</v>
      </c>
      <c r="AC3984" t="s">
        <v>29</v>
      </c>
      <c r="AD3984" t="s">
        <v>3508</v>
      </c>
      <c r="AE3984" t="s">
        <v>31</v>
      </c>
      <c r="AF3984" t="s">
        <v>41</v>
      </c>
      <c r="AG3984" t="s">
        <v>3509</v>
      </c>
      <c r="AH3984">
        <v>23</v>
      </c>
      <c r="AI3984">
        <v>2</v>
      </c>
      <c r="AJ3984">
        <v>0</v>
      </c>
      <c r="AK3984">
        <v>10.35</v>
      </c>
      <c r="AL3984">
        <v>2024</v>
      </c>
      <c r="AM3984">
        <v>12</v>
      </c>
      <c r="AN3984" t="s">
        <v>11767</v>
      </c>
      <c r="AO3984" t="s">
        <v>11780</v>
      </c>
      <c r="AP3984">
        <v>3</v>
      </c>
      <c r="AQ3984">
        <v>0.45</v>
      </c>
      <c r="AR3984" t="s">
        <v>20</v>
      </c>
      <c r="AS3984" t="s">
        <v>11816</v>
      </c>
      <c r="AT3984" t="s">
        <v>11813</v>
      </c>
    </row>
    <row r="3985" spans="17:46" x14ac:dyDescent="0.35">
      <c r="Q3985">
        <v>3986</v>
      </c>
      <c r="R3985" t="s">
        <v>7060</v>
      </c>
      <c r="S3985" s="3">
        <v>45637</v>
      </c>
      <c r="T3985" s="3">
        <v>45638</v>
      </c>
      <c r="U3985" t="s">
        <v>71</v>
      </c>
      <c r="V3985" t="s">
        <v>5888</v>
      </c>
      <c r="W3985" t="s">
        <v>5889</v>
      </c>
      <c r="X3985" t="s">
        <v>25</v>
      </c>
      <c r="Y3985" t="s">
        <v>26</v>
      </c>
      <c r="Z3985" t="s">
        <v>5135</v>
      </c>
      <c r="AA3985" t="s">
        <v>123</v>
      </c>
      <c r="AB3985" t="s">
        <v>11419</v>
      </c>
      <c r="AC3985" t="s">
        <v>63</v>
      </c>
      <c r="AD3985" t="s">
        <v>2038</v>
      </c>
      <c r="AE3985" t="s">
        <v>31</v>
      </c>
      <c r="AF3985" t="s">
        <v>44</v>
      </c>
      <c r="AG3985" t="s">
        <v>2039</v>
      </c>
      <c r="AH3985">
        <v>196.62</v>
      </c>
      <c r="AI3985">
        <v>2</v>
      </c>
      <c r="AJ3985">
        <v>0</v>
      </c>
      <c r="AK3985">
        <v>96.343800000000002</v>
      </c>
      <c r="AL3985">
        <v>2024</v>
      </c>
      <c r="AM3985">
        <v>12</v>
      </c>
      <c r="AN3985" t="s">
        <v>11767</v>
      </c>
      <c r="AO3985" t="s">
        <v>11780</v>
      </c>
      <c r="AP3985">
        <v>1</v>
      </c>
      <c r="AQ3985">
        <v>0.49</v>
      </c>
      <c r="AR3985" t="s">
        <v>20</v>
      </c>
      <c r="AS3985" t="s">
        <v>11816</v>
      </c>
      <c r="AT3985" t="s">
        <v>11815</v>
      </c>
    </row>
    <row r="3986" spans="17:46" x14ac:dyDescent="0.35">
      <c r="Q3986">
        <v>3987</v>
      </c>
      <c r="R3986" t="s">
        <v>7051</v>
      </c>
      <c r="S3986" s="3">
        <v>45637</v>
      </c>
      <c r="T3986" s="3">
        <v>45642</v>
      </c>
      <c r="U3986" t="s">
        <v>22</v>
      </c>
      <c r="V3986" t="s">
        <v>4773</v>
      </c>
      <c r="W3986" t="s">
        <v>4774</v>
      </c>
      <c r="X3986" t="s">
        <v>25</v>
      </c>
      <c r="Y3986" t="s">
        <v>26</v>
      </c>
      <c r="Z3986" t="s">
        <v>4885</v>
      </c>
      <c r="AA3986" t="s">
        <v>671</v>
      </c>
      <c r="AB3986" t="s">
        <v>11403</v>
      </c>
      <c r="AC3986" t="s">
        <v>92</v>
      </c>
      <c r="AD3986" t="s">
        <v>2108</v>
      </c>
      <c r="AE3986" t="s">
        <v>31</v>
      </c>
      <c r="AF3986" t="s">
        <v>32</v>
      </c>
      <c r="AG3986" t="s">
        <v>7061</v>
      </c>
      <c r="AH3986">
        <v>85.055999999999997</v>
      </c>
      <c r="AI3986">
        <v>3</v>
      </c>
      <c r="AJ3986">
        <v>0.2</v>
      </c>
      <c r="AK3986">
        <v>28.706399999999999</v>
      </c>
      <c r="AL3986">
        <v>2024</v>
      </c>
      <c r="AM3986">
        <v>12</v>
      </c>
      <c r="AN3986" t="s">
        <v>11767</v>
      </c>
      <c r="AO3986" t="s">
        <v>11780</v>
      </c>
      <c r="AP3986">
        <v>5</v>
      </c>
      <c r="AQ3986">
        <v>0.33749999999999997</v>
      </c>
      <c r="AR3986" t="s">
        <v>20</v>
      </c>
      <c r="AS3986" t="s">
        <v>11812</v>
      </c>
      <c r="AT3986" t="s">
        <v>11813</v>
      </c>
    </row>
    <row r="3987" spans="17:46" x14ac:dyDescent="0.35">
      <c r="Q3987">
        <v>3988</v>
      </c>
      <c r="R3987" t="s">
        <v>7051</v>
      </c>
      <c r="S3987" s="3">
        <v>45637</v>
      </c>
      <c r="T3987" s="3">
        <v>45642</v>
      </c>
      <c r="U3987" t="s">
        <v>22</v>
      </c>
      <c r="V3987" t="s">
        <v>4773</v>
      </c>
      <c r="W3987" t="s">
        <v>4774</v>
      </c>
      <c r="X3987" t="s">
        <v>25</v>
      </c>
      <c r="Y3987" t="s">
        <v>26</v>
      </c>
      <c r="Z3987" t="s">
        <v>4885</v>
      </c>
      <c r="AA3987" t="s">
        <v>671</v>
      </c>
      <c r="AB3987" t="s">
        <v>11403</v>
      </c>
      <c r="AC3987" t="s">
        <v>92</v>
      </c>
      <c r="AD3987" t="s">
        <v>7062</v>
      </c>
      <c r="AE3987" t="s">
        <v>31</v>
      </c>
      <c r="AF3987" t="s">
        <v>32</v>
      </c>
      <c r="AG3987" t="s">
        <v>7063</v>
      </c>
      <c r="AH3987">
        <v>27.696000000000002</v>
      </c>
      <c r="AI3987">
        <v>3</v>
      </c>
      <c r="AJ3987">
        <v>0.2</v>
      </c>
      <c r="AK3987">
        <v>9.6936</v>
      </c>
      <c r="AL3987">
        <v>2024</v>
      </c>
      <c r="AM3987">
        <v>12</v>
      </c>
      <c r="AN3987" t="s">
        <v>11767</v>
      </c>
      <c r="AO3987" t="s">
        <v>11780</v>
      </c>
      <c r="AP3987">
        <v>5</v>
      </c>
      <c r="AQ3987">
        <v>0.35</v>
      </c>
      <c r="AR3987" t="s">
        <v>20</v>
      </c>
      <c r="AS3987" t="s">
        <v>11812</v>
      </c>
      <c r="AT3987" t="s">
        <v>11813</v>
      </c>
    </row>
    <row r="3988" spans="17:46" x14ac:dyDescent="0.35">
      <c r="Q3988">
        <v>3989</v>
      </c>
      <c r="R3988" t="s">
        <v>7064</v>
      </c>
      <c r="S3988" s="3">
        <v>45637</v>
      </c>
      <c r="T3988" s="3">
        <v>45637</v>
      </c>
      <c r="U3988" t="s">
        <v>494</v>
      </c>
      <c r="V3988" t="s">
        <v>7065</v>
      </c>
      <c r="W3988" t="s">
        <v>7066</v>
      </c>
      <c r="X3988" t="s">
        <v>25</v>
      </c>
      <c r="Y3988" t="s">
        <v>26</v>
      </c>
      <c r="Z3988" t="s">
        <v>27</v>
      </c>
      <c r="AA3988" t="s">
        <v>28</v>
      </c>
      <c r="AB3988" t="s">
        <v>11313</v>
      </c>
      <c r="AC3988" t="s">
        <v>29</v>
      </c>
      <c r="AD3988" t="s">
        <v>3370</v>
      </c>
      <c r="AE3988" t="s">
        <v>31</v>
      </c>
      <c r="AF3988" t="s">
        <v>47</v>
      </c>
      <c r="AG3988" t="s">
        <v>3371</v>
      </c>
      <c r="AH3988">
        <v>46.344000000000001</v>
      </c>
      <c r="AI3988">
        <v>3</v>
      </c>
      <c r="AJ3988">
        <v>0.2</v>
      </c>
      <c r="AK3988">
        <v>4.6344000000000003</v>
      </c>
      <c r="AL3988">
        <v>2024</v>
      </c>
      <c r="AM3988">
        <v>12</v>
      </c>
      <c r="AN3988" t="s">
        <v>11767</v>
      </c>
      <c r="AO3988" t="s">
        <v>11780</v>
      </c>
      <c r="AP3988">
        <v>0</v>
      </c>
      <c r="AQ3988">
        <v>0.1</v>
      </c>
      <c r="AR3988" t="s">
        <v>20</v>
      </c>
      <c r="AS3988" t="s">
        <v>11812</v>
      </c>
      <c r="AT3988" t="s">
        <v>11813</v>
      </c>
    </row>
    <row r="3989" spans="17:46" x14ac:dyDescent="0.35">
      <c r="Q3989">
        <v>3990</v>
      </c>
      <c r="R3989" t="s">
        <v>7064</v>
      </c>
      <c r="S3989" s="3">
        <v>45637</v>
      </c>
      <c r="T3989" s="3">
        <v>45637</v>
      </c>
      <c r="U3989" t="s">
        <v>494</v>
      </c>
      <c r="V3989" t="s">
        <v>7065</v>
      </c>
      <c r="W3989" t="s">
        <v>7066</v>
      </c>
      <c r="X3989" t="s">
        <v>25</v>
      </c>
      <c r="Y3989" t="s">
        <v>26</v>
      </c>
      <c r="Z3989" t="s">
        <v>27</v>
      </c>
      <c r="AA3989" t="s">
        <v>28</v>
      </c>
      <c r="AB3989" t="s">
        <v>11313</v>
      </c>
      <c r="AC3989" t="s">
        <v>29</v>
      </c>
      <c r="AD3989" t="s">
        <v>1830</v>
      </c>
      <c r="AE3989" t="s">
        <v>96</v>
      </c>
      <c r="AF3989" t="s">
        <v>117</v>
      </c>
      <c r="AG3989" t="s">
        <v>1831</v>
      </c>
      <c r="AH3989">
        <v>159.98400000000001</v>
      </c>
      <c r="AI3989">
        <v>2</v>
      </c>
      <c r="AJ3989">
        <v>0.2</v>
      </c>
      <c r="AK3989">
        <v>35.996400000000001</v>
      </c>
      <c r="AL3989">
        <v>2024</v>
      </c>
      <c r="AM3989">
        <v>12</v>
      </c>
      <c r="AN3989" t="s">
        <v>11767</v>
      </c>
      <c r="AO3989" t="s">
        <v>11780</v>
      </c>
      <c r="AP3989">
        <v>0</v>
      </c>
      <c r="AQ3989">
        <v>0.22500000000000001</v>
      </c>
      <c r="AR3989" t="s">
        <v>20</v>
      </c>
      <c r="AS3989" t="s">
        <v>11812</v>
      </c>
      <c r="AT3989" t="s">
        <v>11815</v>
      </c>
    </row>
    <row r="3990" spans="17:46" x14ac:dyDescent="0.35">
      <c r="Q3990">
        <v>3991</v>
      </c>
      <c r="R3990" t="s">
        <v>7051</v>
      </c>
      <c r="S3990" s="3">
        <v>45637</v>
      </c>
      <c r="T3990" s="3">
        <v>45642</v>
      </c>
      <c r="U3990" t="s">
        <v>22</v>
      </c>
      <c r="V3990" t="s">
        <v>4773</v>
      </c>
      <c r="W3990" t="s">
        <v>4774</v>
      </c>
      <c r="X3990" t="s">
        <v>25</v>
      </c>
      <c r="Y3990" t="s">
        <v>26</v>
      </c>
      <c r="Z3990" t="s">
        <v>4885</v>
      </c>
      <c r="AA3990" t="s">
        <v>671</v>
      </c>
      <c r="AB3990" t="s">
        <v>11403</v>
      </c>
      <c r="AC3990" t="s">
        <v>92</v>
      </c>
      <c r="AD3990" t="s">
        <v>5527</v>
      </c>
      <c r="AE3990" t="s">
        <v>96</v>
      </c>
      <c r="AF3990" t="s">
        <v>117</v>
      </c>
      <c r="AG3990" t="s">
        <v>5528</v>
      </c>
      <c r="AH3990">
        <v>58.08</v>
      </c>
      <c r="AI3990">
        <v>4</v>
      </c>
      <c r="AJ3990">
        <v>0.2</v>
      </c>
      <c r="AK3990">
        <v>-6.5339999999999998</v>
      </c>
      <c r="AL3990">
        <v>2024</v>
      </c>
      <c r="AM3990">
        <v>12</v>
      </c>
      <c r="AN3990" t="s">
        <v>11767</v>
      </c>
      <c r="AO3990" t="s">
        <v>11780</v>
      </c>
      <c r="AP3990">
        <v>5</v>
      </c>
      <c r="AQ3990">
        <v>-0.1125</v>
      </c>
      <c r="AR3990" t="s">
        <v>11746</v>
      </c>
      <c r="AS3990" t="s">
        <v>11812</v>
      </c>
      <c r="AT3990" t="s">
        <v>11813</v>
      </c>
    </row>
    <row r="3991" spans="17:46" x14ac:dyDescent="0.35">
      <c r="Q3991">
        <v>3992</v>
      </c>
      <c r="R3991" t="s">
        <v>7059</v>
      </c>
      <c r="S3991" s="3">
        <v>45637</v>
      </c>
      <c r="T3991" s="3">
        <v>45640</v>
      </c>
      <c r="U3991" t="s">
        <v>71</v>
      </c>
      <c r="V3991" t="s">
        <v>2214</v>
      </c>
      <c r="W3991" t="s">
        <v>2215</v>
      </c>
      <c r="X3991" t="s">
        <v>25</v>
      </c>
      <c r="Y3991" t="s">
        <v>26</v>
      </c>
      <c r="Z3991" t="s">
        <v>354</v>
      </c>
      <c r="AA3991" t="s">
        <v>231</v>
      </c>
      <c r="AB3991" t="s">
        <v>11149</v>
      </c>
      <c r="AC3991" t="s">
        <v>29</v>
      </c>
      <c r="AD3991" t="s">
        <v>7067</v>
      </c>
      <c r="AE3991" t="s">
        <v>96</v>
      </c>
      <c r="AF3991" t="s">
        <v>117</v>
      </c>
      <c r="AG3991" t="s">
        <v>7068</v>
      </c>
      <c r="AH3991">
        <v>175.23</v>
      </c>
      <c r="AI3991">
        <v>11</v>
      </c>
      <c r="AJ3991">
        <v>0</v>
      </c>
      <c r="AK3991">
        <v>61.330500000000001</v>
      </c>
      <c r="AL3991">
        <v>2024</v>
      </c>
      <c r="AM3991">
        <v>12</v>
      </c>
      <c r="AN3991" t="s">
        <v>11767</v>
      </c>
      <c r="AO3991" t="s">
        <v>11780</v>
      </c>
      <c r="AP3991">
        <v>3</v>
      </c>
      <c r="AQ3991">
        <v>0.35000000000000003</v>
      </c>
      <c r="AR3991" t="s">
        <v>20</v>
      </c>
      <c r="AS3991" t="s">
        <v>11816</v>
      </c>
      <c r="AT3991" t="s">
        <v>11815</v>
      </c>
    </row>
    <row r="3992" spans="17:46" x14ac:dyDescent="0.35">
      <c r="Q3992">
        <v>3993</v>
      </c>
      <c r="R3992" t="s">
        <v>7059</v>
      </c>
      <c r="S3992" s="3">
        <v>45637</v>
      </c>
      <c r="T3992" s="3">
        <v>45640</v>
      </c>
      <c r="U3992" t="s">
        <v>71</v>
      </c>
      <c r="V3992" t="s">
        <v>2214</v>
      </c>
      <c r="W3992" t="s">
        <v>2215</v>
      </c>
      <c r="X3992" t="s">
        <v>25</v>
      </c>
      <c r="Y3992" t="s">
        <v>26</v>
      </c>
      <c r="Z3992" t="s">
        <v>354</v>
      </c>
      <c r="AA3992" t="s">
        <v>231</v>
      </c>
      <c r="AB3992" t="s">
        <v>11149</v>
      </c>
      <c r="AC3992" t="s">
        <v>29</v>
      </c>
      <c r="AD3992" t="s">
        <v>2826</v>
      </c>
      <c r="AE3992" t="s">
        <v>96</v>
      </c>
      <c r="AF3992" t="s">
        <v>97</v>
      </c>
      <c r="AG3992" t="s">
        <v>2827</v>
      </c>
      <c r="AH3992">
        <v>125.99</v>
      </c>
      <c r="AI3992">
        <v>1</v>
      </c>
      <c r="AJ3992">
        <v>0</v>
      </c>
      <c r="AK3992">
        <v>31.497499999999999</v>
      </c>
      <c r="AL3992">
        <v>2024</v>
      </c>
      <c r="AM3992">
        <v>12</v>
      </c>
      <c r="AN3992" t="s">
        <v>11767</v>
      </c>
      <c r="AO3992" t="s">
        <v>11780</v>
      </c>
      <c r="AP3992">
        <v>3</v>
      </c>
      <c r="AQ3992">
        <v>0.25</v>
      </c>
      <c r="AR3992" t="s">
        <v>20</v>
      </c>
      <c r="AS3992" t="s">
        <v>11816</v>
      </c>
      <c r="AT3992" t="s">
        <v>11815</v>
      </c>
    </row>
    <row r="3993" spans="17:46" x14ac:dyDescent="0.35">
      <c r="Q3993">
        <v>3994</v>
      </c>
      <c r="R3993" t="s">
        <v>7069</v>
      </c>
      <c r="S3993" s="3">
        <v>45638</v>
      </c>
      <c r="T3993" s="3">
        <v>45642</v>
      </c>
      <c r="U3993" t="s">
        <v>22</v>
      </c>
      <c r="V3993" t="s">
        <v>1883</v>
      </c>
      <c r="W3993" t="s">
        <v>1884</v>
      </c>
      <c r="X3993" t="s">
        <v>25</v>
      </c>
      <c r="Y3993" t="s">
        <v>26</v>
      </c>
      <c r="Z3993" t="s">
        <v>1176</v>
      </c>
      <c r="AA3993" t="s">
        <v>91</v>
      </c>
      <c r="AB3993" t="s">
        <v>11436</v>
      </c>
      <c r="AC3993" t="s">
        <v>92</v>
      </c>
      <c r="AD3993" t="s">
        <v>1558</v>
      </c>
      <c r="AE3993" t="s">
        <v>65</v>
      </c>
      <c r="AF3993" t="s">
        <v>66</v>
      </c>
      <c r="AG3993" t="s">
        <v>1559</v>
      </c>
      <c r="AH3993">
        <v>348.928</v>
      </c>
      <c r="AI3993">
        <v>2</v>
      </c>
      <c r="AJ3993">
        <v>0.2</v>
      </c>
      <c r="AK3993">
        <v>34.892800000000001</v>
      </c>
      <c r="AL3993">
        <v>2024</v>
      </c>
      <c r="AM3993">
        <v>12</v>
      </c>
      <c r="AN3993" t="s">
        <v>11767</v>
      </c>
      <c r="AO3993" t="s">
        <v>11780</v>
      </c>
      <c r="AP3993">
        <v>4</v>
      </c>
      <c r="AQ3993">
        <v>0.1</v>
      </c>
      <c r="AR3993" t="s">
        <v>20</v>
      </c>
      <c r="AS3993" t="s">
        <v>11812</v>
      </c>
      <c r="AT3993" t="s">
        <v>11815</v>
      </c>
    </row>
    <row r="3994" spans="17:46" x14ac:dyDescent="0.35">
      <c r="Q3994">
        <v>3995</v>
      </c>
      <c r="R3994" t="s">
        <v>7070</v>
      </c>
      <c r="S3994" s="3">
        <v>45638</v>
      </c>
      <c r="T3994" s="3">
        <v>45642</v>
      </c>
      <c r="U3994" t="s">
        <v>22</v>
      </c>
      <c r="V3994" t="s">
        <v>2247</v>
      </c>
      <c r="W3994" t="s">
        <v>2248</v>
      </c>
      <c r="X3994" t="s">
        <v>25</v>
      </c>
      <c r="Y3994" t="s">
        <v>26</v>
      </c>
      <c r="Z3994" t="s">
        <v>1337</v>
      </c>
      <c r="AA3994" t="s">
        <v>91</v>
      </c>
      <c r="AB3994" t="s">
        <v>11169</v>
      </c>
      <c r="AC3994" t="s">
        <v>92</v>
      </c>
      <c r="AD3994" t="s">
        <v>832</v>
      </c>
      <c r="AE3994" t="s">
        <v>65</v>
      </c>
      <c r="AF3994" t="s">
        <v>106</v>
      </c>
      <c r="AG3994" t="s">
        <v>833</v>
      </c>
      <c r="AH3994">
        <v>166.5</v>
      </c>
      <c r="AI3994">
        <v>3</v>
      </c>
      <c r="AJ3994">
        <v>0</v>
      </c>
      <c r="AK3994">
        <v>21.645</v>
      </c>
      <c r="AL3994">
        <v>2024</v>
      </c>
      <c r="AM3994">
        <v>12</v>
      </c>
      <c r="AN3994" t="s">
        <v>11767</v>
      </c>
      <c r="AO3994" t="s">
        <v>11780</v>
      </c>
      <c r="AP3994">
        <v>4</v>
      </c>
      <c r="AQ3994">
        <v>0.13</v>
      </c>
      <c r="AR3994" t="s">
        <v>20</v>
      </c>
      <c r="AS3994" t="s">
        <v>11816</v>
      </c>
      <c r="AT3994" t="s">
        <v>11815</v>
      </c>
    </row>
    <row r="3995" spans="17:46" x14ac:dyDescent="0.35">
      <c r="Q3995">
        <v>3996</v>
      </c>
      <c r="R3995" t="s">
        <v>7071</v>
      </c>
      <c r="S3995" s="3">
        <v>45638</v>
      </c>
      <c r="T3995" s="3">
        <v>45642</v>
      </c>
      <c r="U3995" t="s">
        <v>87</v>
      </c>
      <c r="V3995" t="s">
        <v>228</v>
      </c>
      <c r="W3995" t="s">
        <v>229</v>
      </c>
      <c r="X3995" t="s">
        <v>25</v>
      </c>
      <c r="Y3995" t="s">
        <v>26</v>
      </c>
      <c r="Z3995" t="s">
        <v>5271</v>
      </c>
      <c r="AA3995" t="s">
        <v>91</v>
      </c>
      <c r="AB3995" t="s">
        <v>11431</v>
      </c>
      <c r="AC3995" t="s">
        <v>92</v>
      </c>
      <c r="AD3995" t="s">
        <v>5737</v>
      </c>
      <c r="AE3995" t="s">
        <v>31</v>
      </c>
      <c r="AF3995" t="s">
        <v>56</v>
      </c>
      <c r="AG3995" t="s">
        <v>5738</v>
      </c>
      <c r="AH3995">
        <v>2.21</v>
      </c>
      <c r="AI3995">
        <v>1</v>
      </c>
      <c r="AJ3995">
        <v>0</v>
      </c>
      <c r="AK3995">
        <v>0.59670000000000001</v>
      </c>
      <c r="AL3995">
        <v>2024</v>
      </c>
      <c r="AM3995">
        <v>12</v>
      </c>
      <c r="AN3995" t="s">
        <v>11767</v>
      </c>
      <c r="AO3995" t="s">
        <v>11780</v>
      </c>
      <c r="AP3995">
        <v>4</v>
      </c>
      <c r="AQ3995">
        <v>0.27</v>
      </c>
      <c r="AR3995" t="s">
        <v>20</v>
      </c>
      <c r="AS3995" t="s">
        <v>11816</v>
      </c>
      <c r="AT3995" t="s">
        <v>11813</v>
      </c>
    </row>
    <row r="3996" spans="17:46" x14ac:dyDescent="0.35">
      <c r="Q3996">
        <v>3997</v>
      </c>
      <c r="R3996" t="s">
        <v>7072</v>
      </c>
      <c r="S3996" s="3">
        <v>45638</v>
      </c>
      <c r="T3996" s="3">
        <v>45643</v>
      </c>
      <c r="U3996" t="s">
        <v>22</v>
      </c>
      <c r="V3996" t="s">
        <v>6508</v>
      </c>
      <c r="W3996" t="s">
        <v>6509</v>
      </c>
      <c r="X3996" t="s">
        <v>25</v>
      </c>
      <c r="Y3996" t="s">
        <v>26</v>
      </c>
      <c r="Z3996" t="s">
        <v>1302</v>
      </c>
      <c r="AA3996" t="s">
        <v>1303</v>
      </c>
      <c r="AB3996" t="s">
        <v>11168</v>
      </c>
      <c r="AC3996" t="s">
        <v>54</v>
      </c>
      <c r="AD3996" t="s">
        <v>68</v>
      </c>
      <c r="AE3996" t="s">
        <v>31</v>
      </c>
      <c r="AF3996" t="s">
        <v>56</v>
      </c>
      <c r="AG3996" t="s">
        <v>69</v>
      </c>
      <c r="AH3996">
        <v>8.2200000000000006</v>
      </c>
      <c r="AI3996">
        <v>3</v>
      </c>
      <c r="AJ3996">
        <v>0</v>
      </c>
      <c r="AK3996">
        <v>2.2193999999999998</v>
      </c>
      <c r="AL3996">
        <v>2024</v>
      </c>
      <c r="AM3996">
        <v>12</v>
      </c>
      <c r="AN3996" t="s">
        <v>11767</v>
      </c>
      <c r="AO3996" t="s">
        <v>11780</v>
      </c>
      <c r="AP3996">
        <v>5</v>
      </c>
      <c r="AQ3996">
        <v>0.26999999999999996</v>
      </c>
      <c r="AR3996" t="s">
        <v>20</v>
      </c>
      <c r="AS3996" t="s">
        <v>11816</v>
      </c>
      <c r="AT3996" t="s">
        <v>11813</v>
      </c>
    </row>
    <row r="3997" spans="17:46" x14ac:dyDescent="0.35">
      <c r="Q3997">
        <v>3998</v>
      </c>
      <c r="R3997" t="s">
        <v>7073</v>
      </c>
      <c r="S3997" s="3">
        <v>45638</v>
      </c>
      <c r="T3997" s="3">
        <v>45641</v>
      </c>
      <c r="U3997" t="s">
        <v>71</v>
      </c>
      <c r="V3997" t="s">
        <v>3126</v>
      </c>
      <c r="W3997" t="s">
        <v>3127</v>
      </c>
      <c r="X3997" t="s">
        <v>25</v>
      </c>
      <c r="Y3997" t="s">
        <v>26</v>
      </c>
      <c r="Z3997" t="s">
        <v>336</v>
      </c>
      <c r="AA3997" t="s">
        <v>91</v>
      </c>
      <c r="AB3997" t="s">
        <v>11208</v>
      </c>
      <c r="AC3997" t="s">
        <v>92</v>
      </c>
      <c r="AD3997" t="s">
        <v>6409</v>
      </c>
      <c r="AE3997" t="s">
        <v>31</v>
      </c>
      <c r="AF3997" t="s">
        <v>41</v>
      </c>
      <c r="AG3997" t="s">
        <v>6410</v>
      </c>
      <c r="AH3997">
        <v>24.448</v>
      </c>
      <c r="AI3997">
        <v>2</v>
      </c>
      <c r="AJ3997">
        <v>0.2</v>
      </c>
      <c r="AK3997">
        <v>8.8623999999999992</v>
      </c>
      <c r="AL3997">
        <v>2024</v>
      </c>
      <c r="AM3997">
        <v>12</v>
      </c>
      <c r="AN3997" t="s">
        <v>11767</v>
      </c>
      <c r="AO3997" t="s">
        <v>11780</v>
      </c>
      <c r="AP3997">
        <v>3</v>
      </c>
      <c r="AQ3997">
        <v>0.36249999999999993</v>
      </c>
      <c r="AR3997" t="s">
        <v>20</v>
      </c>
      <c r="AS3997" t="s">
        <v>11812</v>
      </c>
      <c r="AT3997" t="s">
        <v>11813</v>
      </c>
    </row>
    <row r="3998" spans="17:46" x14ac:dyDescent="0.35">
      <c r="Q3998">
        <v>3999</v>
      </c>
      <c r="R3998" t="s">
        <v>7071</v>
      </c>
      <c r="S3998" s="3">
        <v>45638</v>
      </c>
      <c r="T3998" s="3">
        <v>45642</v>
      </c>
      <c r="U3998" t="s">
        <v>87</v>
      </c>
      <c r="V3998" t="s">
        <v>228</v>
      </c>
      <c r="W3998" t="s">
        <v>229</v>
      </c>
      <c r="X3998" t="s">
        <v>25</v>
      </c>
      <c r="Y3998" t="s">
        <v>26</v>
      </c>
      <c r="Z3998" t="s">
        <v>5271</v>
      </c>
      <c r="AA3998" t="s">
        <v>91</v>
      </c>
      <c r="AB3998" t="s">
        <v>11431</v>
      </c>
      <c r="AC3998" t="s">
        <v>92</v>
      </c>
      <c r="AD3998" t="s">
        <v>3239</v>
      </c>
      <c r="AE3998" t="s">
        <v>31</v>
      </c>
      <c r="AF3998" t="s">
        <v>166</v>
      </c>
      <c r="AG3998" t="s">
        <v>3240</v>
      </c>
      <c r="AH3998">
        <v>15.52</v>
      </c>
      <c r="AI3998">
        <v>4</v>
      </c>
      <c r="AJ3998">
        <v>0</v>
      </c>
      <c r="AK3998">
        <v>7.4496000000000002</v>
      </c>
      <c r="AL3998">
        <v>2024</v>
      </c>
      <c r="AM3998">
        <v>12</v>
      </c>
      <c r="AN3998" t="s">
        <v>11767</v>
      </c>
      <c r="AO3998" t="s">
        <v>11780</v>
      </c>
      <c r="AP3998">
        <v>4</v>
      </c>
      <c r="AQ3998">
        <v>0.48000000000000004</v>
      </c>
      <c r="AR3998" t="s">
        <v>20</v>
      </c>
      <c r="AS3998" t="s">
        <v>11816</v>
      </c>
      <c r="AT3998" t="s">
        <v>11813</v>
      </c>
    </row>
    <row r="3999" spans="17:46" x14ac:dyDescent="0.35">
      <c r="Q3999">
        <v>4000</v>
      </c>
      <c r="R3999" t="s">
        <v>7073</v>
      </c>
      <c r="S3999" s="3">
        <v>45638</v>
      </c>
      <c r="T3999" s="3">
        <v>45641</v>
      </c>
      <c r="U3999" t="s">
        <v>71</v>
      </c>
      <c r="V3999" t="s">
        <v>3126</v>
      </c>
      <c r="W3999" t="s">
        <v>3127</v>
      </c>
      <c r="X3999" t="s">
        <v>25</v>
      </c>
      <c r="Y3999" t="s">
        <v>26</v>
      </c>
      <c r="Z3999" t="s">
        <v>336</v>
      </c>
      <c r="AA3999" t="s">
        <v>91</v>
      </c>
      <c r="AB3999" t="s">
        <v>11208</v>
      </c>
      <c r="AC3999" t="s">
        <v>92</v>
      </c>
      <c r="AD3999" t="s">
        <v>5525</v>
      </c>
      <c r="AE3999" t="s">
        <v>31</v>
      </c>
      <c r="AF3999" t="s">
        <v>82</v>
      </c>
      <c r="AG3999" t="s">
        <v>382</v>
      </c>
      <c r="AH3999">
        <v>7.86</v>
      </c>
      <c r="AI3999">
        <v>2</v>
      </c>
      <c r="AJ3999">
        <v>0</v>
      </c>
      <c r="AK3999">
        <v>3.6156000000000001</v>
      </c>
      <c r="AL3999">
        <v>2024</v>
      </c>
      <c r="AM3999">
        <v>12</v>
      </c>
      <c r="AN3999" t="s">
        <v>11767</v>
      </c>
      <c r="AO3999" t="s">
        <v>11780</v>
      </c>
      <c r="AP3999">
        <v>3</v>
      </c>
      <c r="AQ3999">
        <v>0.46</v>
      </c>
      <c r="AR3999" t="s">
        <v>20</v>
      </c>
      <c r="AS3999" t="s">
        <v>11816</v>
      </c>
      <c r="AT3999" t="s">
        <v>11813</v>
      </c>
    </row>
    <row r="4000" spans="17:46" x14ac:dyDescent="0.35">
      <c r="Q4000">
        <v>4001</v>
      </c>
      <c r="R4000" t="s">
        <v>7071</v>
      </c>
      <c r="S4000" s="3">
        <v>45638</v>
      </c>
      <c r="T4000" s="3">
        <v>45642</v>
      </c>
      <c r="U4000" t="s">
        <v>87</v>
      </c>
      <c r="V4000" t="s">
        <v>228</v>
      </c>
      <c r="W4000" t="s">
        <v>229</v>
      </c>
      <c r="X4000" t="s">
        <v>25</v>
      </c>
      <c r="Y4000" t="s">
        <v>26</v>
      </c>
      <c r="Z4000" t="s">
        <v>5271</v>
      </c>
      <c r="AA4000" t="s">
        <v>91</v>
      </c>
      <c r="AB4000" t="s">
        <v>11431</v>
      </c>
      <c r="AC4000" t="s">
        <v>92</v>
      </c>
      <c r="AD4000" t="s">
        <v>6780</v>
      </c>
      <c r="AE4000" t="s">
        <v>31</v>
      </c>
      <c r="AF4000" t="s">
        <v>32</v>
      </c>
      <c r="AG4000" t="s">
        <v>6781</v>
      </c>
      <c r="AH4000">
        <v>36.44</v>
      </c>
      <c r="AI4000">
        <v>4</v>
      </c>
      <c r="AJ4000">
        <v>0</v>
      </c>
      <c r="AK4000">
        <v>16.398</v>
      </c>
      <c r="AL4000">
        <v>2024</v>
      </c>
      <c r="AM4000">
        <v>12</v>
      </c>
      <c r="AN4000" t="s">
        <v>11767</v>
      </c>
      <c r="AO4000" t="s">
        <v>11780</v>
      </c>
      <c r="AP4000">
        <v>4</v>
      </c>
      <c r="AQ4000">
        <v>0.45</v>
      </c>
      <c r="AR4000" t="s">
        <v>20</v>
      </c>
      <c r="AS4000" t="s">
        <v>11816</v>
      </c>
      <c r="AT4000" t="s">
        <v>11813</v>
      </c>
    </row>
    <row r="4001" spans="17:46" x14ac:dyDescent="0.35">
      <c r="Q4001">
        <v>4002</v>
      </c>
      <c r="R4001" t="s">
        <v>7074</v>
      </c>
      <c r="S4001" s="3">
        <v>45638</v>
      </c>
      <c r="T4001" s="3">
        <v>45641</v>
      </c>
      <c r="U4001" t="s">
        <v>87</v>
      </c>
      <c r="V4001" t="s">
        <v>956</v>
      </c>
      <c r="W4001" t="s">
        <v>957</v>
      </c>
      <c r="X4001" t="s">
        <v>74</v>
      </c>
      <c r="Y4001" t="s">
        <v>26</v>
      </c>
      <c r="Z4001" t="s">
        <v>302</v>
      </c>
      <c r="AA4001" t="s">
        <v>303</v>
      </c>
      <c r="AB4001" t="s">
        <v>11062</v>
      </c>
      <c r="AC4001" t="s">
        <v>92</v>
      </c>
      <c r="AD4001" t="s">
        <v>7075</v>
      </c>
      <c r="AE4001" t="s">
        <v>31</v>
      </c>
      <c r="AF4001" t="s">
        <v>32</v>
      </c>
      <c r="AG4001" t="s">
        <v>7076</v>
      </c>
      <c r="AH4001">
        <v>32.4</v>
      </c>
      <c r="AI4001">
        <v>5</v>
      </c>
      <c r="AJ4001">
        <v>0</v>
      </c>
      <c r="AK4001">
        <v>15.875999999999999</v>
      </c>
      <c r="AL4001">
        <v>2024</v>
      </c>
      <c r="AM4001">
        <v>12</v>
      </c>
      <c r="AN4001" t="s">
        <v>11767</v>
      </c>
      <c r="AO4001" t="s">
        <v>11780</v>
      </c>
      <c r="AP4001">
        <v>3</v>
      </c>
      <c r="AQ4001">
        <v>0.49</v>
      </c>
      <c r="AR4001" t="s">
        <v>20</v>
      </c>
      <c r="AS4001" t="s">
        <v>11816</v>
      </c>
      <c r="AT4001" t="s">
        <v>11813</v>
      </c>
    </row>
    <row r="4002" spans="17:46" x14ac:dyDescent="0.35">
      <c r="Q4002">
        <v>4003</v>
      </c>
      <c r="R4002" t="s">
        <v>7074</v>
      </c>
      <c r="S4002" s="3">
        <v>45638</v>
      </c>
      <c r="T4002" s="3">
        <v>45641</v>
      </c>
      <c r="U4002" t="s">
        <v>87</v>
      </c>
      <c r="V4002" t="s">
        <v>956</v>
      </c>
      <c r="W4002" t="s">
        <v>957</v>
      </c>
      <c r="X4002" t="s">
        <v>74</v>
      </c>
      <c r="Y4002" t="s">
        <v>26</v>
      </c>
      <c r="Z4002" t="s">
        <v>302</v>
      </c>
      <c r="AA4002" t="s">
        <v>303</v>
      </c>
      <c r="AB4002" t="s">
        <v>11062</v>
      </c>
      <c r="AC4002" t="s">
        <v>92</v>
      </c>
      <c r="AD4002" t="s">
        <v>2638</v>
      </c>
      <c r="AE4002" t="s">
        <v>31</v>
      </c>
      <c r="AF4002" t="s">
        <v>32</v>
      </c>
      <c r="AG4002" t="s">
        <v>2639</v>
      </c>
      <c r="AH4002">
        <v>97.88</v>
      </c>
      <c r="AI4002">
        <v>2</v>
      </c>
      <c r="AJ4002">
        <v>0</v>
      </c>
      <c r="AK4002">
        <v>48.94</v>
      </c>
      <c r="AL4002">
        <v>2024</v>
      </c>
      <c r="AM4002">
        <v>12</v>
      </c>
      <c r="AN4002" t="s">
        <v>11767</v>
      </c>
      <c r="AO4002" t="s">
        <v>11780</v>
      </c>
      <c r="AP4002">
        <v>3</v>
      </c>
      <c r="AQ4002">
        <v>0.5</v>
      </c>
      <c r="AR4002" t="s">
        <v>20</v>
      </c>
      <c r="AS4002" t="s">
        <v>11816</v>
      </c>
      <c r="AT4002" t="s">
        <v>11813</v>
      </c>
    </row>
    <row r="4003" spans="17:46" x14ac:dyDescent="0.35">
      <c r="Q4003">
        <v>4004</v>
      </c>
      <c r="R4003" t="s">
        <v>7070</v>
      </c>
      <c r="S4003" s="3">
        <v>45638</v>
      </c>
      <c r="T4003" s="3">
        <v>45642</v>
      </c>
      <c r="U4003" t="s">
        <v>22</v>
      </c>
      <c r="V4003" t="s">
        <v>2247</v>
      </c>
      <c r="W4003" t="s">
        <v>2248</v>
      </c>
      <c r="X4003" t="s">
        <v>25</v>
      </c>
      <c r="Y4003" t="s">
        <v>26</v>
      </c>
      <c r="Z4003" t="s">
        <v>1337</v>
      </c>
      <c r="AA4003" t="s">
        <v>91</v>
      </c>
      <c r="AB4003" t="s">
        <v>11169</v>
      </c>
      <c r="AC4003" t="s">
        <v>92</v>
      </c>
      <c r="AD4003" t="s">
        <v>4629</v>
      </c>
      <c r="AE4003" t="s">
        <v>31</v>
      </c>
      <c r="AF4003" t="s">
        <v>47</v>
      </c>
      <c r="AG4003" t="s">
        <v>4630</v>
      </c>
      <c r="AH4003">
        <v>360.38</v>
      </c>
      <c r="AI4003">
        <v>2</v>
      </c>
      <c r="AJ4003">
        <v>0</v>
      </c>
      <c r="AK4003">
        <v>93.698800000000006</v>
      </c>
      <c r="AL4003">
        <v>2024</v>
      </c>
      <c r="AM4003">
        <v>12</v>
      </c>
      <c r="AN4003" t="s">
        <v>11767</v>
      </c>
      <c r="AO4003" t="s">
        <v>11780</v>
      </c>
      <c r="AP4003">
        <v>4</v>
      </c>
      <c r="AQ4003">
        <v>0.26</v>
      </c>
      <c r="AR4003" t="s">
        <v>20</v>
      </c>
      <c r="AS4003" t="s">
        <v>11816</v>
      </c>
      <c r="AT4003" t="s">
        <v>11815</v>
      </c>
    </row>
    <row r="4004" spans="17:46" x14ac:dyDescent="0.35">
      <c r="Q4004">
        <v>4005</v>
      </c>
      <c r="R4004" t="s">
        <v>7077</v>
      </c>
      <c r="S4004" s="3">
        <v>45638</v>
      </c>
      <c r="T4004" s="3">
        <v>45641</v>
      </c>
      <c r="U4004" t="s">
        <v>71</v>
      </c>
      <c r="V4004" t="s">
        <v>4163</v>
      </c>
      <c r="W4004" t="s">
        <v>4164</v>
      </c>
      <c r="X4004" t="s">
        <v>25</v>
      </c>
      <c r="Y4004" t="s">
        <v>26</v>
      </c>
      <c r="Z4004" t="s">
        <v>90</v>
      </c>
      <c r="AA4004" t="s">
        <v>91</v>
      </c>
      <c r="AB4004" t="s">
        <v>11217</v>
      </c>
      <c r="AC4004" t="s">
        <v>92</v>
      </c>
      <c r="AD4004" t="s">
        <v>2028</v>
      </c>
      <c r="AE4004" t="s">
        <v>31</v>
      </c>
      <c r="AF4004" t="s">
        <v>473</v>
      </c>
      <c r="AG4004" t="s">
        <v>2029</v>
      </c>
      <c r="AH4004">
        <v>25.76</v>
      </c>
      <c r="AI4004">
        <v>7</v>
      </c>
      <c r="AJ4004">
        <v>0</v>
      </c>
      <c r="AK4004">
        <v>0.51519999999999899</v>
      </c>
      <c r="AL4004">
        <v>2024</v>
      </c>
      <c r="AM4004">
        <v>12</v>
      </c>
      <c r="AN4004" t="s">
        <v>11767</v>
      </c>
      <c r="AO4004" t="s">
        <v>11780</v>
      </c>
      <c r="AP4004">
        <v>3</v>
      </c>
      <c r="AQ4004">
        <v>1.9999999999999959E-2</v>
      </c>
      <c r="AR4004" t="s">
        <v>20</v>
      </c>
      <c r="AS4004" t="s">
        <v>11816</v>
      </c>
      <c r="AT4004" t="s">
        <v>11813</v>
      </c>
    </row>
    <row r="4005" spans="17:46" x14ac:dyDescent="0.35">
      <c r="Q4005">
        <v>4006</v>
      </c>
      <c r="R4005" t="s">
        <v>7078</v>
      </c>
      <c r="S4005" s="3">
        <v>45638</v>
      </c>
      <c r="T4005" s="3">
        <v>45642</v>
      </c>
      <c r="U4005" t="s">
        <v>22</v>
      </c>
      <c r="V4005" t="s">
        <v>4599</v>
      </c>
      <c r="W4005" t="s">
        <v>4600</v>
      </c>
      <c r="X4005" t="s">
        <v>25</v>
      </c>
      <c r="Y4005" t="s">
        <v>26</v>
      </c>
      <c r="Z4005" t="s">
        <v>1268</v>
      </c>
      <c r="AA4005" t="s">
        <v>28</v>
      </c>
      <c r="AB4005" t="s">
        <v>11164</v>
      </c>
      <c r="AC4005" t="s">
        <v>29</v>
      </c>
      <c r="AD4005" t="s">
        <v>6757</v>
      </c>
      <c r="AE4005" t="s">
        <v>96</v>
      </c>
      <c r="AF4005" t="s">
        <v>117</v>
      </c>
      <c r="AG4005" t="s">
        <v>6758</v>
      </c>
      <c r="AH4005">
        <v>22.367999999999999</v>
      </c>
      <c r="AI4005">
        <v>4</v>
      </c>
      <c r="AJ4005">
        <v>0.2</v>
      </c>
      <c r="AK4005">
        <v>6.4307999999999996</v>
      </c>
      <c r="AL4005">
        <v>2024</v>
      </c>
      <c r="AM4005">
        <v>12</v>
      </c>
      <c r="AN4005" t="s">
        <v>11767</v>
      </c>
      <c r="AO4005" t="s">
        <v>11780</v>
      </c>
      <c r="AP4005">
        <v>4</v>
      </c>
      <c r="AQ4005">
        <v>0.28749999999999998</v>
      </c>
      <c r="AR4005" t="s">
        <v>20</v>
      </c>
      <c r="AS4005" t="s">
        <v>11812</v>
      </c>
      <c r="AT4005" t="s">
        <v>11813</v>
      </c>
    </row>
    <row r="4006" spans="17:46" x14ac:dyDescent="0.35">
      <c r="Q4006">
        <v>4007</v>
      </c>
      <c r="R4006" t="s">
        <v>7077</v>
      </c>
      <c r="S4006" s="3">
        <v>45638</v>
      </c>
      <c r="T4006" s="3">
        <v>45641</v>
      </c>
      <c r="U4006" t="s">
        <v>71</v>
      </c>
      <c r="V4006" t="s">
        <v>4163</v>
      </c>
      <c r="W4006" t="s">
        <v>4164</v>
      </c>
      <c r="X4006" t="s">
        <v>25</v>
      </c>
      <c r="Y4006" t="s">
        <v>26</v>
      </c>
      <c r="Z4006" t="s">
        <v>90</v>
      </c>
      <c r="AA4006" t="s">
        <v>91</v>
      </c>
      <c r="AB4006" t="s">
        <v>11217</v>
      </c>
      <c r="AC4006" t="s">
        <v>92</v>
      </c>
      <c r="AD4006" t="s">
        <v>1114</v>
      </c>
      <c r="AE4006" t="s">
        <v>96</v>
      </c>
      <c r="AF4006" t="s">
        <v>117</v>
      </c>
      <c r="AG4006" t="s">
        <v>1115</v>
      </c>
      <c r="AH4006">
        <v>299.94</v>
      </c>
      <c r="AI4006">
        <v>6</v>
      </c>
      <c r="AJ4006">
        <v>0</v>
      </c>
      <c r="AK4006">
        <v>128.9742</v>
      </c>
      <c r="AL4006">
        <v>2024</v>
      </c>
      <c r="AM4006">
        <v>12</v>
      </c>
      <c r="AN4006" t="s">
        <v>11767</v>
      </c>
      <c r="AO4006" t="s">
        <v>11780</v>
      </c>
      <c r="AP4006">
        <v>3</v>
      </c>
      <c r="AQ4006">
        <v>0.43</v>
      </c>
      <c r="AR4006" t="s">
        <v>20</v>
      </c>
      <c r="AS4006" t="s">
        <v>11816</v>
      </c>
      <c r="AT4006" t="s">
        <v>11815</v>
      </c>
    </row>
    <row r="4007" spans="17:46" x14ac:dyDescent="0.35">
      <c r="Q4007">
        <v>4008</v>
      </c>
      <c r="R4007" t="s">
        <v>7079</v>
      </c>
      <c r="S4007" s="3">
        <v>45638</v>
      </c>
      <c r="T4007" s="3">
        <v>45642</v>
      </c>
      <c r="U4007" t="s">
        <v>87</v>
      </c>
      <c r="V4007" t="s">
        <v>228</v>
      </c>
      <c r="W4007" t="s">
        <v>229</v>
      </c>
      <c r="X4007" t="s">
        <v>25</v>
      </c>
      <c r="Y4007" t="s">
        <v>279</v>
      </c>
      <c r="Z4007" t="s">
        <v>709</v>
      </c>
      <c r="AA4007" t="s">
        <v>710</v>
      </c>
      <c r="AB4007" t="s">
        <v>711</v>
      </c>
      <c r="AC4007" t="s">
        <v>92</v>
      </c>
      <c r="AD4007" t="s">
        <v>5737</v>
      </c>
      <c r="AE4007" t="s">
        <v>31</v>
      </c>
      <c r="AF4007" t="s">
        <v>56</v>
      </c>
      <c r="AG4007" t="s">
        <v>5738</v>
      </c>
      <c r="AH4007">
        <v>15.52</v>
      </c>
      <c r="AI4007">
        <v>4</v>
      </c>
      <c r="AJ4007">
        <v>0</v>
      </c>
      <c r="AK4007">
        <v>7.4496000000000002</v>
      </c>
      <c r="AL4007">
        <v>2024</v>
      </c>
      <c r="AM4007">
        <v>12</v>
      </c>
      <c r="AN4007" t="s">
        <v>11767</v>
      </c>
      <c r="AO4007" t="s">
        <v>11780</v>
      </c>
      <c r="AP4007">
        <v>4</v>
      </c>
      <c r="AQ4007">
        <v>0.48000000000000004</v>
      </c>
      <c r="AR4007" t="s">
        <v>20</v>
      </c>
      <c r="AS4007" t="s">
        <v>11816</v>
      </c>
      <c r="AT4007" t="s">
        <v>11813</v>
      </c>
    </row>
    <row r="4008" spans="17:46" x14ac:dyDescent="0.35">
      <c r="Q4008">
        <v>4009</v>
      </c>
      <c r="R4008" t="s">
        <v>7079</v>
      </c>
      <c r="S4008" s="3">
        <v>45638</v>
      </c>
      <c r="T4008" s="3">
        <v>45642</v>
      </c>
      <c r="U4008" t="s">
        <v>87</v>
      </c>
      <c r="V4008" t="s">
        <v>228</v>
      </c>
      <c r="W4008" t="s">
        <v>229</v>
      </c>
      <c r="X4008" t="s">
        <v>25</v>
      </c>
      <c r="Y4008" t="s">
        <v>279</v>
      </c>
      <c r="Z4008" t="s">
        <v>709</v>
      </c>
      <c r="AA4008" t="s">
        <v>710</v>
      </c>
      <c r="AB4008" t="s">
        <v>711</v>
      </c>
      <c r="AC4008" t="s">
        <v>92</v>
      </c>
      <c r="AD4008" t="s">
        <v>3239</v>
      </c>
      <c r="AE4008" t="s">
        <v>31</v>
      </c>
      <c r="AF4008" t="s">
        <v>166</v>
      </c>
      <c r="AG4008" t="s">
        <v>3240</v>
      </c>
      <c r="AH4008">
        <v>36.44</v>
      </c>
      <c r="AI4008">
        <v>4</v>
      </c>
      <c r="AJ4008">
        <v>0</v>
      </c>
      <c r="AK4008">
        <v>16.398</v>
      </c>
      <c r="AL4008">
        <v>2024</v>
      </c>
      <c r="AM4008">
        <v>12</v>
      </c>
      <c r="AN4008" t="s">
        <v>11767</v>
      </c>
      <c r="AO4008" t="s">
        <v>11780</v>
      </c>
      <c r="AP4008">
        <v>4</v>
      </c>
      <c r="AQ4008">
        <v>0.45</v>
      </c>
      <c r="AR4008" t="s">
        <v>20</v>
      </c>
      <c r="AS4008" t="s">
        <v>11816</v>
      </c>
      <c r="AT4008" t="s">
        <v>11813</v>
      </c>
    </row>
    <row r="4009" spans="17:46" x14ac:dyDescent="0.35">
      <c r="Q4009">
        <v>4010</v>
      </c>
      <c r="R4009" t="s">
        <v>7079</v>
      </c>
      <c r="S4009" s="3">
        <v>45638</v>
      </c>
      <c r="T4009" s="3">
        <v>45642</v>
      </c>
      <c r="U4009" t="s">
        <v>87</v>
      </c>
      <c r="V4009" t="s">
        <v>228</v>
      </c>
      <c r="W4009" t="s">
        <v>229</v>
      </c>
      <c r="X4009" t="s">
        <v>25</v>
      </c>
      <c r="Y4009" t="s">
        <v>279</v>
      </c>
      <c r="Z4009" t="s">
        <v>709</v>
      </c>
      <c r="AA4009" t="s">
        <v>710</v>
      </c>
      <c r="AB4009" t="s">
        <v>711</v>
      </c>
      <c r="AC4009" t="s">
        <v>92</v>
      </c>
      <c r="AD4009" t="s">
        <v>6780</v>
      </c>
      <c r="AE4009" t="s">
        <v>31</v>
      </c>
      <c r="AF4009" t="s">
        <v>32</v>
      </c>
      <c r="AG4009" t="s">
        <v>6781</v>
      </c>
      <c r="AH4009">
        <v>22.367999999999999</v>
      </c>
      <c r="AI4009">
        <v>4</v>
      </c>
      <c r="AJ4009">
        <v>0.2</v>
      </c>
      <c r="AK4009">
        <v>6.4307999999999996</v>
      </c>
      <c r="AL4009">
        <v>2024</v>
      </c>
      <c r="AM4009">
        <v>12</v>
      </c>
      <c r="AN4009" t="s">
        <v>11767</v>
      </c>
      <c r="AO4009" t="s">
        <v>11780</v>
      </c>
      <c r="AP4009">
        <v>4</v>
      </c>
      <c r="AQ4009">
        <v>0.28749999999999998</v>
      </c>
      <c r="AR4009" t="s">
        <v>20</v>
      </c>
      <c r="AS4009" t="s">
        <v>11812</v>
      </c>
      <c r="AT4009" t="s">
        <v>11813</v>
      </c>
    </row>
    <row r="4010" spans="17:46" x14ac:dyDescent="0.35">
      <c r="Q4010">
        <v>4011</v>
      </c>
      <c r="R4010" t="s">
        <v>7080</v>
      </c>
      <c r="S4010" s="3">
        <v>45639</v>
      </c>
      <c r="T4010" s="3">
        <v>45643</v>
      </c>
      <c r="U4010" t="s">
        <v>22</v>
      </c>
      <c r="V4010" t="s">
        <v>3845</v>
      </c>
      <c r="W4010" t="s">
        <v>3846</v>
      </c>
      <c r="X4010" t="s">
        <v>74</v>
      </c>
      <c r="Y4010" t="s">
        <v>26</v>
      </c>
      <c r="Z4010" t="s">
        <v>2473</v>
      </c>
      <c r="AA4010" t="s">
        <v>91</v>
      </c>
      <c r="AB4010" t="s">
        <v>11253</v>
      </c>
      <c r="AC4010" t="s">
        <v>92</v>
      </c>
      <c r="AD4010" t="s">
        <v>7081</v>
      </c>
      <c r="AE4010" t="s">
        <v>31</v>
      </c>
      <c r="AF4010" t="s">
        <v>205</v>
      </c>
      <c r="AG4010" t="s">
        <v>7082</v>
      </c>
      <c r="AH4010">
        <v>134.47999999999999</v>
      </c>
      <c r="AI4010">
        <v>4</v>
      </c>
      <c r="AJ4010">
        <v>0</v>
      </c>
      <c r="AK4010">
        <v>34.964799999999997</v>
      </c>
      <c r="AL4010">
        <v>2024</v>
      </c>
      <c r="AM4010">
        <v>12</v>
      </c>
      <c r="AN4010" t="s">
        <v>11767</v>
      </c>
      <c r="AO4010" t="s">
        <v>11780</v>
      </c>
      <c r="AP4010">
        <v>4</v>
      </c>
      <c r="AQ4010">
        <v>0.26</v>
      </c>
      <c r="AR4010" t="s">
        <v>20</v>
      </c>
      <c r="AS4010" t="s">
        <v>11816</v>
      </c>
      <c r="AT4010" t="s">
        <v>11815</v>
      </c>
    </row>
    <row r="4011" spans="17:46" x14ac:dyDescent="0.35">
      <c r="Q4011">
        <v>4012</v>
      </c>
      <c r="R4011" t="s">
        <v>7083</v>
      </c>
      <c r="S4011" s="3">
        <v>45639</v>
      </c>
      <c r="T4011" s="3">
        <v>45641</v>
      </c>
      <c r="U4011" t="s">
        <v>71</v>
      </c>
      <c r="V4011" t="s">
        <v>1075</v>
      </c>
      <c r="W4011" t="s">
        <v>1076</v>
      </c>
      <c r="X4011" t="s">
        <v>25</v>
      </c>
      <c r="Y4011" t="s">
        <v>26</v>
      </c>
      <c r="Z4011" t="s">
        <v>7084</v>
      </c>
      <c r="AA4011" t="s">
        <v>91</v>
      </c>
      <c r="AB4011" t="s">
        <v>11549</v>
      </c>
      <c r="AC4011" t="s">
        <v>92</v>
      </c>
      <c r="AD4011" t="s">
        <v>3097</v>
      </c>
      <c r="AE4011" t="s">
        <v>31</v>
      </c>
      <c r="AF4011" t="s">
        <v>41</v>
      </c>
      <c r="AG4011" t="s">
        <v>3098</v>
      </c>
      <c r="AH4011">
        <v>29.2</v>
      </c>
      <c r="AI4011">
        <v>5</v>
      </c>
      <c r="AJ4011">
        <v>0.2</v>
      </c>
      <c r="AK4011">
        <v>9.8550000000000004</v>
      </c>
      <c r="AL4011">
        <v>2024</v>
      </c>
      <c r="AM4011">
        <v>12</v>
      </c>
      <c r="AN4011" t="s">
        <v>11767</v>
      </c>
      <c r="AO4011" t="s">
        <v>11780</v>
      </c>
      <c r="AP4011">
        <v>2</v>
      </c>
      <c r="AQ4011">
        <v>0.33750000000000002</v>
      </c>
      <c r="AR4011" t="s">
        <v>20</v>
      </c>
      <c r="AS4011" t="s">
        <v>11812</v>
      </c>
      <c r="AT4011" t="s">
        <v>11813</v>
      </c>
    </row>
    <row r="4012" spans="17:46" x14ac:dyDescent="0.35">
      <c r="Q4012">
        <v>4013</v>
      </c>
      <c r="R4012" t="s">
        <v>7085</v>
      </c>
      <c r="S4012" s="3">
        <v>45639</v>
      </c>
      <c r="T4012" s="3">
        <v>45646</v>
      </c>
      <c r="U4012" t="s">
        <v>22</v>
      </c>
      <c r="V4012" t="s">
        <v>1808</v>
      </c>
      <c r="W4012" t="s">
        <v>1809</v>
      </c>
      <c r="X4012" t="s">
        <v>37</v>
      </c>
      <c r="Y4012" t="s">
        <v>26</v>
      </c>
      <c r="Z4012" t="s">
        <v>1063</v>
      </c>
      <c r="AA4012" t="s">
        <v>1064</v>
      </c>
      <c r="AB4012" t="s">
        <v>11145</v>
      </c>
      <c r="AC4012" t="s">
        <v>54</v>
      </c>
      <c r="AD4012" t="s">
        <v>3779</v>
      </c>
      <c r="AE4012" t="s">
        <v>31</v>
      </c>
      <c r="AF4012" t="s">
        <v>41</v>
      </c>
      <c r="AG4012" t="s">
        <v>3780</v>
      </c>
      <c r="AH4012">
        <v>37.880000000000003</v>
      </c>
      <c r="AI4012">
        <v>2</v>
      </c>
      <c r="AJ4012">
        <v>0</v>
      </c>
      <c r="AK4012">
        <v>18.940000000000001</v>
      </c>
      <c r="AL4012">
        <v>2024</v>
      </c>
      <c r="AM4012">
        <v>12</v>
      </c>
      <c r="AN4012" t="s">
        <v>11767</v>
      </c>
      <c r="AO4012" t="s">
        <v>11780</v>
      </c>
      <c r="AP4012">
        <v>7</v>
      </c>
      <c r="AQ4012">
        <v>0.5</v>
      </c>
      <c r="AR4012" t="s">
        <v>20</v>
      </c>
      <c r="AS4012" t="s">
        <v>11816</v>
      </c>
      <c r="AT4012" t="s">
        <v>11813</v>
      </c>
    </row>
    <row r="4013" spans="17:46" x14ac:dyDescent="0.35">
      <c r="Q4013">
        <v>4014</v>
      </c>
      <c r="R4013" t="s">
        <v>7086</v>
      </c>
      <c r="S4013" s="3">
        <v>45639</v>
      </c>
      <c r="T4013" s="3">
        <v>45641</v>
      </c>
      <c r="U4013" t="s">
        <v>87</v>
      </c>
      <c r="V4013" t="s">
        <v>4567</v>
      </c>
      <c r="W4013" t="s">
        <v>4568</v>
      </c>
      <c r="X4013" t="s">
        <v>25</v>
      </c>
      <c r="Y4013" t="s">
        <v>26</v>
      </c>
      <c r="Z4013" t="s">
        <v>90</v>
      </c>
      <c r="AA4013" t="s">
        <v>91</v>
      </c>
      <c r="AB4013" t="s">
        <v>11131</v>
      </c>
      <c r="AC4013" t="s">
        <v>92</v>
      </c>
      <c r="AD4013" t="s">
        <v>1934</v>
      </c>
      <c r="AE4013" t="s">
        <v>31</v>
      </c>
      <c r="AF4013" t="s">
        <v>44</v>
      </c>
      <c r="AG4013" t="s">
        <v>1935</v>
      </c>
      <c r="AH4013">
        <v>9.9600000000000009</v>
      </c>
      <c r="AI4013">
        <v>2</v>
      </c>
      <c r="AJ4013">
        <v>0</v>
      </c>
      <c r="AK4013">
        <v>4.5815999999999999</v>
      </c>
      <c r="AL4013">
        <v>2024</v>
      </c>
      <c r="AM4013">
        <v>12</v>
      </c>
      <c r="AN4013" t="s">
        <v>11767</v>
      </c>
      <c r="AO4013" t="s">
        <v>11780</v>
      </c>
      <c r="AP4013">
        <v>2</v>
      </c>
      <c r="AQ4013">
        <v>0.45999999999999996</v>
      </c>
      <c r="AR4013" t="s">
        <v>20</v>
      </c>
      <c r="AS4013" t="s">
        <v>11816</v>
      </c>
      <c r="AT4013" t="s">
        <v>11813</v>
      </c>
    </row>
    <row r="4014" spans="17:46" x14ac:dyDescent="0.35">
      <c r="Q4014">
        <v>4015</v>
      </c>
      <c r="R4014" t="s">
        <v>7080</v>
      </c>
      <c r="S4014" s="3">
        <v>45639</v>
      </c>
      <c r="T4014" s="3">
        <v>45643</v>
      </c>
      <c r="U4014" t="s">
        <v>22</v>
      </c>
      <c r="V4014" t="s">
        <v>3845</v>
      </c>
      <c r="W4014" t="s">
        <v>3846</v>
      </c>
      <c r="X4014" t="s">
        <v>74</v>
      </c>
      <c r="Y4014" t="s">
        <v>26</v>
      </c>
      <c r="Z4014" t="s">
        <v>2473</v>
      </c>
      <c r="AA4014" t="s">
        <v>91</v>
      </c>
      <c r="AB4014" t="s">
        <v>11253</v>
      </c>
      <c r="AC4014" t="s">
        <v>92</v>
      </c>
      <c r="AD4014" t="s">
        <v>1287</v>
      </c>
      <c r="AE4014" t="s">
        <v>31</v>
      </c>
      <c r="AF4014" t="s">
        <v>32</v>
      </c>
      <c r="AG4014" t="s">
        <v>1288</v>
      </c>
      <c r="AH4014">
        <v>12.96</v>
      </c>
      <c r="AI4014">
        <v>2</v>
      </c>
      <c r="AJ4014">
        <v>0</v>
      </c>
      <c r="AK4014">
        <v>6.2207999999999997</v>
      </c>
      <c r="AL4014">
        <v>2024</v>
      </c>
      <c r="AM4014">
        <v>12</v>
      </c>
      <c r="AN4014" t="s">
        <v>11767</v>
      </c>
      <c r="AO4014" t="s">
        <v>11780</v>
      </c>
      <c r="AP4014">
        <v>4</v>
      </c>
      <c r="AQ4014">
        <v>0.47999999999999993</v>
      </c>
      <c r="AR4014" t="s">
        <v>20</v>
      </c>
      <c r="AS4014" t="s">
        <v>11816</v>
      </c>
      <c r="AT4014" t="s">
        <v>11813</v>
      </c>
    </row>
    <row r="4015" spans="17:46" x14ac:dyDescent="0.35">
      <c r="Q4015">
        <v>4016</v>
      </c>
      <c r="R4015" t="s">
        <v>7085</v>
      </c>
      <c r="S4015" s="3">
        <v>45639</v>
      </c>
      <c r="T4015" s="3">
        <v>45646</v>
      </c>
      <c r="U4015" t="s">
        <v>22</v>
      </c>
      <c r="V4015" t="s">
        <v>1808</v>
      </c>
      <c r="W4015" t="s">
        <v>1809</v>
      </c>
      <c r="X4015" t="s">
        <v>37</v>
      </c>
      <c r="Y4015" t="s">
        <v>26</v>
      </c>
      <c r="Z4015" t="s">
        <v>1063</v>
      </c>
      <c r="AA4015" t="s">
        <v>1064</v>
      </c>
      <c r="AB4015" t="s">
        <v>11145</v>
      </c>
      <c r="AC4015" t="s">
        <v>54</v>
      </c>
      <c r="AD4015" t="s">
        <v>5820</v>
      </c>
      <c r="AE4015" t="s">
        <v>31</v>
      </c>
      <c r="AF4015" t="s">
        <v>32</v>
      </c>
      <c r="AG4015" t="s">
        <v>5821</v>
      </c>
      <c r="AH4015">
        <v>19.440000000000001</v>
      </c>
      <c r="AI4015">
        <v>3</v>
      </c>
      <c r="AJ4015">
        <v>0</v>
      </c>
      <c r="AK4015">
        <v>9.3312000000000008</v>
      </c>
      <c r="AL4015">
        <v>2024</v>
      </c>
      <c r="AM4015">
        <v>12</v>
      </c>
      <c r="AN4015" t="s">
        <v>11767</v>
      </c>
      <c r="AO4015" t="s">
        <v>11780</v>
      </c>
      <c r="AP4015">
        <v>7</v>
      </c>
      <c r="AQ4015">
        <v>0.48000000000000004</v>
      </c>
      <c r="AR4015" t="s">
        <v>20</v>
      </c>
      <c r="AS4015" t="s">
        <v>11816</v>
      </c>
      <c r="AT4015" t="s">
        <v>11813</v>
      </c>
    </row>
    <row r="4016" spans="17:46" x14ac:dyDescent="0.35">
      <c r="Q4016">
        <v>4017</v>
      </c>
      <c r="R4016" t="s">
        <v>7083</v>
      </c>
      <c r="S4016" s="3">
        <v>45639</v>
      </c>
      <c r="T4016" s="3">
        <v>45641</v>
      </c>
      <c r="U4016" t="s">
        <v>71</v>
      </c>
      <c r="V4016" t="s">
        <v>1075</v>
      </c>
      <c r="W4016" t="s">
        <v>1076</v>
      </c>
      <c r="X4016" t="s">
        <v>25</v>
      </c>
      <c r="Y4016" t="s">
        <v>26</v>
      </c>
      <c r="Z4016" t="s">
        <v>7084</v>
      </c>
      <c r="AA4016" t="s">
        <v>91</v>
      </c>
      <c r="AB4016" t="s">
        <v>11549</v>
      </c>
      <c r="AC4016" t="s">
        <v>92</v>
      </c>
      <c r="AD4016" t="s">
        <v>6691</v>
      </c>
      <c r="AE4016" t="s">
        <v>96</v>
      </c>
      <c r="AF4016" t="s">
        <v>117</v>
      </c>
      <c r="AG4016" t="s">
        <v>6692</v>
      </c>
      <c r="AH4016">
        <v>248.85</v>
      </c>
      <c r="AI4016">
        <v>5</v>
      </c>
      <c r="AJ4016">
        <v>0</v>
      </c>
      <c r="AK4016">
        <v>27.3735</v>
      </c>
      <c r="AL4016">
        <v>2024</v>
      </c>
      <c r="AM4016">
        <v>12</v>
      </c>
      <c r="AN4016" t="s">
        <v>11767</v>
      </c>
      <c r="AO4016" t="s">
        <v>11780</v>
      </c>
      <c r="AP4016">
        <v>2</v>
      </c>
      <c r="AQ4016">
        <v>0.11</v>
      </c>
      <c r="AR4016" t="s">
        <v>20</v>
      </c>
      <c r="AS4016" t="s">
        <v>11816</v>
      </c>
      <c r="AT4016" t="s">
        <v>11815</v>
      </c>
    </row>
    <row r="4017" spans="17:46" x14ac:dyDescent="0.35">
      <c r="Q4017">
        <v>4018</v>
      </c>
      <c r="R4017" t="s">
        <v>7083</v>
      </c>
      <c r="S4017" s="3">
        <v>45639</v>
      </c>
      <c r="T4017" s="3">
        <v>45641</v>
      </c>
      <c r="U4017" t="s">
        <v>71</v>
      </c>
      <c r="V4017" t="s">
        <v>1075</v>
      </c>
      <c r="W4017" t="s">
        <v>1076</v>
      </c>
      <c r="X4017" t="s">
        <v>25</v>
      </c>
      <c r="Y4017" t="s">
        <v>26</v>
      </c>
      <c r="Z4017" t="s">
        <v>7084</v>
      </c>
      <c r="AA4017" t="s">
        <v>91</v>
      </c>
      <c r="AB4017" t="s">
        <v>11549</v>
      </c>
      <c r="AC4017" t="s">
        <v>92</v>
      </c>
      <c r="AD4017" t="s">
        <v>1261</v>
      </c>
      <c r="AE4017" t="s">
        <v>96</v>
      </c>
      <c r="AF4017" t="s">
        <v>117</v>
      </c>
      <c r="AG4017" t="s">
        <v>1262</v>
      </c>
      <c r="AH4017">
        <v>36.24</v>
      </c>
      <c r="AI4017">
        <v>1</v>
      </c>
      <c r="AJ4017">
        <v>0</v>
      </c>
      <c r="AK4017">
        <v>15.220800000000001</v>
      </c>
      <c r="AL4017">
        <v>2024</v>
      </c>
      <c r="AM4017">
        <v>12</v>
      </c>
      <c r="AN4017" t="s">
        <v>11767</v>
      </c>
      <c r="AO4017" t="s">
        <v>11780</v>
      </c>
      <c r="AP4017">
        <v>2</v>
      </c>
      <c r="AQ4017">
        <v>0.42</v>
      </c>
      <c r="AR4017" t="s">
        <v>20</v>
      </c>
      <c r="AS4017" t="s">
        <v>11816</v>
      </c>
      <c r="AT4017" t="s">
        <v>11813</v>
      </c>
    </row>
    <row r="4018" spans="17:46" x14ac:dyDescent="0.35">
      <c r="Q4018">
        <v>4019</v>
      </c>
      <c r="R4018" t="s">
        <v>7083</v>
      </c>
      <c r="S4018" s="3">
        <v>45639</v>
      </c>
      <c r="T4018" s="3">
        <v>45641</v>
      </c>
      <c r="U4018" t="s">
        <v>71</v>
      </c>
      <c r="V4018" t="s">
        <v>1075</v>
      </c>
      <c r="W4018" t="s">
        <v>1076</v>
      </c>
      <c r="X4018" t="s">
        <v>25</v>
      </c>
      <c r="Y4018" t="s">
        <v>26</v>
      </c>
      <c r="Z4018" t="s">
        <v>7084</v>
      </c>
      <c r="AA4018" t="s">
        <v>91</v>
      </c>
      <c r="AB4018" t="s">
        <v>11549</v>
      </c>
      <c r="AC4018" t="s">
        <v>92</v>
      </c>
      <c r="AD4018" t="s">
        <v>1749</v>
      </c>
      <c r="AE4018" t="s">
        <v>96</v>
      </c>
      <c r="AF4018" t="s">
        <v>97</v>
      </c>
      <c r="AG4018" t="s">
        <v>1750</v>
      </c>
      <c r="AH4018">
        <v>494.37599999999998</v>
      </c>
      <c r="AI4018">
        <v>3</v>
      </c>
      <c r="AJ4018">
        <v>0.2</v>
      </c>
      <c r="AK4018">
        <v>49.437600000000003</v>
      </c>
      <c r="AL4018">
        <v>2024</v>
      </c>
      <c r="AM4018">
        <v>12</v>
      </c>
      <c r="AN4018" t="s">
        <v>11767</v>
      </c>
      <c r="AO4018" t="s">
        <v>11780</v>
      </c>
      <c r="AP4018">
        <v>2</v>
      </c>
      <c r="AQ4018">
        <v>0.1</v>
      </c>
      <c r="AR4018" t="s">
        <v>20</v>
      </c>
      <c r="AS4018" t="s">
        <v>11812</v>
      </c>
      <c r="AT4018" t="s">
        <v>11815</v>
      </c>
    </row>
    <row r="4019" spans="17:46" x14ac:dyDescent="0.35">
      <c r="Q4019">
        <v>4020</v>
      </c>
      <c r="R4019" t="s">
        <v>7087</v>
      </c>
      <c r="S4019" s="3">
        <v>45640</v>
      </c>
      <c r="T4019" s="3">
        <v>45644</v>
      </c>
      <c r="U4019" t="s">
        <v>22</v>
      </c>
      <c r="V4019" t="s">
        <v>2984</v>
      </c>
      <c r="W4019" t="s">
        <v>2985</v>
      </c>
      <c r="X4019" t="s">
        <v>37</v>
      </c>
      <c r="Y4019" t="s">
        <v>26</v>
      </c>
      <c r="Z4019" t="s">
        <v>90</v>
      </c>
      <c r="AA4019" t="s">
        <v>91</v>
      </c>
      <c r="AB4019" t="s">
        <v>11131</v>
      </c>
      <c r="AC4019" t="s">
        <v>92</v>
      </c>
      <c r="AD4019" t="s">
        <v>7088</v>
      </c>
      <c r="AE4019" t="s">
        <v>65</v>
      </c>
      <c r="AF4019" t="s">
        <v>106</v>
      </c>
      <c r="AG4019" t="s">
        <v>7089</v>
      </c>
      <c r="AH4019">
        <v>15.24</v>
      </c>
      <c r="AI4019">
        <v>3</v>
      </c>
      <c r="AJ4019">
        <v>0</v>
      </c>
      <c r="AK4019">
        <v>5.1816000000000004</v>
      </c>
      <c r="AL4019">
        <v>2024</v>
      </c>
      <c r="AM4019">
        <v>12</v>
      </c>
      <c r="AN4019" t="s">
        <v>11767</v>
      </c>
      <c r="AO4019" t="s">
        <v>11780</v>
      </c>
      <c r="AP4019">
        <v>4</v>
      </c>
      <c r="AQ4019">
        <v>0.34</v>
      </c>
      <c r="AR4019" t="s">
        <v>20</v>
      </c>
      <c r="AS4019" t="s">
        <v>11816</v>
      </c>
      <c r="AT4019" t="s">
        <v>11813</v>
      </c>
    </row>
    <row r="4020" spans="17:46" x14ac:dyDescent="0.35">
      <c r="Q4020">
        <v>4021</v>
      </c>
      <c r="R4020" t="s">
        <v>7090</v>
      </c>
      <c r="S4020" s="3">
        <v>45640</v>
      </c>
      <c r="T4020" s="3">
        <v>45644</v>
      </c>
      <c r="U4020" t="s">
        <v>22</v>
      </c>
      <c r="V4020" t="s">
        <v>3574</v>
      </c>
      <c r="W4020" t="s">
        <v>3575</v>
      </c>
      <c r="X4020" t="s">
        <v>74</v>
      </c>
      <c r="Y4020" t="s">
        <v>26</v>
      </c>
      <c r="Z4020" t="s">
        <v>784</v>
      </c>
      <c r="AA4020" t="s">
        <v>785</v>
      </c>
      <c r="AB4020" t="s">
        <v>11118</v>
      </c>
      <c r="AC4020" t="s">
        <v>63</v>
      </c>
      <c r="AD4020" t="s">
        <v>4740</v>
      </c>
      <c r="AE4020" t="s">
        <v>65</v>
      </c>
      <c r="AF4020" t="s">
        <v>106</v>
      </c>
      <c r="AG4020" t="s">
        <v>4741</v>
      </c>
      <c r="AH4020">
        <v>6.16</v>
      </c>
      <c r="AI4020">
        <v>2</v>
      </c>
      <c r="AJ4020">
        <v>0</v>
      </c>
      <c r="AK4020">
        <v>1.9712000000000001</v>
      </c>
      <c r="AL4020">
        <v>2024</v>
      </c>
      <c r="AM4020">
        <v>12</v>
      </c>
      <c r="AN4020" t="s">
        <v>11767</v>
      </c>
      <c r="AO4020" t="s">
        <v>11780</v>
      </c>
      <c r="AP4020">
        <v>4</v>
      </c>
      <c r="AQ4020">
        <v>0.32</v>
      </c>
      <c r="AR4020" t="s">
        <v>20</v>
      </c>
      <c r="AS4020" t="s">
        <v>11816</v>
      </c>
      <c r="AT4020" t="s">
        <v>11813</v>
      </c>
    </row>
    <row r="4021" spans="17:46" x14ac:dyDescent="0.35">
      <c r="Q4021">
        <v>4022</v>
      </c>
      <c r="R4021" t="s">
        <v>7091</v>
      </c>
      <c r="S4021" s="3">
        <v>45640</v>
      </c>
      <c r="T4021" s="3">
        <v>45644</v>
      </c>
      <c r="U4021" t="s">
        <v>22</v>
      </c>
      <c r="V4021" t="s">
        <v>2271</v>
      </c>
      <c r="W4021" t="s">
        <v>2272</v>
      </c>
      <c r="X4021" t="s">
        <v>25</v>
      </c>
      <c r="Y4021" t="s">
        <v>26</v>
      </c>
      <c r="Z4021" t="s">
        <v>7092</v>
      </c>
      <c r="AA4021" t="s">
        <v>91</v>
      </c>
      <c r="AB4021" t="s">
        <v>11550</v>
      </c>
      <c r="AC4021" t="s">
        <v>92</v>
      </c>
      <c r="AD4021" t="s">
        <v>2556</v>
      </c>
      <c r="AE4021" t="s">
        <v>65</v>
      </c>
      <c r="AF4021" t="s">
        <v>106</v>
      </c>
      <c r="AG4021" t="s">
        <v>2557</v>
      </c>
      <c r="AH4021">
        <v>29.22</v>
      </c>
      <c r="AI4021">
        <v>3</v>
      </c>
      <c r="AJ4021">
        <v>0</v>
      </c>
      <c r="AK4021">
        <v>12.8568</v>
      </c>
      <c r="AL4021">
        <v>2024</v>
      </c>
      <c r="AM4021">
        <v>12</v>
      </c>
      <c r="AN4021" t="s">
        <v>11767</v>
      </c>
      <c r="AO4021" t="s">
        <v>11780</v>
      </c>
      <c r="AP4021">
        <v>4</v>
      </c>
      <c r="AQ4021">
        <v>0.44</v>
      </c>
      <c r="AR4021" t="s">
        <v>20</v>
      </c>
      <c r="AS4021" t="s">
        <v>11816</v>
      </c>
      <c r="AT4021" t="s">
        <v>11813</v>
      </c>
    </row>
    <row r="4022" spans="17:46" x14ac:dyDescent="0.35">
      <c r="Q4022">
        <v>4023</v>
      </c>
      <c r="R4022" t="s">
        <v>7093</v>
      </c>
      <c r="S4022" s="3">
        <v>45640</v>
      </c>
      <c r="T4022" s="3">
        <v>45642</v>
      </c>
      <c r="U4022" t="s">
        <v>87</v>
      </c>
      <c r="V4022" t="s">
        <v>4190</v>
      </c>
      <c r="W4022" t="s">
        <v>4191</v>
      </c>
      <c r="X4022" t="s">
        <v>74</v>
      </c>
      <c r="Y4022" t="s">
        <v>26</v>
      </c>
      <c r="Z4022" t="s">
        <v>90</v>
      </c>
      <c r="AA4022" t="s">
        <v>91</v>
      </c>
      <c r="AB4022" t="s">
        <v>11171</v>
      </c>
      <c r="AC4022" t="s">
        <v>92</v>
      </c>
      <c r="AD4022" t="s">
        <v>7094</v>
      </c>
      <c r="AE4022" t="s">
        <v>65</v>
      </c>
      <c r="AF4022" t="s">
        <v>338</v>
      </c>
      <c r="AG4022" t="s">
        <v>7095</v>
      </c>
      <c r="AH4022">
        <v>273.56799999999998</v>
      </c>
      <c r="AI4022">
        <v>2</v>
      </c>
      <c r="AJ4022">
        <v>0.2</v>
      </c>
      <c r="AK4022">
        <v>10.258800000000001</v>
      </c>
      <c r="AL4022">
        <v>2024</v>
      </c>
      <c r="AM4022">
        <v>12</v>
      </c>
      <c r="AN4022" t="s">
        <v>11767</v>
      </c>
      <c r="AO4022" t="s">
        <v>11780</v>
      </c>
      <c r="AP4022">
        <v>2</v>
      </c>
      <c r="AQ4022">
        <v>3.7500000000000006E-2</v>
      </c>
      <c r="AR4022" t="s">
        <v>20</v>
      </c>
      <c r="AS4022" t="s">
        <v>11812</v>
      </c>
      <c r="AT4022" t="s">
        <v>11815</v>
      </c>
    </row>
    <row r="4023" spans="17:46" x14ac:dyDescent="0.35">
      <c r="Q4023">
        <v>4024</v>
      </c>
      <c r="R4023" t="s">
        <v>7090</v>
      </c>
      <c r="S4023" s="3">
        <v>45640</v>
      </c>
      <c r="T4023" s="3">
        <v>45644</v>
      </c>
      <c r="U4023" t="s">
        <v>22</v>
      </c>
      <c r="V4023" t="s">
        <v>3574</v>
      </c>
      <c r="W4023" t="s">
        <v>3575</v>
      </c>
      <c r="X4023" t="s">
        <v>74</v>
      </c>
      <c r="Y4023" t="s">
        <v>26</v>
      </c>
      <c r="Z4023" t="s">
        <v>784</v>
      </c>
      <c r="AA4023" t="s">
        <v>785</v>
      </c>
      <c r="AB4023" t="s">
        <v>11118</v>
      </c>
      <c r="AC4023" t="s">
        <v>63</v>
      </c>
      <c r="AD4023" t="s">
        <v>4165</v>
      </c>
      <c r="AE4023" t="s">
        <v>31</v>
      </c>
      <c r="AF4023" t="s">
        <v>56</v>
      </c>
      <c r="AG4023" t="s">
        <v>4166</v>
      </c>
      <c r="AH4023">
        <v>56.3</v>
      </c>
      <c r="AI4023">
        <v>2</v>
      </c>
      <c r="AJ4023">
        <v>0</v>
      </c>
      <c r="AK4023">
        <v>15.763999999999999</v>
      </c>
      <c r="AL4023">
        <v>2024</v>
      </c>
      <c r="AM4023">
        <v>12</v>
      </c>
      <c r="AN4023" t="s">
        <v>11767</v>
      </c>
      <c r="AO4023" t="s">
        <v>11780</v>
      </c>
      <c r="AP4023">
        <v>4</v>
      </c>
      <c r="AQ4023">
        <v>0.28000000000000003</v>
      </c>
      <c r="AR4023" t="s">
        <v>20</v>
      </c>
      <c r="AS4023" t="s">
        <v>11816</v>
      </c>
      <c r="AT4023" t="s">
        <v>11813</v>
      </c>
    </row>
    <row r="4024" spans="17:46" x14ac:dyDescent="0.35">
      <c r="Q4024">
        <v>4025</v>
      </c>
      <c r="R4024" t="s">
        <v>7093</v>
      </c>
      <c r="S4024" s="3">
        <v>45640</v>
      </c>
      <c r="T4024" s="3">
        <v>45642</v>
      </c>
      <c r="U4024" t="s">
        <v>87</v>
      </c>
      <c r="V4024" t="s">
        <v>4190</v>
      </c>
      <c r="W4024" t="s">
        <v>4191</v>
      </c>
      <c r="X4024" t="s">
        <v>74</v>
      </c>
      <c r="Y4024" t="s">
        <v>26</v>
      </c>
      <c r="Z4024" t="s">
        <v>90</v>
      </c>
      <c r="AA4024" t="s">
        <v>91</v>
      </c>
      <c r="AB4024" t="s">
        <v>11171</v>
      </c>
      <c r="AC4024" t="s">
        <v>92</v>
      </c>
      <c r="AD4024" t="s">
        <v>3101</v>
      </c>
      <c r="AE4024" t="s">
        <v>31</v>
      </c>
      <c r="AF4024" t="s">
        <v>41</v>
      </c>
      <c r="AG4024" t="s">
        <v>3102</v>
      </c>
      <c r="AH4024">
        <v>34.247999999999998</v>
      </c>
      <c r="AI4024">
        <v>3</v>
      </c>
      <c r="AJ4024">
        <v>0.2</v>
      </c>
      <c r="AK4024">
        <v>11.5587</v>
      </c>
      <c r="AL4024">
        <v>2024</v>
      </c>
      <c r="AM4024">
        <v>12</v>
      </c>
      <c r="AN4024" t="s">
        <v>11767</v>
      </c>
      <c r="AO4024" t="s">
        <v>11780</v>
      </c>
      <c r="AP4024">
        <v>2</v>
      </c>
      <c r="AQ4024">
        <v>0.33750000000000002</v>
      </c>
      <c r="AR4024" t="s">
        <v>20</v>
      </c>
      <c r="AS4024" t="s">
        <v>11812</v>
      </c>
      <c r="AT4024" t="s">
        <v>11813</v>
      </c>
    </row>
    <row r="4025" spans="17:46" x14ac:dyDescent="0.35">
      <c r="Q4025">
        <v>4026</v>
      </c>
      <c r="R4025" t="s">
        <v>7093</v>
      </c>
      <c r="S4025" s="3">
        <v>45640</v>
      </c>
      <c r="T4025" s="3">
        <v>45642</v>
      </c>
      <c r="U4025" t="s">
        <v>87</v>
      </c>
      <c r="V4025" t="s">
        <v>4190</v>
      </c>
      <c r="W4025" t="s">
        <v>4191</v>
      </c>
      <c r="X4025" t="s">
        <v>74</v>
      </c>
      <c r="Y4025" t="s">
        <v>26</v>
      </c>
      <c r="Z4025" t="s">
        <v>90</v>
      </c>
      <c r="AA4025" t="s">
        <v>91</v>
      </c>
      <c r="AB4025" t="s">
        <v>11171</v>
      </c>
      <c r="AC4025" t="s">
        <v>92</v>
      </c>
      <c r="AD4025" t="s">
        <v>7096</v>
      </c>
      <c r="AE4025" t="s">
        <v>31</v>
      </c>
      <c r="AF4025" t="s">
        <v>41</v>
      </c>
      <c r="AG4025" t="s">
        <v>7097</v>
      </c>
      <c r="AH4025">
        <v>55.264000000000003</v>
      </c>
      <c r="AI4025">
        <v>2</v>
      </c>
      <c r="AJ4025">
        <v>0.2</v>
      </c>
      <c r="AK4025">
        <v>20.724</v>
      </c>
      <c r="AL4025">
        <v>2024</v>
      </c>
      <c r="AM4025">
        <v>12</v>
      </c>
      <c r="AN4025" t="s">
        <v>11767</v>
      </c>
      <c r="AO4025" t="s">
        <v>11780</v>
      </c>
      <c r="AP4025">
        <v>2</v>
      </c>
      <c r="AQ4025">
        <v>0.375</v>
      </c>
      <c r="AR4025" t="s">
        <v>20</v>
      </c>
      <c r="AS4025" t="s">
        <v>11812</v>
      </c>
      <c r="AT4025" t="s">
        <v>11813</v>
      </c>
    </row>
    <row r="4026" spans="17:46" x14ac:dyDescent="0.35">
      <c r="Q4026">
        <v>4027</v>
      </c>
      <c r="R4026" t="s">
        <v>7098</v>
      </c>
      <c r="S4026" s="3">
        <v>45640</v>
      </c>
      <c r="T4026" s="3">
        <v>45645</v>
      </c>
      <c r="U4026" t="s">
        <v>22</v>
      </c>
      <c r="V4026" t="s">
        <v>1992</v>
      </c>
      <c r="W4026" t="s">
        <v>1993</v>
      </c>
      <c r="X4026" t="s">
        <v>25</v>
      </c>
      <c r="Y4026" t="s">
        <v>26</v>
      </c>
      <c r="Z4026" t="s">
        <v>336</v>
      </c>
      <c r="AA4026" t="s">
        <v>91</v>
      </c>
      <c r="AB4026" t="s">
        <v>11208</v>
      </c>
      <c r="AC4026" t="s">
        <v>92</v>
      </c>
      <c r="AD4026" t="s">
        <v>3029</v>
      </c>
      <c r="AE4026" t="s">
        <v>31</v>
      </c>
      <c r="AF4026" t="s">
        <v>41</v>
      </c>
      <c r="AG4026" t="s">
        <v>3030</v>
      </c>
      <c r="AH4026">
        <v>8.0960000000000001</v>
      </c>
      <c r="AI4026">
        <v>2</v>
      </c>
      <c r="AJ4026">
        <v>0.2</v>
      </c>
      <c r="AK4026">
        <v>2.7324000000000002</v>
      </c>
      <c r="AL4026">
        <v>2024</v>
      </c>
      <c r="AM4026">
        <v>12</v>
      </c>
      <c r="AN4026" t="s">
        <v>11767</v>
      </c>
      <c r="AO4026" t="s">
        <v>11780</v>
      </c>
      <c r="AP4026">
        <v>5</v>
      </c>
      <c r="AQ4026">
        <v>0.33750000000000002</v>
      </c>
      <c r="AR4026" t="s">
        <v>20</v>
      </c>
      <c r="AS4026" t="s">
        <v>11812</v>
      </c>
      <c r="AT4026" t="s">
        <v>11813</v>
      </c>
    </row>
    <row r="4027" spans="17:46" x14ac:dyDescent="0.35">
      <c r="Q4027">
        <v>4028</v>
      </c>
      <c r="R4027" t="s">
        <v>7099</v>
      </c>
      <c r="S4027" s="3">
        <v>45640</v>
      </c>
      <c r="T4027" s="3">
        <v>45642</v>
      </c>
      <c r="U4027" t="s">
        <v>87</v>
      </c>
      <c r="V4027" t="s">
        <v>252</v>
      </c>
      <c r="W4027" t="s">
        <v>253</v>
      </c>
      <c r="X4027" t="s">
        <v>74</v>
      </c>
      <c r="Y4027" t="s">
        <v>26</v>
      </c>
      <c r="Z4027" t="s">
        <v>546</v>
      </c>
      <c r="AA4027" t="s">
        <v>76</v>
      </c>
      <c r="AB4027" t="s">
        <v>11274</v>
      </c>
      <c r="AC4027" t="s">
        <v>63</v>
      </c>
      <c r="AD4027" t="s">
        <v>163</v>
      </c>
      <c r="AE4027" t="s">
        <v>31</v>
      </c>
      <c r="AF4027" t="s">
        <v>41</v>
      </c>
      <c r="AG4027" t="s">
        <v>164</v>
      </c>
      <c r="AH4027">
        <v>3.76</v>
      </c>
      <c r="AI4027">
        <v>2</v>
      </c>
      <c r="AJ4027">
        <v>0</v>
      </c>
      <c r="AK4027">
        <v>1.8048</v>
      </c>
      <c r="AL4027">
        <v>2024</v>
      </c>
      <c r="AM4027">
        <v>12</v>
      </c>
      <c r="AN4027" t="s">
        <v>11767</v>
      </c>
      <c r="AO4027" t="s">
        <v>11780</v>
      </c>
      <c r="AP4027">
        <v>2</v>
      </c>
      <c r="AQ4027">
        <v>0.48000000000000004</v>
      </c>
      <c r="AR4027" t="s">
        <v>20</v>
      </c>
      <c r="AS4027" t="s">
        <v>11816</v>
      </c>
      <c r="AT4027" t="s">
        <v>11813</v>
      </c>
    </row>
    <row r="4028" spans="17:46" x14ac:dyDescent="0.35">
      <c r="Q4028">
        <v>4029</v>
      </c>
      <c r="R4028" t="s">
        <v>7093</v>
      </c>
      <c r="S4028" s="3">
        <v>45640</v>
      </c>
      <c r="T4028" s="3">
        <v>45642</v>
      </c>
      <c r="U4028" t="s">
        <v>87</v>
      </c>
      <c r="V4028" t="s">
        <v>4190</v>
      </c>
      <c r="W4028" t="s">
        <v>4191</v>
      </c>
      <c r="X4028" t="s">
        <v>74</v>
      </c>
      <c r="Y4028" t="s">
        <v>26</v>
      </c>
      <c r="Z4028" t="s">
        <v>90</v>
      </c>
      <c r="AA4028" t="s">
        <v>91</v>
      </c>
      <c r="AB4028" t="s">
        <v>11171</v>
      </c>
      <c r="AC4028" t="s">
        <v>92</v>
      </c>
      <c r="AD4028" t="s">
        <v>2971</v>
      </c>
      <c r="AE4028" t="s">
        <v>31</v>
      </c>
      <c r="AF4028" t="s">
        <v>32</v>
      </c>
      <c r="AG4028" t="s">
        <v>2972</v>
      </c>
      <c r="AH4028">
        <v>6.48</v>
      </c>
      <c r="AI4028">
        <v>1</v>
      </c>
      <c r="AJ4028">
        <v>0</v>
      </c>
      <c r="AK4028">
        <v>3.1103999999999998</v>
      </c>
      <c r="AL4028">
        <v>2024</v>
      </c>
      <c r="AM4028">
        <v>12</v>
      </c>
      <c r="AN4028" t="s">
        <v>11767</v>
      </c>
      <c r="AO4028" t="s">
        <v>11780</v>
      </c>
      <c r="AP4028">
        <v>2</v>
      </c>
      <c r="AQ4028">
        <v>0.47999999999999993</v>
      </c>
      <c r="AR4028" t="s">
        <v>20</v>
      </c>
      <c r="AS4028" t="s">
        <v>11816</v>
      </c>
      <c r="AT4028" t="s">
        <v>11813</v>
      </c>
    </row>
    <row r="4029" spans="17:46" x14ac:dyDescent="0.35">
      <c r="Q4029">
        <v>4030</v>
      </c>
      <c r="R4029" t="s">
        <v>7100</v>
      </c>
      <c r="S4029" s="3">
        <v>45640</v>
      </c>
      <c r="T4029" s="3">
        <v>45645</v>
      </c>
      <c r="U4029" t="s">
        <v>87</v>
      </c>
      <c r="V4029" t="s">
        <v>605</v>
      </c>
      <c r="W4029" t="s">
        <v>606</v>
      </c>
      <c r="X4029" t="s">
        <v>25</v>
      </c>
      <c r="Y4029" t="s">
        <v>26</v>
      </c>
      <c r="Z4029" t="s">
        <v>90</v>
      </c>
      <c r="AA4029" t="s">
        <v>91</v>
      </c>
      <c r="AB4029" t="s">
        <v>11171</v>
      </c>
      <c r="AC4029" t="s">
        <v>92</v>
      </c>
      <c r="AD4029" t="s">
        <v>7101</v>
      </c>
      <c r="AE4029" t="s">
        <v>96</v>
      </c>
      <c r="AF4029" t="s">
        <v>117</v>
      </c>
      <c r="AG4029" t="s">
        <v>7102</v>
      </c>
      <c r="AH4029">
        <v>50</v>
      </c>
      <c r="AI4029">
        <v>2</v>
      </c>
      <c r="AJ4029">
        <v>0</v>
      </c>
      <c r="AK4029">
        <v>10.5</v>
      </c>
      <c r="AL4029">
        <v>2024</v>
      </c>
      <c r="AM4029">
        <v>12</v>
      </c>
      <c r="AN4029" t="s">
        <v>11767</v>
      </c>
      <c r="AO4029" t="s">
        <v>11780</v>
      </c>
      <c r="AP4029">
        <v>5</v>
      </c>
      <c r="AQ4029">
        <v>0.21</v>
      </c>
      <c r="AR4029" t="s">
        <v>20</v>
      </c>
      <c r="AS4029" t="s">
        <v>11816</v>
      </c>
      <c r="AT4029" t="s">
        <v>11813</v>
      </c>
    </row>
    <row r="4030" spans="17:46" x14ac:dyDescent="0.35">
      <c r="Q4030">
        <v>4031</v>
      </c>
      <c r="R4030" t="s">
        <v>7103</v>
      </c>
      <c r="S4030" s="3">
        <v>45640</v>
      </c>
      <c r="T4030" s="3">
        <v>45642</v>
      </c>
      <c r="U4030" t="s">
        <v>87</v>
      </c>
      <c r="V4030" t="s">
        <v>7104</v>
      </c>
      <c r="W4030" t="s">
        <v>7105</v>
      </c>
      <c r="X4030" t="s">
        <v>25</v>
      </c>
      <c r="Y4030" t="s">
        <v>26</v>
      </c>
      <c r="Z4030" t="s">
        <v>4008</v>
      </c>
      <c r="AA4030" t="s">
        <v>203</v>
      </c>
      <c r="AB4030" t="s">
        <v>11348</v>
      </c>
      <c r="AC4030" t="s">
        <v>92</v>
      </c>
      <c r="AD4030" t="s">
        <v>4964</v>
      </c>
      <c r="AE4030" t="s">
        <v>96</v>
      </c>
      <c r="AF4030" t="s">
        <v>97</v>
      </c>
      <c r="AG4030" t="s">
        <v>4965</v>
      </c>
      <c r="AH4030">
        <v>319.96800000000002</v>
      </c>
      <c r="AI4030">
        <v>4</v>
      </c>
      <c r="AJ4030">
        <v>0.2</v>
      </c>
      <c r="AK4030">
        <v>35.996400000000001</v>
      </c>
      <c r="AL4030">
        <v>2024</v>
      </c>
      <c r="AM4030">
        <v>12</v>
      </c>
      <c r="AN4030" t="s">
        <v>11767</v>
      </c>
      <c r="AO4030" t="s">
        <v>11780</v>
      </c>
      <c r="AP4030">
        <v>2</v>
      </c>
      <c r="AQ4030">
        <v>0.1125</v>
      </c>
      <c r="AR4030" t="s">
        <v>20</v>
      </c>
      <c r="AS4030" t="s">
        <v>11812</v>
      </c>
      <c r="AT4030" t="s">
        <v>11815</v>
      </c>
    </row>
    <row r="4031" spans="17:46" x14ac:dyDescent="0.35">
      <c r="Q4031">
        <v>4032</v>
      </c>
      <c r="R4031" t="s">
        <v>7106</v>
      </c>
      <c r="S4031" s="3">
        <v>45641</v>
      </c>
      <c r="T4031" s="3">
        <v>45644</v>
      </c>
      <c r="U4031" t="s">
        <v>71</v>
      </c>
      <c r="V4031" t="s">
        <v>443</v>
      </c>
      <c r="W4031" t="s">
        <v>444</v>
      </c>
      <c r="X4031" t="s">
        <v>25</v>
      </c>
      <c r="Y4031" t="s">
        <v>26</v>
      </c>
      <c r="Z4031" t="s">
        <v>154</v>
      </c>
      <c r="AA4031" t="s">
        <v>155</v>
      </c>
      <c r="AB4031" t="s">
        <v>11049</v>
      </c>
      <c r="AC4031" t="s">
        <v>54</v>
      </c>
      <c r="AD4031" t="s">
        <v>1311</v>
      </c>
      <c r="AE4031" t="s">
        <v>65</v>
      </c>
      <c r="AF4031" t="s">
        <v>106</v>
      </c>
      <c r="AG4031" t="s">
        <v>1312</v>
      </c>
      <c r="AH4031">
        <v>262.86399999999998</v>
      </c>
      <c r="AI4031">
        <v>7</v>
      </c>
      <c r="AJ4031">
        <v>0.2</v>
      </c>
      <c r="AK4031">
        <v>69.001800000000003</v>
      </c>
      <c r="AL4031">
        <v>2024</v>
      </c>
      <c r="AM4031">
        <v>12</v>
      </c>
      <c r="AN4031" t="s">
        <v>11767</v>
      </c>
      <c r="AO4031" t="s">
        <v>11780</v>
      </c>
      <c r="AP4031">
        <v>3</v>
      </c>
      <c r="AQ4031">
        <v>0.26250000000000001</v>
      </c>
      <c r="AR4031" t="s">
        <v>20</v>
      </c>
      <c r="AS4031" t="s">
        <v>11812</v>
      </c>
      <c r="AT4031" t="s">
        <v>11815</v>
      </c>
    </row>
    <row r="4032" spans="17:46" x14ac:dyDescent="0.35">
      <c r="Q4032">
        <v>4033</v>
      </c>
      <c r="R4032" t="s">
        <v>7107</v>
      </c>
      <c r="S4032" s="3">
        <v>45641</v>
      </c>
      <c r="T4032" s="3">
        <v>45648</v>
      </c>
      <c r="U4032" t="s">
        <v>22</v>
      </c>
      <c r="V4032" t="s">
        <v>2767</v>
      </c>
      <c r="W4032" t="s">
        <v>2768</v>
      </c>
      <c r="X4032" t="s">
        <v>25</v>
      </c>
      <c r="Y4032" t="s">
        <v>26</v>
      </c>
      <c r="Z4032" t="s">
        <v>386</v>
      </c>
      <c r="AA4032" t="s">
        <v>387</v>
      </c>
      <c r="AB4032" t="s">
        <v>11094</v>
      </c>
      <c r="AC4032" t="s">
        <v>92</v>
      </c>
      <c r="AD4032" t="s">
        <v>7108</v>
      </c>
      <c r="AE4032" t="s">
        <v>31</v>
      </c>
      <c r="AF4032" t="s">
        <v>205</v>
      </c>
      <c r="AG4032" t="s">
        <v>7109</v>
      </c>
      <c r="AH4032">
        <v>103.92</v>
      </c>
      <c r="AI4032">
        <v>4</v>
      </c>
      <c r="AJ4032">
        <v>0</v>
      </c>
      <c r="AK4032">
        <v>36.372</v>
      </c>
      <c r="AL4032">
        <v>2024</v>
      </c>
      <c r="AM4032">
        <v>12</v>
      </c>
      <c r="AN4032" t="s">
        <v>11767</v>
      </c>
      <c r="AO4032" t="s">
        <v>11780</v>
      </c>
      <c r="AP4032">
        <v>7</v>
      </c>
      <c r="AQ4032">
        <v>0.35</v>
      </c>
      <c r="AR4032" t="s">
        <v>20</v>
      </c>
      <c r="AS4032" t="s">
        <v>11816</v>
      </c>
      <c r="AT4032" t="s">
        <v>11815</v>
      </c>
    </row>
    <row r="4033" spans="17:46" x14ac:dyDescent="0.35">
      <c r="Q4033">
        <v>4034</v>
      </c>
      <c r="R4033" t="s">
        <v>7110</v>
      </c>
      <c r="S4033" s="3">
        <v>45641</v>
      </c>
      <c r="T4033" s="3">
        <v>45645</v>
      </c>
      <c r="U4033" t="s">
        <v>22</v>
      </c>
      <c r="V4033" t="s">
        <v>3385</v>
      </c>
      <c r="W4033" t="s">
        <v>3386</v>
      </c>
      <c r="X4033" t="s">
        <v>37</v>
      </c>
      <c r="Y4033" t="s">
        <v>26</v>
      </c>
      <c r="Z4033" t="s">
        <v>347</v>
      </c>
      <c r="AA4033" t="s">
        <v>348</v>
      </c>
      <c r="AB4033" t="s">
        <v>11097</v>
      </c>
      <c r="AC4033" t="s">
        <v>54</v>
      </c>
      <c r="AD4033" t="s">
        <v>6885</v>
      </c>
      <c r="AE4033" t="s">
        <v>31</v>
      </c>
      <c r="AF4033" t="s">
        <v>56</v>
      </c>
      <c r="AG4033" t="s">
        <v>6886</v>
      </c>
      <c r="AH4033">
        <v>3.28</v>
      </c>
      <c r="AI4033">
        <v>1</v>
      </c>
      <c r="AJ4033">
        <v>0</v>
      </c>
      <c r="AK4033">
        <v>1.4104000000000001</v>
      </c>
      <c r="AL4033">
        <v>2024</v>
      </c>
      <c r="AM4033">
        <v>12</v>
      </c>
      <c r="AN4033" t="s">
        <v>11767</v>
      </c>
      <c r="AO4033" t="s">
        <v>11780</v>
      </c>
      <c r="AP4033">
        <v>4</v>
      </c>
      <c r="AQ4033">
        <v>0.43000000000000005</v>
      </c>
      <c r="AR4033" t="s">
        <v>20</v>
      </c>
      <c r="AS4033" t="s">
        <v>11816</v>
      </c>
      <c r="AT4033" t="s">
        <v>11813</v>
      </c>
    </row>
    <row r="4034" spans="17:46" x14ac:dyDescent="0.35">
      <c r="Q4034">
        <v>4035</v>
      </c>
      <c r="R4034" t="s">
        <v>7107</v>
      </c>
      <c r="S4034" s="3">
        <v>45641</v>
      </c>
      <c r="T4034" s="3">
        <v>45648</v>
      </c>
      <c r="U4034" t="s">
        <v>22</v>
      </c>
      <c r="V4034" t="s">
        <v>2767</v>
      </c>
      <c r="W4034" t="s">
        <v>2768</v>
      </c>
      <c r="X4034" t="s">
        <v>25</v>
      </c>
      <c r="Y4034" t="s">
        <v>26</v>
      </c>
      <c r="Z4034" t="s">
        <v>386</v>
      </c>
      <c r="AA4034" t="s">
        <v>387</v>
      </c>
      <c r="AB4034" t="s">
        <v>11094</v>
      </c>
      <c r="AC4034" t="s">
        <v>92</v>
      </c>
      <c r="AD4034" t="s">
        <v>2420</v>
      </c>
      <c r="AE4034" t="s">
        <v>31</v>
      </c>
      <c r="AF4034" t="s">
        <v>41</v>
      </c>
      <c r="AG4034" t="s">
        <v>2421</v>
      </c>
      <c r="AH4034">
        <v>51.311999999999998</v>
      </c>
      <c r="AI4034">
        <v>3</v>
      </c>
      <c r="AJ4034">
        <v>0.2</v>
      </c>
      <c r="AK4034">
        <v>18.6006</v>
      </c>
      <c r="AL4034">
        <v>2024</v>
      </c>
      <c r="AM4034">
        <v>12</v>
      </c>
      <c r="AN4034" t="s">
        <v>11767</v>
      </c>
      <c r="AO4034" t="s">
        <v>11780</v>
      </c>
      <c r="AP4034">
        <v>7</v>
      </c>
      <c r="AQ4034">
        <v>0.36250000000000004</v>
      </c>
      <c r="AR4034" t="s">
        <v>20</v>
      </c>
      <c r="AS4034" t="s">
        <v>11812</v>
      </c>
      <c r="AT4034" t="s">
        <v>11813</v>
      </c>
    </row>
    <row r="4035" spans="17:46" x14ac:dyDescent="0.35">
      <c r="Q4035">
        <v>4036</v>
      </c>
      <c r="R4035" t="s">
        <v>7106</v>
      </c>
      <c r="S4035" s="3">
        <v>45641</v>
      </c>
      <c r="T4035" s="3">
        <v>45644</v>
      </c>
      <c r="U4035" t="s">
        <v>71</v>
      </c>
      <c r="V4035" t="s">
        <v>443</v>
      </c>
      <c r="W4035" t="s">
        <v>444</v>
      </c>
      <c r="X4035" t="s">
        <v>25</v>
      </c>
      <c r="Y4035" t="s">
        <v>26</v>
      </c>
      <c r="Z4035" t="s">
        <v>154</v>
      </c>
      <c r="AA4035" t="s">
        <v>155</v>
      </c>
      <c r="AB4035" t="s">
        <v>11049</v>
      </c>
      <c r="AC4035" t="s">
        <v>54</v>
      </c>
      <c r="AD4035" t="s">
        <v>5017</v>
      </c>
      <c r="AE4035" t="s">
        <v>96</v>
      </c>
      <c r="AF4035" t="s">
        <v>117</v>
      </c>
      <c r="AG4035" t="s">
        <v>5018</v>
      </c>
      <c r="AH4035">
        <v>2025.36</v>
      </c>
      <c r="AI4035">
        <v>6</v>
      </c>
      <c r="AJ4035">
        <v>0.2</v>
      </c>
      <c r="AK4035">
        <v>607.60799999999995</v>
      </c>
      <c r="AL4035">
        <v>2024</v>
      </c>
      <c r="AM4035">
        <v>12</v>
      </c>
      <c r="AN4035" t="s">
        <v>11767</v>
      </c>
      <c r="AO4035" t="s">
        <v>11780</v>
      </c>
      <c r="AP4035">
        <v>3</v>
      </c>
      <c r="AQ4035">
        <v>0.3</v>
      </c>
      <c r="AR4035" t="s">
        <v>20</v>
      </c>
      <c r="AS4035" t="s">
        <v>11812</v>
      </c>
      <c r="AT4035" t="s">
        <v>11817</v>
      </c>
    </row>
    <row r="4036" spans="17:46" x14ac:dyDescent="0.35">
      <c r="Q4036">
        <v>4037</v>
      </c>
      <c r="R4036" t="s">
        <v>7107</v>
      </c>
      <c r="S4036" s="3">
        <v>45641</v>
      </c>
      <c r="T4036" s="3">
        <v>45648</v>
      </c>
      <c r="U4036" t="s">
        <v>22</v>
      </c>
      <c r="V4036" t="s">
        <v>2767</v>
      </c>
      <c r="W4036" t="s">
        <v>2768</v>
      </c>
      <c r="X4036" t="s">
        <v>25</v>
      </c>
      <c r="Y4036" t="s">
        <v>26</v>
      </c>
      <c r="Z4036" t="s">
        <v>386</v>
      </c>
      <c r="AA4036" t="s">
        <v>387</v>
      </c>
      <c r="AB4036" t="s">
        <v>11094</v>
      </c>
      <c r="AC4036" t="s">
        <v>92</v>
      </c>
      <c r="AD4036" t="s">
        <v>2716</v>
      </c>
      <c r="AE4036" t="s">
        <v>96</v>
      </c>
      <c r="AF4036" t="s">
        <v>117</v>
      </c>
      <c r="AG4036" t="s">
        <v>2717</v>
      </c>
      <c r="AH4036">
        <v>899.91</v>
      </c>
      <c r="AI4036">
        <v>9</v>
      </c>
      <c r="AJ4036">
        <v>0</v>
      </c>
      <c r="AK4036">
        <v>377.9622</v>
      </c>
      <c r="AL4036">
        <v>2024</v>
      </c>
      <c r="AM4036">
        <v>12</v>
      </c>
      <c r="AN4036" t="s">
        <v>11767</v>
      </c>
      <c r="AO4036" t="s">
        <v>11780</v>
      </c>
      <c r="AP4036">
        <v>7</v>
      </c>
      <c r="AQ4036">
        <v>0.42</v>
      </c>
      <c r="AR4036" t="s">
        <v>20</v>
      </c>
      <c r="AS4036" t="s">
        <v>11816</v>
      </c>
      <c r="AT4036" t="s">
        <v>11818</v>
      </c>
    </row>
    <row r="4037" spans="17:46" x14ac:dyDescent="0.35">
      <c r="Q4037">
        <v>4038</v>
      </c>
      <c r="R4037" t="s">
        <v>7106</v>
      </c>
      <c r="S4037" s="3">
        <v>45641</v>
      </c>
      <c r="T4037" s="3">
        <v>45644</v>
      </c>
      <c r="U4037" t="s">
        <v>71</v>
      </c>
      <c r="V4037" t="s">
        <v>443</v>
      </c>
      <c r="W4037" t="s">
        <v>444</v>
      </c>
      <c r="X4037" t="s">
        <v>25</v>
      </c>
      <c r="Y4037" t="s">
        <v>26</v>
      </c>
      <c r="Z4037" t="s">
        <v>154</v>
      </c>
      <c r="AA4037" t="s">
        <v>155</v>
      </c>
      <c r="AB4037" t="s">
        <v>11049</v>
      </c>
      <c r="AC4037" t="s">
        <v>54</v>
      </c>
      <c r="AD4037" t="s">
        <v>7111</v>
      </c>
      <c r="AE4037" t="s">
        <v>96</v>
      </c>
      <c r="AF4037" t="s">
        <v>748</v>
      </c>
      <c r="AG4037" t="s">
        <v>7112</v>
      </c>
      <c r="AH4037">
        <v>1799.9939999999999</v>
      </c>
      <c r="AI4037">
        <v>2</v>
      </c>
      <c r="AJ4037">
        <v>0.7</v>
      </c>
      <c r="AK4037">
        <v>-2639.9911999999999</v>
      </c>
      <c r="AL4037">
        <v>2024</v>
      </c>
      <c r="AM4037">
        <v>12</v>
      </c>
      <c r="AN4037" t="s">
        <v>11767</v>
      </c>
      <c r="AO4037" t="s">
        <v>11780</v>
      </c>
      <c r="AP4037">
        <v>3</v>
      </c>
      <c r="AQ4037">
        <v>-1.4666666666666668</v>
      </c>
      <c r="AR4037" t="s">
        <v>11746</v>
      </c>
      <c r="AS4037" t="s">
        <v>11814</v>
      </c>
      <c r="AT4037" t="s">
        <v>11817</v>
      </c>
    </row>
    <row r="4038" spans="17:46" x14ac:dyDescent="0.35">
      <c r="Q4038">
        <v>4039</v>
      </c>
      <c r="R4038" t="s">
        <v>7113</v>
      </c>
      <c r="S4038" s="3">
        <v>45641</v>
      </c>
      <c r="T4038" s="3">
        <v>45646</v>
      </c>
      <c r="U4038" t="s">
        <v>22</v>
      </c>
      <c r="V4038" t="s">
        <v>3195</v>
      </c>
      <c r="W4038" t="s">
        <v>3196</v>
      </c>
      <c r="X4038" t="s">
        <v>74</v>
      </c>
      <c r="Y4038" t="s">
        <v>26</v>
      </c>
      <c r="Z4038" t="s">
        <v>3264</v>
      </c>
      <c r="AA4038" t="s">
        <v>608</v>
      </c>
      <c r="AB4038" t="s">
        <v>11302</v>
      </c>
      <c r="AC4038" t="s">
        <v>63</v>
      </c>
      <c r="AD4038" t="s">
        <v>7114</v>
      </c>
      <c r="AE4038" t="s">
        <v>96</v>
      </c>
      <c r="AF4038" t="s">
        <v>97</v>
      </c>
      <c r="AG4038" t="s">
        <v>7115</v>
      </c>
      <c r="AH4038">
        <v>246.16800000000001</v>
      </c>
      <c r="AI4038">
        <v>3</v>
      </c>
      <c r="AJ4038">
        <v>0.2</v>
      </c>
      <c r="AK4038">
        <v>21.5397</v>
      </c>
      <c r="AL4038">
        <v>2024</v>
      </c>
      <c r="AM4038">
        <v>12</v>
      </c>
      <c r="AN4038" t="s">
        <v>11767</v>
      </c>
      <c r="AO4038" t="s">
        <v>11780</v>
      </c>
      <c r="AP4038">
        <v>5</v>
      </c>
      <c r="AQ4038">
        <v>8.7499999999999994E-2</v>
      </c>
      <c r="AR4038" t="s">
        <v>20</v>
      </c>
      <c r="AS4038" t="s">
        <v>11812</v>
      </c>
      <c r="AT4038" t="s">
        <v>11815</v>
      </c>
    </row>
    <row r="4039" spans="17:46" x14ac:dyDescent="0.35">
      <c r="Q4039">
        <v>4040</v>
      </c>
      <c r="R4039" t="s">
        <v>7106</v>
      </c>
      <c r="S4039" s="3">
        <v>45641</v>
      </c>
      <c r="T4039" s="3">
        <v>45644</v>
      </c>
      <c r="U4039" t="s">
        <v>71</v>
      </c>
      <c r="V4039" t="s">
        <v>443</v>
      </c>
      <c r="W4039" t="s">
        <v>444</v>
      </c>
      <c r="X4039" t="s">
        <v>25</v>
      </c>
      <c r="Y4039" t="s">
        <v>26</v>
      </c>
      <c r="Z4039" t="s">
        <v>154</v>
      </c>
      <c r="AA4039" t="s">
        <v>155</v>
      </c>
      <c r="AB4039" t="s">
        <v>11049</v>
      </c>
      <c r="AC4039" t="s">
        <v>54</v>
      </c>
      <c r="AD4039" t="s">
        <v>5024</v>
      </c>
      <c r="AE4039" t="s">
        <v>96</v>
      </c>
      <c r="AF4039" t="s">
        <v>97</v>
      </c>
      <c r="AG4039" t="s">
        <v>5025</v>
      </c>
      <c r="AH4039">
        <v>101.988</v>
      </c>
      <c r="AI4039">
        <v>2</v>
      </c>
      <c r="AJ4039">
        <v>0.4</v>
      </c>
      <c r="AK4039">
        <v>-16.998000000000001</v>
      </c>
      <c r="AL4039">
        <v>2024</v>
      </c>
      <c r="AM4039">
        <v>12</v>
      </c>
      <c r="AN4039" t="s">
        <v>11767</v>
      </c>
      <c r="AO4039" t="s">
        <v>11780</v>
      </c>
      <c r="AP4039">
        <v>3</v>
      </c>
      <c r="AQ4039">
        <v>-0.16666666666666669</v>
      </c>
      <c r="AR4039" t="s">
        <v>11746</v>
      </c>
      <c r="AS4039" t="s">
        <v>11819</v>
      </c>
      <c r="AT4039" t="s">
        <v>11815</v>
      </c>
    </row>
    <row r="4040" spans="17:46" x14ac:dyDescent="0.35">
      <c r="Q4040">
        <v>4041</v>
      </c>
      <c r="R4040" t="s">
        <v>7116</v>
      </c>
      <c r="S4040" s="3">
        <v>45642</v>
      </c>
      <c r="T4040" s="3">
        <v>45645</v>
      </c>
      <c r="U4040" t="s">
        <v>71</v>
      </c>
      <c r="V4040" t="s">
        <v>6655</v>
      </c>
      <c r="W4040" t="s">
        <v>6656</v>
      </c>
      <c r="X4040" t="s">
        <v>25</v>
      </c>
      <c r="Y4040" t="s">
        <v>26</v>
      </c>
      <c r="Z4040" t="s">
        <v>386</v>
      </c>
      <c r="AA4040" t="s">
        <v>387</v>
      </c>
      <c r="AB4040" t="s">
        <v>11071</v>
      </c>
      <c r="AC4040" t="s">
        <v>92</v>
      </c>
      <c r="AD4040" t="s">
        <v>931</v>
      </c>
      <c r="AE4040" t="s">
        <v>31</v>
      </c>
      <c r="AF4040" t="s">
        <v>32</v>
      </c>
      <c r="AG4040" t="s">
        <v>932</v>
      </c>
      <c r="AH4040">
        <v>4.9800000000000004</v>
      </c>
      <c r="AI4040">
        <v>1</v>
      </c>
      <c r="AJ4040">
        <v>0</v>
      </c>
      <c r="AK4040">
        <v>2.3405999999999998</v>
      </c>
      <c r="AL4040">
        <v>2024</v>
      </c>
      <c r="AM4040">
        <v>12</v>
      </c>
      <c r="AN4040" t="s">
        <v>11767</v>
      </c>
      <c r="AO4040" t="s">
        <v>11780</v>
      </c>
      <c r="AP4040">
        <v>3</v>
      </c>
      <c r="AQ4040">
        <v>0.46999999999999992</v>
      </c>
      <c r="AR4040" t="s">
        <v>20</v>
      </c>
      <c r="AS4040" t="s">
        <v>11816</v>
      </c>
      <c r="AT4040" t="s">
        <v>11813</v>
      </c>
    </row>
    <row r="4041" spans="17:46" x14ac:dyDescent="0.35">
      <c r="Q4041">
        <v>4042</v>
      </c>
      <c r="R4041" t="s">
        <v>7117</v>
      </c>
      <c r="S4041" s="3">
        <v>45643</v>
      </c>
      <c r="T4041" s="3">
        <v>45643</v>
      </c>
      <c r="U4041" t="s">
        <v>494</v>
      </c>
      <c r="V4041" t="s">
        <v>1322</v>
      </c>
      <c r="W4041" t="s">
        <v>1323</v>
      </c>
      <c r="X4041" t="s">
        <v>25</v>
      </c>
      <c r="Y4041" t="s">
        <v>26</v>
      </c>
      <c r="Z4041" t="s">
        <v>354</v>
      </c>
      <c r="AA4041" t="s">
        <v>231</v>
      </c>
      <c r="AB4041" t="s">
        <v>11149</v>
      </c>
      <c r="AC4041" t="s">
        <v>29</v>
      </c>
      <c r="AD4041" t="s">
        <v>2691</v>
      </c>
      <c r="AE4041" t="s">
        <v>65</v>
      </c>
      <c r="AF4041" t="s">
        <v>66</v>
      </c>
      <c r="AG4041" t="s">
        <v>2692</v>
      </c>
      <c r="AH4041">
        <v>546.66</v>
      </c>
      <c r="AI4041">
        <v>9</v>
      </c>
      <c r="AJ4041">
        <v>0</v>
      </c>
      <c r="AK4041">
        <v>136.66499999999999</v>
      </c>
      <c r="AL4041">
        <v>2024</v>
      </c>
      <c r="AM4041">
        <v>12</v>
      </c>
      <c r="AN4041" t="s">
        <v>11767</v>
      </c>
      <c r="AO4041" t="s">
        <v>11780</v>
      </c>
      <c r="AP4041">
        <v>0</v>
      </c>
      <c r="AQ4041">
        <v>0.25</v>
      </c>
      <c r="AR4041" t="s">
        <v>20</v>
      </c>
      <c r="AS4041" t="s">
        <v>11816</v>
      </c>
      <c r="AT4041" t="s">
        <v>11818</v>
      </c>
    </row>
    <row r="4042" spans="17:46" x14ac:dyDescent="0.35">
      <c r="Q4042">
        <v>4043</v>
      </c>
      <c r="R4042" t="s">
        <v>7117</v>
      </c>
      <c r="S4042" s="3">
        <v>45643</v>
      </c>
      <c r="T4042" s="3">
        <v>45643</v>
      </c>
      <c r="U4042" t="s">
        <v>494</v>
      </c>
      <c r="V4042" t="s">
        <v>1322</v>
      </c>
      <c r="W4042" t="s">
        <v>1323</v>
      </c>
      <c r="X4042" t="s">
        <v>25</v>
      </c>
      <c r="Y4042" t="s">
        <v>26</v>
      </c>
      <c r="Z4042" t="s">
        <v>354</v>
      </c>
      <c r="AA4042" t="s">
        <v>231</v>
      </c>
      <c r="AB4042" t="s">
        <v>11149</v>
      </c>
      <c r="AC4042" t="s">
        <v>29</v>
      </c>
      <c r="AD4042" t="s">
        <v>7118</v>
      </c>
      <c r="AE4042" t="s">
        <v>65</v>
      </c>
      <c r="AF4042" t="s">
        <v>66</v>
      </c>
      <c r="AG4042" t="s">
        <v>7119</v>
      </c>
      <c r="AH4042">
        <v>302.94</v>
      </c>
      <c r="AI4042">
        <v>3</v>
      </c>
      <c r="AJ4042">
        <v>0</v>
      </c>
      <c r="AK4042">
        <v>48.470399999999998</v>
      </c>
      <c r="AL4042">
        <v>2024</v>
      </c>
      <c r="AM4042">
        <v>12</v>
      </c>
      <c r="AN4042" t="s">
        <v>11767</v>
      </c>
      <c r="AO4042" t="s">
        <v>11780</v>
      </c>
      <c r="AP4042">
        <v>0</v>
      </c>
      <c r="AQ4042">
        <v>0.16</v>
      </c>
      <c r="AR4042" t="s">
        <v>20</v>
      </c>
      <c r="AS4042" t="s">
        <v>11816</v>
      </c>
      <c r="AT4042" t="s">
        <v>11815</v>
      </c>
    </row>
    <row r="4043" spans="17:46" x14ac:dyDescent="0.35">
      <c r="Q4043">
        <v>4044</v>
      </c>
      <c r="R4043" t="s">
        <v>7117</v>
      </c>
      <c r="S4043" s="3">
        <v>45643</v>
      </c>
      <c r="T4043" s="3">
        <v>45643</v>
      </c>
      <c r="U4043" t="s">
        <v>494</v>
      </c>
      <c r="V4043" t="s">
        <v>1322</v>
      </c>
      <c r="W4043" t="s">
        <v>1323</v>
      </c>
      <c r="X4043" t="s">
        <v>25</v>
      </c>
      <c r="Y4043" t="s">
        <v>26</v>
      </c>
      <c r="Z4043" t="s">
        <v>354</v>
      </c>
      <c r="AA4043" t="s">
        <v>231</v>
      </c>
      <c r="AB4043" t="s">
        <v>11149</v>
      </c>
      <c r="AC4043" t="s">
        <v>29</v>
      </c>
      <c r="AD4043" t="s">
        <v>4802</v>
      </c>
      <c r="AE4043" t="s">
        <v>65</v>
      </c>
      <c r="AF4043" t="s">
        <v>66</v>
      </c>
      <c r="AG4043" t="s">
        <v>4803</v>
      </c>
      <c r="AH4043">
        <v>142.36000000000001</v>
      </c>
      <c r="AI4043">
        <v>2</v>
      </c>
      <c r="AJ4043">
        <v>0</v>
      </c>
      <c r="AK4043">
        <v>38.437199999999997</v>
      </c>
      <c r="AL4043">
        <v>2024</v>
      </c>
      <c r="AM4043">
        <v>12</v>
      </c>
      <c r="AN4043" t="s">
        <v>11767</v>
      </c>
      <c r="AO4043" t="s">
        <v>11780</v>
      </c>
      <c r="AP4043">
        <v>0</v>
      </c>
      <c r="AQ4043">
        <v>0.26999999999999996</v>
      </c>
      <c r="AR4043" t="s">
        <v>20</v>
      </c>
      <c r="AS4043" t="s">
        <v>11816</v>
      </c>
      <c r="AT4043" t="s">
        <v>11815</v>
      </c>
    </row>
    <row r="4044" spans="17:46" x14ac:dyDescent="0.35">
      <c r="Q4044">
        <v>4045</v>
      </c>
      <c r="R4044" t="s">
        <v>7120</v>
      </c>
      <c r="S4044" s="3">
        <v>45643</v>
      </c>
      <c r="T4044" s="3">
        <v>45648</v>
      </c>
      <c r="U4044" t="s">
        <v>22</v>
      </c>
      <c r="V4044" t="s">
        <v>2085</v>
      </c>
      <c r="W4044" t="s">
        <v>2086</v>
      </c>
      <c r="X4044" t="s">
        <v>25</v>
      </c>
      <c r="Y4044" t="s">
        <v>26</v>
      </c>
      <c r="Z4044" t="s">
        <v>1286</v>
      </c>
      <c r="AA4044" t="s">
        <v>39</v>
      </c>
      <c r="AB4044" t="s">
        <v>11310</v>
      </c>
      <c r="AC4044" t="s">
        <v>29</v>
      </c>
      <c r="AD4044" t="s">
        <v>124</v>
      </c>
      <c r="AE4044" t="s">
        <v>65</v>
      </c>
      <c r="AF4044" t="s">
        <v>106</v>
      </c>
      <c r="AG4044" t="s">
        <v>125</v>
      </c>
      <c r="AH4044">
        <v>41.552</v>
      </c>
      <c r="AI4044">
        <v>2</v>
      </c>
      <c r="AJ4044">
        <v>0.6</v>
      </c>
      <c r="AK4044">
        <v>-19.737200000000001</v>
      </c>
      <c r="AL4044">
        <v>2024</v>
      </c>
      <c r="AM4044">
        <v>12</v>
      </c>
      <c r="AN4044" t="s">
        <v>11767</v>
      </c>
      <c r="AO4044" t="s">
        <v>11780</v>
      </c>
      <c r="AP4044">
        <v>5</v>
      </c>
      <c r="AQ4044">
        <v>-0.47500000000000003</v>
      </c>
      <c r="AR4044" t="s">
        <v>11746</v>
      </c>
      <c r="AS4044" t="s">
        <v>11814</v>
      </c>
      <c r="AT4044" t="s">
        <v>11813</v>
      </c>
    </row>
    <row r="4045" spans="17:46" x14ac:dyDescent="0.35">
      <c r="Q4045">
        <v>4046</v>
      </c>
      <c r="R4045" t="s">
        <v>7117</v>
      </c>
      <c r="S4045" s="3">
        <v>45643</v>
      </c>
      <c r="T4045" s="3">
        <v>45643</v>
      </c>
      <c r="U4045" t="s">
        <v>494</v>
      </c>
      <c r="V4045" t="s">
        <v>1322</v>
      </c>
      <c r="W4045" t="s">
        <v>1323</v>
      </c>
      <c r="X4045" t="s">
        <v>25</v>
      </c>
      <c r="Y4045" t="s">
        <v>26</v>
      </c>
      <c r="Z4045" t="s">
        <v>354</v>
      </c>
      <c r="AA4045" t="s">
        <v>231</v>
      </c>
      <c r="AB4045" t="s">
        <v>11149</v>
      </c>
      <c r="AC4045" t="s">
        <v>29</v>
      </c>
      <c r="AD4045" t="s">
        <v>3050</v>
      </c>
      <c r="AE4045" t="s">
        <v>65</v>
      </c>
      <c r="AF4045" t="s">
        <v>106</v>
      </c>
      <c r="AG4045" t="s">
        <v>3051</v>
      </c>
      <c r="AH4045">
        <v>212.13</v>
      </c>
      <c r="AI4045">
        <v>3</v>
      </c>
      <c r="AJ4045">
        <v>0</v>
      </c>
      <c r="AK4045">
        <v>14.8491</v>
      </c>
      <c r="AL4045">
        <v>2024</v>
      </c>
      <c r="AM4045">
        <v>12</v>
      </c>
      <c r="AN4045" t="s">
        <v>11767</v>
      </c>
      <c r="AO4045" t="s">
        <v>11780</v>
      </c>
      <c r="AP4045">
        <v>0</v>
      </c>
      <c r="AQ4045">
        <v>7.0000000000000007E-2</v>
      </c>
      <c r="AR4045" t="s">
        <v>20</v>
      </c>
      <c r="AS4045" t="s">
        <v>11816</v>
      </c>
      <c r="AT4045" t="s">
        <v>11815</v>
      </c>
    </row>
    <row r="4046" spans="17:46" x14ac:dyDescent="0.35">
      <c r="Q4046">
        <v>4047</v>
      </c>
      <c r="R4046" t="s">
        <v>7121</v>
      </c>
      <c r="S4046" s="3">
        <v>45643</v>
      </c>
      <c r="T4046" s="3">
        <v>45645</v>
      </c>
      <c r="U4046" t="s">
        <v>87</v>
      </c>
      <c r="V4046" t="s">
        <v>1611</v>
      </c>
      <c r="W4046" t="s">
        <v>1612</v>
      </c>
      <c r="X4046" t="s">
        <v>25</v>
      </c>
      <c r="Y4046" t="s">
        <v>26</v>
      </c>
      <c r="Z4046" t="s">
        <v>90</v>
      </c>
      <c r="AA4046" t="s">
        <v>91</v>
      </c>
      <c r="AB4046" t="s">
        <v>11148</v>
      </c>
      <c r="AC4046" t="s">
        <v>92</v>
      </c>
      <c r="AD4046" t="s">
        <v>6885</v>
      </c>
      <c r="AE4046" t="s">
        <v>31</v>
      </c>
      <c r="AF4046" t="s">
        <v>56</v>
      </c>
      <c r="AG4046" t="s">
        <v>6886</v>
      </c>
      <c r="AH4046">
        <v>16.399999999999999</v>
      </c>
      <c r="AI4046">
        <v>5</v>
      </c>
      <c r="AJ4046">
        <v>0</v>
      </c>
      <c r="AK4046">
        <v>7.0519999999999996</v>
      </c>
      <c r="AL4046">
        <v>2024</v>
      </c>
      <c r="AM4046">
        <v>12</v>
      </c>
      <c r="AN4046" t="s">
        <v>11767</v>
      </c>
      <c r="AO4046" t="s">
        <v>11780</v>
      </c>
      <c r="AP4046">
        <v>2</v>
      </c>
      <c r="AQ4046">
        <v>0.43</v>
      </c>
      <c r="AR4046" t="s">
        <v>20</v>
      </c>
      <c r="AS4046" t="s">
        <v>11816</v>
      </c>
      <c r="AT4046" t="s">
        <v>11813</v>
      </c>
    </row>
    <row r="4047" spans="17:46" x14ac:dyDescent="0.35">
      <c r="Q4047">
        <v>4048</v>
      </c>
      <c r="R4047" t="s">
        <v>7120</v>
      </c>
      <c r="S4047" s="3">
        <v>45643</v>
      </c>
      <c r="T4047" s="3">
        <v>45648</v>
      </c>
      <c r="U4047" t="s">
        <v>22</v>
      </c>
      <c r="V4047" t="s">
        <v>2085</v>
      </c>
      <c r="W4047" t="s">
        <v>2086</v>
      </c>
      <c r="X4047" t="s">
        <v>25</v>
      </c>
      <c r="Y4047" t="s">
        <v>26</v>
      </c>
      <c r="Z4047" t="s">
        <v>1286</v>
      </c>
      <c r="AA4047" t="s">
        <v>39</v>
      </c>
      <c r="AB4047" t="s">
        <v>11310</v>
      </c>
      <c r="AC4047" t="s">
        <v>29</v>
      </c>
      <c r="AD4047" t="s">
        <v>793</v>
      </c>
      <c r="AE4047" t="s">
        <v>31</v>
      </c>
      <c r="AF4047" t="s">
        <v>56</v>
      </c>
      <c r="AG4047" t="s">
        <v>794</v>
      </c>
      <c r="AH4047">
        <v>13.12</v>
      </c>
      <c r="AI4047">
        <v>5</v>
      </c>
      <c r="AJ4047">
        <v>0.2</v>
      </c>
      <c r="AK4047">
        <v>1.476</v>
      </c>
      <c r="AL4047">
        <v>2024</v>
      </c>
      <c r="AM4047">
        <v>12</v>
      </c>
      <c r="AN4047" t="s">
        <v>11767</v>
      </c>
      <c r="AO4047" t="s">
        <v>11780</v>
      </c>
      <c r="AP4047">
        <v>5</v>
      </c>
      <c r="AQ4047">
        <v>0.1125</v>
      </c>
      <c r="AR4047" t="s">
        <v>20</v>
      </c>
      <c r="AS4047" t="s">
        <v>11812</v>
      </c>
      <c r="AT4047" t="s">
        <v>11813</v>
      </c>
    </row>
    <row r="4048" spans="17:46" x14ac:dyDescent="0.35">
      <c r="Q4048">
        <v>4049</v>
      </c>
      <c r="R4048" t="s">
        <v>7121</v>
      </c>
      <c r="S4048" s="3">
        <v>45643</v>
      </c>
      <c r="T4048" s="3">
        <v>45645</v>
      </c>
      <c r="U4048" t="s">
        <v>87</v>
      </c>
      <c r="V4048" t="s">
        <v>1611</v>
      </c>
      <c r="W4048" t="s">
        <v>1612</v>
      </c>
      <c r="X4048" t="s">
        <v>25</v>
      </c>
      <c r="Y4048" t="s">
        <v>26</v>
      </c>
      <c r="Z4048" t="s">
        <v>90</v>
      </c>
      <c r="AA4048" t="s">
        <v>91</v>
      </c>
      <c r="AB4048" t="s">
        <v>11148</v>
      </c>
      <c r="AC4048" t="s">
        <v>92</v>
      </c>
      <c r="AD4048" t="s">
        <v>2797</v>
      </c>
      <c r="AE4048" t="s">
        <v>31</v>
      </c>
      <c r="AF4048" t="s">
        <v>56</v>
      </c>
      <c r="AG4048" t="s">
        <v>2798</v>
      </c>
      <c r="AH4048">
        <v>204.85</v>
      </c>
      <c r="AI4048">
        <v>5</v>
      </c>
      <c r="AJ4048">
        <v>0</v>
      </c>
      <c r="AK4048">
        <v>53.261000000000003</v>
      </c>
      <c r="AL4048">
        <v>2024</v>
      </c>
      <c r="AM4048">
        <v>12</v>
      </c>
      <c r="AN4048" t="s">
        <v>11767</v>
      </c>
      <c r="AO4048" t="s">
        <v>11780</v>
      </c>
      <c r="AP4048">
        <v>2</v>
      </c>
      <c r="AQ4048">
        <v>0.26</v>
      </c>
      <c r="AR4048" t="s">
        <v>20</v>
      </c>
      <c r="AS4048" t="s">
        <v>11816</v>
      </c>
      <c r="AT4048" t="s">
        <v>11815</v>
      </c>
    </row>
    <row r="4049" spans="17:46" x14ac:dyDescent="0.35">
      <c r="Q4049">
        <v>4050</v>
      </c>
      <c r="R4049" t="s">
        <v>7117</v>
      </c>
      <c r="S4049" s="3">
        <v>45643</v>
      </c>
      <c r="T4049" s="3">
        <v>45643</v>
      </c>
      <c r="U4049" t="s">
        <v>494</v>
      </c>
      <c r="V4049" t="s">
        <v>1322</v>
      </c>
      <c r="W4049" t="s">
        <v>1323</v>
      </c>
      <c r="X4049" t="s">
        <v>25</v>
      </c>
      <c r="Y4049" t="s">
        <v>26</v>
      </c>
      <c r="Z4049" t="s">
        <v>354</v>
      </c>
      <c r="AA4049" t="s">
        <v>231</v>
      </c>
      <c r="AB4049" t="s">
        <v>11149</v>
      </c>
      <c r="AC4049" t="s">
        <v>29</v>
      </c>
      <c r="AD4049" t="s">
        <v>533</v>
      </c>
      <c r="AE4049" t="s">
        <v>31</v>
      </c>
      <c r="AF4049" t="s">
        <v>41</v>
      </c>
      <c r="AG4049" t="s">
        <v>534</v>
      </c>
      <c r="AH4049">
        <v>29.52</v>
      </c>
      <c r="AI4049">
        <v>4</v>
      </c>
      <c r="AJ4049">
        <v>0</v>
      </c>
      <c r="AK4049">
        <v>14.4648</v>
      </c>
      <c r="AL4049">
        <v>2024</v>
      </c>
      <c r="AM4049">
        <v>12</v>
      </c>
      <c r="AN4049" t="s">
        <v>11767</v>
      </c>
      <c r="AO4049" t="s">
        <v>11780</v>
      </c>
      <c r="AP4049">
        <v>0</v>
      </c>
      <c r="AQ4049">
        <v>0.49</v>
      </c>
      <c r="AR4049" t="s">
        <v>20</v>
      </c>
      <c r="AS4049" t="s">
        <v>11816</v>
      </c>
      <c r="AT4049" t="s">
        <v>11813</v>
      </c>
    </row>
    <row r="4050" spans="17:46" x14ac:dyDescent="0.35">
      <c r="Q4050">
        <v>4051</v>
      </c>
      <c r="R4050" t="s">
        <v>7121</v>
      </c>
      <c r="S4050" s="3">
        <v>45643</v>
      </c>
      <c r="T4050" s="3">
        <v>45645</v>
      </c>
      <c r="U4050" t="s">
        <v>87</v>
      </c>
      <c r="V4050" t="s">
        <v>1611</v>
      </c>
      <c r="W4050" t="s">
        <v>1612</v>
      </c>
      <c r="X4050" t="s">
        <v>25</v>
      </c>
      <c r="Y4050" t="s">
        <v>26</v>
      </c>
      <c r="Z4050" t="s">
        <v>90</v>
      </c>
      <c r="AA4050" t="s">
        <v>91</v>
      </c>
      <c r="AB4050" t="s">
        <v>11148</v>
      </c>
      <c r="AC4050" t="s">
        <v>92</v>
      </c>
      <c r="AD4050" t="s">
        <v>1625</v>
      </c>
      <c r="AE4050" t="s">
        <v>31</v>
      </c>
      <c r="AF4050" t="s">
        <v>41</v>
      </c>
      <c r="AG4050" t="s">
        <v>1626</v>
      </c>
      <c r="AH4050">
        <v>92.96</v>
      </c>
      <c r="AI4050">
        <v>2</v>
      </c>
      <c r="AJ4050">
        <v>0.2</v>
      </c>
      <c r="AK4050">
        <v>31.373999999999999</v>
      </c>
      <c r="AL4050">
        <v>2024</v>
      </c>
      <c r="AM4050">
        <v>12</v>
      </c>
      <c r="AN4050" t="s">
        <v>11767</v>
      </c>
      <c r="AO4050" t="s">
        <v>11780</v>
      </c>
      <c r="AP4050">
        <v>2</v>
      </c>
      <c r="AQ4050">
        <v>0.33750000000000002</v>
      </c>
      <c r="AR4050" t="s">
        <v>20</v>
      </c>
      <c r="AS4050" t="s">
        <v>11812</v>
      </c>
      <c r="AT4050" t="s">
        <v>11813</v>
      </c>
    </row>
    <row r="4051" spans="17:46" x14ac:dyDescent="0.35">
      <c r="Q4051">
        <v>4052</v>
      </c>
      <c r="R4051" t="s">
        <v>7120</v>
      </c>
      <c r="S4051" s="3">
        <v>45643</v>
      </c>
      <c r="T4051" s="3">
        <v>45648</v>
      </c>
      <c r="U4051" t="s">
        <v>22</v>
      </c>
      <c r="V4051" t="s">
        <v>2085</v>
      </c>
      <c r="W4051" t="s">
        <v>2086</v>
      </c>
      <c r="X4051" t="s">
        <v>25</v>
      </c>
      <c r="Y4051" t="s">
        <v>26</v>
      </c>
      <c r="Z4051" t="s">
        <v>1286</v>
      </c>
      <c r="AA4051" t="s">
        <v>39</v>
      </c>
      <c r="AB4051" t="s">
        <v>11310</v>
      </c>
      <c r="AC4051" t="s">
        <v>29</v>
      </c>
      <c r="AD4051" t="s">
        <v>4095</v>
      </c>
      <c r="AE4051" t="s">
        <v>31</v>
      </c>
      <c r="AF4051" t="s">
        <v>47</v>
      </c>
      <c r="AG4051" t="s">
        <v>4096</v>
      </c>
      <c r="AH4051">
        <v>180.01599999999999</v>
      </c>
      <c r="AI4051">
        <v>1</v>
      </c>
      <c r="AJ4051">
        <v>0.2</v>
      </c>
      <c r="AK4051">
        <v>-15.7514</v>
      </c>
      <c r="AL4051">
        <v>2024</v>
      </c>
      <c r="AM4051">
        <v>12</v>
      </c>
      <c r="AN4051" t="s">
        <v>11767</v>
      </c>
      <c r="AO4051" t="s">
        <v>11780</v>
      </c>
      <c r="AP4051">
        <v>5</v>
      </c>
      <c r="AQ4051">
        <v>-8.7500000000000008E-2</v>
      </c>
      <c r="AR4051" t="s">
        <v>11746</v>
      </c>
      <c r="AS4051" t="s">
        <v>11812</v>
      </c>
      <c r="AT4051" t="s">
        <v>11815</v>
      </c>
    </row>
    <row r="4052" spans="17:46" x14ac:dyDescent="0.35">
      <c r="Q4052">
        <v>4053</v>
      </c>
      <c r="R4052" t="s">
        <v>7121</v>
      </c>
      <c r="S4052" s="3">
        <v>45643</v>
      </c>
      <c r="T4052" s="3">
        <v>45645</v>
      </c>
      <c r="U4052" t="s">
        <v>87</v>
      </c>
      <c r="V4052" t="s">
        <v>1611</v>
      </c>
      <c r="W4052" t="s">
        <v>1612</v>
      </c>
      <c r="X4052" t="s">
        <v>25</v>
      </c>
      <c r="Y4052" t="s">
        <v>26</v>
      </c>
      <c r="Z4052" t="s">
        <v>90</v>
      </c>
      <c r="AA4052" t="s">
        <v>91</v>
      </c>
      <c r="AB4052" t="s">
        <v>11148</v>
      </c>
      <c r="AC4052" t="s">
        <v>92</v>
      </c>
      <c r="AD4052" t="s">
        <v>5024</v>
      </c>
      <c r="AE4052" t="s">
        <v>96</v>
      </c>
      <c r="AF4052" t="s">
        <v>97</v>
      </c>
      <c r="AG4052" t="s">
        <v>5025</v>
      </c>
      <c r="AH4052">
        <v>135.98400000000001</v>
      </c>
      <c r="AI4052">
        <v>2</v>
      </c>
      <c r="AJ4052">
        <v>0.2</v>
      </c>
      <c r="AK4052">
        <v>16.998000000000001</v>
      </c>
      <c r="AL4052">
        <v>2024</v>
      </c>
      <c r="AM4052">
        <v>12</v>
      </c>
      <c r="AN4052" t="s">
        <v>11767</v>
      </c>
      <c r="AO4052" t="s">
        <v>11780</v>
      </c>
      <c r="AP4052">
        <v>2</v>
      </c>
      <c r="AQ4052">
        <v>0.125</v>
      </c>
      <c r="AR4052" t="s">
        <v>20</v>
      </c>
      <c r="AS4052" t="s">
        <v>11812</v>
      </c>
      <c r="AT4052" t="s">
        <v>11815</v>
      </c>
    </row>
    <row r="4053" spans="17:46" x14ac:dyDescent="0.35">
      <c r="Q4053">
        <v>4054</v>
      </c>
      <c r="R4053" t="s">
        <v>7122</v>
      </c>
      <c r="S4053" s="3">
        <v>45644</v>
      </c>
      <c r="T4053" s="3">
        <v>45651</v>
      </c>
      <c r="U4053" t="s">
        <v>22</v>
      </c>
      <c r="V4053" t="s">
        <v>2912</v>
      </c>
      <c r="W4053" t="s">
        <v>2913</v>
      </c>
      <c r="X4053" t="s">
        <v>74</v>
      </c>
      <c r="Y4053" t="s">
        <v>26</v>
      </c>
      <c r="Z4053" t="s">
        <v>1451</v>
      </c>
      <c r="AA4053" t="s">
        <v>255</v>
      </c>
      <c r="AB4053" t="s">
        <v>11176</v>
      </c>
      <c r="AC4053" t="s">
        <v>63</v>
      </c>
      <c r="AD4053" t="s">
        <v>510</v>
      </c>
      <c r="AE4053" t="s">
        <v>65</v>
      </c>
      <c r="AF4053" t="s">
        <v>106</v>
      </c>
      <c r="AG4053" t="s">
        <v>511</v>
      </c>
      <c r="AH4053">
        <v>20.32</v>
      </c>
      <c r="AI4053">
        <v>5</v>
      </c>
      <c r="AJ4053">
        <v>0.2</v>
      </c>
      <c r="AK4053">
        <v>3.556</v>
      </c>
      <c r="AL4053">
        <v>2024</v>
      </c>
      <c r="AM4053">
        <v>12</v>
      </c>
      <c r="AN4053" t="s">
        <v>11767</v>
      </c>
      <c r="AO4053" t="s">
        <v>11780</v>
      </c>
      <c r="AP4053">
        <v>7</v>
      </c>
      <c r="AQ4053">
        <v>0.17499999999999999</v>
      </c>
      <c r="AR4053" t="s">
        <v>20</v>
      </c>
      <c r="AS4053" t="s">
        <v>11812</v>
      </c>
      <c r="AT4053" t="s">
        <v>11813</v>
      </c>
    </row>
    <row r="4054" spans="17:46" x14ac:dyDescent="0.35">
      <c r="Q4054">
        <v>4055</v>
      </c>
      <c r="R4054" t="s">
        <v>7123</v>
      </c>
      <c r="S4054" s="3">
        <v>45644</v>
      </c>
      <c r="T4054" s="3">
        <v>45648</v>
      </c>
      <c r="U4054" t="s">
        <v>22</v>
      </c>
      <c r="V4054" t="s">
        <v>4288</v>
      </c>
      <c r="W4054" t="s">
        <v>4289</v>
      </c>
      <c r="X4054" t="s">
        <v>74</v>
      </c>
      <c r="Y4054" t="s">
        <v>26</v>
      </c>
      <c r="Z4054" t="s">
        <v>1474</v>
      </c>
      <c r="AA4054" t="s">
        <v>671</v>
      </c>
      <c r="AB4054" t="s">
        <v>11232</v>
      </c>
      <c r="AC4054" t="s">
        <v>92</v>
      </c>
      <c r="AD4054" t="s">
        <v>3206</v>
      </c>
      <c r="AE4054" t="s">
        <v>31</v>
      </c>
      <c r="AF4054" t="s">
        <v>56</v>
      </c>
      <c r="AG4054" t="s">
        <v>3207</v>
      </c>
      <c r="AH4054">
        <v>6.8479999999999999</v>
      </c>
      <c r="AI4054">
        <v>2</v>
      </c>
      <c r="AJ4054">
        <v>0.2</v>
      </c>
      <c r="AK4054">
        <v>0.59919999999999995</v>
      </c>
      <c r="AL4054">
        <v>2024</v>
      </c>
      <c r="AM4054">
        <v>12</v>
      </c>
      <c r="AN4054" t="s">
        <v>11767</v>
      </c>
      <c r="AO4054" t="s">
        <v>11780</v>
      </c>
      <c r="AP4054">
        <v>4</v>
      </c>
      <c r="AQ4054">
        <v>8.7499999999999994E-2</v>
      </c>
      <c r="AR4054" t="s">
        <v>20</v>
      </c>
      <c r="AS4054" t="s">
        <v>11812</v>
      </c>
      <c r="AT4054" t="s">
        <v>11813</v>
      </c>
    </row>
    <row r="4055" spans="17:46" x14ac:dyDescent="0.35">
      <c r="Q4055">
        <v>4056</v>
      </c>
      <c r="R4055" t="s">
        <v>7122</v>
      </c>
      <c r="S4055" s="3">
        <v>45644</v>
      </c>
      <c r="T4055" s="3">
        <v>45651</v>
      </c>
      <c r="U4055" t="s">
        <v>22</v>
      </c>
      <c r="V4055" t="s">
        <v>2912</v>
      </c>
      <c r="W4055" t="s">
        <v>2913</v>
      </c>
      <c r="X4055" t="s">
        <v>74</v>
      </c>
      <c r="Y4055" t="s">
        <v>26</v>
      </c>
      <c r="Z4055" t="s">
        <v>1451</v>
      </c>
      <c r="AA4055" t="s">
        <v>255</v>
      </c>
      <c r="AB4055" t="s">
        <v>11176</v>
      </c>
      <c r="AC4055" t="s">
        <v>63</v>
      </c>
      <c r="AD4055" t="s">
        <v>1965</v>
      </c>
      <c r="AE4055" t="s">
        <v>31</v>
      </c>
      <c r="AF4055" t="s">
        <v>166</v>
      </c>
      <c r="AG4055" t="s">
        <v>1966</v>
      </c>
      <c r="AH4055">
        <v>55.936</v>
      </c>
      <c r="AI4055">
        <v>8</v>
      </c>
      <c r="AJ4055">
        <v>0.2</v>
      </c>
      <c r="AK4055">
        <v>18.878399999999999</v>
      </c>
      <c r="AL4055">
        <v>2024</v>
      </c>
      <c r="AM4055">
        <v>12</v>
      </c>
      <c r="AN4055" t="s">
        <v>11767</v>
      </c>
      <c r="AO4055" t="s">
        <v>11780</v>
      </c>
      <c r="AP4055">
        <v>7</v>
      </c>
      <c r="AQ4055">
        <v>0.33749999999999997</v>
      </c>
      <c r="AR4055" t="s">
        <v>20</v>
      </c>
      <c r="AS4055" t="s">
        <v>11812</v>
      </c>
      <c r="AT4055" t="s">
        <v>11813</v>
      </c>
    </row>
    <row r="4056" spans="17:46" x14ac:dyDescent="0.35">
      <c r="Q4056">
        <v>4057</v>
      </c>
      <c r="R4056" t="s">
        <v>7122</v>
      </c>
      <c r="S4056" s="3">
        <v>45644</v>
      </c>
      <c r="T4056" s="3">
        <v>45651</v>
      </c>
      <c r="U4056" t="s">
        <v>22</v>
      </c>
      <c r="V4056" t="s">
        <v>2912</v>
      </c>
      <c r="W4056" t="s">
        <v>2913</v>
      </c>
      <c r="X4056" t="s">
        <v>74</v>
      </c>
      <c r="Y4056" t="s">
        <v>26</v>
      </c>
      <c r="Z4056" t="s">
        <v>1451</v>
      </c>
      <c r="AA4056" t="s">
        <v>255</v>
      </c>
      <c r="AB4056" t="s">
        <v>11176</v>
      </c>
      <c r="AC4056" t="s">
        <v>63</v>
      </c>
      <c r="AD4056" t="s">
        <v>6635</v>
      </c>
      <c r="AE4056" t="s">
        <v>31</v>
      </c>
      <c r="AF4056" t="s">
        <v>44</v>
      </c>
      <c r="AG4056" t="s">
        <v>6636</v>
      </c>
      <c r="AH4056">
        <v>18.431999999999999</v>
      </c>
      <c r="AI4056">
        <v>8</v>
      </c>
      <c r="AJ4056">
        <v>0.2</v>
      </c>
      <c r="AK4056">
        <v>5.9904000000000002</v>
      </c>
      <c r="AL4056">
        <v>2024</v>
      </c>
      <c r="AM4056">
        <v>12</v>
      </c>
      <c r="AN4056" t="s">
        <v>11767</v>
      </c>
      <c r="AO4056" t="s">
        <v>11780</v>
      </c>
      <c r="AP4056">
        <v>7</v>
      </c>
      <c r="AQ4056">
        <v>0.32500000000000001</v>
      </c>
      <c r="AR4056" t="s">
        <v>20</v>
      </c>
      <c r="AS4056" t="s">
        <v>11812</v>
      </c>
      <c r="AT4056" t="s">
        <v>11813</v>
      </c>
    </row>
    <row r="4057" spans="17:46" x14ac:dyDescent="0.35">
      <c r="Q4057">
        <v>4058</v>
      </c>
      <c r="R4057" t="s">
        <v>7124</v>
      </c>
      <c r="S4057" s="3">
        <v>45644</v>
      </c>
      <c r="T4057" s="3">
        <v>45644</v>
      </c>
      <c r="U4057" t="s">
        <v>494</v>
      </c>
      <c r="V4057" t="s">
        <v>3385</v>
      </c>
      <c r="W4057" t="s">
        <v>3386</v>
      </c>
      <c r="X4057" t="s">
        <v>37</v>
      </c>
      <c r="Y4057" t="s">
        <v>26</v>
      </c>
      <c r="Z4057" t="s">
        <v>1689</v>
      </c>
      <c r="AA4057" t="s">
        <v>155</v>
      </c>
      <c r="AB4057" t="s">
        <v>11198</v>
      </c>
      <c r="AC4057" t="s">
        <v>54</v>
      </c>
      <c r="AD4057" t="s">
        <v>1206</v>
      </c>
      <c r="AE4057" t="s">
        <v>31</v>
      </c>
      <c r="AF4057" t="s">
        <v>32</v>
      </c>
      <c r="AG4057" t="s">
        <v>1207</v>
      </c>
      <c r="AH4057">
        <v>20.736000000000001</v>
      </c>
      <c r="AI4057">
        <v>4</v>
      </c>
      <c r="AJ4057">
        <v>0.2</v>
      </c>
      <c r="AK4057">
        <v>7.2576000000000001</v>
      </c>
      <c r="AL4057">
        <v>2024</v>
      </c>
      <c r="AM4057">
        <v>12</v>
      </c>
      <c r="AN4057" t="s">
        <v>11767</v>
      </c>
      <c r="AO4057" t="s">
        <v>11780</v>
      </c>
      <c r="AP4057">
        <v>0</v>
      </c>
      <c r="AQ4057">
        <v>0.35</v>
      </c>
      <c r="AR4057" t="s">
        <v>20</v>
      </c>
      <c r="AS4057" t="s">
        <v>11812</v>
      </c>
      <c r="AT4057" t="s">
        <v>11813</v>
      </c>
    </row>
    <row r="4058" spans="17:46" x14ac:dyDescent="0.35">
      <c r="Q4058">
        <v>4059</v>
      </c>
      <c r="R4058" t="s">
        <v>7125</v>
      </c>
      <c r="S4058" s="3">
        <v>45644</v>
      </c>
      <c r="T4058" s="3">
        <v>45649</v>
      </c>
      <c r="U4058" t="s">
        <v>22</v>
      </c>
      <c r="V4058" t="s">
        <v>2210</v>
      </c>
      <c r="W4058" t="s">
        <v>2211</v>
      </c>
      <c r="X4058" t="s">
        <v>25</v>
      </c>
      <c r="Y4058" t="s">
        <v>26</v>
      </c>
      <c r="Z4058" t="s">
        <v>122</v>
      </c>
      <c r="AA4058" t="s">
        <v>155</v>
      </c>
      <c r="AB4058" t="s">
        <v>11136</v>
      </c>
      <c r="AC4058" t="s">
        <v>54</v>
      </c>
      <c r="AD4058" t="s">
        <v>1827</v>
      </c>
      <c r="AE4058" t="s">
        <v>31</v>
      </c>
      <c r="AF4058" t="s">
        <v>47</v>
      </c>
      <c r="AG4058" t="s">
        <v>1828</v>
      </c>
      <c r="AH4058">
        <v>646.77599999999995</v>
      </c>
      <c r="AI4058">
        <v>9</v>
      </c>
      <c r="AJ4058">
        <v>0.2</v>
      </c>
      <c r="AK4058">
        <v>-145.52459999999999</v>
      </c>
      <c r="AL4058">
        <v>2024</v>
      </c>
      <c r="AM4058">
        <v>12</v>
      </c>
      <c r="AN4058" t="s">
        <v>11767</v>
      </c>
      <c r="AO4058" t="s">
        <v>11780</v>
      </c>
      <c r="AP4058">
        <v>5</v>
      </c>
      <c r="AQ4058">
        <v>-0.22500000000000001</v>
      </c>
      <c r="AR4058" t="s">
        <v>11746</v>
      </c>
      <c r="AS4058" t="s">
        <v>11812</v>
      </c>
      <c r="AT4058" t="s">
        <v>11818</v>
      </c>
    </row>
    <row r="4059" spans="17:46" x14ac:dyDescent="0.35">
      <c r="Q4059">
        <v>4060</v>
      </c>
      <c r="R4059" t="s">
        <v>7126</v>
      </c>
      <c r="S4059" s="3">
        <v>45644</v>
      </c>
      <c r="T4059" s="3">
        <v>45644</v>
      </c>
      <c r="U4059" t="s">
        <v>494</v>
      </c>
      <c r="V4059" t="s">
        <v>2978</v>
      </c>
      <c r="W4059" t="s">
        <v>2979</v>
      </c>
      <c r="X4059" t="s">
        <v>25</v>
      </c>
      <c r="Y4059" t="s">
        <v>26</v>
      </c>
      <c r="Z4059" t="s">
        <v>347</v>
      </c>
      <c r="AA4059" t="s">
        <v>348</v>
      </c>
      <c r="AB4059" t="s">
        <v>11096</v>
      </c>
      <c r="AC4059" t="s">
        <v>54</v>
      </c>
      <c r="AD4059" t="s">
        <v>5389</v>
      </c>
      <c r="AE4059" t="s">
        <v>96</v>
      </c>
      <c r="AF4059" t="s">
        <v>117</v>
      </c>
      <c r="AG4059" t="s">
        <v>11443</v>
      </c>
      <c r="AH4059">
        <v>166.24</v>
      </c>
      <c r="AI4059">
        <v>1</v>
      </c>
      <c r="AJ4059">
        <v>0</v>
      </c>
      <c r="AK4059">
        <v>24.936</v>
      </c>
      <c r="AL4059">
        <v>2024</v>
      </c>
      <c r="AM4059">
        <v>12</v>
      </c>
      <c r="AN4059" t="s">
        <v>11767</v>
      </c>
      <c r="AO4059" t="s">
        <v>11780</v>
      </c>
      <c r="AP4059">
        <v>0</v>
      </c>
      <c r="AQ4059">
        <v>0.15</v>
      </c>
      <c r="AR4059" t="s">
        <v>20</v>
      </c>
      <c r="AS4059" t="s">
        <v>11816</v>
      </c>
      <c r="AT4059" t="s">
        <v>11815</v>
      </c>
    </row>
    <row r="4060" spans="17:46" x14ac:dyDescent="0.35">
      <c r="Q4060">
        <v>4061</v>
      </c>
      <c r="R4060" t="s">
        <v>7127</v>
      </c>
      <c r="S4060" s="3">
        <v>45645</v>
      </c>
      <c r="T4060" s="3">
        <v>45650</v>
      </c>
      <c r="U4060" t="s">
        <v>87</v>
      </c>
      <c r="V4060" t="s">
        <v>7128</v>
      </c>
      <c r="W4060" t="s">
        <v>7129</v>
      </c>
      <c r="X4060" t="s">
        <v>37</v>
      </c>
      <c r="Y4060" t="s">
        <v>26</v>
      </c>
      <c r="Z4060" t="s">
        <v>131</v>
      </c>
      <c r="AA4060" t="s">
        <v>1704</v>
      </c>
      <c r="AB4060" t="s">
        <v>11200</v>
      </c>
      <c r="AC4060" t="s">
        <v>54</v>
      </c>
      <c r="AD4060" t="s">
        <v>772</v>
      </c>
      <c r="AE4060" t="s">
        <v>65</v>
      </c>
      <c r="AF4060" t="s">
        <v>338</v>
      </c>
      <c r="AG4060" t="s">
        <v>773</v>
      </c>
      <c r="AH4060">
        <v>1053.164</v>
      </c>
      <c r="AI4060">
        <v>4</v>
      </c>
      <c r="AJ4060">
        <v>0.3</v>
      </c>
      <c r="AK4060">
        <v>-105.3164</v>
      </c>
      <c r="AL4060">
        <v>2024</v>
      </c>
      <c r="AM4060">
        <v>12</v>
      </c>
      <c r="AN4060" t="s">
        <v>11767</v>
      </c>
      <c r="AO4060" t="s">
        <v>11780</v>
      </c>
      <c r="AP4060">
        <v>5</v>
      </c>
      <c r="AQ4060">
        <v>-0.1</v>
      </c>
      <c r="AR4060" t="s">
        <v>11746</v>
      </c>
      <c r="AS4060" t="s">
        <v>11819</v>
      </c>
      <c r="AT4060" t="s">
        <v>11817</v>
      </c>
    </row>
    <row r="4061" spans="17:46" x14ac:dyDescent="0.35">
      <c r="Q4061">
        <v>4062</v>
      </c>
      <c r="R4061" t="s">
        <v>7130</v>
      </c>
      <c r="S4061" s="3">
        <v>45645</v>
      </c>
      <c r="T4061" s="3">
        <v>45646</v>
      </c>
      <c r="U4061" t="s">
        <v>71</v>
      </c>
      <c r="V4061" t="s">
        <v>1246</v>
      </c>
      <c r="W4061" t="s">
        <v>1247</v>
      </c>
      <c r="X4061" t="s">
        <v>25</v>
      </c>
      <c r="Y4061" t="s">
        <v>26</v>
      </c>
      <c r="Z4061" t="s">
        <v>52</v>
      </c>
      <c r="AA4061" t="s">
        <v>53</v>
      </c>
      <c r="AB4061" t="s">
        <v>11039</v>
      </c>
      <c r="AC4061" t="s">
        <v>54</v>
      </c>
      <c r="AD4061" t="s">
        <v>4874</v>
      </c>
      <c r="AE4061" t="s">
        <v>31</v>
      </c>
      <c r="AF4061" t="s">
        <v>205</v>
      </c>
      <c r="AG4061" t="s">
        <v>4875</v>
      </c>
      <c r="AH4061">
        <v>434.35199999999998</v>
      </c>
      <c r="AI4061">
        <v>3</v>
      </c>
      <c r="AJ4061">
        <v>0.2</v>
      </c>
      <c r="AK4061">
        <v>43.435200000000002</v>
      </c>
      <c r="AL4061">
        <v>2024</v>
      </c>
      <c r="AM4061">
        <v>12</v>
      </c>
      <c r="AN4061" t="s">
        <v>11767</v>
      </c>
      <c r="AO4061" t="s">
        <v>11780</v>
      </c>
      <c r="AP4061">
        <v>1</v>
      </c>
      <c r="AQ4061">
        <v>0.1</v>
      </c>
      <c r="AR4061" t="s">
        <v>20</v>
      </c>
      <c r="AS4061" t="s">
        <v>11812</v>
      </c>
      <c r="AT4061" t="s">
        <v>11815</v>
      </c>
    </row>
    <row r="4062" spans="17:46" x14ac:dyDescent="0.35">
      <c r="Q4062">
        <v>4063</v>
      </c>
      <c r="R4062" t="s">
        <v>7130</v>
      </c>
      <c r="S4062" s="3">
        <v>45645</v>
      </c>
      <c r="T4062" s="3">
        <v>45646</v>
      </c>
      <c r="U4062" t="s">
        <v>71</v>
      </c>
      <c r="V4062" t="s">
        <v>1246</v>
      </c>
      <c r="W4062" t="s">
        <v>1247</v>
      </c>
      <c r="X4062" t="s">
        <v>25</v>
      </c>
      <c r="Y4062" t="s">
        <v>26</v>
      </c>
      <c r="Z4062" t="s">
        <v>52</v>
      </c>
      <c r="AA4062" t="s">
        <v>53</v>
      </c>
      <c r="AB4062" t="s">
        <v>11039</v>
      </c>
      <c r="AC4062" t="s">
        <v>54</v>
      </c>
      <c r="AD4062" t="s">
        <v>5203</v>
      </c>
      <c r="AE4062" t="s">
        <v>31</v>
      </c>
      <c r="AF4062" t="s">
        <v>205</v>
      </c>
      <c r="AG4062" t="s">
        <v>5204</v>
      </c>
      <c r="AH4062">
        <v>3.552</v>
      </c>
      <c r="AI4062">
        <v>2</v>
      </c>
      <c r="AJ4062">
        <v>0.2</v>
      </c>
      <c r="AK4062">
        <v>0.44400000000000001</v>
      </c>
      <c r="AL4062">
        <v>2024</v>
      </c>
      <c r="AM4062">
        <v>12</v>
      </c>
      <c r="AN4062" t="s">
        <v>11767</v>
      </c>
      <c r="AO4062" t="s">
        <v>11780</v>
      </c>
      <c r="AP4062">
        <v>1</v>
      </c>
      <c r="AQ4062">
        <v>0.125</v>
      </c>
      <c r="AR4062" t="s">
        <v>20</v>
      </c>
      <c r="AS4062" t="s">
        <v>11812</v>
      </c>
      <c r="AT4062" t="s">
        <v>11813</v>
      </c>
    </row>
    <row r="4063" spans="17:46" x14ac:dyDescent="0.35">
      <c r="Q4063">
        <v>4064</v>
      </c>
      <c r="R4063" t="s">
        <v>7130</v>
      </c>
      <c r="S4063" s="3">
        <v>45645</v>
      </c>
      <c r="T4063" s="3">
        <v>45646</v>
      </c>
      <c r="U4063" t="s">
        <v>71</v>
      </c>
      <c r="V4063" t="s">
        <v>1246</v>
      </c>
      <c r="W4063" t="s">
        <v>1247</v>
      </c>
      <c r="X4063" t="s">
        <v>25</v>
      </c>
      <c r="Y4063" t="s">
        <v>26</v>
      </c>
      <c r="Z4063" t="s">
        <v>52</v>
      </c>
      <c r="AA4063" t="s">
        <v>53</v>
      </c>
      <c r="AB4063" t="s">
        <v>11039</v>
      </c>
      <c r="AC4063" t="s">
        <v>54</v>
      </c>
      <c r="AD4063" t="s">
        <v>2128</v>
      </c>
      <c r="AE4063" t="s">
        <v>31</v>
      </c>
      <c r="AF4063" t="s">
        <v>205</v>
      </c>
      <c r="AG4063" t="s">
        <v>2129</v>
      </c>
      <c r="AH4063">
        <v>88.831999999999994</v>
      </c>
      <c r="AI4063">
        <v>4</v>
      </c>
      <c r="AJ4063">
        <v>0.2</v>
      </c>
      <c r="AK4063">
        <v>7.7728000000000002</v>
      </c>
      <c r="AL4063">
        <v>2024</v>
      </c>
      <c r="AM4063">
        <v>12</v>
      </c>
      <c r="AN4063" t="s">
        <v>11767</v>
      </c>
      <c r="AO4063" t="s">
        <v>11780</v>
      </c>
      <c r="AP4063">
        <v>1</v>
      </c>
      <c r="AQ4063">
        <v>8.7500000000000008E-2</v>
      </c>
      <c r="AR4063" t="s">
        <v>20</v>
      </c>
      <c r="AS4063" t="s">
        <v>11812</v>
      </c>
      <c r="AT4063" t="s">
        <v>11813</v>
      </c>
    </row>
    <row r="4064" spans="17:46" x14ac:dyDescent="0.35">
      <c r="Q4064">
        <v>4065</v>
      </c>
      <c r="R4064" t="s">
        <v>7131</v>
      </c>
      <c r="S4064" s="3">
        <v>45645</v>
      </c>
      <c r="T4064" s="3">
        <v>45647</v>
      </c>
      <c r="U4064" t="s">
        <v>87</v>
      </c>
      <c r="V4064" t="s">
        <v>3594</v>
      </c>
      <c r="W4064" t="s">
        <v>3595</v>
      </c>
      <c r="X4064" t="s">
        <v>74</v>
      </c>
      <c r="Y4064" t="s">
        <v>26</v>
      </c>
      <c r="Z4064" t="s">
        <v>2515</v>
      </c>
      <c r="AA4064" t="s">
        <v>2516</v>
      </c>
      <c r="AB4064" t="s">
        <v>11254</v>
      </c>
      <c r="AC4064" t="s">
        <v>29</v>
      </c>
      <c r="AD4064" t="s">
        <v>2216</v>
      </c>
      <c r="AE4064" t="s">
        <v>31</v>
      </c>
      <c r="AF4064" t="s">
        <v>41</v>
      </c>
      <c r="AG4064" t="s">
        <v>2217</v>
      </c>
      <c r="AH4064">
        <v>7.04</v>
      </c>
      <c r="AI4064">
        <v>2</v>
      </c>
      <c r="AJ4064">
        <v>0</v>
      </c>
      <c r="AK4064">
        <v>3.3088000000000002</v>
      </c>
      <c r="AL4064">
        <v>2024</v>
      </c>
      <c r="AM4064">
        <v>12</v>
      </c>
      <c r="AN4064" t="s">
        <v>11767</v>
      </c>
      <c r="AO4064" t="s">
        <v>11780</v>
      </c>
      <c r="AP4064">
        <v>2</v>
      </c>
      <c r="AQ4064">
        <v>0.47000000000000003</v>
      </c>
      <c r="AR4064" t="s">
        <v>20</v>
      </c>
      <c r="AS4064" t="s">
        <v>11816</v>
      </c>
      <c r="AT4064" t="s">
        <v>11813</v>
      </c>
    </row>
    <row r="4065" spans="17:46" x14ac:dyDescent="0.35">
      <c r="Q4065">
        <v>4066</v>
      </c>
      <c r="R4065" t="s">
        <v>7131</v>
      </c>
      <c r="S4065" s="3">
        <v>45645</v>
      </c>
      <c r="T4065" s="3">
        <v>45647</v>
      </c>
      <c r="U4065" t="s">
        <v>87</v>
      </c>
      <c r="V4065" t="s">
        <v>3594</v>
      </c>
      <c r="W4065" t="s">
        <v>3595</v>
      </c>
      <c r="X4065" t="s">
        <v>74</v>
      </c>
      <c r="Y4065" t="s">
        <v>26</v>
      </c>
      <c r="Z4065" t="s">
        <v>2515</v>
      </c>
      <c r="AA4065" t="s">
        <v>2516</v>
      </c>
      <c r="AB4065" t="s">
        <v>11254</v>
      </c>
      <c r="AC4065" t="s">
        <v>29</v>
      </c>
      <c r="AD4065" t="s">
        <v>5777</v>
      </c>
      <c r="AE4065" t="s">
        <v>31</v>
      </c>
      <c r="AF4065" t="s">
        <v>82</v>
      </c>
      <c r="AG4065" t="s">
        <v>5778</v>
      </c>
      <c r="AH4065">
        <v>5.04</v>
      </c>
      <c r="AI4065">
        <v>4</v>
      </c>
      <c r="AJ4065">
        <v>0</v>
      </c>
      <c r="AK4065">
        <v>0.2016</v>
      </c>
      <c r="AL4065">
        <v>2024</v>
      </c>
      <c r="AM4065">
        <v>12</v>
      </c>
      <c r="AN4065" t="s">
        <v>11767</v>
      </c>
      <c r="AO4065" t="s">
        <v>11780</v>
      </c>
      <c r="AP4065">
        <v>2</v>
      </c>
      <c r="AQ4065">
        <v>0.04</v>
      </c>
      <c r="AR4065" t="s">
        <v>20</v>
      </c>
      <c r="AS4065" t="s">
        <v>11816</v>
      </c>
      <c r="AT4065" t="s">
        <v>11813</v>
      </c>
    </row>
    <row r="4066" spans="17:46" x14ac:dyDescent="0.35">
      <c r="Q4066">
        <v>4067</v>
      </c>
      <c r="R4066" t="s">
        <v>7132</v>
      </c>
      <c r="S4066" s="3">
        <v>45645</v>
      </c>
      <c r="T4066" s="3">
        <v>45648</v>
      </c>
      <c r="U4066" t="s">
        <v>71</v>
      </c>
      <c r="V4066" t="s">
        <v>2538</v>
      </c>
      <c r="W4066" t="s">
        <v>2539</v>
      </c>
      <c r="X4066" t="s">
        <v>25</v>
      </c>
      <c r="Y4066" t="s">
        <v>26</v>
      </c>
      <c r="Z4066" t="s">
        <v>52</v>
      </c>
      <c r="AA4066" t="s">
        <v>53</v>
      </c>
      <c r="AB4066" t="s">
        <v>11053</v>
      </c>
      <c r="AC4066" t="s">
        <v>54</v>
      </c>
      <c r="AD4066" t="s">
        <v>6197</v>
      </c>
      <c r="AE4066" t="s">
        <v>31</v>
      </c>
      <c r="AF4066" t="s">
        <v>44</v>
      </c>
      <c r="AG4066" t="s">
        <v>6198</v>
      </c>
      <c r="AH4066">
        <v>6.9119999999999999</v>
      </c>
      <c r="AI4066">
        <v>3</v>
      </c>
      <c r="AJ4066">
        <v>0.2</v>
      </c>
      <c r="AK4066">
        <v>2.5055999999999998</v>
      </c>
      <c r="AL4066">
        <v>2024</v>
      </c>
      <c r="AM4066">
        <v>12</v>
      </c>
      <c r="AN4066" t="s">
        <v>11767</v>
      </c>
      <c r="AO4066" t="s">
        <v>11780</v>
      </c>
      <c r="AP4066">
        <v>3</v>
      </c>
      <c r="AQ4066">
        <v>0.36249999999999999</v>
      </c>
      <c r="AR4066" t="s">
        <v>20</v>
      </c>
      <c r="AS4066" t="s">
        <v>11812</v>
      </c>
      <c r="AT4066" t="s">
        <v>11813</v>
      </c>
    </row>
    <row r="4067" spans="17:46" x14ac:dyDescent="0.35">
      <c r="Q4067">
        <v>4068</v>
      </c>
      <c r="R4067" t="s">
        <v>7127</v>
      </c>
      <c r="S4067" s="3">
        <v>45645</v>
      </c>
      <c r="T4067" s="3">
        <v>45650</v>
      </c>
      <c r="U4067" t="s">
        <v>87</v>
      </c>
      <c r="V4067" t="s">
        <v>7128</v>
      </c>
      <c r="W4067" t="s">
        <v>7129</v>
      </c>
      <c r="X4067" t="s">
        <v>37</v>
      </c>
      <c r="Y4067" t="s">
        <v>26</v>
      </c>
      <c r="Z4067" t="s">
        <v>131</v>
      </c>
      <c r="AA4067" t="s">
        <v>1704</v>
      </c>
      <c r="AB4067" t="s">
        <v>11200</v>
      </c>
      <c r="AC4067" t="s">
        <v>54</v>
      </c>
      <c r="AD4067" t="s">
        <v>3800</v>
      </c>
      <c r="AE4067" t="s">
        <v>31</v>
      </c>
      <c r="AF4067" t="s">
        <v>32</v>
      </c>
      <c r="AG4067" t="s">
        <v>3801</v>
      </c>
      <c r="AH4067">
        <v>29.9</v>
      </c>
      <c r="AI4067">
        <v>5</v>
      </c>
      <c r="AJ4067">
        <v>0</v>
      </c>
      <c r="AK4067">
        <v>14.651</v>
      </c>
      <c r="AL4067">
        <v>2024</v>
      </c>
      <c r="AM4067">
        <v>12</v>
      </c>
      <c r="AN4067" t="s">
        <v>11767</v>
      </c>
      <c r="AO4067" t="s">
        <v>11780</v>
      </c>
      <c r="AP4067">
        <v>5</v>
      </c>
      <c r="AQ4067">
        <v>0.49</v>
      </c>
      <c r="AR4067" t="s">
        <v>20</v>
      </c>
      <c r="AS4067" t="s">
        <v>11816</v>
      </c>
      <c r="AT4067" t="s">
        <v>11813</v>
      </c>
    </row>
    <row r="4068" spans="17:46" x14ac:dyDescent="0.35">
      <c r="Q4068">
        <v>4069</v>
      </c>
      <c r="R4068" t="s">
        <v>7131</v>
      </c>
      <c r="S4068" s="3">
        <v>45645</v>
      </c>
      <c r="T4068" s="3">
        <v>45647</v>
      </c>
      <c r="U4068" t="s">
        <v>87</v>
      </c>
      <c r="V4068" t="s">
        <v>3594</v>
      </c>
      <c r="W4068" t="s">
        <v>3595</v>
      </c>
      <c r="X4068" t="s">
        <v>74</v>
      </c>
      <c r="Y4068" t="s">
        <v>26</v>
      </c>
      <c r="Z4068" t="s">
        <v>2515</v>
      </c>
      <c r="AA4068" t="s">
        <v>2516</v>
      </c>
      <c r="AB4068" t="s">
        <v>11254</v>
      </c>
      <c r="AC4068" t="s">
        <v>29</v>
      </c>
      <c r="AD4068" t="s">
        <v>2658</v>
      </c>
      <c r="AE4068" t="s">
        <v>31</v>
      </c>
      <c r="AF4068" t="s">
        <v>32</v>
      </c>
      <c r="AG4068" t="s">
        <v>2659</v>
      </c>
      <c r="AH4068">
        <v>116.28</v>
      </c>
      <c r="AI4068">
        <v>3</v>
      </c>
      <c r="AJ4068">
        <v>0</v>
      </c>
      <c r="AK4068">
        <v>56.977200000000003</v>
      </c>
      <c r="AL4068">
        <v>2024</v>
      </c>
      <c r="AM4068">
        <v>12</v>
      </c>
      <c r="AN4068" t="s">
        <v>11767</v>
      </c>
      <c r="AO4068" t="s">
        <v>11780</v>
      </c>
      <c r="AP4068">
        <v>2</v>
      </c>
      <c r="AQ4068">
        <v>0.49000000000000005</v>
      </c>
      <c r="AR4068" t="s">
        <v>20</v>
      </c>
      <c r="AS4068" t="s">
        <v>11816</v>
      </c>
      <c r="AT4068" t="s">
        <v>11815</v>
      </c>
    </row>
    <row r="4069" spans="17:46" x14ac:dyDescent="0.35">
      <c r="Q4069">
        <v>4070</v>
      </c>
      <c r="R4069" t="s">
        <v>7133</v>
      </c>
      <c r="S4069" s="3">
        <v>45645</v>
      </c>
      <c r="T4069" s="3">
        <v>45650</v>
      </c>
      <c r="U4069" t="s">
        <v>22</v>
      </c>
      <c r="V4069" t="s">
        <v>1856</v>
      </c>
      <c r="W4069" t="s">
        <v>1857</v>
      </c>
      <c r="X4069" t="s">
        <v>25</v>
      </c>
      <c r="Y4069" t="s">
        <v>26</v>
      </c>
      <c r="Z4069" t="s">
        <v>90</v>
      </c>
      <c r="AA4069" t="s">
        <v>91</v>
      </c>
      <c r="AB4069" t="s">
        <v>11042</v>
      </c>
      <c r="AC4069" t="s">
        <v>92</v>
      </c>
      <c r="AD4069" t="s">
        <v>5017</v>
      </c>
      <c r="AE4069" t="s">
        <v>96</v>
      </c>
      <c r="AF4069" t="s">
        <v>117</v>
      </c>
      <c r="AG4069" t="s">
        <v>5018</v>
      </c>
      <c r="AH4069">
        <v>1265.8499999999999</v>
      </c>
      <c r="AI4069">
        <v>3</v>
      </c>
      <c r="AJ4069">
        <v>0</v>
      </c>
      <c r="AK4069">
        <v>556.97400000000005</v>
      </c>
      <c r="AL4069">
        <v>2024</v>
      </c>
      <c r="AM4069">
        <v>12</v>
      </c>
      <c r="AN4069" t="s">
        <v>11767</v>
      </c>
      <c r="AO4069" t="s">
        <v>11780</v>
      </c>
      <c r="AP4069">
        <v>5</v>
      </c>
      <c r="AQ4069">
        <v>0.44000000000000006</v>
      </c>
      <c r="AR4069" t="s">
        <v>20</v>
      </c>
      <c r="AS4069" t="s">
        <v>11816</v>
      </c>
      <c r="AT4069" t="s">
        <v>11817</v>
      </c>
    </row>
    <row r="4070" spans="17:46" x14ac:dyDescent="0.35">
      <c r="Q4070">
        <v>4071</v>
      </c>
      <c r="R4070" t="s">
        <v>7127</v>
      </c>
      <c r="S4070" s="3">
        <v>45645</v>
      </c>
      <c r="T4070" s="3">
        <v>45650</v>
      </c>
      <c r="U4070" t="s">
        <v>87</v>
      </c>
      <c r="V4070" t="s">
        <v>7128</v>
      </c>
      <c r="W4070" t="s">
        <v>7129</v>
      </c>
      <c r="X4070" t="s">
        <v>37</v>
      </c>
      <c r="Y4070" t="s">
        <v>26</v>
      </c>
      <c r="Z4070" t="s">
        <v>131</v>
      </c>
      <c r="AA4070" t="s">
        <v>1704</v>
      </c>
      <c r="AB4070" t="s">
        <v>11200</v>
      </c>
      <c r="AC4070" t="s">
        <v>54</v>
      </c>
      <c r="AD4070" t="s">
        <v>6815</v>
      </c>
      <c r="AE4070" t="s">
        <v>96</v>
      </c>
      <c r="AF4070" t="s">
        <v>117</v>
      </c>
      <c r="AG4070" t="s">
        <v>6816</v>
      </c>
      <c r="AH4070">
        <v>2249.91</v>
      </c>
      <c r="AI4070">
        <v>9</v>
      </c>
      <c r="AJ4070">
        <v>0</v>
      </c>
      <c r="AK4070">
        <v>517.47929999999997</v>
      </c>
      <c r="AL4070">
        <v>2024</v>
      </c>
      <c r="AM4070">
        <v>12</v>
      </c>
      <c r="AN4070" t="s">
        <v>11767</v>
      </c>
      <c r="AO4070" t="s">
        <v>11780</v>
      </c>
      <c r="AP4070">
        <v>5</v>
      </c>
      <c r="AQ4070">
        <v>0.23</v>
      </c>
      <c r="AR4070" t="s">
        <v>20</v>
      </c>
      <c r="AS4070" t="s">
        <v>11816</v>
      </c>
      <c r="AT4070" t="s">
        <v>11817</v>
      </c>
    </row>
    <row r="4071" spans="17:46" x14ac:dyDescent="0.35">
      <c r="Q4071">
        <v>4072</v>
      </c>
      <c r="R4071" t="s">
        <v>7134</v>
      </c>
      <c r="S4071" s="3">
        <v>45645</v>
      </c>
      <c r="T4071" s="3">
        <v>45649</v>
      </c>
      <c r="U4071" t="s">
        <v>22</v>
      </c>
      <c r="V4071" t="s">
        <v>817</v>
      </c>
      <c r="W4071" t="s">
        <v>818</v>
      </c>
      <c r="X4071" t="s">
        <v>37</v>
      </c>
      <c r="Y4071" t="s">
        <v>26</v>
      </c>
      <c r="Z4071" t="s">
        <v>490</v>
      </c>
      <c r="AA4071" t="s">
        <v>39</v>
      </c>
      <c r="AB4071" t="s">
        <v>11143</v>
      </c>
      <c r="AC4071" t="s">
        <v>29</v>
      </c>
      <c r="AD4071" t="s">
        <v>7067</v>
      </c>
      <c r="AE4071" t="s">
        <v>96</v>
      </c>
      <c r="AF4071" t="s">
        <v>117</v>
      </c>
      <c r="AG4071" t="s">
        <v>7068</v>
      </c>
      <c r="AH4071">
        <v>25.488</v>
      </c>
      <c r="AI4071">
        <v>2</v>
      </c>
      <c r="AJ4071">
        <v>0.2</v>
      </c>
      <c r="AK4071">
        <v>4.7789999999999999</v>
      </c>
      <c r="AL4071">
        <v>2024</v>
      </c>
      <c r="AM4071">
        <v>12</v>
      </c>
      <c r="AN4071" t="s">
        <v>11767</v>
      </c>
      <c r="AO4071" t="s">
        <v>11780</v>
      </c>
      <c r="AP4071">
        <v>4</v>
      </c>
      <c r="AQ4071">
        <v>0.1875</v>
      </c>
      <c r="AR4071" t="s">
        <v>20</v>
      </c>
      <c r="AS4071" t="s">
        <v>11812</v>
      </c>
      <c r="AT4071" t="s">
        <v>11813</v>
      </c>
    </row>
    <row r="4072" spans="17:46" x14ac:dyDescent="0.35">
      <c r="Q4072">
        <v>4073</v>
      </c>
      <c r="R4072" t="s">
        <v>7135</v>
      </c>
      <c r="S4072" s="3">
        <v>45645</v>
      </c>
      <c r="T4072" s="3">
        <v>45649</v>
      </c>
      <c r="U4072" t="s">
        <v>87</v>
      </c>
      <c r="V4072" t="s">
        <v>3073</v>
      </c>
      <c r="W4072" t="s">
        <v>3074</v>
      </c>
      <c r="X4072" t="s">
        <v>25</v>
      </c>
      <c r="Y4072" t="s">
        <v>26</v>
      </c>
      <c r="Z4072" t="s">
        <v>7136</v>
      </c>
      <c r="AA4072" t="s">
        <v>39</v>
      </c>
      <c r="AB4072" t="s">
        <v>11551</v>
      </c>
      <c r="AC4072" t="s">
        <v>29</v>
      </c>
      <c r="AD4072" t="s">
        <v>4027</v>
      </c>
      <c r="AE4072" t="s">
        <v>96</v>
      </c>
      <c r="AF4072" t="s">
        <v>97</v>
      </c>
      <c r="AG4072" t="s">
        <v>4028</v>
      </c>
      <c r="AH4072">
        <v>158.376</v>
      </c>
      <c r="AI4072">
        <v>3</v>
      </c>
      <c r="AJ4072">
        <v>0.2</v>
      </c>
      <c r="AK4072">
        <v>13.857900000000001</v>
      </c>
      <c r="AL4072">
        <v>2024</v>
      </c>
      <c r="AM4072">
        <v>12</v>
      </c>
      <c r="AN4072" t="s">
        <v>11767</v>
      </c>
      <c r="AO4072" t="s">
        <v>11780</v>
      </c>
      <c r="AP4072">
        <v>4</v>
      </c>
      <c r="AQ4072">
        <v>8.7500000000000008E-2</v>
      </c>
      <c r="AR4072" t="s">
        <v>20</v>
      </c>
      <c r="AS4072" t="s">
        <v>11812</v>
      </c>
      <c r="AT4072" t="s">
        <v>11815</v>
      </c>
    </row>
    <row r="4073" spans="17:46" x14ac:dyDescent="0.35">
      <c r="Q4073">
        <v>4074</v>
      </c>
      <c r="R4073" t="s">
        <v>7133</v>
      </c>
      <c r="S4073" s="3">
        <v>45645</v>
      </c>
      <c r="T4073" s="3">
        <v>45650</v>
      </c>
      <c r="U4073" t="s">
        <v>22</v>
      </c>
      <c r="V4073" t="s">
        <v>1856</v>
      </c>
      <c r="W4073" t="s">
        <v>1857</v>
      </c>
      <c r="X4073" t="s">
        <v>25</v>
      </c>
      <c r="Y4073" t="s">
        <v>26</v>
      </c>
      <c r="Z4073" t="s">
        <v>90</v>
      </c>
      <c r="AA4073" t="s">
        <v>91</v>
      </c>
      <c r="AB4073" t="s">
        <v>11042</v>
      </c>
      <c r="AC4073" t="s">
        <v>92</v>
      </c>
      <c r="AD4073" t="s">
        <v>5643</v>
      </c>
      <c r="AE4073" t="s">
        <v>96</v>
      </c>
      <c r="AF4073" t="s">
        <v>97</v>
      </c>
      <c r="AG4073" t="s">
        <v>5644</v>
      </c>
      <c r="AH4073">
        <v>675.96</v>
      </c>
      <c r="AI4073">
        <v>5</v>
      </c>
      <c r="AJ4073">
        <v>0.2</v>
      </c>
      <c r="AK4073">
        <v>84.495000000000005</v>
      </c>
      <c r="AL4073">
        <v>2024</v>
      </c>
      <c r="AM4073">
        <v>12</v>
      </c>
      <c r="AN4073" t="s">
        <v>11767</v>
      </c>
      <c r="AO4073" t="s">
        <v>11780</v>
      </c>
      <c r="AP4073">
        <v>5</v>
      </c>
      <c r="AQ4073">
        <v>0.125</v>
      </c>
      <c r="AR4073" t="s">
        <v>20</v>
      </c>
      <c r="AS4073" t="s">
        <v>11812</v>
      </c>
      <c r="AT4073" t="s">
        <v>11818</v>
      </c>
    </row>
    <row r="4074" spans="17:46" x14ac:dyDescent="0.35">
      <c r="Q4074">
        <v>4075</v>
      </c>
      <c r="R4074" t="s">
        <v>7137</v>
      </c>
      <c r="S4074" s="3">
        <v>45646</v>
      </c>
      <c r="T4074" s="3">
        <v>45651</v>
      </c>
      <c r="U4074" t="s">
        <v>22</v>
      </c>
      <c r="V4074" t="s">
        <v>3053</v>
      </c>
      <c r="W4074" t="s">
        <v>3054</v>
      </c>
      <c r="X4074" t="s">
        <v>25</v>
      </c>
      <c r="Y4074" t="s">
        <v>26</v>
      </c>
      <c r="Z4074" t="s">
        <v>490</v>
      </c>
      <c r="AA4074" t="s">
        <v>39</v>
      </c>
      <c r="AB4074" t="s">
        <v>11206</v>
      </c>
      <c r="AC4074" t="s">
        <v>29</v>
      </c>
      <c r="AD4074" t="s">
        <v>363</v>
      </c>
      <c r="AE4074" t="s">
        <v>65</v>
      </c>
      <c r="AF4074" t="s">
        <v>140</v>
      </c>
      <c r="AG4074" t="s">
        <v>364</v>
      </c>
      <c r="AH4074">
        <v>359.05799999999999</v>
      </c>
      <c r="AI4074">
        <v>3</v>
      </c>
      <c r="AJ4074">
        <v>0.3</v>
      </c>
      <c r="AK4074">
        <v>-71.811599999999999</v>
      </c>
      <c r="AL4074">
        <v>2024</v>
      </c>
      <c r="AM4074">
        <v>12</v>
      </c>
      <c r="AN4074" t="s">
        <v>11767</v>
      </c>
      <c r="AO4074" t="s">
        <v>11780</v>
      </c>
      <c r="AP4074">
        <v>5</v>
      </c>
      <c r="AQ4074">
        <v>-0.2</v>
      </c>
      <c r="AR4074" t="s">
        <v>11746</v>
      </c>
      <c r="AS4074" t="s">
        <v>11819</v>
      </c>
      <c r="AT4074" t="s">
        <v>11815</v>
      </c>
    </row>
    <row r="4075" spans="17:46" x14ac:dyDescent="0.35">
      <c r="Q4075">
        <v>4076</v>
      </c>
      <c r="R4075" t="s">
        <v>7138</v>
      </c>
      <c r="S4075" s="3">
        <v>45646</v>
      </c>
      <c r="T4075" s="3">
        <v>45650</v>
      </c>
      <c r="U4075" t="s">
        <v>22</v>
      </c>
      <c r="V4075" t="s">
        <v>2694</v>
      </c>
      <c r="W4075" t="s">
        <v>2695</v>
      </c>
      <c r="X4075" t="s">
        <v>25</v>
      </c>
      <c r="Y4075" t="s">
        <v>26</v>
      </c>
      <c r="Z4075" t="s">
        <v>7139</v>
      </c>
      <c r="AA4075" t="s">
        <v>211</v>
      </c>
      <c r="AB4075" t="s">
        <v>11552</v>
      </c>
      <c r="AC4075" t="s">
        <v>92</v>
      </c>
      <c r="AD4075" t="s">
        <v>2735</v>
      </c>
      <c r="AE4075" t="s">
        <v>65</v>
      </c>
      <c r="AF4075" t="s">
        <v>106</v>
      </c>
      <c r="AG4075" t="s">
        <v>2736</v>
      </c>
      <c r="AH4075">
        <v>14.368</v>
      </c>
      <c r="AI4075">
        <v>2</v>
      </c>
      <c r="AJ4075">
        <v>0.2</v>
      </c>
      <c r="AK4075">
        <v>3.9512</v>
      </c>
      <c r="AL4075">
        <v>2024</v>
      </c>
      <c r="AM4075">
        <v>12</v>
      </c>
      <c r="AN4075" t="s">
        <v>11767</v>
      </c>
      <c r="AO4075" t="s">
        <v>11780</v>
      </c>
      <c r="AP4075">
        <v>4</v>
      </c>
      <c r="AQ4075">
        <v>0.27500000000000002</v>
      </c>
      <c r="AR4075" t="s">
        <v>20</v>
      </c>
      <c r="AS4075" t="s">
        <v>11812</v>
      </c>
      <c r="AT4075" t="s">
        <v>11813</v>
      </c>
    </row>
    <row r="4076" spans="17:46" x14ac:dyDescent="0.35">
      <c r="Q4076">
        <v>4077</v>
      </c>
      <c r="R4076" t="s">
        <v>7140</v>
      </c>
      <c r="S4076" s="3">
        <v>45646</v>
      </c>
      <c r="T4076" s="3">
        <v>45652</v>
      </c>
      <c r="U4076" t="s">
        <v>22</v>
      </c>
      <c r="V4076" t="s">
        <v>4345</v>
      </c>
      <c r="W4076" t="s">
        <v>4346</v>
      </c>
      <c r="X4076" t="s">
        <v>25</v>
      </c>
      <c r="Y4076" t="s">
        <v>26</v>
      </c>
      <c r="Z4076" t="s">
        <v>503</v>
      </c>
      <c r="AA4076" t="s">
        <v>123</v>
      </c>
      <c r="AB4076" t="s">
        <v>11170</v>
      </c>
      <c r="AC4076" t="s">
        <v>63</v>
      </c>
      <c r="AD4076" t="s">
        <v>2580</v>
      </c>
      <c r="AE4076" t="s">
        <v>31</v>
      </c>
      <c r="AF4076" t="s">
        <v>205</v>
      </c>
      <c r="AG4076" t="s">
        <v>2581</v>
      </c>
      <c r="AH4076">
        <v>36.270000000000003</v>
      </c>
      <c r="AI4076">
        <v>3</v>
      </c>
      <c r="AJ4076">
        <v>0</v>
      </c>
      <c r="AK4076">
        <v>10.881</v>
      </c>
      <c r="AL4076">
        <v>2024</v>
      </c>
      <c r="AM4076">
        <v>12</v>
      </c>
      <c r="AN4076" t="s">
        <v>11767</v>
      </c>
      <c r="AO4076" t="s">
        <v>11780</v>
      </c>
      <c r="AP4076">
        <v>6</v>
      </c>
      <c r="AQ4076">
        <v>0.3</v>
      </c>
      <c r="AR4076" t="s">
        <v>20</v>
      </c>
      <c r="AS4076" t="s">
        <v>11816</v>
      </c>
      <c r="AT4076" t="s">
        <v>11813</v>
      </c>
    </row>
    <row r="4077" spans="17:46" x14ac:dyDescent="0.35">
      <c r="Q4077">
        <v>4078</v>
      </c>
      <c r="R4077" t="s">
        <v>7138</v>
      </c>
      <c r="S4077" s="3">
        <v>45646</v>
      </c>
      <c r="T4077" s="3">
        <v>45650</v>
      </c>
      <c r="U4077" t="s">
        <v>22</v>
      </c>
      <c r="V4077" t="s">
        <v>2694</v>
      </c>
      <c r="W4077" t="s">
        <v>2695</v>
      </c>
      <c r="X4077" t="s">
        <v>25</v>
      </c>
      <c r="Y4077" t="s">
        <v>26</v>
      </c>
      <c r="Z4077" t="s">
        <v>7139</v>
      </c>
      <c r="AA4077" t="s">
        <v>211</v>
      </c>
      <c r="AB4077" t="s">
        <v>11552</v>
      </c>
      <c r="AC4077" t="s">
        <v>92</v>
      </c>
      <c r="AD4077" t="s">
        <v>6444</v>
      </c>
      <c r="AE4077" t="s">
        <v>31</v>
      </c>
      <c r="AF4077" t="s">
        <v>166</v>
      </c>
      <c r="AG4077" t="s">
        <v>6445</v>
      </c>
      <c r="AH4077">
        <v>7.92</v>
      </c>
      <c r="AI4077">
        <v>1</v>
      </c>
      <c r="AJ4077">
        <v>0.2</v>
      </c>
      <c r="AK4077">
        <v>2.7719999999999998</v>
      </c>
      <c r="AL4077">
        <v>2024</v>
      </c>
      <c r="AM4077">
        <v>12</v>
      </c>
      <c r="AN4077" t="s">
        <v>11767</v>
      </c>
      <c r="AO4077" t="s">
        <v>11780</v>
      </c>
      <c r="AP4077">
        <v>4</v>
      </c>
      <c r="AQ4077">
        <v>0.35</v>
      </c>
      <c r="AR4077" t="s">
        <v>20</v>
      </c>
      <c r="AS4077" t="s">
        <v>11812</v>
      </c>
      <c r="AT4077" t="s">
        <v>11813</v>
      </c>
    </row>
    <row r="4078" spans="17:46" x14ac:dyDescent="0.35">
      <c r="Q4078">
        <v>4079</v>
      </c>
      <c r="R4078" t="s">
        <v>7141</v>
      </c>
      <c r="S4078" s="3">
        <v>45646</v>
      </c>
      <c r="T4078" s="3">
        <v>45651</v>
      </c>
      <c r="U4078" t="s">
        <v>22</v>
      </c>
      <c r="V4078" t="s">
        <v>7142</v>
      </c>
      <c r="W4078" t="s">
        <v>7143</v>
      </c>
      <c r="X4078" t="s">
        <v>37</v>
      </c>
      <c r="Y4078" t="s">
        <v>26</v>
      </c>
      <c r="Z4078" t="s">
        <v>272</v>
      </c>
      <c r="AA4078" t="s">
        <v>273</v>
      </c>
      <c r="AB4078" t="s">
        <v>11442</v>
      </c>
      <c r="AC4078" t="s">
        <v>63</v>
      </c>
      <c r="AD4078" t="s">
        <v>5543</v>
      </c>
      <c r="AE4078" t="s">
        <v>31</v>
      </c>
      <c r="AF4078" t="s">
        <v>44</v>
      </c>
      <c r="AG4078" t="s">
        <v>5544</v>
      </c>
      <c r="AH4078">
        <v>11.696</v>
      </c>
      <c r="AI4078">
        <v>2</v>
      </c>
      <c r="AJ4078">
        <v>0.2</v>
      </c>
      <c r="AK4078">
        <v>3.9474</v>
      </c>
      <c r="AL4078">
        <v>2024</v>
      </c>
      <c r="AM4078">
        <v>12</v>
      </c>
      <c r="AN4078" t="s">
        <v>11767</v>
      </c>
      <c r="AO4078" t="s">
        <v>11780</v>
      </c>
      <c r="AP4078">
        <v>5</v>
      </c>
      <c r="AQ4078">
        <v>0.33750000000000002</v>
      </c>
      <c r="AR4078" t="s">
        <v>20</v>
      </c>
      <c r="AS4078" t="s">
        <v>11812</v>
      </c>
      <c r="AT4078" t="s">
        <v>11813</v>
      </c>
    </row>
    <row r="4079" spans="17:46" x14ac:dyDescent="0.35">
      <c r="Q4079">
        <v>4080</v>
      </c>
      <c r="R4079" t="s">
        <v>7144</v>
      </c>
      <c r="S4079" s="3">
        <v>45646</v>
      </c>
      <c r="T4079" s="3">
        <v>45650</v>
      </c>
      <c r="U4079" t="s">
        <v>22</v>
      </c>
      <c r="V4079" t="s">
        <v>1818</v>
      </c>
      <c r="W4079" t="s">
        <v>1819</v>
      </c>
      <c r="X4079" t="s">
        <v>74</v>
      </c>
      <c r="Y4079" t="s">
        <v>26</v>
      </c>
      <c r="Z4079" t="s">
        <v>7145</v>
      </c>
      <c r="AA4079" t="s">
        <v>348</v>
      </c>
      <c r="AB4079" t="s">
        <v>11553</v>
      </c>
      <c r="AC4079" t="s">
        <v>54</v>
      </c>
      <c r="AD4079" t="s">
        <v>1139</v>
      </c>
      <c r="AE4079" t="s">
        <v>31</v>
      </c>
      <c r="AF4079" t="s">
        <v>32</v>
      </c>
      <c r="AG4079" t="s">
        <v>1140</v>
      </c>
      <c r="AH4079">
        <v>55.48</v>
      </c>
      <c r="AI4079">
        <v>1</v>
      </c>
      <c r="AJ4079">
        <v>0</v>
      </c>
      <c r="AK4079">
        <v>26.630400000000002</v>
      </c>
      <c r="AL4079">
        <v>2024</v>
      </c>
      <c r="AM4079">
        <v>12</v>
      </c>
      <c r="AN4079" t="s">
        <v>11767</v>
      </c>
      <c r="AO4079" t="s">
        <v>11780</v>
      </c>
      <c r="AP4079">
        <v>4</v>
      </c>
      <c r="AQ4079">
        <v>0.48000000000000004</v>
      </c>
      <c r="AR4079" t="s">
        <v>20</v>
      </c>
      <c r="AS4079" t="s">
        <v>11816</v>
      </c>
      <c r="AT4079" t="s">
        <v>11813</v>
      </c>
    </row>
    <row r="4080" spans="17:46" x14ac:dyDescent="0.35">
      <c r="Q4080">
        <v>4081</v>
      </c>
      <c r="R4080" t="s">
        <v>7146</v>
      </c>
      <c r="S4080" s="3">
        <v>45646</v>
      </c>
      <c r="T4080" s="3">
        <v>45651</v>
      </c>
      <c r="U4080" t="s">
        <v>87</v>
      </c>
      <c r="V4080" t="s">
        <v>1444</v>
      </c>
      <c r="W4080" t="s">
        <v>1445</v>
      </c>
      <c r="X4080" t="s">
        <v>25</v>
      </c>
      <c r="Y4080" t="s">
        <v>26</v>
      </c>
      <c r="Z4080" t="s">
        <v>90</v>
      </c>
      <c r="AA4080" t="s">
        <v>91</v>
      </c>
      <c r="AB4080" t="s">
        <v>11131</v>
      </c>
      <c r="AC4080" t="s">
        <v>92</v>
      </c>
      <c r="AD4080" t="s">
        <v>4004</v>
      </c>
      <c r="AE4080" t="s">
        <v>31</v>
      </c>
      <c r="AF4080" t="s">
        <v>32</v>
      </c>
      <c r="AG4080" t="s">
        <v>1535</v>
      </c>
      <c r="AH4080">
        <v>17.12</v>
      </c>
      <c r="AI4080">
        <v>4</v>
      </c>
      <c r="AJ4080">
        <v>0</v>
      </c>
      <c r="AK4080">
        <v>7.7039999999999997</v>
      </c>
      <c r="AL4080">
        <v>2024</v>
      </c>
      <c r="AM4080">
        <v>12</v>
      </c>
      <c r="AN4080" t="s">
        <v>11767</v>
      </c>
      <c r="AO4080" t="s">
        <v>11780</v>
      </c>
      <c r="AP4080">
        <v>5</v>
      </c>
      <c r="AQ4080">
        <v>0.44999999999999996</v>
      </c>
      <c r="AR4080" t="s">
        <v>20</v>
      </c>
      <c r="AS4080" t="s">
        <v>11816</v>
      </c>
      <c r="AT4080" t="s">
        <v>11813</v>
      </c>
    </row>
    <row r="4081" spans="17:46" x14ac:dyDescent="0.35">
      <c r="Q4081">
        <v>4082</v>
      </c>
      <c r="R4081" t="s">
        <v>7147</v>
      </c>
      <c r="S4081" s="3">
        <v>45646</v>
      </c>
      <c r="T4081" s="3">
        <v>45650</v>
      </c>
      <c r="U4081" t="s">
        <v>22</v>
      </c>
      <c r="V4081" t="s">
        <v>2689</v>
      </c>
      <c r="W4081" t="s">
        <v>2690</v>
      </c>
      <c r="X4081" t="s">
        <v>25</v>
      </c>
      <c r="Y4081" t="s">
        <v>26</v>
      </c>
      <c r="Z4081" t="s">
        <v>1268</v>
      </c>
      <c r="AA4081" t="s">
        <v>28</v>
      </c>
      <c r="AB4081" t="s">
        <v>11164</v>
      </c>
      <c r="AC4081" t="s">
        <v>29</v>
      </c>
      <c r="AD4081" t="s">
        <v>1574</v>
      </c>
      <c r="AE4081" t="s">
        <v>31</v>
      </c>
      <c r="AF4081" t="s">
        <v>47</v>
      </c>
      <c r="AG4081" t="s">
        <v>1575</v>
      </c>
      <c r="AH4081">
        <v>88.8</v>
      </c>
      <c r="AI4081">
        <v>4</v>
      </c>
      <c r="AJ4081">
        <v>0.2</v>
      </c>
      <c r="AK4081">
        <v>-2.22000000000001</v>
      </c>
      <c r="AL4081">
        <v>2024</v>
      </c>
      <c r="AM4081">
        <v>12</v>
      </c>
      <c r="AN4081" t="s">
        <v>11767</v>
      </c>
      <c r="AO4081" t="s">
        <v>11780</v>
      </c>
      <c r="AP4081">
        <v>4</v>
      </c>
      <c r="AQ4081">
        <v>-2.5000000000000112E-2</v>
      </c>
      <c r="AR4081" t="s">
        <v>11746</v>
      </c>
      <c r="AS4081" t="s">
        <v>11812</v>
      </c>
      <c r="AT4081" t="s">
        <v>11813</v>
      </c>
    </row>
    <row r="4082" spans="17:46" x14ac:dyDescent="0.35">
      <c r="Q4082">
        <v>4083</v>
      </c>
      <c r="R4082" t="s">
        <v>7137</v>
      </c>
      <c r="S4082" s="3">
        <v>45646</v>
      </c>
      <c r="T4082" s="3">
        <v>45651</v>
      </c>
      <c r="U4082" t="s">
        <v>22</v>
      </c>
      <c r="V4082" t="s">
        <v>3053</v>
      </c>
      <c r="W4082" t="s">
        <v>3054</v>
      </c>
      <c r="X4082" t="s">
        <v>25</v>
      </c>
      <c r="Y4082" t="s">
        <v>26</v>
      </c>
      <c r="Z4082" t="s">
        <v>490</v>
      </c>
      <c r="AA4082" t="s">
        <v>39</v>
      </c>
      <c r="AB4082" t="s">
        <v>11206</v>
      </c>
      <c r="AC4082" t="s">
        <v>29</v>
      </c>
      <c r="AD4082" t="s">
        <v>475</v>
      </c>
      <c r="AE4082" t="s">
        <v>96</v>
      </c>
      <c r="AF4082" t="s">
        <v>117</v>
      </c>
      <c r="AG4082" t="s">
        <v>476</v>
      </c>
      <c r="AH4082">
        <v>255.96799999999999</v>
      </c>
      <c r="AI4082">
        <v>4</v>
      </c>
      <c r="AJ4082">
        <v>0.2</v>
      </c>
      <c r="AK4082">
        <v>51.193600000000004</v>
      </c>
      <c r="AL4082">
        <v>2024</v>
      </c>
      <c r="AM4082">
        <v>12</v>
      </c>
      <c r="AN4082" t="s">
        <v>11767</v>
      </c>
      <c r="AO4082" t="s">
        <v>11780</v>
      </c>
      <c r="AP4082">
        <v>5</v>
      </c>
      <c r="AQ4082">
        <v>0.2</v>
      </c>
      <c r="AR4082" t="s">
        <v>20</v>
      </c>
      <c r="AS4082" t="s">
        <v>11812</v>
      </c>
      <c r="AT4082" t="s">
        <v>11815</v>
      </c>
    </row>
    <row r="4083" spans="17:46" x14ac:dyDescent="0.35">
      <c r="Q4083">
        <v>4084</v>
      </c>
      <c r="R4083" t="s">
        <v>7148</v>
      </c>
      <c r="S4083" s="3">
        <v>45646</v>
      </c>
      <c r="T4083" s="3">
        <v>45647</v>
      </c>
      <c r="U4083" t="s">
        <v>71</v>
      </c>
      <c r="V4083" t="s">
        <v>2774</v>
      </c>
      <c r="W4083" t="s">
        <v>2775</v>
      </c>
      <c r="X4083" t="s">
        <v>37</v>
      </c>
      <c r="Y4083" t="s">
        <v>26</v>
      </c>
      <c r="Z4083" t="s">
        <v>27</v>
      </c>
      <c r="AA4083" t="s">
        <v>28</v>
      </c>
      <c r="AB4083" t="s">
        <v>11095</v>
      </c>
      <c r="AC4083" t="s">
        <v>29</v>
      </c>
      <c r="AD4083" t="s">
        <v>589</v>
      </c>
      <c r="AE4083" t="s">
        <v>96</v>
      </c>
      <c r="AF4083" t="s">
        <v>117</v>
      </c>
      <c r="AG4083" t="s">
        <v>590</v>
      </c>
      <c r="AH4083">
        <v>100.8</v>
      </c>
      <c r="AI4083">
        <v>2</v>
      </c>
      <c r="AJ4083">
        <v>0.2</v>
      </c>
      <c r="AK4083">
        <v>21.42</v>
      </c>
      <c r="AL4083">
        <v>2024</v>
      </c>
      <c r="AM4083">
        <v>12</v>
      </c>
      <c r="AN4083" t="s">
        <v>11767</v>
      </c>
      <c r="AO4083" t="s">
        <v>11780</v>
      </c>
      <c r="AP4083">
        <v>1</v>
      </c>
      <c r="AQ4083">
        <v>0.21250000000000002</v>
      </c>
      <c r="AR4083" t="s">
        <v>20</v>
      </c>
      <c r="AS4083" t="s">
        <v>11812</v>
      </c>
      <c r="AT4083" t="s">
        <v>11815</v>
      </c>
    </row>
    <row r="4084" spans="17:46" x14ac:dyDescent="0.35">
      <c r="Q4084">
        <v>4085</v>
      </c>
      <c r="R4084" t="s">
        <v>7137</v>
      </c>
      <c r="S4084" s="3">
        <v>45646</v>
      </c>
      <c r="T4084" s="3">
        <v>45651</v>
      </c>
      <c r="U4084" t="s">
        <v>22</v>
      </c>
      <c r="V4084" t="s">
        <v>3053</v>
      </c>
      <c r="W4084" t="s">
        <v>3054</v>
      </c>
      <c r="X4084" t="s">
        <v>25</v>
      </c>
      <c r="Y4084" t="s">
        <v>26</v>
      </c>
      <c r="Z4084" t="s">
        <v>490</v>
      </c>
      <c r="AA4084" t="s">
        <v>39</v>
      </c>
      <c r="AB4084" t="s">
        <v>11206</v>
      </c>
      <c r="AC4084" t="s">
        <v>29</v>
      </c>
      <c r="AD4084" t="s">
        <v>267</v>
      </c>
      <c r="AE4084" t="s">
        <v>96</v>
      </c>
      <c r="AF4084" t="s">
        <v>97</v>
      </c>
      <c r="AG4084" t="s">
        <v>268</v>
      </c>
      <c r="AH4084">
        <v>159.98400000000001</v>
      </c>
      <c r="AI4084">
        <v>2</v>
      </c>
      <c r="AJ4084">
        <v>0.2</v>
      </c>
      <c r="AK4084">
        <v>11.998799999999999</v>
      </c>
      <c r="AL4084">
        <v>2024</v>
      </c>
      <c r="AM4084">
        <v>12</v>
      </c>
      <c r="AN4084" t="s">
        <v>11767</v>
      </c>
      <c r="AO4084" t="s">
        <v>11780</v>
      </c>
      <c r="AP4084">
        <v>5</v>
      </c>
      <c r="AQ4084">
        <v>7.4999999999999997E-2</v>
      </c>
      <c r="AR4084" t="s">
        <v>20</v>
      </c>
      <c r="AS4084" t="s">
        <v>11812</v>
      </c>
      <c r="AT4084" t="s">
        <v>11815</v>
      </c>
    </row>
    <row r="4085" spans="17:46" x14ac:dyDescent="0.35">
      <c r="Q4085">
        <v>4086</v>
      </c>
      <c r="R4085" t="s">
        <v>7149</v>
      </c>
      <c r="S4085" s="3">
        <v>45647</v>
      </c>
      <c r="T4085" s="3">
        <v>45652</v>
      </c>
      <c r="U4085" t="s">
        <v>87</v>
      </c>
      <c r="V4085" t="s">
        <v>3093</v>
      </c>
      <c r="W4085" t="s">
        <v>3094</v>
      </c>
      <c r="X4085" t="s">
        <v>37</v>
      </c>
      <c r="Y4085" t="s">
        <v>26</v>
      </c>
      <c r="Z4085" t="s">
        <v>2897</v>
      </c>
      <c r="AA4085" t="s">
        <v>39</v>
      </c>
      <c r="AB4085" t="s">
        <v>11406</v>
      </c>
      <c r="AC4085" t="s">
        <v>29</v>
      </c>
      <c r="AD4085" t="s">
        <v>2322</v>
      </c>
      <c r="AE4085" t="s">
        <v>65</v>
      </c>
      <c r="AF4085" t="s">
        <v>106</v>
      </c>
      <c r="AG4085" t="s">
        <v>2323</v>
      </c>
      <c r="AH4085">
        <v>51.756</v>
      </c>
      <c r="AI4085">
        <v>3</v>
      </c>
      <c r="AJ4085">
        <v>0.6</v>
      </c>
      <c r="AK4085">
        <v>-33.641399999999997</v>
      </c>
      <c r="AL4085">
        <v>2024</v>
      </c>
      <c r="AM4085">
        <v>12</v>
      </c>
      <c r="AN4085" t="s">
        <v>11767</v>
      </c>
      <c r="AO4085" t="s">
        <v>11780</v>
      </c>
      <c r="AP4085">
        <v>5</v>
      </c>
      <c r="AQ4085">
        <v>-0.64999999999999991</v>
      </c>
      <c r="AR4085" t="s">
        <v>11746</v>
      </c>
      <c r="AS4085" t="s">
        <v>11814</v>
      </c>
      <c r="AT4085" t="s">
        <v>11813</v>
      </c>
    </row>
    <row r="4086" spans="17:46" x14ac:dyDescent="0.35">
      <c r="Q4086">
        <v>4087</v>
      </c>
      <c r="R4086" t="s">
        <v>7150</v>
      </c>
      <c r="S4086" s="3">
        <v>45647</v>
      </c>
      <c r="T4086" s="3">
        <v>45650</v>
      </c>
      <c r="U4086" t="s">
        <v>87</v>
      </c>
      <c r="V4086" t="s">
        <v>1219</v>
      </c>
      <c r="W4086" t="s">
        <v>1220</v>
      </c>
      <c r="X4086" t="s">
        <v>25</v>
      </c>
      <c r="Y4086" t="s">
        <v>26</v>
      </c>
      <c r="Z4086" t="s">
        <v>386</v>
      </c>
      <c r="AA4086" t="s">
        <v>387</v>
      </c>
      <c r="AB4086" t="s">
        <v>11080</v>
      </c>
      <c r="AC4086" t="s">
        <v>92</v>
      </c>
      <c r="AD4086" t="s">
        <v>1216</v>
      </c>
      <c r="AE4086" t="s">
        <v>65</v>
      </c>
      <c r="AF4086" t="s">
        <v>338</v>
      </c>
      <c r="AG4086" t="s">
        <v>1217</v>
      </c>
      <c r="AH4086">
        <v>1618.37</v>
      </c>
      <c r="AI4086">
        <v>13</v>
      </c>
      <c r="AJ4086">
        <v>0</v>
      </c>
      <c r="AK4086">
        <v>356.04140000000001</v>
      </c>
      <c r="AL4086">
        <v>2024</v>
      </c>
      <c r="AM4086">
        <v>12</v>
      </c>
      <c r="AN4086" t="s">
        <v>11767</v>
      </c>
      <c r="AO4086" t="s">
        <v>11780</v>
      </c>
      <c r="AP4086">
        <v>3</v>
      </c>
      <c r="AQ4086">
        <v>0.22000000000000003</v>
      </c>
      <c r="AR4086" t="s">
        <v>20</v>
      </c>
      <c r="AS4086" t="s">
        <v>11816</v>
      </c>
      <c r="AT4086" t="s">
        <v>11817</v>
      </c>
    </row>
    <row r="4087" spans="17:46" x14ac:dyDescent="0.35">
      <c r="Q4087">
        <v>4088</v>
      </c>
      <c r="R4087" t="s">
        <v>7151</v>
      </c>
      <c r="S4087" s="3">
        <v>45647</v>
      </c>
      <c r="T4087" s="3">
        <v>45651</v>
      </c>
      <c r="U4087" t="s">
        <v>22</v>
      </c>
      <c r="V4087" t="s">
        <v>7152</v>
      </c>
      <c r="W4087" t="s">
        <v>7153</v>
      </c>
      <c r="X4087" t="s">
        <v>74</v>
      </c>
      <c r="Y4087" t="s">
        <v>26</v>
      </c>
      <c r="Z4087" t="s">
        <v>4885</v>
      </c>
      <c r="AA4087" t="s">
        <v>671</v>
      </c>
      <c r="AB4087" t="s">
        <v>11403</v>
      </c>
      <c r="AC4087" t="s">
        <v>92</v>
      </c>
      <c r="AD4087" t="s">
        <v>786</v>
      </c>
      <c r="AE4087" t="s">
        <v>31</v>
      </c>
      <c r="AF4087" t="s">
        <v>205</v>
      </c>
      <c r="AG4087" t="s">
        <v>787</v>
      </c>
      <c r="AH4087">
        <v>60.984000000000002</v>
      </c>
      <c r="AI4087">
        <v>7</v>
      </c>
      <c r="AJ4087">
        <v>0.2</v>
      </c>
      <c r="AK4087">
        <v>4.5738000000000003</v>
      </c>
      <c r="AL4087">
        <v>2024</v>
      </c>
      <c r="AM4087">
        <v>12</v>
      </c>
      <c r="AN4087" t="s">
        <v>11767</v>
      </c>
      <c r="AO4087" t="s">
        <v>11780</v>
      </c>
      <c r="AP4087">
        <v>4</v>
      </c>
      <c r="AQ4087">
        <v>7.4999999999999997E-2</v>
      </c>
      <c r="AR4087" t="s">
        <v>20</v>
      </c>
      <c r="AS4087" t="s">
        <v>11812</v>
      </c>
      <c r="AT4087" t="s">
        <v>11813</v>
      </c>
    </row>
    <row r="4088" spans="17:46" x14ac:dyDescent="0.35">
      <c r="Q4088">
        <v>4089</v>
      </c>
      <c r="R4088" t="s">
        <v>7149</v>
      </c>
      <c r="S4088" s="3">
        <v>45647</v>
      </c>
      <c r="T4088" s="3">
        <v>45652</v>
      </c>
      <c r="U4088" t="s">
        <v>87</v>
      </c>
      <c r="V4088" t="s">
        <v>3093</v>
      </c>
      <c r="W4088" t="s">
        <v>3094</v>
      </c>
      <c r="X4088" t="s">
        <v>37</v>
      </c>
      <c r="Y4088" t="s">
        <v>26</v>
      </c>
      <c r="Z4088" t="s">
        <v>2897</v>
      </c>
      <c r="AA4088" t="s">
        <v>39</v>
      </c>
      <c r="AB4088" t="s">
        <v>11406</v>
      </c>
      <c r="AC4088" t="s">
        <v>29</v>
      </c>
      <c r="AD4088" t="s">
        <v>5630</v>
      </c>
      <c r="AE4088" t="s">
        <v>31</v>
      </c>
      <c r="AF4088" t="s">
        <v>56</v>
      </c>
      <c r="AG4088" t="s">
        <v>5631</v>
      </c>
      <c r="AH4088">
        <v>59.904000000000003</v>
      </c>
      <c r="AI4088">
        <v>2</v>
      </c>
      <c r="AJ4088">
        <v>0.2</v>
      </c>
      <c r="AK4088">
        <v>14.2272</v>
      </c>
      <c r="AL4088">
        <v>2024</v>
      </c>
      <c r="AM4088">
        <v>12</v>
      </c>
      <c r="AN4088" t="s">
        <v>11767</v>
      </c>
      <c r="AO4088" t="s">
        <v>11780</v>
      </c>
      <c r="AP4088">
        <v>5</v>
      </c>
      <c r="AQ4088">
        <v>0.23749999999999999</v>
      </c>
      <c r="AR4088" t="s">
        <v>20</v>
      </c>
      <c r="AS4088" t="s">
        <v>11812</v>
      </c>
      <c r="AT4088" t="s">
        <v>11813</v>
      </c>
    </row>
    <row r="4089" spans="17:46" x14ac:dyDescent="0.35">
      <c r="Q4089">
        <v>4090</v>
      </c>
      <c r="R4089" t="s">
        <v>7154</v>
      </c>
      <c r="S4089" s="3">
        <v>45647</v>
      </c>
      <c r="T4089" s="3">
        <v>45649</v>
      </c>
      <c r="U4089" t="s">
        <v>87</v>
      </c>
      <c r="V4089" t="s">
        <v>4252</v>
      </c>
      <c r="W4089" t="s">
        <v>4253</v>
      </c>
      <c r="X4089" t="s">
        <v>74</v>
      </c>
      <c r="Y4089" t="s">
        <v>26</v>
      </c>
      <c r="Z4089" t="s">
        <v>546</v>
      </c>
      <c r="AA4089" t="s">
        <v>155</v>
      </c>
      <c r="AB4089" t="s">
        <v>11092</v>
      </c>
      <c r="AC4089" t="s">
        <v>54</v>
      </c>
      <c r="AD4089" t="s">
        <v>2131</v>
      </c>
      <c r="AE4089" t="s">
        <v>31</v>
      </c>
      <c r="AF4089" t="s">
        <v>56</v>
      </c>
      <c r="AG4089" t="s">
        <v>2132</v>
      </c>
      <c r="AH4089">
        <v>3.008</v>
      </c>
      <c r="AI4089">
        <v>2</v>
      </c>
      <c r="AJ4089">
        <v>0.2</v>
      </c>
      <c r="AK4089">
        <v>0.33839999999999998</v>
      </c>
      <c r="AL4089">
        <v>2024</v>
      </c>
      <c r="AM4089">
        <v>12</v>
      </c>
      <c r="AN4089" t="s">
        <v>11767</v>
      </c>
      <c r="AO4089" t="s">
        <v>11780</v>
      </c>
      <c r="AP4089">
        <v>2</v>
      </c>
      <c r="AQ4089">
        <v>0.11249999999999999</v>
      </c>
      <c r="AR4089" t="s">
        <v>20</v>
      </c>
      <c r="AS4089" t="s">
        <v>11812</v>
      </c>
      <c r="AT4089" t="s">
        <v>11813</v>
      </c>
    </row>
    <row r="4090" spans="17:46" x14ac:dyDescent="0.35">
      <c r="Q4090">
        <v>4091</v>
      </c>
      <c r="R4090" t="s">
        <v>7155</v>
      </c>
      <c r="S4090" s="3">
        <v>45647</v>
      </c>
      <c r="T4090" s="3">
        <v>45653</v>
      </c>
      <c r="U4090" t="s">
        <v>22</v>
      </c>
      <c r="V4090" t="s">
        <v>2482</v>
      </c>
      <c r="W4090" t="s">
        <v>2483</v>
      </c>
      <c r="X4090" t="s">
        <v>25</v>
      </c>
      <c r="Y4090" t="s">
        <v>26</v>
      </c>
      <c r="Z4090" t="s">
        <v>5587</v>
      </c>
      <c r="AA4090" t="s">
        <v>273</v>
      </c>
      <c r="AB4090" t="s">
        <v>11453</v>
      </c>
      <c r="AC4090" t="s">
        <v>63</v>
      </c>
      <c r="AD4090" t="s">
        <v>7156</v>
      </c>
      <c r="AE4090" t="s">
        <v>31</v>
      </c>
      <c r="AF4090" t="s">
        <v>166</v>
      </c>
      <c r="AG4090" t="s">
        <v>7157</v>
      </c>
      <c r="AH4090">
        <v>27.312000000000001</v>
      </c>
      <c r="AI4090">
        <v>2</v>
      </c>
      <c r="AJ4090">
        <v>0.2</v>
      </c>
      <c r="AK4090">
        <v>9.2178000000000004</v>
      </c>
      <c r="AL4090">
        <v>2024</v>
      </c>
      <c r="AM4090">
        <v>12</v>
      </c>
      <c r="AN4090" t="s">
        <v>11767</v>
      </c>
      <c r="AO4090" t="s">
        <v>11780</v>
      </c>
      <c r="AP4090">
        <v>6</v>
      </c>
      <c r="AQ4090">
        <v>0.33750000000000002</v>
      </c>
      <c r="AR4090" t="s">
        <v>20</v>
      </c>
      <c r="AS4090" t="s">
        <v>11812</v>
      </c>
      <c r="AT4090" t="s">
        <v>11813</v>
      </c>
    </row>
    <row r="4091" spans="17:46" x14ac:dyDescent="0.35">
      <c r="Q4091">
        <v>4092</v>
      </c>
      <c r="R4091" t="s">
        <v>7150</v>
      </c>
      <c r="S4091" s="3">
        <v>45647</v>
      </c>
      <c r="T4091" s="3">
        <v>45650</v>
      </c>
      <c r="U4091" t="s">
        <v>87</v>
      </c>
      <c r="V4091" t="s">
        <v>1219</v>
      </c>
      <c r="W4091" t="s">
        <v>1220</v>
      </c>
      <c r="X4091" t="s">
        <v>25</v>
      </c>
      <c r="Y4091" t="s">
        <v>26</v>
      </c>
      <c r="Z4091" t="s">
        <v>386</v>
      </c>
      <c r="AA4091" t="s">
        <v>387</v>
      </c>
      <c r="AB4091" t="s">
        <v>11080</v>
      </c>
      <c r="AC4091" t="s">
        <v>92</v>
      </c>
      <c r="AD4091" t="s">
        <v>4925</v>
      </c>
      <c r="AE4091" t="s">
        <v>96</v>
      </c>
      <c r="AF4091" t="s">
        <v>117</v>
      </c>
      <c r="AG4091" t="s">
        <v>4926</v>
      </c>
      <c r="AH4091">
        <v>99.6</v>
      </c>
      <c r="AI4091">
        <v>1</v>
      </c>
      <c r="AJ4091">
        <v>0</v>
      </c>
      <c r="AK4091">
        <v>36.851999999999997</v>
      </c>
      <c r="AL4091">
        <v>2024</v>
      </c>
      <c r="AM4091">
        <v>12</v>
      </c>
      <c r="AN4091" t="s">
        <v>11767</v>
      </c>
      <c r="AO4091" t="s">
        <v>11780</v>
      </c>
      <c r="AP4091">
        <v>3</v>
      </c>
      <c r="AQ4091">
        <v>0.37</v>
      </c>
      <c r="AR4091" t="s">
        <v>20</v>
      </c>
      <c r="AS4091" t="s">
        <v>11816</v>
      </c>
      <c r="AT4091" t="s">
        <v>11813</v>
      </c>
    </row>
    <row r="4092" spans="17:46" x14ac:dyDescent="0.35">
      <c r="Q4092">
        <v>4093</v>
      </c>
      <c r="R4092" t="s">
        <v>7149</v>
      </c>
      <c r="S4092" s="3">
        <v>45647</v>
      </c>
      <c r="T4092" s="3">
        <v>45652</v>
      </c>
      <c r="U4092" t="s">
        <v>87</v>
      </c>
      <c r="V4092" t="s">
        <v>3093</v>
      </c>
      <c r="W4092" t="s">
        <v>3094</v>
      </c>
      <c r="X4092" t="s">
        <v>37</v>
      </c>
      <c r="Y4092" t="s">
        <v>26</v>
      </c>
      <c r="Z4092" t="s">
        <v>2897</v>
      </c>
      <c r="AA4092" t="s">
        <v>39</v>
      </c>
      <c r="AB4092" t="s">
        <v>11406</v>
      </c>
      <c r="AC4092" t="s">
        <v>29</v>
      </c>
      <c r="AD4092" t="s">
        <v>4925</v>
      </c>
      <c r="AE4092" t="s">
        <v>96</v>
      </c>
      <c r="AF4092" t="s">
        <v>117</v>
      </c>
      <c r="AG4092" t="s">
        <v>4926</v>
      </c>
      <c r="AH4092">
        <v>637.44000000000005</v>
      </c>
      <c r="AI4092">
        <v>8</v>
      </c>
      <c r="AJ4092">
        <v>0.2</v>
      </c>
      <c r="AK4092">
        <v>135.45599999999999</v>
      </c>
      <c r="AL4092">
        <v>2024</v>
      </c>
      <c r="AM4092">
        <v>12</v>
      </c>
      <c r="AN4092" t="s">
        <v>11767</v>
      </c>
      <c r="AO4092" t="s">
        <v>11780</v>
      </c>
      <c r="AP4092">
        <v>5</v>
      </c>
      <c r="AQ4092">
        <v>0.21249999999999997</v>
      </c>
      <c r="AR4092" t="s">
        <v>20</v>
      </c>
      <c r="AS4092" t="s">
        <v>11812</v>
      </c>
      <c r="AT4092" t="s">
        <v>11818</v>
      </c>
    </row>
    <row r="4093" spans="17:46" x14ac:dyDescent="0.35">
      <c r="Q4093">
        <v>4094</v>
      </c>
      <c r="R4093" t="s">
        <v>7155</v>
      </c>
      <c r="S4093" s="3">
        <v>45647</v>
      </c>
      <c r="T4093" s="3">
        <v>45653</v>
      </c>
      <c r="U4093" t="s">
        <v>22</v>
      </c>
      <c r="V4093" t="s">
        <v>2482</v>
      </c>
      <c r="W4093" t="s">
        <v>2483</v>
      </c>
      <c r="X4093" t="s">
        <v>25</v>
      </c>
      <c r="Y4093" t="s">
        <v>26</v>
      </c>
      <c r="Z4093" t="s">
        <v>5587</v>
      </c>
      <c r="AA4093" t="s">
        <v>273</v>
      </c>
      <c r="AB4093" t="s">
        <v>11453</v>
      </c>
      <c r="AC4093" t="s">
        <v>63</v>
      </c>
      <c r="AD4093" t="s">
        <v>2645</v>
      </c>
      <c r="AE4093" t="s">
        <v>96</v>
      </c>
      <c r="AF4093" t="s">
        <v>117</v>
      </c>
      <c r="AG4093" t="s">
        <v>2646</v>
      </c>
      <c r="AH4093">
        <v>50.88</v>
      </c>
      <c r="AI4093">
        <v>6</v>
      </c>
      <c r="AJ4093">
        <v>0.2</v>
      </c>
      <c r="AK4093">
        <v>14.628</v>
      </c>
      <c r="AL4093">
        <v>2024</v>
      </c>
      <c r="AM4093">
        <v>12</v>
      </c>
      <c r="AN4093" t="s">
        <v>11767</v>
      </c>
      <c r="AO4093" t="s">
        <v>11780</v>
      </c>
      <c r="AP4093">
        <v>6</v>
      </c>
      <c r="AQ4093">
        <v>0.28749999999999998</v>
      </c>
      <c r="AR4093" t="s">
        <v>20</v>
      </c>
      <c r="AS4093" t="s">
        <v>11812</v>
      </c>
      <c r="AT4093" t="s">
        <v>11813</v>
      </c>
    </row>
    <row r="4094" spans="17:46" x14ac:dyDescent="0.35">
      <c r="Q4094">
        <v>4095</v>
      </c>
      <c r="R4094" t="s">
        <v>7149</v>
      </c>
      <c r="S4094" s="3">
        <v>45647</v>
      </c>
      <c r="T4094" s="3">
        <v>45652</v>
      </c>
      <c r="U4094" t="s">
        <v>87</v>
      </c>
      <c r="V4094" t="s">
        <v>3093</v>
      </c>
      <c r="W4094" t="s">
        <v>3094</v>
      </c>
      <c r="X4094" t="s">
        <v>37</v>
      </c>
      <c r="Y4094" t="s">
        <v>26</v>
      </c>
      <c r="Z4094" t="s">
        <v>2897</v>
      </c>
      <c r="AA4094" t="s">
        <v>39</v>
      </c>
      <c r="AB4094" t="s">
        <v>11406</v>
      </c>
      <c r="AC4094" t="s">
        <v>29</v>
      </c>
      <c r="AD4094" t="s">
        <v>3611</v>
      </c>
      <c r="AE4094" t="s">
        <v>96</v>
      </c>
      <c r="AF4094" t="s">
        <v>748</v>
      </c>
      <c r="AG4094" t="s">
        <v>3612</v>
      </c>
      <c r="AH4094">
        <v>600.53</v>
      </c>
      <c r="AI4094">
        <v>2</v>
      </c>
      <c r="AJ4094">
        <v>0.3</v>
      </c>
      <c r="AK4094">
        <v>137.26400000000001</v>
      </c>
      <c r="AL4094">
        <v>2024</v>
      </c>
      <c r="AM4094">
        <v>12</v>
      </c>
      <c r="AN4094" t="s">
        <v>11767</v>
      </c>
      <c r="AO4094" t="s">
        <v>11780</v>
      </c>
      <c r="AP4094">
        <v>5</v>
      </c>
      <c r="AQ4094">
        <v>0.22857142857142859</v>
      </c>
      <c r="AR4094" t="s">
        <v>20</v>
      </c>
      <c r="AS4094" t="s">
        <v>11819</v>
      </c>
      <c r="AT4094" t="s">
        <v>11818</v>
      </c>
    </row>
    <row r="4095" spans="17:46" x14ac:dyDescent="0.35">
      <c r="Q4095">
        <v>4096</v>
      </c>
      <c r="R4095" t="s">
        <v>7158</v>
      </c>
      <c r="S4095" s="3">
        <v>45647</v>
      </c>
      <c r="T4095" s="3">
        <v>45650</v>
      </c>
      <c r="U4095" t="s">
        <v>71</v>
      </c>
      <c r="V4095" t="s">
        <v>3812</v>
      </c>
      <c r="W4095" t="s">
        <v>3813</v>
      </c>
      <c r="X4095" t="s">
        <v>25</v>
      </c>
      <c r="Y4095" t="s">
        <v>26</v>
      </c>
      <c r="Z4095" t="s">
        <v>734</v>
      </c>
      <c r="AA4095" t="s">
        <v>608</v>
      </c>
      <c r="AB4095" t="s">
        <v>11323</v>
      </c>
      <c r="AC4095" t="s">
        <v>63</v>
      </c>
      <c r="AD4095" t="s">
        <v>7159</v>
      </c>
      <c r="AE4095" t="s">
        <v>96</v>
      </c>
      <c r="AF4095" t="s">
        <v>97</v>
      </c>
      <c r="AG4095" t="s">
        <v>7160</v>
      </c>
      <c r="AH4095">
        <v>47.975999999999999</v>
      </c>
      <c r="AI4095">
        <v>3</v>
      </c>
      <c r="AJ4095">
        <v>0.2</v>
      </c>
      <c r="AK4095">
        <v>4.7976000000000001</v>
      </c>
      <c r="AL4095">
        <v>2024</v>
      </c>
      <c r="AM4095">
        <v>12</v>
      </c>
      <c r="AN4095" t="s">
        <v>11767</v>
      </c>
      <c r="AO4095" t="s">
        <v>11780</v>
      </c>
      <c r="AP4095">
        <v>3</v>
      </c>
      <c r="AQ4095">
        <v>0.1</v>
      </c>
      <c r="AR4095" t="s">
        <v>20</v>
      </c>
      <c r="AS4095" t="s">
        <v>11812</v>
      </c>
      <c r="AT4095" t="s">
        <v>11813</v>
      </c>
    </row>
    <row r="4096" spans="17:46" x14ac:dyDescent="0.35">
      <c r="Q4096">
        <v>4097</v>
      </c>
      <c r="R4096" t="s">
        <v>7161</v>
      </c>
      <c r="S4096" s="3">
        <v>45648</v>
      </c>
      <c r="T4096" s="3">
        <v>45649</v>
      </c>
      <c r="U4096" t="s">
        <v>71</v>
      </c>
      <c r="V4096" t="s">
        <v>4431</v>
      </c>
      <c r="W4096" t="s">
        <v>4432</v>
      </c>
      <c r="X4096" t="s">
        <v>74</v>
      </c>
      <c r="Y4096" t="s">
        <v>26</v>
      </c>
      <c r="Z4096" t="s">
        <v>52</v>
      </c>
      <c r="AA4096" t="s">
        <v>53</v>
      </c>
      <c r="AB4096" t="s">
        <v>11051</v>
      </c>
      <c r="AC4096" t="s">
        <v>54</v>
      </c>
      <c r="AD4096" t="s">
        <v>558</v>
      </c>
      <c r="AE4096" t="s">
        <v>65</v>
      </c>
      <c r="AF4096" t="s">
        <v>66</v>
      </c>
      <c r="AG4096" t="s">
        <v>559</v>
      </c>
      <c r="AH4096">
        <v>422.625</v>
      </c>
      <c r="AI4096">
        <v>7</v>
      </c>
      <c r="AJ4096">
        <v>0.3</v>
      </c>
      <c r="AK4096">
        <v>0</v>
      </c>
      <c r="AL4096">
        <v>2024</v>
      </c>
      <c r="AM4096">
        <v>12</v>
      </c>
      <c r="AN4096" t="s">
        <v>11767</v>
      </c>
      <c r="AO4096" t="s">
        <v>11780</v>
      </c>
      <c r="AP4096">
        <v>1</v>
      </c>
      <c r="AQ4096">
        <v>0</v>
      </c>
      <c r="AR4096" t="s">
        <v>11820</v>
      </c>
      <c r="AS4096" t="s">
        <v>11819</v>
      </c>
      <c r="AT4096" t="s">
        <v>11815</v>
      </c>
    </row>
    <row r="4097" spans="17:46" x14ac:dyDescent="0.35">
      <c r="Q4097">
        <v>4098</v>
      </c>
      <c r="R4097" t="s">
        <v>7162</v>
      </c>
      <c r="S4097" s="3">
        <v>45648</v>
      </c>
      <c r="T4097" s="3">
        <v>45653</v>
      </c>
      <c r="U4097" t="s">
        <v>22</v>
      </c>
      <c r="V4097" t="s">
        <v>1386</v>
      </c>
      <c r="W4097" t="s">
        <v>1387</v>
      </c>
      <c r="X4097" t="s">
        <v>37</v>
      </c>
      <c r="Y4097" t="s">
        <v>26</v>
      </c>
      <c r="Z4097" t="s">
        <v>7163</v>
      </c>
      <c r="AA4097" t="s">
        <v>369</v>
      </c>
      <c r="AB4097" t="s">
        <v>11554</v>
      </c>
      <c r="AC4097" t="s">
        <v>29</v>
      </c>
      <c r="AD4097" t="s">
        <v>6167</v>
      </c>
      <c r="AE4097" t="s">
        <v>31</v>
      </c>
      <c r="AF4097" t="s">
        <v>56</v>
      </c>
      <c r="AG4097" t="s">
        <v>6168</v>
      </c>
      <c r="AH4097">
        <v>17.12</v>
      </c>
      <c r="AI4097">
        <v>4</v>
      </c>
      <c r="AJ4097">
        <v>0</v>
      </c>
      <c r="AK4097">
        <v>4.9648000000000003</v>
      </c>
      <c r="AL4097">
        <v>2024</v>
      </c>
      <c r="AM4097">
        <v>12</v>
      </c>
      <c r="AN4097" t="s">
        <v>11767</v>
      </c>
      <c r="AO4097" t="s">
        <v>11780</v>
      </c>
      <c r="AP4097">
        <v>5</v>
      </c>
      <c r="AQ4097">
        <v>0.28999999999999998</v>
      </c>
      <c r="AR4097" t="s">
        <v>20</v>
      </c>
      <c r="AS4097" t="s">
        <v>11816</v>
      </c>
      <c r="AT4097" t="s">
        <v>11813</v>
      </c>
    </row>
    <row r="4098" spans="17:46" x14ac:dyDescent="0.35">
      <c r="Q4098">
        <v>4099</v>
      </c>
      <c r="R4098" t="s">
        <v>7161</v>
      </c>
      <c r="S4098" s="3">
        <v>45648</v>
      </c>
      <c r="T4098" s="3">
        <v>45649</v>
      </c>
      <c r="U4098" t="s">
        <v>71</v>
      </c>
      <c r="V4098" t="s">
        <v>4431</v>
      </c>
      <c r="W4098" t="s">
        <v>4432</v>
      </c>
      <c r="X4098" t="s">
        <v>74</v>
      </c>
      <c r="Y4098" t="s">
        <v>26</v>
      </c>
      <c r="Z4098" t="s">
        <v>52</v>
      </c>
      <c r="AA4098" t="s">
        <v>53</v>
      </c>
      <c r="AB4098" t="s">
        <v>11051</v>
      </c>
      <c r="AC4098" t="s">
        <v>54</v>
      </c>
      <c r="AD4098" t="s">
        <v>5330</v>
      </c>
      <c r="AE4098" t="s">
        <v>31</v>
      </c>
      <c r="AF4098" t="s">
        <v>47</v>
      </c>
      <c r="AG4098" t="s">
        <v>5331</v>
      </c>
      <c r="AH4098">
        <v>33.567999999999998</v>
      </c>
      <c r="AI4098">
        <v>2</v>
      </c>
      <c r="AJ4098">
        <v>0.2</v>
      </c>
      <c r="AK4098">
        <v>1.6783999999999999</v>
      </c>
      <c r="AL4098">
        <v>2024</v>
      </c>
      <c r="AM4098">
        <v>12</v>
      </c>
      <c r="AN4098" t="s">
        <v>11767</v>
      </c>
      <c r="AO4098" t="s">
        <v>11780</v>
      </c>
      <c r="AP4098">
        <v>1</v>
      </c>
      <c r="AQ4098">
        <v>0.05</v>
      </c>
      <c r="AR4098" t="s">
        <v>20</v>
      </c>
      <c r="AS4098" t="s">
        <v>11812</v>
      </c>
      <c r="AT4098" t="s">
        <v>11813</v>
      </c>
    </row>
    <row r="4099" spans="17:46" x14ac:dyDescent="0.35">
      <c r="Q4099">
        <v>4100</v>
      </c>
      <c r="R4099" t="s">
        <v>7164</v>
      </c>
      <c r="S4099" s="3">
        <v>45649</v>
      </c>
      <c r="T4099" s="3">
        <v>45652</v>
      </c>
      <c r="U4099" t="s">
        <v>71</v>
      </c>
      <c r="V4099" t="s">
        <v>366</v>
      </c>
      <c r="W4099" t="s">
        <v>367</v>
      </c>
      <c r="X4099" t="s">
        <v>25</v>
      </c>
      <c r="Y4099" t="s">
        <v>26</v>
      </c>
      <c r="Z4099" t="s">
        <v>509</v>
      </c>
      <c r="AA4099" t="s">
        <v>123</v>
      </c>
      <c r="AB4099" t="s">
        <v>11210</v>
      </c>
      <c r="AC4099" t="s">
        <v>63</v>
      </c>
      <c r="AD4099" t="s">
        <v>4812</v>
      </c>
      <c r="AE4099" t="s">
        <v>31</v>
      </c>
      <c r="AF4099" t="s">
        <v>205</v>
      </c>
      <c r="AG4099" t="s">
        <v>4813</v>
      </c>
      <c r="AH4099">
        <v>194.32</v>
      </c>
      <c r="AI4099">
        <v>4</v>
      </c>
      <c r="AJ4099">
        <v>0</v>
      </c>
      <c r="AK4099">
        <v>56.352800000000002</v>
      </c>
      <c r="AL4099">
        <v>2024</v>
      </c>
      <c r="AM4099">
        <v>12</v>
      </c>
      <c r="AN4099" t="s">
        <v>11767</v>
      </c>
      <c r="AO4099" t="s">
        <v>11780</v>
      </c>
      <c r="AP4099">
        <v>3</v>
      </c>
      <c r="AQ4099">
        <v>0.29000000000000004</v>
      </c>
      <c r="AR4099" t="s">
        <v>20</v>
      </c>
      <c r="AS4099" t="s">
        <v>11816</v>
      </c>
      <c r="AT4099" t="s">
        <v>11815</v>
      </c>
    </row>
    <row r="4100" spans="17:46" x14ac:dyDescent="0.35">
      <c r="Q4100">
        <v>4101</v>
      </c>
      <c r="R4100" t="s">
        <v>7165</v>
      </c>
      <c r="S4100" s="3">
        <v>45650</v>
      </c>
      <c r="T4100" s="3">
        <v>45654</v>
      </c>
      <c r="U4100" t="s">
        <v>22</v>
      </c>
      <c r="V4100" t="s">
        <v>7166</v>
      </c>
      <c r="W4100" t="s">
        <v>7167</v>
      </c>
      <c r="X4100" t="s">
        <v>25</v>
      </c>
      <c r="Y4100" t="s">
        <v>26</v>
      </c>
      <c r="Z4100" t="s">
        <v>4885</v>
      </c>
      <c r="AA4100" t="s">
        <v>671</v>
      </c>
      <c r="AB4100" t="s">
        <v>11403</v>
      </c>
      <c r="AC4100" t="s">
        <v>92</v>
      </c>
      <c r="AD4100" t="s">
        <v>5006</v>
      </c>
      <c r="AE4100" t="s">
        <v>65</v>
      </c>
      <c r="AF4100" t="s">
        <v>140</v>
      </c>
      <c r="AG4100" t="s">
        <v>5007</v>
      </c>
      <c r="AH4100">
        <v>590.05799999999999</v>
      </c>
      <c r="AI4100">
        <v>7</v>
      </c>
      <c r="AJ4100">
        <v>0.7</v>
      </c>
      <c r="AK4100">
        <v>-786.74400000000003</v>
      </c>
      <c r="AL4100">
        <v>2024</v>
      </c>
      <c r="AM4100">
        <v>12</v>
      </c>
      <c r="AN4100" t="s">
        <v>11767</v>
      </c>
      <c r="AO4100" t="s">
        <v>11780</v>
      </c>
      <c r="AP4100">
        <v>4</v>
      </c>
      <c r="AQ4100">
        <v>-1.3333333333333335</v>
      </c>
      <c r="AR4100" t="s">
        <v>11746</v>
      </c>
      <c r="AS4100" t="s">
        <v>11814</v>
      </c>
      <c r="AT4100" t="s">
        <v>11818</v>
      </c>
    </row>
    <row r="4101" spans="17:46" x14ac:dyDescent="0.35">
      <c r="Q4101">
        <v>4102</v>
      </c>
      <c r="R4101" t="s">
        <v>7168</v>
      </c>
      <c r="S4101" s="3">
        <v>45650</v>
      </c>
      <c r="T4101" s="3">
        <v>45654</v>
      </c>
      <c r="U4101" t="s">
        <v>22</v>
      </c>
      <c r="V4101" t="s">
        <v>4431</v>
      </c>
      <c r="W4101" t="s">
        <v>4432</v>
      </c>
      <c r="X4101" t="s">
        <v>74</v>
      </c>
      <c r="Y4101" t="s">
        <v>26</v>
      </c>
      <c r="Z4101" t="s">
        <v>4602</v>
      </c>
      <c r="AA4101" t="s">
        <v>211</v>
      </c>
      <c r="AB4101" t="s">
        <v>11393</v>
      </c>
      <c r="AC4101" t="s">
        <v>92</v>
      </c>
      <c r="AD4101" t="s">
        <v>3139</v>
      </c>
      <c r="AE4101" t="s">
        <v>65</v>
      </c>
      <c r="AF4101" t="s">
        <v>66</v>
      </c>
      <c r="AG4101" t="s">
        <v>3140</v>
      </c>
      <c r="AH4101">
        <v>883.84</v>
      </c>
      <c r="AI4101">
        <v>4</v>
      </c>
      <c r="AJ4101">
        <v>0.2</v>
      </c>
      <c r="AK4101">
        <v>99.431999999999903</v>
      </c>
      <c r="AL4101">
        <v>2024</v>
      </c>
      <c r="AM4101">
        <v>12</v>
      </c>
      <c r="AN4101" t="s">
        <v>11767</v>
      </c>
      <c r="AO4101" t="s">
        <v>11780</v>
      </c>
      <c r="AP4101">
        <v>4</v>
      </c>
      <c r="AQ4101">
        <v>0.11249999999999989</v>
      </c>
      <c r="AR4101" t="s">
        <v>20</v>
      </c>
      <c r="AS4101" t="s">
        <v>11812</v>
      </c>
      <c r="AT4101" t="s">
        <v>11818</v>
      </c>
    </row>
    <row r="4102" spans="17:46" x14ac:dyDescent="0.35">
      <c r="Q4102">
        <v>4103</v>
      </c>
      <c r="R4102" t="s">
        <v>7169</v>
      </c>
      <c r="S4102" s="3">
        <v>45650</v>
      </c>
      <c r="T4102" s="3">
        <v>45653</v>
      </c>
      <c r="U4102" t="s">
        <v>71</v>
      </c>
      <c r="V4102" t="s">
        <v>4599</v>
      </c>
      <c r="W4102" t="s">
        <v>4600</v>
      </c>
      <c r="X4102" t="s">
        <v>25</v>
      </c>
      <c r="Y4102" t="s">
        <v>26</v>
      </c>
      <c r="Z4102" t="s">
        <v>7170</v>
      </c>
      <c r="AA4102" t="s">
        <v>155</v>
      </c>
      <c r="AB4102" t="s">
        <v>11555</v>
      </c>
      <c r="AC4102" t="s">
        <v>54</v>
      </c>
      <c r="AD4102" t="s">
        <v>5472</v>
      </c>
      <c r="AE4102" t="s">
        <v>65</v>
      </c>
      <c r="AF4102" t="s">
        <v>106</v>
      </c>
      <c r="AG4102" t="s">
        <v>5473</v>
      </c>
      <c r="AH4102">
        <v>72.703999999999994</v>
      </c>
      <c r="AI4102">
        <v>4</v>
      </c>
      <c r="AJ4102">
        <v>0.2</v>
      </c>
      <c r="AK4102">
        <v>19.084800000000001</v>
      </c>
      <c r="AL4102">
        <v>2024</v>
      </c>
      <c r="AM4102">
        <v>12</v>
      </c>
      <c r="AN4102" t="s">
        <v>11767</v>
      </c>
      <c r="AO4102" t="s">
        <v>11780</v>
      </c>
      <c r="AP4102">
        <v>3</v>
      </c>
      <c r="AQ4102">
        <v>0.26250000000000007</v>
      </c>
      <c r="AR4102" t="s">
        <v>20</v>
      </c>
      <c r="AS4102" t="s">
        <v>11812</v>
      </c>
      <c r="AT4102" t="s">
        <v>11813</v>
      </c>
    </row>
    <row r="4103" spans="17:46" x14ac:dyDescent="0.35">
      <c r="Q4103">
        <v>4104</v>
      </c>
      <c r="R4103" t="s">
        <v>7171</v>
      </c>
      <c r="S4103" s="3">
        <v>45650</v>
      </c>
      <c r="T4103" s="3">
        <v>45655</v>
      </c>
      <c r="U4103" t="s">
        <v>22</v>
      </c>
      <c r="V4103" t="s">
        <v>3209</v>
      </c>
      <c r="W4103" t="s">
        <v>3210</v>
      </c>
      <c r="X4103" t="s">
        <v>25</v>
      </c>
      <c r="Y4103" t="s">
        <v>26</v>
      </c>
      <c r="Z4103" t="s">
        <v>2164</v>
      </c>
      <c r="AA4103" t="s">
        <v>211</v>
      </c>
      <c r="AB4103" t="s">
        <v>11230</v>
      </c>
      <c r="AC4103" t="s">
        <v>92</v>
      </c>
      <c r="AD4103" t="s">
        <v>6643</v>
      </c>
      <c r="AE4103" t="s">
        <v>65</v>
      </c>
      <c r="AF4103" t="s">
        <v>106</v>
      </c>
      <c r="AG4103" t="s">
        <v>6644</v>
      </c>
      <c r="AH4103">
        <v>7.7119999999999997</v>
      </c>
      <c r="AI4103">
        <v>2</v>
      </c>
      <c r="AJ4103">
        <v>0.2</v>
      </c>
      <c r="AK4103">
        <v>1.7352000000000001</v>
      </c>
      <c r="AL4103">
        <v>2024</v>
      </c>
      <c r="AM4103">
        <v>12</v>
      </c>
      <c r="AN4103" t="s">
        <v>11767</v>
      </c>
      <c r="AO4103" t="s">
        <v>11780</v>
      </c>
      <c r="AP4103">
        <v>5</v>
      </c>
      <c r="AQ4103">
        <v>0.22500000000000001</v>
      </c>
      <c r="AR4103" t="s">
        <v>20</v>
      </c>
      <c r="AS4103" t="s">
        <v>11812</v>
      </c>
      <c r="AT4103" t="s">
        <v>11813</v>
      </c>
    </row>
    <row r="4104" spans="17:46" x14ac:dyDescent="0.35">
      <c r="Q4104">
        <v>4105</v>
      </c>
      <c r="R4104" t="s">
        <v>7172</v>
      </c>
      <c r="S4104" s="3">
        <v>45650</v>
      </c>
      <c r="T4104" s="3">
        <v>45656</v>
      </c>
      <c r="U4104" t="s">
        <v>22</v>
      </c>
      <c r="V4104" t="s">
        <v>2504</v>
      </c>
      <c r="W4104" t="s">
        <v>2505</v>
      </c>
      <c r="X4104" t="s">
        <v>74</v>
      </c>
      <c r="Y4104" t="s">
        <v>26</v>
      </c>
      <c r="Z4104" t="s">
        <v>122</v>
      </c>
      <c r="AA4104" t="s">
        <v>437</v>
      </c>
      <c r="AB4104" t="s">
        <v>11261</v>
      </c>
      <c r="AC4104" t="s">
        <v>29</v>
      </c>
      <c r="AD4104" t="s">
        <v>6647</v>
      </c>
      <c r="AE4104" t="s">
        <v>65</v>
      </c>
      <c r="AF4104" t="s">
        <v>106</v>
      </c>
      <c r="AG4104" t="s">
        <v>6648</v>
      </c>
      <c r="AH4104">
        <v>9.68</v>
      </c>
      <c r="AI4104">
        <v>2</v>
      </c>
      <c r="AJ4104">
        <v>0</v>
      </c>
      <c r="AK4104">
        <v>3.7751999999999999</v>
      </c>
      <c r="AL4104">
        <v>2024</v>
      </c>
      <c r="AM4104">
        <v>12</v>
      </c>
      <c r="AN4104" t="s">
        <v>11767</v>
      </c>
      <c r="AO4104" t="s">
        <v>11780</v>
      </c>
      <c r="AP4104">
        <v>6</v>
      </c>
      <c r="AQ4104">
        <v>0.39</v>
      </c>
      <c r="AR4104" t="s">
        <v>20</v>
      </c>
      <c r="AS4104" t="s">
        <v>11816</v>
      </c>
      <c r="AT4104" t="s">
        <v>11813</v>
      </c>
    </row>
    <row r="4105" spans="17:46" x14ac:dyDescent="0.35">
      <c r="Q4105">
        <v>4106</v>
      </c>
      <c r="R4105" t="s">
        <v>7169</v>
      </c>
      <c r="S4105" s="3">
        <v>45650</v>
      </c>
      <c r="T4105" s="3">
        <v>45653</v>
      </c>
      <c r="U4105" t="s">
        <v>71</v>
      </c>
      <c r="V4105" t="s">
        <v>4599</v>
      </c>
      <c r="W4105" t="s">
        <v>4600</v>
      </c>
      <c r="X4105" t="s">
        <v>25</v>
      </c>
      <c r="Y4105" t="s">
        <v>26</v>
      </c>
      <c r="Z4105" t="s">
        <v>7170</v>
      </c>
      <c r="AA4105" t="s">
        <v>155</v>
      </c>
      <c r="AB4105" t="s">
        <v>11555</v>
      </c>
      <c r="AC4105" t="s">
        <v>54</v>
      </c>
      <c r="AD4105" t="s">
        <v>7173</v>
      </c>
      <c r="AE4105" t="s">
        <v>31</v>
      </c>
      <c r="AF4105" t="s">
        <v>56</v>
      </c>
      <c r="AG4105" t="s">
        <v>7174</v>
      </c>
      <c r="AH4105">
        <v>27.167999999999999</v>
      </c>
      <c r="AI4105">
        <v>2</v>
      </c>
      <c r="AJ4105">
        <v>0.2</v>
      </c>
      <c r="AK4105">
        <v>2.7168000000000001</v>
      </c>
      <c r="AL4105">
        <v>2024</v>
      </c>
      <c r="AM4105">
        <v>12</v>
      </c>
      <c r="AN4105" t="s">
        <v>11767</v>
      </c>
      <c r="AO4105" t="s">
        <v>11780</v>
      </c>
      <c r="AP4105">
        <v>3</v>
      </c>
      <c r="AQ4105">
        <v>0.1</v>
      </c>
      <c r="AR4105" t="s">
        <v>20</v>
      </c>
      <c r="AS4105" t="s">
        <v>11812</v>
      </c>
      <c r="AT4105" t="s">
        <v>11813</v>
      </c>
    </row>
    <row r="4106" spans="17:46" x14ac:dyDescent="0.35">
      <c r="Q4106">
        <v>4107</v>
      </c>
      <c r="R4106" t="s">
        <v>7165</v>
      </c>
      <c r="S4106" s="3">
        <v>45650</v>
      </c>
      <c r="T4106" s="3">
        <v>45654</v>
      </c>
      <c r="U4106" t="s">
        <v>22</v>
      </c>
      <c r="V4106" t="s">
        <v>7166</v>
      </c>
      <c r="W4106" t="s">
        <v>7167</v>
      </c>
      <c r="X4106" t="s">
        <v>25</v>
      </c>
      <c r="Y4106" t="s">
        <v>26</v>
      </c>
      <c r="Z4106" t="s">
        <v>4885</v>
      </c>
      <c r="AA4106" t="s">
        <v>671</v>
      </c>
      <c r="AB4106" t="s">
        <v>11403</v>
      </c>
      <c r="AC4106" t="s">
        <v>92</v>
      </c>
      <c r="AD4106" t="s">
        <v>2230</v>
      </c>
      <c r="AE4106" t="s">
        <v>31</v>
      </c>
      <c r="AF4106" t="s">
        <v>56</v>
      </c>
      <c r="AG4106" t="s">
        <v>2231</v>
      </c>
      <c r="AH4106">
        <v>14.04</v>
      </c>
      <c r="AI4106">
        <v>3</v>
      </c>
      <c r="AJ4106">
        <v>0.2</v>
      </c>
      <c r="AK4106">
        <v>1.5794999999999999</v>
      </c>
      <c r="AL4106">
        <v>2024</v>
      </c>
      <c r="AM4106">
        <v>12</v>
      </c>
      <c r="AN4106" t="s">
        <v>11767</v>
      </c>
      <c r="AO4106" t="s">
        <v>11780</v>
      </c>
      <c r="AP4106">
        <v>4</v>
      </c>
      <c r="AQ4106">
        <v>0.1125</v>
      </c>
      <c r="AR4106" t="s">
        <v>20</v>
      </c>
      <c r="AS4106" t="s">
        <v>11812</v>
      </c>
      <c r="AT4106" t="s">
        <v>11813</v>
      </c>
    </row>
    <row r="4107" spans="17:46" x14ac:dyDescent="0.35">
      <c r="Q4107">
        <v>4108</v>
      </c>
      <c r="R4107" t="s">
        <v>7175</v>
      </c>
      <c r="S4107" s="3">
        <v>45650</v>
      </c>
      <c r="T4107" s="3">
        <v>45655</v>
      </c>
      <c r="U4107" t="s">
        <v>22</v>
      </c>
      <c r="V4107" t="s">
        <v>3142</v>
      </c>
      <c r="W4107" t="s">
        <v>3143</v>
      </c>
      <c r="X4107" t="s">
        <v>25</v>
      </c>
      <c r="Y4107" t="s">
        <v>26</v>
      </c>
      <c r="Z4107" t="s">
        <v>90</v>
      </c>
      <c r="AA4107" t="s">
        <v>91</v>
      </c>
      <c r="AB4107" t="s">
        <v>11217</v>
      </c>
      <c r="AC4107" t="s">
        <v>92</v>
      </c>
      <c r="AD4107" t="s">
        <v>1038</v>
      </c>
      <c r="AE4107" t="s">
        <v>31</v>
      </c>
      <c r="AF4107" t="s">
        <v>41</v>
      </c>
      <c r="AG4107" t="s">
        <v>1039</v>
      </c>
      <c r="AH4107">
        <v>19.936</v>
      </c>
      <c r="AI4107">
        <v>4</v>
      </c>
      <c r="AJ4107">
        <v>0.2</v>
      </c>
      <c r="AK4107">
        <v>7.2267999999999999</v>
      </c>
      <c r="AL4107">
        <v>2024</v>
      </c>
      <c r="AM4107">
        <v>12</v>
      </c>
      <c r="AN4107" t="s">
        <v>11767</v>
      </c>
      <c r="AO4107" t="s">
        <v>11780</v>
      </c>
      <c r="AP4107">
        <v>5</v>
      </c>
      <c r="AQ4107">
        <v>0.36249999999999999</v>
      </c>
      <c r="AR4107" t="s">
        <v>20</v>
      </c>
      <c r="AS4107" t="s">
        <v>11812</v>
      </c>
      <c r="AT4107" t="s">
        <v>11813</v>
      </c>
    </row>
    <row r="4108" spans="17:46" x14ac:dyDescent="0.35">
      <c r="Q4108">
        <v>4109</v>
      </c>
      <c r="R4108" t="s">
        <v>7169</v>
      </c>
      <c r="S4108" s="3">
        <v>45650</v>
      </c>
      <c r="T4108" s="3">
        <v>45653</v>
      </c>
      <c r="U4108" t="s">
        <v>71</v>
      </c>
      <c r="V4108" t="s">
        <v>4599</v>
      </c>
      <c r="W4108" t="s">
        <v>4600</v>
      </c>
      <c r="X4108" t="s">
        <v>25</v>
      </c>
      <c r="Y4108" t="s">
        <v>26</v>
      </c>
      <c r="Z4108" t="s">
        <v>7170</v>
      </c>
      <c r="AA4108" t="s">
        <v>155</v>
      </c>
      <c r="AB4108" t="s">
        <v>11555</v>
      </c>
      <c r="AC4108" t="s">
        <v>54</v>
      </c>
      <c r="AD4108" t="s">
        <v>1132</v>
      </c>
      <c r="AE4108" t="s">
        <v>31</v>
      </c>
      <c r="AF4108" t="s">
        <v>41</v>
      </c>
      <c r="AG4108" t="s">
        <v>1133</v>
      </c>
      <c r="AH4108">
        <v>19.776</v>
      </c>
      <c r="AI4108">
        <v>4</v>
      </c>
      <c r="AJ4108">
        <v>0.7</v>
      </c>
      <c r="AK4108">
        <v>-13.8432</v>
      </c>
      <c r="AL4108">
        <v>2024</v>
      </c>
      <c r="AM4108">
        <v>12</v>
      </c>
      <c r="AN4108" t="s">
        <v>11767</v>
      </c>
      <c r="AO4108" t="s">
        <v>11780</v>
      </c>
      <c r="AP4108">
        <v>3</v>
      </c>
      <c r="AQ4108">
        <v>-0.7</v>
      </c>
      <c r="AR4108" t="s">
        <v>11746</v>
      </c>
      <c r="AS4108" t="s">
        <v>11814</v>
      </c>
      <c r="AT4108" t="s">
        <v>11813</v>
      </c>
    </row>
    <row r="4109" spans="17:46" x14ac:dyDescent="0.35">
      <c r="Q4109">
        <v>4110</v>
      </c>
      <c r="R4109" t="s">
        <v>7169</v>
      </c>
      <c r="S4109" s="3">
        <v>45650</v>
      </c>
      <c r="T4109" s="3">
        <v>45653</v>
      </c>
      <c r="U4109" t="s">
        <v>71</v>
      </c>
      <c r="V4109" t="s">
        <v>4599</v>
      </c>
      <c r="W4109" t="s">
        <v>4600</v>
      </c>
      <c r="X4109" t="s">
        <v>25</v>
      </c>
      <c r="Y4109" t="s">
        <v>26</v>
      </c>
      <c r="Z4109" t="s">
        <v>7170</v>
      </c>
      <c r="AA4109" t="s">
        <v>155</v>
      </c>
      <c r="AB4109" t="s">
        <v>11555</v>
      </c>
      <c r="AC4109" t="s">
        <v>54</v>
      </c>
      <c r="AD4109" t="s">
        <v>4072</v>
      </c>
      <c r="AE4109" t="s">
        <v>31</v>
      </c>
      <c r="AF4109" t="s">
        <v>82</v>
      </c>
      <c r="AG4109" t="s">
        <v>4073</v>
      </c>
      <c r="AH4109">
        <v>5.5839999999999996</v>
      </c>
      <c r="AI4109">
        <v>2</v>
      </c>
      <c r="AJ4109">
        <v>0.2</v>
      </c>
      <c r="AK4109">
        <v>1.8148</v>
      </c>
      <c r="AL4109">
        <v>2024</v>
      </c>
      <c r="AM4109">
        <v>12</v>
      </c>
      <c r="AN4109" t="s">
        <v>11767</v>
      </c>
      <c r="AO4109" t="s">
        <v>11780</v>
      </c>
      <c r="AP4109">
        <v>3</v>
      </c>
      <c r="AQ4109">
        <v>0.32500000000000001</v>
      </c>
      <c r="AR4109" t="s">
        <v>20</v>
      </c>
      <c r="AS4109" t="s">
        <v>11812</v>
      </c>
      <c r="AT4109" t="s">
        <v>11813</v>
      </c>
    </row>
    <row r="4110" spans="17:46" x14ac:dyDescent="0.35">
      <c r="Q4110">
        <v>4111</v>
      </c>
      <c r="R4110" t="s">
        <v>7175</v>
      </c>
      <c r="S4110" s="3">
        <v>45650</v>
      </c>
      <c r="T4110" s="3">
        <v>45655</v>
      </c>
      <c r="U4110" t="s">
        <v>22</v>
      </c>
      <c r="V4110" t="s">
        <v>3142</v>
      </c>
      <c r="W4110" t="s">
        <v>3143</v>
      </c>
      <c r="X4110" t="s">
        <v>25</v>
      </c>
      <c r="Y4110" t="s">
        <v>26</v>
      </c>
      <c r="Z4110" t="s">
        <v>90</v>
      </c>
      <c r="AA4110" t="s">
        <v>91</v>
      </c>
      <c r="AB4110" t="s">
        <v>11217</v>
      </c>
      <c r="AC4110" t="s">
        <v>92</v>
      </c>
      <c r="AD4110" t="s">
        <v>2799</v>
      </c>
      <c r="AE4110" t="s">
        <v>31</v>
      </c>
      <c r="AF4110" t="s">
        <v>82</v>
      </c>
      <c r="AG4110" t="s">
        <v>2800</v>
      </c>
      <c r="AH4110">
        <v>45.92</v>
      </c>
      <c r="AI4110">
        <v>4</v>
      </c>
      <c r="AJ4110">
        <v>0</v>
      </c>
      <c r="AK4110">
        <v>21.5824</v>
      </c>
      <c r="AL4110">
        <v>2024</v>
      </c>
      <c r="AM4110">
        <v>12</v>
      </c>
      <c r="AN4110" t="s">
        <v>11767</v>
      </c>
      <c r="AO4110" t="s">
        <v>11780</v>
      </c>
      <c r="AP4110">
        <v>5</v>
      </c>
      <c r="AQ4110">
        <v>0.47</v>
      </c>
      <c r="AR4110" t="s">
        <v>20</v>
      </c>
      <c r="AS4110" t="s">
        <v>11816</v>
      </c>
      <c r="AT4110" t="s">
        <v>11813</v>
      </c>
    </row>
    <row r="4111" spans="17:46" x14ac:dyDescent="0.35">
      <c r="Q4111">
        <v>4112</v>
      </c>
      <c r="R4111" t="s">
        <v>7176</v>
      </c>
      <c r="S4111" s="3">
        <v>45650</v>
      </c>
      <c r="T4111" s="3">
        <v>45652</v>
      </c>
      <c r="U4111" t="s">
        <v>71</v>
      </c>
      <c r="V4111" t="s">
        <v>5608</v>
      </c>
      <c r="W4111" t="s">
        <v>5609</v>
      </c>
      <c r="X4111" t="s">
        <v>74</v>
      </c>
      <c r="Y4111" t="s">
        <v>26</v>
      </c>
      <c r="Z4111" t="s">
        <v>1461</v>
      </c>
      <c r="AA4111" t="s">
        <v>348</v>
      </c>
      <c r="AB4111" t="s">
        <v>11178</v>
      </c>
      <c r="AC4111" t="s">
        <v>54</v>
      </c>
      <c r="AD4111" t="s">
        <v>3668</v>
      </c>
      <c r="AE4111" t="s">
        <v>31</v>
      </c>
      <c r="AF4111" t="s">
        <v>44</v>
      </c>
      <c r="AG4111" t="s">
        <v>3669</v>
      </c>
      <c r="AH4111">
        <v>21.56</v>
      </c>
      <c r="AI4111">
        <v>7</v>
      </c>
      <c r="AJ4111">
        <v>0</v>
      </c>
      <c r="AK4111">
        <v>10.348800000000001</v>
      </c>
      <c r="AL4111">
        <v>2024</v>
      </c>
      <c r="AM4111">
        <v>12</v>
      </c>
      <c r="AN4111" t="s">
        <v>11767</v>
      </c>
      <c r="AO4111" t="s">
        <v>11780</v>
      </c>
      <c r="AP4111">
        <v>2</v>
      </c>
      <c r="AQ4111">
        <v>0.48000000000000004</v>
      </c>
      <c r="AR4111" t="s">
        <v>20</v>
      </c>
      <c r="AS4111" t="s">
        <v>11816</v>
      </c>
      <c r="AT4111" t="s">
        <v>11813</v>
      </c>
    </row>
    <row r="4112" spans="17:46" x14ac:dyDescent="0.35">
      <c r="Q4112">
        <v>4113</v>
      </c>
      <c r="R4112" t="s">
        <v>7176</v>
      </c>
      <c r="S4112" s="3">
        <v>45650</v>
      </c>
      <c r="T4112" s="3">
        <v>45652</v>
      </c>
      <c r="U4112" t="s">
        <v>71</v>
      </c>
      <c r="V4112" t="s">
        <v>5608</v>
      </c>
      <c r="W4112" t="s">
        <v>5609</v>
      </c>
      <c r="X4112" t="s">
        <v>74</v>
      </c>
      <c r="Y4112" t="s">
        <v>26</v>
      </c>
      <c r="Z4112" t="s">
        <v>1461</v>
      </c>
      <c r="AA4112" t="s">
        <v>348</v>
      </c>
      <c r="AB4112" t="s">
        <v>11178</v>
      </c>
      <c r="AC4112" t="s">
        <v>54</v>
      </c>
      <c r="AD4112" t="s">
        <v>735</v>
      </c>
      <c r="AE4112" t="s">
        <v>31</v>
      </c>
      <c r="AF4112" t="s">
        <v>32</v>
      </c>
      <c r="AG4112" t="s">
        <v>736</v>
      </c>
      <c r="AH4112">
        <v>132.79</v>
      </c>
      <c r="AI4112">
        <v>7</v>
      </c>
      <c r="AJ4112">
        <v>0</v>
      </c>
      <c r="AK4112">
        <v>63.739199999999997</v>
      </c>
      <c r="AL4112">
        <v>2024</v>
      </c>
      <c r="AM4112">
        <v>12</v>
      </c>
      <c r="AN4112" t="s">
        <v>11767</v>
      </c>
      <c r="AO4112" t="s">
        <v>11780</v>
      </c>
      <c r="AP4112">
        <v>2</v>
      </c>
      <c r="AQ4112">
        <v>0.48</v>
      </c>
      <c r="AR4112" t="s">
        <v>20</v>
      </c>
      <c r="AS4112" t="s">
        <v>11816</v>
      </c>
      <c r="AT4112" t="s">
        <v>11815</v>
      </c>
    </row>
    <row r="4113" spans="17:46" x14ac:dyDescent="0.35">
      <c r="Q4113">
        <v>4114</v>
      </c>
      <c r="R4113" t="s">
        <v>7171</v>
      </c>
      <c r="S4113" s="3">
        <v>45650</v>
      </c>
      <c r="T4113" s="3">
        <v>45655</v>
      </c>
      <c r="U4113" t="s">
        <v>22</v>
      </c>
      <c r="V4113" t="s">
        <v>3209</v>
      </c>
      <c r="W4113" t="s">
        <v>3210</v>
      </c>
      <c r="X4113" t="s">
        <v>25</v>
      </c>
      <c r="Y4113" t="s">
        <v>26</v>
      </c>
      <c r="Z4113" t="s">
        <v>2164</v>
      </c>
      <c r="AA4113" t="s">
        <v>211</v>
      </c>
      <c r="AB4113" t="s">
        <v>11230</v>
      </c>
      <c r="AC4113" t="s">
        <v>92</v>
      </c>
      <c r="AD4113" t="s">
        <v>4865</v>
      </c>
      <c r="AE4113" t="s">
        <v>31</v>
      </c>
      <c r="AF4113" t="s">
        <v>32</v>
      </c>
      <c r="AG4113" t="s">
        <v>4866</v>
      </c>
      <c r="AH4113">
        <v>106.232</v>
      </c>
      <c r="AI4113">
        <v>7</v>
      </c>
      <c r="AJ4113">
        <v>0.2</v>
      </c>
      <c r="AK4113">
        <v>37.181199999999997</v>
      </c>
      <c r="AL4113">
        <v>2024</v>
      </c>
      <c r="AM4113">
        <v>12</v>
      </c>
      <c r="AN4113" t="s">
        <v>11767</v>
      </c>
      <c r="AO4113" t="s">
        <v>11780</v>
      </c>
      <c r="AP4113">
        <v>5</v>
      </c>
      <c r="AQ4113">
        <v>0.35</v>
      </c>
      <c r="AR4113" t="s">
        <v>20</v>
      </c>
      <c r="AS4113" t="s">
        <v>11812</v>
      </c>
      <c r="AT4113" t="s">
        <v>11815</v>
      </c>
    </row>
    <row r="4114" spans="17:46" x14ac:dyDescent="0.35">
      <c r="Q4114">
        <v>4115</v>
      </c>
      <c r="R4114" t="s">
        <v>7176</v>
      </c>
      <c r="S4114" s="3">
        <v>45650</v>
      </c>
      <c r="T4114" s="3">
        <v>45652</v>
      </c>
      <c r="U4114" t="s">
        <v>71</v>
      </c>
      <c r="V4114" t="s">
        <v>5608</v>
      </c>
      <c r="W4114" t="s">
        <v>5609</v>
      </c>
      <c r="X4114" t="s">
        <v>74</v>
      </c>
      <c r="Y4114" t="s">
        <v>26</v>
      </c>
      <c r="Z4114" t="s">
        <v>1461</v>
      </c>
      <c r="AA4114" t="s">
        <v>348</v>
      </c>
      <c r="AB4114" t="s">
        <v>11178</v>
      </c>
      <c r="AC4114" t="s">
        <v>54</v>
      </c>
      <c r="AD4114" t="s">
        <v>803</v>
      </c>
      <c r="AE4114" t="s">
        <v>31</v>
      </c>
      <c r="AF4114" t="s">
        <v>32</v>
      </c>
      <c r="AG4114" t="s">
        <v>804</v>
      </c>
      <c r="AH4114">
        <v>12.96</v>
      </c>
      <c r="AI4114">
        <v>2</v>
      </c>
      <c r="AJ4114">
        <v>0</v>
      </c>
      <c r="AK4114">
        <v>6.2207999999999997</v>
      </c>
      <c r="AL4114">
        <v>2024</v>
      </c>
      <c r="AM4114">
        <v>12</v>
      </c>
      <c r="AN4114" t="s">
        <v>11767</v>
      </c>
      <c r="AO4114" t="s">
        <v>11780</v>
      </c>
      <c r="AP4114">
        <v>2</v>
      </c>
      <c r="AQ4114">
        <v>0.47999999999999993</v>
      </c>
      <c r="AR4114" t="s">
        <v>20</v>
      </c>
      <c r="AS4114" t="s">
        <v>11816</v>
      </c>
      <c r="AT4114" t="s">
        <v>11813</v>
      </c>
    </row>
    <row r="4115" spans="17:46" x14ac:dyDescent="0.35">
      <c r="Q4115">
        <v>4116</v>
      </c>
      <c r="R4115" t="s">
        <v>7169</v>
      </c>
      <c r="S4115" s="3">
        <v>45650</v>
      </c>
      <c r="T4115" s="3">
        <v>45653</v>
      </c>
      <c r="U4115" t="s">
        <v>71</v>
      </c>
      <c r="V4115" t="s">
        <v>4599</v>
      </c>
      <c r="W4115" t="s">
        <v>4600</v>
      </c>
      <c r="X4115" t="s">
        <v>25</v>
      </c>
      <c r="Y4115" t="s">
        <v>26</v>
      </c>
      <c r="Z4115" t="s">
        <v>7170</v>
      </c>
      <c r="AA4115" t="s">
        <v>155</v>
      </c>
      <c r="AB4115" t="s">
        <v>11555</v>
      </c>
      <c r="AC4115" t="s">
        <v>54</v>
      </c>
      <c r="AD4115" t="s">
        <v>3463</v>
      </c>
      <c r="AE4115" t="s">
        <v>31</v>
      </c>
      <c r="AF4115" t="s">
        <v>32</v>
      </c>
      <c r="AG4115" t="s">
        <v>3464</v>
      </c>
      <c r="AH4115">
        <v>22.704000000000001</v>
      </c>
      <c r="AI4115">
        <v>6</v>
      </c>
      <c r="AJ4115">
        <v>0.2</v>
      </c>
      <c r="AK4115">
        <v>8.2302</v>
      </c>
      <c r="AL4115">
        <v>2024</v>
      </c>
      <c r="AM4115">
        <v>12</v>
      </c>
      <c r="AN4115" t="s">
        <v>11767</v>
      </c>
      <c r="AO4115" t="s">
        <v>11780</v>
      </c>
      <c r="AP4115">
        <v>3</v>
      </c>
      <c r="AQ4115">
        <v>0.36249999999999999</v>
      </c>
      <c r="AR4115" t="s">
        <v>20</v>
      </c>
      <c r="AS4115" t="s">
        <v>11812</v>
      </c>
      <c r="AT4115" t="s">
        <v>11813</v>
      </c>
    </row>
    <row r="4116" spans="17:46" x14ac:dyDescent="0.35">
      <c r="Q4116">
        <v>4117</v>
      </c>
      <c r="R4116" t="s">
        <v>7172</v>
      </c>
      <c r="S4116" s="3">
        <v>45650</v>
      </c>
      <c r="T4116" s="3">
        <v>45656</v>
      </c>
      <c r="U4116" t="s">
        <v>22</v>
      </c>
      <c r="V4116" t="s">
        <v>2504</v>
      </c>
      <c r="W4116" t="s">
        <v>2505</v>
      </c>
      <c r="X4116" t="s">
        <v>74</v>
      </c>
      <c r="Y4116" t="s">
        <v>26</v>
      </c>
      <c r="Z4116" t="s">
        <v>122</v>
      </c>
      <c r="AA4116" t="s">
        <v>437</v>
      </c>
      <c r="AB4116" t="s">
        <v>11261</v>
      </c>
      <c r="AC4116" t="s">
        <v>29</v>
      </c>
      <c r="AD4116" t="s">
        <v>5239</v>
      </c>
      <c r="AE4116" t="s">
        <v>96</v>
      </c>
      <c r="AF4116" t="s">
        <v>1487</v>
      </c>
      <c r="AG4116" t="s">
        <v>5240</v>
      </c>
      <c r="AH4116">
        <v>4899.93</v>
      </c>
      <c r="AI4116">
        <v>7</v>
      </c>
      <c r="AJ4116">
        <v>0</v>
      </c>
      <c r="AK4116">
        <v>2302.9670999999998</v>
      </c>
      <c r="AL4116">
        <v>2024</v>
      </c>
      <c r="AM4116">
        <v>12</v>
      </c>
      <c r="AN4116" t="s">
        <v>11767</v>
      </c>
      <c r="AO4116" t="s">
        <v>11780</v>
      </c>
      <c r="AP4116">
        <v>6</v>
      </c>
      <c r="AQ4116">
        <v>0.46999999999999992</v>
      </c>
      <c r="AR4116" t="s">
        <v>20</v>
      </c>
      <c r="AS4116" t="s">
        <v>11816</v>
      </c>
      <c r="AT4116" t="s">
        <v>11817</v>
      </c>
    </row>
    <row r="4117" spans="17:46" x14ac:dyDescent="0.35">
      <c r="Q4117">
        <v>4118</v>
      </c>
      <c r="R4117" t="s">
        <v>7169</v>
      </c>
      <c r="S4117" s="3">
        <v>45650</v>
      </c>
      <c r="T4117" s="3">
        <v>45653</v>
      </c>
      <c r="U4117" t="s">
        <v>71</v>
      </c>
      <c r="V4117" t="s">
        <v>4599</v>
      </c>
      <c r="W4117" t="s">
        <v>4600</v>
      </c>
      <c r="X4117" t="s">
        <v>25</v>
      </c>
      <c r="Y4117" t="s">
        <v>26</v>
      </c>
      <c r="Z4117" t="s">
        <v>7170</v>
      </c>
      <c r="AA4117" t="s">
        <v>155</v>
      </c>
      <c r="AB4117" t="s">
        <v>11555</v>
      </c>
      <c r="AC4117" t="s">
        <v>54</v>
      </c>
      <c r="AD4117" t="s">
        <v>837</v>
      </c>
      <c r="AE4117" t="s">
        <v>96</v>
      </c>
      <c r="AF4117" t="s">
        <v>748</v>
      </c>
      <c r="AG4117" t="s">
        <v>838</v>
      </c>
      <c r="AH4117">
        <v>479.988</v>
      </c>
      <c r="AI4117">
        <v>4</v>
      </c>
      <c r="AJ4117">
        <v>0.7</v>
      </c>
      <c r="AK4117">
        <v>-383.99040000000002</v>
      </c>
      <c r="AL4117">
        <v>2024</v>
      </c>
      <c r="AM4117">
        <v>12</v>
      </c>
      <c r="AN4117" t="s">
        <v>11767</v>
      </c>
      <c r="AO4117" t="s">
        <v>11780</v>
      </c>
      <c r="AP4117">
        <v>3</v>
      </c>
      <c r="AQ4117">
        <v>-0.8</v>
      </c>
      <c r="AR4117" t="s">
        <v>11746</v>
      </c>
      <c r="AS4117" t="s">
        <v>11814</v>
      </c>
      <c r="AT4117" t="s">
        <v>11815</v>
      </c>
    </row>
    <row r="4118" spans="17:46" x14ac:dyDescent="0.35">
      <c r="Q4118">
        <v>4119</v>
      </c>
      <c r="R4118" t="s">
        <v>7171</v>
      </c>
      <c r="S4118" s="3">
        <v>45650</v>
      </c>
      <c r="T4118" s="3">
        <v>45655</v>
      </c>
      <c r="U4118" t="s">
        <v>22</v>
      </c>
      <c r="V4118" t="s">
        <v>3209</v>
      </c>
      <c r="W4118" t="s">
        <v>3210</v>
      </c>
      <c r="X4118" t="s">
        <v>25</v>
      </c>
      <c r="Y4118" t="s">
        <v>26</v>
      </c>
      <c r="Z4118" t="s">
        <v>2164</v>
      </c>
      <c r="AA4118" t="s">
        <v>211</v>
      </c>
      <c r="AB4118" t="s">
        <v>11230</v>
      </c>
      <c r="AC4118" t="s">
        <v>92</v>
      </c>
      <c r="AD4118" t="s">
        <v>4485</v>
      </c>
      <c r="AE4118" t="s">
        <v>96</v>
      </c>
      <c r="AF4118" t="s">
        <v>97</v>
      </c>
      <c r="AG4118" t="s">
        <v>4486</v>
      </c>
      <c r="AH4118">
        <v>111.98399999999999</v>
      </c>
      <c r="AI4118">
        <v>2</v>
      </c>
      <c r="AJ4118">
        <v>0.2</v>
      </c>
      <c r="AK4118">
        <v>11.198399999999999</v>
      </c>
      <c r="AL4118">
        <v>2024</v>
      </c>
      <c r="AM4118">
        <v>12</v>
      </c>
      <c r="AN4118" t="s">
        <v>11767</v>
      </c>
      <c r="AO4118" t="s">
        <v>11780</v>
      </c>
      <c r="AP4118">
        <v>5</v>
      </c>
      <c r="AQ4118">
        <v>0.1</v>
      </c>
      <c r="AR4118" t="s">
        <v>20</v>
      </c>
      <c r="AS4118" t="s">
        <v>11812</v>
      </c>
      <c r="AT4118" t="s">
        <v>11815</v>
      </c>
    </row>
    <row r="4119" spans="17:46" x14ac:dyDescent="0.35">
      <c r="Q4119">
        <v>4120</v>
      </c>
      <c r="R4119" t="s">
        <v>7177</v>
      </c>
      <c r="S4119" s="3">
        <v>45651</v>
      </c>
      <c r="T4119" s="3">
        <v>45656</v>
      </c>
      <c r="U4119" t="s">
        <v>22</v>
      </c>
      <c r="V4119" t="s">
        <v>1873</v>
      </c>
      <c r="W4119" t="s">
        <v>1874</v>
      </c>
      <c r="X4119" t="s">
        <v>25</v>
      </c>
      <c r="Y4119" t="s">
        <v>26</v>
      </c>
      <c r="Z4119" t="s">
        <v>347</v>
      </c>
      <c r="AA4119" t="s">
        <v>348</v>
      </c>
      <c r="AB4119" t="s">
        <v>11066</v>
      </c>
      <c r="AC4119" t="s">
        <v>54</v>
      </c>
      <c r="AD4119" t="s">
        <v>5006</v>
      </c>
      <c r="AE4119" t="s">
        <v>65</v>
      </c>
      <c r="AF4119" t="s">
        <v>140</v>
      </c>
      <c r="AG4119" t="s">
        <v>5007</v>
      </c>
      <c r="AH4119">
        <v>449.56799999999998</v>
      </c>
      <c r="AI4119">
        <v>2</v>
      </c>
      <c r="AJ4119">
        <v>0.2</v>
      </c>
      <c r="AK4119">
        <v>56.195999999999998</v>
      </c>
      <c r="AL4119">
        <v>2024</v>
      </c>
      <c r="AM4119">
        <v>12</v>
      </c>
      <c r="AN4119" t="s">
        <v>11767</v>
      </c>
      <c r="AO4119" t="s">
        <v>11780</v>
      </c>
      <c r="AP4119">
        <v>5</v>
      </c>
      <c r="AQ4119">
        <v>0.125</v>
      </c>
      <c r="AR4119" t="s">
        <v>20</v>
      </c>
      <c r="AS4119" t="s">
        <v>11812</v>
      </c>
      <c r="AT4119" t="s">
        <v>11815</v>
      </c>
    </row>
    <row r="4120" spans="17:46" x14ac:dyDescent="0.35">
      <c r="Q4120">
        <v>4121</v>
      </c>
      <c r="R4120" t="s">
        <v>7178</v>
      </c>
      <c r="S4120" s="3">
        <v>45651</v>
      </c>
      <c r="T4120" s="3">
        <v>45658</v>
      </c>
      <c r="U4120" t="s">
        <v>22</v>
      </c>
      <c r="V4120" t="s">
        <v>7179</v>
      </c>
      <c r="W4120" t="s">
        <v>7180</v>
      </c>
      <c r="X4120" t="s">
        <v>74</v>
      </c>
      <c r="Y4120" t="s">
        <v>26</v>
      </c>
      <c r="Z4120" t="s">
        <v>354</v>
      </c>
      <c r="AA4120" t="s">
        <v>231</v>
      </c>
      <c r="AB4120" t="s">
        <v>11296</v>
      </c>
      <c r="AC4120" t="s">
        <v>29</v>
      </c>
      <c r="AD4120" t="s">
        <v>7181</v>
      </c>
      <c r="AE4120" t="s">
        <v>65</v>
      </c>
      <c r="AF4120" t="s">
        <v>140</v>
      </c>
      <c r="AG4120" t="s">
        <v>7182</v>
      </c>
      <c r="AH4120">
        <v>160.97999999999999</v>
      </c>
      <c r="AI4120">
        <v>1</v>
      </c>
      <c r="AJ4120">
        <v>0</v>
      </c>
      <c r="AK4120">
        <v>20.927399999999999</v>
      </c>
      <c r="AL4120">
        <v>2024</v>
      </c>
      <c r="AM4120">
        <v>12</v>
      </c>
      <c r="AN4120" t="s">
        <v>11767</v>
      </c>
      <c r="AO4120" t="s">
        <v>11780</v>
      </c>
      <c r="AP4120">
        <v>7</v>
      </c>
      <c r="AQ4120">
        <v>0.13</v>
      </c>
      <c r="AR4120" t="s">
        <v>20</v>
      </c>
      <c r="AS4120" t="s">
        <v>11816</v>
      </c>
      <c r="AT4120" t="s">
        <v>11815</v>
      </c>
    </row>
    <row r="4121" spans="17:46" x14ac:dyDescent="0.35">
      <c r="Q4121">
        <v>4122</v>
      </c>
      <c r="R4121" t="s">
        <v>7183</v>
      </c>
      <c r="S4121" s="3">
        <v>45651</v>
      </c>
      <c r="T4121" s="3">
        <v>45653</v>
      </c>
      <c r="U4121" t="s">
        <v>87</v>
      </c>
      <c r="V4121" t="s">
        <v>2863</v>
      </c>
      <c r="W4121" t="s">
        <v>2864</v>
      </c>
      <c r="X4121" t="s">
        <v>25</v>
      </c>
      <c r="Y4121" t="s">
        <v>26</v>
      </c>
      <c r="Z4121" t="s">
        <v>546</v>
      </c>
      <c r="AA4121" t="s">
        <v>76</v>
      </c>
      <c r="AB4121" t="s">
        <v>11274</v>
      </c>
      <c r="AC4121" t="s">
        <v>63</v>
      </c>
      <c r="AD4121" t="s">
        <v>1154</v>
      </c>
      <c r="AE4121" t="s">
        <v>65</v>
      </c>
      <c r="AF4121" t="s">
        <v>106</v>
      </c>
      <c r="AG4121" t="s">
        <v>1155</v>
      </c>
      <c r="AH4121">
        <v>275.88</v>
      </c>
      <c r="AI4121">
        <v>6</v>
      </c>
      <c r="AJ4121">
        <v>0</v>
      </c>
      <c r="AK4121">
        <v>46.8996</v>
      </c>
      <c r="AL4121">
        <v>2024</v>
      </c>
      <c r="AM4121">
        <v>12</v>
      </c>
      <c r="AN4121" t="s">
        <v>11767</v>
      </c>
      <c r="AO4121" t="s">
        <v>11780</v>
      </c>
      <c r="AP4121">
        <v>2</v>
      </c>
      <c r="AQ4121">
        <v>0.17</v>
      </c>
      <c r="AR4121" t="s">
        <v>20</v>
      </c>
      <c r="AS4121" t="s">
        <v>11816</v>
      </c>
      <c r="AT4121" t="s">
        <v>11815</v>
      </c>
    </row>
    <row r="4122" spans="17:46" x14ac:dyDescent="0.35">
      <c r="Q4122">
        <v>4123</v>
      </c>
      <c r="R4122" t="s">
        <v>7184</v>
      </c>
      <c r="S4122" s="3">
        <v>45651</v>
      </c>
      <c r="T4122" s="3">
        <v>45655</v>
      </c>
      <c r="U4122" t="s">
        <v>22</v>
      </c>
      <c r="V4122" t="s">
        <v>4239</v>
      </c>
      <c r="W4122" t="s">
        <v>4240</v>
      </c>
      <c r="X4122" t="s">
        <v>74</v>
      </c>
      <c r="Y4122" t="s">
        <v>26</v>
      </c>
      <c r="Z4122" t="s">
        <v>52</v>
      </c>
      <c r="AA4122" t="s">
        <v>53</v>
      </c>
      <c r="AB4122" t="s">
        <v>11051</v>
      </c>
      <c r="AC4122" t="s">
        <v>54</v>
      </c>
      <c r="AD4122" t="s">
        <v>4034</v>
      </c>
      <c r="AE4122" t="s">
        <v>65</v>
      </c>
      <c r="AF4122" t="s">
        <v>106</v>
      </c>
      <c r="AG4122" t="s">
        <v>4035</v>
      </c>
      <c r="AH4122">
        <v>547.13599999999997</v>
      </c>
      <c r="AI4122">
        <v>4</v>
      </c>
      <c r="AJ4122">
        <v>0.2</v>
      </c>
      <c r="AK4122">
        <v>-68.392000000000095</v>
      </c>
      <c r="AL4122">
        <v>2024</v>
      </c>
      <c r="AM4122">
        <v>12</v>
      </c>
      <c r="AN4122" t="s">
        <v>11767</v>
      </c>
      <c r="AO4122" t="s">
        <v>11780</v>
      </c>
      <c r="AP4122">
        <v>4</v>
      </c>
      <c r="AQ4122">
        <v>-0.12500000000000019</v>
      </c>
      <c r="AR4122" t="s">
        <v>11746</v>
      </c>
      <c r="AS4122" t="s">
        <v>11812</v>
      </c>
      <c r="AT4122" t="s">
        <v>11818</v>
      </c>
    </row>
    <row r="4123" spans="17:46" x14ac:dyDescent="0.35">
      <c r="Q4123">
        <v>4124</v>
      </c>
      <c r="R4123" t="s">
        <v>7185</v>
      </c>
      <c r="S4123" s="3">
        <v>45651</v>
      </c>
      <c r="T4123" s="3">
        <v>45655</v>
      </c>
      <c r="U4123" t="s">
        <v>22</v>
      </c>
      <c r="V4123" t="s">
        <v>3385</v>
      </c>
      <c r="W4123" t="s">
        <v>3386</v>
      </c>
      <c r="X4123" t="s">
        <v>37</v>
      </c>
      <c r="Y4123" t="s">
        <v>26</v>
      </c>
      <c r="Z4123" t="s">
        <v>347</v>
      </c>
      <c r="AA4123" t="s">
        <v>348</v>
      </c>
      <c r="AB4123" t="s">
        <v>11238</v>
      </c>
      <c r="AC4123" t="s">
        <v>54</v>
      </c>
      <c r="AD4123" t="s">
        <v>5600</v>
      </c>
      <c r="AE4123" t="s">
        <v>31</v>
      </c>
      <c r="AF4123" t="s">
        <v>205</v>
      </c>
      <c r="AG4123" t="s">
        <v>5601</v>
      </c>
      <c r="AH4123">
        <v>414.96</v>
      </c>
      <c r="AI4123">
        <v>2</v>
      </c>
      <c r="AJ4123">
        <v>0</v>
      </c>
      <c r="AK4123">
        <v>124.488</v>
      </c>
      <c r="AL4123">
        <v>2024</v>
      </c>
      <c r="AM4123">
        <v>12</v>
      </c>
      <c r="AN4123" t="s">
        <v>11767</v>
      </c>
      <c r="AO4123" t="s">
        <v>11780</v>
      </c>
      <c r="AP4123">
        <v>4</v>
      </c>
      <c r="AQ4123">
        <v>0.3</v>
      </c>
      <c r="AR4123" t="s">
        <v>20</v>
      </c>
      <c r="AS4123" t="s">
        <v>11816</v>
      </c>
      <c r="AT4123" t="s">
        <v>11815</v>
      </c>
    </row>
    <row r="4124" spans="17:46" x14ac:dyDescent="0.35">
      <c r="Q4124">
        <v>4125</v>
      </c>
      <c r="R4124" t="s">
        <v>7178</v>
      </c>
      <c r="S4124" s="3">
        <v>45651</v>
      </c>
      <c r="T4124" s="3">
        <v>45658</v>
      </c>
      <c r="U4124" t="s">
        <v>22</v>
      </c>
      <c r="V4124" t="s">
        <v>7179</v>
      </c>
      <c r="W4124" t="s">
        <v>7180</v>
      </c>
      <c r="X4124" t="s">
        <v>74</v>
      </c>
      <c r="Y4124" t="s">
        <v>26</v>
      </c>
      <c r="Z4124" t="s">
        <v>354</v>
      </c>
      <c r="AA4124" t="s">
        <v>231</v>
      </c>
      <c r="AB4124" t="s">
        <v>11296</v>
      </c>
      <c r="AC4124" t="s">
        <v>29</v>
      </c>
      <c r="AD4124" t="s">
        <v>243</v>
      </c>
      <c r="AE4124" t="s">
        <v>31</v>
      </c>
      <c r="AF4124" t="s">
        <v>56</v>
      </c>
      <c r="AG4124" t="s">
        <v>244</v>
      </c>
      <c r="AH4124">
        <v>3.28</v>
      </c>
      <c r="AI4124">
        <v>1</v>
      </c>
      <c r="AJ4124">
        <v>0</v>
      </c>
      <c r="AK4124">
        <v>0.95120000000000005</v>
      </c>
      <c r="AL4124">
        <v>2024</v>
      </c>
      <c r="AM4124">
        <v>12</v>
      </c>
      <c r="AN4124" t="s">
        <v>11767</v>
      </c>
      <c r="AO4124" t="s">
        <v>11780</v>
      </c>
      <c r="AP4124">
        <v>7</v>
      </c>
      <c r="AQ4124">
        <v>0.29000000000000004</v>
      </c>
      <c r="AR4124" t="s">
        <v>20</v>
      </c>
      <c r="AS4124" t="s">
        <v>11816</v>
      </c>
      <c r="AT4124" t="s">
        <v>11813</v>
      </c>
    </row>
    <row r="4125" spans="17:46" x14ac:dyDescent="0.35">
      <c r="Q4125">
        <v>4126</v>
      </c>
      <c r="R4125" t="s">
        <v>7183</v>
      </c>
      <c r="S4125" s="3">
        <v>45651</v>
      </c>
      <c r="T4125" s="3">
        <v>45653</v>
      </c>
      <c r="U4125" t="s">
        <v>87</v>
      </c>
      <c r="V4125" t="s">
        <v>2863</v>
      </c>
      <c r="W4125" t="s">
        <v>2864</v>
      </c>
      <c r="X4125" t="s">
        <v>25</v>
      </c>
      <c r="Y4125" t="s">
        <v>26</v>
      </c>
      <c r="Z4125" t="s">
        <v>546</v>
      </c>
      <c r="AA4125" t="s">
        <v>76</v>
      </c>
      <c r="AB4125" t="s">
        <v>11274</v>
      </c>
      <c r="AC4125" t="s">
        <v>63</v>
      </c>
      <c r="AD4125" t="s">
        <v>5996</v>
      </c>
      <c r="AE4125" t="s">
        <v>31</v>
      </c>
      <c r="AF4125" t="s">
        <v>41</v>
      </c>
      <c r="AG4125" t="s">
        <v>5997</v>
      </c>
      <c r="AH4125">
        <v>157.9</v>
      </c>
      <c r="AI4125">
        <v>5</v>
      </c>
      <c r="AJ4125">
        <v>0</v>
      </c>
      <c r="AK4125">
        <v>74.212999999999994</v>
      </c>
      <c r="AL4125">
        <v>2024</v>
      </c>
      <c r="AM4125">
        <v>12</v>
      </c>
      <c r="AN4125" t="s">
        <v>11767</v>
      </c>
      <c r="AO4125" t="s">
        <v>11780</v>
      </c>
      <c r="AP4125">
        <v>2</v>
      </c>
      <c r="AQ4125">
        <v>0.46999999999999992</v>
      </c>
      <c r="AR4125" t="s">
        <v>20</v>
      </c>
      <c r="AS4125" t="s">
        <v>11816</v>
      </c>
      <c r="AT4125" t="s">
        <v>11815</v>
      </c>
    </row>
    <row r="4126" spans="17:46" x14ac:dyDescent="0.35">
      <c r="Q4126">
        <v>4127</v>
      </c>
      <c r="R4126" t="s">
        <v>7186</v>
      </c>
      <c r="S4126" s="3">
        <v>45651</v>
      </c>
      <c r="T4126" s="3">
        <v>45657</v>
      </c>
      <c r="U4126" t="s">
        <v>22</v>
      </c>
      <c r="V4126" t="s">
        <v>2724</v>
      </c>
      <c r="W4126" t="s">
        <v>2725</v>
      </c>
      <c r="X4126" t="s">
        <v>25</v>
      </c>
      <c r="Y4126" t="s">
        <v>26</v>
      </c>
      <c r="Z4126" t="s">
        <v>4046</v>
      </c>
      <c r="AA4126" t="s">
        <v>255</v>
      </c>
      <c r="AB4126" t="s">
        <v>11353</v>
      </c>
      <c r="AC4126" t="s">
        <v>63</v>
      </c>
      <c r="AD4126" t="s">
        <v>6197</v>
      </c>
      <c r="AE4126" t="s">
        <v>31</v>
      </c>
      <c r="AF4126" t="s">
        <v>44</v>
      </c>
      <c r="AG4126" t="s">
        <v>6198</v>
      </c>
      <c r="AH4126">
        <v>9.2159999999999993</v>
      </c>
      <c r="AI4126">
        <v>4</v>
      </c>
      <c r="AJ4126">
        <v>0.2</v>
      </c>
      <c r="AK4126">
        <v>3.3408000000000002</v>
      </c>
      <c r="AL4126">
        <v>2024</v>
      </c>
      <c r="AM4126">
        <v>12</v>
      </c>
      <c r="AN4126" t="s">
        <v>11767</v>
      </c>
      <c r="AO4126" t="s">
        <v>11780</v>
      </c>
      <c r="AP4126">
        <v>6</v>
      </c>
      <c r="AQ4126">
        <v>0.36250000000000004</v>
      </c>
      <c r="AR4126" t="s">
        <v>20</v>
      </c>
      <c r="AS4126" t="s">
        <v>11812</v>
      </c>
      <c r="AT4126" t="s">
        <v>11813</v>
      </c>
    </row>
    <row r="4127" spans="17:46" x14ac:dyDescent="0.35">
      <c r="Q4127">
        <v>4128</v>
      </c>
      <c r="R4127" t="s">
        <v>7187</v>
      </c>
      <c r="S4127" s="3">
        <v>45651</v>
      </c>
      <c r="T4127" s="3">
        <v>45656</v>
      </c>
      <c r="U4127" t="s">
        <v>87</v>
      </c>
      <c r="V4127" t="s">
        <v>4713</v>
      </c>
      <c r="W4127" t="s">
        <v>4714</v>
      </c>
      <c r="X4127" t="s">
        <v>25</v>
      </c>
      <c r="Y4127" t="s">
        <v>26</v>
      </c>
      <c r="Z4127" t="s">
        <v>336</v>
      </c>
      <c r="AA4127" t="s">
        <v>91</v>
      </c>
      <c r="AB4127" t="s">
        <v>11065</v>
      </c>
      <c r="AC4127" t="s">
        <v>92</v>
      </c>
      <c r="AD4127" t="s">
        <v>5948</v>
      </c>
      <c r="AE4127" t="s">
        <v>31</v>
      </c>
      <c r="AF4127" t="s">
        <v>32</v>
      </c>
      <c r="AG4127" t="s">
        <v>5949</v>
      </c>
      <c r="AH4127">
        <v>12.6</v>
      </c>
      <c r="AI4127">
        <v>3</v>
      </c>
      <c r="AJ4127">
        <v>0</v>
      </c>
      <c r="AK4127">
        <v>6.1740000000000004</v>
      </c>
      <c r="AL4127">
        <v>2024</v>
      </c>
      <c r="AM4127">
        <v>12</v>
      </c>
      <c r="AN4127" t="s">
        <v>11767</v>
      </c>
      <c r="AO4127" t="s">
        <v>11780</v>
      </c>
      <c r="AP4127">
        <v>5</v>
      </c>
      <c r="AQ4127">
        <v>0.49000000000000005</v>
      </c>
      <c r="AR4127" t="s">
        <v>20</v>
      </c>
      <c r="AS4127" t="s">
        <v>11816</v>
      </c>
      <c r="AT4127" t="s">
        <v>11813</v>
      </c>
    </row>
    <row r="4128" spans="17:46" x14ac:dyDescent="0.35">
      <c r="Q4128">
        <v>4129</v>
      </c>
      <c r="R4128" t="s">
        <v>7188</v>
      </c>
      <c r="S4128" s="3">
        <v>45651</v>
      </c>
      <c r="T4128" s="3">
        <v>45655</v>
      </c>
      <c r="U4128" t="s">
        <v>22</v>
      </c>
      <c r="V4128" t="s">
        <v>822</v>
      </c>
      <c r="W4128" t="s">
        <v>823</v>
      </c>
      <c r="X4128" t="s">
        <v>37</v>
      </c>
      <c r="Y4128" t="s">
        <v>26</v>
      </c>
      <c r="Z4128" t="s">
        <v>90</v>
      </c>
      <c r="AA4128" t="s">
        <v>91</v>
      </c>
      <c r="AB4128" t="s">
        <v>11042</v>
      </c>
      <c r="AC4128" t="s">
        <v>92</v>
      </c>
      <c r="AD4128" t="s">
        <v>1681</v>
      </c>
      <c r="AE4128" t="s">
        <v>31</v>
      </c>
      <c r="AF4128" t="s">
        <v>32</v>
      </c>
      <c r="AG4128" t="s">
        <v>1682</v>
      </c>
      <c r="AH4128">
        <v>9.9600000000000009</v>
      </c>
      <c r="AI4128">
        <v>2</v>
      </c>
      <c r="AJ4128">
        <v>0</v>
      </c>
      <c r="AK4128">
        <v>4.8803999999999998</v>
      </c>
      <c r="AL4128">
        <v>2024</v>
      </c>
      <c r="AM4128">
        <v>12</v>
      </c>
      <c r="AN4128" t="s">
        <v>11767</v>
      </c>
      <c r="AO4128" t="s">
        <v>11780</v>
      </c>
      <c r="AP4128">
        <v>4</v>
      </c>
      <c r="AQ4128">
        <v>0.48999999999999994</v>
      </c>
      <c r="AR4128" t="s">
        <v>20</v>
      </c>
      <c r="AS4128" t="s">
        <v>11816</v>
      </c>
      <c r="AT4128" t="s">
        <v>11813</v>
      </c>
    </row>
    <row r="4129" spans="17:46" x14ac:dyDescent="0.35">
      <c r="Q4129">
        <v>4130</v>
      </c>
      <c r="R4129" t="s">
        <v>7187</v>
      </c>
      <c r="S4129" s="3">
        <v>45651</v>
      </c>
      <c r="T4129" s="3">
        <v>45656</v>
      </c>
      <c r="U4129" t="s">
        <v>87</v>
      </c>
      <c r="V4129" t="s">
        <v>4713</v>
      </c>
      <c r="W4129" t="s">
        <v>4714</v>
      </c>
      <c r="X4129" t="s">
        <v>25</v>
      </c>
      <c r="Y4129" t="s">
        <v>26</v>
      </c>
      <c r="Z4129" t="s">
        <v>336</v>
      </c>
      <c r="AA4129" t="s">
        <v>91</v>
      </c>
      <c r="AB4129" t="s">
        <v>11065</v>
      </c>
      <c r="AC4129" t="s">
        <v>92</v>
      </c>
      <c r="AD4129" t="s">
        <v>2781</v>
      </c>
      <c r="AE4129" t="s">
        <v>31</v>
      </c>
      <c r="AF4129" t="s">
        <v>32</v>
      </c>
      <c r="AG4129" t="s">
        <v>2782</v>
      </c>
      <c r="AH4129">
        <v>17.940000000000001</v>
      </c>
      <c r="AI4129">
        <v>3</v>
      </c>
      <c r="AJ4129">
        <v>0</v>
      </c>
      <c r="AK4129">
        <v>8.0730000000000004</v>
      </c>
      <c r="AL4129">
        <v>2024</v>
      </c>
      <c r="AM4129">
        <v>12</v>
      </c>
      <c r="AN4129" t="s">
        <v>11767</v>
      </c>
      <c r="AO4129" t="s">
        <v>11780</v>
      </c>
      <c r="AP4129">
        <v>5</v>
      </c>
      <c r="AQ4129">
        <v>0.45</v>
      </c>
      <c r="AR4129" t="s">
        <v>20</v>
      </c>
      <c r="AS4129" t="s">
        <v>11816</v>
      </c>
      <c r="AT4129" t="s">
        <v>11813</v>
      </c>
    </row>
    <row r="4130" spans="17:46" x14ac:dyDescent="0.35">
      <c r="Q4130">
        <v>4131</v>
      </c>
      <c r="R4130" t="s">
        <v>7178</v>
      </c>
      <c r="S4130" s="3">
        <v>45651</v>
      </c>
      <c r="T4130" s="3">
        <v>45658</v>
      </c>
      <c r="U4130" t="s">
        <v>22</v>
      </c>
      <c r="V4130" t="s">
        <v>7179</v>
      </c>
      <c r="W4130" t="s">
        <v>7180</v>
      </c>
      <c r="X4130" t="s">
        <v>74</v>
      </c>
      <c r="Y4130" t="s">
        <v>26</v>
      </c>
      <c r="Z4130" t="s">
        <v>354</v>
      </c>
      <c r="AA4130" t="s">
        <v>231</v>
      </c>
      <c r="AB4130" t="s">
        <v>11296</v>
      </c>
      <c r="AC4130" t="s">
        <v>29</v>
      </c>
      <c r="AD4130" t="s">
        <v>2988</v>
      </c>
      <c r="AE4130" t="s">
        <v>31</v>
      </c>
      <c r="AF4130" t="s">
        <v>32</v>
      </c>
      <c r="AG4130" t="s">
        <v>2989</v>
      </c>
      <c r="AH4130">
        <v>17.34</v>
      </c>
      <c r="AI4130">
        <v>3</v>
      </c>
      <c r="AJ4130">
        <v>0</v>
      </c>
      <c r="AK4130">
        <v>8.4966000000000008</v>
      </c>
      <c r="AL4130">
        <v>2024</v>
      </c>
      <c r="AM4130">
        <v>12</v>
      </c>
      <c r="AN4130" t="s">
        <v>11767</v>
      </c>
      <c r="AO4130" t="s">
        <v>11780</v>
      </c>
      <c r="AP4130">
        <v>7</v>
      </c>
      <c r="AQ4130">
        <v>0.49000000000000005</v>
      </c>
      <c r="AR4130" t="s">
        <v>20</v>
      </c>
      <c r="AS4130" t="s">
        <v>11816</v>
      </c>
      <c r="AT4130" t="s">
        <v>11813</v>
      </c>
    </row>
    <row r="4131" spans="17:46" x14ac:dyDescent="0.35">
      <c r="Q4131">
        <v>4132</v>
      </c>
      <c r="R4131" t="s">
        <v>7186</v>
      </c>
      <c r="S4131" s="3">
        <v>45651</v>
      </c>
      <c r="T4131" s="3">
        <v>45657</v>
      </c>
      <c r="U4131" t="s">
        <v>22</v>
      </c>
      <c r="V4131" t="s">
        <v>2724</v>
      </c>
      <c r="W4131" t="s">
        <v>2725</v>
      </c>
      <c r="X4131" t="s">
        <v>25</v>
      </c>
      <c r="Y4131" t="s">
        <v>26</v>
      </c>
      <c r="Z4131" t="s">
        <v>4046</v>
      </c>
      <c r="AA4131" t="s">
        <v>255</v>
      </c>
      <c r="AB4131" t="s">
        <v>11353</v>
      </c>
      <c r="AC4131" t="s">
        <v>63</v>
      </c>
      <c r="AD4131" t="s">
        <v>6160</v>
      </c>
      <c r="AE4131" t="s">
        <v>31</v>
      </c>
      <c r="AF4131" t="s">
        <v>32</v>
      </c>
      <c r="AG4131" t="s">
        <v>6161</v>
      </c>
      <c r="AH4131">
        <v>10.368</v>
      </c>
      <c r="AI4131">
        <v>2</v>
      </c>
      <c r="AJ4131">
        <v>0.2</v>
      </c>
      <c r="AK4131">
        <v>3.6288</v>
      </c>
      <c r="AL4131">
        <v>2024</v>
      </c>
      <c r="AM4131">
        <v>12</v>
      </c>
      <c r="AN4131" t="s">
        <v>11767</v>
      </c>
      <c r="AO4131" t="s">
        <v>11780</v>
      </c>
      <c r="AP4131">
        <v>6</v>
      </c>
      <c r="AQ4131">
        <v>0.35</v>
      </c>
      <c r="AR4131" t="s">
        <v>20</v>
      </c>
      <c r="AS4131" t="s">
        <v>11812</v>
      </c>
      <c r="AT4131" t="s">
        <v>11813</v>
      </c>
    </row>
    <row r="4132" spans="17:46" x14ac:dyDescent="0.35">
      <c r="Q4132">
        <v>4133</v>
      </c>
      <c r="R4132" t="s">
        <v>7177</v>
      </c>
      <c r="S4132" s="3">
        <v>45651</v>
      </c>
      <c r="T4132" s="3">
        <v>45656</v>
      </c>
      <c r="U4132" t="s">
        <v>22</v>
      </c>
      <c r="V4132" t="s">
        <v>1873</v>
      </c>
      <c r="W4132" t="s">
        <v>1874</v>
      </c>
      <c r="X4132" t="s">
        <v>25</v>
      </c>
      <c r="Y4132" t="s">
        <v>26</v>
      </c>
      <c r="Z4132" t="s">
        <v>347</v>
      </c>
      <c r="AA4132" t="s">
        <v>348</v>
      </c>
      <c r="AB4132" t="s">
        <v>11066</v>
      </c>
      <c r="AC4132" t="s">
        <v>54</v>
      </c>
      <c r="AD4132" t="s">
        <v>5017</v>
      </c>
      <c r="AE4132" t="s">
        <v>96</v>
      </c>
      <c r="AF4132" t="s">
        <v>117</v>
      </c>
      <c r="AG4132" t="s">
        <v>5018</v>
      </c>
      <c r="AH4132">
        <v>843.9</v>
      </c>
      <c r="AI4132">
        <v>2</v>
      </c>
      <c r="AJ4132">
        <v>0</v>
      </c>
      <c r="AK4132">
        <v>371.31599999999997</v>
      </c>
      <c r="AL4132">
        <v>2024</v>
      </c>
      <c r="AM4132">
        <v>12</v>
      </c>
      <c r="AN4132" t="s">
        <v>11767</v>
      </c>
      <c r="AO4132" t="s">
        <v>11780</v>
      </c>
      <c r="AP4132">
        <v>5</v>
      </c>
      <c r="AQ4132">
        <v>0.44</v>
      </c>
      <c r="AR4132" t="s">
        <v>20</v>
      </c>
      <c r="AS4132" t="s">
        <v>11816</v>
      </c>
      <c r="AT4132" t="s">
        <v>11818</v>
      </c>
    </row>
    <row r="4133" spans="17:46" x14ac:dyDescent="0.35">
      <c r="Q4133">
        <v>4134</v>
      </c>
      <c r="R4133" t="s">
        <v>7187</v>
      </c>
      <c r="S4133" s="3">
        <v>45651</v>
      </c>
      <c r="T4133" s="3">
        <v>45656</v>
      </c>
      <c r="U4133" t="s">
        <v>87</v>
      </c>
      <c r="V4133" t="s">
        <v>4713</v>
      </c>
      <c r="W4133" t="s">
        <v>4714</v>
      </c>
      <c r="X4133" t="s">
        <v>25</v>
      </c>
      <c r="Y4133" t="s">
        <v>26</v>
      </c>
      <c r="Z4133" t="s">
        <v>336</v>
      </c>
      <c r="AA4133" t="s">
        <v>91</v>
      </c>
      <c r="AB4133" t="s">
        <v>11065</v>
      </c>
      <c r="AC4133" t="s">
        <v>92</v>
      </c>
      <c r="AD4133" t="s">
        <v>1486</v>
      </c>
      <c r="AE4133" t="s">
        <v>96</v>
      </c>
      <c r="AF4133" t="s">
        <v>1487</v>
      </c>
      <c r="AG4133" t="s">
        <v>1488</v>
      </c>
      <c r="AH4133">
        <v>1199.96</v>
      </c>
      <c r="AI4133">
        <v>5</v>
      </c>
      <c r="AJ4133">
        <v>0.2</v>
      </c>
      <c r="AK4133">
        <v>224.99250000000001</v>
      </c>
      <c r="AL4133">
        <v>2024</v>
      </c>
      <c r="AM4133">
        <v>12</v>
      </c>
      <c r="AN4133" t="s">
        <v>11767</v>
      </c>
      <c r="AO4133" t="s">
        <v>11780</v>
      </c>
      <c r="AP4133">
        <v>5</v>
      </c>
      <c r="AQ4133">
        <v>0.1875</v>
      </c>
      <c r="AR4133" t="s">
        <v>20</v>
      </c>
      <c r="AS4133" t="s">
        <v>11812</v>
      </c>
      <c r="AT4133" t="s">
        <v>11817</v>
      </c>
    </row>
    <row r="4134" spans="17:46" x14ac:dyDescent="0.35">
      <c r="Q4134">
        <v>4135</v>
      </c>
      <c r="R4134" t="s">
        <v>7178</v>
      </c>
      <c r="S4134" s="3">
        <v>45651</v>
      </c>
      <c r="T4134" s="3">
        <v>45658</v>
      </c>
      <c r="U4134" t="s">
        <v>22</v>
      </c>
      <c r="V4134" t="s">
        <v>7179</v>
      </c>
      <c r="W4134" t="s">
        <v>7180</v>
      </c>
      <c r="X4134" t="s">
        <v>74</v>
      </c>
      <c r="Y4134" t="s">
        <v>26</v>
      </c>
      <c r="Z4134" t="s">
        <v>354</v>
      </c>
      <c r="AA4134" t="s">
        <v>231</v>
      </c>
      <c r="AB4134" t="s">
        <v>11296</v>
      </c>
      <c r="AC4134" t="s">
        <v>29</v>
      </c>
      <c r="AD4134" t="s">
        <v>2274</v>
      </c>
      <c r="AE4134" t="s">
        <v>96</v>
      </c>
      <c r="AF4134" t="s">
        <v>97</v>
      </c>
      <c r="AG4134" t="s">
        <v>11241</v>
      </c>
      <c r="AH4134">
        <v>73.98</v>
      </c>
      <c r="AI4134">
        <v>2</v>
      </c>
      <c r="AJ4134">
        <v>0</v>
      </c>
      <c r="AK4134">
        <v>19.974599999999999</v>
      </c>
      <c r="AL4134">
        <v>2024</v>
      </c>
      <c r="AM4134">
        <v>12</v>
      </c>
      <c r="AN4134" t="s">
        <v>11767</v>
      </c>
      <c r="AO4134" t="s">
        <v>11780</v>
      </c>
      <c r="AP4134">
        <v>7</v>
      </c>
      <c r="AQ4134">
        <v>0.26999999999999996</v>
      </c>
      <c r="AR4134" t="s">
        <v>20</v>
      </c>
      <c r="AS4134" t="s">
        <v>11816</v>
      </c>
      <c r="AT4134" t="s">
        <v>11813</v>
      </c>
    </row>
    <row r="4135" spans="17:46" x14ac:dyDescent="0.35">
      <c r="Q4135">
        <v>4136</v>
      </c>
      <c r="R4135" t="s">
        <v>7189</v>
      </c>
      <c r="S4135" s="3">
        <v>45652</v>
      </c>
      <c r="T4135" s="3">
        <v>45657</v>
      </c>
      <c r="U4135" t="s">
        <v>22</v>
      </c>
      <c r="V4135" t="s">
        <v>6188</v>
      </c>
      <c r="W4135" t="s">
        <v>6189</v>
      </c>
      <c r="X4135" t="s">
        <v>37</v>
      </c>
      <c r="Y4135" t="s">
        <v>26</v>
      </c>
      <c r="Z4135" t="s">
        <v>27</v>
      </c>
      <c r="AA4135" t="s">
        <v>28</v>
      </c>
      <c r="AB4135" t="s">
        <v>11172</v>
      </c>
      <c r="AC4135" t="s">
        <v>29</v>
      </c>
      <c r="AD4135" t="s">
        <v>7190</v>
      </c>
      <c r="AE4135" t="s">
        <v>65</v>
      </c>
      <c r="AF4135" t="s">
        <v>66</v>
      </c>
      <c r="AG4135" t="s">
        <v>7191</v>
      </c>
      <c r="AH4135">
        <v>275.05799999999999</v>
      </c>
      <c r="AI4135">
        <v>3</v>
      </c>
      <c r="AJ4135">
        <v>0.3</v>
      </c>
      <c r="AK4135">
        <v>-90.376199999999997</v>
      </c>
      <c r="AL4135">
        <v>2024</v>
      </c>
      <c r="AM4135">
        <v>12</v>
      </c>
      <c r="AN4135" t="s">
        <v>11767</v>
      </c>
      <c r="AO4135" t="s">
        <v>11780</v>
      </c>
      <c r="AP4135">
        <v>5</v>
      </c>
      <c r="AQ4135">
        <v>-0.32857142857142857</v>
      </c>
      <c r="AR4135" t="s">
        <v>11746</v>
      </c>
      <c r="AS4135" t="s">
        <v>11819</v>
      </c>
      <c r="AT4135" t="s">
        <v>11815</v>
      </c>
    </row>
    <row r="4136" spans="17:46" x14ac:dyDescent="0.35">
      <c r="Q4136">
        <v>4137</v>
      </c>
      <c r="R4136" t="s">
        <v>7192</v>
      </c>
      <c r="S4136" s="3">
        <v>45652</v>
      </c>
      <c r="T4136" s="3">
        <v>45656</v>
      </c>
      <c r="U4136" t="s">
        <v>22</v>
      </c>
      <c r="V4136" t="s">
        <v>2085</v>
      </c>
      <c r="W4136" t="s">
        <v>2086</v>
      </c>
      <c r="X4136" t="s">
        <v>25</v>
      </c>
      <c r="Y4136" t="s">
        <v>26</v>
      </c>
      <c r="Z4136" t="s">
        <v>4015</v>
      </c>
      <c r="AA4136" t="s">
        <v>155</v>
      </c>
      <c r="AB4136" t="s">
        <v>11351</v>
      </c>
      <c r="AC4136" t="s">
        <v>54</v>
      </c>
      <c r="AD4136" t="s">
        <v>1928</v>
      </c>
      <c r="AE4136" t="s">
        <v>65</v>
      </c>
      <c r="AF4136" t="s">
        <v>338</v>
      </c>
      <c r="AG4136" t="s">
        <v>1165</v>
      </c>
      <c r="AH4136">
        <v>51.588000000000001</v>
      </c>
      <c r="AI4136">
        <v>1</v>
      </c>
      <c r="AJ4136">
        <v>0.4</v>
      </c>
      <c r="AK4136">
        <v>-15.4764</v>
      </c>
      <c r="AL4136">
        <v>2024</v>
      </c>
      <c r="AM4136">
        <v>12</v>
      </c>
      <c r="AN4136" t="s">
        <v>11767</v>
      </c>
      <c r="AO4136" t="s">
        <v>11780</v>
      </c>
      <c r="AP4136">
        <v>4</v>
      </c>
      <c r="AQ4136">
        <v>-0.3</v>
      </c>
      <c r="AR4136" t="s">
        <v>11746</v>
      </c>
      <c r="AS4136" t="s">
        <v>11819</v>
      </c>
      <c r="AT4136" t="s">
        <v>11813</v>
      </c>
    </row>
    <row r="4137" spans="17:46" x14ac:dyDescent="0.35">
      <c r="Q4137">
        <v>4138</v>
      </c>
      <c r="R4137" t="s">
        <v>7193</v>
      </c>
      <c r="S4137" s="3">
        <v>45652</v>
      </c>
      <c r="T4137" s="3">
        <v>45659</v>
      </c>
      <c r="U4137" t="s">
        <v>22</v>
      </c>
      <c r="V4137" t="s">
        <v>136</v>
      </c>
      <c r="W4137" t="s">
        <v>137</v>
      </c>
      <c r="X4137" t="s">
        <v>25</v>
      </c>
      <c r="Y4137" t="s">
        <v>26</v>
      </c>
      <c r="Z4137" t="s">
        <v>1557</v>
      </c>
      <c r="AA4137" t="s">
        <v>1064</v>
      </c>
      <c r="AB4137" t="s">
        <v>11185</v>
      </c>
      <c r="AC4137" t="s">
        <v>54</v>
      </c>
      <c r="AD4137" t="s">
        <v>1648</v>
      </c>
      <c r="AE4137" t="s">
        <v>31</v>
      </c>
      <c r="AF4137" t="s">
        <v>82</v>
      </c>
      <c r="AG4137" t="s">
        <v>382</v>
      </c>
      <c r="AH4137">
        <v>22.2</v>
      </c>
      <c r="AI4137">
        <v>5</v>
      </c>
      <c r="AJ4137">
        <v>0</v>
      </c>
      <c r="AK4137">
        <v>10.433999999999999</v>
      </c>
      <c r="AL4137">
        <v>2024</v>
      </c>
      <c r="AM4137">
        <v>12</v>
      </c>
      <c r="AN4137" t="s">
        <v>11767</v>
      </c>
      <c r="AO4137" t="s">
        <v>11780</v>
      </c>
      <c r="AP4137">
        <v>7</v>
      </c>
      <c r="AQ4137">
        <v>0.47</v>
      </c>
      <c r="AR4137" t="s">
        <v>20</v>
      </c>
      <c r="AS4137" t="s">
        <v>11816</v>
      </c>
      <c r="AT4137" t="s">
        <v>11813</v>
      </c>
    </row>
    <row r="4138" spans="17:46" x14ac:dyDescent="0.35">
      <c r="Q4138">
        <v>4139</v>
      </c>
      <c r="R4138" t="s">
        <v>7194</v>
      </c>
      <c r="S4138" s="3">
        <v>45652</v>
      </c>
      <c r="T4138" s="3">
        <v>45656</v>
      </c>
      <c r="U4138" t="s">
        <v>87</v>
      </c>
      <c r="V4138" t="s">
        <v>3676</v>
      </c>
      <c r="W4138" t="s">
        <v>3677</v>
      </c>
      <c r="X4138" t="s">
        <v>25</v>
      </c>
      <c r="Y4138" t="s">
        <v>26</v>
      </c>
      <c r="Z4138" t="s">
        <v>347</v>
      </c>
      <c r="AA4138" t="s">
        <v>348</v>
      </c>
      <c r="AB4138" t="s">
        <v>11097</v>
      </c>
      <c r="AC4138" t="s">
        <v>54</v>
      </c>
      <c r="AD4138" t="s">
        <v>4934</v>
      </c>
      <c r="AE4138" t="s">
        <v>31</v>
      </c>
      <c r="AF4138" t="s">
        <v>32</v>
      </c>
      <c r="AG4138" t="s">
        <v>4935</v>
      </c>
      <c r="AH4138">
        <v>212.64</v>
      </c>
      <c r="AI4138">
        <v>6</v>
      </c>
      <c r="AJ4138">
        <v>0</v>
      </c>
      <c r="AK4138">
        <v>99.940799999999996</v>
      </c>
      <c r="AL4138">
        <v>2024</v>
      </c>
      <c r="AM4138">
        <v>12</v>
      </c>
      <c r="AN4138" t="s">
        <v>11767</v>
      </c>
      <c r="AO4138" t="s">
        <v>11780</v>
      </c>
      <c r="AP4138">
        <v>4</v>
      </c>
      <c r="AQ4138">
        <v>0.47000000000000003</v>
      </c>
      <c r="AR4138" t="s">
        <v>20</v>
      </c>
      <c r="AS4138" t="s">
        <v>11816</v>
      </c>
      <c r="AT4138" t="s">
        <v>11815</v>
      </c>
    </row>
    <row r="4139" spans="17:46" x14ac:dyDescent="0.35">
      <c r="Q4139">
        <v>4140</v>
      </c>
      <c r="R4139" t="s">
        <v>7195</v>
      </c>
      <c r="S4139" s="3">
        <v>45652</v>
      </c>
      <c r="T4139" s="3">
        <v>45659</v>
      </c>
      <c r="U4139" t="s">
        <v>22</v>
      </c>
      <c r="V4139" t="s">
        <v>136</v>
      </c>
      <c r="W4139" t="s">
        <v>137</v>
      </c>
      <c r="X4139" t="s">
        <v>25</v>
      </c>
      <c r="Y4139" t="s">
        <v>279</v>
      </c>
      <c r="Z4139" t="s">
        <v>1752</v>
      </c>
      <c r="AA4139" t="s">
        <v>1753</v>
      </c>
      <c r="AB4139" t="s">
        <v>1754</v>
      </c>
      <c r="AC4139" t="s">
        <v>54</v>
      </c>
      <c r="AD4139" t="s">
        <v>1648</v>
      </c>
      <c r="AE4139" t="s">
        <v>31</v>
      </c>
      <c r="AF4139" t="s">
        <v>82</v>
      </c>
      <c r="AG4139" t="s">
        <v>382</v>
      </c>
      <c r="AH4139">
        <v>22.2</v>
      </c>
      <c r="AI4139">
        <v>5</v>
      </c>
      <c r="AJ4139">
        <v>0</v>
      </c>
      <c r="AK4139">
        <v>10.433999999999999</v>
      </c>
      <c r="AL4139">
        <v>2024</v>
      </c>
      <c r="AM4139">
        <v>12</v>
      </c>
      <c r="AN4139" t="s">
        <v>11767</v>
      </c>
      <c r="AO4139" t="s">
        <v>11780</v>
      </c>
      <c r="AP4139">
        <v>7</v>
      </c>
      <c r="AQ4139">
        <v>0.47</v>
      </c>
      <c r="AR4139" t="s">
        <v>20</v>
      </c>
      <c r="AS4139" t="s">
        <v>11816</v>
      </c>
      <c r="AT4139" t="s">
        <v>11813</v>
      </c>
    </row>
    <row r="4140" spans="17:46" x14ac:dyDescent="0.35">
      <c r="Q4140">
        <v>4141</v>
      </c>
      <c r="R4140" t="s">
        <v>7196</v>
      </c>
      <c r="S4140" s="3">
        <v>45653</v>
      </c>
      <c r="T4140" s="3">
        <v>45657</v>
      </c>
      <c r="U4140" t="s">
        <v>22</v>
      </c>
      <c r="V4140" t="s">
        <v>1545</v>
      </c>
      <c r="W4140" t="s">
        <v>1546</v>
      </c>
      <c r="X4140" t="s">
        <v>37</v>
      </c>
      <c r="Y4140" t="s">
        <v>26</v>
      </c>
      <c r="Z4140" t="s">
        <v>27</v>
      </c>
      <c r="AA4140" t="s">
        <v>28</v>
      </c>
      <c r="AB4140" t="s">
        <v>11313</v>
      </c>
      <c r="AC4140" t="s">
        <v>29</v>
      </c>
      <c r="AD4140" t="s">
        <v>4148</v>
      </c>
      <c r="AE4140" t="s">
        <v>65</v>
      </c>
      <c r="AF4140" t="s">
        <v>140</v>
      </c>
      <c r="AG4140" t="s">
        <v>4149</v>
      </c>
      <c r="AH4140">
        <v>532.39919999999995</v>
      </c>
      <c r="AI4140">
        <v>3</v>
      </c>
      <c r="AJ4140">
        <v>0.32</v>
      </c>
      <c r="AK4140">
        <v>-46.976399999999998</v>
      </c>
      <c r="AL4140">
        <v>2024</v>
      </c>
      <c r="AM4140">
        <v>12</v>
      </c>
      <c r="AN4140" t="s">
        <v>11767</v>
      </c>
      <c r="AO4140" t="s">
        <v>11780</v>
      </c>
      <c r="AP4140">
        <v>4</v>
      </c>
      <c r="AQ4140">
        <v>-8.8235294117647065E-2</v>
      </c>
      <c r="AR4140" t="s">
        <v>11746</v>
      </c>
      <c r="AS4140" t="s">
        <v>11819</v>
      </c>
      <c r="AT4140" t="s">
        <v>11818</v>
      </c>
    </row>
    <row r="4141" spans="17:46" x14ac:dyDescent="0.35">
      <c r="Q4141">
        <v>4142</v>
      </c>
      <c r="R4141" t="s">
        <v>7197</v>
      </c>
      <c r="S4141" s="3">
        <v>45653</v>
      </c>
      <c r="T4141" s="3">
        <v>45657</v>
      </c>
      <c r="U4141" t="s">
        <v>22</v>
      </c>
      <c r="V4141" t="s">
        <v>4737</v>
      </c>
      <c r="W4141" t="s">
        <v>4738</v>
      </c>
      <c r="X4141" t="s">
        <v>74</v>
      </c>
      <c r="Y4141" t="s">
        <v>26</v>
      </c>
      <c r="Z4141" t="s">
        <v>6462</v>
      </c>
      <c r="AA4141" t="s">
        <v>255</v>
      </c>
      <c r="AB4141" t="s">
        <v>11512</v>
      </c>
      <c r="AC4141" t="s">
        <v>63</v>
      </c>
      <c r="AD4141" t="s">
        <v>7198</v>
      </c>
      <c r="AE4141" t="s">
        <v>65</v>
      </c>
      <c r="AF4141" t="s">
        <v>140</v>
      </c>
      <c r="AG4141" t="s">
        <v>7199</v>
      </c>
      <c r="AH4141">
        <v>131.10400000000001</v>
      </c>
      <c r="AI4141">
        <v>2</v>
      </c>
      <c r="AJ4141">
        <v>0.2</v>
      </c>
      <c r="AK4141">
        <v>8.1940000000000008</v>
      </c>
      <c r="AL4141">
        <v>2024</v>
      </c>
      <c r="AM4141">
        <v>12</v>
      </c>
      <c r="AN4141" t="s">
        <v>11767</v>
      </c>
      <c r="AO4141" t="s">
        <v>11780</v>
      </c>
      <c r="AP4141">
        <v>4</v>
      </c>
      <c r="AQ4141">
        <v>6.25E-2</v>
      </c>
      <c r="AR4141" t="s">
        <v>20</v>
      </c>
      <c r="AS4141" t="s">
        <v>11812</v>
      </c>
      <c r="AT4141" t="s">
        <v>11815</v>
      </c>
    </row>
    <row r="4142" spans="17:46" x14ac:dyDescent="0.35">
      <c r="Q4142">
        <v>4143</v>
      </c>
      <c r="R4142" t="s">
        <v>7196</v>
      </c>
      <c r="S4142" s="3">
        <v>45653</v>
      </c>
      <c r="T4142" s="3">
        <v>45657</v>
      </c>
      <c r="U4142" t="s">
        <v>22</v>
      </c>
      <c r="V4142" t="s">
        <v>1545</v>
      </c>
      <c r="W4142" t="s">
        <v>1546</v>
      </c>
      <c r="X4142" t="s">
        <v>37</v>
      </c>
      <c r="Y4142" t="s">
        <v>26</v>
      </c>
      <c r="Z4142" t="s">
        <v>27</v>
      </c>
      <c r="AA4142" t="s">
        <v>28</v>
      </c>
      <c r="AB4142" t="s">
        <v>11313</v>
      </c>
      <c r="AC4142" t="s">
        <v>29</v>
      </c>
      <c r="AD4142" t="s">
        <v>5008</v>
      </c>
      <c r="AE4142" t="s">
        <v>65</v>
      </c>
      <c r="AF4142" t="s">
        <v>66</v>
      </c>
      <c r="AG4142" t="s">
        <v>5009</v>
      </c>
      <c r="AH4142">
        <v>212.05799999999999</v>
      </c>
      <c r="AI4142">
        <v>3</v>
      </c>
      <c r="AJ4142">
        <v>0.3</v>
      </c>
      <c r="AK4142">
        <v>-15.147</v>
      </c>
      <c r="AL4142">
        <v>2024</v>
      </c>
      <c r="AM4142">
        <v>12</v>
      </c>
      <c r="AN4142" t="s">
        <v>11767</v>
      </c>
      <c r="AO4142" t="s">
        <v>11780</v>
      </c>
      <c r="AP4142">
        <v>4</v>
      </c>
      <c r="AQ4142">
        <v>-7.1428571428571438E-2</v>
      </c>
      <c r="AR4142" t="s">
        <v>11746</v>
      </c>
      <c r="AS4142" t="s">
        <v>11819</v>
      </c>
      <c r="AT4142" t="s">
        <v>11815</v>
      </c>
    </row>
    <row r="4143" spans="17:46" x14ac:dyDescent="0.35">
      <c r="Q4143">
        <v>4144</v>
      </c>
      <c r="R4143" t="s">
        <v>7197</v>
      </c>
      <c r="S4143" s="3">
        <v>45653</v>
      </c>
      <c r="T4143" s="3">
        <v>45657</v>
      </c>
      <c r="U4143" t="s">
        <v>22</v>
      </c>
      <c r="V4143" t="s">
        <v>4737</v>
      </c>
      <c r="W4143" t="s">
        <v>4738</v>
      </c>
      <c r="X4143" t="s">
        <v>74</v>
      </c>
      <c r="Y4143" t="s">
        <v>26</v>
      </c>
      <c r="Z4143" t="s">
        <v>6462</v>
      </c>
      <c r="AA4143" t="s">
        <v>255</v>
      </c>
      <c r="AB4143" t="s">
        <v>11512</v>
      </c>
      <c r="AC4143" t="s">
        <v>63</v>
      </c>
      <c r="AD4143" t="s">
        <v>7200</v>
      </c>
      <c r="AE4143" t="s">
        <v>65</v>
      </c>
      <c r="AF4143" t="s">
        <v>106</v>
      </c>
      <c r="AG4143" t="s">
        <v>7201</v>
      </c>
      <c r="AH4143">
        <v>53.351999999999997</v>
      </c>
      <c r="AI4143">
        <v>3</v>
      </c>
      <c r="AJ4143">
        <v>0.2</v>
      </c>
      <c r="AK4143">
        <v>16.005600000000001</v>
      </c>
      <c r="AL4143">
        <v>2024</v>
      </c>
      <c r="AM4143">
        <v>12</v>
      </c>
      <c r="AN4143" t="s">
        <v>11767</v>
      </c>
      <c r="AO4143" t="s">
        <v>11780</v>
      </c>
      <c r="AP4143">
        <v>4</v>
      </c>
      <c r="AQ4143">
        <v>0.30000000000000004</v>
      </c>
      <c r="AR4143" t="s">
        <v>20</v>
      </c>
      <c r="AS4143" t="s">
        <v>11812</v>
      </c>
      <c r="AT4143" t="s">
        <v>11813</v>
      </c>
    </row>
    <row r="4144" spans="17:46" x14ac:dyDescent="0.35">
      <c r="Q4144">
        <v>4145</v>
      </c>
      <c r="R4144" t="s">
        <v>7202</v>
      </c>
      <c r="S4144" s="3">
        <v>45653</v>
      </c>
      <c r="T4144" s="3">
        <v>45657</v>
      </c>
      <c r="U4144" t="s">
        <v>22</v>
      </c>
      <c r="V4144" t="s">
        <v>5608</v>
      </c>
      <c r="W4144" t="s">
        <v>5609</v>
      </c>
      <c r="X4144" t="s">
        <v>74</v>
      </c>
      <c r="Y4144" t="s">
        <v>26</v>
      </c>
      <c r="Z4144" t="s">
        <v>4719</v>
      </c>
      <c r="AA4144" t="s">
        <v>155</v>
      </c>
      <c r="AB4144" t="s">
        <v>11397</v>
      </c>
      <c r="AC4144" t="s">
        <v>54</v>
      </c>
      <c r="AD4144" t="s">
        <v>3095</v>
      </c>
      <c r="AE4144" t="s">
        <v>65</v>
      </c>
      <c r="AF4144" t="s">
        <v>338</v>
      </c>
      <c r="AG4144" t="s">
        <v>3096</v>
      </c>
      <c r="AH4144">
        <v>1548.99</v>
      </c>
      <c r="AI4144">
        <v>9</v>
      </c>
      <c r="AJ4144">
        <v>0.4</v>
      </c>
      <c r="AK4144">
        <v>-464.697</v>
      </c>
      <c r="AL4144">
        <v>2024</v>
      </c>
      <c r="AM4144">
        <v>12</v>
      </c>
      <c r="AN4144" t="s">
        <v>11767</v>
      </c>
      <c r="AO4144" t="s">
        <v>11780</v>
      </c>
      <c r="AP4144">
        <v>4</v>
      </c>
      <c r="AQ4144">
        <v>-0.3</v>
      </c>
      <c r="AR4144" t="s">
        <v>11746</v>
      </c>
      <c r="AS4144" t="s">
        <v>11819</v>
      </c>
      <c r="AT4144" t="s">
        <v>11817</v>
      </c>
    </row>
    <row r="4145" spans="17:46" x14ac:dyDescent="0.35">
      <c r="Q4145">
        <v>4146</v>
      </c>
      <c r="R4145" t="s">
        <v>7203</v>
      </c>
      <c r="S4145" s="3">
        <v>45653</v>
      </c>
      <c r="T4145" s="3">
        <v>45657</v>
      </c>
      <c r="U4145" t="s">
        <v>22</v>
      </c>
      <c r="V4145" t="s">
        <v>2538</v>
      </c>
      <c r="W4145" t="s">
        <v>2539</v>
      </c>
      <c r="X4145" t="s">
        <v>25</v>
      </c>
      <c r="Y4145" t="s">
        <v>26</v>
      </c>
      <c r="Z4145" t="s">
        <v>90</v>
      </c>
      <c r="AA4145" t="s">
        <v>91</v>
      </c>
      <c r="AB4145" t="s">
        <v>11148</v>
      </c>
      <c r="AC4145" t="s">
        <v>92</v>
      </c>
      <c r="AD4145" t="s">
        <v>1313</v>
      </c>
      <c r="AE4145" t="s">
        <v>31</v>
      </c>
      <c r="AF4145" t="s">
        <v>205</v>
      </c>
      <c r="AG4145" t="s">
        <v>1314</v>
      </c>
      <c r="AH4145">
        <v>106.96</v>
      </c>
      <c r="AI4145">
        <v>2</v>
      </c>
      <c r="AJ4145">
        <v>0</v>
      </c>
      <c r="AK4145">
        <v>31.0184</v>
      </c>
      <c r="AL4145">
        <v>2024</v>
      </c>
      <c r="AM4145">
        <v>12</v>
      </c>
      <c r="AN4145" t="s">
        <v>11767</v>
      </c>
      <c r="AO4145" t="s">
        <v>11780</v>
      </c>
      <c r="AP4145">
        <v>4</v>
      </c>
      <c r="AQ4145">
        <v>0.29000000000000004</v>
      </c>
      <c r="AR4145" t="s">
        <v>20</v>
      </c>
      <c r="AS4145" t="s">
        <v>11816</v>
      </c>
      <c r="AT4145" t="s">
        <v>11815</v>
      </c>
    </row>
    <row r="4146" spans="17:46" x14ac:dyDescent="0.35">
      <c r="Q4146">
        <v>4147</v>
      </c>
      <c r="R4146" t="s">
        <v>7204</v>
      </c>
      <c r="S4146" s="3">
        <v>45653</v>
      </c>
      <c r="T4146" s="3">
        <v>45657</v>
      </c>
      <c r="U4146" t="s">
        <v>22</v>
      </c>
      <c r="V4146" t="s">
        <v>7205</v>
      </c>
      <c r="W4146" t="s">
        <v>7206</v>
      </c>
      <c r="X4146" t="s">
        <v>37</v>
      </c>
      <c r="Y4146" t="s">
        <v>26</v>
      </c>
      <c r="Z4146" t="s">
        <v>4558</v>
      </c>
      <c r="AA4146" t="s">
        <v>1303</v>
      </c>
      <c r="AB4146" t="s">
        <v>11388</v>
      </c>
      <c r="AC4146" t="s">
        <v>54</v>
      </c>
      <c r="AD4146" t="s">
        <v>3152</v>
      </c>
      <c r="AE4146" t="s">
        <v>31</v>
      </c>
      <c r="AF4146" t="s">
        <v>205</v>
      </c>
      <c r="AG4146" t="s">
        <v>3153</v>
      </c>
      <c r="AH4146">
        <v>355.96</v>
      </c>
      <c r="AI4146">
        <v>2</v>
      </c>
      <c r="AJ4146">
        <v>0</v>
      </c>
      <c r="AK4146">
        <v>103.22839999999999</v>
      </c>
      <c r="AL4146">
        <v>2024</v>
      </c>
      <c r="AM4146">
        <v>12</v>
      </c>
      <c r="AN4146" t="s">
        <v>11767</v>
      </c>
      <c r="AO4146" t="s">
        <v>11780</v>
      </c>
      <c r="AP4146">
        <v>4</v>
      </c>
      <c r="AQ4146">
        <v>0.28999999999999998</v>
      </c>
      <c r="AR4146" t="s">
        <v>20</v>
      </c>
      <c r="AS4146" t="s">
        <v>11816</v>
      </c>
      <c r="AT4146" t="s">
        <v>11815</v>
      </c>
    </row>
    <row r="4147" spans="17:46" x14ac:dyDescent="0.35">
      <c r="Q4147">
        <v>4148</v>
      </c>
      <c r="R4147" t="s">
        <v>7207</v>
      </c>
      <c r="S4147" s="3">
        <v>45653</v>
      </c>
      <c r="T4147" s="3">
        <v>45657</v>
      </c>
      <c r="U4147" t="s">
        <v>22</v>
      </c>
      <c r="V4147" t="s">
        <v>4093</v>
      </c>
      <c r="W4147" t="s">
        <v>4094</v>
      </c>
      <c r="X4147" t="s">
        <v>25</v>
      </c>
      <c r="Y4147" t="s">
        <v>26</v>
      </c>
      <c r="Z4147" t="s">
        <v>3059</v>
      </c>
      <c r="AA4147" t="s">
        <v>224</v>
      </c>
      <c r="AB4147" t="s">
        <v>11286</v>
      </c>
      <c r="AC4147" t="s">
        <v>63</v>
      </c>
      <c r="AD4147" t="s">
        <v>1595</v>
      </c>
      <c r="AE4147" t="s">
        <v>31</v>
      </c>
      <c r="AF4147" t="s">
        <v>166</v>
      </c>
      <c r="AG4147" t="s">
        <v>1596</v>
      </c>
      <c r="AH4147">
        <v>105.42</v>
      </c>
      <c r="AI4147">
        <v>2</v>
      </c>
      <c r="AJ4147">
        <v>0</v>
      </c>
      <c r="AK4147">
        <v>51.655799999999999</v>
      </c>
      <c r="AL4147">
        <v>2024</v>
      </c>
      <c r="AM4147">
        <v>12</v>
      </c>
      <c r="AN4147" t="s">
        <v>11767</v>
      </c>
      <c r="AO4147" t="s">
        <v>11780</v>
      </c>
      <c r="AP4147">
        <v>4</v>
      </c>
      <c r="AQ4147">
        <v>0.49</v>
      </c>
      <c r="AR4147" t="s">
        <v>20</v>
      </c>
      <c r="AS4147" t="s">
        <v>11816</v>
      </c>
      <c r="AT4147" t="s">
        <v>11815</v>
      </c>
    </row>
    <row r="4148" spans="17:46" x14ac:dyDescent="0.35">
      <c r="Q4148">
        <v>4149</v>
      </c>
      <c r="R4148" t="s">
        <v>7196</v>
      </c>
      <c r="S4148" s="3">
        <v>45653</v>
      </c>
      <c r="T4148" s="3">
        <v>45657</v>
      </c>
      <c r="U4148" t="s">
        <v>22</v>
      </c>
      <c r="V4148" t="s">
        <v>1545</v>
      </c>
      <c r="W4148" t="s">
        <v>1546</v>
      </c>
      <c r="X4148" t="s">
        <v>37</v>
      </c>
      <c r="Y4148" t="s">
        <v>26</v>
      </c>
      <c r="Z4148" t="s">
        <v>27</v>
      </c>
      <c r="AA4148" t="s">
        <v>28</v>
      </c>
      <c r="AB4148" t="s">
        <v>11313</v>
      </c>
      <c r="AC4148" t="s">
        <v>29</v>
      </c>
      <c r="AD4148" t="s">
        <v>7208</v>
      </c>
      <c r="AE4148" t="s">
        <v>31</v>
      </c>
      <c r="AF4148" t="s">
        <v>166</v>
      </c>
      <c r="AG4148" t="s">
        <v>7209</v>
      </c>
      <c r="AH4148">
        <v>113.328</v>
      </c>
      <c r="AI4148">
        <v>9</v>
      </c>
      <c r="AJ4148">
        <v>0.2</v>
      </c>
      <c r="AK4148">
        <v>35.414999999999999</v>
      </c>
      <c r="AL4148">
        <v>2024</v>
      </c>
      <c r="AM4148">
        <v>12</v>
      </c>
      <c r="AN4148" t="s">
        <v>11767</v>
      </c>
      <c r="AO4148" t="s">
        <v>11780</v>
      </c>
      <c r="AP4148">
        <v>4</v>
      </c>
      <c r="AQ4148">
        <v>0.3125</v>
      </c>
      <c r="AR4148" t="s">
        <v>20</v>
      </c>
      <c r="AS4148" t="s">
        <v>11812</v>
      </c>
      <c r="AT4148" t="s">
        <v>11815</v>
      </c>
    </row>
    <row r="4149" spans="17:46" x14ac:dyDescent="0.35">
      <c r="Q4149">
        <v>4150</v>
      </c>
      <c r="R4149" t="s">
        <v>7202</v>
      </c>
      <c r="S4149" s="3">
        <v>45653</v>
      </c>
      <c r="T4149" s="3">
        <v>45657</v>
      </c>
      <c r="U4149" t="s">
        <v>22</v>
      </c>
      <c r="V4149" t="s">
        <v>5608</v>
      </c>
      <c r="W4149" t="s">
        <v>5609</v>
      </c>
      <c r="X4149" t="s">
        <v>74</v>
      </c>
      <c r="Y4149" t="s">
        <v>26</v>
      </c>
      <c r="Z4149" t="s">
        <v>4719</v>
      </c>
      <c r="AA4149" t="s">
        <v>155</v>
      </c>
      <c r="AB4149" t="s">
        <v>11397</v>
      </c>
      <c r="AC4149" t="s">
        <v>54</v>
      </c>
      <c r="AD4149" t="s">
        <v>2066</v>
      </c>
      <c r="AE4149" t="s">
        <v>31</v>
      </c>
      <c r="AF4149" t="s">
        <v>166</v>
      </c>
      <c r="AG4149" t="s">
        <v>169</v>
      </c>
      <c r="AH4149">
        <v>19.872</v>
      </c>
      <c r="AI4149">
        <v>3</v>
      </c>
      <c r="AJ4149">
        <v>0.2</v>
      </c>
      <c r="AK4149">
        <v>6.7068000000000003</v>
      </c>
      <c r="AL4149">
        <v>2024</v>
      </c>
      <c r="AM4149">
        <v>12</v>
      </c>
      <c r="AN4149" t="s">
        <v>11767</v>
      </c>
      <c r="AO4149" t="s">
        <v>11780</v>
      </c>
      <c r="AP4149">
        <v>4</v>
      </c>
      <c r="AQ4149">
        <v>0.33750000000000002</v>
      </c>
      <c r="AR4149" t="s">
        <v>20</v>
      </c>
      <c r="AS4149" t="s">
        <v>11812</v>
      </c>
      <c r="AT4149" t="s">
        <v>11813</v>
      </c>
    </row>
    <row r="4150" spans="17:46" x14ac:dyDescent="0.35">
      <c r="Q4150">
        <v>4151</v>
      </c>
      <c r="R4150" t="s">
        <v>7203</v>
      </c>
      <c r="S4150" s="3">
        <v>45653</v>
      </c>
      <c r="T4150" s="3">
        <v>45657</v>
      </c>
      <c r="U4150" t="s">
        <v>22</v>
      </c>
      <c r="V4150" t="s">
        <v>2538</v>
      </c>
      <c r="W4150" t="s">
        <v>2539</v>
      </c>
      <c r="X4150" t="s">
        <v>25</v>
      </c>
      <c r="Y4150" t="s">
        <v>26</v>
      </c>
      <c r="Z4150" t="s">
        <v>90</v>
      </c>
      <c r="AA4150" t="s">
        <v>91</v>
      </c>
      <c r="AB4150" t="s">
        <v>11148</v>
      </c>
      <c r="AC4150" t="s">
        <v>92</v>
      </c>
      <c r="AD4150" t="s">
        <v>7210</v>
      </c>
      <c r="AE4150" t="s">
        <v>31</v>
      </c>
      <c r="AF4150" t="s">
        <v>44</v>
      </c>
      <c r="AG4150" t="s">
        <v>7211</v>
      </c>
      <c r="AH4150">
        <v>21.56</v>
      </c>
      <c r="AI4150">
        <v>7</v>
      </c>
      <c r="AJ4150">
        <v>0</v>
      </c>
      <c r="AK4150">
        <v>10.348800000000001</v>
      </c>
      <c r="AL4150">
        <v>2024</v>
      </c>
      <c r="AM4150">
        <v>12</v>
      </c>
      <c r="AN4150" t="s">
        <v>11767</v>
      </c>
      <c r="AO4150" t="s">
        <v>11780</v>
      </c>
      <c r="AP4150">
        <v>4</v>
      </c>
      <c r="AQ4150">
        <v>0.48000000000000004</v>
      </c>
      <c r="AR4150" t="s">
        <v>20</v>
      </c>
      <c r="AS4150" t="s">
        <v>11816</v>
      </c>
      <c r="AT4150" t="s">
        <v>11813</v>
      </c>
    </row>
    <row r="4151" spans="17:46" x14ac:dyDescent="0.35">
      <c r="Q4151">
        <v>4152</v>
      </c>
      <c r="R4151" t="s">
        <v>7204</v>
      </c>
      <c r="S4151" s="3">
        <v>45653</v>
      </c>
      <c r="T4151" s="3">
        <v>45657</v>
      </c>
      <c r="U4151" t="s">
        <v>22</v>
      </c>
      <c r="V4151" t="s">
        <v>7205</v>
      </c>
      <c r="W4151" t="s">
        <v>7206</v>
      </c>
      <c r="X4151" t="s">
        <v>37</v>
      </c>
      <c r="Y4151" t="s">
        <v>26</v>
      </c>
      <c r="Z4151" t="s">
        <v>4558</v>
      </c>
      <c r="AA4151" t="s">
        <v>1303</v>
      </c>
      <c r="AB4151" t="s">
        <v>11388</v>
      </c>
      <c r="AC4151" t="s">
        <v>54</v>
      </c>
      <c r="AD4151" t="s">
        <v>7212</v>
      </c>
      <c r="AE4151" t="s">
        <v>31</v>
      </c>
      <c r="AF4151" t="s">
        <v>32</v>
      </c>
      <c r="AG4151" t="s">
        <v>7213</v>
      </c>
      <c r="AH4151">
        <v>28.9</v>
      </c>
      <c r="AI4151">
        <v>5</v>
      </c>
      <c r="AJ4151">
        <v>0</v>
      </c>
      <c r="AK4151">
        <v>14.161</v>
      </c>
      <c r="AL4151">
        <v>2024</v>
      </c>
      <c r="AM4151">
        <v>12</v>
      </c>
      <c r="AN4151" t="s">
        <v>11767</v>
      </c>
      <c r="AO4151" t="s">
        <v>11780</v>
      </c>
      <c r="AP4151">
        <v>4</v>
      </c>
      <c r="AQ4151">
        <v>0.49</v>
      </c>
      <c r="AR4151" t="s">
        <v>20</v>
      </c>
      <c r="AS4151" t="s">
        <v>11816</v>
      </c>
      <c r="AT4151" t="s">
        <v>11813</v>
      </c>
    </row>
    <row r="4152" spans="17:46" x14ac:dyDescent="0.35">
      <c r="Q4152">
        <v>4153</v>
      </c>
      <c r="R4152" t="s">
        <v>7214</v>
      </c>
      <c r="S4152" s="3">
        <v>45653</v>
      </c>
      <c r="T4152" s="3">
        <v>45656</v>
      </c>
      <c r="U4152" t="s">
        <v>71</v>
      </c>
      <c r="V4152" t="s">
        <v>1921</v>
      </c>
      <c r="W4152" t="s">
        <v>1922</v>
      </c>
      <c r="X4152" t="s">
        <v>25</v>
      </c>
      <c r="Y4152" t="s">
        <v>26</v>
      </c>
      <c r="Z4152" t="s">
        <v>1674</v>
      </c>
      <c r="AA4152" t="s">
        <v>369</v>
      </c>
      <c r="AB4152" t="s">
        <v>11196</v>
      </c>
      <c r="AC4152" t="s">
        <v>29</v>
      </c>
      <c r="AD4152" t="s">
        <v>3851</v>
      </c>
      <c r="AE4152" t="s">
        <v>31</v>
      </c>
      <c r="AF4152" t="s">
        <v>32</v>
      </c>
      <c r="AG4152" t="s">
        <v>3852</v>
      </c>
      <c r="AH4152">
        <v>195.64</v>
      </c>
      <c r="AI4152">
        <v>4</v>
      </c>
      <c r="AJ4152">
        <v>0</v>
      </c>
      <c r="AK4152">
        <v>91.950800000000001</v>
      </c>
      <c r="AL4152">
        <v>2024</v>
      </c>
      <c r="AM4152">
        <v>12</v>
      </c>
      <c r="AN4152" t="s">
        <v>11767</v>
      </c>
      <c r="AO4152" t="s">
        <v>11780</v>
      </c>
      <c r="AP4152">
        <v>3</v>
      </c>
      <c r="AQ4152">
        <v>0.47000000000000003</v>
      </c>
      <c r="AR4152" t="s">
        <v>20</v>
      </c>
      <c r="AS4152" t="s">
        <v>11816</v>
      </c>
      <c r="AT4152" t="s">
        <v>11815</v>
      </c>
    </row>
    <row r="4153" spans="17:46" x14ac:dyDescent="0.35">
      <c r="Q4153">
        <v>4154</v>
      </c>
      <c r="R4153" t="s">
        <v>7215</v>
      </c>
      <c r="S4153" s="3">
        <v>45653</v>
      </c>
      <c r="T4153" s="3">
        <v>45657</v>
      </c>
      <c r="U4153" t="s">
        <v>22</v>
      </c>
      <c r="V4153" t="s">
        <v>1368</v>
      </c>
      <c r="W4153" t="s">
        <v>1369</v>
      </c>
      <c r="X4153" t="s">
        <v>74</v>
      </c>
      <c r="Y4153" t="s">
        <v>26</v>
      </c>
      <c r="Z4153" t="s">
        <v>138</v>
      </c>
      <c r="AA4153" t="s">
        <v>91</v>
      </c>
      <c r="AB4153" t="s">
        <v>11134</v>
      </c>
      <c r="AC4153" t="s">
        <v>92</v>
      </c>
      <c r="AD4153" t="s">
        <v>3607</v>
      </c>
      <c r="AE4153" t="s">
        <v>31</v>
      </c>
      <c r="AF4153" t="s">
        <v>47</v>
      </c>
      <c r="AG4153" t="s">
        <v>3608</v>
      </c>
      <c r="AH4153">
        <v>323.10000000000002</v>
      </c>
      <c r="AI4153">
        <v>2</v>
      </c>
      <c r="AJ4153">
        <v>0</v>
      </c>
      <c r="AK4153">
        <v>61.389000000000003</v>
      </c>
      <c r="AL4153">
        <v>2024</v>
      </c>
      <c r="AM4153">
        <v>12</v>
      </c>
      <c r="AN4153" t="s">
        <v>11767</v>
      </c>
      <c r="AO4153" t="s">
        <v>11780</v>
      </c>
      <c r="AP4153">
        <v>4</v>
      </c>
      <c r="AQ4153">
        <v>0.19</v>
      </c>
      <c r="AR4153" t="s">
        <v>20</v>
      </c>
      <c r="AS4153" t="s">
        <v>11816</v>
      </c>
      <c r="AT4153" t="s">
        <v>11815</v>
      </c>
    </row>
    <row r="4154" spans="17:46" x14ac:dyDescent="0.35">
      <c r="Q4154">
        <v>4155</v>
      </c>
      <c r="R4154" t="s">
        <v>7197</v>
      </c>
      <c r="S4154" s="3">
        <v>45653</v>
      </c>
      <c r="T4154" s="3">
        <v>45657</v>
      </c>
      <c r="U4154" t="s">
        <v>22</v>
      </c>
      <c r="V4154" t="s">
        <v>4737</v>
      </c>
      <c r="W4154" t="s">
        <v>4738</v>
      </c>
      <c r="X4154" t="s">
        <v>74</v>
      </c>
      <c r="Y4154" t="s">
        <v>26</v>
      </c>
      <c r="Z4154" t="s">
        <v>6462</v>
      </c>
      <c r="AA4154" t="s">
        <v>255</v>
      </c>
      <c r="AB4154" t="s">
        <v>11512</v>
      </c>
      <c r="AC4154" t="s">
        <v>63</v>
      </c>
      <c r="AD4154" t="s">
        <v>4922</v>
      </c>
      <c r="AE4154" t="s">
        <v>31</v>
      </c>
      <c r="AF4154" t="s">
        <v>47</v>
      </c>
      <c r="AG4154" t="s">
        <v>745</v>
      </c>
      <c r="AH4154">
        <v>22.512</v>
      </c>
      <c r="AI4154">
        <v>3</v>
      </c>
      <c r="AJ4154">
        <v>0.2</v>
      </c>
      <c r="AK4154">
        <v>2.2511999999999999</v>
      </c>
      <c r="AL4154">
        <v>2024</v>
      </c>
      <c r="AM4154">
        <v>12</v>
      </c>
      <c r="AN4154" t="s">
        <v>11767</v>
      </c>
      <c r="AO4154" t="s">
        <v>11780</v>
      </c>
      <c r="AP4154">
        <v>4</v>
      </c>
      <c r="AQ4154">
        <v>9.9999999999999992E-2</v>
      </c>
      <c r="AR4154" t="s">
        <v>20</v>
      </c>
      <c r="AS4154" t="s">
        <v>11812</v>
      </c>
      <c r="AT4154" t="s">
        <v>11813</v>
      </c>
    </row>
    <row r="4155" spans="17:46" x14ac:dyDescent="0.35">
      <c r="Q4155">
        <v>4156</v>
      </c>
      <c r="R4155" t="s">
        <v>7216</v>
      </c>
      <c r="S4155" s="3">
        <v>45653</v>
      </c>
      <c r="T4155" s="3">
        <v>45658</v>
      </c>
      <c r="U4155" t="s">
        <v>22</v>
      </c>
      <c r="V4155" t="s">
        <v>976</v>
      </c>
      <c r="W4155" t="s">
        <v>977</v>
      </c>
      <c r="X4155" t="s">
        <v>37</v>
      </c>
      <c r="Y4155" t="s">
        <v>26</v>
      </c>
      <c r="Z4155" t="s">
        <v>490</v>
      </c>
      <c r="AA4155" t="s">
        <v>39</v>
      </c>
      <c r="AB4155" t="s">
        <v>11143</v>
      </c>
      <c r="AC4155" t="s">
        <v>29</v>
      </c>
      <c r="AD4155" t="s">
        <v>1021</v>
      </c>
      <c r="AE4155" t="s">
        <v>31</v>
      </c>
      <c r="AF4155" t="s">
        <v>47</v>
      </c>
      <c r="AG4155" t="s">
        <v>1022</v>
      </c>
      <c r="AH4155">
        <v>12.672000000000001</v>
      </c>
      <c r="AI4155">
        <v>3</v>
      </c>
      <c r="AJ4155">
        <v>0.2</v>
      </c>
      <c r="AK4155">
        <v>-3.1680000000000001</v>
      </c>
      <c r="AL4155">
        <v>2024</v>
      </c>
      <c r="AM4155">
        <v>12</v>
      </c>
      <c r="AN4155" t="s">
        <v>11767</v>
      </c>
      <c r="AO4155" t="s">
        <v>11780</v>
      </c>
      <c r="AP4155">
        <v>5</v>
      </c>
      <c r="AQ4155">
        <v>-0.25</v>
      </c>
      <c r="AR4155" t="s">
        <v>11746</v>
      </c>
      <c r="AS4155" t="s">
        <v>11812</v>
      </c>
      <c r="AT4155" t="s">
        <v>11813</v>
      </c>
    </row>
    <row r="4156" spans="17:46" x14ac:dyDescent="0.35">
      <c r="Q4156">
        <v>4157</v>
      </c>
      <c r="R4156" t="s">
        <v>7197</v>
      </c>
      <c r="S4156" s="3">
        <v>45653</v>
      </c>
      <c r="T4156" s="3">
        <v>45657</v>
      </c>
      <c r="U4156" t="s">
        <v>22</v>
      </c>
      <c r="V4156" t="s">
        <v>4737</v>
      </c>
      <c r="W4156" t="s">
        <v>4738</v>
      </c>
      <c r="X4156" t="s">
        <v>74</v>
      </c>
      <c r="Y4156" t="s">
        <v>26</v>
      </c>
      <c r="Z4156" t="s">
        <v>6462</v>
      </c>
      <c r="AA4156" t="s">
        <v>255</v>
      </c>
      <c r="AB4156" t="s">
        <v>11512</v>
      </c>
      <c r="AC4156" t="s">
        <v>63</v>
      </c>
      <c r="AD4156" t="s">
        <v>3559</v>
      </c>
      <c r="AE4156" t="s">
        <v>96</v>
      </c>
      <c r="AF4156" t="s">
        <v>117</v>
      </c>
      <c r="AG4156" t="s">
        <v>3560</v>
      </c>
      <c r="AH4156">
        <v>4.7279999999999998</v>
      </c>
      <c r="AI4156">
        <v>3</v>
      </c>
      <c r="AJ4156">
        <v>0.2</v>
      </c>
      <c r="AK4156">
        <v>0.70920000000000005</v>
      </c>
      <c r="AL4156">
        <v>2024</v>
      </c>
      <c r="AM4156">
        <v>12</v>
      </c>
      <c r="AN4156" t="s">
        <v>11767</v>
      </c>
      <c r="AO4156" t="s">
        <v>11780</v>
      </c>
      <c r="AP4156">
        <v>4</v>
      </c>
      <c r="AQ4156">
        <v>0.15000000000000002</v>
      </c>
      <c r="AR4156" t="s">
        <v>20</v>
      </c>
      <c r="AS4156" t="s">
        <v>11812</v>
      </c>
      <c r="AT4156" t="s">
        <v>11813</v>
      </c>
    </row>
    <row r="4157" spans="17:46" x14ac:dyDescent="0.35">
      <c r="Q4157">
        <v>4158</v>
      </c>
      <c r="R4157" t="s">
        <v>7217</v>
      </c>
      <c r="S4157" s="3">
        <v>45653</v>
      </c>
      <c r="T4157" s="3">
        <v>45655</v>
      </c>
      <c r="U4157" t="s">
        <v>87</v>
      </c>
      <c r="V4157" t="s">
        <v>1272</v>
      </c>
      <c r="W4157" t="s">
        <v>1273</v>
      </c>
      <c r="X4157" t="s">
        <v>74</v>
      </c>
      <c r="Y4157" t="s">
        <v>26</v>
      </c>
      <c r="Z4157" t="s">
        <v>7218</v>
      </c>
      <c r="AA4157" t="s">
        <v>91</v>
      </c>
      <c r="AB4157" t="s">
        <v>11556</v>
      </c>
      <c r="AC4157" t="s">
        <v>92</v>
      </c>
      <c r="AD4157" t="s">
        <v>2433</v>
      </c>
      <c r="AE4157" t="s">
        <v>96</v>
      </c>
      <c r="AF4157" t="s">
        <v>117</v>
      </c>
      <c r="AG4157" t="s">
        <v>2434</v>
      </c>
      <c r="AH4157">
        <v>7.92</v>
      </c>
      <c r="AI4157">
        <v>8</v>
      </c>
      <c r="AJ4157">
        <v>0</v>
      </c>
      <c r="AK4157">
        <v>3.4847999999999999</v>
      </c>
      <c r="AL4157">
        <v>2024</v>
      </c>
      <c r="AM4157">
        <v>12</v>
      </c>
      <c r="AN4157" t="s">
        <v>11767</v>
      </c>
      <c r="AO4157" t="s">
        <v>11780</v>
      </c>
      <c r="AP4157">
        <v>2</v>
      </c>
      <c r="AQ4157">
        <v>0.44</v>
      </c>
      <c r="AR4157" t="s">
        <v>20</v>
      </c>
      <c r="AS4157" t="s">
        <v>11816</v>
      </c>
      <c r="AT4157" t="s">
        <v>11813</v>
      </c>
    </row>
    <row r="4158" spans="17:46" x14ac:dyDescent="0.35">
      <c r="Q4158">
        <v>4159</v>
      </c>
      <c r="R4158" t="s">
        <v>7197</v>
      </c>
      <c r="S4158" s="3">
        <v>45653</v>
      </c>
      <c r="T4158" s="3">
        <v>45657</v>
      </c>
      <c r="U4158" t="s">
        <v>22</v>
      </c>
      <c r="V4158" t="s">
        <v>4737</v>
      </c>
      <c r="W4158" t="s">
        <v>4738</v>
      </c>
      <c r="X4158" t="s">
        <v>74</v>
      </c>
      <c r="Y4158" t="s">
        <v>26</v>
      </c>
      <c r="Z4158" t="s">
        <v>6462</v>
      </c>
      <c r="AA4158" t="s">
        <v>255</v>
      </c>
      <c r="AB4158" t="s">
        <v>11512</v>
      </c>
      <c r="AC4158" t="s">
        <v>63</v>
      </c>
      <c r="AD4158" t="s">
        <v>1717</v>
      </c>
      <c r="AE4158" t="s">
        <v>96</v>
      </c>
      <c r="AF4158" t="s">
        <v>117</v>
      </c>
      <c r="AG4158" t="s">
        <v>1718</v>
      </c>
      <c r="AH4158">
        <v>72.744</v>
      </c>
      <c r="AI4158">
        <v>7</v>
      </c>
      <c r="AJ4158">
        <v>0.2</v>
      </c>
      <c r="AK4158">
        <v>-12.7302</v>
      </c>
      <c r="AL4158">
        <v>2024</v>
      </c>
      <c r="AM4158">
        <v>12</v>
      </c>
      <c r="AN4158" t="s">
        <v>11767</v>
      </c>
      <c r="AO4158" t="s">
        <v>11780</v>
      </c>
      <c r="AP4158">
        <v>4</v>
      </c>
      <c r="AQ4158">
        <v>-0.17499999999999999</v>
      </c>
      <c r="AR4158" t="s">
        <v>11746</v>
      </c>
      <c r="AS4158" t="s">
        <v>11812</v>
      </c>
      <c r="AT4158" t="s">
        <v>11813</v>
      </c>
    </row>
    <row r="4159" spans="17:46" x14ac:dyDescent="0.35">
      <c r="Q4159">
        <v>4160</v>
      </c>
      <c r="R4159" t="s">
        <v>7196</v>
      </c>
      <c r="S4159" s="3">
        <v>45653</v>
      </c>
      <c r="T4159" s="3">
        <v>45657</v>
      </c>
      <c r="U4159" t="s">
        <v>22</v>
      </c>
      <c r="V4159" t="s">
        <v>1545</v>
      </c>
      <c r="W4159" t="s">
        <v>1546</v>
      </c>
      <c r="X4159" t="s">
        <v>37</v>
      </c>
      <c r="Y4159" t="s">
        <v>26</v>
      </c>
      <c r="Z4159" t="s">
        <v>27</v>
      </c>
      <c r="AA4159" t="s">
        <v>28</v>
      </c>
      <c r="AB4159" t="s">
        <v>11313</v>
      </c>
      <c r="AC4159" t="s">
        <v>29</v>
      </c>
      <c r="AD4159" t="s">
        <v>1832</v>
      </c>
      <c r="AE4159" t="s">
        <v>96</v>
      </c>
      <c r="AF4159" t="s">
        <v>97</v>
      </c>
      <c r="AG4159" t="s">
        <v>1833</v>
      </c>
      <c r="AH4159">
        <v>371.16800000000001</v>
      </c>
      <c r="AI4159">
        <v>4</v>
      </c>
      <c r="AJ4159">
        <v>0.2</v>
      </c>
      <c r="AK4159">
        <v>41.756399999999999</v>
      </c>
      <c r="AL4159">
        <v>2024</v>
      </c>
      <c r="AM4159">
        <v>12</v>
      </c>
      <c r="AN4159" t="s">
        <v>11767</v>
      </c>
      <c r="AO4159" t="s">
        <v>11780</v>
      </c>
      <c r="AP4159">
        <v>4</v>
      </c>
      <c r="AQ4159">
        <v>0.1125</v>
      </c>
      <c r="AR4159" t="s">
        <v>20</v>
      </c>
      <c r="AS4159" t="s">
        <v>11812</v>
      </c>
      <c r="AT4159" t="s">
        <v>11815</v>
      </c>
    </row>
    <row r="4160" spans="17:46" x14ac:dyDescent="0.35">
      <c r="Q4160">
        <v>4161</v>
      </c>
      <c r="R4160" t="s">
        <v>7215</v>
      </c>
      <c r="S4160" s="3">
        <v>45653</v>
      </c>
      <c r="T4160" s="3">
        <v>45657</v>
      </c>
      <c r="U4160" t="s">
        <v>22</v>
      </c>
      <c r="V4160" t="s">
        <v>1368</v>
      </c>
      <c r="W4160" t="s">
        <v>1369</v>
      </c>
      <c r="X4160" t="s">
        <v>74</v>
      </c>
      <c r="Y4160" t="s">
        <v>26</v>
      </c>
      <c r="Z4160" t="s">
        <v>138</v>
      </c>
      <c r="AA4160" t="s">
        <v>91</v>
      </c>
      <c r="AB4160" t="s">
        <v>11134</v>
      </c>
      <c r="AC4160" t="s">
        <v>92</v>
      </c>
      <c r="AD4160" t="s">
        <v>1870</v>
      </c>
      <c r="AE4160" t="s">
        <v>96</v>
      </c>
      <c r="AF4160" t="s">
        <v>97</v>
      </c>
      <c r="AG4160" t="s">
        <v>1871</v>
      </c>
      <c r="AH4160">
        <v>668.16</v>
      </c>
      <c r="AI4160">
        <v>9</v>
      </c>
      <c r="AJ4160">
        <v>0.2</v>
      </c>
      <c r="AK4160">
        <v>75.167999999999907</v>
      </c>
      <c r="AL4160">
        <v>2024</v>
      </c>
      <c r="AM4160">
        <v>12</v>
      </c>
      <c r="AN4160" t="s">
        <v>11767</v>
      </c>
      <c r="AO4160" t="s">
        <v>11780</v>
      </c>
      <c r="AP4160">
        <v>4</v>
      </c>
      <c r="AQ4160">
        <v>0.11249999999999986</v>
      </c>
      <c r="AR4160" t="s">
        <v>20</v>
      </c>
      <c r="AS4160" t="s">
        <v>11812</v>
      </c>
      <c r="AT4160" t="s">
        <v>11818</v>
      </c>
    </row>
    <row r="4161" spans="17:46" x14ac:dyDescent="0.35">
      <c r="Q4161">
        <v>4162</v>
      </c>
      <c r="R4161" t="s">
        <v>7214</v>
      </c>
      <c r="S4161" s="3">
        <v>45653</v>
      </c>
      <c r="T4161" s="3">
        <v>45656</v>
      </c>
      <c r="U4161" t="s">
        <v>71</v>
      </c>
      <c r="V4161" t="s">
        <v>1921</v>
      </c>
      <c r="W4161" t="s">
        <v>1922</v>
      </c>
      <c r="X4161" t="s">
        <v>25</v>
      </c>
      <c r="Y4161" t="s">
        <v>26</v>
      </c>
      <c r="Z4161" t="s">
        <v>1674</v>
      </c>
      <c r="AA4161" t="s">
        <v>369</v>
      </c>
      <c r="AB4161" t="s">
        <v>11196</v>
      </c>
      <c r="AC4161" t="s">
        <v>29</v>
      </c>
      <c r="AD4161" t="s">
        <v>7219</v>
      </c>
      <c r="AE4161" t="s">
        <v>96</v>
      </c>
      <c r="AF4161" t="s">
        <v>97</v>
      </c>
      <c r="AG4161" t="s">
        <v>7220</v>
      </c>
      <c r="AH4161">
        <v>239.9</v>
      </c>
      <c r="AI4161">
        <v>2</v>
      </c>
      <c r="AJ4161">
        <v>0</v>
      </c>
      <c r="AK4161">
        <v>71.97</v>
      </c>
      <c r="AL4161">
        <v>2024</v>
      </c>
      <c r="AM4161">
        <v>12</v>
      </c>
      <c r="AN4161" t="s">
        <v>11767</v>
      </c>
      <c r="AO4161" t="s">
        <v>11780</v>
      </c>
      <c r="AP4161">
        <v>3</v>
      </c>
      <c r="AQ4161">
        <v>0.3</v>
      </c>
      <c r="AR4161" t="s">
        <v>20</v>
      </c>
      <c r="AS4161" t="s">
        <v>11816</v>
      </c>
      <c r="AT4161" t="s">
        <v>11815</v>
      </c>
    </row>
    <row r="4162" spans="17:46" x14ac:dyDescent="0.35">
      <c r="Q4162">
        <v>4163</v>
      </c>
      <c r="R4162" t="s">
        <v>7221</v>
      </c>
      <c r="S4162" s="3">
        <v>45654</v>
      </c>
      <c r="T4162" s="3">
        <v>45658</v>
      </c>
      <c r="U4162" t="s">
        <v>22</v>
      </c>
      <c r="V4162" t="s">
        <v>6195</v>
      </c>
      <c r="W4162" t="s">
        <v>6196</v>
      </c>
      <c r="X4162" t="s">
        <v>25</v>
      </c>
      <c r="Y4162" t="s">
        <v>26</v>
      </c>
      <c r="Z4162" t="s">
        <v>490</v>
      </c>
      <c r="AA4162" t="s">
        <v>39</v>
      </c>
      <c r="AB4162" t="s">
        <v>11206</v>
      </c>
      <c r="AC4162" t="s">
        <v>29</v>
      </c>
      <c r="AD4162" t="s">
        <v>4144</v>
      </c>
      <c r="AE4162" t="s">
        <v>31</v>
      </c>
      <c r="AF4162" t="s">
        <v>47</v>
      </c>
      <c r="AG4162" t="s">
        <v>7222</v>
      </c>
      <c r="AH4162">
        <v>24.815999999999999</v>
      </c>
      <c r="AI4162">
        <v>2</v>
      </c>
      <c r="AJ4162">
        <v>0.2</v>
      </c>
      <c r="AK4162">
        <v>1.5509999999999999</v>
      </c>
      <c r="AL4162">
        <v>2024</v>
      </c>
      <c r="AM4162">
        <v>12</v>
      </c>
      <c r="AN4162" t="s">
        <v>11767</v>
      </c>
      <c r="AO4162" t="s">
        <v>11780</v>
      </c>
      <c r="AP4162">
        <v>4</v>
      </c>
      <c r="AQ4162">
        <v>6.25E-2</v>
      </c>
      <c r="AR4162" t="s">
        <v>20</v>
      </c>
      <c r="AS4162" t="s">
        <v>11812</v>
      </c>
      <c r="AT4162" t="s">
        <v>11813</v>
      </c>
    </row>
    <row r="4163" spans="17:46" x14ac:dyDescent="0.35">
      <c r="Q4163">
        <v>4164</v>
      </c>
      <c r="R4163" t="s">
        <v>7223</v>
      </c>
      <c r="S4163" s="3">
        <v>45654</v>
      </c>
      <c r="T4163" s="3">
        <v>45657</v>
      </c>
      <c r="U4163" t="s">
        <v>87</v>
      </c>
      <c r="V4163" t="s">
        <v>6508</v>
      </c>
      <c r="W4163" t="s">
        <v>6509</v>
      </c>
      <c r="X4163" t="s">
        <v>25</v>
      </c>
      <c r="Y4163" t="s">
        <v>26</v>
      </c>
      <c r="Z4163" t="s">
        <v>52</v>
      </c>
      <c r="AA4163" t="s">
        <v>53</v>
      </c>
      <c r="AB4163" t="s">
        <v>11053</v>
      </c>
      <c r="AC4163" t="s">
        <v>54</v>
      </c>
      <c r="AD4163" t="s">
        <v>5843</v>
      </c>
      <c r="AE4163" t="s">
        <v>96</v>
      </c>
      <c r="AF4163" t="s">
        <v>117</v>
      </c>
      <c r="AG4163" t="s">
        <v>5844</v>
      </c>
      <c r="AH4163">
        <v>54.384</v>
      </c>
      <c r="AI4163">
        <v>2</v>
      </c>
      <c r="AJ4163">
        <v>0.2</v>
      </c>
      <c r="AK4163">
        <v>1.3595999999999999</v>
      </c>
      <c r="AL4163">
        <v>2024</v>
      </c>
      <c r="AM4163">
        <v>12</v>
      </c>
      <c r="AN4163" t="s">
        <v>11767</v>
      </c>
      <c r="AO4163" t="s">
        <v>11780</v>
      </c>
      <c r="AP4163">
        <v>3</v>
      </c>
      <c r="AQ4163">
        <v>2.4999999999999998E-2</v>
      </c>
      <c r="AR4163" t="s">
        <v>20</v>
      </c>
      <c r="AS4163" t="s">
        <v>11812</v>
      </c>
      <c r="AT4163" t="s">
        <v>11813</v>
      </c>
    </row>
    <row r="4164" spans="17:46" x14ac:dyDescent="0.35">
      <c r="Q4164">
        <v>4165</v>
      </c>
      <c r="R4164" t="s">
        <v>7224</v>
      </c>
      <c r="S4164" s="3">
        <v>45655</v>
      </c>
      <c r="T4164" s="3">
        <v>45662</v>
      </c>
      <c r="U4164" t="s">
        <v>22</v>
      </c>
      <c r="V4164" t="s">
        <v>4201</v>
      </c>
      <c r="W4164" t="s">
        <v>11361</v>
      </c>
      <c r="X4164" t="s">
        <v>25</v>
      </c>
      <c r="Y4164" t="s">
        <v>26</v>
      </c>
      <c r="Z4164" t="s">
        <v>347</v>
      </c>
      <c r="AA4164" t="s">
        <v>348</v>
      </c>
      <c r="AB4164" t="s">
        <v>11096</v>
      </c>
      <c r="AC4164" t="s">
        <v>54</v>
      </c>
      <c r="AD4164" t="s">
        <v>2904</v>
      </c>
      <c r="AE4164" t="s">
        <v>31</v>
      </c>
      <c r="AF4164" t="s">
        <v>473</v>
      </c>
      <c r="AG4164" t="s">
        <v>2905</v>
      </c>
      <c r="AH4164">
        <v>6.36</v>
      </c>
      <c r="AI4164">
        <v>2</v>
      </c>
      <c r="AJ4164">
        <v>0</v>
      </c>
      <c r="AK4164">
        <v>6.3600000000000101E-2</v>
      </c>
      <c r="AL4164">
        <v>2024</v>
      </c>
      <c r="AM4164">
        <v>12</v>
      </c>
      <c r="AN4164" t="s">
        <v>11767</v>
      </c>
      <c r="AO4164" t="s">
        <v>11780</v>
      </c>
      <c r="AP4164">
        <v>7</v>
      </c>
      <c r="AQ4164">
        <v>1.0000000000000016E-2</v>
      </c>
      <c r="AR4164" t="s">
        <v>20</v>
      </c>
      <c r="AS4164" t="s">
        <v>11816</v>
      </c>
      <c r="AT4164" t="s">
        <v>11813</v>
      </c>
    </row>
    <row r="4165" spans="17:46" x14ac:dyDescent="0.35">
      <c r="Q4165">
        <v>4166</v>
      </c>
      <c r="R4165" t="s">
        <v>7225</v>
      </c>
      <c r="S4165" s="3">
        <v>45656</v>
      </c>
      <c r="T4165" s="3">
        <v>45660</v>
      </c>
      <c r="U4165" t="s">
        <v>22</v>
      </c>
      <c r="V4165" t="s">
        <v>625</v>
      </c>
      <c r="W4165" t="s">
        <v>626</v>
      </c>
      <c r="X4165" t="s">
        <v>25</v>
      </c>
      <c r="Y4165" t="s">
        <v>26</v>
      </c>
      <c r="Z4165" t="s">
        <v>90</v>
      </c>
      <c r="AA4165" t="s">
        <v>91</v>
      </c>
      <c r="AB4165" t="s">
        <v>11042</v>
      </c>
      <c r="AC4165" t="s">
        <v>92</v>
      </c>
      <c r="AD4165" t="s">
        <v>5564</v>
      </c>
      <c r="AE4165" t="s">
        <v>31</v>
      </c>
      <c r="AF4165" t="s">
        <v>166</v>
      </c>
      <c r="AG4165" t="s">
        <v>5565</v>
      </c>
      <c r="AH4165">
        <v>271.44</v>
      </c>
      <c r="AI4165">
        <v>3</v>
      </c>
      <c r="AJ4165">
        <v>0</v>
      </c>
      <c r="AK4165">
        <v>122.148</v>
      </c>
      <c r="AL4165">
        <v>2024</v>
      </c>
      <c r="AM4165">
        <v>12</v>
      </c>
      <c r="AN4165" t="s">
        <v>11767</v>
      </c>
      <c r="AO4165" t="s">
        <v>11780</v>
      </c>
      <c r="AP4165">
        <v>4</v>
      </c>
      <c r="AQ4165">
        <v>0.45</v>
      </c>
      <c r="AR4165" t="s">
        <v>20</v>
      </c>
      <c r="AS4165" t="s">
        <v>11816</v>
      </c>
      <c r="AT4165" t="s">
        <v>11815</v>
      </c>
    </row>
    <row r="4166" spans="17:46" x14ac:dyDescent="0.35">
      <c r="Q4166">
        <v>4167</v>
      </c>
      <c r="R4166" t="s">
        <v>7225</v>
      </c>
      <c r="S4166" s="3">
        <v>45656</v>
      </c>
      <c r="T4166" s="3">
        <v>45660</v>
      </c>
      <c r="U4166" t="s">
        <v>22</v>
      </c>
      <c r="V4166" t="s">
        <v>625</v>
      </c>
      <c r="W4166" t="s">
        <v>626</v>
      </c>
      <c r="X4166" t="s">
        <v>25</v>
      </c>
      <c r="Y4166" t="s">
        <v>26</v>
      </c>
      <c r="Z4166" t="s">
        <v>90</v>
      </c>
      <c r="AA4166" t="s">
        <v>91</v>
      </c>
      <c r="AB4166" t="s">
        <v>11042</v>
      </c>
      <c r="AC4166" t="s">
        <v>92</v>
      </c>
      <c r="AD4166" t="s">
        <v>2856</v>
      </c>
      <c r="AE4166" t="s">
        <v>31</v>
      </c>
      <c r="AF4166" t="s">
        <v>32</v>
      </c>
      <c r="AG4166" t="s">
        <v>2857</v>
      </c>
      <c r="AH4166">
        <v>68.52</v>
      </c>
      <c r="AI4166">
        <v>3</v>
      </c>
      <c r="AJ4166">
        <v>0</v>
      </c>
      <c r="AK4166">
        <v>31.519200000000001</v>
      </c>
      <c r="AL4166">
        <v>2024</v>
      </c>
      <c r="AM4166">
        <v>12</v>
      </c>
      <c r="AN4166" t="s">
        <v>11767</v>
      </c>
      <c r="AO4166" t="s">
        <v>11780</v>
      </c>
      <c r="AP4166">
        <v>4</v>
      </c>
      <c r="AQ4166">
        <v>0.46</v>
      </c>
      <c r="AR4166" t="s">
        <v>20</v>
      </c>
      <c r="AS4166" t="s">
        <v>11816</v>
      </c>
      <c r="AT4166" t="s">
        <v>11813</v>
      </c>
    </row>
    <row r="4167" spans="17:46" x14ac:dyDescent="0.35">
      <c r="Q4167">
        <v>4168</v>
      </c>
      <c r="R4167" t="s">
        <v>7225</v>
      </c>
      <c r="S4167" s="3">
        <v>45656</v>
      </c>
      <c r="T4167" s="3">
        <v>45660</v>
      </c>
      <c r="U4167" t="s">
        <v>22</v>
      </c>
      <c r="V4167" t="s">
        <v>625</v>
      </c>
      <c r="W4167" t="s">
        <v>626</v>
      </c>
      <c r="X4167" t="s">
        <v>25</v>
      </c>
      <c r="Y4167" t="s">
        <v>26</v>
      </c>
      <c r="Z4167" t="s">
        <v>90</v>
      </c>
      <c r="AA4167" t="s">
        <v>91</v>
      </c>
      <c r="AB4167" t="s">
        <v>11042</v>
      </c>
      <c r="AC4167" t="s">
        <v>92</v>
      </c>
      <c r="AD4167" t="s">
        <v>1464</v>
      </c>
      <c r="AE4167" t="s">
        <v>31</v>
      </c>
      <c r="AF4167" t="s">
        <v>47</v>
      </c>
      <c r="AG4167" t="s">
        <v>1465</v>
      </c>
      <c r="AH4167">
        <v>74.94</v>
      </c>
      <c r="AI4167">
        <v>3</v>
      </c>
      <c r="AJ4167">
        <v>0</v>
      </c>
      <c r="AK4167">
        <v>14.2386</v>
      </c>
      <c r="AL4167">
        <v>2024</v>
      </c>
      <c r="AM4167">
        <v>12</v>
      </c>
      <c r="AN4167" t="s">
        <v>11767</v>
      </c>
      <c r="AO4167" t="s">
        <v>11780</v>
      </c>
      <c r="AP4167">
        <v>4</v>
      </c>
      <c r="AQ4167">
        <v>0.19</v>
      </c>
      <c r="AR4167" t="s">
        <v>20</v>
      </c>
      <c r="AS4167" t="s">
        <v>11816</v>
      </c>
      <c r="AT4167" t="s">
        <v>11813</v>
      </c>
    </row>
    <row r="4168" spans="17:46" x14ac:dyDescent="0.35">
      <c r="Q4168">
        <v>4169</v>
      </c>
      <c r="R4168" t="s">
        <v>7225</v>
      </c>
      <c r="S4168" s="3">
        <v>45656</v>
      </c>
      <c r="T4168" s="3">
        <v>45660</v>
      </c>
      <c r="U4168" t="s">
        <v>22</v>
      </c>
      <c r="V4168" t="s">
        <v>625</v>
      </c>
      <c r="W4168" t="s">
        <v>626</v>
      </c>
      <c r="X4168" t="s">
        <v>25</v>
      </c>
      <c r="Y4168" t="s">
        <v>26</v>
      </c>
      <c r="Z4168" t="s">
        <v>90</v>
      </c>
      <c r="AA4168" t="s">
        <v>91</v>
      </c>
      <c r="AB4168" t="s">
        <v>11042</v>
      </c>
      <c r="AC4168" t="s">
        <v>92</v>
      </c>
      <c r="AD4168" t="s">
        <v>5708</v>
      </c>
      <c r="AE4168" t="s">
        <v>96</v>
      </c>
      <c r="AF4168" t="s">
        <v>748</v>
      </c>
      <c r="AG4168" t="s">
        <v>5709</v>
      </c>
      <c r="AH4168">
        <v>2548.56</v>
      </c>
      <c r="AI4168">
        <v>6</v>
      </c>
      <c r="AJ4168">
        <v>0.2</v>
      </c>
      <c r="AK4168">
        <v>286.71300000000002</v>
      </c>
      <c r="AL4168">
        <v>2024</v>
      </c>
      <c r="AM4168">
        <v>12</v>
      </c>
      <c r="AN4168" t="s">
        <v>11767</v>
      </c>
      <c r="AO4168" t="s">
        <v>11780</v>
      </c>
      <c r="AP4168">
        <v>4</v>
      </c>
      <c r="AQ4168">
        <v>0.11250000000000002</v>
      </c>
      <c r="AR4168" t="s">
        <v>20</v>
      </c>
      <c r="AS4168" t="s">
        <v>11812</v>
      </c>
      <c r="AT4168" t="s">
        <v>11817</v>
      </c>
    </row>
    <row r="4169" spans="17:46" x14ac:dyDescent="0.35">
      <c r="Q4169">
        <v>4170</v>
      </c>
      <c r="R4169" t="s">
        <v>7225</v>
      </c>
      <c r="S4169" s="3">
        <v>45656</v>
      </c>
      <c r="T4169" s="3">
        <v>45660</v>
      </c>
      <c r="U4169" t="s">
        <v>22</v>
      </c>
      <c r="V4169" t="s">
        <v>625</v>
      </c>
      <c r="W4169" t="s">
        <v>626</v>
      </c>
      <c r="X4169" t="s">
        <v>25</v>
      </c>
      <c r="Y4169" t="s">
        <v>26</v>
      </c>
      <c r="Z4169" t="s">
        <v>90</v>
      </c>
      <c r="AA4169" t="s">
        <v>91</v>
      </c>
      <c r="AB4169" t="s">
        <v>11042</v>
      </c>
      <c r="AC4169" t="s">
        <v>92</v>
      </c>
      <c r="AD4169" t="s">
        <v>7219</v>
      </c>
      <c r="AE4169" t="s">
        <v>96</v>
      </c>
      <c r="AF4169" t="s">
        <v>97</v>
      </c>
      <c r="AG4169" t="s">
        <v>7220</v>
      </c>
      <c r="AH4169">
        <v>287.88</v>
      </c>
      <c r="AI4169">
        <v>3</v>
      </c>
      <c r="AJ4169">
        <v>0.2</v>
      </c>
      <c r="AK4169">
        <v>35.984999999999999</v>
      </c>
      <c r="AL4169">
        <v>2024</v>
      </c>
      <c r="AM4169">
        <v>12</v>
      </c>
      <c r="AN4169" t="s">
        <v>11767</v>
      </c>
      <c r="AO4169" t="s">
        <v>11780</v>
      </c>
      <c r="AP4169">
        <v>4</v>
      </c>
      <c r="AQ4169">
        <v>0.125</v>
      </c>
      <c r="AR4169" t="s">
        <v>20</v>
      </c>
      <c r="AS4169" t="s">
        <v>11812</v>
      </c>
      <c r="AT4169" t="s">
        <v>11815</v>
      </c>
    </row>
    <row r="4170" spans="17:46" x14ac:dyDescent="0.35">
      <c r="Q4170">
        <v>4171</v>
      </c>
      <c r="R4170" t="s">
        <v>7226</v>
      </c>
      <c r="S4170" s="3">
        <v>45657</v>
      </c>
      <c r="T4170" s="3">
        <v>45662</v>
      </c>
      <c r="U4170" t="s">
        <v>22</v>
      </c>
      <c r="V4170" t="s">
        <v>2714</v>
      </c>
      <c r="W4170" t="s">
        <v>2715</v>
      </c>
      <c r="X4170" t="s">
        <v>25</v>
      </c>
      <c r="Y4170" t="s">
        <v>26</v>
      </c>
      <c r="Z4170" t="s">
        <v>4811</v>
      </c>
      <c r="AA4170" t="s">
        <v>28</v>
      </c>
      <c r="AB4170" t="s">
        <v>11400</v>
      </c>
      <c r="AC4170" t="s">
        <v>29</v>
      </c>
      <c r="AD4170" t="s">
        <v>3953</v>
      </c>
      <c r="AE4170" t="s">
        <v>65</v>
      </c>
      <c r="AF4170" t="s">
        <v>106</v>
      </c>
      <c r="AG4170" t="s">
        <v>3954</v>
      </c>
      <c r="AH4170">
        <v>14.76</v>
      </c>
      <c r="AI4170">
        <v>5</v>
      </c>
      <c r="AJ4170">
        <v>0.6</v>
      </c>
      <c r="AK4170">
        <v>-11.439</v>
      </c>
      <c r="AL4170">
        <v>2024</v>
      </c>
      <c r="AM4170">
        <v>12</v>
      </c>
      <c r="AN4170" t="s">
        <v>11767</v>
      </c>
      <c r="AO4170" t="s">
        <v>11780</v>
      </c>
      <c r="AP4170">
        <v>5</v>
      </c>
      <c r="AQ4170">
        <v>-0.77500000000000002</v>
      </c>
      <c r="AR4170" t="s">
        <v>11746</v>
      </c>
      <c r="AS4170" t="s">
        <v>11814</v>
      </c>
      <c r="AT4170" t="s">
        <v>11813</v>
      </c>
    </row>
    <row r="4171" spans="17:46" x14ac:dyDescent="0.35">
      <c r="Q4171">
        <v>4172</v>
      </c>
      <c r="R4171" t="s">
        <v>7227</v>
      </c>
      <c r="S4171" s="3">
        <v>45657</v>
      </c>
      <c r="T4171" s="3">
        <v>45660</v>
      </c>
      <c r="U4171" t="s">
        <v>87</v>
      </c>
      <c r="V4171" t="s">
        <v>3180</v>
      </c>
      <c r="W4171" t="s">
        <v>3181</v>
      </c>
      <c r="X4171" t="s">
        <v>74</v>
      </c>
      <c r="Y4171" t="s">
        <v>26</v>
      </c>
      <c r="Z4171" t="s">
        <v>61</v>
      </c>
      <c r="AA4171" t="s">
        <v>62</v>
      </c>
      <c r="AB4171" t="s">
        <v>11040</v>
      </c>
      <c r="AC4171" t="s">
        <v>63</v>
      </c>
      <c r="AD4171" t="s">
        <v>1736</v>
      </c>
      <c r="AE4171" t="s">
        <v>31</v>
      </c>
      <c r="AF4171" t="s">
        <v>41</v>
      </c>
      <c r="AG4171" t="s">
        <v>1737</v>
      </c>
      <c r="AH4171">
        <v>364.8</v>
      </c>
      <c r="AI4171">
        <v>12</v>
      </c>
      <c r="AJ4171">
        <v>0</v>
      </c>
      <c r="AK4171">
        <v>167.80799999999999</v>
      </c>
      <c r="AL4171">
        <v>2024</v>
      </c>
      <c r="AM4171">
        <v>12</v>
      </c>
      <c r="AN4171" t="s">
        <v>11767</v>
      </c>
      <c r="AO4171" t="s">
        <v>11780</v>
      </c>
      <c r="AP4171">
        <v>3</v>
      </c>
      <c r="AQ4171">
        <v>0.45999999999999996</v>
      </c>
      <c r="AR4171" t="s">
        <v>20</v>
      </c>
      <c r="AS4171" t="s">
        <v>11816</v>
      </c>
      <c r="AT4171" t="s">
        <v>11815</v>
      </c>
    </row>
    <row r="4172" spans="17:46" x14ac:dyDescent="0.35">
      <c r="Q4172">
        <v>4173</v>
      </c>
      <c r="R4172" t="s">
        <v>7227</v>
      </c>
      <c r="S4172" s="3">
        <v>45657</v>
      </c>
      <c r="T4172" s="3">
        <v>45660</v>
      </c>
      <c r="U4172" t="s">
        <v>87</v>
      </c>
      <c r="V4172" t="s">
        <v>3180</v>
      </c>
      <c r="W4172" t="s">
        <v>3181</v>
      </c>
      <c r="X4172" t="s">
        <v>74</v>
      </c>
      <c r="Y4172" t="s">
        <v>26</v>
      </c>
      <c r="Z4172" t="s">
        <v>61</v>
      </c>
      <c r="AA4172" t="s">
        <v>62</v>
      </c>
      <c r="AB4172" t="s">
        <v>11040</v>
      </c>
      <c r="AC4172" t="s">
        <v>63</v>
      </c>
      <c r="AD4172" t="s">
        <v>1899</v>
      </c>
      <c r="AE4172" t="s">
        <v>31</v>
      </c>
      <c r="AF4172" t="s">
        <v>41</v>
      </c>
      <c r="AG4172" t="s">
        <v>1900</v>
      </c>
      <c r="AH4172">
        <v>60.64</v>
      </c>
      <c r="AI4172">
        <v>4</v>
      </c>
      <c r="AJ4172">
        <v>0</v>
      </c>
      <c r="AK4172">
        <v>27.894400000000001</v>
      </c>
      <c r="AL4172">
        <v>2024</v>
      </c>
      <c r="AM4172">
        <v>12</v>
      </c>
      <c r="AN4172" t="s">
        <v>11767</v>
      </c>
      <c r="AO4172" t="s">
        <v>11780</v>
      </c>
      <c r="AP4172">
        <v>3</v>
      </c>
      <c r="AQ4172">
        <v>0.46</v>
      </c>
      <c r="AR4172" t="s">
        <v>20</v>
      </c>
      <c r="AS4172" t="s">
        <v>11816</v>
      </c>
      <c r="AT4172" t="s">
        <v>11813</v>
      </c>
    </row>
    <row r="4173" spans="17:46" x14ac:dyDescent="0.35">
      <c r="Q4173">
        <v>4174</v>
      </c>
      <c r="R4173" t="s">
        <v>7226</v>
      </c>
      <c r="S4173" s="3">
        <v>45657</v>
      </c>
      <c r="T4173" s="3">
        <v>45662</v>
      </c>
      <c r="U4173" t="s">
        <v>22</v>
      </c>
      <c r="V4173" t="s">
        <v>2714</v>
      </c>
      <c r="W4173" t="s">
        <v>2715</v>
      </c>
      <c r="X4173" t="s">
        <v>25</v>
      </c>
      <c r="Y4173" t="s">
        <v>26</v>
      </c>
      <c r="Z4173" t="s">
        <v>4811</v>
      </c>
      <c r="AA4173" t="s">
        <v>28</v>
      </c>
      <c r="AB4173" t="s">
        <v>11400</v>
      </c>
      <c r="AC4173" t="s">
        <v>29</v>
      </c>
      <c r="AD4173" t="s">
        <v>2356</v>
      </c>
      <c r="AE4173" t="s">
        <v>31</v>
      </c>
      <c r="AF4173" t="s">
        <v>41</v>
      </c>
      <c r="AG4173" t="s">
        <v>2357</v>
      </c>
      <c r="AH4173">
        <v>3.6560000000000001</v>
      </c>
      <c r="AI4173">
        <v>4</v>
      </c>
      <c r="AJ4173">
        <v>0.8</v>
      </c>
      <c r="AK4173">
        <v>-5.8495999999999997</v>
      </c>
      <c r="AL4173">
        <v>2024</v>
      </c>
      <c r="AM4173">
        <v>12</v>
      </c>
      <c r="AN4173" t="s">
        <v>11767</v>
      </c>
      <c r="AO4173" t="s">
        <v>11780</v>
      </c>
      <c r="AP4173">
        <v>5</v>
      </c>
      <c r="AQ4173">
        <v>-1.5999999999999999</v>
      </c>
      <c r="AR4173" t="s">
        <v>11746</v>
      </c>
      <c r="AS4173" t="s">
        <v>11814</v>
      </c>
      <c r="AT4173" t="s">
        <v>11813</v>
      </c>
    </row>
    <row r="4174" spans="17:46" x14ac:dyDescent="0.35">
      <c r="Q4174">
        <v>4175</v>
      </c>
      <c r="R4174" t="s">
        <v>7227</v>
      </c>
      <c r="S4174" s="3">
        <v>45657</v>
      </c>
      <c r="T4174" s="3">
        <v>45660</v>
      </c>
      <c r="U4174" t="s">
        <v>87</v>
      </c>
      <c r="V4174" t="s">
        <v>3180</v>
      </c>
      <c r="W4174" t="s">
        <v>3181</v>
      </c>
      <c r="X4174" t="s">
        <v>74</v>
      </c>
      <c r="Y4174" t="s">
        <v>26</v>
      </c>
      <c r="Z4174" t="s">
        <v>61</v>
      </c>
      <c r="AA4174" t="s">
        <v>62</v>
      </c>
      <c r="AB4174" t="s">
        <v>11040</v>
      </c>
      <c r="AC4174" t="s">
        <v>63</v>
      </c>
      <c r="AD4174" t="s">
        <v>5421</v>
      </c>
      <c r="AE4174" t="s">
        <v>31</v>
      </c>
      <c r="AF4174" t="s">
        <v>41</v>
      </c>
      <c r="AG4174" t="s">
        <v>5422</v>
      </c>
      <c r="AH4174">
        <v>76.3</v>
      </c>
      <c r="AI4174">
        <v>5</v>
      </c>
      <c r="AJ4174">
        <v>0</v>
      </c>
      <c r="AK4174">
        <v>38.15</v>
      </c>
      <c r="AL4174">
        <v>2024</v>
      </c>
      <c r="AM4174">
        <v>12</v>
      </c>
      <c r="AN4174" t="s">
        <v>11767</v>
      </c>
      <c r="AO4174" t="s">
        <v>11780</v>
      </c>
      <c r="AP4174">
        <v>3</v>
      </c>
      <c r="AQ4174">
        <v>0.5</v>
      </c>
      <c r="AR4174" t="s">
        <v>20</v>
      </c>
      <c r="AS4174" t="s">
        <v>11816</v>
      </c>
      <c r="AT4174" t="s">
        <v>11813</v>
      </c>
    </row>
    <row r="4175" spans="17:46" x14ac:dyDescent="0.35">
      <c r="Q4175">
        <v>4176</v>
      </c>
      <c r="R4175" t="s">
        <v>7228</v>
      </c>
      <c r="S4175" s="3">
        <v>45657</v>
      </c>
      <c r="T4175" s="3">
        <v>45659</v>
      </c>
      <c r="U4175" t="s">
        <v>87</v>
      </c>
      <c r="V4175" t="s">
        <v>1070</v>
      </c>
      <c r="W4175" t="s">
        <v>11146</v>
      </c>
      <c r="X4175" t="s">
        <v>74</v>
      </c>
      <c r="Y4175" t="s">
        <v>26</v>
      </c>
      <c r="Z4175" t="s">
        <v>354</v>
      </c>
      <c r="AA4175" t="s">
        <v>231</v>
      </c>
      <c r="AB4175" t="s">
        <v>11149</v>
      </c>
      <c r="AC4175" t="s">
        <v>29</v>
      </c>
      <c r="AD4175" t="s">
        <v>1825</v>
      </c>
      <c r="AE4175" t="s">
        <v>31</v>
      </c>
      <c r="AF4175" t="s">
        <v>41</v>
      </c>
      <c r="AG4175" t="s">
        <v>1826</v>
      </c>
      <c r="AH4175">
        <v>116.4</v>
      </c>
      <c r="AI4175">
        <v>8</v>
      </c>
      <c r="AJ4175">
        <v>0</v>
      </c>
      <c r="AK4175">
        <v>52.38</v>
      </c>
      <c r="AL4175">
        <v>2024</v>
      </c>
      <c r="AM4175">
        <v>12</v>
      </c>
      <c r="AN4175" t="s">
        <v>11767</v>
      </c>
      <c r="AO4175" t="s">
        <v>11780</v>
      </c>
      <c r="AP4175">
        <v>2</v>
      </c>
      <c r="AQ4175">
        <v>0.45</v>
      </c>
      <c r="AR4175" t="s">
        <v>20</v>
      </c>
      <c r="AS4175" t="s">
        <v>11816</v>
      </c>
      <c r="AT4175" t="s">
        <v>11815</v>
      </c>
    </row>
    <row r="4176" spans="17:46" x14ac:dyDescent="0.35">
      <c r="Q4176">
        <v>4177</v>
      </c>
      <c r="R4176" t="s">
        <v>7227</v>
      </c>
      <c r="S4176" s="3">
        <v>45657</v>
      </c>
      <c r="T4176" s="3">
        <v>45660</v>
      </c>
      <c r="U4176" t="s">
        <v>87</v>
      </c>
      <c r="V4176" t="s">
        <v>3180</v>
      </c>
      <c r="W4176" t="s">
        <v>3181</v>
      </c>
      <c r="X4176" t="s">
        <v>74</v>
      </c>
      <c r="Y4176" t="s">
        <v>26</v>
      </c>
      <c r="Z4176" t="s">
        <v>61</v>
      </c>
      <c r="AA4176" t="s">
        <v>62</v>
      </c>
      <c r="AB4176" t="s">
        <v>11040</v>
      </c>
      <c r="AC4176" t="s">
        <v>63</v>
      </c>
      <c r="AD4176" t="s">
        <v>5996</v>
      </c>
      <c r="AE4176" t="s">
        <v>31</v>
      </c>
      <c r="AF4176" t="s">
        <v>41</v>
      </c>
      <c r="AG4176" t="s">
        <v>5997</v>
      </c>
      <c r="AH4176">
        <v>94.74</v>
      </c>
      <c r="AI4176">
        <v>3</v>
      </c>
      <c r="AJ4176">
        <v>0</v>
      </c>
      <c r="AK4176">
        <v>44.527799999999999</v>
      </c>
      <c r="AL4176">
        <v>2024</v>
      </c>
      <c r="AM4176">
        <v>12</v>
      </c>
      <c r="AN4176" t="s">
        <v>11767</v>
      </c>
      <c r="AO4176" t="s">
        <v>11780</v>
      </c>
      <c r="AP4176">
        <v>3</v>
      </c>
      <c r="AQ4176">
        <v>0.47000000000000003</v>
      </c>
      <c r="AR4176" t="s">
        <v>20</v>
      </c>
      <c r="AS4176" t="s">
        <v>11816</v>
      </c>
      <c r="AT4176" t="s">
        <v>11813</v>
      </c>
    </row>
    <row r="4177" spans="17:46" x14ac:dyDescent="0.35">
      <c r="Q4177">
        <v>4178</v>
      </c>
      <c r="R4177" t="s">
        <v>7229</v>
      </c>
      <c r="S4177" s="3">
        <v>45657</v>
      </c>
      <c r="T4177" s="3">
        <v>45661</v>
      </c>
      <c r="U4177" t="s">
        <v>22</v>
      </c>
      <c r="V4177" t="s">
        <v>1048</v>
      </c>
      <c r="W4177" t="s">
        <v>1049</v>
      </c>
      <c r="X4177" t="s">
        <v>25</v>
      </c>
      <c r="Y4177" t="s">
        <v>26</v>
      </c>
      <c r="Z4177" t="s">
        <v>7230</v>
      </c>
      <c r="AA4177" t="s">
        <v>1256</v>
      </c>
      <c r="AB4177" t="s">
        <v>11557</v>
      </c>
      <c r="AC4177" t="s">
        <v>92</v>
      </c>
      <c r="AD4177" t="s">
        <v>79</v>
      </c>
      <c r="AE4177" t="s">
        <v>31</v>
      </c>
      <c r="AF4177" t="s">
        <v>41</v>
      </c>
      <c r="AG4177" t="s">
        <v>80</v>
      </c>
      <c r="AH4177">
        <v>487.98399999999998</v>
      </c>
      <c r="AI4177">
        <v>2</v>
      </c>
      <c r="AJ4177">
        <v>0.2</v>
      </c>
      <c r="AK4177">
        <v>152.495</v>
      </c>
      <c r="AL4177">
        <v>2024</v>
      </c>
      <c r="AM4177">
        <v>12</v>
      </c>
      <c r="AN4177" t="s">
        <v>11767</v>
      </c>
      <c r="AO4177" t="s">
        <v>11780</v>
      </c>
      <c r="AP4177">
        <v>4</v>
      </c>
      <c r="AQ4177">
        <v>0.3125</v>
      </c>
      <c r="AR4177" t="s">
        <v>20</v>
      </c>
      <c r="AS4177" t="s">
        <v>11812</v>
      </c>
      <c r="AT4177" t="s">
        <v>11815</v>
      </c>
    </row>
    <row r="4178" spans="17:46" x14ac:dyDescent="0.35">
      <c r="Q4178">
        <v>4179</v>
      </c>
      <c r="R4178" t="s">
        <v>7231</v>
      </c>
      <c r="S4178" s="3">
        <v>45657</v>
      </c>
      <c r="T4178" s="3">
        <v>45661</v>
      </c>
      <c r="U4178" t="s">
        <v>22</v>
      </c>
      <c r="V4178" t="s">
        <v>4085</v>
      </c>
      <c r="W4178" t="s">
        <v>4086</v>
      </c>
      <c r="X4178" t="s">
        <v>25</v>
      </c>
      <c r="Y4178" t="s">
        <v>26</v>
      </c>
      <c r="Z4178" t="s">
        <v>1268</v>
      </c>
      <c r="AA4178" t="s">
        <v>28</v>
      </c>
      <c r="AB4178" t="s">
        <v>11164</v>
      </c>
      <c r="AC4178" t="s">
        <v>29</v>
      </c>
      <c r="AD4178" t="s">
        <v>696</v>
      </c>
      <c r="AE4178" t="s">
        <v>31</v>
      </c>
      <c r="AF4178" t="s">
        <v>82</v>
      </c>
      <c r="AG4178" t="s">
        <v>697</v>
      </c>
      <c r="AH4178">
        <v>3.488</v>
      </c>
      <c r="AI4178">
        <v>2</v>
      </c>
      <c r="AJ4178">
        <v>0.2</v>
      </c>
      <c r="AK4178">
        <v>0.56679999999999997</v>
      </c>
      <c r="AL4178">
        <v>2024</v>
      </c>
      <c r="AM4178">
        <v>12</v>
      </c>
      <c r="AN4178" t="s">
        <v>11767</v>
      </c>
      <c r="AO4178" t="s">
        <v>11780</v>
      </c>
      <c r="AP4178">
        <v>4</v>
      </c>
      <c r="AQ4178">
        <v>0.16250000000000001</v>
      </c>
      <c r="AR4178" t="s">
        <v>20</v>
      </c>
      <c r="AS4178" t="s">
        <v>11812</v>
      </c>
      <c r="AT4178" t="s">
        <v>11813</v>
      </c>
    </row>
    <row r="4179" spans="17:46" x14ac:dyDescent="0.35">
      <c r="Q4179">
        <v>4180</v>
      </c>
      <c r="R4179" t="s">
        <v>7231</v>
      </c>
      <c r="S4179" s="3">
        <v>45657</v>
      </c>
      <c r="T4179" s="3">
        <v>45661</v>
      </c>
      <c r="U4179" t="s">
        <v>22</v>
      </c>
      <c r="V4179" t="s">
        <v>4085</v>
      </c>
      <c r="W4179" t="s">
        <v>4086</v>
      </c>
      <c r="X4179" t="s">
        <v>25</v>
      </c>
      <c r="Y4179" t="s">
        <v>26</v>
      </c>
      <c r="Z4179" t="s">
        <v>1268</v>
      </c>
      <c r="AA4179" t="s">
        <v>28</v>
      </c>
      <c r="AB4179" t="s">
        <v>11164</v>
      </c>
      <c r="AC4179" t="s">
        <v>29</v>
      </c>
      <c r="AD4179" t="s">
        <v>172</v>
      </c>
      <c r="AE4179" t="s">
        <v>31</v>
      </c>
      <c r="AF4179" t="s">
        <v>47</v>
      </c>
      <c r="AG4179" t="s">
        <v>173</v>
      </c>
      <c r="AH4179">
        <v>152.68799999999999</v>
      </c>
      <c r="AI4179">
        <v>2</v>
      </c>
      <c r="AJ4179">
        <v>0.2</v>
      </c>
      <c r="AK4179">
        <v>-26.720400000000001</v>
      </c>
      <c r="AL4179">
        <v>2024</v>
      </c>
      <c r="AM4179">
        <v>12</v>
      </c>
      <c r="AN4179" t="s">
        <v>11767</v>
      </c>
      <c r="AO4179" t="s">
        <v>11780</v>
      </c>
      <c r="AP4179">
        <v>4</v>
      </c>
      <c r="AQ4179">
        <v>-0.17500000000000002</v>
      </c>
      <c r="AR4179" t="s">
        <v>11746</v>
      </c>
      <c r="AS4179" t="s">
        <v>11812</v>
      </c>
      <c r="AT4179" t="s">
        <v>11815</v>
      </c>
    </row>
    <row r="4180" spans="17:46" x14ac:dyDescent="0.35">
      <c r="Q4180">
        <v>4181</v>
      </c>
      <c r="R4180" t="s">
        <v>7231</v>
      </c>
      <c r="S4180" s="3">
        <v>45657</v>
      </c>
      <c r="T4180" s="3">
        <v>45661</v>
      </c>
      <c r="U4180" t="s">
        <v>22</v>
      </c>
      <c r="V4180" t="s">
        <v>4085</v>
      </c>
      <c r="W4180" t="s">
        <v>4086</v>
      </c>
      <c r="X4180" t="s">
        <v>25</v>
      </c>
      <c r="Y4180" t="s">
        <v>26</v>
      </c>
      <c r="Z4180" t="s">
        <v>1268</v>
      </c>
      <c r="AA4180" t="s">
        <v>28</v>
      </c>
      <c r="AB4180" t="s">
        <v>11164</v>
      </c>
      <c r="AC4180" t="s">
        <v>29</v>
      </c>
      <c r="AD4180" t="s">
        <v>2028</v>
      </c>
      <c r="AE4180" t="s">
        <v>31</v>
      </c>
      <c r="AF4180" t="s">
        <v>473</v>
      </c>
      <c r="AG4180" t="s">
        <v>2029</v>
      </c>
      <c r="AH4180">
        <v>5.8879999999999999</v>
      </c>
      <c r="AI4180">
        <v>2</v>
      </c>
      <c r="AJ4180">
        <v>0.2</v>
      </c>
      <c r="AK4180">
        <v>-1.3248</v>
      </c>
      <c r="AL4180">
        <v>2024</v>
      </c>
      <c r="AM4180">
        <v>12</v>
      </c>
      <c r="AN4180" t="s">
        <v>11767</v>
      </c>
      <c r="AO4180" t="s">
        <v>11780</v>
      </c>
      <c r="AP4180">
        <v>4</v>
      </c>
      <c r="AQ4180">
        <v>-0.22500000000000001</v>
      </c>
      <c r="AR4180" t="s">
        <v>11746</v>
      </c>
      <c r="AS4180" t="s">
        <v>11812</v>
      </c>
      <c r="AT4180" t="s">
        <v>11813</v>
      </c>
    </row>
    <row r="4181" spans="17:46" x14ac:dyDescent="0.35">
      <c r="Q4181">
        <v>4182</v>
      </c>
      <c r="R4181" t="s">
        <v>7232</v>
      </c>
      <c r="S4181" s="3">
        <v>45659</v>
      </c>
      <c r="T4181" s="3">
        <v>45664</v>
      </c>
      <c r="U4181" t="s">
        <v>22</v>
      </c>
      <c r="V4181" t="s">
        <v>6355</v>
      </c>
      <c r="W4181" t="s">
        <v>6356</v>
      </c>
      <c r="X4181" t="s">
        <v>74</v>
      </c>
      <c r="Y4181" t="s">
        <v>26</v>
      </c>
      <c r="Z4181" t="s">
        <v>7233</v>
      </c>
      <c r="AA4181" t="s">
        <v>1303</v>
      </c>
      <c r="AB4181" t="s">
        <v>11558</v>
      </c>
      <c r="AC4181" t="s">
        <v>54</v>
      </c>
      <c r="AD4181" t="s">
        <v>6024</v>
      </c>
      <c r="AE4181" t="s">
        <v>65</v>
      </c>
      <c r="AF4181" t="s">
        <v>140</v>
      </c>
      <c r="AG4181" t="s">
        <v>6025</v>
      </c>
      <c r="AH4181">
        <v>173.94</v>
      </c>
      <c r="AI4181">
        <v>3</v>
      </c>
      <c r="AJ4181">
        <v>0</v>
      </c>
      <c r="AK4181">
        <v>38.266800000000003</v>
      </c>
      <c r="AL4181">
        <v>2025</v>
      </c>
      <c r="AM4181">
        <v>1</v>
      </c>
      <c r="AN4181" t="s">
        <v>11744</v>
      </c>
      <c r="AO4181" t="s">
        <v>11781</v>
      </c>
      <c r="AP4181">
        <v>5</v>
      </c>
      <c r="AQ4181">
        <v>0.22000000000000003</v>
      </c>
      <c r="AR4181" t="s">
        <v>20</v>
      </c>
      <c r="AS4181" t="s">
        <v>11816</v>
      </c>
      <c r="AT4181" t="s">
        <v>11815</v>
      </c>
    </row>
    <row r="4182" spans="17:46" x14ac:dyDescent="0.35">
      <c r="Q4182">
        <v>4183</v>
      </c>
      <c r="R4182" t="s">
        <v>7232</v>
      </c>
      <c r="S4182" s="3">
        <v>45659</v>
      </c>
      <c r="T4182" s="3">
        <v>45664</v>
      </c>
      <c r="U4182" t="s">
        <v>22</v>
      </c>
      <c r="V4182" t="s">
        <v>6355</v>
      </c>
      <c r="W4182" t="s">
        <v>6356</v>
      </c>
      <c r="X4182" t="s">
        <v>74</v>
      </c>
      <c r="Y4182" t="s">
        <v>26</v>
      </c>
      <c r="Z4182" t="s">
        <v>7233</v>
      </c>
      <c r="AA4182" t="s">
        <v>1303</v>
      </c>
      <c r="AB4182" t="s">
        <v>11558</v>
      </c>
      <c r="AC4182" t="s">
        <v>54</v>
      </c>
      <c r="AD4182" t="s">
        <v>3008</v>
      </c>
      <c r="AE4182" t="s">
        <v>96</v>
      </c>
      <c r="AF4182" t="s">
        <v>97</v>
      </c>
      <c r="AG4182" t="s">
        <v>3009</v>
      </c>
      <c r="AH4182">
        <v>231.98</v>
      </c>
      <c r="AI4182">
        <v>2</v>
      </c>
      <c r="AJ4182">
        <v>0</v>
      </c>
      <c r="AK4182">
        <v>67.274199999999993</v>
      </c>
      <c r="AL4182">
        <v>2025</v>
      </c>
      <c r="AM4182">
        <v>1</v>
      </c>
      <c r="AN4182" t="s">
        <v>11744</v>
      </c>
      <c r="AO4182" t="s">
        <v>11781</v>
      </c>
      <c r="AP4182">
        <v>5</v>
      </c>
      <c r="AQ4182">
        <v>0.28999999999999998</v>
      </c>
      <c r="AR4182" t="s">
        <v>20</v>
      </c>
      <c r="AS4182" t="s">
        <v>11816</v>
      </c>
      <c r="AT4182" t="s">
        <v>11815</v>
      </c>
    </row>
    <row r="4183" spans="17:46" x14ac:dyDescent="0.35">
      <c r="Q4183">
        <v>4184</v>
      </c>
      <c r="R4183" t="s">
        <v>7234</v>
      </c>
      <c r="S4183" s="3">
        <v>45660</v>
      </c>
      <c r="T4183" s="3">
        <v>45665</v>
      </c>
      <c r="U4183" t="s">
        <v>22</v>
      </c>
      <c r="V4183" t="s">
        <v>7235</v>
      </c>
      <c r="W4183" t="s">
        <v>7236</v>
      </c>
      <c r="X4183" t="s">
        <v>74</v>
      </c>
      <c r="Y4183" t="s">
        <v>26</v>
      </c>
      <c r="Z4183" t="s">
        <v>6450</v>
      </c>
      <c r="AA4183" t="s">
        <v>2103</v>
      </c>
      <c r="AB4183" t="s">
        <v>11510</v>
      </c>
      <c r="AC4183" t="s">
        <v>29</v>
      </c>
      <c r="AD4183" t="s">
        <v>3886</v>
      </c>
      <c r="AE4183" t="s">
        <v>65</v>
      </c>
      <c r="AF4183" t="s">
        <v>338</v>
      </c>
      <c r="AG4183" t="s">
        <v>3887</v>
      </c>
      <c r="AH4183">
        <v>1592.85</v>
      </c>
      <c r="AI4183">
        <v>7</v>
      </c>
      <c r="AJ4183">
        <v>0</v>
      </c>
      <c r="AK4183">
        <v>350.42700000000002</v>
      </c>
      <c r="AL4183">
        <v>2025</v>
      </c>
      <c r="AM4183">
        <v>1</v>
      </c>
      <c r="AN4183" t="s">
        <v>11744</v>
      </c>
      <c r="AO4183" t="s">
        <v>11781</v>
      </c>
      <c r="AP4183">
        <v>5</v>
      </c>
      <c r="AQ4183">
        <v>0.22000000000000003</v>
      </c>
      <c r="AR4183" t="s">
        <v>20</v>
      </c>
      <c r="AS4183" t="s">
        <v>11816</v>
      </c>
      <c r="AT4183" t="s">
        <v>11817</v>
      </c>
    </row>
    <row r="4184" spans="17:46" x14ac:dyDescent="0.35">
      <c r="Q4184">
        <v>4185</v>
      </c>
      <c r="R4184" t="s">
        <v>7234</v>
      </c>
      <c r="S4184" s="3">
        <v>45660</v>
      </c>
      <c r="T4184" s="3">
        <v>45665</v>
      </c>
      <c r="U4184" t="s">
        <v>22</v>
      </c>
      <c r="V4184" t="s">
        <v>7235</v>
      </c>
      <c r="W4184" t="s">
        <v>7236</v>
      </c>
      <c r="X4184" t="s">
        <v>74</v>
      </c>
      <c r="Y4184" t="s">
        <v>26</v>
      </c>
      <c r="Z4184" t="s">
        <v>6450</v>
      </c>
      <c r="AA4184" t="s">
        <v>2103</v>
      </c>
      <c r="AB4184" t="s">
        <v>11510</v>
      </c>
      <c r="AC4184" t="s">
        <v>29</v>
      </c>
      <c r="AD4184" t="s">
        <v>258</v>
      </c>
      <c r="AE4184" t="s">
        <v>31</v>
      </c>
      <c r="AF4184" t="s">
        <v>41</v>
      </c>
      <c r="AG4184" t="s">
        <v>259</v>
      </c>
      <c r="AH4184">
        <v>11.88</v>
      </c>
      <c r="AI4184">
        <v>2</v>
      </c>
      <c r="AJ4184">
        <v>0</v>
      </c>
      <c r="AK4184">
        <v>5.3460000000000001</v>
      </c>
      <c r="AL4184">
        <v>2025</v>
      </c>
      <c r="AM4184">
        <v>1</v>
      </c>
      <c r="AN4184" t="s">
        <v>11744</v>
      </c>
      <c r="AO4184" t="s">
        <v>11781</v>
      </c>
      <c r="AP4184">
        <v>5</v>
      </c>
      <c r="AQ4184">
        <v>0.44999999999999996</v>
      </c>
      <c r="AR4184" t="s">
        <v>20</v>
      </c>
      <c r="AS4184" t="s">
        <v>11816</v>
      </c>
      <c r="AT4184" t="s">
        <v>11813</v>
      </c>
    </row>
    <row r="4185" spans="17:46" x14ac:dyDescent="0.35">
      <c r="Q4185">
        <v>4186</v>
      </c>
      <c r="R4185" t="s">
        <v>7237</v>
      </c>
      <c r="S4185" s="3">
        <v>45660</v>
      </c>
      <c r="T4185" s="3">
        <v>45662</v>
      </c>
      <c r="U4185" t="s">
        <v>71</v>
      </c>
      <c r="V4185" t="s">
        <v>2729</v>
      </c>
      <c r="W4185" t="s">
        <v>2730</v>
      </c>
      <c r="X4185" t="s">
        <v>25</v>
      </c>
      <c r="Y4185" t="s">
        <v>26</v>
      </c>
      <c r="Z4185" t="s">
        <v>90</v>
      </c>
      <c r="AA4185" t="s">
        <v>91</v>
      </c>
      <c r="AB4185" t="s">
        <v>11171</v>
      </c>
      <c r="AC4185" t="s">
        <v>92</v>
      </c>
      <c r="AD4185" t="s">
        <v>342</v>
      </c>
      <c r="AE4185" t="s">
        <v>31</v>
      </c>
      <c r="AF4185" t="s">
        <v>47</v>
      </c>
      <c r="AG4185" t="s">
        <v>343</v>
      </c>
      <c r="AH4185">
        <v>114.46</v>
      </c>
      <c r="AI4185">
        <v>2</v>
      </c>
      <c r="AJ4185">
        <v>0</v>
      </c>
      <c r="AK4185">
        <v>28.614999999999998</v>
      </c>
      <c r="AL4185">
        <v>2025</v>
      </c>
      <c r="AM4185">
        <v>1</v>
      </c>
      <c r="AN4185" t="s">
        <v>11744</v>
      </c>
      <c r="AO4185" t="s">
        <v>11781</v>
      </c>
      <c r="AP4185">
        <v>2</v>
      </c>
      <c r="AQ4185">
        <v>0.25</v>
      </c>
      <c r="AR4185" t="s">
        <v>20</v>
      </c>
      <c r="AS4185" t="s">
        <v>11816</v>
      </c>
      <c r="AT4185" t="s">
        <v>11815</v>
      </c>
    </row>
    <row r="4186" spans="17:46" x14ac:dyDescent="0.35">
      <c r="Q4186">
        <v>4187</v>
      </c>
      <c r="R4186" t="s">
        <v>7238</v>
      </c>
      <c r="S4186" s="3">
        <v>45660</v>
      </c>
      <c r="T4186" s="3">
        <v>45665</v>
      </c>
      <c r="U4186" t="s">
        <v>22</v>
      </c>
      <c r="V4186" t="s">
        <v>2447</v>
      </c>
      <c r="W4186" t="s">
        <v>2448</v>
      </c>
      <c r="X4186" t="s">
        <v>74</v>
      </c>
      <c r="Y4186" t="s">
        <v>26</v>
      </c>
      <c r="Z4186" t="s">
        <v>1525</v>
      </c>
      <c r="AA4186" t="s">
        <v>28</v>
      </c>
      <c r="AB4186" t="s">
        <v>11183</v>
      </c>
      <c r="AC4186" t="s">
        <v>29</v>
      </c>
      <c r="AD4186" t="s">
        <v>1670</v>
      </c>
      <c r="AE4186" t="s">
        <v>96</v>
      </c>
      <c r="AF4186" t="s">
        <v>117</v>
      </c>
      <c r="AG4186" t="s">
        <v>11195</v>
      </c>
      <c r="AH4186">
        <v>30.08</v>
      </c>
      <c r="AI4186">
        <v>2</v>
      </c>
      <c r="AJ4186">
        <v>0.2</v>
      </c>
      <c r="AK4186">
        <v>-5.2640000000000002</v>
      </c>
      <c r="AL4186">
        <v>2025</v>
      </c>
      <c r="AM4186">
        <v>1</v>
      </c>
      <c r="AN4186" t="s">
        <v>11744</v>
      </c>
      <c r="AO4186" t="s">
        <v>11781</v>
      </c>
      <c r="AP4186">
        <v>5</v>
      </c>
      <c r="AQ4186">
        <v>-0.17500000000000002</v>
      </c>
      <c r="AR4186" t="s">
        <v>11746</v>
      </c>
      <c r="AS4186" t="s">
        <v>11812</v>
      </c>
      <c r="AT4186" t="s">
        <v>11813</v>
      </c>
    </row>
    <row r="4187" spans="17:46" x14ac:dyDescent="0.35">
      <c r="Q4187">
        <v>4188</v>
      </c>
      <c r="R4187" t="s">
        <v>7238</v>
      </c>
      <c r="S4187" s="3">
        <v>45660</v>
      </c>
      <c r="T4187" s="3">
        <v>45665</v>
      </c>
      <c r="U4187" t="s">
        <v>22</v>
      </c>
      <c r="V4187" t="s">
        <v>2447</v>
      </c>
      <c r="W4187" t="s">
        <v>2448</v>
      </c>
      <c r="X4187" t="s">
        <v>74</v>
      </c>
      <c r="Y4187" t="s">
        <v>26</v>
      </c>
      <c r="Z4187" t="s">
        <v>1525</v>
      </c>
      <c r="AA4187" t="s">
        <v>28</v>
      </c>
      <c r="AB4187" t="s">
        <v>11183</v>
      </c>
      <c r="AC4187" t="s">
        <v>29</v>
      </c>
      <c r="AD4187" t="s">
        <v>3757</v>
      </c>
      <c r="AE4187" t="s">
        <v>96</v>
      </c>
      <c r="AF4187" t="s">
        <v>117</v>
      </c>
      <c r="AG4187" t="s">
        <v>3758</v>
      </c>
      <c r="AH4187">
        <v>165.6</v>
      </c>
      <c r="AI4187">
        <v>3</v>
      </c>
      <c r="AJ4187">
        <v>0.2</v>
      </c>
      <c r="AK4187">
        <v>-6.2100000000000204</v>
      </c>
      <c r="AL4187">
        <v>2025</v>
      </c>
      <c r="AM4187">
        <v>1</v>
      </c>
      <c r="AN4187" t="s">
        <v>11744</v>
      </c>
      <c r="AO4187" t="s">
        <v>11781</v>
      </c>
      <c r="AP4187">
        <v>5</v>
      </c>
      <c r="AQ4187">
        <v>-3.7500000000000124E-2</v>
      </c>
      <c r="AR4187" t="s">
        <v>11746</v>
      </c>
      <c r="AS4187" t="s">
        <v>11812</v>
      </c>
      <c r="AT4187" t="s">
        <v>11815</v>
      </c>
    </row>
    <row r="4188" spans="17:46" x14ac:dyDescent="0.35">
      <c r="Q4188">
        <v>4189</v>
      </c>
      <c r="R4188" t="s">
        <v>7238</v>
      </c>
      <c r="S4188" s="3">
        <v>45660</v>
      </c>
      <c r="T4188" s="3">
        <v>45665</v>
      </c>
      <c r="U4188" t="s">
        <v>22</v>
      </c>
      <c r="V4188" t="s">
        <v>2447</v>
      </c>
      <c r="W4188" t="s">
        <v>2448</v>
      </c>
      <c r="X4188" t="s">
        <v>74</v>
      </c>
      <c r="Y4188" t="s">
        <v>26</v>
      </c>
      <c r="Z4188" t="s">
        <v>1525</v>
      </c>
      <c r="AA4188" t="s">
        <v>28</v>
      </c>
      <c r="AB4188" t="s">
        <v>11183</v>
      </c>
      <c r="AC4188" t="s">
        <v>29</v>
      </c>
      <c r="AD4188" t="s">
        <v>383</v>
      </c>
      <c r="AE4188" t="s">
        <v>96</v>
      </c>
      <c r="AF4188" t="s">
        <v>97</v>
      </c>
      <c r="AG4188" t="s">
        <v>384</v>
      </c>
      <c r="AH4188">
        <v>180.96</v>
      </c>
      <c r="AI4188">
        <v>5</v>
      </c>
      <c r="AJ4188">
        <v>0.2</v>
      </c>
      <c r="AK4188">
        <v>13.571999999999999</v>
      </c>
      <c r="AL4188">
        <v>2025</v>
      </c>
      <c r="AM4188">
        <v>1</v>
      </c>
      <c r="AN4188" t="s">
        <v>11744</v>
      </c>
      <c r="AO4188" t="s">
        <v>11781</v>
      </c>
      <c r="AP4188">
        <v>5</v>
      </c>
      <c r="AQ4188">
        <v>7.4999999999999997E-2</v>
      </c>
      <c r="AR4188" t="s">
        <v>20</v>
      </c>
      <c r="AS4188" t="s">
        <v>11812</v>
      </c>
      <c r="AT4188" t="s">
        <v>11815</v>
      </c>
    </row>
    <row r="4189" spans="17:46" x14ac:dyDescent="0.35">
      <c r="Q4189">
        <v>4190</v>
      </c>
      <c r="R4189" t="s">
        <v>7239</v>
      </c>
      <c r="S4189" s="3">
        <v>45661</v>
      </c>
      <c r="T4189" s="3">
        <v>45665</v>
      </c>
      <c r="U4189" t="s">
        <v>22</v>
      </c>
      <c r="V4189" t="s">
        <v>5368</v>
      </c>
      <c r="W4189" t="s">
        <v>5369</v>
      </c>
      <c r="X4189" t="s">
        <v>74</v>
      </c>
      <c r="Y4189" t="s">
        <v>26</v>
      </c>
      <c r="Z4189" t="s">
        <v>52</v>
      </c>
      <c r="AA4189" t="s">
        <v>53</v>
      </c>
      <c r="AB4189" t="s">
        <v>11039</v>
      </c>
      <c r="AC4189" t="s">
        <v>54</v>
      </c>
      <c r="AD4189" t="s">
        <v>114</v>
      </c>
      <c r="AE4189" t="s">
        <v>31</v>
      </c>
      <c r="AF4189" t="s">
        <v>56</v>
      </c>
      <c r="AG4189" t="s">
        <v>115</v>
      </c>
      <c r="AH4189">
        <v>4.6719999999999997</v>
      </c>
      <c r="AI4189">
        <v>1</v>
      </c>
      <c r="AJ4189">
        <v>0.2</v>
      </c>
      <c r="AK4189">
        <v>0.58399999999999996</v>
      </c>
      <c r="AL4189">
        <v>2025</v>
      </c>
      <c r="AM4189">
        <v>1</v>
      </c>
      <c r="AN4189" t="s">
        <v>11744</v>
      </c>
      <c r="AO4189" t="s">
        <v>11781</v>
      </c>
      <c r="AP4189">
        <v>4</v>
      </c>
      <c r="AQ4189">
        <v>0.125</v>
      </c>
      <c r="AR4189" t="s">
        <v>20</v>
      </c>
      <c r="AS4189" t="s">
        <v>11812</v>
      </c>
      <c r="AT4189" t="s">
        <v>11813</v>
      </c>
    </row>
    <row r="4190" spans="17:46" x14ac:dyDescent="0.35">
      <c r="Q4190">
        <v>4191</v>
      </c>
      <c r="R4190" t="s">
        <v>7239</v>
      </c>
      <c r="S4190" s="3">
        <v>45661</v>
      </c>
      <c r="T4190" s="3">
        <v>45665</v>
      </c>
      <c r="U4190" t="s">
        <v>22</v>
      </c>
      <c r="V4190" t="s">
        <v>5368</v>
      </c>
      <c r="W4190" t="s">
        <v>5369</v>
      </c>
      <c r="X4190" t="s">
        <v>74</v>
      </c>
      <c r="Y4190" t="s">
        <v>26</v>
      </c>
      <c r="Z4190" t="s">
        <v>52</v>
      </c>
      <c r="AA4190" t="s">
        <v>53</v>
      </c>
      <c r="AB4190" t="s">
        <v>11039</v>
      </c>
      <c r="AC4190" t="s">
        <v>54</v>
      </c>
      <c r="AD4190" t="s">
        <v>1625</v>
      </c>
      <c r="AE4190" t="s">
        <v>31</v>
      </c>
      <c r="AF4190" t="s">
        <v>41</v>
      </c>
      <c r="AG4190" t="s">
        <v>1626</v>
      </c>
      <c r="AH4190">
        <v>104.58</v>
      </c>
      <c r="AI4190">
        <v>6</v>
      </c>
      <c r="AJ4190">
        <v>0.7</v>
      </c>
      <c r="AK4190">
        <v>-80.177999999999997</v>
      </c>
      <c r="AL4190">
        <v>2025</v>
      </c>
      <c r="AM4190">
        <v>1</v>
      </c>
      <c r="AN4190" t="s">
        <v>11744</v>
      </c>
      <c r="AO4190" t="s">
        <v>11781</v>
      </c>
      <c r="AP4190">
        <v>4</v>
      </c>
      <c r="AQ4190">
        <v>-0.76666666666666661</v>
      </c>
      <c r="AR4190" t="s">
        <v>11746</v>
      </c>
      <c r="AS4190" t="s">
        <v>11814</v>
      </c>
      <c r="AT4190" t="s">
        <v>11815</v>
      </c>
    </row>
    <row r="4191" spans="17:46" x14ac:dyDescent="0.35">
      <c r="Q4191">
        <v>4192</v>
      </c>
      <c r="R4191" t="s">
        <v>7240</v>
      </c>
      <c r="S4191" s="3">
        <v>45661</v>
      </c>
      <c r="T4191" s="3">
        <v>45666</v>
      </c>
      <c r="U4191" t="s">
        <v>22</v>
      </c>
      <c r="V4191" t="s">
        <v>7241</v>
      </c>
      <c r="W4191" t="s">
        <v>7242</v>
      </c>
      <c r="X4191" t="s">
        <v>74</v>
      </c>
      <c r="Y4191" t="s">
        <v>26</v>
      </c>
      <c r="Z4191" t="s">
        <v>2625</v>
      </c>
      <c r="AA4191" t="s">
        <v>608</v>
      </c>
      <c r="AB4191" t="s">
        <v>11260</v>
      </c>
      <c r="AC4191" t="s">
        <v>63</v>
      </c>
      <c r="AD4191" t="s">
        <v>6334</v>
      </c>
      <c r="AE4191" t="s">
        <v>96</v>
      </c>
      <c r="AF4191" t="s">
        <v>1487</v>
      </c>
      <c r="AG4191" t="s">
        <v>6335</v>
      </c>
      <c r="AH4191">
        <v>959.96799999999996</v>
      </c>
      <c r="AI4191">
        <v>4</v>
      </c>
      <c r="AJ4191">
        <v>0.2</v>
      </c>
      <c r="AK4191">
        <v>119.996</v>
      </c>
      <c r="AL4191">
        <v>2025</v>
      </c>
      <c r="AM4191">
        <v>1</v>
      </c>
      <c r="AN4191" t="s">
        <v>11744</v>
      </c>
      <c r="AO4191" t="s">
        <v>11781</v>
      </c>
      <c r="AP4191">
        <v>5</v>
      </c>
      <c r="AQ4191">
        <v>0.125</v>
      </c>
      <c r="AR4191" t="s">
        <v>20</v>
      </c>
      <c r="AS4191" t="s">
        <v>11812</v>
      </c>
      <c r="AT4191" t="s">
        <v>11818</v>
      </c>
    </row>
    <row r="4192" spans="17:46" x14ac:dyDescent="0.35">
      <c r="Q4192">
        <v>4193</v>
      </c>
      <c r="R4192" t="s">
        <v>7243</v>
      </c>
      <c r="S4192" s="3">
        <v>45662</v>
      </c>
      <c r="T4192" s="3">
        <v>45664</v>
      </c>
      <c r="U4192" t="s">
        <v>87</v>
      </c>
      <c r="V4192" t="s">
        <v>1660</v>
      </c>
      <c r="W4192" t="s">
        <v>1661</v>
      </c>
      <c r="X4192" t="s">
        <v>74</v>
      </c>
      <c r="Y4192" t="s">
        <v>26</v>
      </c>
      <c r="Z4192" t="s">
        <v>734</v>
      </c>
      <c r="AA4192" t="s">
        <v>273</v>
      </c>
      <c r="AB4192" t="s">
        <v>11112</v>
      </c>
      <c r="AC4192" t="s">
        <v>63</v>
      </c>
      <c r="AD4192" t="s">
        <v>7244</v>
      </c>
      <c r="AE4192" t="s">
        <v>31</v>
      </c>
      <c r="AF4192" t="s">
        <v>56</v>
      </c>
      <c r="AG4192" t="s">
        <v>7245</v>
      </c>
      <c r="AH4192">
        <v>5.2480000000000002</v>
      </c>
      <c r="AI4192">
        <v>2</v>
      </c>
      <c r="AJ4192">
        <v>0.2</v>
      </c>
      <c r="AK4192">
        <v>0.59039999999999904</v>
      </c>
      <c r="AL4192">
        <v>2025</v>
      </c>
      <c r="AM4192">
        <v>1</v>
      </c>
      <c r="AN4192" t="s">
        <v>11744</v>
      </c>
      <c r="AO4192" t="s">
        <v>11781</v>
      </c>
      <c r="AP4192">
        <v>2</v>
      </c>
      <c r="AQ4192">
        <v>0.11249999999999981</v>
      </c>
      <c r="AR4192" t="s">
        <v>20</v>
      </c>
      <c r="AS4192" t="s">
        <v>11812</v>
      </c>
      <c r="AT4192" t="s">
        <v>11813</v>
      </c>
    </row>
    <row r="4193" spans="17:46" x14ac:dyDescent="0.35">
      <c r="Q4193">
        <v>4194</v>
      </c>
      <c r="R4193" t="s">
        <v>7243</v>
      </c>
      <c r="S4193" s="3">
        <v>45662</v>
      </c>
      <c r="T4193" s="3">
        <v>45664</v>
      </c>
      <c r="U4193" t="s">
        <v>87</v>
      </c>
      <c r="V4193" t="s">
        <v>1660</v>
      </c>
      <c r="W4193" t="s">
        <v>1661</v>
      </c>
      <c r="X4193" t="s">
        <v>74</v>
      </c>
      <c r="Y4193" t="s">
        <v>26</v>
      </c>
      <c r="Z4193" t="s">
        <v>734</v>
      </c>
      <c r="AA4193" t="s">
        <v>273</v>
      </c>
      <c r="AB4193" t="s">
        <v>11112</v>
      </c>
      <c r="AC4193" t="s">
        <v>63</v>
      </c>
      <c r="AD4193" t="s">
        <v>7246</v>
      </c>
      <c r="AE4193" t="s">
        <v>96</v>
      </c>
      <c r="AF4193" t="s">
        <v>117</v>
      </c>
      <c r="AG4193" t="s">
        <v>11559</v>
      </c>
      <c r="AH4193">
        <v>191.47200000000001</v>
      </c>
      <c r="AI4193">
        <v>6</v>
      </c>
      <c r="AJ4193">
        <v>0.2</v>
      </c>
      <c r="AK4193">
        <v>40.687800000000003</v>
      </c>
      <c r="AL4193">
        <v>2025</v>
      </c>
      <c r="AM4193">
        <v>1</v>
      </c>
      <c r="AN4193" t="s">
        <v>11744</v>
      </c>
      <c r="AO4193" t="s">
        <v>11781</v>
      </c>
      <c r="AP4193">
        <v>2</v>
      </c>
      <c r="AQ4193">
        <v>0.21249999999999999</v>
      </c>
      <c r="AR4193" t="s">
        <v>20</v>
      </c>
      <c r="AS4193" t="s">
        <v>11812</v>
      </c>
      <c r="AT4193" t="s">
        <v>11815</v>
      </c>
    </row>
    <row r="4194" spans="17:46" x14ac:dyDescent="0.35">
      <c r="Q4194">
        <v>4195</v>
      </c>
      <c r="R4194" t="s">
        <v>7243</v>
      </c>
      <c r="S4194" s="3">
        <v>45662</v>
      </c>
      <c r="T4194" s="3">
        <v>45664</v>
      </c>
      <c r="U4194" t="s">
        <v>87</v>
      </c>
      <c r="V4194" t="s">
        <v>1660</v>
      </c>
      <c r="W4194" t="s">
        <v>1661</v>
      </c>
      <c r="X4194" t="s">
        <v>74</v>
      </c>
      <c r="Y4194" t="s">
        <v>26</v>
      </c>
      <c r="Z4194" t="s">
        <v>734</v>
      </c>
      <c r="AA4194" t="s">
        <v>273</v>
      </c>
      <c r="AB4194" t="s">
        <v>11112</v>
      </c>
      <c r="AC4194" t="s">
        <v>63</v>
      </c>
      <c r="AD4194" t="s">
        <v>2274</v>
      </c>
      <c r="AE4194" t="s">
        <v>96</v>
      </c>
      <c r="AF4194" t="s">
        <v>97</v>
      </c>
      <c r="AG4194" t="s">
        <v>11241</v>
      </c>
      <c r="AH4194">
        <v>59.183999999999997</v>
      </c>
      <c r="AI4194">
        <v>2</v>
      </c>
      <c r="AJ4194">
        <v>0.2</v>
      </c>
      <c r="AK4194">
        <v>5.1786000000000003</v>
      </c>
      <c r="AL4194">
        <v>2025</v>
      </c>
      <c r="AM4194">
        <v>1</v>
      </c>
      <c r="AN4194" t="s">
        <v>11744</v>
      </c>
      <c r="AO4194" t="s">
        <v>11781</v>
      </c>
      <c r="AP4194">
        <v>2</v>
      </c>
      <c r="AQ4194">
        <v>8.7500000000000008E-2</v>
      </c>
      <c r="AR4194" t="s">
        <v>20</v>
      </c>
      <c r="AS4194" t="s">
        <v>11812</v>
      </c>
      <c r="AT4194" t="s">
        <v>11813</v>
      </c>
    </row>
    <row r="4195" spans="17:46" x14ac:dyDescent="0.35">
      <c r="Q4195">
        <v>4196</v>
      </c>
      <c r="R4195" t="s">
        <v>7247</v>
      </c>
      <c r="S4195" s="3">
        <v>45664</v>
      </c>
      <c r="T4195" s="3">
        <v>45668</v>
      </c>
      <c r="U4195" t="s">
        <v>22</v>
      </c>
      <c r="V4195" t="s">
        <v>6298</v>
      </c>
      <c r="W4195" t="s">
        <v>6299</v>
      </c>
      <c r="X4195" t="s">
        <v>25</v>
      </c>
      <c r="Y4195" t="s">
        <v>26</v>
      </c>
      <c r="Z4195" t="s">
        <v>6004</v>
      </c>
      <c r="AA4195" t="s">
        <v>28</v>
      </c>
      <c r="AB4195" t="s">
        <v>11478</v>
      </c>
      <c r="AC4195" t="s">
        <v>29</v>
      </c>
      <c r="AD4195" t="s">
        <v>826</v>
      </c>
      <c r="AE4195" t="s">
        <v>65</v>
      </c>
      <c r="AF4195" t="s">
        <v>106</v>
      </c>
      <c r="AG4195" t="s">
        <v>827</v>
      </c>
      <c r="AH4195">
        <v>23.076000000000001</v>
      </c>
      <c r="AI4195">
        <v>3</v>
      </c>
      <c r="AJ4195">
        <v>0.6</v>
      </c>
      <c r="AK4195">
        <v>-10.9611</v>
      </c>
      <c r="AL4195">
        <v>2025</v>
      </c>
      <c r="AM4195">
        <v>1</v>
      </c>
      <c r="AN4195" t="s">
        <v>11744</v>
      </c>
      <c r="AO4195" t="s">
        <v>11781</v>
      </c>
      <c r="AP4195">
        <v>4</v>
      </c>
      <c r="AQ4195">
        <v>-0.47499999999999998</v>
      </c>
      <c r="AR4195" t="s">
        <v>11746</v>
      </c>
      <c r="AS4195" t="s">
        <v>11814</v>
      </c>
      <c r="AT4195" t="s">
        <v>11813</v>
      </c>
    </row>
    <row r="4196" spans="17:46" x14ac:dyDescent="0.35">
      <c r="Q4196">
        <v>4197</v>
      </c>
      <c r="R4196" t="s">
        <v>7248</v>
      </c>
      <c r="S4196" s="3">
        <v>45664</v>
      </c>
      <c r="T4196" s="3">
        <v>45669</v>
      </c>
      <c r="U4196" t="s">
        <v>22</v>
      </c>
      <c r="V4196" t="s">
        <v>1880</v>
      </c>
      <c r="W4196" t="s">
        <v>1881</v>
      </c>
      <c r="X4196" t="s">
        <v>37</v>
      </c>
      <c r="Y4196" t="s">
        <v>26</v>
      </c>
      <c r="Z4196" t="s">
        <v>1656</v>
      </c>
      <c r="AA4196" t="s">
        <v>91</v>
      </c>
      <c r="AB4196" t="s">
        <v>11194</v>
      </c>
      <c r="AC4196" t="s">
        <v>92</v>
      </c>
      <c r="AD4196" t="s">
        <v>5205</v>
      </c>
      <c r="AE4196" t="s">
        <v>31</v>
      </c>
      <c r="AF4196" t="s">
        <v>56</v>
      </c>
      <c r="AG4196" t="s">
        <v>5206</v>
      </c>
      <c r="AH4196">
        <v>34.58</v>
      </c>
      <c r="AI4196">
        <v>1</v>
      </c>
      <c r="AJ4196">
        <v>0</v>
      </c>
      <c r="AK4196">
        <v>10.0282</v>
      </c>
      <c r="AL4196">
        <v>2025</v>
      </c>
      <c r="AM4196">
        <v>1</v>
      </c>
      <c r="AN4196" t="s">
        <v>11744</v>
      </c>
      <c r="AO4196" t="s">
        <v>11781</v>
      </c>
      <c r="AP4196">
        <v>5</v>
      </c>
      <c r="AQ4196">
        <v>0.29000000000000004</v>
      </c>
      <c r="AR4196" t="s">
        <v>20</v>
      </c>
      <c r="AS4196" t="s">
        <v>11816</v>
      </c>
      <c r="AT4196" t="s">
        <v>11813</v>
      </c>
    </row>
    <row r="4197" spans="17:46" x14ac:dyDescent="0.35">
      <c r="Q4197">
        <v>4198</v>
      </c>
      <c r="R4197" t="s">
        <v>7247</v>
      </c>
      <c r="S4197" s="3">
        <v>45664</v>
      </c>
      <c r="T4197" s="3">
        <v>45668</v>
      </c>
      <c r="U4197" t="s">
        <v>22</v>
      </c>
      <c r="V4197" t="s">
        <v>6298</v>
      </c>
      <c r="W4197" t="s">
        <v>6299</v>
      </c>
      <c r="X4197" t="s">
        <v>25</v>
      </c>
      <c r="Y4197" t="s">
        <v>26</v>
      </c>
      <c r="Z4197" t="s">
        <v>6004</v>
      </c>
      <c r="AA4197" t="s">
        <v>28</v>
      </c>
      <c r="AB4197" t="s">
        <v>11478</v>
      </c>
      <c r="AC4197" t="s">
        <v>29</v>
      </c>
      <c r="AD4197" t="s">
        <v>6071</v>
      </c>
      <c r="AE4197" t="s">
        <v>31</v>
      </c>
      <c r="AF4197" t="s">
        <v>32</v>
      </c>
      <c r="AG4197" t="s">
        <v>6072</v>
      </c>
      <c r="AH4197">
        <v>25.92</v>
      </c>
      <c r="AI4197">
        <v>5</v>
      </c>
      <c r="AJ4197">
        <v>0.2</v>
      </c>
      <c r="AK4197">
        <v>9.0719999999999992</v>
      </c>
      <c r="AL4197">
        <v>2025</v>
      </c>
      <c r="AM4197">
        <v>1</v>
      </c>
      <c r="AN4197" t="s">
        <v>11744</v>
      </c>
      <c r="AO4197" t="s">
        <v>11781</v>
      </c>
      <c r="AP4197">
        <v>4</v>
      </c>
      <c r="AQ4197">
        <v>0.34999999999999992</v>
      </c>
      <c r="AR4197" t="s">
        <v>20</v>
      </c>
      <c r="AS4197" t="s">
        <v>11812</v>
      </c>
      <c r="AT4197" t="s">
        <v>11813</v>
      </c>
    </row>
    <row r="4198" spans="17:46" x14ac:dyDescent="0.35">
      <c r="Q4198">
        <v>4199</v>
      </c>
      <c r="R4198" t="s">
        <v>7249</v>
      </c>
      <c r="S4198" s="3">
        <v>45665</v>
      </c>
      <c r="T4198" s="3">
        <v>45669</v>
      </c>
      <c r="U4198" t="s">
        <v>22</v>
      </c>
      <c r="V4198" t="s">
        <v>72</v>
      </c>
      <c r="W4198" t="s">
        <v>73</v>
      </c>
      <c r="X4198" t="s">
        <v>74</v>
      </c>
      <c r="Y4198" t="s">
        <v>26</v>
      </c>
      <c r="Z4198" t="s">
        <v>1638</v>
      </c>
      <c r="AA4198" t="s">
        <v>369</v>
      </c>
      <c r="AB4198" t="s">
        <v>11371</v>
      </c>
      <c r="AC4198" t="s">
        <v>29</v>
      </c>
      <c r="AD4198" t="s">
        <v>4148</v>
      </c>
      <c r="AE4198" t="s">
        <v>65</v>
      </c>
      <c r="AF4198" t="s">
        <v>140</v>
      </c>
      <c r="AG4198" t="s">
        <v>4149</v>
      </c>
      <c r="AH4198">
        <v>1565.88</v>
      </c>
      <c r="AI4198">
        <v>6</v>
      </c>
      <c r="AJ4198">
        <v>0</v>
      </c>
      <c r="AK4198">
        <v>407.12880000000001</v>
      </c>
      <c r="AL4198">
        <v>2025</v>
      </c>
      <c r="AM4198">
        <v>1</v>
      </c>
      <c r="AN4198" t="s">
        <v>11744</v>
      </c>
      <c r="AO4198" t="s">
        <v>11781</v>
      </c>
      <c r="AP4198">
        <v>4</v>
      </c>
      <c r="AQ4198">
        <v>0.26</v>
      </c>
      <c r="AR4198" t="s">
        <v>20</v>
      </c>
      <c r="AS4198" t="s">
        <v>11816</v>
      </c>
      <c r="AT4198" t="s">
        <v>11817</v>
      </c>
    </row>
    <row r="4199" spans="17:46" x14ac:dyDescent="0.35">
      <c r="Q4199">
        <v>4200</v>
      </c>
      <c r="R4199" t="s">
        <v>7250</v>
      </c>
      <c r="S4199" s="3">
        <v>45665</v>
      </c>
      <c r="T4199" s="3">
        <v>45670</v>
      </c>
      <c r="U4199" t="s">
        <v>22</v>
      </c>
      <c r="V4199" t="s">
        <v>102</v>
      </c>
      <c r="W4199" t="s">
        <v>103</v>
      </c>
      <c r="X4199" t="s">
        <v>25</v>
      </c>
      <c r="Y4199" t="s">
        <v>26</v>
      </c>
      <c r="Z4199" t="s">
        <v>765</v>
      </c>
      <c r="AA4199" t="s">
        <v>608</v>
      </c>
      <c r="AB4199" t="s">
        <v>11115</v>
      </c>
      <c r="AC4199" t="s">
        <v>63</v>
      </c>
      <c r="AD4199" t="s">
        <v>1095</v>
      </c>
      <c r="AE4199" t="s">
        <v>31</v>
      </c>
      <c r="AF4199" t="s">
        <v>56</v>
      </c>
      <c r="AG4199" t="s">
        <v>1096</v>
      </c>
      <c r="AH4199">
        <v>47.616</v>
      </c>
      <c r="AI4199">
        <v>3</v>
      </c>
      <c r="AJ4199">
        <v>0.2</v>
      </c>
      <c r="AK4199">
        <v>5.952</v>
      </c>
      <c r="AL4199">
        <v>2025</v>
      </c>
      <c r="AM4199">
        <v>1</v>
      </c>
      <c r="AN4199" t="s">
        <v>11744</v>
      </c>
      <c r="AO4199" t="s">
        <v>11781</v>
      </c>
      <c r="AP4199">
        <v>5</v>
      </c>
      <c r="AQ4199">
        <v>0.125</v>
      </c>
      <c r="AR4199" t="s">
        <v>20</v>
      </c>
      <c r="AS4199" t="s">
        <v>11812</v>
      </c>
      <c r="AT4199" t="s">
        <v>11813</v>
      </c>
    </row>
    <row r="4200" spans="17:46" x14ac:dyDescent="0.35">
      <c r="Q4200">
        <v>4201</v>
      </c>
      <c r="R4200" t="s">
        <v>7249</v>
      </c>
      <c r="S4200" s="3">
        <v>45665</v>
      </c>
      <c r="T4200" s="3">
        <v>45669</v>
      </c>
      <c r="U4200" t="s">
        <v>22</v>
      </c>
      <c r="V4200" t="s">
        <v>72</v>
      </c>
      <c r="W4200" t="s">
        <v>73</v>
      </c>
      <c r="X4200" t="s">
        <v>74</v>
      </c>
      <c r="Y4200" t="s">
        <v>26</v>
      </c>
      <c r="Z4200" t="s">
        <v>1638</v>
      </c>
      <c r="AA4200" t="s">
        <v>369</v>
      </c>
      <c r="AB4200" t="s">
        <v>11371</v>
      </c>
      <c r="AC4200" t="s">
        <v>29</v>
      </c>
      <c r="AD4200" t="s">
        <v>3895</v>
      </c>
      <c r="AE4200" t="s">
        <v>31</v>
      </c>
      <c r="AF4200" t="s">
        <v>41</v>
      </c>
      <c r="AG4200" t="s">
        <v>3896</v>
      </c>
      <c r="AH4200">
        <v>106.05</v>
      </c>
      <c r="AI4200">
        <v>7</v>
      </c>
      <c r="AJ4200">
        <v>0</v>
      </c>
      <c r="AK4200">
        <v>49.843499999999999</v>
      </c>
      <c r="AL4200">
        <v>2025</v>
      </c>
      <c r="AM4200">
        <v>1</v>
      </c>
      <c r="AN4200" t="s">
        <v>11744</v>
      </c>
      <c r="AO4200" t="s">
        <v>11781</v>
      </c>
      <c r="AP4200">
        <v>4</v>
      </c>
      <c r="AQ4200">
        <v>0.47000000000000003</v>
      </c>
      <c r="AR4200" t="s">
        <v>20</v>
      </c>
      <c r="AS4200" t="s">
        <v>11816</v>
      </c>
      <c r="AT4200" t="s">
        <v>11815</v>
      </c>
    </row>
    <row r="4201" spans="17:46" x14ac:dyDescent="0.35">
      <c r="Q4201">
        <v>4202</v>
      </c>
      <c r="R4201" t="s">
        <v>7250</v>
      </c>
      <c r="S4201" s="3">
        <v>45665</v>
      </c>
      <c r="T4201" s="3">
        <v>45670</v>
      </c>
      <c r="U4201" t="s">
        <v>22</v>
      </c>
      <c r="V4201" t="s">
        <v>102</v>
      </c>
      <c r="W4201" t="s">
        <v>103</v>
      </c>
      <c r="X4201" t="s">
        <v>25</v>
      </c>
      <c r="Y4201" t="s">
        <v>26</v>
      </c>
      <c r="Z4201" t="s">
        <v>765</v>
      </c>
      <c r="AA4201" t="s">
        <v>608</v>
      </c>
      <c r="AB4201" t="s">
        <v>11115</v>
      </c>
      <c r="AC4201" t="s">
        <v>63</v>
      </c>
      <c r="AD4201" t="s">
        <v>5208</v>
      </c>
      <c r="AE4201" t="s">
        <v>31</v>
      </c>
      <c r="AF4201" t="s">
        <v>41</v>
      </c>
      <c r="AG4201" t="s">
        <v>5209</v>
      </c>
      <c r="AH4201">
        <v>30.827999999999999</v>
      </c>
      <c r="AI4201">
        <v>7</v>
      </c>
      <c r="AJ4201">
        <v>0.7</v>
      </c>
      <c r="AK4201">
        <v>-24.662400000000002</v>
      </c>
      <c r="AL4201">
        <v>2025</v>
      </c>
      <c r="AM4201">
        <v>1</v>
      </c>
      <c r="AN4201" t="s">
        <v>11744</v>
      </c>
      <c r="AO4201" t="s">
        <v>11781</v>
      </c>
      <c r="AP4201">
        <v>5</v>
      </c>
      <c r="AQ4201">
        <v>-0.8</v>
      </c>
      <c r="AR4201" t="s">
        <v>11746</v>
      </c>
      <c r="AS4201" t="s">
        <v>11814</v>
      </c>
      <c r="AT4201" t="s">
        <v>11813</v>
      </c>
    </row>
    <row r="4202" spans="17:46" x14ac:dyDescent="0.35">
      <c r="Q4202">
        <v>4203</v>
      </c>
      <c r="R4202" t="s">
        <v>7250</v>
      </c>
      <c r="S4202" s="3">
        <v>45665</v>
      </c>
      <c r="T4202" s="3">
        <v>45670</v>
      </c>
      <c r="U4202" t="s">
        <v>22</v>
      </c>
      <c r="V4202" t="s">
        <v>102</v>
      </c>
      <c r="W4202" t="s">
        <v>103</v>
      </c>
      <c r="X4202" t="s">
        <v>25</v>
      </c>
      <c r="Y4202" t="s">
        <v>26</v>
      </c>
      <c r="Z4202" t="s">
        <v>765</v>
      </c>
      <c r="AA4202" t="s">
        <v>608</v>
      </c>
      <c r="AB4202" t="s">
        <v>11115</v>
      </c>
      <c r="AC4202" t="s">
        <v>63</v>
      </c>
      <c r="AD4202" t="s">
        <v>7251</v>
      </c>
      <c r="AE4202" t="s">
        <v>96</v>
      </c>
      <c r="AF4202" t="s">
        <v>97</v>
      </c>
      <c r="AG4202" t="s">
        <v>7252</v>
      </c>
      <c r="AH4202">
        <v>108.78400000000001</v>
      </c>
      <c r="AI4202">
        <v>2</v>
      </c>
      <c r="AJ4202">
        <v>0.2</v>
      </c>
      <c r="AK4202">
        <v>10.878399999999999</v>
      </c>
      <c r="AL4202">
        <v>2025</v>
      </c>
      <c r="AM4202">
        <v>1</v>
      </c>
      <c r="AN4202" t="s">
        <v>11744</v>
      </c>
      <c r="AO4202" t="s">
        <v>11781</v>
      </c>
      <c r="AP4202">
        <v>5</v>
      </c>
      <c r="AQ4202">
        <v>9.9999999999999992E-2</v>
      </c>
      <c r="AR4202" t="s">
        <v>20</v>
      </c>
      <c r="AS4202" t="s">
        <v>11812</v>
      </c>
      <c r="AT4202" t="s">
        <v>11815</v>
      </c>
    </row>
    <row r="4203" spans="17:46" x14ac:dyDescent="0.35">
      <c r="Q4203">
        <v>4204</v>
      </c>
      <c r="R4203" t="s">
        <v>7253</v>
      </c>
      <c r="S4203" s="3">
        <v>45666</v>
      </c>
      <c r="T4203" s="3">
        <v>45670</v>
      </c>
      <c r="U4203" t="s">
        <v>87</v>
      </c>
      <c r="V4203" t="s">
        <v>4989</v>
      </c>
      <c r="W4203" t="s">
        <v>4990</v>
      </c>
      <c r="X4203" t="s">
        <v>74</v>
      </c>
      <c r="Y4203" t="s">
        <v>26</v>
      </c>
      <c r="Z4203" t="s">
        <v>1221</v>
      </c>
      <c r="AA4203" t="s">
        <v>155</v>
      </c>
      <c r="AB4203" t="s">
        <v>11159</v>
      </c>
      <c r="AC4203" t="s">
        <v>54</v>
      </c>
      <c r="AD4203" t="s">
        <v>284</v>
      </c>
      <c r="AE4203" t="s">
        <v>65</v>
      </c>
      <c r="AF4203" t="s">
        <v>106</v>
      </c>
      <c r="AG4203" t="s">
        <v>285</v>
      </c>
      <c r="AH4203">
        <v>15.167999999999999</v>
      </c>
      <c r="AI4203">
        <v>2</v>
      </c>
      <c r="AJ4203">
        <v>0.2</v>
      </c>
      <c r="AK4203">
        <v>3.7919999999999998</v>
      </c>
      <c r="AL4203">
        <v>2025</v>
      </c>
      <c r="AM4203">
        <v>1</v>
      </c>
      <c r="AN4203" t="s">
        <v>11744</v>
      </c>
      <c r="AO4203" t="s">
        <v>11781</v>
      </c>
      <c r="AP4203">
        <v>4</v>
      </c>
      <c r="AQ4203">
        <v>0.25</v>
      </c>
      <c r="AR4203" t="s">
        <v>20</v>
      </c>
      <c r="AS4203" t="s">
        <v>11812</v>
      </c>
      <c r="AT4203" t="s">
        <v>11813</v>
      </c>
    </row>
    <row r="4204" spans="17:46" x14ac:dyDescent="0.35">
      <c r="Q4204">
        <v>4205</v>
      </c>
      <c r="R4204" t="s">
        <v>7254</v>
      </c>
      <c r="S4204" s="3">
        <v>45666</v>
      </c>
      <c r="T4204" s="3">
        <v>45672</v>
      </c>
      <c r="U4204" t="s">
        <v>22</v>
      </c>
      <c r="V4204" t="s">
        <v>1449</v>
      </c>
      <c r="W4204" t="s">
        <v>1450</v>
      </c>
      <c r="X4204" t="s">
        <v>74</v>
      </c>
      <c r="Y4204" t="s">
        <v>26</v>
      </c>
      <c r="Z4204" t="s">
        <v>925</v>
      </c>
      <c r="AA4204" t="s">
        <v>91</v>
      </c>
      <c r="AB4204" t="s">
        <v>11132</v>
      </c>
      <c r="AC4204" t="s">
        <v>92</v>
      </c>
      <c r="AD4204" t="s">
        <v>7255</v>
      </c>
      <c r="AE4204" t="s">
        <v>96</v>
      </c>
      <c r="AF4204" t="s">
        <v>117</v>
      </c>
      <c r="AG4204" t="s">
        <v>7256</v>
      </c>
      <c r="AH4204">
        <v>349.95</v>
      </c>
      <c r="AI4204">
        <v>5</v>
      </c>
      <c r="AJ4204">
        <v>0</v>
      </c>
      <c r="AK4204">
        <v>118.983</v>
      </c>
      <c r="AL4204">
        <v>2025</v>
      </c>
      <c r="AM4204">
        <v>1</v>
      </c>
      <c r="AN4204" t="s">
        <v>11744</v>
      </c>
      <c r="AO4204" t="s">
        <v>11781</v>
      </c>
      <c r="AP4204">
        <v>6</v>
      </c>
      <c r="AQ4204">
        <v>0.34</v>
      </c>
      <c r="AR4204" t="s">
        <v>20</v>
      </c>
      <c r="AS4204" t="s">
        <v>11816</v>
      </c>
      <c r="AT4204" t="s">
        <v>11815</v>
      </c>
    </row>
    <row r="4205" spans="17:46" x14ac:dyDescent="0.35">
      <c r="Q4205">
        <v>4206</v>
      </c>
      <c r="R4205" t="s">
        <v>7254</v>
      </c>
      <c r="S4205" s="3">
        <v>45666</v>
      </c>
      <c r="T4205" s="3">
        <v>45672</v>
      </c>
      <c r="U4205" t="s">
        <v>22</v>
      </c>
      <c r="V4205" t="s">
        <v>1449</v>
      </c>
      <c r="W4205" t="s">
        <v>1450</v>
      </c>
      <c r="X4205" t="s">
        <v>74</v>
      </c>
      <c r="Y4205" t="s">
        <v>26</v>
      </c>
      <c r="Z4205" t="s">
        <v>925</v>
      </c>
      <c r="AA4205" t="s">
        <v>91</v>
      </c>
      <c r="AB4205" t="s">
        <v>11132</v>
      </c>
      <c r="AC4205" t="s">
        <v>92</v>
      </c>
      <c r="AD4205" t="s">
        <v>1815</v>
      </c>
      <c r="AE4205" t="s">
        <v>96</v>
      </c>
      <c r="AF4205" t="s">
        <v>97</v>
      </c>
      <c r="AG4205" t="s">
        <v>1816</v>
      </c>
      <c r="AH4205">
        <v>377.928</v>
      </c>
      <c r="AI4205">
        <v>9</v>
      </c>
      <c r="AJ4205">
        <v>0.2</v>
      </c>
      <c r="AK4205">
        <v>141.72300000000001</v>
      </c>
      <c r="AL4205">
        <v>2025</v>
      </c>
      <c r="AM4205">
        <v>1</v>
      </c>
      <c r="AN4205" t="s">
        <v>11744</v>
      </c>
      <c r="AO4205" t="s">
        <v>11781</v>
      </c>
      <c r="AP4205">
        <v>6</v>
      </c>
      <c r="AQ4205">
        <v>0.37500000000000006</v>
      </c>
      <c r="AR4205" t="s">
        <v>20</v>
      </c>
      <c r="AS4205" t="s">
        <v>11812</v>
      </c>
      <c r="AT4205" t="s">
        <v>11815</v>
      </c>
    </row>
    <row r="4206" spans="17:46" x14ac:dyDescent="0.35">
      <c r="Q4206">
        <v>4207</v>
      </c>
      <c r="R4206" t="s">
        <v>7257</v>
      </c>
      <c r="S4206" s="3">
        <v>45667</v>
      </c>
      <c r="T4206" s="3">
        <v>45670</v>
      </c>
      <c r="U4206" t="s">
        <v>87</v>
      </c>
      <c r="V4206" t="s">
        <v>7258</v>
      </c>
      <c r="W4206" t="s">
        <v>7259</v>
      </c>
      <c r="X4206" t="s">
        <v>25</v>
      </c>
      <c r="Y4206" t="s">
        <v>26</v>
      </c>
      <c r="Z4206" t="s">
        <v>7260</v>
      </c>
      <c r="AA4206" t="s">
        <v>387</v>
      </c>
      <c r="AB4206" t="s">
        <v>11560</v>
      </c>
      <c r="AC4206" t="s">
        <v>92</v>
      </c>
      <c r="AD4206" t="s">
        <v>133</v>
      </c>
      <c r="AE4206" t="s">
        <v>65</v>
      </c>
      <c r="AF4206" t="s">
        <v>106</v>
      </c>
      <c r="AG4206" t="s">
        <v>134</v>
      </c>
      <c r="AH4206">
        <v>24.85</v>
      </c>
      <c r="AI4206">
        <v>5</v>
      </c>
      <c r="AJ4206">
        <v>0</v>
      </c>
      <c r="AK4206">
        <v>7.7035</v>
      </c>
      <c r="AL4206">
        <v>2025</v>
      </c>
      <c r="AM4206">
        <v>1</v>
      </c>
      <c r="AN4206" t="s">
        <v>11744</v>
      </c>
      <c r="AO4206" t="s">
        <v>11781</v>
      </c>
      <c r="AP4206">
        <v>3</v>
      </c>
      <c r="AQ4206">
        <v>0.31</v>
      </c>
      <c r="AR4206" t="s">
        <v>20</v>
      </c>
      <c r="AS4206" t="s">
        <v>11816</v>
      </c>
      <c r="AT4206" t="s">
        <v>11813</v>
      </c>
    </row>
    <row r="4207" spans="17:46" x14ac:dyDescent="0.35">
      <c r="Q4207">
        <v>4208</v>
      </c>
      <c r="R4207" t="s">
        <v>7261</v>
      </c>
      <c r="S4207" s="3">
        <v>45667</v>
      </c>
      <c r="T4207" s="3">
        <v>45674</v>
      </c>
      <c r="U4207" t="s">
        <v>22</v>
      </c>
      <c r="V4207" t="s">
        <v>1108</v>
      </c>
      <c r="W4207" t="s">
        <v>1109</v>
      </c>
      <c r="X4207" t="s">
        <v>74</v>
      </c>
      <c r="Y4207" t="s">
        <v>26</v>
      </c>
      <c r="Z4207" t="s">
        <v>386</v>
      </c>
      <c r="AA4207" t="s">
        <v>387</v>
      </c>
      <c r="AB4207" t="s">
        <v>11094</v>
      </c>
      <c r="AC4207" t="s">
        <v>92</v>
      </c>
      <c r="AD4207" t="s">
        <v>1705</v>
      </c>
      <c r="AE4207" t="s">
        <v>65</v>
      </c>
      <c r="AF4207" t="s">
        <v>106</v>
      </c>
      <c r="AG4207" t="s">
        <v>1706</v>
      </c>
      <c r="AH4207">
        <v>79.92</v>
      </c>
      <c r="AI4207">
        <v>4</v>
      </c>
      <c r="AJ4207">
        <v>0</v>
      </c>
      <c r="AK4207">
        <v>34.365600000000001</v>
      </c>
      <c r="AL4207">
        <v>2025</v>
      </c>
      <c r="AM4207">
        <v>1</v>
      </c>
      <c r="AN4207" t="s">
        <v>11744</v>
      </c>
      <c r="AO4207" t="s">
        <v>11781</v>
      </c>
      <c r="AP4207">
        <v>7</v>
      </c>
      <c r="AQ4207">
        <v>0.43</v>
      </c>
      <c r="AR4207" t="s">
        <v>20</v>
      </c>
      <c r="AS4207" t="s">
        <v>11816</v>
      </c>
      <c r="AT4207" t="s">
        <v>11813</v>
      </c>
    </row>
    <row r="4208" spans="17:46" x14ac:dyDescent="0.35">
      <c r="Q4208">
        <v>4209</v>
      </c>
      <c r="R4208" t="s">
        <v>7261</v>
      </c>
      <c r="S4208" s="3">
        <v>45667</v>
      </c>
      <c r="T4208" s="3">
        <v>45674</v>
      </c>
      <c r="U4208" t="s">
        <v>22</v>
      </c>
      <c r="V4208" t="s">
        <v>1108</v>
      </c>
      <c r="W4208" t="s">
        <v>1109</v>
      </c>
      <c r="X4208" t="s">
        <v>74</v>
      </c>
      <c r="Y4208" t="s">
        <v>26</v>
      </c>
      <c r="Z4208" t="s">
        <v>386</v>
      </c>
      <c r="AA4208" t="s">
        <v>387</v>
      </c>
      <c r="AB4208" t="s">
        <v>11094</v>
      </c>
      <c r="AC4208" t="s">
        <v>92</v>
      </c>
      <c r="AD4208" t="s">
        <v>6912</v>
      </c>
      <c r="AE4208" t="s">
        <v>96</v>
      </c>
      <c r="AF4208" t="s">
        <v>117</v>
      </c>
      <c r="AG4208" t="s">
        <v>6913</v>
      </c>
      <c r="AH4208">
        <v>69.98</v>
      </c>
      <c r="AI4208">
        <v>2</v>
      </c>
      <c r="AJ4208">
        <v>0</v>
      </c>
      <c r="AK4208">
        <v>13.296200000000001</v>
      </c>
      <c r="AL4208">
        <v>2025</v>
      </c>
      <c r="AM4208">
        <v>1</v>
      </c>
      <c r="AN4208" t="s">
        <v>11744</v>
      </c>
      <c r="AO4208" t="s">
        <v>11781</v>
      </c>
      <c r="AP4208">
        <v>7</v>
      </c>
      <c r="AQ4208">
        <v>0.19</v>
      </c>
      <c r="AR4208" t="s">
        <v>20</v>
      </c>
      <c r="AS4208" t="s">
        <v>11816</v>
      </c>
      <c r="AT4208" t="s">
        <v>11813</v>
      </c>
    </row>
    <row r="4209" spans="17:46" x14ac:dyDescent="0.35">
      <c r="Q4209">
        <v>4210</v>
      </c>
      <c r="R4209" t="s">
        <v>7262</v>
      </c>
      <c r="S4209" s="3">
        <v>45668</v>
      </c>
      <c r="T4209" s="3">
        <v>45672</v>
      </c>
      <c r="U4209" t="s">
        <v>22</v>
      </c>
      <c r="V4209" t="s">
        <v>992</v>
      </c>
      <c r="W4209" t="s">
        <v>993</v>
      </c>
      <c r="X4209" t="s">
        <v>37</v>
      </c>
      <c r="Y4209" t="s">
        <v>26</v>
      </c>
      <c r="Z4209" t="s">
        <v>546</v>
      </c>
      <c r="AA4209" t="s">
        <v>155</v>
      </c>
      <c r="AB4209" t="s">
        <v>11092</v>
      </c>
      <c r="AC4209" t="s">
        <v>54</v>
      </c>
      <c r="AD4209" t="s">
        <v>232</v>
      </c>
      <c r="AE4209" t="s">
        <v>65</v>
      </c>
      <c r="AF4209" t="s">
        <v>106</v>
      </c>
      <c r="AG4209" t="s">
        <v>233</v>
      </c>
      <c r="AH4209">
        <v>54.991999999999997</v>
      </c>
      <c r="AI4209">
        <v>14</v>
      </c>
      <c r="AJ4209">
        <v>0.2</v>
      </c>
      <c r="AK4209">
        <v>8.9361999999999995</v>
      </c>
      <c r="AL4209">
        <v>2025</v>
      </c>
      <c r="AM4209">
        <v>1</v>
      </c>
      <c r="AN4209" t="s">
        <v>11744</v>
      </c>
      <c r="AO4209" t="s">
        <v>11781</v>
      </c>
      <c r="AP4209">
        <v>4</v>
      </c>
      <c r="AQ4209">
        <v>0.16250000000000001</v>
      </c>
      <c r="AR4209" t="s">
        <v>20</v>
      </c>
      <c r="AS4209" t="s">
        <v>11812</v>
      </c>
      <c r="AT4209" t="s">
        <v>11813</v>
      </c>
    </row>
    <row r="4210" spans="17:46" x14ac:dyDescent="0.35">
      <c r="Q4210">
        <v>4211</v>
      </c>
      <c r="R4210" t="s">
        <v>7263</v>
      </c>
      <c r="S4210" s="3">
        <v>45668</v>
      </c>
      <c r="T4210" s="3">
        <v>45670</v>
      </c>
      <c r="U4210" t="s">
        <v>87</v>
      </c>
      <c r="V4210" t="s">
        <v>2892</v>
      </c>
      <c r="W4210" t="s">
        <v>2893</v>
      </c>
      <c r="X4210" t="s">
        <v>37</v>
      </c>
      <c r="Y4210" t="s">
        <v>26</v>
      </c>
      <c r="Z4210" t="s">
        <v>122</v>
      </c>
      <c r="AA4210" t="s">
        <v>155</v>
      </c>
      <c r="AB4210" t="s">
        <v>11136</v>
      </c>
      <c r="AC4210" t="s">
        <v>54</v>
      </c>
      <c r="AD4210" t="s">
        <v>2108</v>
      </c>
      <c r="AE4210" t="s">
        <v>31</v>
      </c>
      <c r="AF4210" t="s">
        <v>32</v>
      </c>
      <c r="AG4210" t="s">
        <v>2109</v>
      </c>
      <c r="AH4210">
        <v>15.552</v>
      </c>
      <c r="AI4210">
        <v>3</v>
      </c>
      <c r="AJ4210">
        <v>0.2</v>
      </c>
      <c r="AK4210">
        <v>5.4432</v>
      </c>
      <c r="AL4210">
        <v>2025</v>
      </c>
      <c r="AM4210">
        <v>1</v>
      </c>
      <c r="AN4210" t="s">
        <v>11744</v>
      </c>
      <c r="AO4210" t="s">
        <v>11781</v>
      </c>
      <c r="AP4210">
        <v>2</v>
      </c>
      <c r="AQ4210">
        <v>0.35000000000000003</v>
      </c>
      <c r="AR4210" t="s">
        <v>20</v>
      </c>
      <c r="AS4210" t="s">
        <v>11812</v>
      </c>
      <c r="AT4210" t="s">
        <v>11813</v>
      </c>
    </row>
    <row r="4211" spans="17:46" x14ac:dyDescent="0.35">
      <c r="Q4211">
        <v>4212</v>
      </c>
      <c r="R4211" t="s">
        <v>7263</v>
      </c>
      <c r="S4211" s="3">
        <v>45668</v>
      </c>
      <c r="T4211" s="3">
        <v>45670</v>
      </c>
      <c r="U4211" t="s">
        <v>87</v>
      </c>
      <c r="V4211" t="s">
        <v>2892</v>
      </c>
      <c r="W4211" t="s">
        <v>2893</v>
      </c>
      <c r="X4211" t="s">
        <v>37</v>
      </c>
      <c r="Y4211" t="s">
        <v>26</v>
      </c>
      <c r="Z4211" t="s">
        <v>122</v>
      </c>
      <c r="AA4211" t="s">
        <v>155</v>
      </c>
      <c r="AB4211" t="s">
        <v>11136</v>
      </c>
      <c r="AC4211" t="s">
        <v>54</v>
      </c>
      <c r="AD4211" t="s">
        <v>6981</v>
      </c>
      <c r="AE4211" t="s">
        <v>31</v>
      </c>
      <c r="AF4211" t="s">
        <v>32</v>
      </c>
      <c r="AG4211" t="s">
        <v>6982</v>
      </c>
      <c r="AH4211">
        <v>63.311999999999998</v>
      </c>
      <c r="AI4211">
        <v>3</v>
      </c>
      <c r="AJ4211">
        <v>0.2</v>
      </c>
      <c r="AK4211">
        <v>20.5764</v>
      </c>
      <c r="AL4211">
        <v>2025</v>
      </c>
      <c r="AM4211">
        <v>1</v>
      </c>
      <c r="AN4211" t="s">
        <v>11744</v>
      </c>
      <c r="AO4211" t="s">
        <v>11781</v>
      </c>
      <c r="AP4211">
        <v>2</v>
      </c>
      <c r="AQ4211">
        <v>0.32500000000000001</v>
      </c>
      <c r="AR4211" t="s">
        <v>20</v>
      </c>
      <c r="AS4211" t="s">
        <v>11812</v>
      </c>
      <c r="AT4211" t="s">
        <v>11813</v>
      </c>
    </row>
    <row r="4212" spans="17:46" x14ac:dyDescent="0.35">
      <c r="Q4212">
        <v>4213</v>
      </c>
      <c r="R4212" t="s">
        <v>7263</v>
      </c>
      <c r="S4212" s="3">
        <v>45668</v>
      </c>
      <c r="T4212" s="3">
        <v>45670</v>
      </c>
      <c r="U4212" t="s">
        <v>87</v>
      </c>
      <c r="V4212" t="s">
        <v>2892</v>
      </c>
      <c r="W4212" t="s">
        <v>2893</v>
      </c>
      <c r="X4212" t="s">
        <v>37</v>
      </c>
      <c r="Y4212" t="s">
        <v>26</v>
      </c>
      <c r="Z4212" t="s">
        <v>122</v>
      </c>
      <c r="AA4212" t="s">
        <v>155</v>
      </c>
      <c r="AB4212" t="s">
        <v>11136</v>
      </c>
      <c r="AC4212" t="s">
        <v>54</v>
      </c>
      <c r="AD4212" t="s">
        <v>7264</v>
      </c>
      <c r="AE4212" t="s">
        <v>96</v>
      </c>
      <c r="AF4212" t="s">
        <v>97</v>
      </c>
      <c r="AG4212" t="s">
        <v>7265</v>
      </c>
      <c r="AH4212">
        <v>15.587999999999999</v>
      </c>
      <c r="AI4212">
        <v>2</v>
      </c>
      <c r="AJ4212">
        <v>0.4</v>
      </c>
      <c r="AK4212">
        <v>-9.8724000000000007</v>
      </c>
      <c r="AL4212">
        <v>2025</v>
      </c>
      <c r="AM4212">
        <v>1</v>
      </c>
      <c r="AN4212" t="s">
        <v>11744</v>
      </c>
      <c r="AO4212" t="s">
        <v>11781</v>
      </c>
      <c r="AP4212">
        <v>2</v>
      </c>
      <c r="AQ4212">
        <v>-0.63333333333333341</v>
      </c>
      <c r="AR4212" t="s">
        <v>11746</v>
      </c>
      <c r="AS4212" t="s">
        <v>11819</v>
      </c>
      <c r="AT4212" t="s">
        <v>11813</v>
      </c>
    </row>
    <row r="4213" spans="17:46" x14ac:dyDescent="0.35">
      <c r="Q4213">
        <v>4214</v>
      </c>
      <c r="R4213" t="s">
        <v>7266</v>
      </c>
      <c r="S4213" s="3">
        <v>45671</v>
      </c>
      <c r="T4213" s="3">
        <v>45677</v>
      </c>
      <c r="U4213" t="s">
        <v>22</v>
      </c>
      <c r="V4213" t="s">
        <v>5646</v>
      </c>
      <c r="W4213" t="s">
        <v>5647</v>
      </c>
      <c r="X4213" t="s">
        <v>25</v>
      </c>
      <c r="Y4213" t="s">
        <v>26</v>
      </c>
      <c r="Z4213" t="s">
        <v>460</v>
      </c>
      <c r="AA4213" t="s">
        <v>608</v>
      </c>
      <c r="AB4213" t="s">
        <v>11234</v>
      </c>
      <c r="AC4213" t="s">
        <v>63</v>
      </c>
      <c r="AD4213" t="s">
        <v>7267</v>
      </c>
      <c r="AE4213" t="s">
        <v>65</v>
      </c>
      <c r="AF4213" t="s">
        <v>106</v>
      </c>
      <c r="AG4213" t="s">
        <v>7268</v>
      </c>
      <c r="AH4213">
        <v>315.77600000000001</v>
      </c>
      <c r="AI4213">
        <v>8</v>
      </c>
      <c r="AJ4213">
        <v>0.2</v>
      </c>
      <c r="AK4213">
        <v>31.5776</v>
      </c>
      <c r="AL4213">
        <v>2025</v>
      </c>
      <c r="AM4213">
        <v>1</v>
      </c>
      <c r="AN4213" t="s">
        <v>11744</v>
      </c>
      <c r="AO4213" t="s">
        <v>11781</v>
      </c>
      <c r="AP4213">
        <v>6</v>
      </c>
      <c r="AQ4213">
        <v>9.9999999999999992E-2</v>
      </c>
      <c r="AR4213" t="s">
        <v>20</v>
      </c>
      <c r="AS4213" t="s">
        <v>11812</v>
      </c>
      <c r="AT4213" t="s">
        <v>11815</v>
      </c>
    </row>
    <row r="4214" spans="17:46" x14ac:dyDescent="0.35">
      <c r="Q4214">
        <v>4215</v>
      </c>
      <c r="R4214" t="s">
        <v>7266</v>
      </c>
      <c r="S4214" s="3">
        <v>45671</v>
      </c>
      <c r="T4214" s="3">
        <v>45677</v>
      </c>
      <c r="U4214" t="s">
        <v>22</v>
      </c>
      <c r="V4214" t="s">
        <v>5646</v>
      </c>
      <c r="W4214" t="s">
        <v>5647</v>
      </c>
      <c r="X4214" t="s">
        <v>25</v>
      </c>
      <c r="Y4214" t="s">
        <v>26</v>
      </c>
      <c r="Z4214" t="s">
        <v>460</v>
      </c>
      <c r="AA4214" t="s">
        <v>608</v>
      </c>
      <c r="AB4214" t="s">
        <v>11234</v>
      </c>
      <c r="AC4214" t="s">
        <v>63</v>
      </c>
      <c r="AD4214" t="s">
        <v>4178</v>
      </c>
      <c r="AE4214" t="s">
        <v>31</v>
      </c>
      <c r="AF4214" t="s">
        <v>32</v>
      </c>
      <c r="AG4214" t="s">
        <v>4179</v>
      </c>
      <c r="AH4214">
        <v>89.567999999999998</v>
      </c>
      <c r="AI4214">
        <v>2</v>
      </c>
      <c r="AJ4214">
        <v>0.2</v>
      </c>
      <c r="AK4214">
        <v>32.468400000000003</v>
      </c>
      <c r="AL4214">
        <v>2025</v>
      </c>
      <c r="AM4214">
        <v>1</v>
      </c>
      <c r="AN4214" t="s">
        <v>11744</v>
      </c>
      <c r="AO4214" t="s">
        <v>11781</v>
      </c>
      <c r="AP4214">
        <v>6</v>
      </c>
      <c r="AQ4214">
        <v>0.36250000000000004</v>
      </c>
      <c r="AR4214" t="s">
        <v>20</v>
      </c>
      <c r="AS4214" t="s">
        <v>11812</v>
      </c>
      <c r="AT4214" t="s">
        <v>11813</v>
      </c>
    </row>
    <row r="4215" spans="17:46" x14ac:dyDescent="0.35">
      <c r="Q4215">
        <v>4216</v>
      </c>
      <c r="R4215" t="s">
        <v>7269</v>
      </c>
      <c r="S4215" s="3">
        <v>45672</v>
      </c>
      <c r="T4215" s="3">
        <v>45672</v>
      </c>
      <c r="U4215" t="s">
        <v>494</v>
      </c>
      <c r="V4215" t="s">
        <v>4613</v>
      </c>
      <c r="W4215" t="s">
        <v>4614</v>
      </c>
      <c r="X4215" t="s">
        <v>25</v>
      </c>
      <c r="Y4215" t="s">
        <v>26</v>
      </c>
      <c r="Z4215" t="s">
        <v>2838</v>
      </c>
      <c r="AA4215" t="s">
        <v>1506</v>
      </c>
      <c r="AB4215" t="s">
        <v>11271</v>
      </c>
      <c r="AC4215" t="s">
        <v>54</v>
      </c>
      <c r="AD4215" t="s">
        <v>3772</v>
      </c>
      <c r="AE4215" t="s">
        <v>65</v>
      </c>
      <c r="AF4215" t="s">
        <v>338</v>
      </c>
      <c r="AG4215" t="s">
        <v>3773</v>
      </c>
      <c r="AH4215">
        <v>181.797</v>
      </c>
      <c r="AI4215">
        <v>1</v>
      </c>
      <c r="AJ4215">
        <v>0.3</v>
      </c>
      <c r="AK4215">
        <v>-15.582599999999999</v>
      </c>
      <c r="AL4215">
        <v>2025</v>
      </c>
      <c r="AM4215">
        <v>1</v>
      </c>
      <c r="AN4215" t="s">
        <v>11744</v>
      </c>
      <c r="AO4215" t="s">
        <v>11781</v>
      </c>
      <c r="AP4215">
        <v>0</v>
      </c>
      <c r="AQ4215">
        <v>-8.5714285714285715E-2</v>
      </c>
      <c r="AR4215" t="s">
        <v>11746</v>
      </c>
      <c r="AS4215" t="s">
        <v>11819</v>
      </c>
      <c r="AT4215" t="s">
        <v>11815</v>
      </c>
    </row>
    <row r="4216" spans="17:46" x14ac:dyDescent="0.35">
      <c r="Q4216">
        <v>4217</v>
      </c>
      <c r="R4216" t="s">
        <v>7270</v>
      </c>
      <c r="S4216" s="3">
        <v>45672</v>
      </c>
      <c r="T4216" s="3">
        <v>45676</v>
      </c>
      <c r="U4216" t="s">
        <v>22</v>
      </c>
      <c r="V4216" t="s">
        <v>1808</v>
      </c>
      <c r="W4216" t="s">
        <v>1809</v>
      </c>
      <c r="X4216" t="s">
        <v>37</v>
      </c>
      <c r="Y4216" t="s">
        <v>26</v>
      </c>
      <c r="Z4216" t="s">
        <v>7271</v>
      </c>
      <c r="AA4216" t="s">
        <v>424</v>
      </c>
      <c r="AB4216" t="s">
        <v>11561</v>
      </c>
      <c r="AC4216" t="s">
        <v>54</v>
      </c>
      <c r="AD4216" t="s">
        <v>863</v>
      </c>
      <c r="AE4216" t="s">
        <v>31</v>
      </c>
      <c r="AF4216" t="s">
        <v>56</v>
      </c>
      <c r="AG4216" t="s">
        <v>864</v>
      </c>
      <c r="AH4216">
        <v>4.66</v>
      </c>
      <c r="AI4216">
        <v>2</v>
      </c>
      <c r="AJ4216">
        <v>0</v>
      </c>
      <c r="AK4216">
        <v>1.3513999999999999</v>
      </c>
      <c r="AL4216">
        <v>2025</v>
      </c>
      <c r="AM4216">
        <v>1</v>
      </c>
      <c r="AN4216" t="s">
        <v>11744</v>
      </c>
      <c r="AO4216" t="s">
        <v>11781</v>
      </c>
      <c r="AP4216">
        <v>4</v>
      </c>
      <c r="AQ4216">
        <v>0.28999999999999998</v>
      </c>
      <c r="AR4216" t="s">
        <v>20</v>
      </c>
      <c r="AS4216" t="s">
        <v>11816</v>
      </c>
      <c r="AT4216" t="s">
        <v>11813</v>
      </c>
    </row>
    <row r="4217" spans="17:46" x14ac:dyDescent="0.35">
      <c r="Q4217">
        <v>4218</v>
      </c>
      <c r="R4217" t="s">
        <v>7272</v>
      </c>
      <c r="S4217" s="3">
        <v>45672</v>
      </c>
      <c r="T4217" s="3">
        <v>45678</v>
      </c>
      <c r="U4217" t="s">
        <v>22</v>
      </c>
      <c r="V4217" t="s">
        <v>4059</v>
      </c>
      <c r="W4217" t="s">
        <v>4060</v>
      </c>
      <c r="X4217" t="s">
        <v>25</v>
      </c>
      <c r="Y4217" t="s">
        <v>26</v>
      </c>
      <c r="Z4217" t="s">
        <v>347</v>
      </c>
      <c r="AA4217" t="s">
        <v>348</v>
      </c>
      <c r="AB4217" t="s">
        <v>11238</v>
      </c>
      <c r="AC4217" t="s">
        <v>54</v>
      </c>
      <c r="AD4217" t="s">
        <v>2960</v>
      </c>
      <c r="AE4217" t="s">
        <v>31</v>
      </c>
      <c r="AF4217" t="s">
        <v>41</v>
      </c>
      <c r="AG4217" t="s">
        <v>2961</v>
      </c>
      <c r="AH4217">
        <v>49.536000000000001</v>
      </c>
      <c r="AI4217">
        <v>3</v>
      </c>
      <c r="AJ4217">
        <v>0.2</v>
      </c>
      <c r="AK4217">
        <v>17.337599999999998</v>
      </c>
      <c r="AL4217">
        <v>2025</v>
      </c>
      <c r="AM4217">
        <v>1</v>
      </c>
      <c r="AN4217" t="s">
        <v>11744</v>
      </c>
      <c r="AO4217" t="s">
        <v>11781</v>
      </c>
      <c r="AP4217">
        <v>6</v>
      </c>
      <c r="AQ4217">
        <v>0.35</v>
      </c>
      <c r="AR4217" t="s">
        <v>20</v>
      </c>
      <c r="AS4217" t="s">
        <v>11812</v>
      </c>
      <c r="AT4217" t="s">
        <v>11813</v>
      </c>
    </row>
    <row r="4218" spans="17:46" x14ac:dyDescent="0.35">
      <c r="Q4218">
        <v>4219</v>
      </c>
      <c r="R4218" t="s">
        <v>7272</v>
      </c>
      <c r="S4218" s="3">
        <v>45672</v>
      </c>
      <c r="T4218" s="3">
        <v>45678</v>
      </c>
      <c r="U4218" t="s">
        <v>22</v>
      </c>
      <c r="V4218" t="s">
        <v>4059</v>
      </c>
      <c r="W4218" t="s">
        <v>4060</v>
      </c>
      <c r="X4218" t="s">
        <v>25</v>
      </c>
      <c r="Y4218" t="s">
        <v>26</v>
      </c>
      <c r="Z4218" t="s">
        <v>347</v>
      </c>
      <c r="AA4218" t="s">
        <v>348</v>
      </c>
      <c r="AB4218" t="s">
        <v>11238</v>
      </c>
      <c r="AC4218" t="s">
        <v>54</v>
      </c>
      <c r="AD4218" t="s">
        <v>6698</v>
      </c>
      <c r="AE4218" t="s">
        <v>31</v>
      </c>
      <c r="AF4218" t="s">
        <v>166</v>
      </c>
      <c r="AG4218" t="s">
        <v>6699</v>
      </c>
      <c r="AH4218">
        <v>16.52</v>
      </c>
      <c r="AI4218">
        <v>4</v>
      </c>
      <c r="AJ4218">
        <v>0</v>
      </c>
      <c r="AK4218">
        <v>7.5991999999999997</v>
      </c>
      <c r="AL4218">
        <v>2025</v>
      </c>
      <c r="AM4218">
        <v>1</v>
      </c>
      <c r="AN4218" t="s">
        <v>11744</v>
      </c>
      <c r="AO4218" t="s">
        <v>11781</v>
      </c>
      <c r="AP4218">
        <v>6</v>
      </c>
      <c r="AQ4218">
        <v>0.46</v>
      </c>
      <c r="AR4218" t="s">
        <v>20</v>
      </c>
      <c r="AS4218" t="s">
        <v>11816</v>
      </c>
      <c r="AT4218" t="s">
        <v>11813</v>
      </c>
    </row>
    <row r="4219" spans="17:46" x14ac:dyDescent="0.35">
      <c r="Q4219">
        <v>4220</v>
      </c>
      <c r="R4219" t="s">
        <v>7270</v>
      </c>
      <c r="S4219" s="3">
        <v>45672</v>
      </c>
      <c r="T4219" s="3">
        <v>45676</v>
      </c>
      <c r="U4219" t="s">
        <v>22</v>
      </c>
      <c r="V4219" t="s">
        <v>1808</v>
      </c>
      <c r="W4219" t="s">
        <v>1809</v>
      </c>
      <c r="X4219" t="s">
        <v>37</v>
      </c>
      <c r="Y4219" t="s">
        <v>26</v>
      </c>
      <c r="Z4219" t="s">
        <v>7271</v>
      </c>
      <c r="AA4219" t="s">
        <v>424</v>
      </c>
      <c r="AB4219" t="s">
        <v>11561</v>
      </c>
      <c r="AC4219" t="s">
        <v>54</v>
      </c>
      <c r="AD4219" t="s">
        <v>4404</v>
      </c>
      <c r="AE4219" t="s">
        <v>31</v>
      </c>
      <c r="AF4219" t="s">
        <v>166</v>
      </c>
      <c r="AG4219" t="s">
        <v>4405</v>
      </c>
      <c r="AH4219">
        <v>52.34</v>
      </c>
      <c r="AI4219">
        <v>2</v>
      </c>
      <c r="AJ4219">
        <v>0</v>
      </c>
      <c r="AK4219">
        <v>24.599799999999998</v>
      </c>
      <c r="AL4219">
        <v>2025</v>
      </c>
      <c r="AM4219">
        <v>1</v>
      </c>
      <c r="AN4219" t="s">
        <v>11744</v>
      </c>
      <c r="AO4219" t="s">
        <v>11781</v>
      </c>
      <c r="AP4219">
        <v>4</v>
      </c>
      <c r="AQ4219">
        <v>0.46999999999999992</v>
      </c>
      <c r="AR4219" t="s">
        <v>20</v>
      </c>
      <c r="AS4219" t="s">
        <v>11816</v>
      </c>
      <c r="AT4219" t="s">
        <v>11813</v>
      </c>
    </row>
    <row r="4220" spans="17:46" x14ac:dyDescent="0.35">
      <c r="Q4220">
        <v>4221</v>
      </c>
      <c r="R4220" t="s">
        <v>7273</v>
      </c>
      <c r="S4220" s="3">
        <v>45672</v>
      </c>
      <c r="T4220" s="3">
        <v>45674</v>
      </c>
      <c r="U4220" t="s">
        <v>71</v>
      </c>
      <c r="V4220" t="s">
        <v>7274</v>
      </c>
      <c r="W4220" t="s">
        <v>7275</v>
      </c>
      <c r="X4220" t="s">
        <v>37</v>
      </c>
      <c r="Y4220" t="s">
        <v>26</v>
      </c>
      <c r="Z4220" t="s">
        <v>347</v>
      </c>
      <c r="AA4220" t="s">
        <v>348</v>
      </c>
      <c r="AB4220" t="s">
        <v>11097</v>
      </c>
      <c r="AC4220" t="s">
        <v>54</v>
      </c>
      <c r="AD4220" t="s">
        <v>4171</v>
      </c>
      <c r="AE4220" t="s">
        <v>31</v>
      </c>
      <c r="AF4220" t="s">
        <v>32</v>
      </c>
      <c r="AG4220" t="s">
        <v>4172</v>
      </c>
      <c r="AH4220">
        <v>81.98</v>
      </c>
      <c r="AI4220">
        <v>2</v>
      </c>
      <c r="AJ4220">
        <v>0</v>
      </c>
      <c r="AK4220">
        <v>40.170200000000001</v>
      </c>
      <c r="AL4220">
        <v>2025</v>
      </c>
      <c r="AM4220">
        <v>1</v>
      </c>
      <c r="AN4220" t="s">
        <v>11744</v>
      </c>
      <c r="AO4220" t="s">
        <v>11781</v>
      </c>
      <c r="AP4220">
        <v>2</v>
      </c>
      <c r="AQ4220">
        <v>0.49</v>
      </c>
      <c r="AR4220" t="s">
        <v>20</v>
      </c>
      <c r="AS4220" t="s">
        <v>11816</v>
      </c>
      <c r="AT4220" t="s">
        <v>11813</v>
      </c>
    </row>
    <row r="4221" spans="17:46" x14ac:dyDescent="0.35">
      <c r="Q4221">
        <v>4222</v>
      </c>
      <c r="R4221" t="s">
        <v>7272</v>
      </c>
      <c r="S4221" s="3">
        <v>45672</v>
      </c>
      <c r="T4221" s="3">
        <v>45678</v>
      </c>
      <c r="U4221" t="s">
        <v>22</v>
      </c>
      <c r="V4221" t="s">
        <v>4059</v>
      </c>
      <c r="W4221" t="s">
        <v>4060</v>
      </c>
      <c r="X4221" t="s">
        <v>25</v>
      </c>
      <c r="Y4221" t="s">
        <v>26</v>
      </c>
      <c r="Z4221" t="s">
        <v>347</v>
      </c>
      <c r="AA4221" t="s">
        <v>348</v>
      </c>
      <c r="AB4221" t="s">
        <v>11238</v>
      </c>
      <c r="AC4221" t="s">
        <v>54</v>
      </c>
      <c r="AD4221" t="s">
        <v>5032</v>
      </c>
      <c r="AE4221" t="s">
        <v>31</v>
      </c>
      <c r="AF4221" t="s">
        <v>32</v>
      </c>
      <c r="AG4221" t="s">
        <v>5033</v>
      </c>
      <c r="AH4221">
        <v>60.12</v>
      </c>
      <c r="AI4221">
        <v>9</v>
      </c>
      <c r="AJ4221">
        <v>0</v>
      </c>
      <c r="AK4221">
        <v>28.857600000000001</v>
      </c>
      <c r="AL4221">
        <v>2025</v>
      </c>
      <c r="AM4221">
        <v>1</v>
      </c>
      <c r="AN4221" t="s">
        <v>11744</v>
      </c>
      <c r="AO4221" t="s">
        <v>11781</v>
      </c>
      <c r="AP4221">
        <v>6</v>
      </c>
      <c r="AQ4221">
        <v>0.48000000000000004</v>
      </c>
      <c r="AR4221" t="s">
        <v>20</v>
      </c>
      <c r="AS4221" t="s">
        <v>11816</v>
      </c>
      <c r="AT4221" t="s">
        <v>11813</v>
      </c>
    </row>
    <row r="4222" spans="17:46" x14ac:dyDescent="0.35">
      <c r="Q4222">
        <v>4223</v>
      </c>
      <c r="R4222" t="s">
        <v>7270</v>
      </c>
      <c r="S4222" s="3">
        <v>45672</v>
      </c>
      <c r="T4222" s="3">
        <v>45676</v>
      </c>
      <c r="U4222" t="s">
        <v>22</v>
      </c>
      <c r="V4222" t="s">
        <v>1808</v>
      </c>
      <c r="W4222" t="s">
        <v>1809</v>
      </c>
      <c r="X4222" t="s">
        <v>37</v>
      </c>
      <c r="Y4222" t="s">
        <v>26</v>
      </c>
      <c r="Z4222" t="s">
        <v>7271</v>
      </c>
      <c r="AA4222" t="s">
        <v>424</v>
      </c>
      <c r="AB4222" t="s">
        <v>11561</v>
      </c>
      <c r="AC4222" t="s">
        <v>54</v>
      </c>
      <c r="AD4222" t="s">
        <v>2861</v>
      </c>
      <c r="AE4222" t="s">
        <v>96</v>
      </c>
      <c r="AF4222" t="s">
        <v>117</v>
      </c>
      <c r="AG4222" t="s">
        <v>11273</v>
      </c>
      <c r="AH4222">
        <v>254.97</v>
      </c>
      <c r="AI4222">
        <v>3</v>
      </c>
      <c r="AJ4222">
        <v>0</v>
      </c>
      <c r="AK4222">
        <v>91.789199999999994</v>
      </c>
      <c r="AL4222">
        <v>2025</v>
      </c>
      <c r="AM4222">
        <v>1</v>
      </c>
      <c r="AN4222" t="s">
        <v>11744</v>
      </c>
      <c r="AO4222" t="s">
        <v>11781</v>
      </c>
      <c r="AP4222">
        <v>4</v>
      </c>
      <c r="AQ4222">
        <v>0.36</v>
      </c>
      <c r="AR4222" t="s">
        <v>20</v>
      </c>
      <c r="AS4222" t="s">
        <v>11816</v>
      </c>
      <c r="AT4222" t="s">
        <v>11815</v>
      </c>
    </row>
    <row r="4223" spans="17:46" x14ac:dyDescent="0.35">
      <c r="Q4223">
        <v>4224</v>
      </c>
      <c r="R4223" t="s">
        <v>7276</v>
      </c>
      <c r="S4223" s="3">
        <v>45673</v>
      </c>
      <c r="T4223" s="3">
        <v>45677</v>
      </c>
      <c r="U4223" t="s">
        <v>87</v>
      </c>
      <c r="V4223" t="s">
        <v>2271</v>
      </c>
      <c r="W4223" t="s">
        <v>2272</v>
      </c>
      <c r="X4223" t="s">
        <v>25</v>
      </c>
      <c r="Y4223" t="s">
        <v>26</v>
      </c>
      <c r="Z4223" t="s">
        <v>90</v>
      </c>
      <c r="AA4223" t="s">
        <v>91</v>
      </c>
      <c r="AB4223" t="s">
        <v>11042</v>
      </c>
      <c r="AC4223" t="s">
        <v>92</v>
      </c>
      <c r="AD4223" t="s">
        <v>4249</v>
      </c>
      <c r="AE4223" t="s">
        <v>31</v>
      </c>
      <c r="AF4223" t="s">
        <v>41</v>
      </c>
      <c r="AG4223" t="s">
        <v>4250</v>
      </c>
      <c r="AH4223">
        <v>11.648</v>
      </c>
      <c r="AI4223">
        <v>2</v>
      </c>
      <c r="AJ4223">
        <v>0.2</v>
      </c>
      <c r="AK4223">
        <v>4.2224000000000004</v>
      </c>
      <c r="AL4223">
        <v>2025</v>
      </c>
      <c r="AM4223">
        <v>1</v>
      </c>
      <c r="AN4223" t="s">
        <v>11744</v>
      </c>
      <c r="AO4223" t="s">
        <v>11781</v>
      </c>
      <c r="AP4223">
        <v>4</v>
      </c>
      <c r="AQ4223">
        <v>0.36250000000000004</v>
      </c>
      <c r="AR4223" t="s">
        <v>20</v>
      </c>
      <c r="AS4223" t="s">
        <v>11812</v>
      </c>
      <c r="AT4223" t="s">
        <v>11813</v>
      </c>
    </row>
    <row r="4224" spans="17:46" x14ac:dyDescent="0.35">
      <c r="Q4224">
        <v>4225</v>
      </c>
      <c r="R4224" t="s">
        <v>7276</v>
      </c>
      <c r="S4224" s="3">
        <v>45673</v>
      </c>
      <c r="T4224" s="3">
        <v>45677</v>
      </c>
      <c r="U4224" t="s">
        <v>87</v>
      </c>
      <c r="V4224" t="s">
        <v>2271</v>
      </c>
      <c r="W4224" t="s">
        <v>2272</v>
      </c>
      <c r="X4224" t="s">
        <v>25</v>
      </c>
      <c r="Y4224" t="s">
        <v>26</v>
      </c>
      <c r="Z4224" t="s">
        <v>90</v>
      </c>
      <c r="AA4224" t="s">
        <v>91</v>
      </c>
      <c r="AB4224" t="s">
        <v>11042</v>
      </c>
      <c r="AC4224" t="s">
        <v>92</v>
      </c>
      <c r="AD4224" t="s">
        <v>7277</v>
      </c>
      <c r="AE4224" t="s">
        <v>96</v>
      </c>
      <c r="AF4224" t="s">
        <v>117</v>
      </c>
      <c r="AG4224" t="s">
        <v>11562</v>
      </c>
      <c r="AH4224">
        <v>90.57</v>
      </c>
      <c r="AI4224">
        <v>3</v>
      </c>
      <c r="AJ4224">
        <v>0</v>
      </c>
      <c r="AK4224">
        <v>11.774100000000001</v>
      </c>
      <c r="AL4224">
        <v>2025</v>
      </c>
      <c r="AM4224">
        <v>1</v>
      </c>
      <c r="AN4224" t="s">
        <v>11744</v>
      </c>
      <c r="AO4224" t="s">
        <v>11781</v>
      </c>
      <c r="AP4224">
        <v>4</v>
      </c>
      <c r="AQ4224">
        <v>0.13</v>
      </c>
      <c r="AR4224" t="s">
        <v>20</v>
      </c>
      <c r="AS4224" t="s">
        <v>11816</v>
      </c>
      <c r="AT4224" t="s">
        <v>11813</v>
      </c>
    </row>
    <row r="4225" spans="17:46" x14ac:dyDescent="0.35">
      <c r="Q4225">
        <v>4226</v>
      </c>
      <c r="R4225" t="s">
        <v>7278</v>
      </c>
      <c r="S4225" s="3">
        <v>45674</v>
      </c>
      <c r="T4225" s="3">
        <v>45678</v>
      </c>
      <c r="U4225" t="s">
        <v>22</v>
      </c>
      <c r="V4225" t="s">
        <v>1720</v>
      </c>
      <c r="W4225" t="s">
        <v>1721</v>
      </c>
      <c r="X4225" t="s">
        <v>37</v>
      </c>
      <c r="Y4225" t="s">
        <v>26</v>
      </c>
      <c r="Z4225" t="s">
        <v>460</v>
      </c>
      <c r="AA4225" t="s">
        <v>1704</v>
      </c>
      <c r="AB4225" t="s">
        <v>11329</v>
      </c>
      <c r="AC4225" t="s">
        <v>54</v>
      </c>
      <c r="AD4225" t="s">
        <v>1338</v>
      </c>
      <c r="AE4225" t="s">
        <v>65</v>
      </c>
      <c r="AF4225" t="s">
        <v>106</v>
      </c>
      <c r="AG4225" t="s">
        <v>6925</v>
      </c>
      <c r="AH4225">
        <v>322.58999999999997</v>
      </c>
      <c r="AI4225">
        <v>3</v>
      </c>
      <c r="AJ4225">
        <v>0</v>
      </c>
      <c r="AK4225">
        <v>64.518000000000001</v>
      </c>
      <c r="AL4225">
        <v>2025</v>
      </c>
      <c r="AM4225">
        <v>1</v>
      </c>
      <c r="AN4225" t="s">
        <v>11744</v>
      </c>
      <c r="AO4225" t="s">
        <v>11781</v>
      </c>
      <c r="AP4225">
        <v>4</v>
      </c>
      <c r="AQ4225">
        <v>0.2</v>
      </c>
      <c r="AR4225" t="s">
        <v>20</v>
      </c>
      <c r="AS4225" t="s">
        <v>11816</v>
      </c>
      <c r="AT4225" t="s">
        <v>11815</v>
      </c>
    </row>
    <row r="4226" spans="17:46" x14ac:dyDescent="0.35">
      <c r="Q4226">
        <v>4227</v>
      </c>
      <c r="R4226" t="s">
        <v>7279</v>
      </c>
      <c r="S4226" s="3">
        <v>45674</v>
      </c>
      <c r="T4226" s="3">
        <v>45678</v>
      </c>
      <c r="U4226" t="s">
        <v>22</v>
      </c>
      <c r="V4226" t="s">
        <v>7179</v>
      </c>
      <c r="W4226" t="s">
        <v>7180</v>
      </c>
      <c r="X4226" t="s">
        <v>74</v>
      </c>
      <c r="Y4226" t="s">
        <v>26</v>
      </c>
      <c r="Z4226" t="s">
        <v>546</v>
      </c>
      <c r="AA4226" t="s">
        <v>76</v>
      </c>
      <c r="AB4226" t="s">
        <v>11274</v>
      </c>
      <c r="AC4226" t="s">
        <v>63</v>
      </c>
      <c r="AD4226" t="s">
        <v>4766</v>
      </c>
      <c r="AE4226" t="s">
        <v>96</v>
      </c>
      <c r="AF4226" t="s">
        <v>117</v>
      </c>
      <c r="AG4226" t="s">
        <v>4767</v>
      </c>
      <c r="AH4226">
        <v>316</v>
      </c>
      <c r="AI4226">
        <v>4</v>
      </c>
      <c r="AJ4226">
        <v>0</v>
      </c>
      <c r="AK4226">
        <v>31.6</v>
      </c>
      <c r="AL4226">
        <v>2025</v>
      </c>
      <c r="AM4226">
        <v>1</v>
      </c>
      <c r="AN4226" t="s">
        <v>11744</v>
      </c>
      <c r="AO4226" t="s">
        <v>11781</v>
      </c>
      <c r="AP4226">
        <v>4</v>
      </c>
      <c r="AQ4226">
        <v>0.1</v>
      </c>
      <c r="AR4226" t="s">
        <v>20</v>
      </c>
      <c r="AS4226" t="s">
        <v>11816</v>
      </c>
      <c r="AT4226" t="s">
        <v>11815</v>
      </c>
    </row>
    <row r="4227" spans="17:46" x14ac:dyDescent="0.35">
      <c r="Q4227">
        <v>4228</v>
      </c>
      <c r="R4227" t="s">
        <v>7278</v>
      </c>
      <c r="S4227" s="3">
        <v>45674</v>
      </c>
      <c r="T4227" s="3">
        <v>45678</v>
      </c>
      <c r="U4227" t="s">
        <v>22</v>
      </c>
      <c r="V4227" t="s">
        <v>1720</v>
      </c>
      <c r="W4227" t="s">
        <v>1721</v>
      </c>
      <c r="X4227" t="s">
        <v>37</v>
      </c>
      <c r="Y4227" t="s">
        <v>26</v>
      </c>
      <c r="Z4227" t="s">
        <v>460</v>
      </c>
      <c r="AA4227" t="s">
        <v>1704</v>
      </c>
      <c r="AB4227" t="s">
        <v>11329</v>
      </c>
      <c r="AC4227" t="s">
        <v>54</v>
      </c>
      <c r="AD4227" t="s">
        <v>5017</v>
      </c>
      <c r="AE4227" t="s">
        <v>96</v>
      </c>
      <c r="AF4227" t="s">
        <v>117</v>
      </c>
      <c r="AG4227" t="s">
        <v>6260</v>
      </c>
      <c r="AH4227">
        <v>371.97</v>
      </c>
      <c r="AI4227">
        <v>3</v>
      </c>
      <c r="AJ4227">
        <v>0</v>
      </c>
      <c r="AK4227">
        <v>66.954599999999999</v>
      </c>
      <c r="AL4227">
        <v>2025</v>
      </c>
      <c r="AM4227">
        <v>1</v>
      </c>
      <c r="AN4227" t="s">
        <v>11744</v>
      </c>
      <c r="AO4227" t="s">
        <v>11781</v>
      </c>
      <c r="AP4227">
        <v>4</v>
      </c>
      <c r="AQ4227">
        <v>0.18</v>
      </c>
      <c r="AR4227" t="s">
        <v>20</v>
      </c>
      <c r="AS4227" t="s">
        <v>11816</v>
      </c>
      <c r="AT4227" t="s">
        <v>11815</v>
      </c>
    </row>
    <row r="4228" spans="17:46" x14ac:dyDescent="0.35">
      <c r="Q4228">
        <v>4229</v>
      </c>
      <c r="R4228" t="s">
        <v>7278</v>
      </c>
      <c r="S4228" s="3">
        <v>45674</v>
      </c>
      <c r="T4228" s="3">
        <v>45678</v>
      </c>
      <c r="U4228" t="s">
        <v>22</v>
      </c>
      <c r="V4228" t="s">
        <v>1720</v>
      </c>
      <c r="W4228" t="s">
        <v>1721</v>
      </c>
      <c r="X4228" t="s">
        <v>37</v>
      </c>
      <c r="Y4228" t="s">
        <v>26</v>
      </c>
      <c r="Z4228" t="s">
        <v>460</v>
      </c>
      <c r="AA4228" t="s">
        <v>1704</v>
      </c>
      <c r="AB4228" t="s">
        <v>11329</v>
      </c>
      <c r="AC4228" t="s">
        <v>54</v>
      </c>
      <c r="AD4228" t="s">
        <v>187</v>
      </c>
      <c r="AE4228" t="s">
        <v>96</v>
      </c>
      <c r="AF4228" t="s">
        <v>117</v>
      </c>
      <c r="AG4228" t="s">
        <v>188</v>
      </c>
      <c r="AH4228">
        <v>29.99</v>
      </c>
      <c r="AI4228">
        <v>1</v>
      </c>
      <c r="AJ4228">
        <v>0</v>
      </c>
      <c r="AK4228">
        <v>13.195600000000001</v>
      </c>
      <c r="AL4228">
        <v>2025</v>
      </c>
      <c r="AM4228">
        <v>1</v>
      </c>
      <c r="AN4228" t="s">
        <v>11744</v>
      </c>
      <c r="AO4228" t="s">
        <v>11781</v>
      </c>
      <c r="AP4228">
        <v>4</v>
      </c>
      <c r="AQ4228">
        <v>0.44000000000000006</v>
      </c>
      <c r="AR4228" t="s">
        <v>20</v>
      </c>
      <c r="AS4228" t="s">
        <v>11816</v>
      </c>
      <c r="AT4228" t="s">
        <v>11813</v>
      </c>
    </row>
    <row r="4229" spans="17:46" x14ac:dyDescent="0.35">
      <c r="Q4229">
        <v>4230</v>
      </c>
      <c r="R4229" t="s">
        <v>7280</v>
      </c>
      <c r="S4229" s="3">
        <v>45674</v>
      </c>
      <c r="T4229" s="3">
        <v>45679</v>
      </c>
      <c r="U4229" t="s">
        <v>22</v>
      </c>
      <c r="V4229" t="s">
        <v>1159</v>
      </c>
      <c r="W4229" t="s">
        <v>1160</v>
      </c>
      <c r="X4229" t="s">
        <v>74</v>
      </c>
      <c r="Y4229" t="s">
        <v>279</v>
      </c>
      <c r="Z4229" t="s">
        <v>1752</v>
      </c>
      <c r="AA4229" t="s">
        <v>1753</v>
      </c>
      <c r="AB4229" t="s">
        <v>1754</v>
      </c>
      <c r="AC4229" t="s">
        <v>54</v>
      </c>
      <c r="AD4229" t="s">
        <v>834</v>
      </c>
      <c r="AE4229" t="s">
        <v>31</v>
      </c>
      <c r="AF4229" t="s">
        <v>56</v>
      </c>
      <c r="AG4229" t="s">
        <v>835</v>
      </c>
      <c r="AH4229">
        <v>6.68</v>
      </c>
      <c r="AI4229">
        <v>2</v>
      </c>
      <c r="AJ4229">
        <v>0</v>
      </c>
      <c r="AK4229">
        <v>2</v>
      </c>
      <c r="AL4229">
        <v>2025</v>
      </c>
      <c r="AM4229">
        <v>1</v>
      </c>
      <c r="AN4229" t="s">
        <v>11744</v>
      </c>
      <c r="AO4229" t="s">
        <v>11781</v>
      </c>
      <c r="AP4229">
        <v>5</v>
      </c>
      <c r="AQ4229">
        <v>0.29940119760479045</v>
      </c>
      <c r="AR4229" t="s">
        <v>20</v>
      </c>
      <c r="AS4229" t="s">
        <v>11816</v>
      </c>
      <c r="AT4229" t="s">
        <v>11813</v>
      </c>
    </row>
    <row r="4230" spans="17:46" x14ac:dyDescent="0.35">
      <c r="Q4230">
        <v>4231</v>
      </c>
      <c r="R4230" t="s">
        <v>7281</v>
      </c>
      <c r="S4230" s="3">
        <v>45678</v>
      </c>
      <c r="T4230" s="3">
        <v>45680</v>
      </c>
      <c r="U4230" t="s">
        <v>87</v>
      </c>
      <c r="V4230" t="s">
        <v>1699</v>
      </c>
      <c r="W4230" t="s">
        <v>1700</v>
      </c>
      <c r="X4230" t="s">
        <v>25</v>
      </c>
      <c r="Y4230" t="s">
        <v>26</v>
      </c>
      <c r="Z4230" t="s">
        <v>336</v>
      </c>
      <c r="AA4230" t="s">
        <v>91</v>
      </c>
      <c r="AB4230" t="s">
        <v>11065</v>
      </c>
      <c r="AC4230" t="s">
        <v>92</v>
      </c>
      <c r="AD4230" t="s">
        <v>6110</v>
      </c>
      <c r="AE4230" t="s">
        <v>65</v>
      </c>
      <c r="AF4230" t="s">
        <v>66</v>
      </c>
      <c r="AG4230" t="s">
        <v>6111</v>
      </c>
      <c r="AH4230">
        <v>1013.4880000000001</v>
      </c>
      <c r="AI4230">
        <v>7</v>
      </c>
      <c r="AJ4230">
        <v>0.2</v>
      </c>
      <c r="AK4230">
        <v>76.011600000000001</v>
      </c>
      <c r="AL4230">
        <v>2025</v>
      </c>
      <c r="AM4230">
        <v>1</v>
      </c>
      <c r="AN4230" t="s">
        <v>11744</v>
      </c>
      <c r="AO4230" t="s">
        <v>11781</v>
      </c>
      <c r="AP4230">
        <v>2</v>
      </c>
      <c r="AQ4230">
        <v>7.4999999999999997E-2</v>
      </c>
      <c r="AR4230" t="s">
        <v>20</v>
      </c>
      <c r="AS4230" t="s">
        <v>11812</v>
      </c>
      <c r="AT4230" t="s">
        <v>11817</v>
      </c>
    </row>
    <row r="4231" spans="17:46" x14ac:dyDescent="0.35">
      <c r="Q4231">
        <v>4232</v>
      </c>
      <c r="R4231" t="s">
        <v>7281</v>
      </c>
      <c r="S4231" s="3">
        <v>45678</v>
      </c>
      <c r="T4231" s="3">
        <v>45680</v>
      </c>
      <c r="U4231" t="s">
        <v>87</v>
      </c>
      <c r="V4231" t="s">
        <v>1699</v>
      </c>
      <c r="W4231" t="s">
        <v>1700</v>
      </c>
      <c r="X4231" t="s">
        <v>25</v>
      </c>
      <c r="Y4231" t="s">
        <v>26</v>
      </c>
      <c r="Z4231" t="s">
        <v>336</v>
      </c>
      <c r="AA4231" t="s">
        <v>91</v>
      </c>
      <c r="AB4231" t="s">
        <v>11065</v>
      </c>
      <c r="AC4231" t="s">
        <v>92</v>
      </c>
      <c r="AD4231" t="s">
        <v>3145</v>
      </c>
      <c r="AE4231" t="s">
        <v>65</v>
      </c>
      <c r="AF4231" t="s">
        <v>66</v>
      </c>
      <c r="AG4231" t="s">
        <v>3146</v>
      </c>
      <c r="AH4231">
        <v>153.56800000000001</v>
      </c>
      <c r="AI4231">
        <v>2</v>
      </c>
      <c r="AJ4231">
        <v>0.2</v>
      </c>
      <c r="AK4231">
        <v>-5.7588000000000203</v>
      </c>
      <c r="AL4231">
        <v>2025</v>
      </c>
      <c r="AM4231">
        <v>1</v>
      </c>
      <c r="AN4231" t="s">
        <v>11744</v>
      </c>
      <c r="AO4231" t="s">
        <v>11781</v>
      </c>
      <c r="AP4231">
        <v>2</v>
      </c>
      <c r="AQ4231">
        <v>-3.750000000000013E-2</v>
      </c>
      <c r="AR4231" t="s">
        <v>11746</v>
      </c>
      <c r="AS4231" t="s">
        <v>11812</v>
      </c>
      <c r="AT4231" t="s">
        <v>11815</v>
      </c>
    </row>
    <row r="4232" spans="17:46" x14ac:dyDescent="0.35">
      <c r="Q4232">
        <v>4233</v>
      </c>
      <c r="R4232" t="s">
        <v>7282</v>
      </c>
      <c r="S4232" s="3">
        <v>45678</v>
      </c>
      <c r="T4232" s="3">
        <v>45681</v>
      </c>
      <c r="U4232" t="s">
        <v>22</v>
      </c>
      <c r="V4232" t="s">
        <v>277</v>
      </c>
      <c r="W4232" t="s">
        <v>278</v>
      </c>
      <c r="X4232" t="s">
        <v>74</v>
      </c>
      <c r="Y4232" t="s">
        <v>279</v>
      </c>
      <c r="Z4232" t="s">
        <v>280</v>
      </c>
      <c r="AA4232" t="s">
        <v>281</v>
      </c>
      <c r="AB4232" t="s">
        <v>282</v>
      </c>
      <c r="AC4232" t="s">
        <v>54</v>
      </c>
      <c r="AD4232" t="s">
        <v>283</v>
      </c>
      <c r="AE4232" t="s">
        <v>65</v>
      </c>
      <c r="AF4232" t="s">
        <v>106</v>
      </c>
      <c r="AG4232" t="s">
        <v>11060</v>
      </c>
      <c r="AH4232">
        <v>24.3</v>
      </c>
      <c r="AI4232">
        <v>5</v>
      </c>
      <c r="AJ4232">
        <v>0</v>
      </c>
      <c r="AK4232">
        <v>10.45</v>
      </c>
      <c r="AL4232">
        <v>2025</v>
      </c>
      <c r="AM4232">
        <v>1</v>
      </c>
      <c r="AN4232" t="s">
        <v>11744</v>
      </c>
      <c r="AO4232" t="s">
        <v>11781</v>
      </c>
      <c r="AP4232">
        <v>3</v>
      </c>
      <c r="AQ4232">
        <v>0.43004115226337447</v>
      </c>
      <c r="AR4232" t="s">
        <v>20</v>
      </c>
      <c r="AS4232" t="s">
        <v>11816</v>
      </c>
      <c r="AT4232" t="s">
        <v>11813</v>
      </c>
    </row>
    <row r="4233" spans="17:46" x14ac:dyDescent="0.35">
      <c r="Q4233">
        <v>4234</v>
      </c>
      <c r="R4233" t="s">
        <v>7282</v>
      </c>
      <c r="S4233" s="3">
        <v>45678</v>
      </c>
      <c r="T4233" s="3">
        <v>45681</v>
      </c>
      <c r="U4233" t="s">
        <v>22</v>
      </c>
      <c r="V4233" t="s">
        <v>277</v>
      </c>
      <c r="W4233" t="s">
        <v>278</v>
      </c>
      <c r="X4233" t="s">
        <v>74</v>
      </c>
      <c r="Y4233" t="s">
        <v>279</v>
      </c>
      <c r="Z4233" t="s">
        <v>280</v>
      </c>
      <c r="AA4233" t="s">
        <v>281</v>
      </c>
      <c r="AB4233" t="s">
        <v>282</v>
      </c>
      <c r="AC4233" t="s">
        <v>54</v>
      </c>
      <c r="AD4233" t="s">
        <v>284</v>
      </c>
      <c r="AE4233" t="s">
        <v>65</v>
      </c>
      <c r="AF4233" t="s">
        <v>106</v>
      </c>
      <c r="AG4233" t="s">
        <v>285</v>
      </c>
      <c r="AH4233">
        <v>9.48</v>
      </c>
      <c r="AI4233">
        <v>1</v>
      </c>
      <c r="AJ4233">
        <v>0</v>
      </c>
      <c r="AK4233">
        <v>3.79</v>
      </c>
      <c r="AL4233">
        <v>2025</v>
      </c>
      <c r="AM4233">
        <v>1</v>
      </c>
      <c r="AN4233" t="s">
        <v>11744</v>
      </c>
      <c r="AO4233" t="s">
        <v>11781</v>
      </c>
      <c r="AP4233">
        <v>3</v>
      </c>
      <c r="AQ4233">
        <v>0.39978902953586498</v>
      </c>
      <c r="AR4233" t="s">
        <v>20</v>
      </c>
      <c r="AS4233" t="s">
        <v>11816</v>
      </c>
      <c r="AT4233" t="s">
        <v>11813</v>
      </c>
    </row>
    <row r="4234" spans="17:46" x14ac:dyDescent="0.35">
      <c r="Q4234">
        <v>4235</v>
      </c>
      <c r="R4234" t="s">
        <v>7282</v>
      </c>
      <c r="S4234" s="3">
        <v>45678</v>
      </c>
      <c r="T4234" s="3">
        <v>45681</v>
      </c>
      <c r="U4234" t="s">
        <v>22</v>
      </c>
      <c r="V4234" t="s">
        <v>277</v>
      </c>
      <c r="W4234" t="s">
        <v>278</v>
      </c>
      <c r="X4234" t="s">
        <v>74</v>
      </c>
      <c r="Y4234" t="s">
        <v>279</v>
      </c>
      <c r="Z4234" t="s">
        <v>280</v>
      </c>
      <c r="AA4234" t="s">
        <v>281</v>
      </c>
      <c r="AB4234" t="s">
        <v>282</v>
      </c>
      <c r="AC4234" t="s">
        <v>54</v>
      </c>
      <c r="AD4234" t="s">
        <v>286</v>
      </c>
      <c r="AE4234" t="s">
        <v>65</v>
      </c>
      <c r="AF4234" t="s">
        <v>106</v>
      </c>
      <c r="AG4234" t="s">
        <v>287</v>
      </c>
      <c r="AH4234">
        <v>31.4</v>
      </c>
      <c r="AI4234">
        <v>5</v>
      </c>
      <c r="AJ4234">
        <v>0</v>
      </c>
      <c r="AK4234">
        <v>13.19</v>
      </c>
      <c r="AL4234">
        <v>2025</v>
      </c>
      <c r="AM4234">
        <v>1</v>
      </c>
      <c r="AN4234" t="s">
        <v>11744</v>
      </c>
      <c r="AO4234" t="s">
        <v>11781</v>
      </c>
      <c r="AP4234">
        <v>3</v>
      </c>
      <c r="AQ4234">
        <v>0.42006369426751594</v>
      </c>
      <c r="AR4234" t="s">
        <v>20</v>
      </c>
      <c r="AS4234" t="s">
        <v>11816</v>
      </c>
      <c r="AT4234" t="s">
        <v>11813</v>
      </c>
    </row>
    <row r="4235" spans="17:46" x14ac:dyDescent="0.35">
      <c r="Q4235">
        <v>4236</v>
      </c>
      <c r="R4235" t="s">
        <v>7282</v>
      </c>
      <c r="S4235" s="3">
        <v>45678</v>
      </c>
      <c r="T4235" s="3">
        <v>45681</v>
      </c>
      <c r="U4235" t="s">
        <v>22</v>
      </c>
      <c r="V4235" t="s">
        <v>277</v>
      </c>
      <c r="W4235" t="s">
        <v>278</v>
      </c>
      <c r="X4235" t="s">
        <v>74</v>
      </c>
      <c r="Y4235" t="s">
        <v>279</v>
      </c>
      <c r="Z4235" t="s">
        <v>280</v>
      </c>
      <c r="AA4235" t="s">
        <v>281</v>
      </c>
      <c r="AB4235" t="s">
        <v>282</v>
      </c>
      <c r="AC4235" t="s">
        <v>54</v>
      </c>
      <c r="AD4235" t="s">
        <v>288</v>
      </c>
      <c r="AE4235" t="s">
        <v>31</v>
      </c>
      <c r="AF4235" t="s">
        <v>32</v>
      </c>
      <c r="AG4235" t="s">
        <v>289</v>
      </c>
      <c r="AH4235">
        <v>6.48</v>
      </c>
      <c r="AI4235">
        <v>1</v>
      </c>
      <c r="AJ4235">
        <v>0</v>
      </c>
      <c r="AK4235">
        <v>3.11</v>
      </c>
      <c r="AL4235">
        <v>2025</v>
      </c>
      <c r="AM4235">
        <v>1</v>
      </c>
      <c r="AN4235" t="s">
        <v>11744</v>
      </c>
      <c r="AO4235" t="s">
        <v>11781</v>
      </c>
      <c r="AP4235">
        <v>3</v>
      </c>
      <c r="AQ4235">
        <v>0.47993827160493824</v>
      </c>
      <c r="AR4235" t="s">
        <v>20</v>
      </c>
      <c r="AS4235" t="s">
        <v>11816</v>
      </c>
      <c r="AT4235" t="s">
        <v>11813</v>
      </c>
    </row>
    <row r="4236" spans="17:46" x14ac:dyDescent="0.35">
      <c r="Q4236">
        <v>4237</v>
      </c>
      <c r="R4236" t="s">
        <v>7282</v>
      </c>
      <c r="S4236" s="3">
        <v>45678</v>
      </c>
      <c r="T4236" s="3">
        <v>45681</v>
      </c>
      <c r="U4236" t="s">
        <v>22</v>
      </c>
      <c r="V4236" t="s">
        <v>277</v>
      </c>
      <c r="W4236" t="s">
        <v>278</v>
      </c>
      <c r="X4236" t="s">
        <v>74</v>
      </c>
      <c r="Y4236" t="s">
        <v>279</v>
      </c>
      <c r="Z4236" t="s">
        <v>280</v>
      </c>
      <c r="AA4236" t="s">
        <v>281</v>
      </c>
      <c r="AB4236" t="s">
        <v>282</v>
      </c>
      <c r="AC4236" t="s">
        <v>54</v>
      </c>
      <c r="AD4236" t="s">
        <v>290</v>
      </c>
      <c r="AE4236" t="s">
        <v>96</v>
      </c>
      <c r="AF4236" t="s">
        <v>97</v>
      </c>
      <c r="AG4236" t="s">
        <v>291</v>
      </c>
      <c r="AH4236">
        <v>209.5</v>
      </c>
      <c r="AI4236">
        <v>10</v>
      </c>
      <c r="AJ4236">
        <v>0</v>
      </c>
      <c r="AK4236">
        <v>58.66</v>
      </c>
      <c r="AL4236">
        <v>2025</v>
      </c>
      <c r="AM4236">
        <v>1</v>
      </c>
      <c r="AN4236" t="s">
        <v>11744</v>
      </c>
      <c r="AO4236" t="s">
        <v>11781</v>
      </c>
      <c r="AP4236">
        <v>3</v>
      </c>
      <c r="AQ4236">
        <v>0.27999999999999997</v>
      </c>
      <c r="AR4236" t="s">
        <v>20</v>
      </c>
      <c r="AS4236" t="s">
        <v>11816</v>
      </c>
      <c r="AT4236" t="s">
        <v>11815</v>
      </c>
    </row>
    <row r="4237" spans="17:46" x14ac:dyDescent="0.35">
      <c r="Q4237">
        <v>4238</v>
      </c>
      <c r="R4237" t="s">
        <v>7283</v>
      </c>
      <c r="S4237" s="3">
        <v>45679</v>
      </c>
      <c r="T4237" s="3">
        <v>45685</v>
      </c>
      <c r="U4237" t="s">
        <v>22</v>
      </c>
      <c r="V4237" t="s">
        <v>6447</v>
      </c>
      <c r="W4237" t="s">
        <v>6448</v>
      </c>
      <c r="X4237" t="s">
        <v>25</v>
      </c>
      <c r="Y4237" t="s">
        <v>26</v>
      </c>
      <c r="Z4237" t="s">
        <v>3059</v>
      </c>
      <c r="AA4237" t="s">
        <v>608</v>
      </c>
      <c r="AB4237" t="s">
        <v>11315</v>
      </c>
      <c r="AC4237" t="s">
        <v>63</v>
      </c>
      <c r="AD4237" t="s">
        <v>3407</v>
      </c>
      <c r="AE4237" t="s">
        <v>65</v>
      </c>
      <c r="AF4237" t="s">
        <v>140</v>
      </c>
      <c r="AG4237" t="s">
        <v>6053</v>
      </c>
      <c r="AH4237">
        <v>451.13600000000002</v>
      </c>
      <c r="AI4237">
        <v>4</v>
      </c>
      <c r="AJ4237">
        <v>0.2</v>
      </c>
      <c r="AK4237">
        <v>-67.670400000000001</v>
      </c>
      <c r="AL4237">
        <v>2025</v>
      </c>
      <c r="AM4237">
        <v>1</v>
      </c>
      <c r="AN4237" t="s">
        <v>11744</v>
      </c>
      <c r="AO4237" t="s">
        <v>11781</v>
      </c>
      <c r="AP4237">
        <v>6</v>
      </c>
      <c r="AQ4237">
        <v>-0.15</v>
      </c>
      <c r="AR4237" t="s">
        <v>11746</v>
      </c>
      <c r="AS4237" t="s">
        <v>11812</v>
      </c>
      <c r="AT4237" t="s">
        <v>11815</v>
      </c>
    </row>
    <row r="4238" spans="17:46" x14ac:dyDescent="0.35">
      <c r="Q4238">
        <v>4239</v>
      </c>
      <c r="R4238" t="s">
        <v>7284</v>
      </c>
      <c r="S4238" s="3">
        <v>45679</v>
      </c>
      <c r="T4238" s="3">
        <v>45685</v>
      </c>
      <c r="U4238" t="s">
        <v>22</v>
      </c>
      <c r="V4238" t="s">
        <v>1660</v>
      </c>
      <c r="W4238" t="s">
        <v>1661</v>
      </c>
      <c r="X4238" t="s">
        <v>74</v>
      </c>
      <c r="Y4238" t="s">
        <v>26</v>
      </c>
      <c r="Z4238" t="s">
        <v>386</v>
      </c>
      <c r="AA4238" t="s">
        <v>387</v>
      </c>
      <c r="AB4238" t="s">
        <v>11094</v>
      </c>
      <c r="AC4238" t="s">
        <v>92</v>
      </c>
      <c r="AD4238" t="s">
        <v>1923</v>
      </c>
      <c r="AE4238" t="s">
        <v>65</v>
      </c>
      <c r="AF4238" t="s">
        <v>106</v>
      </c>
      <c r="AG4238" t="s">
        <v>1924</v>
      </c>
      <c r="AH4238">
        <v>109.9</v>
      </c>
      <c r="AI4238">
        <v>5</v>
      </c>
      <c r="AJ4238">
        <v>0</v>
      </c>
      <c r="AK4238">
        <v>37.366</v>
      </c>
      <c r="AL4238">
        <v>2025</v>
      </c>
      <c r="AM4238">
        <v>1</v>
      </c>
      <c r="AN4238" t="s">
        <v>11744</v>
      </c>
      <c r="AO4238" t="s">
        <v>11781</v>
      </c>
      <c r="AP4238">
        <v>6</v>
      </c>
      <c r="AQ4238">
        <v>0.33999999999999997</v>
      </c>
      <c r="AR4238" t="s">
        <v>20</v>
      </c>
      <c r="AS4238" t="s">
        <v>11816</v>
      </c>
      <c r="AT4238" t="s">
        <v>11815</v>
      </c>
    </row>
    <row r="4239" spans="17:46" x14ac:dyDescent="0.35">
      <c r="Q4239">
        <v>4240</v>
      </c>
      <c r="R4239" t="s">
        <v>7283</v>
      </c>
      <c r="S4239" s="3">
        <v>45679</v>
      </c>
      <c r="T4239" s="3">
        <v>45685</v>
      </c>
      <c r="U4239" t="s">
        <v>22</v>
      </c>
      <c r="V4239" t="s">
        <v>6447</v>
      </c>
      <c r="W4239" t="s">
        <v>6448</v>
      </c>
      <c r="X4239" t="s">
        <v>25</v>
      </c>
      <c r="Y4239" t="s">
        <v>26</v>
      </c>
      <c r="Z4239" t="s">
        <v>3059</v>
      </c>
      <c r="AA4239" t="s">
        <v>608</v>
      </c>
      <c r="AB4239" t="s">
        <v>11315</v>
      </c>
      <c r="AC4239" t="s">
        <v>63</v>
      </c>
      <c r="AD4239" t="s">
        <v>3747</v>
      </c>
      <c r="AE4239" t="s">
        <v>65</v>
      </c>
      <c r="AF4239" t="s">
        <v>106</v>
      </c>
      <c r="AG4239" t="s">
        <v>3748</v>
      </c>
      <c r="AH4239">
        <v>14.272</v>
      </c>
      <c r="AI4239">
        <v>8</v>
      </c>
      <c r="AJ4239">
        <v>0.2</v>
      </c>
      <c r="AK4239">
        <v>4.2816000000000001</v>
      </c>
      <c r="AL4239">
        <v>2025</v>
      </c>
      <c r="AM4239">
        <v>1</v>
      </c>
      <c r="AN4239" t="s">
        <v>11744</v>
      </c>
      <c r="AO4239" t="s">
        <v>11781</v>
      </c>
      <c r="AP4239">
        <v>6</v>
      </c>
      <c r="AQ4239">
        <v>0.3</v>
      </c>
      <c r="AR4239" t="s">
        <v>20</v>
      </c>
      <c r="AS4239" t="s">
        <v>11812</v>
      </c>
      <c r="AT4239" t="s">
        <v>11813</v>
      </c>
    </row>
    <row r="4240" spans="17:46" x14ac:dyDescent="0.35">
      <c r="Q4240">
        <v>4241</v>
      </c>
      <c r="R4240" t="s">
        <v>7283</v>
      </c>
      <c r="S4240" s="3">
        <v>45679</v>
      </c>
      <c r="T4240" s="3">
        <v>45685</v>
      </c>
      <c r="U4240" t="s">
        <v>22</v>
      </c>
      <c r="V4240" t="s">
        <v>6447</v>
      </c>
      <c r="W4240" t="s">
        <v>6448</v>
      </c>
      <c r="X4240" t="s">
        <v>25</v>
      </c>
      <c r="Y4240" t="s">
        <v>26</v>
      </c>
      <c r="Z4240" t="s">
        <v>3059</v>
      </c>
      <c r="AA4240" t="s">
        <v>608</v>
      </c>
      <c r="AB4240" t="s">
        <v>11315</v>
      </c>
      <c r="AC4240" t="s">
        <v>63</v>
      </c>
      <c r="AD4240" t="s">
        <v>204</v>
      </c>
      <c r="AE4240" t="s">
        <v>31</v>
      </c>
      <c r="AF4240" t="s">
        <v>205</v>
      </c>
      <c r="AG4240" t="s">
        <v>206</v>
      </c>
      <c r="AH4240">
        <v>64.864000000000004</v>
      </c>
      <c r="AI4240">
        <v>4</v>
      </c>
      <c r="AJ4240">
        <v>0.2</v>
      </c>
      <c r="AK4240">
        <v>6.4863999999999997</v>
      </c>
      <c r="AL4240">
        <v>2025</v>
      </c>
      <c r="AM4240">
        <v>1</v>
      </c>
      <c r="AN4240" t="s">
        <v>11744</v>
      </c>
      <c r="AO4240" t="s">
        <v>11781</v>
      </c>
      <c r="AP4240">
        <v>6</v>
      </c>
      <c r="AQ4240">
        <v>9.9999999999999992E-2</v>
      </c>
      <c r="AR4240" t="s">
        <v>20</v>
      </c>
      <c r="AS4240" t="s">
        <v>11812</v>
      </c>
      <c r="AT4240" t="s">
        <v>11813</v>
      </c>
    </row>
    <row r="4241" spans="17:46" x14ac:dyDescent="0.35">
      <c r="Q4241">
        <v>4242</v>
      </c>
      <c r="R4241" t="s">
        <v>7285</v>
      </c>
      <c r="S4241" s="3">
        <v>45679</v>
      </c>
      <c r="T4241" s="3">
        <v>45686</v>
      </c>
      <c r="U4241" t="s">
        <v>22</v>
      </c>
      <c r="V4241" t="s">
        <v>2126</v>
      </c>
      <c r="W4241" t="s">
        <v>2127</v>
      </c>
      <c r="X4241" t="s">
        <v>25</v>
      </c>
      <c r="Y4241" t="s">
        <v>26</v>
      </c>
      <c r="Z4241" t="s">
        <v>347</v>
      </c>
      <c r="AA4241" t="s">
        <v>348</v>
      </c>
      <c r="AB4241" t="s">
        <v>11097</v>
      </c>
      <c r="AC4241" t="s">
        <v>54</v>
      </c>
      <c r="AD4241" t="s">
        <v>2629</v>
      </c>
      <c r="AE4241" t="s">
        <v>31</v>
      </c>
      <c r="AF4241" t="s">
        <v>41</v>
      </c>
      <c r="AG4241" t="s">
        <v>2630</v>
      </c>
      <c r="AH4241">
        <v>26.335999999999999</v>
      </c>
      <c r="AI4241">
        <v>4</v>
      </c>
      <c r="AJ4241">
        <v>0.2</v>
      </c>
      <c r="AK4241">
        <v>9.2175999999999991</v>
      </c>
      <c r="AL4241">
        <v>2025</v>
      </c>
      <c r="AM4241">
        <v>1</v>
      </c>
      <c r="AN4241" t="s">
        <v>11744</v>
      </c>
      <c r="AO4241" t="s">
        <v>11781</v>
      </c>
      <c r="AP4241">
        <v>7</v>
      </c>
      <c r="AQ4241">
        <v>0.35</v>
      </c>
      <c r="AR4241" t="s">
        <v>20</v>
      </c>
      <c r="AS4241" t="s">
        <v>11812</v>
      </c>
      <c r="AT4241" t="s">
        <v>11813</v>
      </c>
    </row>
    <row r="4242" spans="17:46" x14ac:dyDescent="0.35">
      <c r="Q4242">
        <v>4243</v>
      </c>
      <c r="R4242" t="s">
        <v>7286</v>
      </c>
      <c r="S4242" s="3">
        <v>45679</v>
      </c>
      <c r="T4242" s="3">
        <v>45685</v>
      </c>
      <c r="U4242" t="s">
        <v>22</v>
      </c>
      <c r="V4242" t="s">
        <v>1611</v>
      </c>
      <c r="W4242" t="s">
        <v>1612</v>
      </c>
      <c r="X4242" t="s">
        <v>25</v>
      </c>
      <c r="Y4242" t="s">
        <v>26</v>
      </c>
      <c r="Z4242" t="s">
        <v>6883</v>
      </c>
      <c r="AA4242" t="s">
        <v>424</v>
      </c>
      <c r="AB4242" t="s">
        <v>11539</v>
      </c>
      <c r="AC4242" t="s">
        <v>54</v>
      </c>
      <c r="AD4242" t="s">
        <v>5777</v>
      </c>
      <c r="AE4242" t="s">
        <v>31</v>
      </c>
      <c r="AF4242" t="s">
        <v>82</v>
      </c>
      <c r="AG4242" t="s">
        <v>5778</v>
      </c>
      <c r="AH4242">
        <v>7.56</v>
      </c>
      <c r="AI4242">
        <v>6</v>
      </c>
      <c r="AJ4242">
        <v>0</v>
      </c>
      <c r="AK4242">
        <v>0.3024</v>
      </c>
      <c r="AL4242">
        <v>2025</v>
      </c>
      <c r="AM4242">
        <v>1</v>
      </c>
      <c r="AN4242" t="s">
        <v>11744</v>
      </c>
      <c r="AO4242" t="s">
        <v>11781</v>
      </c>
      <c r="AP4242">
        <v>6</v>
      </c>
      <c r="AQ4242">
        <v>0.04</v>
      </c>
      <c r="AR4242" t="s">
        <v>20</v>
      </c>
      <c r="AS4242" t="s">
        <v>11816</v>
      </c>
      <c r="AT4242" t="s">
        <v>11813</v>
      </c>
    </row>
    <row r="4243" spans="17:46" x14ac:dyDescent="0.35">
      <c r="Q4243">
        <v>4244</v>
      </c>
      <c r="R4243" t="s">
        <v>7287</v>
      </c>
      <c r="S4243" s="3">
        <v>45679</v>
      </c>
      <c r="T4243" s="3">
        <v>45685</v>
      </c>
      <c r="U4243" t="s">
        <v>22</v>
      </c>
      <c r="V4243" t="s">
        <v>4638</v>
      </c>
      <c r="W4243" t="s">
        <v>4639</v>
      </c>
      <c r="X4243" t="s">
        <v>25</v>
      </c>
      <c r="Y4243" t="s">
        <v>26</v>
      </c>
      <c r="Z4243" t="s">
        <v>336</v>
      </c>
      <c r="AA4243" t="s">
        <v>91</v>
      </c>
      <c r="AB4243" t="s">
        <v>11065</v>
      </c>
      <c r="AC4243" t="s">
        <v>92</v>
      </c>
      <c r="AD4243" t="s">
        <v>4001</v>
      </c>
      <c r="AE4243" t="s">
        <v>31</v>
      </c>
      <c r="AF4243" t="s">
        <v>44</v>
      </c>
      <c r="AG4243" t="s">
        <v>4002</v>
      </c>
      <c r="AH4243">
        <v>44.4</v>
      </c>
      <c r="AI4243">
        <v>3</v>
      </c>
      <c r="AJ4243">
        <v>0</v>
      </c>
      <c r="AK4243">
        <v>22.2</v>
      </c>
      <c r="AL4243">
        <v>2025</v>
      </c>
      <c r="AM4243">
        <v>1</v>
      </c>
      <c r="AN4243" t="s">
        <v>11744</v>
      </c>
      <c r="AO4243" t="s">
        <v>11781</v>
      </c>
      <c r="AP4243">
        <v>6</v>
      </c>
      <c r="AQ4243">
        <v>0.5</v>
      </c>
      <c r="AR4243" t="s">
        <v>20</v>
      </c>
      <c r="AS4243" t="s">
        <v>11816</v>
      </c>
      <c r="AT4243" t="s">
        <v>11813</v>
      </c>
    </row>
    <row r="4244" spans="17:46" x14ac:dyDescent="0.35">
      <c r="Q4244">
        <v>4245</v>
      </c>
      <c r="R4244" t="s">
        <v>7287</v>
      </c>
      <c r="S4244" s="3">
        <v>45679</v>
      </c>
      <c r="T4244" s="3">
        <v>45685</v>
      </c>
      <c r="U4244" t="s">
        <v>22</v>
      </c>
      <c r="V4244" t="s">
        <v>4638</v>
      </c>
      <c r="W4244" t="s">
        <v>4639</v>
      </c>
      <c r="X4244" t="s">
        <v>25</v>
      </c>
      <c r="Y4244" t="s">
        <v>26</v>
      </c>
      <c r="Z4244" t="s">
        <v>336</v>
      </c>
      <c r="AA4244" t="s">
        <v>91</v>
      </c>
      <c r="AB4244" t="s">
        <v>11065</v>
      </c>
      <c r="AC4244" t="s">
        <v>92</v>
      </c>
      <c r="AD4244" t="s">
        <v>913</v>
      </c>
      <c r="AE4244" t="s">
        <v>31</v>
      </c>
      <c r="AF4244" t="s">
        <v>44</v>
      </c>
      <c r="AG4244" t="s">
        <v>914</v>
      </c>
      <c r="AH4244">
        <v>20.65</v>
      </c>
      <c r="AI4244">
        <v>5</v>
      </c>
      <c r="AJ4244">
        <v>0</v>
      </c>
      <c r="AK4244">
        <v>9.4990000000000006</v>
      </c>
      <c r="AL4244">
        <v>2025</v>
      </c>
      <c r="AM4244">
        <v>1</v>
      </c>
      <c r="AN4244" t="s">
        <v>11744</v>
      </c>
      <c r="AO4244" t="s">
        <v>11781</v>
      </c>
      <c r="AP4244">
        <v>6</v>
      </c>
      <c r="AQ4244">
        <v>0.46000000000000008</v>
      </c>
      <c r="AR4244" t="s">
        <v>20</v>
      </c>
      <c r="AS4244" t="s">
        <v>11816</v>
      </c>
      <c r="AT4244" t="s">
        <v>11813</v>
      </c>
    </row>
    <row r="4245" spans="17:46" x14ac:dyDescent="0.35">
      <c r="Q4245">
        <v>4246</v>
      </c>
      <c r="R4245" t="s">
        <v>7288</v>
      </c>
      <c r="S4245" s="3">
        <v>45679</v>
      </c>
      <c r="T4245" s="3">
        <v>45684</v>
      </c>
      <c r="U4245" t="s">
        <v>22</v>
      </c>
      <c r="V4245" t="s">
        <v>3133</v>
      </c>
      <c r="W4245" t="s">
        <v>3134</v>
      </c>
      <c r="X4245" t="s">
        <v>25</v>
      </c>
      <c r="Y4245" t="s">
        <v>26</v>
      </c>
      <c r="Z4245" t="s">
        <v>386</v>
      </c>
      <c r="AA4245" t="s">
        <v>387</v>
      </c>
      <c r="AB4245" t="s">
        <v>11071</v>
      </c>
      <c r="AC4245" t="s">
        <v>92</v>
      </c>
      <c r="AD4245" t="s">
        <v>7030</v>
      </c>
      <c r="AE4245" t="s">
        <v>31</v>
      </c>
      <c r="AF4245" t="s">
        <v>32</v>
      </c>
      <c r="AG4245" t="s">
        <v>7031</v>
      </c>
      <c r="AH4245">
        <v>12.96</v>
      </c>
      <c r="AI4245">
        <v>2</v>
      </c>
      <c r="AJ4245">
        <v>0</v>
      </c>
      <c r="AK4245">
        <v>6.2207999999999997</v>
      </c>
      <c r="AL4245">
        <v>2025</v>
      </c>
      <c r="AM4245">
        <v>1</v>
      </c>
      <c r="AN4245" t="s">
        <v>11744</v>
      </c>
      <c r="AO4245" t="s">
        <v>11781</v>
      </c>
      <c r="AP4245">
        <v>5</v>
      </c>
      <c r="AQ4245">
        <v>0.47999999999999993</v>
      </c>
      <c r="AR4245" t="s">
        <v>20</v>
      </c>
      <c r="AS4245" t="s">
        <v>11816</v>
      </c>
      <c r="AT4245" t="s">
        <v>11813</v>
      </c>
    </row>
    <row r="4246" spans="17:46" x14ac:dyDescent="0.35">
      <c r="Q4246">
        <v>4247</v>
      </c>
      <c r="R4246" t="s">
        <v>7289</v>
      </c>
      <c r="S4246" s="3">
        <v>45679</v>
      </c>
      <c r="T4246" s="3">
        <v>45684</v>
      </c>
      <c r="U4246" t="s">
        <v>22</v>
      </c>
      <c r="V4246" t="s">
        <v>1734</v>
      </c>
      <c r="W4246" t="s">
        <v>1735</v>
      </c>
      <c r="X4246" t="s">
        <v>37</v>
      </c>
      <c r="Y4246" t="s">
        <v>26</v>
      </c>
      <c r="Z4246" t="s">
        <v>1689</v>
      </c>
      <c r="AA4246" t="s">
        <v>155</v>
      </c>
      <c r="AB4246" t="s">
        <v>11198</v>
      </c>
      <c r="AC4246" t="s">
        <v>54</v>
      </c>
      <c r="AD4246" t="s">
        <v>5354</v>
      </c>
      <c r="AE4246" t="s">
        <v>96</v>
      </c>
      <c r="AF4246" t="s">
        <v>117</v>
      </c>
      <c r="AG4246" t="s">
        <v>5355</v>
      </c>
      <c r="AH4246">
        <v>55.176000000000002</v>
      </c>
      <c r="AI4246">
        <v>3</v>
      </c>
      <c r="AJ4246">
        <v>0.2</v>
      </c>
      <c r="AK4246">
        <v>15.863099999999999</v>
      </c>
      <c r="AL4246">
        <v>2025</v>
      </c>
      <c r="AM4246">
        <v>1</v>
      </c>
      <c r="AN4246" t="s">
        <v>11744</v>
      </c>
      <c r="AO4246" t="s">
        <v>11781</v>
      </c>
      <c r="AP4246">
        <v>5</v>
      </c>
      <c r="AQ4246">
        <v>0.28749999999999998</v>
      </c>
      <c r="AR4246" t="s">
        <v>20</v>
      </c>
      <c r="AS4246" t="s">
        <v>11812</v>
      </c>
      <c r="AT4246" t="s">
        <v>11813</v>
      </c>
    </row>
    <row r="4247" spans="17:46" x14ac:dyDescent="0.35">
      <c r="Q4247">
        <v>4248</v>
      </c>
      <c r="R4247" t="s">
        <v>7289</v>
      </c>
      <c r="S4247" s="3">
        <v>45679</v>
      </c>
      <c r="T4247" s="3">
        <v>45684</v>
      </c>
      <c r="U4247" t="s">
        <v>22</v>
      </c>
      <c r="V4247" t="s">
        <v>1734</v>
      </c>
      <c r="W4247" t="s">
        <v>1735</v>
      </c>
      <c r="X4247" t="s">
        <v>37</v>
      </c>
      <c r="Y4247" t="s">
        <v>26</v>
      </c>
      <c r="Z4247" t="s">
        <v>1689</v>
      </c>
      <c r="AA4247" t="s">
        <v>155</v>
      </c>
      <c r="AB4247" t="s">
        <v>11198</v>
      </c>
      <c r="AC4247" t="s">
        <v>54</v>
      </c>
      <c r="AD4247" t="s">
        <v>2177</v>
      </c>
      <c r="AE4247" t="s">
        <v>96</v>
      </c>
      <c r="AF4247" t="s">
        <v>97</v>
      </c>
      <c r="AG4247" t="s">
        <v>2178</v>
      </c>
      <c r="AH4247">
        <v>110.376</v>
      </c>
      <c r="AI4247">
        <v>4</v>
      </c>
      <c r="AJ4247">
        <v>0.4</v>
      </c>
      <c r="AK4247">
        <v>-20.235600000000002</v>
      </c>
      <c r="AL4247">
        <v>2025</v>
      </c>
      <c r="AM4247">
        <v>1</v>
      </c>
      <c r="AN4247" t="s">
        <v>11744</v>
      </c>
      <c r="AO4247" t="s">
        <v>11781</v>
      </c>
      <c r="AP4247">
        <v>5</v>
      </c>
      <c r="AQ4247">
        <v>-0.18333333333333335</v>
      </c>
      <c r="AR4247" t="s">
        <v>11746</v>
      </c>
      <c r="AS4247" t="s">
        <v>11819</v>
      </c>
      <c r="AT4247" t="s">
        <v>11815</v>
      </c>
    </row>
    <row r="4248" spans="17:46" x14ac:dyDescent="0.35">
      <c r="Q4248">
        <v>4249</v>
      </c>
      <c r="R4248" t="s">
        <v>7290</v>
      </c>
      <c r="S4248" s="3">
        <v>45680</v>
      </c>
      <c r="T4248" s="3">
        <v>45686</v>
      </c>
      <c r="U4248" t="s">
        <v>22</v>
      </c>
      <c r="V4248" t="s">
        <v>6704</v>
      </c>
      <c r="W4248" t="s">
        <v>6705</v>
      </c>
      <c r="X4248" t="s">
        <v>25</v>
      </c>
      <c r="Y4248" t="s">
        <v>26</v>
      </c>
      <c r="Z4248" t="s">
        <v>90</v>
      </c>
      <c r="AA4248" t="s">
        <v>91</v>
      </c>
      <c r="AB4248" t="s">
        <v>11131</v>
      </c>
      <c r="AC4248" t="s">
        <v>92</v>
      </c>
      <c r="AD4248" t="s">
        <v>2571</v>
      </c>
      <c r="AE4248" t="s">
        <v>65</v>
      </c>
      <c r="AF4248" t="s">
        <v>106</v>
      </c>
      <c r="AG4248" t="s">
        <v>2572</v>
      </c>
      <c r="AH4248">
        <v>59.99</v>
      </c>
      <c r="AI4248">
        <v>7</v>
      </c>
      <c r="AJ4248">
        <v>0</v>
      </c>
      <c r="AK4248">
        <v>21.596399999999999</v>
      </c>
      <c r="AL4248">
        <v>2025</v>
      </c>
      <c r="AM4248">
        <v>1</v>
      </c>
      <c r="AN4248" t="s">
        <v>11744</v>
      </c>
      <c r="AO4248" t="s">
        <v>11781</v>
      </c>
      <c r="AP4248">
        <v>6</v>
      </c>
      <c r="AQ4248">
        <v>0.36</v>
      </c>
      <c r="AR4248" t="s">
        <v>20</v>
      </c>
      <c r="AS4248" t="s">
        <v>11816</v>
      </c>
      <c r="AT4248" t="s">
        <v>11813</v>
      </c>
    </row>
    <row r="4249" spans="17:46" x14ac:dyDescent="0.35">
      <c r="Q4249">
        <v>4250</v>
      </c>
      <c r="R4249" t="s">
        <v>7291</v>
      </c>
      <c r="S4249" s="3">
        <v>45680</v>
      </c>
      <c r="T4249" s="3">
        <v>45684</v>
      </c>
      <c r="U4249" t="s">
        <v>22</v>
      </c>
      <c r="V4249" t="s">
        <v>5030</v>
      </c>
      <c r="W4249" t="s">
        <v>5031</v>
      </c>
      <c r="X4249" t="s">
        <v>74</v>
      </c>
      <c r="Y4249" t="s">
        <v>26</v>
      </c>
      <c r="Z4249" t="s">
        <v>6717</v>
      </c>
      <c r="AA4249" t="s">
        <v>6718</v>
      </c>
      <c r="AB4249" t="s">
        <v>11529</v>
      </c>
      <c r="AC4249" t="s">
        <v>54</v>
      </c>
      <c r="AD4249" t="s">
        <v>7292</v>
      </c>
      <c r="AE4249" t="s">
        <v>31</v>
      </c>
      <c r="AF4249" t="s">
        <v>56</v>
      </c>
      <c r="AG4249" t="s">
        <v>7293</v>
      </c>
      <c r="AH4249">
        <v>8.0399999999999991</v>
      </c>
      <c r="AI4249">
        <v>6</v>
      </c>
      <c r="AJ4249">
        <v>0</v>
      </c>
      <c r="AK4249">
        <v>2.7336</v>
      </c>
      <c r="AL4249">
        <v>2025</v>
      </c>
      <c r="AM4249">
        <v>1</v>
      </c>
      <c r="AN4249" t="s">
        <v>11744</v>
      </c>
      <c r="AO4249" t="s">
        <v>11781</v>
      </c>
      <c r="AP4249">
        <v>4</v>
      </c>
      <c r="AQ4249">
        <v>0.34</v>
      </c>
      <c r="AR4249" t="s">
        <v>20</v>
      </c>
      <c r="AS4249" t="s">
        <v>11816</v>
      </c>
      <c r="AT4249" t="s">
        <v>11813</v>
      </c>
    </row>
    <row r="4250" spans="17:46" x14ac:dyDescent="0.35">
      <c r="Q4250">
        <v>4251</v>
      </c>
      <c r="R4250" t="s">
        <v>7291</v>
      </c>
      <c r="S4250" s="3">
        <v>45680</v>
      </c>
      <c r="T4250" s="3">
        <v>45684</v>
      </c>
      <c r="U4250" t="s">
        <v>22</v>
      </c>
      <c r="V4250" t="s">
        <v>5030</v>
      </c>
      <c r="W4250" t="s">
        <v>5031</v>
      </c>
      <c r="X4250" t="s">
        <v>74</v>
      </c>
      <c r="Y4250" t="s">
        <v>26</v>
      </c>
      <c r="Z4250" t="s">
        <v>6717</v>
      </c>
      <c r="AA4250" t="s">
        <v>6718</v>
      </c>
      <c r="AB4250" t="s">
        <v>11529</v>
      </c>
      <c r="AC4250" t="s">
        <v>54</v>
      </c>
      <c r="AD4250" t="s">
        <v>5975</v>
      </c>
      <c r="AE4250" t="s">
        <v>31</v>
      </c>
      <c r="AF4250" t="s">
        <v>47</v>
      </c>
      <c r="AG4250" t="s">
        <v>5976</v>
      </c>
      <c r="AH4250">
        <v>1564.29</v>
      </c>
      <c r="AI4250">
        <v>13</v>
      </c>
      <c r="AJ4250">
        <v>0</v>
      </c>
      <c r="AK4250">
        <v>406.71539999999999</v>
      </c>
      <c r="AL4250">
        <v>2025</v>
      </c>
      <c r="AM4250">
        <v>1</v>
      </c>
      <c r="AN4250" t="s">
        <v>11744</v>
      </c>
      <c r="AO4250" t="s">
        <v>11781</v>
      </c>
      <c r="AP4250">
        <v>4</v>
      </c>
      <c r="AQ4250">
        <v>0.26</v>
      </c>
      <c r="AR4250" t="s">
        <v>20</v>
      </c>
      <c r="AS4250" t="s">
        <v>11816</v>
      </c>
      <c r="AT4250" t="s">
        <v>11817</v>
      </c>
    </row>
    <row r="4251" spans="17:46" x14ac:dyDescent="0.35">
      <c r="Q4251">
        <v>4252</v>
      </c>
      <c r="R4251" t="s">
        <v>7291</v>
      </c>
      <c r="S4251" s="3">
        <v>45680</v>
      </c>
      <c r="T4251" s="3">
        <v>45684</v>
      </c>
      <c r="U4251" t="s">
        <v>22</v>
      </c>
      <c r="V4251" t="s">
        <v>5030</v>
      </c>
      <c r="W4251" t="s">
        <v>5031</v>
      </c>
      <c r="X4251" t="s">
        <v>74</v>
      </c>
      <c r="Y4251" t="s">
        <v>26</v>
      </c>
      <c r="Z4251" t="s">
        <v>6717</v>
      </c>
      <c r="AA4251" t="s">
        <v>6718</v>
      </c>
      <c r="AB4251" t="s">
        <v>11529</v>
      </c>
      <c r="AC4251" t="s">
        <v>54</v>
      </c>
      <c r="AD4251" t="s">
        <v>1114</v>
      </c>
      <c r="AE4251" t="s">
        <v>96</v>
      </c>
      <c r="AF4251" t="s">
        <v>117</v>
      </c>
      <c r="AG4251" t="s">
        <v>1115</v>
      </c>
      <c r="AH4251">
        <v>99.98</v>
      </c>
      <c r="AI4251">
        <v>2</v>
      </c>
      <c r="AJ4251">
        <v>0</v>
      </c>
      <c r="AK4251">
        <v>42.991399999999999</v>
      </c>
      <c r="AL4251">
        <v>2025</v>
      </c>
      <c r="AM4251">
        <v>1</v>
      </c>
      <c r="AN4251" t="s">
        <v>11744</v>
      </c>
      <c r="AO4251" t="s">
        <v>11781</v>
      </c>
      <c r="AP4251">
        <v>4</v>
      </c>
      <c r="AQ4251">
        <v>0.43</v>
      </c>
      <c r="AR4251" t="s">
        <v>20</v>
      </c>
      <c r="AS4251" t="s">
        <v>11816</v>
      </c>
      <c r="AT4251" t="s">
        <v>11813</v>
      </c>
    </row>
    <row r="4252" spans="17:46" x14ac:dyDescent="0.35">
      <c r="Q4252">
        <v>4253</v>
      </c>
      <c r="R4252" t="s">
        <v>7294</v>
      </c>
      <c r="S4252" s="3">
        <v>45681</v>
      </c>
      <c r="T4252" s="3">
        <v>45683</v>
      </c>
      <c r="U4252" t="s">
        <v>87</v>
      </c>
      <c r="V4252" t="s">
        <v>3430</v>
      </c>
      <c r="W4252" t="s">
        <v>3431</v>
      </c>
      <c r="X4252" t="s">
        <v>74</v>
      </c>
      <c r="Y4252" t="s">
        <v>26</v>
      </c>
      <c r="Z4252" t="s">
        <v>7295</v>
      </c>
      <c r="AA4252" t="s">
        <v>785</v>
      </c>
      <c r="AB4252" t="s">
        <v>11563</v>
      </c>
      <c r="AC4252" t="s">
        <v>63</v>
      </c>
      <c r="AD4252" t="s">
        <v>5348</v>
      </c>
      <c r="AE4252" t="s">
        <v>31</v>
      </c>
      <c r="AF4252" t="s">
        <v>41</v>
      </c>
      <c r="AG4252" t="s">
        <v>5349</v>
      </c>
      <c r="AH4252">
        <v>31.36</v>
      </c>
      <c r="AI4252">
        <v>4</v>
      </c>
      <c r="AJ4252">
        <v>0</v>
      </c>
      <c r="AK4252">
        <v>15.68</v>
      </c>
      <c r="AL4252">
        <v>2025</v>
      </c>
      <c r="AM4252">
        <v>1</v>
      </c>
      <c r="AN4252" t="s">
        <v>11744</v>
      </c>
      <c r="AO4252" t="s">
        <v>11781</v>
      </c>
      <c r="AP4252">
        <v>2</v>
      </c>
      <c r="AQ4252">
        <v>0.5</v>
      </c>
      <c r="AR4252" t="s">
        <v>20</v>
      </c>
      <c r="AS4252" t="s">
        <v>11816</v>
      </c>
      <c r="AT4252" t="s">
        <v>11813</v>
      </c>
    </row>
    <row r="4253" spans="17:46" x14ac:dyDescent="0.35">
      <c r="Q4253">
        <v>4254</v>
      </c>
      <c r="R4253" t="s">
        <v>7296</v>
      </c>
      <c r="S4253" s="3">
        <v>45682</v>
      </c>
      <c r="T4253" s="3">
        <v>45685</v>
      </c>
      <c r="U4253" t="s">
        <v>87</v>
      </c>
      <c r="V4253" t="s">
        <v>956</v>
      </c>
      <c r="W4253" t="s">
        <v>957</v>
      </c>
      <c r="X4253" t="s">
        <v>74</v>
      </c>
      <c r="Y4253" t="s">
        <v>26</v>
      </c>
      <c r="Z4253" t="s">
        <v>347</v>
      </c>
      <c r="AA4253" t="s">
        <v>348</v>
      </c>
      <c r="AB4253" t="s">
        <v>11066</v>
      </c>
      <c r="AC4253" t="s">
        <v>54</v>
      </c>
      <c r="AD4253" t="s">
        <v>1154</v>
      </c>
      <c r="AE4253" t="s">
        <v>65</v>
      </c>
      <c r="AF4253" t="s">
        <v>106</v>
      </c>
      <c r="AG4253" t="s">
        <v>1155</v>
      </c>
      <c r="AH4253">
        <v>45.98</v>
      </c>
      <c r="AI4253">
        <v>1</v>
      </c>
      <c r="AJ4253">
        <v>0</v>
      </c>
      <c r="AK4253">
        <v>7.8165999999999904</v>
      </c>
      <c r="AL4253">
        <v>2025</v>
      </c>
      <c r="AM4253">
        <v>1</v>
      </c>
      <c r="AN4253" t="s">
        <v>11744</v>
      </c>
      <c r="AO4253" t="s">
        <v>11781</v>
      </c>
      <c r="AP4253">
        <v>3</v>
      </c>
      <c r="AQ4253">
        <v>0.16999999999999979</v>
      </c>
      <c r="AR4253" t="s">
        <v>20</v>
      </c>
      <c r="AS4253" t="s">
        <v>11816</v>
      </c>
      <c r="AT4253" t="s">
        <v>11813</v>
      </c>
    </row>
    <row r="4254" spans="17:46" x14ac:dyDescent="0.35">
      <c r="Q4254">
        <v>4255</v>
      </c>
      <c r="R4254" t="s">
        <v>7296</v>
      </c>
      <c r="S4254" s="3">
        <v>45682</v>
      </c>
      <c r="T4254" s="3">
        <v>45685</v>
      </c>
      <c r="U4254" t="s">
        <v>87</v>
      </c>
      <c r="V4254" t="s">
        <v>956</v>
      </c>
      <c r="W4254" t="s">
        <v>957</v>
      </c>
      <c r="X4254" t="s">
        <v>74</v>
      </c>
      <c r="Y4254" t="s">
        <v>26</v>
      </c>
      <c r="Z4254" t="s">
        <v>347</v>
      </c>
      <c r="AA4254" t="s">
        <v>348</v>
      </c>
      <c r="AB4254" t="s">
        <v>11066</v>
      </c>
      <c r="AC4254" t="s">
        <v>54</v>
      </c>
      <c r="AD4254" t="s">
        <v>5649</v>
      </c>
      <c r="AE4254" t="s">
        <v>65</v>
      </c>
      <c r="AF4254" t="s">
        <v>338</v>
      </c>
      <c r="AG4254" t="s">
        <v>5650</v>
      </c>
      <c r="AH4254">
        <v>313.72199999999998</v>
      </c>
      <c r="AI4254">
        <v>3</v>
      </c>
      <c r="AJ4254">
        <v>0.4</v>
      </c>
      <c r="AK4254">
        <v>-99.345299999999995</v>
      </c>
      <c r="AL4254">
        <v>2025</v>
      </c>
      <c r="AM4254">
        <v>1</v>
      </c>
      <c r="AN4254" t="s">
        <v>11744</v>
      </c>
      <c r="AO4254" t="s">
        <v>11781</v>
      </c>
      <c r="AP4254">
        <v>3</v>
      </c>
      <c r="AQ4254">
        <v>-0.31666666666666665</v>
      </c>
      <c r="AR4254" t="s">
        <v>11746</v>
      </c>
      <c r="AS4254" t="s">
        <v>11819</v>
      </c>
      <c r="AT4254" t="s">
        <v>11815</v>
      </c>
    </row>
    <row r="4255" spans="17:46" x14ac:dyDescent="0.35">
      <c r="Q4255">
        <v>4256</v>
      </c>
      <c r="R4255" t="s">
        <v>7297</v>
      </c>
      <c r="S4255" s="3">
        <v>45682</v>
      </c>
      <c r="T4255" s="3">
        <v>45684</v>
      </c>
      <c r="U4255" t="s">
        <v>71</v>
      </c>
      <c r="V4255" t="s">
        <v>7298</v>
      </c>
      <c r="W4255" t="s">
        <v>7299</v>
      </c>
      <c r="X4255" t="s">
        <v>74</v>
      </c>
      <c r="Y4255" t="s">
        <v>26</v>
      </c>
      <c r="Z4255" t="s">
        <v>2273</v>
      </c>
      <c r="AA4255" t="s">
        <v>424</v>
      </c>
      <c r="AB4255" t="s">
        <v>11240</v>
      </c>
      <c r="AC4255" t="s">
        <v>54</v>
      </c>
      <c r="AD4255" t="s">
        <v>7300</v>
      </c>
      <c r="AE4255" t="s">
        <v>31</v>
      </c>
      <c r="AF4255" t="s">
        <v>56</v>
      </c>
      <c r="AG4255" t="s">
        <v>7301</v>
      </c>
      <c r="AH4255">
        <v>9.2100000000000009</v>
      </c>
      <c r="AI4255">
        <v>3</v>
      </c>
      <c r="AJ4255">
        <v>0</v>
      </c>
      <c r="AK4255">
        <v>2.3025000000000002</v>
      </c>
      <c r="AL4255">
        <v>2025</v>
      </c>
      <c r="AM4255">
        <v>1</v>
      </c>
      <c r="AN4255" t="s">
        <v>11744</v>
      </c>
      <c r="AO4255" t="s">
        <v>11781</v>
      </c>
      <c r="AP4255">
        <v>2</v>
      </c>
      <c r="AQ4255">
        <v>0.25</v>
      </c>
      <c r="AR4255" t="s">
        <v>20</v>
      </c>
      <c r="AS4255" t="s">
        <v>11816</v>
      </c>
      <c r="AT4255" t="s">
        <v>11813</v>
      </c>
    </row>
    <row r="4256" spans="17:46" x14ac:dyDescent="0.35">
      <c r="Q4256">
        <v>4257</v>
      </c>
      <c r="R4256" t="s">
        <v>7296</v>
      </c>
      <c r="S4256" s="3">
        <v>45682</v>
      </c>
      <c r="T4256" s="3">
        <v>45685</v>
      </c>
      <c r="U4256" t="s">
        <v>87</v>
      </c>
      <c r="V4256" t="s">
        <v>956</v>
      </c>
      <c r="W4256" t="s">
        <v>957</v>
      </c>
      <c r="X4256" t="s">
        <v>74</v>
      </c>
      <c r="Y4256" t="s">
        <v>26</v>
      </c>
      <c r="Z4256" t="s">
        <v>347</v>
      </c>
      <c r="AA4256" t="s">
        <v>348</v>
      </c>
      <c r="AB4256" t="s">
        <v>11066</v>
      </c>
      <c r="AC4256" t="s">
        <v>54</v>
      </c>
      <c r="AD4256" t="s">
        <v>214</v>
      </c>
      <c r="AE4256" t="s">
        <v>31</v>
      </c>
      <c r="AF4256" t="s">
        <v>41</v>
      </c>
      <c r="AG4256" t="s">
        <v>215</v>
      </c>
      <c r="AH4256">
        <v>43.12</v>
      </c>
      <c r="AI4256">
        <v>5</v>
      </c>
      <c r="AJ4256">
        <v>0.2</v>
      </c>
      <c r="AK4256">
        <v>15.092000000000001</v>
      </c>
      <c r="AL4256">
        <v>2025</v>
      </c>
      <c r="AM4256">
        <v>1</v>
      </c>
      <c r="AN4256" t="s">
        <v>11744</v>
      </c>
      <c r="AO4256" t="s">
        <v>11781</v>
      </c>
      <c r="AP4256">
        <v>3</v>
      </c>
      <c r="AQ4256">
        <v>0.35000000000000003</v>
      </c>
      <c r="AR4256" t="s">
        <v>20</v>
      </c>
      <c r="AS4256" t="s">
        <v>11812</v>
      </c>
      <c r="AT4256" t="s">
        <v>11813</v>
      </c>
    </row>
    <row r="4257" spans="17:46" x14ac:dyDescent="0.35">
      <c r="Q4257">
        <v>4258</v>
      </c>
      <c r="R4257" t="s">
        <v>7297</v>
      </c>
      <c r="S4257" s="3">
        <v>45682</v>
      </c>
      <c r="T4257" s="3">
        <v>45684</v>
      </c>
      <c r="U4257" t="s">
        <v>71</v>
      </c>
      <c r="V4257" t="s">
        <v>7298</v>
      </c>
      <c r="W4257" t="s">
        <v>7299</v>
      </c>
      <c r="X4257" t="s">
        <v>74</v>
      </c>
      <c r="Y4257" t="s">
        <v>26</v>
      </c>
      <c r="Z4257" t="s">
        <v>2273</v>
      </c>
      <c r="AA4257" t="s">
        <v>424</v>
      </c>
      <c r="AB4257" t="s">
        <v>11240</v>
      </c>
      <c r="AC4257" t="s">
        <v>54</v>
      </c>
      <c r="AD4257" t="s">
        <v>7302</v>
      </c>
      <c r="AE4257" t="s">
        <v>31</v>
      </c>
      <c r="AF4257" t="s">
        <v>32</v>
      </c>
      <c r="AG4257" t="s">
        <v>7303</v>
      </c>
      <c r="AH4257">
        <v>18</v>
      </c>
      <c r="AI4257">
        <v>5</v>
      </c>
      <c r="AJ4257">
        <v>0</v>
      </c>
      <c r="AK4257">
        <v>8.2799999999999994</v>
      </c>
      <c r="AL4257">
        <v>2025</v>
      </c>
      <c r="AM4257">
        <v>1</v>
      </c>
      <c r="AN4257" t="s">
        <v>11744</v>
      </c>
      <c r="AO4257" t="s">
        <v>11781</v>
      </c>
      <c r="AP4257">
        <v>2</v>
      </c>
      <c r="AQ4257">
        <v>0.45999999999999996</v>
      </c>
      <c r="AR4257" t="s">
        <v>20</v>
      </c>
      <c r="AS4257" t="s">
        <v>11816</v>
      </c>
      <c r="AT4257" t="s">
        <v>11813</v>
      </c>
    </row>
    <row r="4258" spans="17:46" x14ac:dyDescent="0.35">
      <c r="Q4258">
        <v>4259</v>
      </c>
      <c r="R4258" t="s">
        <v>7296</v>
      </c>
      <c r="S4258" s="3">
        <v>45682</v>
      </c>
      <c r="T4258" s="3">
        <v>45685</v>
      </c>
      <c r="U4258" t="s">
        <v>87</v>
      </c>
      <c r="V4258" t="s">
        <v>956</v>
      </c>
      <c r="W4258" t="s">
        <v>957</v>
      </c>
      <c r="X4258" t="s">
        <v>74</v>
      </c>
      <c r="Y4258" t="s">
        <v>26</v>
      </c>
      <c r="Z4258" t="s">
        <v>347</v>
      </c>
      <c r="AA4258" t="s">
        <v>348</v>
      </c>
      <c r="AB4258" t="s">
        <v>11066</v>
      </c>
      <c r="AC4258" t="s">
        <v>54</v>
      </c>
      <c r="AD4258" t="s">
        <v>327</v>
      </c>
      <c r="AE4258" t="s">
        <v>31</v>
      </c>
      <c r="AF4258" t="s">
        <v>47</v>
      </c>
      <c r="AG4258" t="s">
        <v>328</v>
      </c>
      <c r="AH4258">
        <v>428.68</v>
      </c>
      <c r="AI4258">
        <v>7</v>
      </c>
      <c r="AJ4258">
        <v>0</v>
      </c>
      <c r="AK4258">
        <v>0</v>
      </c>
      <c r="AL4258">
        <v>2025</v>
      </c>
      <c r="AM4258">
        <v>1</v>
      </c>
      <c r="AN4258" t="s">
        <v>11744</v>
      </c>
      <c r="AO4258" t="s">
        <v>11781</v>
      </c>
      <c r="AP4258">
        <v>3</v>
      </c>
      <c r="AQ4258">
        <v>0</v>
      </c>
      <c r="AR4258" t="s">
        <v>11820</v>
      </c>
      <c r="AS4258" t="s">
        <v>11816</v>
      </c>
      <c r="AT4258" t="s">
        <v>11815</v>
      </c>
    </row>
    <row r="4259" spans="17:46" x14ac:dyDescent="0.35">
      <c r="Q4259">
        <v>4260</v>
      </c>
      <c r="R4259" t="s">
        <v>7304</v>
      </c>
      <c r="S4259" s="3">
        <v>45685</v>
      </c>
      <c r="T4259" s="3">
        <v>45689</v>
      </c>
      <c r="U4259" t="s">
        <v>87</v>
      </c>
      <c r="V4259" t="s">
        <v>3430</v>
      </c>
      <c r="W4259" t="s">
        <v>3431</v>
      </c>
      <c r="X4259" t="s">
        <v>74</v>
      </c>
      <c r="Y4259" t="s">
        <v>26</v>
      </c>
      <c r="Z4259" t="s">
        <v>90</v>
      </c>
      <c r="AA4259" t="s">
        <v>91</v>
      </c>
      <c r="AB4259" t="s">
        <v>11131</v>
      </c>
      <c r="AC4259" t="s">
        <v>92</v>
      </c>
      <c r="AD4259" t="s">
        <v>633</v>
      </c>
      <c r="AE4259" t="s">
        <v>31</v>
      </c>
      <c r="AF4259" t="s">
        <v>56</v>
      </c>
      <c r="AG4259" t="s">
        <v>634</v>
      </c>
      <c r="AH4259">
        <v>39.68</v>
      </c>
      <c r="AI4259">
        <v>2</v>
      </c>
      <c r="AJ4259">
        <v>0</v>
      </c>
      <c r="AK4259">
        <v>10.316800000000001</v>
      </c>
      <c r="AL4259">
        <v>2025</v>
      </c>
      <c r="AM4259">
        <v>1</v>
      </c>
      <c r="AN4259" t="s">
        <v>11744</v>
      </c>
      <c r="AO4259" t="s">
        <v>11781</v>
      </c>
      <c r="AP4259">
        <v>4</v>
      </c>
      <c r="AQ4259">
        <v>0.26</v>
      </c>
      <c r="AR4259" t="s">
        <v>20</v>
      </c>
      <c r="AS4259" t="s">
        <v>11816</v>
      </c>
      <c r="AT4259" t="s">
        <v>11813</v>
      </c>
    </row>
    <row r="4260" spans="17:46" x14ac:dyDescent="0.35">
      <c r="Q4260">
        <v>4261</v>
      </c>
      <c r="R4260" t="s">
        <v>7305</v>
      </c>
      <c r="S4260" s="3">
        <v>45687</v>
      </c>
      <c r="T4260" s="3">
        <v>45689</v>
      </c>
      <c r="U4260" t="s">
        <v>87</v>
      </c>
      <c r="V4260" t="s">
        <v>4651</v>
      </c>
      <c r="W4260" t="s">
        <v>4652</v>
      </c>
      <c r="X4260" t="s">
        <v>25</v>
      </c>
      <c r="Y4260" t="s">
        <v>26</v>
      </c>
      <c r="Z4260" t="s">
        <v>386</v>
      </c>
      <c r="AA4260" t="s">
        <v>387</v>
      </c>
      <c r="AB4260" t="s">
        <v>11080</v>
      </c>
      <c r="AC4260" t="s">
        <v>92</v>
      </c>
      <c r="AD4260" t="s">
        <v>2721</v>
      </c>
      <c r="AE4260" t="s">
        <v>65</v>
      </c>
      <c r="AF4260" t="s">
        <v>140</v>
      </c>
      <c r="AG4260" t="s">
        <v>2722</v>
      </c>
      <c r="AH4260">
        <v>48.58</v>
      </c>
      <c r="AI4260">
        <v>1</v>
      </c>
      <c r="AJ4260">
        <v>0</v>
      </c>
      <c r="AK4260">
        <v>7.7728000000000002</v>
      </c>
      <c r="AL4260">
        <v>2025</v>
      </c>
      <c r="AM4260">
        <v>1</v>
      </c>
      <c r="AN4260" t="s">
        <v>11744</v>
      </c>
      <c r="AO4260" t="s">
        <v>11781</v>
      </c>
      <c r="AP4260">
        <v>2</v>
      </c>
      <c r="AQ4260">
        <v>0.16</v>
      </c>
      <c r="AR4260" t="s">
        <v>20</v>
      </c>
      <c r="AS4260" t="s">
        <v>11816</v>
      </c>
      <c r="AT4260" t="s">
        <v>11813</v>
      </c>
    </row>
    <row r="4261" spans="17:46" x14ac:dyDescent="0.35">
      <c r="Q4261">
        <v>4262</v>
      </c>
      <c r="R4261" t="s">
        <v>7305</v>
      </c>
      <c r="S4261" s="3">
        <v>45687</v>
      </c>
      <c r="T4261" s="3">
        <v>45689</v>
      </c>
      <c r="U4261" t="s">
        <v>87</v>
      </c>
      <c r="V4261" t="s">
        <v>4651</v>
      </c>
      <c r="W4261" t="s">
        <v>4652</v>
      </c>
      <c r="X4261" t="s">
        <v>25</v>
      </c>
      <c r="Y4261" t="s">
        <v>26</v>
      </c>
      <c r="Z4261" t="s">
        <v>386</v>
      </c>
      <c r="AA4261" t="s">
        <v>387</v>
      </c>
      <c r="AB4261" t="s">
        <v>11080</v>
      </c>
      <c r="AC4261" t="s">
        <v>92</v>
      </c>
      <c r="AD4261" t="s">
        <v>3693</v>
      </c>
      <c r="AE4261" t="s">
        <v>65</v>
      </c>
      <c r="AF4261" t="s">
        <v>66</v>
      </c>
      <c r="AG4261" t="s">
        <v>3694</v>
      </c>
      <c r="AH4261">
        <v>435.16800000000001</v>
      </c>
      <c r="AI4261">
        <v>4</v>
      </c>
      <c r="AJ4261">
        <v>0.2</v>
      </c>
      <c r="AK4261">
        <v>-59.835599999999999</v>
      </c>
      <c r="AL4261">
        <v>2025</v>
      </c>
      <c r="AM4261">
        <v>1</v>
      </c>
      <c r="AN4261" t="s">
        <v>11744</v>
      </c>
      <c r="AO4261" t="s">
        <v>11781</v>
      </c>
      <c r="AP4261">
        <v>2</v>
      </c>
      <c r="AQ4261">
        <v>-0.13749999999999998</v>
      </c>
      <c r="AR4261" t="s">
        <v>11746</v>
      </c>
      <c r="AS4261" t="s">
        <v>11812</v>
      </c>
      <c r="AT4261" t="s">
        <v>11815</v>
      </c>
    </row>
    <row r="4262" spans="17:46" x14ac:dyDescent="0.35">
      <c r="Q4262">
        <v>4263</v>
      </c>
      <c r="R4262" t="s">
        <v>7306</v>
      </c>
      <c r="S4262" s="3">
        <v>45687</v>
      </c>
      <c r="T4262" s="3">
        <v>45691</v>
      </c>
      <c r="U4262" t="s">
        <v>22</v>
      </c>
      <c r="V4262" t="s">
        <v>3676</v>
      </c>
      <c r="W4262" t="s">
        <v>3677</v>
      </c>
      <c r="X4262" t="s">
        <v>25</v>
      </c>
      <c r="Y4262" t="s">
        <v>26</v>
      </c>
      <c r="Z4262" t="s">
        <v>6459</v>
      </c>
      <c r="AA4262" t="s">
        <v>39</v>
      </c>
      <c r="AB4262" t="s">
        <v>11511</v>
      </c>
      <c r="AC4262" t="s">
        <v>29</v>
      </c>
      <c r="AD4262" t="s">
        <v>7307</v>
      </c>
      <c r="AE4262" t="s">
        <v>65</v>
      </c>
      <c r="AF4262" t="s">
        <v>338</v>
      </c>
      <c r="AG4262" t="s">
        <v>11564</v>
      </c>
      <c r="AH4262">
        <v>626.1</v>
      </c>
      <c r="AI4262">
        <v>3</v>
      </c>
      <c r="AJ4262">
        <v>0.5</v>
      </c>
      <c r="AK4262">
        <v>-538.44600000000003</v>
      </c>
      <c r="AL4262">
        <v>2025</v>
      </c>
      <c r="AM4262">
        <v>1</v>
      </c>
      <c r="AN4262" t="s">
        <v>11744</v>
      </c>
      <c r="AO4262" t="s">
        <v>11781</v>
      </c>
      <c r="AP4262">
        <v>4</v>
      </c>
      <c r="AQ4262">
        <v>-0.86</v>
      </c>
      <c r="AR4262" t="s">
        <v>11746</v>
      </c>
      <c r="AS4262" t="s">
        <v>11819</v>
      </c>
      <c r="AT4262" t="s">
        <v>11818</v>
      </c>
    </row>
    <row r="4263" spans="17:46" x14ac:dyDescent="0.35">
      <c r="Q4263">
        <v>4264</v>
      </c>
      <c r="R4263" t="s">
        <v>7308</v>
      </c>
      <c r="S4263" s="3">
        <v>45687</v>
      </c>
      <c r="T4263" s="3">
        <v>45691</v>
      </c>
      <c r="U4263" t="s">
        <v>22</v>
      </c>
      <c r="V4263" t="s">
        <v>3854</v>
      </c>
      <c r="W4263" t="s">
        <v>3855</v>
      </c>
      <c r="X4263" t="s">
        <v>25</v>
      </c>
      <c r="Y4263" t="s">
        <v>26</v>
      </c>
      <c r="Z4263" t="s">
        <v>138</v>
      </c>
      <c r="AA4263" t="s">
        <v>91</v>
      </c>
      <c r="AB4263" t="s">
        <v>11134</v>
      </c>
      <c r="AC4263" t="s">
        <v>92</v>
      </c>
      <c r="AD4263" t="s">
        <v>6343</v>
      </c>
      <c r="AE4263" t="s">
        <v>31</v>
      </c>
      <c r="AF4263" t="s">
        <v>41</v>
      </c>
      <c r="AG4263" t="s">
        <v>6344</v>
      </c>
      <c r="AH4263">
        <v>17.456</v>
      </c>
      <c r="AI4263">
        <v>2</v>
      </c>
      <c r="AJ4263">
        <v>0.2</v>
      </c>
      <c r="AK4263">
        <v>5.8914</v>
      </c>
      <c r="AL4263">
        <v>2025</v>
      </c>
      <c r="AM4263">
        <v>1</v>
      </c>
      <c r="AN4263" t="s">
        <v>11744</v>
      </c>
      <c r="AO4263" t="s">
        <v>11781</v>
      </c>
      <c r="AP4263">
        <v>4</v>
      </c>
      <c r="AQ4263">
        <v>0.33750000000000002</v>
      </c>
      <c r="AR4263" t="s">
        <v>20</v>
      </c>
      <c r="AS4263" t="s">
        <v>11812</v>
      </c>
      <c r="AT4263" t="s">
        <v>11813</v>
      </c>
    </row>
    <row r="4264" spans="17:46" x14ac:dyDescent="0.35">
      <c r="Q4264">
        <v>4265</v>
      </c>
      <c r="R4264" t="s">
        <v>7306</v>
      </c>
      <c r="S4264" s="3">
        <v>45687</v>
      </c>
      <c r="T4264" s="3">
        <v>45691</v>
      </c>
      <c r="U4264" t="s">
        <v>22</v>
      </c>
      <c r="V4264" t="s">
        <v>3676</v>
      </c>
      <c r="W4264" t="s">
        <v>3677</v>
      </c>
      <c r="X4264" t="s">
        <v>25</v>
      </c>
      <c r="Y4264" t="s">
        <v>26</v>
      </c>
      <c r="Z4264" t="s">
        <v>6459</v>
      </c>
      <c r="AA4264" t="s">
        <v>39</v>
      </c>
      <c r="AB4264" t="s">
        <v>11511</v>
      </c>
      <c r="AC4264" t="s">
        <v>29</v>
      </c>
      <c r="AD4264" t="s">
        <v>2263</v>
      </c>
      <c r="AE4264" t="s">
        <v>31</v>
      </c>
      <c r="AF4264" t="s">
        <v>41</v>
      </c>
      <c r="AG4264" t="s">
        <v>2264</v>
      </c>
      <c r="AH4264">
        <v>1.728</v>
      </c>
      <c r="AI4264">
        <v>3</v>
      </c>
      <c r="AJ4264">
        <v>0.8</v>
      </c>
      <c r="AK4264">
        <v>-2.6783999999999999</v>
      </c>
      <c r="AL4264">
        <v>2025</v>
      </c>
      <c r="AM4264">
        <v>1</v>
      </c>
      <c r="AN4264" t="s">
        <v>11744</v>
      </c>
      <c r="AO4264" t="s">
        <v>11781</v>
      </c>
      <c r="AP4264">
        <v>4</v>
      </c>
      <c r="AQ4264">
        <v>-1.55</v>
      </c>
      <c r="AR4264" t="s">
        <v>11746</v>
      </c>
      <c r="AS4264" t="s">
        <v>11814</v>
      </c>
      <c r="AT4264" t="s">
        <v>11813</v>
      </c>
    </row>
    <row r="4265" spans="17:46" x14ac:dyDescent="0.35">
      <c r="Q4265">
        <v>4266</v>
      </c>
      <c r="R4265" t="s">
        <v>7309</v>
      </c>
      <c r="S4265" s="3">
        <v>45687</v>
      </c>
      <c r="T4265" s="3">
        <v>45688</v>
      </c>
      <c r="U4265" t="s">
        <v>71</v>
      </c>
      <c r="V4265" t="s">
        <v>1926</v>
      </c>
      <c r="W4265" t="s">
        <v>1927</v>
      </c>
      <c r="X4265" t="s">
        <v>25</v>
      </c>
      <c r="Y4265" t="s">
        <v>26</v>
      </c>
      <c r="Z4265" t="s">
        <v>138</v>
      </c>
      <c r="AA4265" t="s">
        <v>91</v>
      </c>
      <c r="AB4265" t="s">
        <v>11134</v>
      </c>
      <c r="AC4265" t="s">
        <v>92</v>
      </c>
      <c r="AD4265" t="s">
        <v>6291</v>
      </c>
      <c r="AE4265" t="s">
        <v>31</v>
      </c>
      <c r="AF4265" t="s">
        <v>41</v>
      </c>
      <c r="AG4265" t="s">
        <v>6292</v>
      </c>
      <c r="AH4265">
        <v>50.783999999999999</v>
      </c>
      <c r="AI4265">
        <v>2</v>
      </c>
      <c r="AJ4265">
        <v>0.2</v>
      </c>
      <c r="AK4265">
        <v>17.7744</v>
      </c>
      <c r="AL4265">
        <v>2025</v>
      </c>
      <c r="AM4265">
        <v>1</v>
      </c>
      <c r="AN4265" t="s">
        <v>11744</v>
      </c>
      <c r="AO4265" t="s">
        <v>11781</v>
      </c>
      <c r="AP4265">
        <v>1</v>
      </c>
      <c r="AQ4265">
        <v>0.35000000000000003</v>
      </c>
      <c r="AR4265" t="s">
        <v>20</v>
      </c>
      <c r="AS4265" t="s">
        <v>11812</v>
      </c>
      <c r="AT4265" t="s">
        <v>11813</v>
      </c>
    </row>
    <row r="4266" spans="17:46" x14ac:dyDescent="0.35">
      <c r="Q4266">
        <v>4267</v>
      </c>
      <c r="R4266" t="s">
        <v>7309</v>
      </c>
      <c r="S4266" s="3">
        <v>45687</v>
      </c>
      <c r="T4266" s="3">
        <v>45688</v>
      </c>
      <c r="U4266" t="s">
        <v>71</v>
      </c>
      <c r="V4266" t="s">
        <v>1926</v>
      </c>
      <c r="W4266" t="s">
        <v>1927</v>
      </c>
      <c r="X4266" t="s">
        <v>25</v>
      </c>
      <c r="Y4266" t="s">
        <v>26</v>
      </c>
      <c r="Z4266" t="s">
        <v>138</v>
      </c>
      <c r="AA4266" t="s">
        <v>91</v>
      </c>
      <c r="AB4266" t="s">
        <v>11134</v>
      </c>
      <c r="AC4266" t="s">
        <v>92</v>
      </c>
      <c r="AD4266" t="s">
        <v>3683</v>
      </c>
      <c r="AE4266" t="s">
        <v>31</v>
      </c>
      <c r="AF4266" t="s">
        <v>44</v>
      </c>
      <c r="AG4266" t="s">
        <v>3684</v>
      </c>
      <c r="AH4266">
        <v>26.01</v>
      </c>
      <c r="AI4266">
        <v>9</v>
      </c>
      <c r="AJ4266">
        <v>0</v>
      </c>
      <c r="AK4266">
        <v>12.2247</v>
      </c>
      <c r="AL4266">
        <v>2025</v>
      </c>
      <c r="AM4266">
        <v>1</v>
      </c>
      <c r="AN4266" t="s">
        <v>11744</v>
      </c>
      <c r="AO4266" t="s">
        <v>11781</v>
      </c>
      <c r="AP4266">
        <v>1</v>
      </c>
      <c r="AQ4266">
        <v>0.47</v>
      </c>
      <c r="AR4266" t="s">
        <v>20</v>
      </c>
      <c r="AS4266" t="s">
        <v>11816</v>
      </c>
      <c r="AT4266" t="s">
        <v>11813</v>
      </c>
    </row>
    <row r="4267" spans="17:46" x14ac:dyDescent="0.35">
      <c r="Q4267">
        <v>4268</v>
      </c>
      <c r="R4267" t="s">
        <v>7310</v>
      </c>
      <c r="S4267" s="3">
        <v>45687</v>
      </c>
      <c r="T4267" s="3">
        <v>45692</v>
      </c>
      <c r="U4267" t="s">
        <v>22</v>
      </c>
      <c r="V4267" t="s">
        <v>7311</v>
      </c>
      <c r="W4267" t="s">
        <v>7312</v>
      </c>
      <c r="X4267" t="s">
        <v>74</v>
      </c>
      <c r="Y4267" t="s">
        <v>26</v>
      </c>
      <c r="Z4267" t="s">
        <v>490</v>
      </c>
      <c r="AA4267" t="s">
        <v>39</v>
      </c>
      <c r="AB4267" t="s">
        <v>11206</v>
      </c>
      <c r="AC4267" t="s">
        <v>29</v>
      </c>
      <c r="AD4267" t="s">
        <v>6891</v>
      </c>
      <c r="AE4267" t="s">
        <v>31</v>
      </c>
      <c r="AF4267" t="s">
        <v>32</v>
      </c>
      <c r="AG4267" t="s">
        <v>6892</v>
      </c>
      <c r="AH4267">
        <v>156.512</v>
      </c>
      <c r="AI4267">
        <v>4</v>
      </c>
      <c r="AJ4267">
        <v>0.2</v>
      </c>
      <c r="AK4267">
        <v>52.822800000000001</v>
      </c>
      <c r="AL4267">
        <v>2025</v>
      </c>
      <c r="AM4267">
        <v>1</v>
      </c>
      <c r="AN4267" t="s">
        <v>11744</v>
      </c>
      <c r="AO4267" t="s">
        <v>11781</v>
      </c>
      <c r="AP4267">
        <v>5</v>
      </c>
      <c r="AQ4267">
        <v>0.33750000000000002</v>
      </c>
      <c r="AR4267" t="s">
        <v>20</v>
      </c>
      <c r="AS4267" t="s">
        <v>11812</v>
      </c>
      <c r="AT4267" t="s">
        <v>11815</v>
      </c>
    </row>
    <row r="4268" spans="17:46" x14ac:dyDescent="0.35">
      <c r="Q4268">
        <v>4269</v>
      </c>
      <c r="R4268" t="s">
        <v>7309</v>
      </c>
      <c r="S4268" s="3">
        <v>45687</v>
      </c>
      <c r="T4268" s="3">
        <v>45688</v>
      </c>
      <c r="U4268" t="s">
        <v>71</v>
      </c>
      <c r="V4268" t="s">
        <v>1926</v>
      </c>
      <c r="W4268" t="s">
        <v>1927</v>
      </c>
      <c r="X4268" t="s">
        <v>25</v>
      </c>
      <c r="Y4268" t="s">
        <v>26</v>
      </c>
      <c r="Z4268" t="s">
        <v>138</v>
      </c>
      <c r="AA4268" t="s">
        <v>91</v>
      </c>
      <c r="AB4268" t="s">
        <v>11134</v>
      </c>
      <c r="AC4268" t="s">
        <v>92</v>
      </c>
      <c r="AD4268" t="s">
        <v>3486</v>
      </c>
      <c r="AE4268" t="s">
        <v>31</v>
      </c>
      <c r="AF4268" t="s">
        <v>47</v>
      </c>
      <c r="AG4268" t="s">
        <v>3487</v>
      </c>
      <c r="AH4268">
        <v>305.01</v>
      </c>
      <c r="AI4268">
        <v>9</v>
      </c>
      <c r="AJ4268">
        <v>0</v>
      </c>
      <c r="AK4268">
        <v>76.252499999999998</v>
      </c>
      <c r="AL4268">
        <v>2025</v>
      </c>
      <c r="AM4268">
        <v>1</v>
      </c>
      <c r="AN4268" t="s">
        <v>11744</v>
      </c>
      <c r="AO4268" t="s">
        <v>11781</v>
      </c>
      <c r="AP4268">
        <v>1</v>
      </c>
      <c r="AQ4268">
        <v>0.25</v>
      </c>
      <c r="AR4268" t="s">
        <v>20</v>
      </c>
      <c r="AS4268" t="s">
        <v>11816</v>
      </c>
      <c r="AT4268" t="s">
        <v>11815</v>
      </c>
    </row>
    <row r="4269" spans="17:46" x14ac:dyDescent="0.35">
      <c r="Q4269">
        <v>4270</v>
      </c>
      <c r="R4269" t="s">
        <v>7306</v>
      </c>
      <c r="S4269" s="3">
        <v>45687</v>
      </c>
      <c r="T4269" s="3">
        <v>45691</v>
      </c>
      <c r="U4269" t="s">
        <v>22</v>
      </c>
      <c r="V4269" t="s">
        <v>3676</v>
      </c>
      <c r="W4269" t="s">
        <v>3677</v>
      </c>
      <c r="X4269" t="s">
        <v>25</v>
      </c>
      <c r="Y4269" t="s">
        <v>26</v>
      </c>
      <c r="Z4269" t="s">
        <v>6459</v>
      </c>
      <c r="AA4269" t="s">
        <v>39</v>
      </c>
      <c r="AB4269" t="s">
        <v>11511</v>
      </c>
      <c r="AC4269" t="s">
        <v>29</v>
      </c>
      <c r="AD4269" t="s">
        <v>7313</v>
      </c>
      <c r="AE4269" t="s">
        <v>96</v>
      </c>
      <c r="AF4269" t="s">
        <v>97</v>
      </c>
      <c r="AG4269" t="s">
        <v>7314</v>
      </c>
      <c r="AH4269">
        <v>1439.9680000000001</v>
      </c>
      <c r="AI4269">
        <v>4</v>
      </c>
      <c r="AJ4269">
        <v>0.2</v>
      </c>
      <c r="AK4269">
        <v>143.99680000000001</v>
      </c>
      <c r="AL4269">
        <v>2025</v>
      </c>
      <c r="AM4269">
        <v>1</v>
      </c>
      <c r="AN4269" t="s">
        <v>11744</v>
      </c>
      <c r="AO4269" t="s">
        <v>11781</v>
      </c>
      <c r="AP4269">
        <v>4</v>
      </c>
      <c r="AQ4269">
        <v>0.1</v>
      </c>
      <c r="AR4269" t="s">
        <v>20</v>
      </c>
      <c r="AS4269" t="s">
        <v>11812</v>
      </c>
      <c r="AT4269" t="s">
        <v>11817</v>
      </c>
    </row>
    <row r="4270" spans="17:46" x14ac:dyDescent="0.35">
      <c r="Q4270">
        <v>4271</v>
      </c>
      <c r="R4270" t="s">
        <v>7315</v>
      </c>
      <c r="S4270" s="3">
        <v>45688</v>
      </c>
      <c r="T4270" s="3">
        <v>45694</v>
      </c>
      <c r="U4270" t="s">
        <v>22</v>
      </c>
      <c r="V4270" t="s">
        <v>1300</v>
      </c>
      <c r="W4270" t="s">
        <v>1301</v>
      </c>
      <c r="X4270" t="s">
        <v>37</v>
      </c>
      <c r="Y4270" t="s">
        <v>26</v>
      </c>
      <c r="Z4270" t="s">
        <v>2566</v>
      </c>
      <c r="AA4270" t="s">
        <v>76</v>
      </c>
      <c r="AB4270" t="s">
        <v>11256</v>
      </c>
      <c r="AC4270" t="s">
        <v>63</v>
      </c>
      <c r="AD4270" t="s">
        <v>4169</v>
      </c>
      <c r="AE4270" t="s">
        <v>31</v>
      </c>
      <c r="AF4270" t="s">
        <v>41</v>
      </c>
      <c r="AG4270" t="s">
        <v>4170</v>
      </c>
      <c r="AH4270">
        <v>1270.99</v>
      </c>
      <c r="AI4270">
        <v>1</v>
      </c>
      <c r="AJ4270">
        <v>0</v>
      </c>
      <c r="AK4270">
        <v>635.495</v>
      </c>
      <c r="AL4270">
        <v>2025</v>
      </c>
      <c r="AM4270">
        <v>1</v>
      </c>
      <c r="AN4270" t="s">
        <v>11744</v>
      </c>
      <c r="AO4270" t="s">
        <v>11781</v>
      </c>
      <c r="AP4270">
        <v>6</v>
      </c>
      <c r="AQ4270">
        <v>0.5</v>
      </c>
      <c r="AR4270" t="s">
        <v>20</v>
      </c>
      <c r="AS4270" t="s">
        <v>11816</v>
      </c>
      <c r="AT4270" t="s">
        <v>11817</v>
      </c>
    </row>
    <row r="4271" spans="17:46" x14ac:dyDescent="0.35">
      <c r="Q4271">
        <v>4272</v>
      </c>
      <c r="R4271" t="s">
        <v>7316</v>
      </c>
      <c r="S4271" s="3">
        <v>45688</v>
      </c>
      <c r="T4271" s="3">
        <v>45692</v>
      </c>
      <c r="U4271" t="s">
        <v>87</v>
      </c>
      <c r="V4271" t="s">
        <v>4358</v>
      </c>
      <c r="W4271" t="s">
        <v>4359</v>
      </c>
      <c r="X4271" t="s">
        <v>74</v>
      </c>
      <c r="Y4271" t="s">
        <v>26</v>
      </c>
      <c r="Z4271" t="s">
        <v>7317</v>
      </c>
      <c r="AA4271" t="s">
        <v>424</v>
      </c>
      <c r="AB4271" t="s">
        <v>11565</v>
      </c>
      <c r="AC4271" t="s">
        <v>54</v>
      </c>
      <c r="AD4271" t="s">
        <v>1745</v>
      </c>
      <c r="AE4271" t="s">
        <v>31</v>
      </c>
      <c r="AF4271" t="s">
        <v>166</v>
      </c>
      <c r="AG4271" t="s">
        <v>169</v>
      </c>
      <c r="AH4271">
        <v>23.36</v>
      </c>
      <c r="AI4271">
        <v>2</v>
      </c>
      <c r="AJ4271">
        <v>0</v>
      </c>
      <c r="AK4271">
        <v>11.68</v>
      </c>
      <c r="AL4271">
        <v>2025</v>
      </c>
      <c r="AM4271">
        <v>1</v>
      </c>
      <c r="AN4271" t="s">
        <v>11744</v>
      </c>
      <c r="AO4271" t="s">
        <v>11781</v>
      </c>
      <c r="AP4271">
        <v>4</v>
      </c>
      <c r="AQ4271">
        <v>0.5</v>
      </c>
      <c r="AR4271" t="s">
        <v>20</v>
      </c>
      <c r="AS4271" t="s">
        <v>11816</v>
      </c>
      <c r="AT4271" t="s">
        <v>11813</v>
      </c>
    </row>
    <row r="4272" spans="17:46" x14ac:dyDescent="0.35">
      <c r="Q4272">
        <v>4273</v>
      </c>
      <c r="R4272" t="s">
        <v>7315</v>
      </c>
      <c r="S4272" s="3">
        <v>45688</v>
      </c>
      <c r="T4272" s="3">
        <v>45694</v>
      </c>
      <c r="U4272" t="s">
        <v>22</v>
      </c>
      <c r="V4272" t="s">
        <v>1300</v>
      </c>
      <c r="W4272" t="s">
        <v>1301</v>
      </c>
      <c r="X4272" t="s">
        <v>37</v>
      </c>
      <c r="Y4272" t="s">
        <v>26</v>
      </c>
      <c r="Z4272" t="s">
        <v>2566</v>
      </c>
      <c r="AA4272" t="s">
        <v>76</v>
      </c>
      <c r="AB4272" t="s">
        <v>11256</v>
      </c>
      <c r="AC4272" t="s">
        <v>63</v>
      </c>
      <c r="AD4272" t="s">
        <v>3458</v>
      </c>
      <c r="AE4272" t="s">
        <v>31</v>
      </c>
      <c r="AF4272" t="s">
        <v>166</v>
      </c>
      <c r="AG4272" t="s">
        <v>3459</v>
      </c>
      <c r="AH4272">
        <v>125.36</v>
      </c>
      <c r="AI4272">
        <v>8</v>
      </c>
      <c r="AJ4272">
        <v>0</v>
      </c>
      <c r="AK4272">
        <v>58.919199999999996</v>
      </c>
      <c r="AL4272">
        <v>2025</v>
      </c>
      <c r="AM4272">
        <v>1</v>
      </c>
      <c r="AN4272" t="s">
        <v>11744</v>
      </c>
      <c r="AO4272" t="s">
        <v>11781</v>
      </c>
      <c r="AP4272">
        <v>6</v>
      </c>
      <c r="AQ4272">
        <v>0.47</v>
      </c>
      <c r="AR4272" t="s">
        <v>20</v>
      </c>
      <c r="AS4272" t="s">
        <v>11816</v>
      </c>
      <c r="AT4272" t="s">
        <v>11815</v>
      </c>
    </row>
    <row r="4273" spans="17:46" x14ac:dyDescent="0.35">
      <c r="Q4273">
        <v>4274</v>
      </c>
      <c r="R4273" t="s">
        <v>7318</v>
      </c>
      <c r="S4273" s="3">
        <v>45688</v>
      </c>
      <c r="T4273" s="3">
        <v>45692</v>
      </c>
      <c r="U4273" t="s">
        <v>22</v>
      </c>
      <c r="V4273" t="s">
        <v>829</v>
      </c>
      <c r="W4273" t="s">
        <v>830</v>
      </c>
      <c r="X4273" t="s">
        <v>37</v>
      </c>
      <c r="Y4273" t="s">
        <v>26</v>
      </c>
      <c r="Z4273" t="s">
        <v>90</v>
      </c>
      <c r="AA4273" t="s">
        <v>91</v>
      </c>
      <c r="AB4273" t="s">
        <v>11171</v>
      </c>
      <c r="AC4273" t="s">
        <v>92</v>
      </c>
      <c r="AD4273" t="s">
        <v>7319</v>
      </c>
      <c r="AE4273" t="s">
        <v>31</v>
      </c>
      <c r="AF4273" t="s">
        <v>32</v>
      </c>
      <c r="AG4273" t="s">
        <v>1535</v>
      </c>
      <c r="AH4273">
        <v>56.7</v>
      </c>
      <c r="AI4273">
        <v>5</v>
      </c>
      <c r="AJ4273">
        <v>0</v>
      </c>
      <c r="AK4273">
        <v>27.783000000000001</v>
      </c>
      <c r="AL4273">
        <v>2025</v>
      </c>
      <c r="AM4273">
        <v>1</v>
      </c>
      <c r="AN4273" t="s">
        <v>11744</v>
      </c>
      <c r="AO4273" t="s">
        <v>11781</v>
      </c>
      <c r="AP4273">
        <v>4</v>
      </c>
      <c r="AQ4273">
        <v>0.49</v>
      </c>
      <c r="AR4273" t="s">
        <v>20</v>
      </c>
      <c r="AS4273" t="s">
        <v>11816</v>
      </c>
      <c r="AT4273" t="s">
        <v>11813</v>
      </c>
    </row>
    <row r="4274" spans="17:46" x14ac:dyDescent="0.35">
      <c r="Q4274">
        <v>4275</v>
      </c>
      <c r="R4274" t="s">
        <v>7320</v>
      </c>
      <c r="S4274" s="3">
        <v>45688</v>
      </c>
      <c r="T4274" s="3">
        <v>45690</v>
      </c>
      <c r="U4274" t="s">
        <v>87</v>
      </c>
      <c r="V4274" t="s">
        <v>630</v>
      </c>
      <c r="W4274" t="s">
        <v>631</v>
      </c>
      <c r="X4274" t="s">
        <v>25</v>
      </c>
      <c r="Y4274" t="s">
        <v>26</v>
      </c>
      <c r="Z4274" t="s">
        <v>484</v>
      </c>
      <c r="AA4274" t="s">
        <v>28</v>
      </c>
      <c r="AB4274" t="s">
        <v>11083</v>
      </c>
      <c r="AC4274" t="s">
        <v>29</v>
      </c>
      <c r="AD4274" t="s">
        <v>2927</v>
      </c>
      <c r="AE4274" t="s">
        <v>31</v>
      </c>
      <c r="AF4274" t="s">
        <v>32</v>
      </c>
      <c r="AG4274" t="s">
        <v>2928</v>
      </c>
      <c r="AH4274">
        <v>15.552</v>
      </c>
      <c r="AI4274">
        <v>3</v>
      </c>
      <c r="AJ4274">
        <v>0.2</v>
      </c>
      <c r="AK4274">
        <v>5.4432</v>
      </c>
      <c r="AL4274">
        <v>2025</v>
      </c>
      <c r="AM4274">
        <v>1</v>
      </c>
      <c r="AN4274" t="s">
        <v>11744</v>
      </c>
      <c r="AO4274" t="s">
        <v>11781</v>
      </c>
      <c r="AP4274">
        <v>2</v>
      </c>
      <c r="AQ4274">
        <v>0.35000000000000003</v>
      </c>
      <c r="AR4274" t="s">
        <v>20</v>
      </c>
      <c r="AS4274" t="s">
        <v>11812</v>
      </c>
      <c r="AT4274" t="s">
        <v>11813</v>
      </c>
    </row>
    <row r="4275" spans="17:46" x14ac:dyDescent="0.35">
      <c r="Q4275">
        <v>4276</v>
      </c>
      <c r="R4275" t="s">
        <v>7318</v>
      </c>
      <c r="S4275" s="3">
        <v>45688</v>
      </c>
      <c r="T4275" s="3">
        <v>45692</v>
      </c>
      <c r="U4275" t="s">
        <v>22</v>
      </c>
      <c r="V4275" t="s">
        <v>829</v>
      </c>
      <c r="W4275" t="s">
        <v>830</v>
      </c>
      <c r="X4275" t="s">
        <v>37</v>
      </c>
      <c r="Y4275" t="s">
        <v>26</v>
      </c>
      <c r="Z4275" t="s">
        <v>90</v>
      </c>
      <c r="AA4275" t="s">
        <v>91</v>
      </c>
      <c r="AB4275" t="s">
        <v>11171</v>
      </c>
      <c r="AC4275" t="s">
        <v>92</v>
      </c>
      <c r="AD4275" t="s">
        <v>6451</v>
      </c>
      <c r="AE4275" t="s">
        <v>96</v>
      </c>
      <c r="AF4275" t="s">
        <v>97</v>
      </c>
      <c r="AG4275" t="s">
        <v>6452</v>
      </c>
      <c r="AH4275">
        <v>109.592</v>
      </c>
      <c r="AI4275">
        <v>1</v>
      </c>
      <c r="AJ4275">
        <v>0.2</v>
      </c>
      <c r="AK4275">
        <v>8.2194000000000003</v>
      </c>
      <c r="AL4275">
        <v>2025</v>
      </c>
      <c r="AM4275">
        <v>1</v>
      </c>
      <c r="AN4275" t="s">
        <v>11744</v>
      </c>
      <c r="AO4275" t="s">
        <v>11781</v>
      </c>
      <c r="AP4275">
        <v>4</v>
      </c>
      <c r="AQ4275">
        <v>7.4999999999999997E-2</v>
      </c>
      <c r="AR4275" t="s">
        <v>20</v>
      </c>
      <c r="AS4275" t="s">
        <v>11812</v>
      </c>
      <c r="AT4275" t="s">
        <v>11815</v>
      </c>
    </row>
    <row r="4276" spans="17:46" x14ac:dyDescent="0.35">
      <c r="Q4276">
        <v>4277</v>
      </c>
      <c r="R4276" t="s">
        <v>7321</v>
      </c>
      <c r="S4276" s="3">
        <v>45689</v>
      </c>
      <c r="T4276" s="3">
        <v>45695</v>
      </c>
      <c r="U4276" t="s">
        <v>22</v>
      </c>
      <c r="V4276" t="s">
        <v>3594</v>
      </c>
      <c r="W4276" t="s">
        <v>3595</v>
      </c>
      <c r="X4276" t="s">
        <v>74</v>
      </c>
      <c r="Y4276" t="s">
        <v>26</v>
      </c>
      <c r="Z4276" t="s">
        <v>90</v>
      </c>
      <c r="AA4276" t="s">
        <v>91</v>
      </c>
      <c r="AB4276" t="s">
        <v>11131</v>
      </c>
      <c r="AC4276" t="s">
        <v>92</v>
      </c>
      <c r="AD4276" t="s">
        <v>5336</v>
      </c>
      <c r="AE4276" t="s">
        <v>31</v>
      </c>
      <c r="AF4276" t="s">
        <v>32</v>
      </c>
      <c r="AG4276" t="s">
        <v>5337</v>
      </c>
      <c r="AH4276">
        <v>105.52</v>
      </c>
      <c r="AI4276">
        <v>4</v>
      </c>
      <c r="AJ4276">
        <v>0</v>
      </c>
      <c r="AK4276">
        <v>48.539200000000001</v>
      </c>
      <c r="AL4276">
        <v>2025</v>
      </c>
      <c r="AM4276">
        <v>2</v>
      </c>
      <c r="AN4276" t="s">
        <v>11747</v>
      </c>
      <c r="AO4276" t="s">
        <v>11782</v>
      </c>
      <c r="AP4276">
        <v>6</v>
      </c>
      <c r="AQ4276">
        <v>0.46</v>
      </c>
      <c r="AR4276" t="s">
        <v>20</v>
      </c>
      <c r="AS4276" t="s">
        <v>11816</v>
      </c>
      <c r="AT4276" t="s">
        <v>11815</v>
      </c>
    </row>
    <row r="4277" spans="17:46" x14ac:dyDescent="0.35">
      <c r="Q4277">
        <v>4278</v>
      </c>
      <c r="R4277" t="s">
        <v>7322</v>
      </c>
      <c r="S4277" s="3">
        <v>45689</v>
      </c>
      <c r="T4277" s="3">
        <v>45691</v>
      </c>
      <c r="U4277" t="s">
        <v>71</v>
      </c>
      <c r="V4277" t="s">
        <v>421</v>
      </c>
      <c r="W4277" t="s">
        <v>422</v>
      </c>
      <c r="X4277" t="s">
        <v>74</v>
      </c>
      <c r="Y4277" t="s">
        <v>26</v>
      </c>
      <c r="Z4277" t="s">
        <v>503</v>
      </c>
      <c r="AA4277" t="s">
        <v>123</v>
      </c>
      <c r="AB4277" t="s">
        <v>11170</v>
      </c>
      <c r="AC4277" t="s">
        <v>63</v>
      </c>
      <c r="AD4277" t="s">
        <v>1437</v>
      </c>
      <c r="AE4277" t="s">
        <v>31</v>
      </c>
      <c r="AF4277" t="s">
        <v>47</v>
      </c>
      <c r="AG4277" t="s">
        <v>1438</v>
      </c>
      <c r="AH4277">
        <v>56.45</v>
      </c>
      <c r="AI4277">
        <v>5</v>
      </c>
      <c r="AJ4277">
        <v>0</v>
      </c>
      <c r="AK4277">
        <v>14.677</v>
      </c>
      <c r="AL4277">
        <v>2025</v>
      </c>
      <c r="AM4277">
        <v>2</v>
      </c>
      <c r="AN4277" t="s">
        <v>11747</v>
      </c>
      <c r="AO4277" t="s">
        <v>11782</v>
      </c>
      <c r="AP4277">
        <v>2</v>
      </c>
      <c r="AQ4277">
        <v>0.25999999999999995</v>
      </c>
      <c r="AR4277" t="s">
        <v>20</v>
      </c>
      <c r="AS4277" t="s">
        <v>11816</v>
      </c>
      <c r="AT4277" t="s">
        <v>11813</v>
      </c>
    </row>
    <row r="4278" spans="17:46" x14ac:dyDescent="0.35">
      <c r="Q4278">
        <v>4279</v>
      </c>
      <c r="R4278" t="s">
        <v>7323</v>
      </c>
      <c r="S4278" s="3">
        <v>45690</v>
      </c>
      <c r="T4278" s="3">
        <v>45692</v>
      </c>
      <c r="U4278" t="s">
        <v>87</v>
      </c>
      <c r="V4278" t="s">
        <v>1239</v>
      </c>
      <c r="W4278" t="s">
        <v>1240</v>
      </c>
      <c r="X4278" t="s">
        <v>25</v>
      </c>
      <c r="Y4278" t="s">
        <v>26</v>
      </c>
      <c r="Z4278" t="s">
        <v>503</v>
      </c>
      <c r="AA4278" t="s">
        <v>123</v>
      </c>
      <c r="AB4278" t="s">
        <v>11170</v>
      </c>
      <c r="AC4278" t="s">
        <v>63</v>
      </c>
      <c r="AD4278" t="s">
        <v>2194</v>
      </c>
      <c r="AE4278" t="s">
        <v>65</v>
      </c>
      <c r="AF4278" t="s">
        <v>106</v>
      </c>
      <c r="AG4278" t="s">
        <v>2195</v>
      </c>
      <c r="AH4278">
        <v>18.690000000000001</v>
      </c>
      <c r="AI4278">
        <v>7</v>
      </c>
      <c r="AJ4278">
        <v>0</v>
      </c>
      <c r="AK4278">
        <v>7.1021999999999998</v>
      </c>
      <c r="AL4278">
        <v>2025</v>
      </c>
      <c r="AM4278">
        <v>2</v>
      </c>
      <c r="AN4278" t="s">
        <v>11747</v>
      </c>
      <c r="AO4278" t="s">
        <v>11782</v>
      </c>
      <c r="AP4278">
        <v>2</v>
      </c>
      <c r="AQ4278">
        <v>0.37999999999999995</v>
      </c>
      <c r="AR4278" t="s">
        <v>20</v>
      </c>
      <c r="AS4278" t="s">
        <v>11816</v>
      </c>
      <c r="AT4278" t="s">
        <v>11813</v>
      </c>
    </row>
    <row r="4279" spans="17:46" x14ac:dyDescent="0.35">
      <c r="Q4279">
        <v>4280</v>
      </c>
      <c r="R4279" t="s">
        <v>7324</v>
      </c>
      <c r="S4279" s="3">
        <v>45690</v>
      </c>
      <c r="T4279" s="3">
        <v>45696</v>
      </c>
      <c r="U4279" t="s">
        <v>22</v>
      </c>
      <c r="V4279" t="s">
        <v>2197</v>
      </c>
      <c r="W4279" t="s">
        <v>2198</v>
      </c>
      <c r="X4279" t="s">
        <v>74</v>
      </c>
      <c r="Y4279" t="s">
        <v>26</v>
      </c>
      <c r="Z4279" t="s">
        <v>27</v>
      </c>
      <c r="AA4279" t="s">
        <v>28</v>
      </c>
      <c r="AB4279" t="s">
        <v>11313</v>
      </c>
      <c r="AC4279" t="s">
        <v>29</v>
      </c>
      <c r="AD4279" t="s">
        <v>7325</v>
      </c>
      <c r="AE4279" t="s">
        <v>65</v>
      </c>
      <c r="AF4279" t="s">
        <v>106</v>
      </c>
      <c r="AG4279" t="s">
        <v>7326</v>
      </c>
      <c r="AH4279">
        <v>73.784000000000006</v>
      </c>
      <c r="AI4279">
        <v>2</v>
      </c>
      <c r="AJ4279">
        <v>0.6</v>
      </c>
      <c r="AK4279">
        <v>-77.473200000000006</v>
      </c>
      <c r="AL4279">
        <v>2025</v>
      </c>
      <c r="AM4279">
        <v>2</v>
      </c>
      <c r="AN4279" t="s">
        <v>11747</v>
      </c>
      <c r="AO4279" t="s">
        <v>11782</v>
      </c>
      <c r="AP4279">
        <v>6</v>
      </c>
      <c r="AQ4279">
        <v>-1.05</v>
      </c>
      <c r="AR4279" t="s">
        <v>11746</v>
      </c>
      <c r="AS4279" t="s">
        <v>11814</v>
      </c>
      <c r="AT4279" t="s">
        <v>11813</v>
      </c>
    </row>
    <row r="4280" spans="17:46" x14ac:dyDescent="0.35">
      <c r="Q4280">
        <v>4281</v>
      </c>
      <c r="R4280" t="s">
        <v>7323</v>
      </c>
      <c r="S4280" s="3">
        <v>45690</v>
      </c>
      <c r="T4280" s="3">
        <v>45692</v>
      </c>
      <c r="U4280" t="s">
        <v>87</v>
      </c>
      <c r="V4280" t="s">
        <v>1239</v>
      </c>
      <c r="W4280" t="s">
        <v>1240</v>
      </c>
      <c r="X4280" t="s">
        <v>25</v>
      </c>
      <c r="Y4280" t="s">
        <v>26</v>
      </c>
      <c r="Z4280" t="s">
        <v>503</v>
      </c>
      <c r="AA4280" t="s">
        <v>123</v>
      </c>
      <c r="AB4280" t="s">
        <v>11170</v>
      </c>
      <c r="AC4280" t="s">
        <v>63</v>
      </c>
      <c r="AD4280" t="s">
        <v>1958</v>
      </c>
      <c r="AE4280" t="s">
        <v>31</v>
      </c>
      <c r="AF4280" t="s">
        <v>41</v>
      </c>
      <c r="AG4280" t="s">
        <v>1959</v>
      </c>
      <c r="AH4280">
        <v>36.4</v>
      </c>
      <c r="AI4280">
        <v>8</v>
      </c>
      <c r="AJ4280">
        <v>0</v>
      </c>
      <c r="AK4280">
        <v>18.2</v>
      </c>
      <c r="AL4280">
        <v>2025</v>
      </c>
      <c r="AM4280">
        <v>2</v>
      </c>
      <c r="AN4280" t="s">
        <v>11747</v>
      </c>
      <c r="AO4280" t="s">
        <v>11782</v>
      </c>
      <c r="AP4280">
        <v>2</v>
      </c>
      <c r="AQ4280">
        <v>0.5</v>
      </c>
      <c r="AR4280" t="s">
        <v>20</v>
      </c>
      <c r="AS4280" t="s">
        <v>11816</v>
      </c>
      <c r="AT4280" t="s">
        <v>11813</v>
      </c>
    </row>
    <row r="4281" spans="17:46" x14ac:dyDescent="0.35">
      <c r="Q4281">
        <v>4282</v>
      </c>
      <c r="R4281" t="s">
        <v>7327</v>
      </c>
      <c r="S4281" s="3">
        <v>45690</v>
      </c>
      <c r="T4281" s="3">
        <v>45695</v>
      </c>
      <c r="U4281" t="s">
        <v>22</v>
      </c>
      <c r="V4281" t="s">
        <v>4820</v>
      </c>
      <c r="W4281" t="s">
        <v>4821</v>
      </c>
      <c r="X4281" t="s">
        <v>25</v>
      </c>
      <c r="Y4281" t="s">
        <v>26</v>
      </c>
      <c r="Z4281" t="s">
        <v>347</v>
      </c>
      <c r="AA4281" t="s">
        <v>348</v>
      </c>
      <c r="AB4281" t="s">
        <v>11238</v>
      </c>
      <c r="AC4281" t="s">
        <v>54</v>
      </c>
      <c r="AD4281" t="s">
        <v>6311</v>
      </c>
      <c r="AE4281" t="s">
        <v>31</v>
      </c>
      <c r="AF4281" t="s">
        <v>47</v>
      </c>
      <c r="AG4281" t="s">
        <v>6312</v>
      </c>
      <c r="AH4281">
        <v>117.96</v>
      </c>
      <c r="AI4281">
        <v>2</v>
      </c>
      <c r="AJ4281">
        <v>0</v>
      </c>
      <c r="AK4281">
        <v>5.8979999999999997</v>
      </c>
      <c r="AL4281">
        <v>2025</v>
      </c>
      <c r="AM4281">
        <v>2</v>
      </c>
      <c r="AN4281" t="s">
        <v>11747</v>
      </c>
      <c r="AO4281" t="s">
        <v>11782</v>
      </c>
      <c r="AP4281">
        <v>5</v>
      </c>
      <c r="AQ4281">
        <v>0.05</v>
      </c>
      <c r="AR4281" t="s">
        <v>20</v>
      </c>
      <c r="AS4281" t="s">
        <v>11816</v>
      </c>
      <c r="AT4281" t="s">
        <v>11815</v>
      </c>
    </row>
    <row r="4282" spans="17:46" x14ac:dyDescent="0.35">
      <c r="Q4282">
        <v>4283</v>
      </c>
      <c r="R4282" t="s">
        <v>7323</v>
      </c>
      <c r="S4282" s="3">
        <v>45690</v>
      </c>
      <c r="T4282" s="3">
        <v>45692</v>
      </c>
      <c r="U4282" t="s">
        <v>87</v>
      </c>
      <c r="V4282" t="s">
        <v>1239</v>
      </c>
      <c r="W4282" t="s">
        <v>1240</v>
      </c>
      <c r="X4282" t="s">
        <v>25</v>
      </c>
      <c r="Y4282" t="s">
        <v>26</v>
      </c>
      <c r="Z4282" t="s">
        <v>503</v>
      </c>
      <c r="AA4282" t="s">
        <v>123</v>
      </c>
      <c r="AB4282" t="s">
        <v>11170</v>
      </c>
      <c r="AC4282" t="s">
        <v>63</v>
      </c>
      <c r="AD4282" t="s">
        <v>3399</v>
      </c>
      <c r="AE4282" t="s">
        <v>96</v>
      </c>
      <c r="AF4282" t="s">
        <v>748</v>
      </c>
      <c r="AG4282" t="s">
        <v>3400</v>
      </c>
      <c r="AH4282">
        <v>8749.9500000000007</v>
      </c>
      <c r="AI4282">
        <v>5</v>
      </c>
      <c r="AJ4282">
        <v>0</v>
      </c>
      <c r="AK4282">
        <v>2799.9839999999999</v>
      </c>
      <c r="AL4282">
        <v>2025</v>
      </c>
      <c r="AM4282">
        <v>2</v>
      </c>
      <c r="AN4282" t="s">
        <v>11747</v>
      </c>
      <c r="AO4282" t="s">
        <v>11782</v>
      </c>
      <c r="AP4282">
        <v>2</v>
      </c>
      <c r="AQ4282">
        <v>0.31999999999999995</v>
      </c>
      <c r="AR4282" t="s">
        <v>20</v>
      </c>
      <c r="AS4282" t="s">
        <v>11816</v>
      </c>
      <c r="AT4282" t="s">
        <v>11817</v>
      </c>
    </row>
    <row r="4283" spans="17:46" x14ac:dyDescent="0.35">
      <c r="Q4283">
        <v>4284</v>
      </c>
      <c r="R4283" t="s">
        <v>7328</v>
      </c>
      <c r="S4283" s="3">
        <v>45691</v>
      </c>
      <c r="T4283" s="3">
        <v>45698</v>
      </c>
      <c r="U4283" t="s">
        <v>22</v>
      </c>
      <c r="V4283" t="s">
        <v>360</v>
      </c>
      <c r="W4283" t="s">
        <v>361</v>
      </c>
      <c r="X4283" t="s">
        <v>25</v>
      </c>
      <c r="Y4283" t="s">
        <v>26</v>
      </c>
      <c r="Z4283" t="s">
        <v>509</v>
      </c>
      <c r="AA4283" t="s">
        <v>62</v>
      </c>
      <c r="AB4283" t="s">
        <v>11106</v>
      </c>
      <c r="AC4283" t="s">
        <v>63</v>
      </c>
      <c r="AD4283" t="s">
        <v>1608</v>
      </c>
      <c r="AE4283" t="s">
        <v>65</v>
      </c>
      <c r="AF4283" t="s">
        <v>66</v>
      </c>
      <c r="AG4283" t="s">
        <v>1609</v>
      </c>
      <c r="AH4283">
        <v>866.4</v>
      </c>
      <c r="AI4283">
        <v>4</v>
      </c>
      <c r="AJ4283">
        <v>0</v>
      </c>
      <c r="AK4283">
        <v>225.26400000000001</v>
      </c>
      <c r="AL4283">
        <v>2025</v>
      </c>
      <c r="AM4283">
        <v>2</v>
      </c>
      <c r="AN4283" t="s">
        <v>11747</v>
      </c>
      <c r="AO4283" t="s">
        <v>11782</v>
      </c>
      <c r="AP4283">
        <v>7</v>
      </c>
      <c r="AQ4283">
        <v>0.26</v>
      </c>
      <c r="AR4283" t="s">
        <v>20</v>
      </c>
      <c r="AS4283" t="s">
        <v>11816</v>
      </c>
      <c r="AT4283" t="s">
        <v>11818</v>
      </c>
    </row>
    <row r="4284" spans="17:46" x14ac:dyDescent="0.35">
      <c r="Q4284">
        <v>4285</v>
      </c>
      <c r="R4284" t="s">
        <v>7329</v>
      </c>
      <c r="S4284" s="3">
        <v>45692</v>
      </c>
      <c r="T4284" s="3">
        <v>45696</v>
      </c>
      <c r="U4284" t="s">
        <v>22</v>
      </c>
      <c r="V4284" t="s">
        <v>3817</v>
      </c>
      <c r="W4284" t="s">
        <v>3818</v>
      </c>
      <c r="X4284" t="s">
        <v>25</v>
      </c>
      <c r="Y4284" t="s">
        <v>26</v>
      </c>
      <c r="Z4284" t="s">
        <v>7330</v>
      </c>
      <c r="AA4284" t="s">
        <v>211</v>
      </c>
      <c r="AB4284" t="s">
        <v>11566</v>
      </c>
      <c r="AC4284" t="s">
        <v>92</v>
      </c>
      <c r="AD4284" t="s">
        <v>2735</v>
      </c>
      <c r="AE4284" t="s">
        <v>65</v>
      </c>
      <c r="AF4284" t="s">
        <v>106</v>
      </c>
      <c r="AG4284" t="s">
        <v>2736</v>
      </c>
      <c r="AH4284">
        <v>14.368</v>
      </c>
      <c r="AI4284">
        <v>2</v>
      </c>
      <c r="AJ4284">
        <v>0.2</v>
      </c>
      <c r="AK4284">
        <v>3.9512</v>
      </c>
      <c r="AL4284">
        <v>2025</v>
      </c>
      <c r="AM4284">
        <v>2</v>
      </c>
      <c r="AN4284" t="s">
        <v>11747</v>
      </c>
      <c r="AO4284" t="s">
        <v>11782</v>
      </c>
      <c r="AP4284">
        <v>4</v>
      </c>
      <c r="AQ4284">
        <v>0.27500000000000002</v>
      </c>
      <c r="AR4284" t="s">
        <v>20</v>
      </c>
      <c r="AS4284" t="s">
        <v>11812</v>
      </c>
      <c r="AT4284" t="s">
        <v>11813</v>
      </c>
    </row>
    <row r="4285" spans="17:46" x14ac:dyDescent="0.35">
      <c r="Q4285">
        <v>4286</v>
      </c>
      <c r="R4285" t="s">
        <v>7331</v>
      </c>
      <c r="S4285" s="3">
        <v>45692</v>
      </c>
      <c r="T4285" s="3">
        <v>45697</v>
      </c>
      <c r="U4285" t="s">
        <v>22</v>
      </c>
      <c r="V4285" t="s">
        <v>2876</v>
      </c>
      <c r="W4285" t="s">
        <v>2877</v>
      </c>
      <c r="X4285" t="s">
        <v>74</v>
      </c>
      <c r="Y4285" t="s">
        <v>26</v>
      </c>
      <c r="Z4285" t="s">
        <v>90</v>
      </c>
      <c r="AA4285" t="s">
        <v>91</v>
      </c>
      <c r="AB4285" t="s">
        <v>11042</v>
      </c>
      <c r="AC4285" t="s">
        <v>92</v>
      </c>
      <c r="AD4285" t="s">
        <v>1112</v>
      </c>
      <c r="AE4285" t="s">
        <v>31</v>
      </c>
      <c r="AF4285" t="s">
        <v>47</v>
      </c>
      <c r="AG4285" t="s">
        <v>1113</v>
      </c>
      <c r="AH4285">
        <v>93.02</v>
      </c>
      <c r="AI4285">
        <v>2</v>
      </c>
      <c r="AJ4285">
        <v>0</v>
      </c>
      <c r="AK4285">
        <v>3.7208000000000001</v>
      </c>
      <c r="AL4285">
        <v>2025</v>
      </c>
      <c r="AM4285">
        <v>2</v>
      </c>
      <c r="AN4285" t="s">
        <v>11747</v>
      </c>
      <c r="AO4285" t="s">
        <v>11782</v>
      </c>
      <c r="AP4285">
        <v>5</v>
      </c>
      <c r="AQ4285">
        <v>0.04</v>
      </c>
      <c r="AR4285" t="s">
        <v>20</v>
      </c>
      <c r="AS4285" t="s">
        <v>11816</v>
      </c>
      <c r="AT4285" t="s">
        <v>11813</v>
      </c>
    </row>
    <row r="4286" spans="17:46" x14ac:dyDescent="0.35">
      <c r="Q4286">
        <v>4287</v>
      </c>
      <c r="R4286" t="s">
        <v>7332</v>
      </c>
      <c r="S4286" s="3">
        <v>45692</v>
      </c>
      <c r="T4286" s="3">
        <v>45698</v>
      </c>
      <c r="U4286" t="s">
        <v>22</v>
      </c>
      <c r="V4286" t="s">
        <v>3209</v>
      </c>
      <c r="W4286" t="s">
        <v>3210</v>
      </c>
      <c r="X4286" t="s">
        <v>25</v>
      </c>
      <c r="Y4286" t="s">
        <v>26</v>
      </c>
      <c r="Z4286" t="s">
        <v>6515</v>
      </c>
      <c r="AA4286" t="s">
        <v>1303</v>
      </c>
      <c r="AB4286" t="s">
        <v>11517</v>
      </c>
      <c r="AC4286" t="s">
        <v>54</v>
      </c>
      <c r="AD4286" t="s">
        <v>383</v>
      </c>
      <c r="AE4286" t="s">
        <v>96</v>
      </c>
      <c r="AF4286" t="s">
        <v>97</v>
      </c>
      <c r="AG4286" t="s">
        <v>384</v>
      </c>
      <c r="AH4286">
        <v>90.48</v>
      </c>
      <c r="AI4286">
        <v>2</v>
      </c>
      <c r="AJ4286">
        <v>0</v>
      </c>
      <c r="AK4286">
        <v>23.524799999999999</v>
      </c>
      <c r="AL4286">
        <v>2025</v>
      </c>
      <c r="AM4286">
        <v>2</v>
      </c>
      <c r="AN4286" t="s">
        <v>11747</v>
      </c>
      <c r="AO4286" t="s">
        <v>11782</v>
      </c>
      <c r="AP4286">
        <v>6</v>
      </c>
      <c r="AQ4286">
        <v>0.25999999999999995</v>
      </c>
      <c r="AR4286" t="s">
        <v>20</v>
      </c>
      <c r="AS4286" t="s">
        <v>11816</v>
      </c>
      <c r="AT4286" t="s">
        <v>11813</v>
      </c>
    </row>
    <row r="4287" spans="17:46" x14ac:dyDescent="0.35">
      <c r="Q4287">
        <v>4288</v>
      </c>
      <c r="R4287" t="s">
        <v>7333</v>
      </c>
      <c r="S4287" s="3">
        <v>45693</v>
      </c>
      <c r="T4287" s="3">
        <v>45693</v>
      </c>
      <c r="U4287" t="s">
        <v>494</v>
      </c>
      <c r="V4287" t="s">
        <v>2984</v>
      </c>
      <c r="W4287" t="s">
        <v>2985</v>
      </c>
      <c r="X4287" t="s">
        <v>37</v>
      </c>
      <c r="Y4287" t="s">
        <v>26</v>
      </c>
      <c r="Z4287" t="s">
        <v>254</v>
      </c>
      <c r="AA4287" t="s">
        <v>76</v>
      </c>
      <c r="AB4287" t="s">
        <v>11473</v>
      </c>
      <c r="AC4287" t="s">
        <v>63</v>
      </c>
      <c r="AD4287" t="s">
        <v>4241</v>
      </c>
      <c r="AE4287" t="s">
        <v>65</v>
      </c>
      <c r="AF4287" t="s">
        <v>140</v>
      </c>
      <c r="AG4287" t="s">
        <v>4242</v>
      </c>
      <c r="AH4287">
        <v>239.98</v>
      </c>
      <c r="AI4287">
        <v>2</v>
      </c>
      <c r="AJ4287">
        <v>0</v>
      </c>
      <c r="AK4287">
        <v>52.7956</v>
      </c>
      <c r="AL4287">
        <v>2025</v>
      </c>
      <c r="AM4287">
        <v>2</v>
      </c>
      <c r="AN4287" t="s">
        <v>11747</v>
      </c>
      <c r="AO4287" t="s">
        <v>11782</v>
      </c>
      <c r="AP4287">
        <v>0</v>
      </c>
      <c r="AQ4287">
        <v>0.22</v>
      </c>
      <c r="AR4287" t="s">
        <v>20</v>
      </c>
      <c r="AS4287" t="s">
        <v>11816</v>
      </c>
      <c r="AT4287" t="s">
        <v>11815</v>
      </c>
    </row>
    <row r="4288" spans="17:46" x14ac:dyDescent="0.35">
      <c r="Q4288">
        <v>4289</v>
      </c>
      <c r="R4288" t="s">
        <v>7333</v>
      </c>
      <c r="S4288" s="3">
        <v>45693</v>
      </c>
      <c r="T4288" s="3">
        <v>45693</v>
      </c>
      <c r="U4288" t="s">
        <v>494</v>
      </c>
      <c r="V4288" t="s">
        <v>2984</v>
      </c>
      <c r="W4288" t="s">
        <v>2985</v>
      </c>
      <c r="X4288" t="s">
        <v>37</v>
      </c>
      <c r="Y4288" t="s">
        <v>26</v>
      </c>
      <c r="Z4288" t="s">
        <v>254</v>
      </c>
      <c r="AA4288" t="s">
        <v>76</v>
      </c>
      <c r="AB4288" t="s">
        <v>11473</v>
      </c>
      <c r="AC4288" t="s">
        <v>63</v>
      </c>
      <c r="AD4288" t="s">
        <v>1311</v>
      </c>
      <c r="AE4288" t="s">
        <v>65</v>
      </c>
      <c r="AF4288" t="s">
        <v>106</v>
      </c>
      <c r="AG4288" t="s">
        <v>4125</v>
      </c>
      <c r="AH4288">
        <v>18.84</v>
      </c>
      <c r="AI4288">
        <v>3</v>
      </c>
      <c r="AJ4288">
        <v>0</v>
      </c>
      <c r="AK4288">
        <v>7.1592000000000002</v>
      </c>
      <c r="AL4288">
        <v>2025</v>
      </c>
      <c r="AM4288">
        <v>2</v>
      </c>
      <c r="AN4288" t="s">
        <v>11747</v>
      </c>
      <c r="AO4288" t="s">
        <v>11782</v>
      </c>
      <c r="AP4288">
        <v>0</v>
      </c>
      <c r="AQ4288">
        <v>0.38</v>
      </c>
      <c r="AR4288" t="s">
        <v>20</v>
      </c>
      <c r="AS4288" t="s">
        <v>11816</v>
      </c>
      <c r="AT4288" t="s">
        <v>11813</v>
      </c>
    </row>
    <row r="4289" spans="17:46" x14ac:dyDescent="0.35">
      <c r="Q4289">
        <v>4290</v>
      </c>
      <c r="R4289" t="s">
        <v>7334</v>
      </c>
      <c r="S4289" s="3">
        <v>45693</v>
      </c>
      <c r="T4289" s="3">
        <v>45698</v>
      </c>
      <c r="U4289" t="s">
        <v>22</v>
      </c>
      <c r="V4289" t="s">
        <v>789</v>
      </c>
      <c r="W4289" t="s">
        <v>790</v>
      </c>
      <c r="X4289" t="s">
        <v>25</v>
      </c>
      <c r="Y4289" t="s">
        <v>26</v>
      </c>
      <c r="Z4289" t="s">
        <v>336</v>
      </c>
      <c r="AA4289" t="s">
        <v>91</v>
      </c>
      <c r="AB4289" t="s">
        <v>11065</v>
      </c>
      <c r="AC4289" t="s">
        <v>92</v>
      </c>
      <c r="AD4289" t="s">
        <v>5649</v>
      </c>
      <c r="AE4289" t="s">
        <v>65</v>
      </c>
      <c r="AF4289" t="s">
        <v>338</v>
      </c>
      <c r="AG4289" t="s">
        <v>5650</v>
      </c>
      <c r="AH4289">
        <v>557.72799999999995</v>
      </c>
      <c r="AI4289">
        <v>4</v>
      </c>
      <c r="AJ4289">
        <v>0.2</v>
      </c>
      <c r="AK4289">
        <v>6.9715999999999996</v>
      </c>
      <c r="AL4289">
        <v>2025</v>
      </c>
      <c r="AM4289">
        <v>2</v>
      </c>
      <c r="AN4289" t="s">
        <v>11747</v>
      </c>
      <c r="AO4289" t="s">
        <v>11782</v>
      </c>
      <c r="AP4289">
        <v>5</v>
      </c>
      <c r="AQ4289">
        <v>1.2500000000000001E-2</v>
      </c>
      <c r="AR4289" t="s">
        <v>20</v>
      </c>
      <c r="AS4289" t="s">
        <v>11812</v>
      </c>
      <c r="AT4289" t="s">
        <v>11818</v>
      </c>
    </row>
    <row r="4290" spans="17:46" x14ac:dyDescent="0.35">
      <c r="Q4290">
        <v>4291</v>
      </c>
      <c r="R4290" t="s">
        <v>7333</v>
      </c>
      <c r="S4290" s="3">
        <v>45693</v>
      </c>
      <c r="T4290" s="3">
        <v>45693</v>
      </c>
      <c r="U4290" t="s">
        <v>494</v>
      </c>
      <c r="V4290" t="s">
        <v>2984</v>
      </c>
      <c r="W4290" t="s">
        <v>2985</v>
      </c>
      <c r="X4290" t="s">
        <v>37</v>
      </c>
      <c r="Y4290" t="s">
        <v>26</v>
      </c>
      <c r="Z4290" t="s">
        <v>254</v>
      </c>
      <c r="AA4290" t="s">
        <v>76</v>
      </c>
      <c r="AB4290" t="s">
        <v>11473</v>
      </c>
      <c r="AC4290" t="s">
        <v>63</v>
      </c>
      <c r="AD4290" t="s">
        <v>4235</v>
      </c>
      <c r="AE4290" t="s">
        <v>31</v>
      </c>
      <c r="AF4290" t="s">
        <v>166</v>
      </c>
      <c r="AG4290" t="s">
        <v>4236</v>
      </c>
      <c r="AH4290">
        <v>167.96</v>
      </c>
      <c r="AI4290">
        <v>2</v>
      </c>
      <c r="AJ4290">
        <v>0</v>
      </c>
      <c r="AK4290">
        <v>78.941199999999995</v>
      </c>
      <c r="AL4290">
        <v>2025</v>
      </c>
      <c r="AM4290">
        <v>2</v>
      </c>
      <c r="AN4290" t="s">
        <v>11747</v>
      </c>
      <c r="AO4290" t="s">
        <v>11782</v>
      </c>
      <c r="AP4290">
        <v>0</v>
      </c>
      <c r="AQ4290">
        <v>0.47</v>
      </c>
      <c r="AR4290" t="s">
        <v>20</v>
      </c>
      <c r="AS4290" t="s">
        <v>11816</v>
      </c>
      <c r="AT4290" t="s">
        <v>11815</v>
      </c>
    </row>
    <row r="4291" spans="17:46" x14ac:dyDescent="0.35">
      <c r="Q4291">
        <v>4292</v>
      </c>
      <c r="R4291" t="s">
        <v>7333</v>
      </c>
      <c r="S4291" s="3">
        <v>45693</v>
      </c>
      <c r="T4291" s="3">
        <v>45693</v>
      </c>
      <c r="U4291" t="s">
        <v>494</v>
      </c>
      <c r="V4291" t="s">
        <v>2984</v>
      </c>
      <c r="W4291" t="s">
        <v>2985</v>
      </c>
      <c r="X4291" t="s">
        <v>37</v>
      </c>
      <c r="Y4291" t="s">
        <v>26</v>
      </c>
      <c r="Z4291" t="s">
        <v>254</v>
      </c>
      <c r="AA4291" t="s">
        <v>76</v>
      </c>
      <c r="AB4291" t="s">
        <v>11473</v>
      </c>
      <c r="AC4291" t="s">
        <v>63</v>
      </c>
      <c r="AD4291" t="s">
        <v>3327</v>
      </c>
      <c r="AE4291" t="s">
        <v>31</v>
      </c>
      <c r="AF4291" t="s">
        <v>82</v>
      </c>
      <c r="AG4291" t="s">
        <v>3328</v>
      </c>
      <c r="AH4291">
        <v>9.4499999999999993</v>
      </c>
      <c r="AI4291">
        <v>5</v>
      </c>
      <c r="AJ4291">
        <v>0</v>
      </c>
      <c r="AK4291">
        <v>0.189</v>
      </c>
      <c r="AL4291">
        <v>2025</v>
      </c>
      <c r="AM4291">
        <v>2</v>
      </c>
      <c r="AN4291" t="s">
        <v>11747</v>
      </c>
      <c r="AO4291" t="s">
        <v>11782</v>
      </c>
      <c r="AP4291">
        <v>0</v>
      </c>
      <c r="AQ4291">
        <v>0.02</v>
      </c>
      <c r="AR4291" t="s">
        <v>20</v>
      </c>
      <c r="AS4291" t="s">
        <v>11816</v>
      </c>
      <c r="AT4291" t="s">
        <v>11813</v>
      </c>
    </row>
    <row r="4292" spans="17:46" x14ac:dyDescent="0.35">
      <c r="Q4292">
        <v>4293</v>
      </c>
      <c r="R4292" t="s">
        <v>7334</v>
      </c>
      <c r="S4292" s="3">
        <v>45693</v>
      </c>
      <c r="T4292" s="3">
        <v>45698</v>
      </c>
      <c r="U4292" t="s">
        <v>22</v>
      </c>
      <c r="V4292" t="s">
        <v>789</v>
      </c>
      <c r="W4292" t="s">
        <v>790</v>
      </c>
      <c r="X4292" t="s">
        <v>25</v>
      </c>
      <c r="Y4292" t="s">
        <v>26</v>
      </c>
      <c r="Z4292" t="s">
        <v>336</v>
      </c>
      <c r="AA4292" t="s">
        <v>91</v>
      </c>
      <c r="AB4292" t="s">
        <v>11065</v>
      </c>
      <c r="AC4292" t="s">
        <v>92</v>
      </c>
      <c r="AD4292" t="s">
        <v>43</v>
      </c>
      <c r="AE4292" t="s">
        <v>31</v>
      </c>
      <c r="AF4292" t="s">
        <v>44</v>
      </c>
      <c r="AG4292" t="s">
        <v>45</v>
      </c>
      <c r="AH4292">
        <v>14.73</v>
      </c>
      <c r="AI4292">
        <v>3</v>
      </c>
      <c r="AJ4292">
        <v>0</v>
      </c>
      <c r="AK4292">
        <v>7.2176999999999998</v>
      </c>
      <c r="AL4292">
        <v>2025</v>
      </c>
      <c r="AM4292">
        <v>2</v>
      </c>
      <c r="AN4292" t="s">
        <v>11747</v>
      </c>
      <c r="AO4292" t="s">
        <v>11782</v>
      </c>
      <c r="AP4292">
        <v>5</v>
      </c>
      <c r="AQ4292">
        <v>0.49</v>
      </c>
      <c r="AR4292" t="s">
        <v>20</v>
      </c>
      <c r="AS4292" t="s">
        <v>11816</v>
      </c>
      <c r="AT4292" t="s">
        <v>11813</v>
      </c>
    </row>
    <row r="4293" spans="17:46" x14ac:dyDescent="0.35">
      <c r="Q4293">
        <v>4294</v>
      </c>
      <c r="R4293" t="s">
        <v>7333</v>
      </c>
      <c r="S4293" s="3">
        <v>45693</v>
      </c>
      <c r="T4293" s="3">
        <v>45693</v>
      </c>
      <c r="U4293" t="s">
        <v>494</v>
      </c>
      <c r="V4293" t="s">
        <v>2984</v>
      </c>
      <c r="W4293" t="s">
        <v>2985</v>
      </c>
      <c r="X4293" t="s">
        <v>37</v>
      </c>
      <c r="Y4293" t="s">
        <v>26</v>
      </c>
      <c r="Z4293" t="s">
        <v>254</v>
      </c>
      <c r="AA4293" t="s">
        <v>76</v>
      </c>
      <c r="AB4293" t="s">
        <v>11473</v>
      </c>
      <c r="AC4293" t="s">
        <v>63</v>
      </c>
      <c r="AD4293" t="s">
        <v>4330</v>
      </c>
      <c r="AE4293" t="s">
        <v>31</v>
      </c>
      <c r="AF4293" t="s">
        <v>32</v>
      </c>
      <c r="AG4293" t="s">
        <v>5413</v>
      </c>
      <c r="AH4293">
        <v>122.97</v>
      </c>
      <c r="AI4293">
        <v>3</v>
      </c>
      <c r="AJ4293">
        <v>0</v>
      </c>
      <c r="AK4293">
        <v>60.255299999999998</v>
      </c>
      <c r="AL4293">
        <v>2025</v>
      </c>
      <c r="AM4293">
        <v>2</v>
      </c>
      <c r="AN4293" t="s">
        <v>11747</v>
      </c>
      <c r="AO4293" t="s">
        <v>11782</v>
      </c>
      <c r="AP4293">
        <v>0</v>
      </c>
      <c r="AQ4293">
        <v>0.49</v>
      </c>
      <c r="AR4293" t="s">
        <v>20</v>
      </c>
      <c r="AS4293" t="s">
        <v>11816</v>
      </c>
      <c r="AT4293" t="s">
        <v>11815</v>
      </c>
    </row>
    <row r="4294" spans="17:46" x14ac:dyDescent="0.35">
      <c r="Q4294">
        <v>4295</v>
      </c>
      <c r="R4294" t="s">
        <v>7333</v>
      </c>
      <c r="S4294" s="3">
        <v>45693</v>
      </c>
      <c r="T4294" s="3">
        <v>45693</v>
      </c>
      <c r="U4294" t="s">
        <v>494</v>
      </c>
      <c r="V4294" t="s">
        <v>2984</v>
      </c>
      <c r="W4294" t="s">
        <v>2985</v>
      </c>
      <c r="X4294" t="s">
        <v>37</v>
      </c>
      <c r="Y4294" t="s">
        <v>26</v>
      </c>
      <c r="Z4294" t="s">
        <v>254</v>
      </c>
      <c r="AA4294" t="s">
        <v>76</v>
      </c>
      <c r="AB4294" t="s">
        <v>11473</v>
      </c>
      <c r="AC4294" t="s">
        <v>63</v>
      </c>
      <c r="AD4294" t="s">
        <v>2658</v>
      </c>
      <c r="AE4294" t="s">
        <v>31</v>
      </c>
      <c r="AF4294" t="s">
        <v>32</v>
      </c>
      <c r="AG4294" t="s">
        <v>2659</v>
      </c>
      <c r="AH4294">
        <v>348.84</v>
      </c>
      <c r="AI4294">
        <v>9</v>
      </c>
      <c r="AJ4294">
        <v>0</v>
      </c>
      <c r="AK4294">
        <v>170.9316</v>
      </c>
      <c r="AL4294">
        <v>2025</v>
      </c>
      <c r="AM4294">
        <v>2</v>
      </c>
      <c r="AN4294" t="s">
        <v>11747</v>
      </c>
      <c r="AO4294" t="s">
        <v>11782</v>
      </c>
      <c r="AP4294">
        <v>0</v>
      </c>
      <c r="AQ4294">
        <v>0.49000000000000005</v>
      </c>
      <c r="AR4294" t="s">
        <v>20</v>
      </c>
      <c r="AS4294" t="s">
        <v>11816</v>
      </c>
      <c r="AT4294" t="s">
        <v>11815</v>
      </c>
    </row>
    <row r="4295" spans="17:46" x14ac:dyDescent="0.35">
      <c r="Q4295">
        <v>4296</v>
      </c>
      <c r="R4295" t="s">
        <v>7333</v>
      </c>
      <c r="S4295" s="3">
        <v>45693</v>
      </c>
      <c r="T4295" s="3">
        <v>45693</v>
      </c>
      <c r="U4295" t="s">
        <v>494</v>
      </c>
      <c r="V4295" t="s">
        <v>2984</v>
      </c>
      <c r="W4295" t="s">
        <v>2985</v>
      </c>
      <c r="X4295" t="s">
        <v>37</v>
      </c>
      <c r="Y4295" t="s">
        <v>26</v>
      </c>
      <c r="Z4295" t="s">
        <v>254</v>
      </c>
      <c r="AA4295" t="s">
        <v>76</v>
      </c>
      <c r="AB4295" t="s">
        <v>11473</v>
      </c>
      <c r="AC4295" t="s">
        <v>63</v>
      </c>
      <c r="AD4295" t="s">
        <v>6891</v>
      </c>
      <c r="AE4295" t="s">
        <v>31</v>
      </c>
      <c r="AF4295" t="s">
        <v>32</v>
      </c>
      <c r="AG4295" t="s">
        <v>6892</v>
      </c>
      <c r="AH4295">
        <v>342.37</v>
      </c>
      <c r="AI4295">
        <v>7</v>
      </c>
      <c r="AJ4295">
        <v>0</v>
      </c>
      <c r="AK4295">
        <v>160.91390000000001</v>
      </c>
      <c r="AL4295">
        <v>2025</v>
      </c>
      <c r="AM4295">
        <v>2</v>
      </c>
      <c r="AN4295" t="s">
        <v>11747</v>
      </c>
      <c r="AO4295" t="s">
        <v>11782</v>
      </c>
      <c r="AP4295">
        <v>0</v>
      </c>
      <c r="AQ4295">
        <v>0.47000000000000003</v>
      </c>
      <c r="AR4295" t="s">
        <v>20</v>
      </c>
      <c r="AS4295" t="s">
        <v>11816</v>
      </c>
      <c r="AT4295" t="s">
        <v>11815</v>
      </c>
    </row>
    <row r="4296" spans="17:46" x14ac:dyDescent="0.35">
      <c r="Q4296">
        <v>4297</v>
      </c>
      <c r="R4296" t="s">
        <v>7333</v>
      </c>
      <c r="S4296" s="3">
        <v>45693</v>
      </c>
      <c r="T4296" s="3">
        <v>45693</v>
      </c>
      <c r="U4296" t="s">
        <v>494</v>
      </c>
      <c r="V4296" t="s">
        <v>2984</v>
      </c>
      <c r="W4296" t="s">
        <v>2985</v>
      </c>
      <c r="X4296" t="s">
        <v>37</v>
      </c>
      <c r="Y4296" t="s">
        <v>26</v>
      </c>
      <c r="Z4296" t="s">
        <v>254</v>
      </c>
      <c r="AA4296" t="s">
        <v>76</v>
      </c>
      <c r="AB4296" t="s">
        <v>11473</v>
      </c>
      <c r="AC4296" t="s">
        <v>63</v>
      </c>
      <c r="AD4296" t="s">
        <v>665</v>
      </c>
      <c r="AE4296" t="s">
        <v>31</v>
      </c>
      <c r="AF4296" t="s">
        <v>47</v>
      </c>
      <c r="AG4296" t="s">
        <v>666</v>
      </c>
      <c r="AH4296">
        <v>80.98</v>
      </c>
      <c r="AI4296">
        <v>1</v>
      </c>
      <c r="AJ4296">
        <v>0</v>
      </c>
      <c r="AK4296">
        <v>1.6196000000000099</v>
      </c>
      <c r="AL4296">
        <v>2025</v>
      </c>
      <c r="AM4296">
        <v>2</v>
      </c>
      <c r="AN4296" t="s">
        <v>11747</v>
      </c>
      <c r="AO4296" t="s">
        <v>11782</v>
      </c>
      <c r="AP4296">
        <v>0</v>
      </c>
      <c r="AQ4296">
        <v>2.0000000000000122E-2</v>
      </c>
      <c r="AR4296" t="s">
        <v>20</v>
      </c>
      <c r="AS4296" t="s">
        <v>11816</v>
      </c>
      <c r="AT4296" t="s">
        <v>11813</v>
      </c>
    </row>
    <row r="4297" spans="17:46" x14ac:dyDescent="0.35">
      <c r="Q4297">
        <v>4298</v>
      </c>
      <c r="R4297" t="s">
        <v>7334</v>
      </c>
      <c r="S4297" s="3">
        <v>45693</v>
      </c>
      <c r="T4297" s="3">
        <v>45698</v>
      </c>
      <c r="U4297" t="s">
        <v>22</v>
      </c>
      <c r="V4297" t="s">
        <v>789</v>
      </c>
      <c r="W4297" t="s">
        <v>790</v>
      </c>
      <c r="X4297" t="s">
        <v>25</v>
      </c>
      <c r="Y4297" t="s">
        <v>26</v>
      </c>
      <c r="Z4297" t="s">
        <v>336</v>
      </c>
      <c r="AA4297" t="s">
        <v>91</v>
      </c>
      <c r="AB4297" t="s">
        <v>11065</v>
      </c>
      <c r="AC4297" t="s">
        <v>92</v>
      </c>
      <c r="AD4297" t="s">
        <v>3609</v>
      </c>
      <c r="AE4297" t="s">
        <v>31</v>
      </c>
      <c r="AF4297" t="s">
        <v>47</v>
      </c>
      <c r="AG4297" t="s">
        <v>3610</v>
      </c>
      <c r="AH4297">
        <v>186.54</v>
      </c>
      <c r="AI4297">
        <v>3</v>
      </c>
      <c r="AJ4297">
        <v>0</v>
      </c>
      <c r="AK4297">
        <v>50.3658</v>
      </c>
      <c r="AL4297">
        <v>2025</v>
      </c>
      <c r="AM4297">
        <v>2</v>
      </c>
      <c r="AN4297" t="s">
        <v>11747</v>
      </c>
      <c r="AO4297" t="s">
        <v>11782</v>
      </c>
      <c r="AP4297">
        <v>5</v>
      </c>
      <c r="AQ4297">
        <v>0.27</v>
      </c>
      <c r="AR4297" t="s">
        <v>20</v>
      </c>
      <c r="AS4297" t="s">
        <v>11816</v>
      </c>
      <c r="AT4297" t="s">
        <v>11815</v>
      </c>
    </row>
    <row r="4298" spans="17:46" x14ac:dyDescent="0.35">
      <c r="Q4298">
        <v>4299</v>
      </c>
      <c r="R4298" t="s">
        <v>7333</v>
      </c>
      <c r="S4298" s="3">
        <v>45693</v>
      </c>
      <c r="T4298" s="3">
        <v>45693</v>
      </c>
      <c r="U4298" t="s">
        <v>494</v>
      </c>
      <c r="V4298" t="s">
        <v>2984</v>
      </c>
      <c r="W4298" t="s">
        <v>2985</v>
      </c>
      <c r="X4298" t="s">
        <v>37</v>
      </c>
      <c r="Y4298" t="s">
        <v>26</v>
      </c>
      <c r="Z4298" t="s">
        <v>254</v>
      </c>
      <c r="AA4298" t="s">
        <v>76</v>
      </c>
      <c r="AB4298" t="s">
        <v>11473</v>
      </c>
      <c r="AC4298" t="s">
        <v>63</v>
      </c>
      <c r="AD4298" t="s">
        <v>2591</v>
      </c>
      <c r="AE4298" t="s">
        <v>31</v>
      </c>
      <c r="AF4298" t="s">
        <v>47</v>
      </c>
      <c r="AG4298" t="s">
        <v>2592</v>
      </c>
      <c r="AH4298">
        <v>154.44</v>
      </c>
      <c r="AI4298">
        <v>3</v>
      </c>
      <c r="AJ4298">
        <v>0</v>
      </c>
      <c r="AK4298">
        <v>1.5444</v>
      </c>
      <c r="AL4298">
        <v>2025</v>
      </c>
      <c r="AM4298">
        <v>2</v>
      </c>
      <c r="AN4298" t="s">
        <v>11747</v>
      </c>
      <c r="AO4298" t="s">
        <v>11782</v>
      </c>
      <c r="AP4298">
        <v>0</v>
      </c>
      <c r="AQ4298">
        <v>0.01</v>
      </c>
      <c r="AR4298" t="s">
        <v>20</v>
      </c>
      <c r="AS4298" t="s">
        <v>11816</v>
      </c>
      <c r="AT4298" t="s">
        <v>11815</v>
      </c>
    </row>
    <row r="4299" spans="17:46" x14ac:dyDescent="0.35">
      <c r="Q4299">
        <v>4300</v>
      </c>
      <c r="R4299" t="s">
        <v>7333</v>
      </c>
      <c r="S4299" s="3">
        <v>45693</v>
      </c>
      <c r="T4299" s="3">
        <v>45693</v>
      </c>
      <c r="U4299" t="s">
        <v>494</v>
      </c>
      <c r="V4299" t="s">
        <v>2984</v>
      </c>
      <c r="W4299" t="s">
        <v>2985</v>
      </c>
      <c r="X4299" t="s">
        <v>37</v>
      </c>
      <c r="Y4299" t="s">
        <v>26</v>
      </c>
      <c r="Z4299" t="s">
        <v>254</v>
      </c>
      <c r="AA4299" t="s">
        <v>76</v>
      </c>
      <c r="AB4299" t="s">
        <v>11473</v>
      </c>
      <c r="AC4299" t="s">
        <v>63</v>
      </c>
      <c r="AD4299" t="s">
        <v>2087</v>
      </c>
      <c r="AE4299" t="s">
        <v>96</v>
      </c>
      <c r="AF4299" t="s">
        <v>97</v>
      </c>
      <c r="AG4299" t="s">
        <v>11223</v>
      </c>
      <c r="AH4299">
        <v>104.85</v>
      </c>
      <c r="AI4299">
        <v>3</v>
      </c>
      <c r="AJ4299">
        <v>0</v>
      </c>
      <c r="AK4299">
        <v>28.3095</v>
      </c>
      <c r="AL4299">
        <v>2025</v>
      </c>
      <c r="AM4299">
        <v>2</v>
      </c>
      <c r="AN4299" t="s">
        <v>11747</v>
      </c>
      <c r="AO4299" t="s">
        <v>11782</v>
      </c>
      <c r="AP4299">
        <v>0</v>
      </c>
      <c r="AQ4299">
        <v>0.27</v>
      </c>
      <c r="AR4299" t="s">
        <v>20</v>
      </c>
      <c r="AS4299" t="s">
        <v>11816</v>
      </c>
      <c r="AT4299" t="s">
        <v>11815</v>
      </c>
    </row>
    <row r="4300" spans="17:46" x14ac:dyDescent="0.35">
      <c r="Q4300">
        <v>4301</v>
      </c>
      <c r="R4300" t="s">
        <v>7334</v>
      </c>
      <c r="S4300" s="3">
        <v>45693</v>
      </c>
      <c r="T4300" s="3">
        <v>45698</v>
      </c>
      <c r="U4300" t="s">
        <v>22</v>
      </c>
      <c r="V4300" t="s">
        <v>789</v>
      </c>
      <c r="W4300" t="s">
        <v>790</v>
      </c>
      <c r="X4300" t="s">
        <v>25</v>
      </c>
      <c r="Y4300" t="s">
        <v>26</v>
      </c>
      <c r="Z4300" t="s">
        <v>336</v>
      </c>
      <c r="AA4300" t="s">
        <v>91</v>
      </c>
      <c r="AB4300" t="s">
        <v>11065</v>
      </c>
      <c r="AC4300" t="s">
        <v>92</v>
      </c>
      <c r="AD4300" t="s">
        <v>7335</v>
      </c>
      <c r="AE4300" t="s">
        <v>96</v>
      </c>
      <c r="AF4300" t="s">
        <v>97</v>
      </c>
      <c r="AG4300" t="s">
        <v>7336</v>
      </c>
      <c r="AH4300">
        <v>159.96799999999999</v>
      </c>
      <c r="AI4300">
        <v>4</v>
      </c>
      <c r="AJ4300">
        <v>0.2</v>
      </c>
      <c r="AK4300">
        <v>-31.993600000000001</v>
      </c>
      <c r="AL4300">
        <v>2025</v>
      </c>
      <c r="AM4300">
        <v>2</v>
      </c>
      <c r="AN4300" t="s">
        <v>11747</v>
      </c>
      <c r="AO4300" t="s">
        <v>11782</v>
      </c>
      <c r="AP4300">
        <v>5</v>
      </c>
      <c r="AQ4300">
        <v>-0.2</v>
      </c>
      <c r="AR4300" t="s">
        <v>11746</v>
      </c>
      <c r="AS4300" t="s">
        <v>11812</v>
      </c>
      <c r="AT4300" t="s">
        <v>11815</v>
      </c>
    </row>
    <row r="4301" spans="17:46" x14ac:dyDescent="0.35">
      <c r="Q4301">
        <v>4302</v>
      </c>
      <c r="R4301" t="s">
        <v>7333</v>
      </c>
      <c r="S4301" s="3">
        <v>45693</v>
      </c>
      <c r="T4301" s="3">
        <v>45693</v>
      </c>
      <c r="U4301" t="s">
        <v>494</v>
      </c>
      <c r="V4301" t="s">
        <v>2984</v>
      </c>
      <c r="W4301" t="s">
        <v>2985</v>
      </c>
      <c r="X4301" t="s">
        <v>37</v>
      </c>
      <c r="Y4301" t="s">
        <v>26</v>
      </c>
      <c r="Z4301" t="s">
        <v>254</v>
      </c>
      <c r="AA4301" t="s">
        <v>76</v>
      </c>
      <c r="AB4301" t="s">
        <v>11473</v>
      </c>
      <c r="AC4301" t="s">
        <v>63</v>
      </c>
      <c r="AD4301" t="s">
        <v>415</v>
      </c>
      <c r="AE4301" t="s">
        <v>96</v>
      </c>
      <c r="AF4301" t="s">
        <v>97</v>
      </c>
      <c r="AG4301" t="s">
        <v>416</v>
      </c>
      <c r="AH4301">
        <v>484.83</v>
      </c>
      <c r="AI4301">
        <v>3</v>
      </c>
      <c r="AJ4301">
        <v>0</v>
      </c>
      <c r="AK4301">
        <v>126.0558</v>
      </c>
      <c r="AL4301">
        <v>2025</v>
      </c>
      <c r="AM4301">
        <v>2</v>
      </c>
      <c r="AN4301" t="s">
        <v>11747</v>
      </c>
      <c r="AO4301" t="s">
        <v>11782</v>
      </c>
      <c r="AP4301">
        <v>0</v>
      </c>
      <c r="AQ4301">
        <v>0.26</v>
      </c>
      <c r="AR4301" t="s">
        <v>20</v>
      </c>
      <c r="AS4301" t="s">
        <v>11816</v>
      </c>
      <c r="AT4301" t="s">
        <v>11815</v>
      </c>
    </row>
    <row r="4302" spans="17:46" x14ac:dyDescent="0.35">
      <c r="Q4302">
        <v>4303</v>
      </c>
      <c r="R4302" t="s">
        <v>7337</v>
      </c>
      <c r="S4302" s="3">
        <v>45694</v>
      </c>
      <c r="T4302" s="3">
        <v>45699</v>
      </c>
      <c r="U4302" t="s">
        <v>22</v>
      </c>
      <c r="V4302" t="s">
        <v>1036</v>
      </c>
      <c r="W4302" t="s">
        <v>1037</v>
      </c>
      <c r="X4302" t="s">
        <v>74</v>
      </c>
      <c r="Y4302" t="s">
        <v>26</v>
      </c>
      <c r="Z4302" t="s">
        <v>7338</v>
      </c>
      <c r="AA4302" t="s">
        <v>255</v>
      </c>
      <c r="AB4302" t="s">
        <v>11567</v>
      </c>
      <c r="AC4302" t="s">
        <v>63</v>
      </c>
      <c r="AD4302" t="s">
        <v>1614</v>
      </c>
      <c r="AE4302" t="s">
        <v>65</v>
      </c>
      <c r="AF4302" t="s">
        <v>106</v>
      </c>
      <c r="AG4302" t="s">
        <v>1615</v>
      </c>
      <c r="AH4302">
        <v>132.22399999999999</v>
      </c>
      <c r="AI4302">
        <v>4</v>
      </c>
      <c r="AJ4302">
        <v>0.2</v>
      </c>
      <c r="AK4302">
        <v>-18.180800000000001</v>
      </c>
      <c r="AL4302">
        <v>2025</v>
      </c>
      <c r="AM4302">
        <v>2</v>
      </c>
      <c r="AN4302" t="s">
        <v>11747</v>
      </c>
      <c r="AO4302" t="s">
        <v>11782</v>
      </c>
      <c r="AP4302">
        <v>5</v>
      </c>
      <c r="AQ4302">
        <v>-0.13750000000000001</v>
      </c>
      <c r="AR4302" t="s">
        <v>11746</v>
      </c>
      <c r="AS4302" t="s">
        <v>11812</v>
      </c>
      <c r="AT4302" t="s">
        <v>11815</v>
      </c>
    </row>
    <row r="4303" spans="17:46" x14ac:dyDescent="0.35">
      <c r="Q4303">
        <v>4304</v>
      </c>
      <c r="R4303" t="s">
        <v>7339</v>
      </c>
      <c r="S4303" s="3">
        <v>45695</v>
      </c>
      <c r="T4303" s="3">
        <v>45695</v>
      </c>
      <c r="U4303" t="s">
        <v>494</v>
      </c>
      <c r="V4303" t="s">
        <v>937</v>
      </c>
      <c r="W4303" t="s">
        <v>938</v>
      </c>
      <c r="X4303" t="s">
        <v>25</v>
      </c>
      <c r="Y4303" t="s">
        <v>26</v>
      </c>
      <c r="Z4303" t="s">
        <v>122</v>
      </c>
      <c r="AA4303" t="s">
        <v>123</v>
      </c>
      <c r="AB4303" t="s">
        <v>11045</v>
      </c>
      <c r="AC4303" t="s">
        <v>63</v>
      </c>
      <c r="AD4303" t="s">
        <v>4254</v>
      </c>
      <c r="AE4303" t="s">
        <v>31</v>
      </c>
      <c r="AF4303" t="s">
        <v>44</v>
      </c>
      <c r="AG4303" t="s">
        <v>4255</v>
      </c>
      <c r="AH4303">
        <v>7.83</v>
      </c>
      <c r="AI4303">
        <v>3</v>
      </c>
      <c r="AJ4303">
        <v>0</v>
      </c>
      <c r="AK4303">
        <v>3.6017999999999999</v>
      </c>
      <c r="AL4303">
        <v>2025</v>
      </c>
      <c r="AM4303">
        <v>2</v>
      </c>
      <c r="AN4303" t="s">
        <v>11747</v>
      </c>
      <c r="AO4303" t="s">
        <v>11782</v>
      </c>
      <c r="AP4303">
        <v>0</v>
      </c>
      <c r="AQ4303">
        <v>0.45999999999999996</v>
      </c>
      <c r="AR4303" t="s">
        <v>20</v>
      </c>
      <c r="AS4303" t="s">
        <v>11816</v>
      </c>
      <c r="AT4303" t="s">
        <v>11813</v>
      </c>
    </row>
    <row r="4304" spans="17:46" x14ac:dyDescent="0.35">
      <c r="Q4304">
        <v>4305</v>
      </c>
      <c r="R4304" t="s">
        <v>7340</v>
      </c>
      <c r="S4304" s="3">
        <v>45695</v>
      </c>
      <c r="T4304" s="3">
        <v>45697</v>
      </c>
      <c r="U4304" t="s">
        <v>71</v>
      </c>
      <c r="V4304" t="s">
        <v>7341</v>
      </c>
      <c r="W4304" t="s">
        <v>7342</v>
      </c>
      <c r="X4304" t="s">
        <v>25</v>
      </c>
      <c r="Y4304" t="s">
        <v>26</v>
      </c>
      <c r="Z4304" t="s">
        <v>1176</v>
      </c>
      <c r="AA4304" t="s">
        <v>155</v>
      </c>
      <c r="AB4304" t="s">
        <v>11295</v>
      </c>
      <c r="AC4304" t="s">
        <v>54</v>
      </c>
      <c r="AD4304" t="s">
        <v>4128</v>
      </c>
      <c r="AE4304" t="s">
        <v>31</v>
      </c>
      <c r="AF4304" t="s">
        <v>32</v>
      </c>
      <c r="AG4304" t="s">
        <v>4129</v>
      </c>
      <c r="AH4304">
        <v>30.352</v>
      </c>
      <c r="AI4304">
        <v>2</v>
      </c>
      <c r="AJ4304">
        <v>0.2</v>
      </c>
      <c r="AK4304">
        <v>10.623200000000001</v>
      </c>
      <c r="AL4304">
        <v>2025</v>
      </c>
      <c r="AM4304">
        <v>2</v>
      </c>
      <c r="AN4304" t="s">
        <v>11747</v>
      </c>
      <c r="AO4304" t="s">
        <v>11782</v>
      </c>
      <c r="AP4304">
        <v>2</v>
      </c>
      <c r="AQ4304">
        <v>0.35000000000000003</v>
      </c>
      <c r="AR4304" t="s">
        <v>20</v>
      </c>
      <c r="AS4304" t="s">
        <v>11812</v>
      </c>
      <c r="AT4304" t="s">
        <v>11813</v>
      </c>
    </row>
    <row r="4305" spans="17:46" x14ac:dyDescent="0.35">
      <c r="Q4305">
        <v>4306</v>
      </c>
      <c r="R4305" t="s">
        <v>7339</v>
      </c>
      <c r="S4305" s="3">
        <v>45695</v>
      </c>
      <c r="T4305" s="3">
        <v>45695</v>
      </c>
      <c r="U4305" t="s">
        <v>494</v>
      </c>
      <c r="V4305" t="s">
        <v>937</v>
      </c>
      <c r="W4305" t="s">
        <v>938</v>
      </c>
      <c r="X4305" t="s">
        <v>25</v>
      </c>
      <c r="Y4305" t="s">
        <v>26</v>
      </c>
      <c r="Z4305" t="s">
        <v>122</v>
      </c>
      <c r="AA4305" t="s">
        <v>123</v>
      </c>
      <c r="AB4305" t="s">
        <v>11045</v>
      </c>
      <c r="AC4305" t="s">
        <v>63</v>
      </c>
      <c r="AD4305" t="s">
        <v>7101</v>
      </c>
      <c r="AE4305" t="s">
        <v>96</v>
      </c>
      <c r="AF4305" t="s">
        <v>117</v>
      </c>
      <c r="AG4305" t="s">
        <v>7102</v>
      </c>
      <c r="AH4305">
        <v>100</v>
      </c>
      <c r="AI4305">
        <v>4</v>
      </c>
      <c r="AJ4305">
        <v>0</v>
      </c>
      <c r="AK4305">
        <v>21</v>
      </c>
      <c r="AL4305">
        <v>2025</v>
      </c>
      <c r="AM4305">
        <v>2</v>
      </c>
      <c r="AN4305" t="s">
        <v>11747</v>
      </c>
      <c r="AO4305" t="s">
        <v>11782</v>
      </c>
      <c r="AP4305">
        <v>0</v>
      </c>
      <c r="AQ4305">
        <v>0.21</v>
      </c>
      <c r="AR4305" t="s">
        <v>20</v>
      </c>
      <c r="AS4305" t="s">
        <v>11816</v>
      </c>
      <c r="AT4305" t="s">
        <v>11815</v>
      </c>
    </row>
    <row r="4306" spans="17:46" x14ac:dyDescent="0.35">
      <c r="Q4306">
        <v>4307</v>
      </c>
      <c r="R4306" t="s">
        <v>7343</v>
      </c>
      <c r="S4306" s="3">
        <v>45695</v>
      </c>
      <c r="T4306" s="3">
        <v>45698</v>
      </c>
      <c r="U4306" t="s">
        <v>87</v>
      </c>
      <c r="V4306" t="s">
        <v>7241</v>
      </c>
      <c r="W4306" t="s">
        <v>7242</v>
      </c>
      <c r="X4306" t="s">
        <v>74</v>
      </c>
      <c r="Y4306" t="s">
        <v>26</v>
      </c>
      <c r="Z4306" t="s">
        <v>90</v>
      </c>
      <c r="AA4306" t="s">
        <v>91</v>
      </c>
      <c r="AB4306" t="s">
        <v>11042</v>
      </c>
      <c r="AC4306" t="s">
        <v>92</v>
      </c>
      <c r="AD4306" t="s">
        <v>6059</v>
      </c>
      <c r="AE4306" t="s">
        <v>96</v>
      </c>
      <c r="AF4306" t="s">
        <v>97</v>
      </c>
      <c r="AG4306" t="s">
        <v>6060</v>
      </c>
      <c r="AH4306">
        <v>623.96</v>
      </c>
      <c r="AI4306">
        <v>5</v>
      </c>
      <c r="AJ4306">
        <v>0.2</v>
      </c>
      <c r="AK4306">
        <v>38.997500000000002</v>
      </c>
      <c r="AL4306">
        <v>2025</v>
      </c>
      <c r="AM4306">
        <v>2</v>
      </c>
      <c r="AN4306" t="s">
        <v>11747</v>
      </c>
      <c r="AO4306" t="s">
        <v>11782</v>
      </c>
      <c r="AP4306">
        <v>3</v>
      </c>
      <c r="AQ4306">
        <v>6.25E-2</v>
      </c>
      <c r="AR4306" t="s">
        <v>20</v>
      </c>
      <c r="AS4306" t="s">
        <v>11812</v>
      </c>
      <c r="AT4306" t="s">
        <v>11818</v>
      </c>
    </row>
    <row r="4307" spans="17:46" x14ac:dyDescent="0.35">
      <c r="Q4307">
        <v>4308</v>
      </c>
      <c r="R4307" t="s">
        <v>7344</v>
      </c>
      <c r="S4307" s="3">
        <v>45696</v>
      </c>
      <c r="T4307" s="3">
        <v>45703</v>
      </c>
      <c r="U4307" t="s">
        <v>22</v>
      </c>
      <c r="V4307" t="s">
        <v>393</v>
      </c>
      <c r="W4307" t="s">
        <v>394</v>
      </c>
      <c r="X4307" t="s">
        <v>74</v>
      </c>
      <c r="Y4307" t="s">
        <v>26</v>
      </c>
      <c r="Z4307" t="s">
        <v>27</v>
      </c>
      <c r="AA4307" t="s">
        <v>28</v>
      </c>
      <c r="AB4307" t="s">
        <v>11095</v>
      </c>
      <c r="AC4307" t="s">
        <v>29</v>
      </c>
      <c r="AD4307" t="s">
        <v>558</v>
      </c>
      <c r="AE4307" t="s">
        <v>65</v>
      </c>
      <c r="AF4307" t="s">
        <v>66</v>
      </c>
      <c r="AG4307" t="s">
        <v>559</v>
      </c>
      <c r="AH4307">
        <v>241.5</v>
      </c>
      <c r="AI4307">
        <v>4</v>
      </c>
      <c r="AJ4307">
        <v>0.3</v>
      </c>
      <c r="AK4307">
        <v>0</v>
      </c>
      <c r="AL4307">
        <v>2025</v>
      </c>
      <c r="AM4307">
        <v>2</v>
      </c>
      <c r="AN4307" t="s">
        <v>11747</v>
      </c>
      <c r="AO4307" t="s">
        <v>11782</v>
      </c>
      <c r="AP4307">
        <v>7</v>
      </c>
      <c r="AQ4307">
        <v>0</v>
      </c>
      <c r="AR4307" t="s">
        <v>11820</v>
      </c>
      <c r="AS4307" t="s">
        <v>11819</v>
      </c>
      <c r="AT4307" t="s">
        <v>11815</v>
      </c>
    </row>
    <row r="4308" spans="17:46" x14ac:dyDescent="0.35">
      <c r="Q4308">
        <v>4309</v>
      </c>
      <c r="R4308" t="s">
        <v>7345</v>
      </c>
      <c r="S4308" s="3">
        <v>45696</v>
      </c>
      <c r="T4308" s="3">
        <v>45699</v>
      </c>
      <c r="U4308" t="s">
        <v>87</v>
      </c>
      <c r="V4308" t="s">
        <v>5908</v>
      </c>
      <c r="W4308" t="s">
        <v>5909</v>
      </c>
      <c r="X4308" t="s">
        <v>37</v>
      </c>
      <c r="Y4308" t="s">
        <v>26</v>
      </c>
      <c r="Z4308" t="s">
        <v>765</v>
      </c>
      <c r="AA4308" t="s">
        <v>608</v>
      </c>
      <c r="AB4308" t="s">
        <v>11115</v>
      </c>
      <c r="AC4308" t="s">
        <v>63</v>
      </c>
      <c r="AD4308" t="s">
        <v>6162</v>
      </c>
      <c r="AE4308" t="s">
        <v>96</v>
      </c>
      <c r="AF4308" t="s">
        <v>97</v>
      </c>
      <c r="AG4308" t="s">
        <v>6163</v>
      </c>
      <c r="AH4308">
        <v>1127.9760000000001</v>
      </c>
      <c r="AI4308">
        <v>3</v>
      </c>
      <c r="AJ4308">
        <v>0.2</v>
      </c>
      <c r="AK4308">
        <v>126.8973</v>
      </c>
      <c r="AL4308">
        <v>2025</v>
      </c>
      <c r="AM4308">
        <v>2</v>
      </c>
      <c r="AN4308" t="s">
        <v>11747</v>
      </c>
      <c r="AO4308" t="s">
        <v>11782</v>
      </c>
      <c r="AP4308">
        <v>3</v>
      </c>
      <c r="AQ4308">
        <v>0.11249999999999999</v>
      </c>
      <c r="AR4308" t="s">
        <v>20</v>
      </c>
      <c r="AS4308" t="s">
        <v>11812</v>
      </c>
      <c r="AT4308" t="s">
        <v>11817</v>
      </c>
    </row>
    <row r="4309" spans="17:46" x14ac:dyDescent="0.35">
      <c r="Q4309">
        <v>4310</v>
      </c>
      <c r="R4309" t="s">
        <v>7346</v>
      </c>
      <c r="S4309" s="3">
        <v>45697</v>
      </c>
      <c r="T4309" s="3">
        <v>45701</v>
      </c>
      <c r="U4309" t="s">
        <v>22</v>
      </c>
      <c r="V4309" t="s">
        <v>6393</v>
      </c>
      <c r="W4309" t="s">
        <v>6394</v>
      </c>
      <c r="X4309" t="s">
        <v>74</v>
      </c>
      <c r="Y4309" t="s">
        <v>26</v>
      </c>
      <c r="Z4309" t="s">
        <v>138</v>
      </c>
      <c r="AA4309" t="s">
        <v>91</v>
      </c>
      <c r="AB4309" t="s">
        <v>11120</v>
      </c>
      <c r="AC4309" t="s">
        <v>92</v>
      </c>
      <c r="AD4309" t="s">
        <v>187</v>
      </c>
      <c r="AE4309" t="s">
        <v>96</v>
      </c>
      <c r="AF4309" t="s">
        <v>117</v>
      </c>
      <c r="AG4309" t="s">
        <v>188</v>
      </c>
      <c r="AH4309">
        <v>89.97</v>
      </c>
      <c r="AI4309">
        <v>3</v>
      </c>
      <c r="AJ4309">
        <v>0</v>
      </c>
      <c r="AK4309">
        <v>39.586799999999997</v>
      </c>
      <c r="AL4309">
        <v>2025</v>
      </c>
      <c r="AM4309">
        <v>2</v>
      </c>
      <c r="AN4309" t="s">
        <v>11747</v>
      </c>
      <c r="AO4309" t="s">
        <v>11782</v>
      </c>
      <c r="AP4309">
        <v>4</v>
      </c>
      <c r="AQ4309">
        <v>0.43999999999999995</v>
      </c>
      <c r="AR4309" t="s">
        <v>20</v>
      </c>
      <c r="AS4309" t="s">
        <v>11816</v>
      </c>
      <c r="AT4309" t="s">
        <v>11813</v>
      </c>
    </row>
    <row r="4310" spans="17:46" x14ac:dyDescent="0.35">
      <c r="Q4310">
        <v>4311</v>
      </c>
      <c r="R4310" t="s">
        <v>7346</v>
      </c>
      <c r="S4310" s="3">
        <v>45697</v>
      </c>
      <c r="T4310" s="3">
        <v>45701</v>
      </c>
      <c r="U4310" t="s">
        <v>22</v>
      </c>
      <c r="V4310" t="s">
        <v>6393</v>
      </c>
      <c r="W4310" t="s">
        <v>6394</v>
      </c>
      <c r="X4310" t="s">
        <v>74</v>
      </c>
      <c r="Y4310" t="s">
        <v>26</v>
      </c>
      <c r="Z4310" t="s">
        <v>138</v>
      </c>
      <c r="AA4310" t="s">
        <v>91</v>
      </c>
      <c r="AB4310" t="s">
        <v>11120</v>
      </c>
      <c r="AC4310" t="s">
        <v>92</v>
      </c>
      <c r="AD4310" t="s">
        <v>7067</v>
      </c>
      <c r="AE4310" t="s">
        <v>96</v>
      </c>
      <c r="AF4310" t="s">
        <v>117</v>
      </c>
      <c r="AG4310" t="s">
        <v>7068</v>
      </c>
      <c r="AH4310">
        <v>31.86</v>
      </c>
      <c r="AI4310">
        <v>2</v>
      </c>
      <c r="AJ4310">
        <v>0</v>
      </c>
      <c r="AK4310">
        <v>11.151</v>
      </c>
      <c r="AL4310">
        <v>2025</v>
      </c>
      <c r="AM4310">
        <v>2</v>
      </c>
      <c r="AN4310" t="s">
        <v>11747</v>
      </c>
      <c r="AO4310" t="s">
        <v>11782</v>
      </c>
      <c r="AP4310">
        <v>4</v>
      </c>
      <c r="AQ4310">
        <v>0.35</v>
      </c>
      <c r="AR4310" t="s">
        <v>20</v>
      </c>
      <c r="AS4310" t="s">
        <v>11816</v>
      </c>
      <c r="AT4310" t="s">
        <v>11813</v>
      </c>
    </row>
    <row r="4311" spans="17:46" x14ac:dyDescent="0.35">
      <c r="Q4311">
        <v>4312</v>
      </c>
      <c r="R4311" t="s">
        <v>7347</v>
      </c>
      <c r="S4311" s="3">
        <v>45699</v>
      </c>
      <c r="T4311" s="3">
        <v>45701</v>
      </c>
      <c r="U4311" t="s">
        <v>71</v>
      </c>
      <c r="V4311" t="s">
        <v>4402</v>
      </c>
      <c r="W4311" t="s">
        <v>4403</v>
      </c>
      <c r="X4311" t="s">
        <v>74</v>
      </c>
      <c r="Y4311" t="s">
        <v>26</v>
      </c>
      <c r="Z4311" t="s">
        <v>3085</v>
      </c>
      <c r="AA4311" t="s">
        <v>2103</v>
      </c>
      <c r="AB4311" t="s">
        <v>11288</v>
      </c>
      <c r="AC4311" t="s">
        <v>29</v>
      </c>
      <c r="AD4311" t="s">
        <v>4966</v>
      </c>
      <c r="AE4311" t="s">
        <v>96</v>
      </c>
      <c r="AF4311" t="s">
        <v>97</v>
      </c>
      <c r="AG4311" t="s">
        <v>4967</v>
      </c>
      <c r="AH4311">
        <v>69.930000000000007</v>
      </c>
      <c r="AI4311">
        <v>7</v>
      </c>
      <c r="AJ4311">
        <v>0</v>
      </c>
      <c r="AK4311">
        <v>0.69929999999999903</v>
      </c>
      <c r="AL4311">
        <v>2025</v>
      </c>
      <c r="AM4311">
        <v>2</v>
      </c>
      <c r="AN4311" t="s">
        <v>11747</v>
      </c>
      <c r="AO4311" t="s">
        <v>11782</v>
      </c>
      <c r="AP4311">
        <v>2</v>
      </c>
      <c r="AQ4311">
        <v>9.9999999999999846E-3</v>
      </c>
      <c r="AR4311" t="s">
        <v>20</v>
      </c>
      <c r="AS4311" t="s">
        <v>11816</v>
      </c>
      <c r="AT4311" t="s">
        <v>11813</v>
      </c>
    </row>
    <row r="4312" spans="17:46" x14ac:dyDescent="0.35">
      <c r="Q4312">
        <v>4313</v>
      </c>
      <c r="R4312" t="s">
        <v>7348</v>
      </c>
      <c r="S4312" s="3">
        <v>45700</v>
      </c>
      <c r="T4312" s="3">
        <v>45702</v>
      </c>
      <c r="U4312" t="s">
        <v>71</v>
      </c>
      <c r="V4312" t="s">
        <v>1219</v>
      </c>
      <c r="W4312" t="s">
        <v>1220</v>
      </c>
      <c r="X4312" t="s">
        <v>25</v>
      </c>
      <c r="Y4312" t="s">
        <v>26</v>
      </c>
      <c r="Z4312" t="s">
        <v>2566</v>
      </c>
      <c r="AA4312" t="s">
        <v>76</v>
      </c>
      <c r="AB4312" t="s">
        <v>11256</v>
      </c>
      <c r="AC4312" t="s">
        <v>63</v>
      </c>
      <c r="AD4312" t="s">
        <v>3548</v>
      </c>
      <c r="AE4312" t="s">
        <v>31</v>
      </c>
      <c r="AF4312" t="s">
        <v>41</v>
      </c>
      <c r="AG4312" t="s">
        <v>3549</v>
      </c>
      <c r="AH4312">
        <v>15.92</v>
      </c>
      <c r="AI4312">
        <v>4</v>
      </c>
      <c r="AJ4312">
        <v>0</v>
      </c>
      <c r="AK4312">
        <v>7.4824000000000002</v>
      </c>
      <c r="AL4312">
        <v>2025</v>
      </c>
      <c r="AM4312">
        <v>2</v>
      </c>
      <c r="AN4312" t="s">
        <v>11747</v>
      </c>
      <c r="AO4312" t="s">
        <v>11782</v>
      </c>
      <c r="AP4312">
        <v>2</v>
      </c>
      <c r="AQ4312">
        <v>0.47000000000000003</v>
      </c>
      <c r="AR4312" t="s">
        <v>20</v>
      </c>
      <c r="AS4312" t="s">
        <v>11816</v>
      </c>
      <c r="AT4312" t="s">
        <v>11813</v>
      </c>
    </row>
    <row r="4313" spans="17:46" x14ac:dyDescent="0.35">
      <c r="Q4313">
        <v>4314</v>
      </c>
      <c r="R4313" t="s">
        <v>7348</v>
      </c>
      <c r="S4313" s="3">
        <v>45700</v>
      </c>
      <c r="T4313" s="3">
        <v>45702</v>
      </c>
      <c r="U4313" t="s">
        <v>71</v>
      </c>
      <c r="V4313" t="s">
        <v>1219</v>
      </c>
      <c r="W4313" t="s">
        <v>1220</v>
      </c>
      <c r="X4313" t="s">
        <v>25</v>
      </c>
      <c r="Y4313" t="s">
        <v>26</v>
      </c>
      <c r="Z4313" t="s">
        <v>2566</v>
      </c>
      <c r="AA4313" t="s">
        <v>76</v>
      </c>
      <c r="AB4313" t="s">
        <v>11256</v>
      </c>
      <c r="AC4313" t="s">
        <v>63</v>
      </c>
      <c r="AD4313" t="s">
        <v>4095</v>
      </c>
      <c r="AE4313" t="s">
        <v>31</v>
      </c>
      <c r="AF4313" t="s">
        <v>47</v>
      </c>
      <c r="AG4313" t="s">
        <v>4096</v>
      </c>
      <c r="AH4313">
        <v>1350.12</v>
      </c>
      <c r="AI4313">
        <v>6</v>
      </c>
      <c r="AJ4313">
        <v>0</v>
      </c>
      <c r="AK4313">
        <v>175.51560000000001</v>
      </c>
      <c r="AL4313">
        <v>2025</v>
      </c>
      <c r="AM4313">
        <v>2</v>
      </c>
      <c r="AN4313" t="s">
        <v>11747</v>
      </c>
      <c r="AO4313" t="s">
        <v>11782</v>
      </c>
      <c r="AP4313">
        <v>2</v>
      </c>
      <c r="AQ4313">
        <v>0.13</v>
      </c>
      <c r="AR4313" t="s">
        <v>20</v>
      </c>
      <c r="AS4313" t="s">
        <v>11816</v>
      </c>
      <c r="AT4313" t="s">
        <v>11817</v>
      </c>
    </row>
    <row r="4314" spans="17:46" x14ac:dyDescent="0.35">
      <c r="Q4314">
        <v>4315</v>
      </c>
      <c r="R4314" t="s">
        <v>7349</v>
      </c>
      <c r="S4314" s="3">
        <v>45701</v>
      </c>
      <c r="T4314" s="3">
        <v>45706</v>
      </c>
      <c r="U4314" t="s">
        <v>22</v>
      </c>
      <c r="V4314" t="s">
        <v>3925</v>
      </c>
      <c r="W4314" t="s">
        <v>3926</v>
      </c>
      <c r="X4314" t="s">
        <v>37</v>
      </c>
      <c r="Y4314" t="s">
        <v>26</v>
      </c>
      <c r="Z4314" t="s">
        <v>90</v>
      </c>
      <c r="AA4314" t="s">
        <v>91</v>
      </c>
      <c r="AB4314" t="s">
        <v>11171</v>
      </c>
      <c r="AC4314" t="s">
        <v>92</v>
      </c>
      <c r="AD4314" t="s">
        <v>3627</v>
      </c>
      <c r="AE4314" t="s">
        <v>31</v>
      </c>
      <c r="AF4314" t="s">
        <v>32</v>
      </c>
      <c r="AG4314" t="s">
        <v>3628</v>
      </c>
      <c r="AH4314">
        <v>146.82</v>
      </c>
      <c r="AI4314">
        <v>3</v>
      </c>
      <c r="AJ4314">
        <v>0</v>
      </c>
      <c r="AK4314">
        <v>73.41</v>
      </c>
      <c r="AL4314">
        <v>2025</v>
      </c>
      <c r="AM4314">
        <v>2</v>
      </c>
      <c r="AN4314" t="s">
        <v>11747</v>
      </c>
      <c r="AO4314" t="s">
        <v>11782</v>
      </c>
      <c r="AP4314">
        <v>5</v>
      </c>
      <c r="AQ4314">
        <v>0.5</v>
      </c>
      <c r="AR4314" t="s">
        <v>20</v>
      </c>
      <c r="AS4314" t="s">
        <v>11816</v>
      </c>
      <c r="AT4314" t="s">
        <v>11815</v>
      </c>
    </row>
    <row r="4315" spans="17:46" x14ac:dyDescent="0.35">
      <c r="Q4315">
        <v>4316</v>
      </c>
      <c r="R4315" t="s">
        <v>7350</v>
      </c>
      <c r="S4315" s="3">
        <v>45702</v>
      </c>
      <c r="T4315" s="3">
        <v>45703</v>
      </c>
      <c r="U4315" t="s">
        <v>71</v>
      </c>
      <c r="V4315" t="s">
        <v>5217</v>
      </c>
      <c r="W4315" t="s">
        <v>5218</v>
      </c>
      <c r="X4315" t="s">
        <v>25</v>
      </c>
      <c r="Y4315" t="s">
        <v>26</v>
      </c>
      <c r="Z4315" t="s">
        <v>4558</v>
      </c>
      <c r="AA4315" t="s">
        <v>1303</v>
      </c>
      <c r="AB4315" t="s">
        <v>11388</v>
      </c>
      <c r="AC4315" t="s">
        <v>54</v>
      </c>
      <c r="AD4315" t="s">
        <v>2909</v>
      </c>
      <c r="AE4315" t="s">
        <v>65</v>
      </c>
      <c r="AF4315" t="s">
        <v>106</v>
      </c>
      <c r="AG4315" t="s">
        <v>2910</v>
      </c>
      <c r="AH4315">
        <v>10.56</v>
      </c>
      <c r="AI4315">
        <v>6</v>
      </c>
      <c r="AJ4315">
        <v>0</v>
      </c>
      <c r="AK4315">
        <v>4.6463999999999999</v>
      </c>
      <c r="AL4315">
        <v>2025</v>
      </c>
      <c r="AM4315">
        <v>2</v>
      </c>
      <c r="AN4315" t="s">
        <v>11747</v>
      </c>
      <c r="AO4315" t="s">
        <v>11782</v>
      </c>
      <c r="AP4315">
        <v>1</v>
      </c>
      <c r="AQ4315">
        <v>0.43999999999999995</v>
      </c>
      <c r="AR4315" t="s">
        <v>20</v>
      </c>
      <c r="AS4315" t="s">
        <v>11816</v>
      </c>
      <c r="AT4315" t="s">
        <v>11813</v>
      </c>
    </row>
    <row r="4316" spans="17:46" x14ac:dyDescent="0.35">
      <c r="Q4316">
        <v>4317</v>
      </c>
      <c r="R4316" t="s">
        <v>7350</v>
      </c>
      <c r="S4316" s="3">
        <v>45702</v>
      </c>
      <c r="T4316" s="3">
        <v>45703</v>
      </c>
      <c r="U4316" t="s">
        <v>71</v>
      </c>
      <c r="V4316" t="s">
        <v>5217</v>
      </c>
      <c r="W4316" t="s">
        <v>5218</v>
      </c>
      <c r="X4316" t="s">
        <v>25</v>
      </c>
      <c r="Y4316" t="s">
        <v>26</v>
      </c>
      <c r="Z4316" t="s">
        <v>4558</v>
      </c>
      <c r="AA4316" t="s">
        <v>1303</v>
      </c>
      <c r="AB4316" t="s">
        <v>11388</v>
      </c>
      <c r="AC4316" t="s">
        <v>54</v>
      </c>
      <c r="AD4316" t="s">
        <v>4195</v>
      </c>
      <c r="AE4316" t="s">
        <v>65</v>
      </c>
      <c r="AF4316" t="s">
        <v>338</v>
      </c>
      <c r="AG4316" t="s">
        <v>4196</v>
      </c>
      <c r="AH4316">
        <v>550.43100000000004</v>
      </c>
      <c r="AI4316">
        <v>3</v>
      </c>
      <c r="AJ4316">
        <v>0.3</v>
      </c>
      <c r="AK4316">
        <v>-47.1798</v>
      </c>
      <c r="AL4316">
        <v>2025</v>
      </c>
      <c r="AM4316">
        <v>2</v>
      </c>
      <c r="AN4316" t="s">
        <v>11747</v>
      </c>
      <c r="AO4316" t="s">
        <v>11782</v>
      </c>
      <c r="AP4316">
        <v>1</v>
      </c>
      <c r="AQ4316">
        <v>-8.5714285714285715E-2</v>
      </c>
      <c r="AR4316" t="s">
        <v>11746</v>
      </c>
      <c r="AS4316" t="s">
        <v>11819</v>
      </c>
      <c r="AT4316" t="s">
        <v>11818</v>
      </c>
    </row>
    <row r="4317" spans="17:46" x14ac:dyDescent="0.35">
      <c r="Q4317">
        <v>4318</v>
      </c>
      <c r="R4317" t="s">
        <v>7350</v>
      </c>
      <c r="S4317" s="3">
        <v>45702</v>
      </c>
      <c r="T4317" s="3">
        <v>45703</v>
      </c>
      <c r="U4317" t="s">
        <v>71</v>
      </c>
      <c r="V4317" t="s">
        <v>5217</v>
      </c>
      <c r="W4317" t="s">
        <v>5218</v>
      </c>
      <c r="X4317" t="s">
        <v>25</v>
      </c>
      <c r="Y4317" t="s">
        <v>26</v>
      </c>
      <c r="Z4317" t="s">
        <v>4558</v>
      </c>
      <c r="AA4317" t="s">
        <v>1303</v>
      </c>
      <c r="AB4317" t="s">
        <v>11388</v>
      </c>
      <c r="AC4317" t="s">
        <v>54</v>
      </c>
      <c r="AD4317" t="s">
        <v>694</v>
      </c>
      <c r="AE4317" t="s">
        <v>31</v>
      </c>
      <c r="AF4317" t="s">
        <v>56</v>
      </c>
      <c r="AG4317" t="s">
        <v>695</v>
      </c>
      <c r="AH4317">
        <v>7.98</v>
      </c>
      <c r="AI4317">
        <v>3</v>
      </c>
      <c r="AJ4317">
        <v>0</v>
      </c>
      <c r="AK4317">
        <v>2.0748000000000002</v>
      </c>
      <c r="AL4317">
        <v>2025</v>
      </c>
      <c r="AM4317">
        <v>2</v>
      </c>
      <c r="AN4317" t="s">
        <v>11747</v>
      </c>
      <c r="AO4317" t="s">
        <v>11782</v>
      </c>
      <c r="AP4317">
        <v>1</v>
      </c>
      <c r="AQ4317">
        <v>0.26</v>
      </c>
      <c r="AR4317" t="s">
        <v>20</v>
      </c>
      <c r="AS4317" t="s">
        <v>11816</v>
      </c>
      <c r="AT4317" t="s">
        <v>11813</v>
      </c>
    </row>
    <row r="4318" spans="17:46" x14ac:dyDescent="0.35">
      <c r="Q4318">
        <v>4319</v>
      </c>
      <c r="R4318" t="s">
        <v>7351</v>
      </c>
      <c r="S4318" s="3">
        <v>45702</v>
      </c>
      <c r="T4318" s="3">
        <v>45707</v>
      </c>
      <c r="U4318" t="s">
        <v>22</v>
      </c>
      <c r="V4318" t="s">
        <v>6002</v>
      </c>
      <c r="W4318" t="s">
        <v>6003</v>
      </c>
      <c r="X4318" t="s">
        <v>25</v>
      </c>
      <c r="Y4318" t="s">
        <v>26</v>
      </c>
      <c r="Z4318" t="s">
        <v>784</v>
      </c>
      <c r="AA4318" t="s">
        <v>785</v>
      </c>
      <c r="AB4318" t="s">
        <v>11118</v>
      </c>
      <c r="AC4318" t="s">
        <v>63</v>
      </c>
      <c r="AD4318" t="s">
        <v>4105</v>
      </c>
      <c r="AE4318" t="s">
        <v>31</v>
      </c>
      <c r="AF4318" t="s">
        <v>56</v>
      </c>
      <c r="AG4318" t="s">
        <v>4106</v>
      </c>
      <c r="AH4318">
        <v>264.18</v>
      </c>
      <c r="AI4318">
        <v>7</v>
      </c>
      <c r="AJ4318">
        <v>0</v>
      </c>
      <c r="AK4318">
        <v>68.686800000000005</v>
      </c>
      <c r="AL4318">
        <v>2025</v>
      </c>
      <c r="AM4318">
        <v>2</v>
      </c>
      <c r="AN4318" t="s">
        <v>11747</v>
      </c>
      <c r="AO4318" t="s">
        <v>11782</v>
      </c>
      <c r="AP4318">
        <v>5</v>
      </c>
      <c r="AQ4318">
        <v>0.26</v>
      </c>
      <c r="AR4318" t="s">
        <v>20</v>
      </c>
      <c r="AS4318" t="s">
        <v>11816</v>
      </c>
      <c r="AT4318" t="s">
        <v>11815</v>
      </c>
    </row>
    <row r="4319" spans="17:46" x14ac:dyDescent="0.35">
      <c r="Q4319">
        <v>4320</v>
      </c>
      <c r="R4319" t="s">
        <v>7350</v>
      </c>
      <c r="S4319" s="3">
        <v>45702</v>
      </c>
      <c r="T4319" s="3">
        <v>45703</v>
      </c>
      <c r="U4319" t="s">
        <v>71</v>
      </c>
      <c r="V4319" t="s">
        <v>5217</v>
      </c>
      <c r="W4319" t="s">
        <v>5218</v>
      </c>
      <c r="X4319" t="s">
        <v>25</v>
      </c>
      <c r="Y4319" t="s">
        <v>26</v>
      </c>
      <c r="Z4319" t="s">
        <v>4558</v>
      </c>
      <c r="AA4319" t="s">
        <v>1303</v>
      </c>
      <c r="AB4319" t="s">
        <v>11388</v>
      </c>
      <c r="AC4319" t="s">
        <v>54</v>
      </c>
      <c r="AD4319" t="s">
        <v>5143</v>
      </c>
      <c r="AE4319" t="s">
        <v>31</v>
      </c>
      <c r="AF4319" t="s">
        <v>32</v>
      </c>
      <c r="AG4319" t="s">
        <v>5144</v>
      </c>
      <c r="AH4319">
        <v>4.7699999999999996</v>
      </c>
      <c r="AI4319">
        <v>1</v>
      </c>
      <c r="AJ4319">
        <v>0</v>
      </c>
      <c r="AK4319">
        <v>2.1465000000000001</v>
      </c>
      <c r="AL4319">
        <v>2025</v>
      </c>
      <c r="AM4319">
        <v>2</v>
      </c>
      <c r="AN4319" t="s">
        <v>11747</v>
      </c>
      <c r="AO4319" t="s">
        <v>11782</v>
      </c>
      <c r="AP4319">
        <v>1</v>
      </c>
      <c r="AQ4319">
        <v>0.45000000000000007</v>
      </c>
      <c r="AR4319" t="s">
        <v>20</v>
      </c>
      <c r="AS4319" t="s">
        <v>11816</v>
      </c>
      <c r="AT4319" t="s">
        <v>11813</v>
      </c>
    </row>
    <row r="4320" spans="17:46" x14ac:dyDescent="0.35">
      <c r="Q4320">
        <v>4321</v>
      </c>
      <c r="R4320" t="s">
        <v>7352</v>
      </c>
      <c r="S4320" s="3">
        <v>45703</v>
      </c>
      <c r="T4320" s="3">
        <v>45710</v>
      </c>
      <c r="U4320" t="s">
        <v>22</v>
      </c>
      <c r="V4320" t="s">
        <v>1577</v>
      </c>
      <c r="W4320" t="s">
        <v>1578</v>
      </c>
      <c r="X4320" t="s">
        <v>25</v>
      </c>
      <c r="Y4320" t="s">
        <v>26</v>
      </c>
      <c r="Z4320" t="s">
        <v>347</v>
      </c>
      <c r="AA4320" t="s">
        <v>348</v>
      </c>
      <c r="AB4320" t="s">
        <v>11097</v>
      </c>
      <c r="AC4320" t="s">
        <v>54</v>
      </c>
      <c r="AD4320" t="s">
        <v>1646</v>
      </c>
      <c r="AE4320" t="s">
        <v>31</v>
      </c>
      <c r="AF4320" t="s">
        <v>41</v>
      </c>
      <c r="AG4320" t="s">
        <v>1647</v>
      </c>
      <c r="AH4320">
        <v>398.35199999999998</v>
      </c>
      <c r="AI4320">
        <v>3</v>
      </c>
      <c r="AJ4320">
        <v>0.2</v>
      </c>
      <c r="AK4320">
        <v>124.485</v>
      </c>
      <c r="AL4320">
        <v>2025</v>
      </c>
      <c r="AM4320">
        <v>2</v>
      </c>
      <c r="AN4320" t="s">
        <v>11747</v>
      </c>
      <c r="AO4320" t="s">
        <v>11782</v>
      </c>
      <c r="AP4320">
        <v>7</v>
      </c>
      <c r="AQ4320">
        <v>0.3125</v>
      </c>
      <c r="AR4320" t="s">
        <v>20</v>
      </c>
      <c r="AS4320" t="s">
        <v>11812</v>
      </c>
      <c r="AT4320" t="s">
        <v>11815</v>
      </c>
    </row>
    <row r="4321" spans="17:46" x14ac:dyDescent="0.35">
      <c r="Q4321">
        <v>4322</v>
      </c>
      <c r="R4321" t="s">
        <v>7352</v>
      </c>
      <c r="S4321" s="3">
        <v>45703</v>
      </c>
      <c r="T4321" s="3">
        <v>45710</v>
      </c>
      <c r="U4321" t="s">
        <v>22</v>
      </c>
      <c r="V4321" t="s">
        <v>1577</v>
      </c>
      <c r="W4321" t="s">
        <v>1578</v>
      </c>
      <c r="X4321" t="s">
        <v>25</v>
      </c>
      <c r="Y4321" t="s">
        <v>26</v>
      </c>
      <c r="Z4321" t="s">
        <v>347</v>
      </c>
      <c r="AA4321" t="s">
        <v>348</v>
      </c>
      <c r="AB4321" t="s">
        <v>11097</v>
      </c>
      <c r="AC4321" t="s">
        <v>54</v>
      </c>
      <c r="AD4321" t="s">
        <v>2431</v>
      </c>
      <c r="AE4321" t="s">
        <v>31</v>
      </c>
      <c r="AF4321" t="s">
        <v>82</v>
      </c>
      <c r="AG4321" t="s">
        <v>2432</v>
      </c>
      <c r="AH4321">
        <v>8.7200000000000006</v>
      </c>
      <c r="AI4321">
        <v>4</v>
      </c>
      <c r="AJ4321">
        <v>0</v>
      </c>
      <c r="AK4321">
        <v>3.5752000000000002</v>
      </c>
      <c r="AL4321">
        <v>2025</v>
      </c>
      <c r="AM4321">
        <v>2</v>
      </c>
      <c r="AN4321" t="s">
        <v>11747</v>
      </c>
      <c r="AO4321" t="s">
        <v>11782</v>
      </c>
      <c r="AP4321">
        <v>7</v>
      </c>
      <c r="AQ4321">
        <v>0.41</v>
      </c>
      <c r="AR4321" t="s">
        <v>20</v>
      </c>
      <c r="AS4321" t="s">
        <v>11816</v>
      </c>
      <c r="AT4321" t="s">
        <v>11813</v>
      </c>
    </row>
    <row r="4322" spans="17:46" x14ac:dyDescent="0.35">
      <c r="Q4322">
        <v>4323</v>
      </c>
      <c r="R4322" t="s">
        <v>7353</v>
      </c>
      <c r="S4322" s="3">
        <v>45704</v>
      </c>
      <c r="T4322" s="3">
        <v>45708</v>
      </c>
      <c r="U4322" t="s">
        <v>22</v>
      </c>
      <c r="V4322" t="s">
        <v>5426</v>
      </c>
      <c r="W4322" t="s">
        <v>5427</v>
      </c>
      <c r="X4322" t="s">
        <v>25</v>
      </c>
      <c r="Y4322" t="s">
        <v>26</v>
      </c>
      <c r="Z4322" t="s">
        <v>7354</v>
      </c>
      <c r="AA4322" t="s">
        <v>424</v>
      </c>
      <c r="AB4322" t="s">
        <v>11568</v>
      </c>
      <c r="AC4322" t="s">
        <v>54</v>
      </c>
      <c r="AD4322" t="s">
        <v>6454</v>
      </c>
      <c r="AE4322" t="s">
        <v>65</v>
      </c>
      <c r="AF4322" t="s">
        <v>66</v>
      </c>
      <c r="AG4322" t="s">
        <v>6455</v>
      </c>
      <c r="AH4322">
        <v>227.96</v>
      </c>
      <c r="AI4322">
        <v>2</v>
      </c>
      <c r="AJ4322">
        <v>0</v>
      </c>
      <c r="AK4322">
        <v>36.473599999999998</v>
      </c>
      <c r="AL4322">
        <v>2025</v>
      </c>
      <c r="AM4322">
        <v>2</v>
      </c>
      <c r="AN4322" t="s">
        <v>11747</v>
      </c>
      <c r="AO4322" t="s">
        <v>11782</v>
      </c>
      <c r="AP4322">
        <v>4</v>
      </c>
      <c r="AQ4322">
        <v>0.15999999999999998</v>
      </c>
      <c r="AR4322" t="s">
        <v>20</v>
      </c>
      <c r="AS4322" t="s">
        <v>11816</v>
      </c>
      <c r="AT4322" t="s">
        <v>11815</v>
      </c>
    </row>
    <row r="4323" spans="17:46" x14ac:dyDescent="0.35">
      <c r="Q4323">
        <v>4324</v>
      </c>
      <c r="R4323" t="s">
        <v>7355</v>
      </c>
      <c r="S4323" s="3">
        <v>45704</v>
      </c>
      <c r="T4323" s="3">
        <v>45708</v>
      </c>
      <c r="U4323" t="s">
        <v>22</v>
      </c>
      <c r="V4323" t="s">
        <v>3751</v>
      </c>
      <c r="W4323" t="s">
        <v>3752</v>
      </c>
      <c r="X4323" t="s">
        <v>25</v>
      </c>
      <c r="Y4323" t="s">
        <v>26</v>
      </c>
      <c r="Z4323" t="s">
        <v>347</v>
      </c>
      <c r="AA4323" t="s">
        <v>348</v>
      </c>
      <c r="AB4323" t="s">
        <v>11066</v>
      </c>
      <c r="AC4323" t="s">
        <v>54</v>
      </c>
      <c r="AD4323" t="s">
        <v>7356</v>
      </c>
      <c r="AE4323" t="s">
        <v>65</v>
      </c>
      <c r="AF4323" t="s">
        <v>66</v>
      </c>
      <c r="AG4323" t="s">
        <v>7357</v>
      </c>
      <c r="AH4323">
        <v>326.64600000000002</v>
      </c>
      <c r="AI4323">
        <v>3</v>
      </c>
      <c r="AJ4323">
        <v>0.1</v>
      </c>
      <c r="AK4323">
        <v>39.923400000000001</v>
      </c>
      <c r="AL4323">
        <v>2025</v>
      </c>
      <c r="AM4323">
        <v>2</v>
      </c>
      <c r="AN4323" t="s">
        <v>11747</v>
      </c>
      <c r="AO4323" t="s">
        <v>11782</v>
      </c>
      <c r="AP4323">
        <v>4</v>
      </c>
      <c r="AQ4323">
        <v>0.12222222222222222</v>
      </c>
      <c r="AR4323" t="s">
        <v>20</v>
      </c>
      <c r="AS4323" t="s">
        <v>11812</v>
      </c>
      <c r="AT4323" t="s">
        <v>11815</v>
      </c>
    </row>
    <row r="4324" spans="17:46" x14ac:dyDescent="0.35">
      <c r="Q4324">
        <v>4325</v>
      </c>
      <c r="R4324" t="s">
        <v>7358</v>
      </c>
      <c r="S4324" s="3">
        <v>45704</v>
      </c>
      <c r="T4324" s="3">
        <v>45708</v>
      </c>
      <c r="U4324" t="s">
        <v>22</v>
      </c>
      <c r="V4324" t="s">
        <v>3283</v>
      </c>
      <c r="W4324" t="s">
        <v>3284</v>
      </c>
      <c r="X4324" t="s">
        <v>74</v>
      </c>
      <c r="Y4324" t="s">
        <v>26</v>
      </c>
      <c r="Z4324" t="s">
        <v>490</v>
      </c>
      <c r="AA4324" t="s">
        <v>39</v>
      </c>
      <c r="AB4324" t="s">
        <v>11206</v>
      </c>
      <c r="AC4324" t="s">
        <v>29</v>
      </c>
      <c r="AD4324" t="s">
        <v>4087</v>
      </c>
      <c r="AE4324" t="s">
        <v>65</v>
      </c>
      <c r="AF4324" t="s">
        <v>66</v>
      </c>
      <c r="AG4324" t="s">
        <v>4088</v>
      </c>
      <c r="AH4324">
        <v>62.957999999999998</v>
      </c>
      <c r="AI4324">
        <v>3</v>
      </c>
      <c r="AJ4324">
        <v>0.3</v>
      </c>
      <c r="AK4324">
        <v>-2.6981999999999999</v>
      </c>
      <c r="AL4324">
        <v>2025</v>
      </c>
      <c r="AM4324">
        <v>2</v>
      </c>
      <c r="AN4324" t="s">
        <v>11747</v>
      </c>
      <c r="AO4324" t="s">
        <v>11782</v>
      </c>
      <c r="AP4324">
        <v>4</v>
      </c>
      <c r="AQ4324">
        <v>-4.2857142857142858E-2</v>
      </c>
      <c r="AR4324" t="s">
        <v>11746</v>
      </c>
      <c r="AS4324" t="s">
        <v>11819</v>
      </c>
      <c r="AT4324" t="s">
        <v>11813</v>
      </c>
    </row>
    <row r="4325" spans="17:46" x14ac:dyDescent="0.35">
      <c r="Q4325">
        <v>4326</v>
      </c>
      <c r="R4325" t="s">
        <v>7359</v>
      </c>
      <c r="S4325" s="3">
        <v>45704</v>
      </c>
      <c r="T4325" s="3">
        <v>45711</v>
      </c>
      <c r="U4325" t="s">
        <v>22</v>
      </c>
      <c r="V4325" t="s">
        <v>564</v>
      </c>
      <c r="W4325" t="s">
        <v>565</v>
      </c>
      <c r="X4325" t="s">
        <v>25</v>
      </c>
      <c r="Y4325" t="s">
        <v>26</v>
      </c>
      <c r="Z4325" t="s">
        <v>61</v>
      </c>
      <c r="AA4325" t="s">
        <v>62</v>
      </c>
      <c r="AB4325" t="s">
        <v>11040</v>
      </c>
      <c r="AC4325" t="s">
        <v>63</v>
      </c>
      <c r="AD4325" t="s">
        <v>4495</v>
      </c>
      <c r="AE4325" t="s">
        <v>65</v>
      </c>
      <c r="AF4325" t="s">
        <v>106</v>
      </c>
      <c r="AG4325" t="s">
        <v>4496</v>
      </c>
      <c r="AH4325">
        <v>318.08</v>
      </c>
      <c r="AI4325">
        <v>4</v>
      </c>
      <c r="AJ4325">
        <v>0</v>
      </c>
      <c r="AK4325">
        <v>34.988799999999998</v>
      </c>
      <c r="AL4325">
        <v>2025</v>
      </c>
      <c r="AM4325">
        <v>2</v>
      </c>
      <c r="AN4325" t="s">
        <v>11747</v>
      </c>
      <c r="AO4325" t="s">
        <v>11782</v>
      </c>
      <c r="AP4325">
        <v>7</v>
      </c>
      <c r="AQ4325">
        <v>0.11</v>
      </c>
      <c r="AR4325" t="s">
        <v>20</v>
      </c>
      <c r="AS4325" t="s">
        <v>11816</v>
      </c>
      <c r="AT4325" t="s">
        <v>11815</v>
      </c>
    </row>
    <row r="4326" spans="17:46" x14ac:dyDescent="0.35">
      <c r="Q4326">
        <v>4327</v>
      </c>
      <c r="R4326" t="s">
        <v>7358</v>
      </c>
      <c r="S4326" s="3">
        <v>45704</v>
      </c>
      <c r="T4326" s="3">
        <v>45708</v>
      </c>
      <c r="U4326" t="s">
        <v>22</v>
      </c>
      <c r="V4326" t="s">
        <v>3283</v>
      </c>
      <c r="W4326" t="s">
        <v>3284</v>
      </c>
      <c r="X4326" t="s">
        <v>74</v>
      </c>
      <c r="Y4326" t="s">
        <v>26</v>
      </c>
      <c r="Z4326" t="s">
        <v>490</v>
      </c>
      <c r="AA4326" t="s">
        <v>39</v>
      </c>
      <c r="AB4326" t="s">
        <v>11206</v>
      </c>
      <c r="AC4326" t="s">
        <v>29</v>
      </c>
      <c r="AD4326" t="s">
        <v>7360</v>
      </c>
      <c r="AE4326" t="s">
        <v>31</v>
      </c>
      <c r="AF4326" t="s">
        <v>205</v>
      </c>
      <c r="AG4326" t="s">
        <v>7361</v>
      </c>
      <c r="AH4326">
        <v>92.063999999999993</v>
      </c>
      <c r="AI4326">
        <v>6</v>
      </c>
      <c r="AJ4326">
        <v>0.8</v>
      </c>
      <c r="AK4326">
        <v>-225.55680000000001</v>
      </c>
      <c r="AL4326">
        <v>2025</v>
      </c>
      <c r="AM4326">
        <v>2</v>
      </c>
      <c r="AN4326" t="s">
        <v>11747</v>
      </c>
      <c r="AO4326" t="s">
        <v>11782</v>
      </c>
      <c r="AP4326">
        <v>4</v>
      </c>
      <c r="AQ4326">
        <v>-2.4500000000000002</v>
      </c>
      <c r="AR4326" t="s">
        <v>11746</v>
      </c>
      <c r="AS4326" t="s">
        <v>11814</v>
      </c>
      <c r="AT4326" t="s">
        <v>11813</v>
      </c>
    </row>
    <row r="4327" spans="17:46" x14ac:dyDescent="0.35">
      <c r="Q4327">
        <v>4328</v>
      </c>
      <c r="R4327" t="s">
        <v>7359</v>
      </c>
      <c r="S4327" s="3">
        <v>45704</v>
      </c>
      <c r="T4327" s="3">
        <v>45711</v>
      </c>
      <c r="U4327" t="s">
        <v>22</v>
      </c>
      <c r="V4327" t="s">
        <v>564</v>
      </c>
      <c r="W4327" t="s">
        <v>565</v>
      </c>
      <c r="X4327" t="s">
        <v>25</v>
      </c>
      <c r="Y4327" t="s">
        <v>26</v>
      </c>
      <c r="Z4327" t="s">
        <v>61</v>
      </c>
      <c r="AA4327" t="s">
        <v>62</v>
      </c>
      <c r="AB4327" t="s">
        <v>11040</v>
      </c>
      <c r="AC4327" t="s">
        <v>63</v>
      </c>
      <c r="AD4327" t="s">
        <v>6173</v>
      </c>
      <c r="AE4327" t="s">
        <v>31</v>
      </c>
      <c r="AF4327" t="s">
        <v>41</v>
      </c>
      <c r="AG4327" t="s">
        <v>11490</v>
      </c>
      <c r="AH4327">
        <v>5.8</v>
      </c>
      <c r="AI4327">
        <v>1</v>
      </c>
      <c r="AJ4327">
        <v>0</v>
      </c>
      <c r="AK4327">
        <v>2.61</v>
      </c>
      <c r="AL4327">
        <v>2025</v>
      </c>
      <c r="AM4327">
        <v>2</v>
      </c>
      <c r="AN4327" t="s">
        <v>11747</v>
      </c>
      <c r="AO4327" t="s">
        <v>11782</v>
      </c>
      <c r="AP4327">
        <v>7</v>
      </c>
      <c r="AQ4327">
        <v>0.45</v>
      </c>
      <c r="AR4327" t="s">
        <v>20</v>
      </c>
      <c r="AS4327" t="s">
        <v>11816</v>
      </c>
      <c r="AT4327" t="s">
        <v>11813</v>
      </c>
    </row>
    <row r="4328" spans="17:46" x14ac:dyDescent="0.35">
      <c r="Q4328">
        <v>4329</v>
      </c>
      <c r="R4328" t="s">
        <v>7358</v>
      </c>
      <c r="S4328" s="3">
        <v>45704</v>
      </c>
      <c r="T4328" s="3">
        <v>45708</v>
      </c>
      <c r="U4328" t="s">
        <v>22</v>
      </c>
      <c r="V4328" t="s">
        <v>3283</v>
      </c>
      <c r="W4328" t="s">
        <v>3284</v>
      </c>
      <c r="X4328" t="s">
        <v>74</v>
      </c>
      <c r="Y4328" t="s">
        <v>26</v>
      </c>
      <c r="Z4328" t="s">
        <v>490</v>
      </c>
      <c r="AA4328" t="s">
        <v>39</v>
      </c>
      <c r="AB4328" t="s">
        <v>11206</v>
      </c>
      <c r="AC4328" t="s">
        <v>29</v>
      </c>
      <c r="AD4328" t="s">
        <v>2431</v>
      </c>
      <c r="AE4328" t="s">
        <v>31</v>
      </c>
      <c r="AF4328" t="s">
        <v>82</v>
      </c>
      <c r="AG4328" t="s">
        <v>2432</v>
      </c>
      <c r="AH4328">
        <v>6.976</v>
      </c>
      <c r="AI4328">
        <v>4</v>
      </c>
      <c r="AJ4328">
        <v>0.2</v>
      </c>
      <c r="AK4328">
        <v>1.8311999999999999</v>
      </c>
      <c r="AL4328">
        <v>2025</v>
      </c>
      <c r="AM4328">
        <v>2</v>
      </c>
      <c r="AN4328" t="s">
        <v>11747</v>
      </c>
      <c r="AO4328" t="s">
        <v>11782</v>
      </c>
      <c r="AP4328">
        <v>4</v>
      </c>
      <c r="AQ4328">
        <v>0.26250000000000001</v>
      </c>
      <c r="AR4328" t="s">
        <v>20</v>
      </c>
      <c r="AS4328" t="s">
        <v>11812</v>
      </c>
      <c r="AT4328" t="s">
        <v>11813</v>
      </c>
    </row>
    <row r="4329" spans="17:46" x14ac:dyDescent="0.35">
      <c r="Q4329">
        <v>4330</v>
      </c>
      <c r="R4329" t="s">
        <v>7358</v>
      </c>
      <c r="S4329" s="3">
        <v>45704</v>
      </c>
      <c r="T4329" s="3">
        <v>45708</v>
      </c>
      <c r="U4329" t="s">
        <v>22</v>
      </c>
      <c r="V4329" t="s">
        <v>3283</v>
      </c>
      <c r="W4329" t="s">
        <v>3284</v>
      </c>
      <c r="X4329" t="s">
        <v>74</v>
      </c>
      <c r="Y4329" t="s">
        <v>26</v>
      </c>
      <c r="Z4329" t="s">
        <v>490</v>
      </c>
      <c r="AA4329" t="s">
        <v>39</v>
      </c>
      <c r="AB4329" t="s">
        <v>11206</v>
      </c>
      <c r="AC4329" t="s">
        <v>29</v>
      </c>
      <c r="AD4329" t="s">
        <v>6199</v>
      </c>
      <c r="AE4329" t="s">
        <v>31</v>
      </c>
      <c r="AF4329" t="s">
        <v>32</v>
      </c>
      <c r="AG4329" t="s">
        <v>6200</v>
      </c>
      <c r="AH4329">
        <v>5.1840000000000002</v>
      </c>
      <c r="AI4329">
        <v>1</v>
      </c>
      <c r="AJ4329">
        <v>0.2</v>
      </c>
      <c r="AK4329">
        <v>1.8144</v>
      </c>
      <c r="AL4329">
        <v>2025</v>
      </c>
      <c r="AM4329">
        <v>2</v>
      </c>
      <c r="AN4329" t="s">
        <v>11747</v>
      </c>
      <c r="AO4329" t="s">
        <v>11782</v>
      </c>
      <c r="AP4329">
        <v>4</v>
      </c>
      <c r="AQ4329">
        <v>0.35</v>
      </c>
      <c r="AR4329" t="s">
        <v>20</v>
      </c>
      <c r="AS4329" t="s">
        <v>11812</v>
      </c>
      <c r="AT4329" t="s">
        <v>11813</v>
      </c>
    </row>
    <row r="4330" spans="17:46" x14ac:dyDescent="0.35">
      <c r="Q4330">
        <v>4331</v>
      </c>
      <c r="R4330" t="s">
        <v>7355</v>
      </c>
      <c r="S4330" s="3">
        <v>45704</v>
      </c>
      <c r="T4330" s="3">
        <v>45708</v>
      </c>
      <c r="U4330" t="s">
        <v>22</v>
      </c>
      <c r="V4330" t="s">
        <v>3751</v>
      </c>
      <c r="W4330" t="s">
        <v>3752</v>
      </c>
      <c r="X4330" t="s">
        <v>25</v>
      </c>
      <c r="Y4330" t="s">
        <v>26</v>
      </c>
      <c r="Z4330" t="s">
        <v>347</v>
      </c>
      <c r="AA4330" t="s">
        <v>348</v>
      </c>
      <c r="AB4330" t="s">
        <v>11066</v>
      </c>
      <c r="AC4330" t="s">
        <v>54</v>
      </c>
      <c r="AD4330" t="s">
        <v>187</v>
      </c>
      <c r="AE4330" t="s">
        <v>96</v>
      </c>
      <c r="AF4330" t="s">
        <v>117</v>
      </c>
      <c r="AG4330" t="s">
        <v>188</v>
      </c>
      <c r="AH4330">
        <v>89.97</v>
      </c>
      <c r="AI4330">
        <v>3</v>
      </c>
      <c r="AJ4330">
        <v>0</v>
      </c>
      <c r="AK4330">
        <v>39.586799999999997</v>
      </c>
      <c r="AL4330">
        <v>2025</v>
      </c>
      <c r="AM4330">
        <v>2</v>
      </c>
      <c r="AN4330" t="s">
        <v>11747</v>
      </c>
      <c r="AO4330" t="s">
        <v>11782</v>
      </c>
      <c r="AP4330">
        <v>4</v>
      </c>
      <c r="AQ4330">
        <v>0.43999999999999995</v>
      </c>
      <c r="AR4330" t="s">
        <v>20</v>
      </c>
      <c r="AS4330" t="s">
        <v>11816</v>
      </c>
      <c r="AT4330" t="s">
        <v>11813</v>
      </c>
    </row>
    <row r="4331" spans="17:46" x14ac:dyDescent="0.35">
      <c r="Q4331">
        <v>4332</v>
      </c>
      <c r="R4331" t="s">
        <v>7362</v>
      </c>
      <c r="S4331" s="3">
        <v>45707</v>
      </c>
      <c r="T4331" s="3">
        <v>45712</v>
      </c>
      <c r="U4331" t="s">
        <v>22</v>
      </c>
      <c r="V4331" t="s">
        <v>1762</v>
      </c>
      <c r="W4331" t="s">
        <v>1763</v>
      </c>
      <c r="X4331" t="s">
        <v>25</v>
      </c>
      <c r="Y4331" t="s">
        <v>26</v>
      </c>
      <c r="Z4331" t="s">
        <v>347</v>
      </c>
      <c r="AA4331" t="s">
        <v>348</v>
      </c>
      <c r="AB4331" t="s">
        <v>11096</v>
      </c>
      <c r="AC4331" t="s">
        <v>54</v>
      </c>
      <c r="AD4331" t="s">
        <v>4756</v>
      </c>
      <c r="AE4331" t="s">
        <v>65</v>
      </c>
      <c r="AF4331" t="s">
        <v>106</v>
      </c>
      <c r="AG4331" t="s">
        <v>4757</v>
      </c>
      <c r="AH4331">
        <v>44.46</v>
      </c>
      <c r="AI4331">
        <v>2</v>
      </c>
      <c r="AJ4331">
        <v>0</v>
      </c>
      <c r="AK4331">
        <v>14.671799999999999</v>
      </c>
      <c r="AL4331">
        <v>2025</v>
      </c>
      <c r="AM4331">
        <v>2</v>
      </c>
      <c r="AN4331" t="s">
        <v>11747</v>
      </c>
      <c r="AO4331" t="s">
        <v>11782</v>
      </c>
      <c r="AP4331">
        <v>5</v>
      </c>
      <c r="AQ4331">
        <v>0.32999999999999996</v>
      </c>
      <c r="AR4331" t="s">
        <v>20</v>
      </c>
      <c r="AS4331" t="s">
        <v>11816</v>
      </c>
      <c r="AT4331" t="s">
        <v>11813</v>
      </c>
    </row>
    <row r="4332" spans="17:46" x14ac:dyDescent="0.35">
      <c r="Q4332">
        <v>4333</v>
      </c>
      <c r="R4332" t="s">
        <v>7363</v>
      </c>
      <c r="S4332" s="3">
        <v>45707</v>
      </c>
      <c r="T4332" s="3">
        <v>45711</v>
      </c>
      <c r="U4332" t="s">
        <v>87</v>
      </c>
      <c r="V4332" t="s">
        <v>421</v>
      </c>
      <c r="W4332" t="s">
        <v>422</v>
      </c>
      <c r="X4332" t="s">
        <v>74</v>
      </c>
      <c r="Y4332" t="s">
        <v>26</v>
      </c>
      <c r="Z4332" t="s">
        <v>1005</v>
      </c>
      <c r="AA4332" t="s">
        <v>348</v>
      </c>
      <c r="AB4332" t="s">
        <v>11141</v>
      </c>
      <c r="AC4332" t="s">
        <v>54</v>
      </c>
      <c r="AD4332" t="s">
        <v>535</v>
      </c>
      <c r="AE4332" t="s">
        <v>31</v>
      </c>
      <c r="AF4332" t="s">
        <v>44</v>
      </c>
      <c r="AG4332" t="s">
        <v>536</v>
      </c>
      <c r="AH4332">
        <v>8.67</v>
      </c>
      <c r="AI4332">
        <v>3</v>
      </c>
      <c r="AJ4332">
        <v>0</v>
      </c>
      <c r="AK4332">
        <v>4.0749000000000004</v>
      </c>
      <c r="AL4332">
        <v>2025</v>
      </c>
      <c r="AM4332">
        <v>2</v>
      </c>
      <c r="AN4332" t="s">
        <v>11747</v>
      </c>
      <c r="AO4332" t="s">
        <v>11782</v>
      </c>
      <c r="AP4332">
        <v>4</v>
      </c>
      <c r="AQ4332">
        <v>0.47000000000000003</v>
      </c>
      <c r="AR4332" t="s">
        <v>20</v>
      </c>
      <c r="AS4332" t="s">
        <v>11816</v>
      </c>
      <c r="AT4332" t="s">
        <v>11813</v>
      </c>
    </row>
    <row r="4333" spans="17:46" x14ac:dyDescent="0.35">
      <c r="Q4333">
        <v>4334</v>
      </c>
      <c r="R4333" t="s">
        <v>7364</v>
      </c>
      <c r="S4333" s="3">
        <v>45707</v>
      </c>
      <c r="T4333" s="3">
        <v>45710</v>
      </c>
      <c r="U4333" t="s">
        <v>87</v>
      </c>
      <c r="V4333" t="s">
        <v>1762</v>
      </c>
      <c r="W4333" t="s">
        <v>1763</v>
      </c>
      <c r="X4333" t="s">
        <v>25</v>
      </c>
      <c r="Y4333" t="s">
        <v>26</v>
      </c>
      <c r="Z4333" t="s">
        <v>138</v>
      </c>
      <c r="AA4333" t="s">
        <v>91</v>
      </c>
      <c r="AB4333" t="s">
        <v>11047</v>
      </c>
      <c r="AC4333" t="s">
        <v>92</v>
      </c>
      <c r="AD4333" t="s">
        <v>5398</v>
      </c>
      <c r="AE4333" t="s">
        <v>31</v>
      </c>
      <c r="AF4333" t="s">
        <v>32</v>
      </c>
      <c r="AG4333" t="s">
        <v>5399</v>
      </c>
      <c r="AH4333">
        <v>70.88</v>
      </c>
      <c r="AI4333">
        <v>2</v>
      </c>
      <c r="AJ4333">
        <v>0</v>
      </c>
      <c r="AK4333">
        <v>33.313600000000001</v>
      </c>
      <c r="AL4333">
        <v>2025</v>
      </c>
      <c r="AM4333">
        <v>2</v>
      </c>
      <c r="AN4333" t="s">
        <v>11747</v>
      </c>
      <c r="AO4333" t="s">
        <v>11782</v>
      </c>
      <c r="AP4333">
        <v>3</v>
      </c>
      <c r="AQ4333">
        <v>0.47000000000000003</v>
      </c>
      <c r="AR4333" t="s">
        <v>20</v>
      </c>
      <c r="AS4333" t="s">
        <v>11816</v>
      </c>
      <c r="AT4333" t="s">
        <v>11813</v>
      </c>
    </row>
    <row r="4334" spans="17:46" x14ac:dyDescent="0.35">
      <c r="Q4334">
        <v>4335</v>
      </c>
      <c r="R4334" t="s">
        <v>7362</v>
      </c>
      <c r="S4334" s="3">
        <v>45707</v>
      </c>
      <c r="T4334" s="3">
        <v>45712</v>
      </c>
      <c r="U4334" t="s">
        <v>22</v>
      </c>
      <c r="V4334" t="s">
        <v>1762</v>
      </c>
      <c r="W4334" t="s">
        <v>1763</v>
      </c>
      <c r="X4334" t="s">
        <v>25</v>
      </c>
      <c r="Y4334" t="s">
        <v>26</v>
      </c>
      <c r="Z4334" t="s">
        <v>347</v>
      </c>
      <c r="AA4334" t="s">
        <v>348</v>
      </c>
      <c r="AB4334" t="s">
        <v>11096</v>
      </c>
      <c r="AC4334" t="s">
        <v>54</v>
      </c>
      <c r="AD4334" t="s">
        <v>742</v>
      </c>
      <c r="AE4334" t="s">
        <v>31</v>
      </c>
      <c r="AF4334" t="s">
        <v>47</v>
      </c>
      <c r="AG4334" t="s">
        <v>743</v>
      </c>
      <c r="AH4334">
        <v>242.94</v>
      </c>
      <c r="AI4334">
        <v>3</v>
      </c>
      <c r="AJ4334">
        <v>0</v>
      </c>
      <c r="AK4334">
        <v>9.7175999999999902</v>
      </c>
      <c r="AL4334">
        <v>2025</v>
      </c>
      <c r="AM4334">
        <v>2</v>
      </c>
      <c r="AN4334" t="s">
        <v>11747</v>
      </c>
      <c r="AO4334" t="s">
        <v>11782</v>
      </c>
      <c r="AP4334">
        <v>5</v>
      </c>
      <c r="AQ4334">
        <v>3.9999999999999959E-2</v>
      </c>
      <c r="AR4334" t="s">
        <v>20</v>
      </c>
      <c r="AS4334" t="s">
        <v>11816</v>
      </c>
      <c r="AT4334" t="s">
        <v>11815</v>
      </c>
    </row>
    <row r="4335" spans="17:46" x14ac:dyDescent="0.35">
      <c r="Q4335">
        <v>4336</v>
      </c>
      <c r="R4335" t="s">
        <v>7363</v>
      </c>
      <c r="S4335" s="3">
        <v>45707</v>
      </c>
      <c r="T4335" s="3">
        <v>45711</v>
      </c>
      <c r="U4335" t="s">
        <v>87</v>
      </c>
      <c r="V4335" t="s">
        <v>421</v>
      </c>
      <c r="W4335" t="s">
        <v>422</v>
      </c>
      <c r="X4335" t="s">
        <v>74</v>
      </c>
      <c r="Y4335" t="s">
        <v>26</v>
      </c>
      <c r="Z4335" t="s">
        <v>1005</v>
      </c>
      <c r="AA4335" t="s">
        <v>348</v>
      </c>
      <c r="AB4335" t="s">
        <v>11141</v>
      </c>
      <c r="AC4335" t="s">
        <v>54</v>
      </c>
      <c r="AD4335" t="s">
        <v>1970</v>
      </c>
      <c r="AE4335" t="s">
        <v>31</v>
      </c>
      <c r="AF4335" t="s">
        <v>473</v>
      </c>
      <c r="AG4335" t="s">
        <v>1971</v>
      </c>
      <c r="AH4335">
        <v>25.71</v>
      </c>
      <c r="AI4335">
        <v>3</v>
      </c>
      <c r="AJ4335">
        <v>0</v>
      </c>
      <c r="AK4335">
        <v>6.6845999999999997</v>
      </c>
      <c r="AL4335">
        <v>2025</v>
      </c>
      <c r="AM4335">
        <v>2</v>
      </c>
      <c r="AN4335" t="s">
        <v>11747</v>
      </c>
      <c r="AO4335" t="s">
        <v>11782</v>
      </c>
      <c r="AP4335">
        <v>4</v>
      </c>
      <c r="AQ4335">
        <v>0.25999999999999995</v>
      </c>
      <c r="AR4335" t="s">
        <v>20</v>
      </c>
      <c r="AS4335" t="s">
        <v>11816</v>
      </c>
      <c r="AT4335" t="s">
        <v>11813</v>
      </c>
    </row>
    <row r="4336" spans="17:46" x14ac:dyDescent="0.35">
      <c r="Q4336">
        <v>4337</v>
      </c>
      <c r="R4336" t="s">
        <v>7365</v>
      </c>
      <c r="S4336" s="3">
        <v>45708</v>
      </c>
      <c r="T4336" s="3">
        <v>45715</v>
      </c>
      <c r="U4336" t="s">
        <v>22</v>
      </c>
      <c r="V4336" t="s">
        <v>4523</v>
      </c>
      <c r="W4336" t="s">
        <v>4524</v>
      </c>
      <c r="X4336" t="s">
        <v>25</v>
      </c>
      <c r="Y4336" t="s">
        <v>26</v>
      </c>
      <c r="Z4336" t="s">
        <v>4046</v>
      </c>
      <c r="AA4336" t="s">
        <v>255</v>
      </c>
      <c r="AB4336" t="s">
        <v>11353</v>
      </c>
      <c r="AC4336" t="s">
        <v>63</v>
      </c>
      <c r="AD4336" t="s">
        <v>5059</v>
      </c>
      <c r="AE4336" t="s">
        <v>31</v>
      </c>
      <c r="AF4336" t="s">
        <v>32</v>
      </c>
      <c r="AG4336" t="s">
        <v>5060</v>
      </c>
      <c r="AH4336">
        <v>16.495999999999999</v>
      </c>
      <c r="AI4336">
        <v>2</v>
      </c>
      <c r="AJ4336">
        <v>0.2</v>
      </c>
      <c r="AK4336">
        <v>5.5674000000000001</v>
      </c>
      <c r="AL4336">
        <v>2025</v>
      </c>
      <c r="AM4336">
        <v>2</v>
      </c>
      <c r="AN4336" t="s">
        <v>11747</v>
      </c>
      <c r="AO4336" t="s">
        <v>11782</v>
      </c>
      <c r="AP4336">
        <v>7</v>
      </c>
      <c r="AQ4336">
        <v>0.33750000000000002</v>
      </c>
      <c r="AR4336" t="s">
        <v>20</v>
      </c>
      <c r="AS4336" t="s">
        <v>11812</v>
      </c>
      <c r="AT4336" t="s">
        <v>11813</v>
      </c>
    </row>
    <row r="4337" spans="17:46" x14ac:dyDescent="0.35">
      <c r="Q4337">
        <v>4338</v>
      </c>
      <c r="R4337" t="s">
        <v>7366</v>
      </c>
      <c r="S4337" s="3">
        <v>45709</v>
      </c>
      <c r="T4337" s="3">
        <v>45714</v>
      </c>
      <c r="U4337" t="s">
        <v>22</v>
      </c>
      <c r="V4337" t="s">
        <v>5378</v>
      </c>
      <c r="W4337" t="s">
        <v>5379</v>
      </c>
      <c r="X4337" t="s">
        <v>74</v>
      </c>
      <c r="Y4337" t="s">
        <v>26</v>
      </c>
      <c r="Z4337" t="s">
        <v>2938</v>
      </c>
      <c r="AA4337" t="s">
        <v>348</v>
      </c>
      <c r="AB4337" t="s">
        <v>11280</v>
      </c>
      <c r="AC4337" t="s">
        <v>54</v>
      </c>
      <c r="AD4337" t="s">
        <v>2351</v>
      </c>
      <c r="AE4337" t="s">
        <v>65</v>
      </c>
      <c r="AF4337" t="s">
        <v>106</v>
      </c>
      <c r="AG4337" t="s">
        <v>2352</v>
      </c>
      <c r="AH4337">
        <v>68.95</v>
      </c>
      <c r="AI4337">
        <v>5</v>
      </c>
      <c r="AJ4337">
        <v>0</v>
      </c>
      <c r="AK4337">
        <v>28.959</v>
      </c>
      <c r="AL4337">
        <v>2025</v>
      </c>
      <c r="AM4337">
        <v>2</v>
      </c>
      <c r="AN4337" t="s">
        <v>11747</v>
      </c>
      <c r="AO4337" t="s">
        <v>11782</v>
      </c>
      <c r="AP4337">
        <v>5</v>
      </c>
      <c r="AQ4337">
        <v>0.42</v>
      </c>
      <c r="AR4337" t="s">
        <v>20</v>
      </c>
      <c r="AS4337" t="s">
        <v>11816</v>
      </c>
      <c r="AT4337" t="s">
        <v>11813</v>
      </c>
    </row>
    <row r="4338" spans="17:46" x14ac:dyDescent="0.35">
      <c r="Q4338">
        <v>4339</v>
      </c>
      <c r="R4338" t="s">
        <v>7367</v>
      </c>
      <c r="S4338" s="3">
        <v>45709</v>
      </c>
      <c r="T4338" s="3">
        <v>45710</v>
      </c>
      <c r="U4338" t="s">
        <v>71</v>
      </c>
      <c r="V4338" t="s">
        <v>3283</v>
      </c>
      <c r="W4338" t="s">
        <v>3284</v>
      </c>
      <c r="X4338" t="s">
        <v>74</v>
      </c>
      <c r="Y4338" t="s">
        <v>26</v>
      </c>
      <c r="Z4338" t="s">
        <v>347</v>
      </c>
      <c r="AA4338" t="s">
        <v>348</v>
      </c>
      <c r="AB4338" t="s">
        <v>11238</v>
      </c>
      <c r="AC4338" t="s">
        <v>54</v>
      </c>
      <c r="AD4338" t="s">
        <v>4544</v>
      </c>
      <c r="AE4338" t="s">
        <v>65</v>
      </c>
      <c r="AF4338" t="s">
        <v>106</v>
      </c>
      <c r="AG4338" t="s">
        <v>4545</v>
      </c>
      <c r="AH4338">
        <v>135.80000000000001</v>
      </c>
      <c r="AI4338">
        <v>7</v>
      </c>
      <c r="AJ4338">
        <v>0</v>
      </c>
      <c r="AK4338">
        <v>66.542000000000002</v>
      </c>
      <c r="AL4338">
        <v>2025</v>
      </c>
      <c r="AM4338">
        <v>2</v>
      </c>
      <c r="AN4338" t="s">
        <v>11747</v>
      </c>
      <c r="AO4338" t="s">
        <v>11782</v>
      </c>
      <c r="AP4338">
        <v>1</v>
      </c>
      <c r="AQ4338">
        <v>0.49</v>
      </c>
      <c r="AR4338" t="s">
        <v>20</v>
      </c>
      <c r="AS4338" t="s">
        <v>11816</v>
      </c>
      <c r="AT4338" t="s">
        <v>11815</v>
      </c>
    </row>
    <row r="4339" spans="17:46" x14ac:dyDescent="0.35">
      <c r="Q4339">
        <v>4340</v>
      </c>
      <c r="R4339" t="s">
        <v>7368</v>
      </c>
      <c r="S4339" s="3">
        <v>45709</v>
      </c>
      <c r="T4339" s="3">
        <v>45714</v>
      </c>
      <c r="U4339" t="s">
        <v>87</v>
      </c>
      <c r="V4339" t="s">
        <v>4507</v>
      </c>
      <c r="W4339" t="s">
        <v>4508</v>
      </c>
      <c r="X4339" t="s">
        <v>74</v>
      </c>
      <c r="Y4339" t="s">
        <v>26</v>
      </c>
      <c r="Z4339" t="s">
        <v>90</v>
      </c>
      <c r="AA4339" t="s">
        <v>91</v>
      </c>
      <c r="AB4339" t="s">
        <v>11217</v>
      </c>
      <c r="AC4339" t="s">
        <v>92</v>
      </c>
      <c r="AD4339" t="s">
        <v>2233</v>
      </c>
      <c r="AE4339" t="s">
        <v>31</v>
      </c>
      <c r="AF4339" t="s">
        <v>41</v>
      </c>
      <c r="AG4339" t="s">
        <v>2234</v>
      </c>
      <c r="AH4339">
        <v>18.559999999999999</v>
      </c>
      <c r="AI4339">
        <v>4</v>
      </c>
      <c r="AJ4339">
        <v>0.2</v>
      </c>
      <c r="AK4339">
        <v>6.4960000000000004</v>
      </c>
      <c r="AL4339">
        <v>2025</v>
      </c>
      <c r="AM4339">
        <v>2</v>
      </c>
      <c r="AN4339" t="s">
        <v>11747</v>
      </c>
      <c r="AO4339" t="s">
        <v>11782</v>
      </c>
      <c r="AP4339">
        <v>5</v>
      </c>
      <c r="AQ4339">
        <v>0.35000000000000003</v>
      </c>
      <c r="AR4339" t="s">
        <v>20</v>
      </c>
      <c r="AS4339" t="s">
        <v>11812</v>
      </c>
      <c r="AT4339" t="s">
        <v>11813</v>
      </c>
    </row>
    <row r="4340" spans="17:46" x14ac:dyDescent="0.35">
      <c r="Q4340">
        <v>4341</v>
      </c>
      <c r="R4340" t="s">
        <v>7369</v>
      </c>
      <c r="S4340" s="3">
        <v>45709</v>
      </c>
      <c r="T4340" s="3">
        <v>45713</v>
      </c>
      <c r="U4340" t="s">
        <v>22</v>
      </c>
      <c r="V4340" t="s">
        <v>5182</v>
      </c>
      <c r="W4340" t="s">
        <v>5183</v>
      </c>
      <c r="X4340" t="s">
        <v>37</v>
      </c>
      <c r="Y4340" t="s">
        <v>26</v>
      </c>
      <c r="Z4340" t="s">
        <v>753</v>
      </c>
      <c r="AA4340" t="s">
        <v>273</v>
      </c>
      <c r="AB4340" t="s">
        <v>11114</v>
      </c>
      <c r="AC4340" t="s">
        <v>63</v>
      </c>
      <c r="AD4340" t="s">
        <v>1625</v>
      </c>
      <c r="AE4340" t="s">
        <v>31</v>
      </c>
      <c r="AF4340" t="s">
        <v>41</v>
      </c>
      <c r="AG4340" t="s">
        <v>1626</v>
      </c>
      <c r="AH4340">
        <v>34.86</v>
      </c>
      <c r="AI4340">
        <v>2</v>
      </c>
      <c r="AJ4340">
        <v>0.7</v>
      </c>
      <c r="AK4340">
        <v>-26.725999999999999</v>
      </c>
      <c r="AL4340">
        <v>2025</v>
      </c>
      <c r="AM4340">
        <v>2</v>
      </c>
      <c r="AN4340" t="s">
        <v>11747</v>
      </c>
      <c r="AO4340" t="s">
        <v>11782</v>
      </c>
      <c r="AP4340">
        <v>4</v>
      </c>
      <c r="AQ4340">
        <v>-0.76666666666666661</v>
      </c>
      <c r="AR4340" t="s">
        <v>11746</v>
      </c>
      <c r="AS4340" t="s">
        <v>11814</v>
      </c>
      <c r="AT4340" t="s">
        <v>11813</v>
      </c>
    </row>
    <row r="4341" spans="17:46" x14ac:dyDescent="0.35">
      <c r="Q4341">
        <v>4342</v>
      </c>
      <c r="R4341" t="s">
        <v>7368</v>
      </c>
      <c r="S4341" s="3">
        <v>45709</v>
      </c>
      <c r="T4341" s="3">
        <v>45714</v>
      </c>
      <c r="U4341" t="s">
        <v>87</v>
      </c>
      <c r="V4341" t="s">
        <v>4507</v>
      </c>
      <c r="W4341" t="s">
        <v>4508</v>
      </c>
      <c r="X4341" t="s">
        <v>74</v>
      </c>
      <c r="Y4341" t="s">
        <v>26</v>
      </c>
      <c r="Z4341" t="s">
        <v>90</v>
      </c>
      <c r="AA4341" t="s">
        <v>91</v>
      </c>
      <c r="AB4341" t="s">
        <v>11217</v>
      </c>
      <c r="AC4341" t="s">
        <v>92</v>
      </c>
      <c r="AD4341" t="s">
        <v>2841</v>
      </c>
      <c r="AE4341" t="s">
        <v>31</v>
      </c>
      <c r="AF4341" t="s">
        <v>41</v>
      </c>
      <c r="AG4341" t="s">
        <v>2842</v>
      </c>
      <c r="AH4341">
        <v>31.248000000000001</v>
      </c>
      <c r="AI4341">
        <v>7</v>
      </c>
      <c r="AJ4341">
        <v>0.2</v>
      </c>
      <c r="AK4341">
        <v>10.9368</v>
      </c>
      <c r="AL4341">
        <v>2025</v>
      </c>
      <c r="AM4341">
        <v>2</v>
      </c>
      <c r="AN4341" t="s">
        <v>11747</v>
      </c>
      <c r="AO4341" t="s">
        <v>11782</v>
      </c>
      <c r="AP4341">
        <v>5</v>
      </c>
      <c r="AQ4341">
        <v>0.35</v>
      </c>
      <c r="AR4341" t="s">
        <v>20</v>
      </c>
      <c r="AS4341" t="s">
        <v>11812</v>
      </c>
      <c r="AT4341" t="s">
        <v>11813</v>
      </c>
    </row>
    <row r="4342" spans="17:46" x14ac:dyDescent="0.35">
      <c r="Q4342">
        <v>4343</v>
      </c>
      <c r="R4342" t="s">
        <v>7369</v>
      </c>
      <c r="S4342" s="3">
        <v>45709</v>
      </c>
      <c r="T4342" s="3">
        <v>45713</v>
      </c>
      <c r="U4342" t="s">
        <v>22</v>
      </c>
      <c r="V4342" t="s">
        <v>5182</v>
      </c>
      <c r="W4342" t="s">
        <v>5183</v>
      </c>
      <c r="X4342" t="s">
        <v>37</v>
      </c>
      <c r="Y4342" t="s">
        <v>26</v>
      </c>
      <c r="Z4342" t="s">
        <v>753</v>
      </c>
      <c r="AA4342" t="s">
        <v>273</v>
      </c>
      <c r="AB4342" t="s">
        <v>11114</v>
      </c>
      <c r="AC4342" t="s">
        <v>63</v>
      </c>
      <c r="AD4342" t="s">
        <v>3849</v>
      </c>
      <c r="AE4342" t="s">
        <v>31</v>
      </c>
      <c r="AF4342" t="s">
        <v>41</v>
      </c>
      <c r="AG4342" t="s">
        <v>3850</v>
      </c>
      <c r="AH4342">
        <v>3.762</v>
      </c>
      <c r="AI4342">
        <v>3</v>
      </c>
      <c r="AJ4342">
        <v>0.7</v>
      </c>
      <c r="AK4342">
        <v>-2.7587999999999999</v>
      </c>
      <c r="AL4342">
        <v>2025</v>
      </c>
      <c r="AM4342">
        <v>2</v>
      </c>
      <c r="AN4342" t="s">
        <v>11747</v>
      </c>
      <c r="AO4342" t="s">
        <v>11782</v>
      </c>
      <c r="AP4342">
        <v>4</v>
      </c>
      <c r="AQ4342">
        <v>-0.73333333333333328</v>
      </c>
      <c r="AR4342" t="s">
        <v>11746</v>
      </c>
      <c r="AS4342" t="s">
        <v>11814</v>
      </c>
      <c r="AT4342" t="s">
        <v>11813</v>
      </c>
    </row>
    <row r="4343" spans="17:46" x14ac:dyDescent="0.35">
      <c r="Q4343">
        <v>4344</v>
      </c>
      <c r="R4343" t="s">
        <v>7366</v>
      </c>
      <c r="S4343" s="3">
        <v>45709</v>
      </c>
      <c r="T4343" s="3">
        <v>45714</v>
      </c>
      <c r="U4343" t="s">
        <v>22</v>
      </c>
      <c r="V4343" t="s">
        <v>5378</v>
      </c>
      <c r="W4343" t="s">
        <v>5379</v>
      </c>
      <c r="X4343" t="s">
        <v>74</v>
      </c>
      <c r="Y4343" t="s">
        <v>26</v>
      </c>
      <c r="Z4343" t="s">
        <v>2938</v>
      </c>
      <c r="AA4343" t="s">
        <v>348</v>
      </c>
      <c r="AB4343" t="s">
        <v>11280</v>
      </c>
      <c r="AC4343" t="s">
        <v>54</v>
      </c>
      <c r="AD4343" t="s">
        <v>4435</v>
      </c>
      <c r="AE4343" t="s">
        <v>31</v>
      </c>
      <c r="AF4343" t="s">
        <v>47</v>
      </c>
      <c r="AG4343" t="s">
        <v>4436</v>
      </c>
      <c r="AH4343">
        <v>296.37</v>
      </c>
      <c r="AI4343">
        <v>3</v>
      </c>
      <c r="AJ4343">
        <v>0</v>
      </c>
      <c r="AK4343">
        <v>80.019900000000007</v>
      </c>
      <c r="AL4343">
        <v>2025</v>
      </c>
      <c r="AM4343">
        <v>2</v>
      </c>
      <c r="AN4343" t="s">
        <v>11747</v>
      </c>
      <c r="AO4343" t="s">
        <v>11782</v>
      </c>
      <c r="AP4343">
        <v>5</v>
      </c>
      <c r="AQ4343">
        <v>0.27</v>
      </c>
      <c r="AR4343" t="s">
        <v>20</v>
      </c>
      <c r="AS4343" t="s">
        <v>11816</v>
      </c>
      <c r="AT4343" t="s">
        <v>11815</v>
      </c>
    </row>
    <row r="4344" spans="17:46" x14ac:dyDescent="0.35">
      <c r="Q4344">
        <v>4345</v>
      </c>
      <c r="R4344" t="s">
        <v>7369</v>
      </c>
      <c r="S4344" s="3">
        <v>45709</v>
      </c>
      <c r="T4344" s="3">
        <v>45713</v>
      </c>
      <c r="U4344" t="s">
        <v>22</v>
      </c>
      <c r="V4344" t="s">
        <v>5182</v>
      </c>
      <c r="W4344" t="s">
        <v>5183</v>
      </c>
      <c r="X4344" t="s">
        <v>37</v>
      </c>
      <c r="Y4344" t="s">
        <v>26</v>
      </c>
      <c r="Z4344" t="s">
        <v>753</v>
      </c>
      <c r="AA4344" t="s">
        <v>273</v>
      </c>
      <c r="AB4344" t="s">
        <v>11114</v>
      </c>
      <c r="AC4344" t="s">
        <v>63</v>
      </c>
      <c r="AD4344" t="s">
        <v>4629</v>
      </c>
      <c r="AE4344" t="s">
        <v>31</v>
      </c>
      <c r="AF4344" t="s">
        <v>47</v>
      </c>
      <c r="AG4344" t="s">
        <v>4630</v>
      </c>
      <c r="AH4344">
        <v>432.45600000000002</v>
      </c>
      <c r="AI4344">
        <v>3</v>
      </c>
      <c r="AJ4344">
        <v>0.2</v>
      </c>
      <c r="AK4344">
        <v>32.434199999999997</v>
      </c>
      <c r="AL4344">
        <v>2025</v>
      </c>
      <c r="AM4344">
        <v>2</v>
      </c>
      <c r="AN4344" t="s">
        <v>11747</v>
      </c>
      <c r="AO4344" t="s">
        <v>11782</v>
      </c>
      <c r="AP4344">
        <v>4</v>
      </c>
      <c r="AQ4344">
        <v>7.4999999999999983E-2</v>
      </c>
      <c r="AR4344" t="s">
        <v>20</v>
      </c>
      <c r="AS4344" t="s">
        <v>11812</v>
      </c>
      <c r="AT4344" t="s">
        <v>11815</v>
      </c>
    </row>
    <row r="4345" spans="17:46" x14ac:dyDescent="0.35">
      <c r="Q4345">
        <v>4346</v>
      </c>
      <c r="R4345" t="s">
        <v>7368</v>
      </c>
      <c r="S4345" s="3">
        <v>45709</v>
      </c>
      <c r="T4345" s="3">
        <v>45714</v>
      </c>
      <c r="U4345" t="s">
        <v>87</v>
      </c>
      <c r="V4345" t="s">
        <v>4507</v>
      </c>
      <c r="W4345" t="s">
        <v>4508</v>
      </c>
      <c r="X4345" t="s">
        <v>74</v>
      </c>
      <c r="Y4345" t="s">
        <v>26</v>
      </c>
      <c r="Z4345" t="s">
        <v>90</v>
      </c>
      <c r="AA4345" t="s">
        <v>91</v>
      </c>
      <c r="AB4345" t="s">
        <v>11217</v>
      </c>
      <c r="AC4345" t="s">
        <v>92</v>
      </c>
      <c r="AD4345" t="s">
        <v>1827</v>
      </c>
      <c r="AE4345" t="s">
        <v>31</v>
      </c>
      <c r="AF4345" t="s">
        <v>47</v>
      </c>
      <c r="AG4345" t="s">
        <v>1828</v>
      </c>
      <c r="AH4345">
        <v>449.15</v>
      </c>
      <c r="AI4345">
        <v>5</v>
      </c>
      <c r="AJ4345">
        <v>0</v>
      </c>
      <c r="AK4345">
        <v>8.9829999999999899</v>
      </c>
      <c r="AL4345">
        <v>2025</v>
      </c>
      <c r="AM4345">
        <v>2</v>
      </c>
      <c r="AN4345" t="s">
        <v>11747</v>
      </c>
      <c r="AO4345" t="s">
        <v>11782</v>
      </c>
      <c r="AP4345">
        <v>5</v>
      </c>
      <c r="AQ4345">
        <v>1.999999999999998E-2</v>
      </c>
      <c r="AR4345" t="s">
        <v>20</v>
      </c>
      <c r="AS4345" t="s">
        <v>11816</v>
      </c>
      <c r="AT4345" t="s">
        <v>11815</v>
      </c>
    </row>
    <row r="4346" spans="17:46" x14ac:dyDescent="0.35">
      <c r="Q4346">
        <v>4347</v>
      </c>
      <c r="R4346" t="s">
        <v>7368</v>
      </c>
      <c r="S4346" s="3">
        <v>45709</v>
      </c>
      <c r="T4346" s="3">
        <v>45714</v>
      </c>
      <c r="U4346" t="s">
        <v>87</v>
      </c>
      <c r="V4346" t="s">
        <v>4507</v>
      </c>
      <c r="W4346" t="s">
        <v>4508</v>
      </c>
      <c r="X4346" t="s">
        <v>74</v>
      </c>
      <c r="Y4346" t="s">
        <v>26</v>
      </c>
      <c r="Z4346" t="s">
        <v>90</v>
      </c>
      <c r="AA4346" t="s">
        <v>91</v>
      </c>
      <c r="AB4346" t="s">
        <v>11217</v>
      </c>
      <c r="AC4346" t="s">
        <v>92</v>
      </c>
      <c r="AD4346" t="s">
        <v>1717</v>
      </c>
      <c r="AE4346" t="s">
        <v>96</v>
      </c>
      <c r="AF4346" t="s">
        <v>117</v>
      </c>
      <c r="AG4346" t="s">
        <v>1718</v>
      </c>
      <c r="AH4346">
        <v>12.99</v>
      </c>
      <c r="AI4346">
        <v>1</v>
      </c>
      <c r="AJ4346">
        <v>0</v>
      </c>
      <c r="AK4346">
        <v>0.77939999999999898</v>
      </c>
      <c r="AL4346">
        <v>2025</v>
      </c>
      <c r="AM4346">
        <v>2</v>
      </c>
      <c r="AN4346" t="s">
        <v>11747</v>
      </c>
      <c r="AO4346" t="s">
        <v>11782</v>
      </c>
      <c r="AP4346">
        <v>5</v>
      </c>
      <c r="AQ4346">
        <v>5.9999999999999921E-2</v>
      </c>
      <c r="AR4346" t="s">
        <v>20</v>
      </c>
      <c r="AS4346" t="s">
        <v>11816</v>
      </c>
      <c r="AT4346" t="s">
        <v>11813</v>
      </c>
    </row>
    <row r="4347" spans="17:46" x14ac:dyDescent="0.35">
      <c r="Q4347">
        <v>4348</v>
      </c>
      <c r="R4347" t="s">
        <v>7366</v>
      </c>
      <c r="S4347" s="3">
        <v>45709</v>
      </c>
      <c r="T4347" s="3">
        <v>45714</v>
      </c>
      <c r="U4347" t="s">
        <v>22</v>
      </c>
      <c r="V4347" t="s">
        <v>5378</v>
      </c>
      <c r="W4347" t="s">
        <v>5379</v>
      </c>
      <c r="X4347" t="s">
        <v>74</v>
      </c>
      <c r="Y4347" t="s">
        <v>26</v>
      </c>
      <c r="Z4347" t="s">
        <v>2938</v>
      </c>
      <c r="AA4347" t="s">
        <v>348</v>
      </c>
      <c r="AB4347" t="s">
        <v>11280</v>
      </c>
      <c r="AC4347" t="s">
        <v>54</v>
      </c>
      <c r="AD4347" t="s">
        <v>2427</v>
      </c>
      <c r="AE4347" t="s">
        <v>96</v>
      </c>
      <c r="AF4347" t="s">
        <v>97</v>
      </c>
      <c r="AG4347" t="s">
        <v>2428</v>
      </c>
      <c r="AH4347">
        <v>39.979999999999997</v>
      </c>
      <c r="AI4347">
        <v>2</v>
      </c>
      <c r="AJ4347">
        <v>0</v>
      </c>
      <c r="AK4347">
        <v>1.9990000000000001</v>
      </c>
      <c r="AL4347">
        <v>2025</v>
      </c>
      <c r="AM4347">
        <v>2</v>
      </c>
      <c r="AN4347" t="s">
        <v>11747</v>
      </c>
      <c r="AO4347" t="s">
        <v>11782</v>
      </c>
      <c r="AP4347">
        <v>5</v>
      </c>
      <c r="AQ4347">
        <v>5.000000000000001E-2</v>
      </c>
      <c r="AR4347" t="s">
        <v>20</v>
      </c>
      <c r="AS4347" t="s">
        <v>11816</v>
      </c>
      <c r="AT4347" t="s">
        <v>11813</v>
      </c>
    </row>
    <row r="4348" spans="17:46" x14ac:dyDescent="0.35">
      <c r="Q4348">
        <v>4349</v>
      </c>
      <c r="R4348" t="s">
        <v>7370</v>
      </c>
      <c r="S4348" s="3">
        <v>45710</v>
      </c>
      <c r="T4348" s="3">
        <v>45716</v>
      </c>
      <c r="U4348" t="s">
        <v>22</v>
      </c>
      <c r="V4348" t="s">
        <v>2379</v>
      </c>
      <c r="W4348" t="s">
        <v>2380</v>
      </c>
      <c r="X4348" t="s">
        <v>37</v>
      </c>
      <c r="Y4348" t="s">
        <v>26</v>
      </c>
      <c r="Z4348" t="s">
        <v>1636</v>
      </c>
      <c r="AA4348" t="s">
        <v>369</v>
      </c>
      <c r="AB4348" t="s">
        <v>11190</v>
      </c>
      <c r="AC4348" t="s">
        <v>29</v>
      </c>
      <c r="AD4348" t="s">
        <v>5055</v>
      </c>
      <c r="AE4348" t="s">
        <v>31</v>
      </c>
      <c r="AF4348" t="s">
        <v>205</v>
      </c>
      <c r="AG4348" t="s">
        <v>5056</v>
      </c>
      <c r="AH4348">
        <v>490.32</v>
      </c>
      <c r="AI4348">
        <v>9</v>
      </c>
      <c r="AJ4348">
        <v>0</v>
      </c>
      <c r="AK4348">
        <v>137.28960000000001</v>
      </c>
      <c r="AL4348">
        <v>2025</v>
      </c>
      <c r="AM4348">
        <v>2</v>
      </c>
      <c r="AN4348" t="s">
        <v>11747</v>
      </c>
      <c r="AO4348" t="s">
        <v>11782</v>
      </c>
      <c r="AP4348">
        <v>6</v>
      </c>
      <c r="AQ4348">
        <v>0.28000000000000003</v>
      </c>
      <c r="AR4348" t="s">
        <v>20</v>
      </c>
      <c r="AS4348" t="s">
        <v>11816</v>
      </c>
      <c r="AT4348" t="s">
        <v>11815</v>
      </c>
    </row>
    <row r="4349" spans="17:46" x14ac:dyDescent="0.35">
      <c r="Q4349">
        <v>4350</v>
      </c>
      <c r="R4349" t="s">
        <v>7371</v>
      </c>
      <c r="S4349" s="3">
        <v>45710</v>
      </c>
      <c r="T4349" s="3">
        <v>45714</v>
      </c>
      <c r="U4349" t="s">
        <v>22</v>
      </c>
      <c r="V4349" t="s">
        <v>4151</v>
      </c>
      <c r="W4349" t="s">
        <v>4152</v>
      </c>
      <c r="X4349" t="s">
        <v>25</v>
      </c>
      <c r="Y4349" t="s">
        <v>26</v>
      </c>
      <c r="Z4349" t="s">
        <v>90</v>
      </c>
      <c r="AA4349" t="s">
        <v>91</v>
      </c>
      <c r="AB4349" t="s">
        <v>11171</v>
      </c>
      <c r="AC4349" t="s">
        <v>92</v>
      </c>
      <c r="AD4349" t="s">
        <v>2634</v>
      </c>
      <c r="AE4349" t="s">
        <v>31</v>
      </c>
      <c r="AF4349" t="s">
        <v>82</v>
      </c>
      <c r="AG4349" t="s">
        <v>2635</v>
      </c>
      <c r="AH4349">
        <v>10.65</v>
      </c>
      <c r="AI4349">
        <v>3</v>
      </c>
      <c r="AJ4349">
        <v>0</v>
      </c>
      <c r="AK4349">
        <v>5.0054999999999996</v>
      </c>
      <c r="AL4349">
        <v>2025</v>
      </c>
      <c r="AM4349">
        <v>2</v>
      </c>
      <c r="AN4349" t="s">
        <v>11747</v>
      </c>
      <c r="AO4349" t="s">
        <v>11782</v>
      </c>
      <c r="AP4349">
        <v>4</v>
      </c>
      <c r="AQ4349">
        <v>0.47</v>
      </c>
      <c r="AR4349" t="s">
        <v>20</v>
      </c>
      <c r="AS4349" t="s">
        <v>11816</v>
      </c>
      <c r="AT4349" t="s">
        <v>11813</v>
      </c>
    </row>
    <row r="4350" spans="17:46" x14ac:dyDescent="0.35">
      <c r="Q4350">
        <v>4351</v>
      </c>
      <c r="R4350" t="s">
        <v>7371</v>
      </c>
      <c r="S4350" s="3">
        <v>45710</v>
      </c>
      <c r="T4350" s="3">
        <v>45714</v>
      </c>
      <c r="U4350" t="s">
        <v>22</v>
      </c>
      <c r="V4350" t="s">
        <v>4151</v>
      </c>
      <c r="W4350" t="s">
        <v>4152</v>
      </c>
      <c r="X4350" t="s">
        <v>25</v>
      </c>
      <c r="Y4350" t="s">
        <v>26</v>
      </c>
      <c r="Z4350" t="s">
        <v>90</v>
      </c>
      <c r="AA4350" t="s">
        <v>91</v>
      </c>
      <c r="AB4350" t="s">
        <v>11171</v>
      </c>
      <c r="AC4350" t="s">
        <v>92</v>
      </c>
      <c r="AD4350" t="s">
        <v>1261</v>
      </c>
      <c r="AE4350" t="s">
        <v>96</v>
      </c>
      <c r="AF4350" t="s">
        <v>117</v>
      </c>
      <c r="AG4350" t="s">
        <v>1262</v>
      </c>
      <c r="AH4350">
        <v>36.24</v>
      </c>
      <c r="AI4350">
        <v>1</v>
      </c>
      <c r="AJ4350">
        <v>0</v>
      </c>
      <c r="AK4350">
        <v>15.220800000000001</v>
      </c>
      <c r="AL4350">
        <v>2025</v>
      </c>
      <c r="AM4350">
        <v>2</v>
      </c>
      <c r="AN4350" t="s">
        <v>11747</v>
      </c>
      <c r="AO4350" t="s">
        <v>11782</v>
      </c>
      <c r="AP4350">
        <v>4</v>
      </c>
      <c r="AQ4350">
        <v>0.42</v>
      </c>
      <c r="AR4350" t="s">
        <v>20</v>
      </c>
      <c r="AS4350" t="s">
        <v>11816</v>
      </c>
      <c r="AT4350" t="s">
        <v>11813</v>
      </c>
    </row>
    <row r="4351" spans="17:46" x14ac:dyDescent="0.35">
      <c r="Q4351">
        <v>4352</v>
      </c>
      <c r="R4351" t="s">
        <v>7371</v>
      </c>
      <c r="S4351" s="3">
        <v>45710</v>
      </c>
      <c r="T4351" s="3">
        <v>45714</v>
      </c>
      <c r="U4351" t="s">
        <v>22</v>
      </c>
      <c r="V4351" t="s">
        <v>4151</v>
      </c>
      <c r="W4351" t="s">
        <v>4152</v>
      </c>
      <c r="X4351" t="s">
        <v>25</v>
      </c>
      <c r="Y4351" t="s">
        <v>26</v>
      </c>
      <c r="Z4351" t="s">
        <v>90</v>
      </c>
      <c r="AA4351" t="s">
        <v>91</v>
      </c>
      <c r="AB4351" t="s">
        <v>11171</v>
      </c>
      <c r="AC4351" t="s">
        <v>92</v>
      </c>
      <c r="AD4351" t="s">
        <v>2753</v>
      </c>
      <c r="AE4351" t="s">
        <v>96</v>
      </c>
      <c r="AF4351" t="s">
        <v>97</v>
      </c>
      <c r="AG4351" t="s">
        <v>2754</v>
      </c>
      <c r="AH4351">
        <v>445.96</v>
      </c>
      <c r="AI4351">
        <v>5</v>
      </c>
      <c r="AJ4351">
        <v>0.2</v>
      </c>
      <c r="AK4351">
        <v>55.744999999999997</v>
      </c>
      <c r="AL4351">
        <v>2025</v>
      </c>
      <c r="AM4351">
        <v>2</v>
      </c>
      <c r="AN4351" t="s">
        <v>11747</v>
      </c>
      <c r="AO4351" t="s">
        <v>11782</v>
      </c>
      <c r="AP4351">
        <v>4</v>
      </c>
      <c r="AQ4351">
        <v>0.125</v>
      </c>
      <c r="AR4351" t="s">
        <v>20</v>
      </c>
      <c r="AS4351" t="s">
        <v>11812</v>
      </c>
      <c r="AT4351" t="s">
        <v>11815</v>
      </c>
    </row>
    <row r="4352" spans="17:46" x14ac:dyDescent="0.35">
      <c r="Q4352">
        <v>4353</v>
      </c>
      <c r="R4352" t="s">
        <v>7372</v>
      </c>
      <c r="S4352" s="3">
        <v>45711</v>
      </c>
      <c r="T4352" s="3">
        <v>45715</v>
      </c>
      <c r="U4352" t="s">
        <v>22</v>
      </c>
      <c r="V4352" t="s">
        <v>2385</v>
      </c>
      <c r="W4352" t="s">
        <v>2386</v>
      </c>
      <c r="X4352" t="s">
        <v>74</v>
      </c>
      <c r="Y4352" t="s">
        <v>26</v>
      </c>
      <c r="Z4352" t="s">
        <v>52</v>
      </c>
      <c r="AA4352" t="s">
        <v>53</v>
      </c>
      <c r="AB4352" t="s">
        <v>11098</v>
      </c>
      <c r="AC4352" t="s">
        <v>54</v>
      </c>
      <c r="AD4352" t="s">
        <v>5325</v>
      </c>
      <c r="AE4352" t="s">
        <v>31</v>
      </c>
      <c r="AF4352" t="s">
        <v>166</v>
      </c>
      <c r="AG4352" t="s">
        <v>5326</v>
      </c>
      <c r="AH4352">
        <v>57.576000000000001</v>
      </c>
      <c r="AI4352">
        <v>3</v>
      </c>
      <c r="AJ4352">
        <v>0.2</v>
      </c>
      <c r="AK4352">
        <v>21.591000000000001</v>
      </c>
      <c r="AL4352">
        <v>2025</v>
      </c>
      <c r="AM4352">
        <v>2</v>
      </c>
      <c r="AN4352" t="s">
        <v>11747</v>
      </c>
      <c r="AO4352" t="s">
        <v>11782</v>
      </c>
      <c r="AP4352">
        <v>4</v>
      </c>
      <c r="AQ4352">
        <v>0.375</v>
      </c>
      <c r="AR4352" t="s">
        <v>20</v>
      </c>
      <c r="AS4352" t="s">
        <v>11812</v>
      </c>
      <c r="AT4352" t="s">
        <v>11813</v>
      </c>
    </row>
    <row r="4353" spans="17:46" x14ac:dyDescent="0.35">
      <c r="Q4353">
        <v>4354</v>
      </c>
      <c r="R4353" t="s">
        <v>7373</v>
      </c>
      <c r="S4353" s="3">
        <v>45713</v>
      </c>
      <c r="T4353" s="3">
        <v>45715</v>
      </c>
      <c r="U4353" t="s">
        <v>87</v>
      </c>
      <c r="V4353" t="s">
        <v>5939</v>
      </c>
      <c r="W4353" t="s">
        <v>5940</v>
      </c>
      <c r="X4353" t="s">
        <v>25</v>
      </c>
      <c r="Y4353" t="s">
        <v>26</v>
      </c>
      <c r="Z4353" t="s">
        <v>154</v>
      </c>
      <c r="AA4353" t="s">
        <v>155</v>
      </c>
      <c r="AB4353" t="s">
        <v>11049</v>
      </c>
      <c r="AC4353" t="s">
        <v>54</v>
      </c>
      <c r="AD4353" t="s">
        <v>1745</v>
      </c>
      <c r="AE4353" t="s">
        <v>31</v>
      </c>
      <c r="AF4353" t="s">
        <v>166</v>
      </c>
      <c r="AG4353" t="s">
        <v>169</v>
      </c>
      <c r="AH4353">
        <v>46.72</v>
      </c>
      <c r="AI4353">
        <v>5</v>
      </c>
      <c r="AJ4353">
        <v>0.2</v>
      </c>
      <c r="AK4353">
        <v>17.52</v>
      </c>
      <c r="AL4353">
        <v>2025</v>
      </c>
      <c r="AM4353">
        <v>2</v>
      </c>
      <c r="AN4353" t="s">
        <v>11747</v>
      </c>
      <c r="AO4353" t="s">
        <v>11782</v>
      </c>
      <c r="AP4353">
        <v>2</v>
      </c>
      <c r="AQ4353">
        <v>0.375</v>
      </c>
      <c r="AR4353" t="s">
        <v>20</v>
      </c>
      <c r="AS4353" t="s">
        <v>11812</v>
      </c>
      <c r="AT4353" t="s">
        <v>11813</v>
      </c>
    </row>
    <row r="4354" spans="17:46" x14ac:dyDescent="0.35">
      <c r="Q4354">
        <v>4355</v>
      </c>
      <c r="R4354" t="s">
        <v>7374</v>
      </c>
      <c r="S4354" s="3">
        <v>45715</v>
      </c>
      <c r="T4354" s="3">
        <v>45718</v>
      </c>
      <c r="U4354" t="s">
        <v>22</v>
      </c>
      <c r="V4354" t="s">
        <v>7375</v>
      </c>
      <c r="W4354" t="s">
        <v>7376</v>
      </c>
      <c r="X4354" t="s">
        <v>25</v>
      </c>
      <c r="Y4354" t="s">
        <v>26</v>
      </c>
      <c r="Z4354" t="s">
        <v>27</v>
      </c>
      <c r="AA4354" t="s">
        <v>28</v>
      </c>
      <c r="AB4354" t="s">
        <v>11172</v>
      </c>
      <c r="AC4354" t="s">
        <v>29</v>
      </c>
      <c r="AD4354" t="s">
        <v>7377</v>
      </c>
      <c r="AE4354" t="s">
        <v>65</v>
      </c>
      <c r="AF4354" t="s">
        <v>106</v>
      </c>
      <c r="AG4354" t="s">
        <v>7378</v>
      </c>
      <c r="AH4354">
        <v>16.192</v>
      </c>
      <c r="AI4354">
        <v>2</v>
      </c>
      <c r="AJ4354">
        <v>0.6</v>
      </c>
      <c r="AK4354">
        <v>-6.8815999999999997</v>
      </c>
      <c r="AL4354">
        <v>2025</v>
      </c>
      <c r="AM4354">
        <v>2</v>
      </c>
      <c r="AN4354" t="s">
        <v>11747</v>
      </c>
      <c r="AO4354" t="s">
        <v>11782</v>
      </c>
      <c r="AP4354">
        <v>3</v>
      </c>
      <c r="AQ4354">
        <v>-0.42499999999999999</v>
      </c>
      <c r="AR4354" t="s">
        <v>11746</v>
      </c>
      <c r="AS4354" t="s">
        <v>11814</v>
      </c>
      <c r="AT4354" t="s">
        <v>11813</v>
      </c>
    </row>
    <row r="4355" spans="17:46" x14ac:dyDescent="0.35">
      <c r="Q4355">
        <v>4356</v>
      </c>
      <c r="R4355" t="s">
        <v>7379</v>
      </c>
      <c r="S4355" s="3">
        <v>45715</v>
      </c>
      <c r="T4355" s="3">
        <v>45717</v>
      </c>
      <c r="U4355" t="s">
        <v>71</v>
      </c>
      <c r="V4355" t="s">
        <v>2227</v>
      </c>
      <c r="W4355" t="s">
        <v>2228</v>
      </c>
      <c r="X4355" t="s">
        <v>25</v>
      </c>
      <c r="Y4355" t="s">
        <v>26</v>
      </c>
      <c r="Z4355" t="s">
        <v>347</v>
      </c>
      <c r="AA4355" t="s">
        <v>348</v>
      </c>
      <c r="AB4355" t="s">
        <v>11238</v>
      </c>
      <c r="AC4355" t="s">
        <v>54</v>
      </c>
      <c r="AD4355" t="s">
        <v>2759</v>
      </c>
      <c r="AE4355" t="s">
        <v>31</v>
      </c>
      <c r="AF4355" t="s">
        <v>205</v>
      </c>
      <c r="AG4355" t="s">
        <v>2760</v>
      </c>
      <c r="AH4355">
        <v>170.88</v>
      </c>
      <c r="AI4355">
        <v>3</v>
      </c>
      <c r="AJ4355">
        <v>0</v>
      </c>
      <c r="AK4355">
        <v>49.555199999999999</v>
      </c>
      <c r="AL4355">
        <v>2025</v>
      </c>
      <c r="AM4355">
        <v>2</v>
      </c>
      <c r="AN4355" t="s">
        <v>11747</v>
      </c>
      <c r="AO4355" t="s">
        <v>11782</v>
      </c>
      <c r="AP4355">
        <v>2</v>
      </c>
      <c r="AQ4355">
        <v>0.28999999999999998</v>
      </c>
      <c r="AR4355" t="s">
        <v>20</v>
      </c>
      <c r="AS4355" t="s">
        <v>11816</v>
      </c>
      <c r="AT4355" t="s">
        <v>11815</v>
      </c>
    </row>
    <row r="4356" spans="17:46" x14ac:dyDescent="0.35">
      <c r="Q4356">
        <v>4357</v>
      </c>
      <c r="R4356" t="s">
        <v>7380</v>
      </c>
      <c r="S4356" s="3">
        <v>45715</v>
      </c>
      <c r="T4356" s="3">
        <v>45717</v>
      </c>
      <c r="U4356" t="s">
        <v>87</v>
      </c>
      <c r="V4356" t="s">
        <v>373</v>
      </c>
      <c r="W4356" t="s">
        <v>374</v>
      </c>
      <c r="X4356" t="s">
        <v>25</v>
      </c>
      <c r="Y4356" t="s">
        <v>26</v>
      </c>
      <c r="Z4356" t="s">
        <v>7381</v>
      </c>
      <c r="AA4356" t="s">
        <v>369</v>
      </c>
      <c r="AB4356" t="s">
        <v>11569</v>
      </c>
      <c r="AC4356" t="s">
        <v>29</v>
      </c>
      <c r="AD4356" t="s">
        <v>3779</v>
      </c>
      <c r="AE4356" t="s">
        <v>31</v>
      </c>
      <c r="AF4356" t="s">
        <v>41</v>
      </c>
      <c r="AG4356" t="s">
        <v>3780</v>
      </c>
      <c r="AH4356">
        <v>56.82</v>
      </c>
      <c r="AI4356">
        <v>3</v>
      </c>
      <c r="AJ4356">
        <v>0</v>
      </c>
      <c r="AK4356">
        <v>28.41</v>
      </c>
      <c r="AL4356">
        <v>2025</v>
      </c>
      <c r="AM4356">
        <v>2</v>
      </c>
      <c r="AN4356" t="s">
        <v>11747</v>
      </c>
      <c r="AO4356" t="s">
        <v>11782</v>
      </c>
      <c r="AP4356">
        <v>2</v>
      </c>
      <c r="AQ4356">
        <v>0.5</v>
      </c>
      <c r="AR4356" t="s">
        <v>20</v>
      </c>
      <c r="AS4356" t="s">
        <v>11816</v>
      </c>
      <c r="AT4356" t="s">
        <v>11813</v>
      </c>
    </row>
    <row r="4357" spans="17:46" x14ac:dyDescent="0.35">
      <c r="Q4357">
        <v>4358</v>
      </c>
      <c r="R4357" t="s">
        <v>7382</v>
      </c>
      <c r="S4357" s="3">
        <v>45716</v>
      </c>
      <c r="T4357" s="3">
        <v>45720</v>
      </c>
      <c r="U4357" t="s">
        <v>22</v>
      </c>
      <c r="V4357" t="s">
        <v>5628</v>
      </c>
      <c r="W4357" t="s">
        <v>5629</v>
      </c>
      <c r="X4357" t="s">
        <v>25</v>
      </c>
      <c r="Y4357" t="s">
        <v>26</v>
      </c>
      <c r="Z4357" t="s">
        <v>154</v>
      </c>
      <c r="AA4357" t="s">
        <v>155</v>
      </c>
      <c r="AB4357" t="s">
        <v>11049</v>
      </c>
      <c r="AC4357" t="s">
        <v>54</v>
      </c>
      <c r="AD4357" t="s">
        <v>3448</v>
      </c>
      <c r="AE4357" t="s">
        <v>31</v>
      </c>
      <c r="AF4357" t="s">
        <v>56</v>
      </c>
      <c r="AG4357" t="s">
        <v>3449</v>
      </c>
      <c r="AH4357">
        <v>111.104</v>
      </c>
      <c r="AI4357">
        <v>7</v>
      </c>
      <c r="AJ4357">
        <v>0.2</v>
      </c>
      <c r="AK4357">
        <v>8.3328000000000007</v>
      </c>
      <c r="AL4357">
        <v>2025</v>
      </c>
      <c r="AM4357">
        <v>2</v>
      </c>
      <c r="AN4357" t="s">
        <v>11747</v>
      </c>
      <c r="AO4357" t="s">
        <v>11782</v>
      </c>
      <c r="AP4357">
        <v>4</v>
      </c>
      <c r="AQ4357">
        <v>7.5000000000000011E-2</v>
      </c>
      <c r="AR4357" t="s">
        <v>20</v>
      </c>
      <c r="AS4357" t="s">
        <v>11812</v>
      </c>
      <c r="AT4357" t="s">
        <v>11815</v>
      </c>
    </row>
    <row r="4358" spans="17:46" x14ac:dyDescent="0.35">
      <c r="Q4358">
        <v>4359</v>
      </c>
      <c r="R4358" t="s">
        <v>7383</v>
      </c>
      <c r="S4358" s="3">
        <v>45716</v>
      </c>
      <c r="T4358" s="3">
        <v>45722</v>
      </c>
      <c r="U4358" t="s">
        <v>22</v>
      </c>
      <c r="V4358" t="s">
        <v>3195</v>
      </c>
      <c r="W4358" t="s">
        <v>3196</v>
      </c>
      <c r="X4358" t="s">
        <v>74</v>
      </c>
      <c r="Y4358" t="s">
        <v>26</v>
      </c>
      <c r="Z4358" t="s">
        <v>347</v>
      </c>
      <c r="AA4358" t="s">
        <v>348</v>
      </c>
      <c r="AB4358" t="s">
        <v>11096</v>
      </c>
      <c r="AC4358" t="s">
        <v>54</v>
      </c>
      <c r="AD4358" t="s">
        <v>2221</v>
      </c>
      <c r="AE4358" t="s">
        <v>31</v>
      </c>
      <c r="AF4358" t="s">
        <v>82</v>
      </c>
      <c r="AG4358" t="s">
        <v>382</v>
      </c>
      <c r="AH4358">
        <v>36.479999999999997</v>
      </c>
      <c r="AI4358">
        <v>6</v>
      </c>
      <c r="AJ4358">
        <v>0</v>
      </c>
      <c r="AK4358">
        <v>18.239999999999998</v>
      </c>
      <c r="AL4358">
        <v>2025</v>
      </c>
      <c r="AM4358">
        <v>2</v>
      </c>
      <c r="AN4358" t="s">
        <v>11747</v>
      </c>
      <c r="AO4358" t="s">
        <v>11782</v>
      </c>
      <c r="AP4358">
        <v>6</v>
      </c>
      <c r="AQ4358">
        <v>0.5</v>
      </c>
      <c r="AR4358" t="s">
        <v>20</v>
      </c>
      <c r="AS4358" t="s">
        <v>11816</v>
      </c>
      <c r="AT4358" t="s">
        <v>11813</v>
      </c>
    </row>
    <row r="4359" spans="17:46" x14ac:dyDescent="0.35">
      <c r="Q4359">
        <v>4360</v>
      </c>
      <c r="R4359" t="s">
        <v>7384</v>
      </c>
      <c r="S4359" s="3">
        <v>45717</v>
      </c>
      <c r="T4359" s="3">
        <v>45721</v>
      </c>
      <c r="U4359" t="s">
        <v>22</v>
      </c>
      <c r="V4359" t="s">
        <v>4163</v>
      </c>
      <c r="W4359" t="s">
        <v>4164</v>
      </c>
      <c r="X4359" t="s">
        <v>25</v>
      </c>
      <c r="Y4359" t="s">
        <v>26</v>
      </c>
      <c r="Z4359" t="s">
        <v>632</v>
      </c>
      <c r="AA4359" t="s">
        <v>348</v>
      </c>
      <c r="AB4359" t="s">
        <v>11102</v>
      </c>
      <c r="AC4359" t="s">
        <v>54</v>
      </c>
      <c r="AD4359" t="s">
        <v>5649</v>
      </c>
      <c r="AE4359" t="s">
        <v>65</v>
      </c>
      <c r="AF4359" t="s">
        <v>338</v>
      </c>
      <c r="AG4359" t="s">
        <v>5650</v>
      </c>
      <c r="AH4359">
        <v>836.59199999999998</v>
      </c>
      <c r="AI4359">
        <v>8</v>
      </c>
      <c r="AJ4359">
        <v>0.4</v>
      </c>
      <c r="AK4359">
        <v>-264.92079999999999</v>
      </c>
      <c r="AL4359">
        <v>2025</v>
      </c>
      <c r="AM4359">
        <v>3</v>
      </c>
      <c r="AN4359" t="s">
        <v>11749</v>
      </c>
      <c r="AO4359" t="s">
        <v>11783</v>
      </c>
      <c r="AP4359">
        <v>4</v>
      </c>
      <c r="AQ4359">
        <v>-0.31666666666666665</v>
      </c>
      <c r="AR4359" t="s">
        <v>11746</v>
      </c>
      <c r="AS4359" t="s">
        <v>11819</v>
      </c>
      <c r="AT4359" t="s">
        <v>11818</v>
      </c>
    </row>
    <row r="4360" spans="17:46" x14ac:dyDescent="0.35">
      <c r="Q4360">
        <v>4361</v>
      </c>
      <c r="R4360" t="s">
        <v>7384</v>
      </c>
      <c r="S4360" s="3">
        <v>45717</v>
      </c>
      <c r="T4360" s="3">
        <v>45721</v>
      </c>
      <c r="U4360" t="s">
        <v>22</v>
      </c>
      <c r="V4360" t="s">
        <v>4163</v>
      </c>
      <c r="W4360" t="s">
        <v>4164</v>
      </c>
      <c r="X4360" t="s">
        <v>25</v>
      </c>
      <c r="Y4360" t="s">
        <v>26</v>
      </c>
      <c r="Z4360" t="s">
        <v>632</v>
      </c>
      <c r="AA4360" t="s">
        <v>348</v>
      </c>
      <c r="AB4360" t="s">
        <v>11102</v>
      </c>
      <c r="AC4360" t="s">
        <v>54</v>
      </c>
      <c r="AD4360" t="s">
        <v>5350</v>
      </c>
      <c r="AE4360" t="s">
        <v>31</v>
      </c>
      <c r="AF4360" t="s">
        <v>32</v>
      </c>
      <c r="AG4360" t="s">
        <v>1535</v>
      </c>
      <c r="AH4360">
        <v>26.38</v>
      </c>
      <c r="AI4360">
        <v>1</v>
      </c>
      <c r="AJ4360">
        <v>0</v>
      </c>
      <c r="AK4360">
        <v>12.1348</v>
      </c>
      <c r="AL4360">
        <v>2025</v>
      </c>
      <c r="AM4360">
        <v>3</v>
      </c>
      <c r="AN4360" t="s">
        <v>11749</v>
      </c>
      <c r="AO4360" t="s">
        <v>11783</v>
      </c>
      <c r="AP4360">
        <v>4</v>
      </c>
      <c r="AQ4360">
        <v>0.46</v>
      </c>
      <c r="AR4360" t="s">
        <v>20</v>
      </c>
      <c r="AS4360" t="s">
        <v>11816</v>
      </c>
      <c r="AT4360" t="s">
        <v>11813</v>
      </c>
    </row>
    <row r="4361" spans="17:46" x14ac:dyDescent="0.35">
      <c r="Q4361">
        <v>4362</v>
      </c>
      <c r="R4361" t="s">
        <v>7384</v>
      </c>
      <c r="S4361" s="3">
        <v>45717</v>
      </c>
      <c r="T4361" s="3">
        <v>45721</v>
      </c>
      <c r="U4361" t="s">
        <v>22</v>
      </c>
      <c r="V4361" t="s">
        <v>4163</v>
      </c>
      <c r="W4361" t="s">
        <v>4164</v>
      </c>
      <c r="X4361" t="s">
        <v>25</v>
      </c>
      <c r="Y4361" t="s">
        <v>26</v>
      </c>
      <c r="Z4361" t="s">
        <v>632</v>
      </c>
      <c r="AA4361" t="s">
        <v>348</v>
      </c>
      <c r="AB4361" t="s">
        <v>11102</v>
      </c>
      <c r="AC4361" t="s">
        <v>54</v>
      </c>
      <c r="AD4361" t="s">
        <v>4019</v>
      </c>
      <c r="AE4361" t="s">
        <v>31</v>
      </c>
      <c r="AF4361" t="s">
        <v>47</v>
      </c>
      <c r="AG4361" t="s">
        <v>4020</v>
      </c>
      <c r="AH4361">
        <v>362.92</v>
      </c>
      <c r="AI4361">
        <v>2</v>
      </c>
      <c r="AJ4361">
        <v>0</v>
      </c>
      <c r="AK4361">
        <v>105.24679999999999</v>
      </c>
      <c r="AL4361">
        <v>2025</v>
      </c>
      <c r="AM4361">
        <v>3</v>
      </c>
      <c r="AN4361" t="s">
        <v>11749</v>
      </c>
      <c r="AO4361" t="s">
        <v>11783</v>
      </c>
      <c r="AP4361">
        <v>4</v>
      </c>
      <c r="AQ4361">
        <v>0.28999999999999998</v>
      </c>
      <c r="AR4361" t="s">
        <v>20</v>
      </c>
      <c r="AS4361" t="s">
        <v>11816</v>
      </c>
      <c r="AT4361" t="s">
        <v>11815</v>
      </c>
    </row>
    <row r="4362" spans="17:46" x14ac:dyDescent="0.35">
      <c r="Q4362">
        <v>4363</v>
      </c>
      <c r="R4362" t="s">
        <v>7384</v>
      </c>
      <c r="S4362" s="3">
        <v>45717</v>
      </c>
      <c r="T4362" s="3">
        <v>45721</v>
      </c>
      <c r="U4362" t="s">
        <v>22</v>
      </c>
      <c r="V4362" t="s">
        <v>4163</v>
      </c>
      <c r="W4362" t="s">
        <v>4164</v>
      </c>
      <c r="X4362" t="s">
        <v>25</v>
      </c>
      <c r="Y4362" t="s">
        <v>26</v>
      </c>
      <c r="Z4362" t="s">
        <v>632</v>
      </c>
      <c r="AA4362" t="s">
        <v>348</v>
      </c>
      <c r="AB4362" t="s">
        <v>11102</v>
      </c>
      <c r="AC4362" t="s">
        <v>54</v>
      </c>
      <c r="AD4362" t="s">
        <v>3333</v>
      </c>
      <c r="AE4362" t="s">
        <v>96</v>
      </c>
      <c r="AF4362" t="s">
        <v>748</v>
      </c>
      <c r="AG4362" t="s">
        <v>3334</v>
      </c>
      <c r="AH4362">
        <v>4899.93</v>
      </c>
      <c r="AI4362">
        <v>7</v>
      </c>
      <c r="AJ4362">
        <v>0</v>
      </c>
      <c r="AK4362">
        <v>2400.9657000000002</v>
      </c>
      <c r="AL4362">
        <v>2025</v>
      </c>
      <c r="AM4362">
        <v>3</v>
      </c>
      <c r="AN4362" t="s">
        <v>11749</v>
      </c>
      <c r="AO4362" t="s">
        <v>11783</v>
      </c>
      <c r="AP4362">
        <v>4</v>
      </c>
      <c r="AQ4362">
        <v>0.49</v>
      </c>
      <c r="AR4362" t="s">
        <v>20</v>
      </c>
      <c r="AS4362" t="s">
        <v>11816</v>
      </c>
      <c r="AT4362" t="s">
        <v>11817</v>
      </c>
    </row>
    <row r="4363" spans="17:46" x14ac:dyDescent="0.35">
      <c r="Q4363">
        <v>4364</v>
      </c>
      <c r="R4363" t="s">
        <v>7385</v>
      </c>
      <c r="S4363" s="3">
        <v>45717</v>
      </c>
      <c r="T4363" s="3">
        <v>45724</v>
      </c>
      <c r="U4363" t="s">
        <v>22</v>
      </c>
      <c r="V4363" t="s">
        <v>3294</v>
      </c>
      <c r="W4363" t="s">
        <v>3295</v>
      </c>
      <c r="X4363" t="s">
        <v>74</v>
      </c>
      <c r="Y4363" t="s">
        <v>26</v>
      </c>
      <c r="Z4363" t="s">
        <v>670</v>
      </c>
      <c r="AA4363" t="s">
        <v>671</v>
      </c>
      <c r="AB4363" t="s">
        <v>11104</v>
      </c>
      <c r="AC4363" t="s">
        <v>92</v>
      </c>
      <c r="AD4363" t="s">
        <v>7386</v>
      </c>
      <c r="AE4363" t="s">
        <v>96</v>
      </c>
      <c r="AF4363" t="s">
        <v>97</v>
      </c>
      <c r="AG4363" t="s">
        <v>7387</v>
      </c>
      <c r="AH4363">
        <v>159.98400000000001</v>
      </c>
      <c r="AI4363">
        <v>2</v>
      </c>
      <c r="AJ4363">
        <v>0.2</v>
      </c>
      <c r="AK4363">
        <v>13.9986</v>
      </c>
      <c r="AL4363">
        <v>2025</v>
      </c>
      <c r="AM4363">
        <v>3</v>
      </c>
      <c r="AN4363" t="s">
        <v>11749</v>
      </c>
      <c r="AO4363" t="s">
        <v>11783</v>
      </c>
      <c r="AP4363">
        <v>7</v>
      </c>
      <c r="AQ4363">
        <v>8.7499999999999994E-2</v>
      </c>
      <c r="AR4363" t="s">
        <v>20</v>
      </c>
      <c r="AS4363" t="s">
        <v>11812</v>
      </c>
      <c r="AT4363" t="s">
        <v>11815</v>
      </c>
    </row>
    <row r="4364" spans="17:46" x14ac:dyDescent="0.35">
      <c r="Q4364">
        <v>4365</v>
      </c>
      <c r="R4364" t="s">
        <v>7388</v>
      </c>
      <c r="S4364" s="3">
        <v>45719</v>
      </c>
      <c r="T4364" s="3">
        <v>45722</v>
      </c>
      <c r="U4364" t="s">
        <v>71</v>
      </c>
      <c r="V4364" t="s">
        <v>7389</v>
      </c>
      <c r="W4364" t="s">
        <v>7390</v>
      </c>
      <c r="X4364" t="s">
        <v>74</v>
      </c>
      <c r="Y4364" t="s">
        <v>26</v>
      </c>
      <c r="Z4364" t="s">
        <v>3279</v>
      </c>
      <c r="AA4364" t="s">
        <v>28</v>
      </c>
      <c r="AB4364" t="s">
        <v>11304</v>
      </c>
      <c r="AC4364" t="s">
        <v>29</v>
      </c>
      <c r="AD4364" t="s">
        <v>3477</v>
      </c>
      <c r="AE4364" t="s">
        <v>65</v>
      </c>
      <c r="AF4364" t="s">
        <v>66</v>
      </c>
      <c r="AG4364" t="s">
        <v>3478</v>
      </c>
      <c r="AH4364">
        <v>563.42999999999995</v>
      </c>
      <c r="AI4364">
        <v>5</v>
      </c>
      <c r="AJ4364">
        <v>0.3</v>
      </c>
      <c r="AK4364">
        <v>-56.343000000000004</v>
      </c>
      <c r="AL4364">
        <v>2025</v>
      </c>
      <c r="AM4364">
        <v>3</v>
      </c>
      <c r="AN4364" t="s">
        <v>11749</v>
      </c>
      <c r="AO4364" t="s">
        <v>11783</v>
      </c>
      <c r="AP4364">
        <v>3</v>
      </c>
      <c r="AQ4364">
        <v>-0.10000000000000002</v>
      </c>
      <c r="AR4364" t="s">
        <v>11746</v>
      </c>
      <c r="AS4364" t="s">
        <v>11819</v>
      </c>
      <c r="AT4364" t="s">
        <v>11818</v>
      </c>
    </row>
    <row r="4365" spans="17:46" x14ac:dyDescent="0.35">
      <c r="Q4365">
        <v>4366</v>
      </c>
      <c r="R4365" t="s">
        <v>7391</v>
      </c>
      <c r="S4365" s="3">
        <v>45719</v>
      </c>
      <c r="T4365" s="3">
        <v>45719</v>
      </c>
      <c r="U4365" t="s">
        <v>494</v>
      </c>
      <c r="V4365" t="s">
        <v>1380</v>
      </c>
      <c r="W4365" t="s">
        <v>1381</v>
      </c>
      <c r="X4365" t="s">
        <v>74</v>
      </c>
      <c r="Y4365" t="s">
        <v>26</v>
      </c>
      <c r="Z4365" t="s">
        <v>138</v>
      </c>
      <c r="AA4365" t="s">
        <v>91</v>
      </c>
      <c r="AB4365" t="s">
        <v>11120</v>
      </c>
      <c r="AC4365" t="s">
        <v>92</v>
      </c>
      <c r="AD4365" t="s">
        <v>4942</v>
      </c>
      <c r="AE4365" t="s">
        <v>65</v>
      </c>
      <c r="AF4365" t="s">
        <v>106</v>
      </c>
      <c r="AG4365" t="s">
        <v>4943</v>
      </c>
      <c r="AH4365">
        <v>35.28</v>
      </c>
      <c r="AI4365">
        <v>3</v>
      </c>
      <c r="AJ4365">
        <v>0</v>
      </c>
      <c r="AK4365">
        <v>11.995200000000001</v>
      </c>
      <c r="AL4365">
        <v>2025</v>
      </c>
      <c r="AM4365">
        <v>3</v>
      </c>
      <c r="AN4365" t="s">
        <v>11749</v>
      </c>
      <c r="AO4365" t="s">
        <v>11783</v>
      </c>
      <c r="AP4365">
        <v>0</v>
      </c>
      <c r="AQ4365">
        <v>0.34</v>
      </c>
      <c r="AR4365" t="s">
        <v>20</v>
      </c>
      <c r="AS4365" t="s">
        <v>11816</v>
      </c>
      <c r="AT4365" t="s">
        <v>11813</v>
      </c>
    </row>
    <row r="4366" spans="17:46" x14ac:dyDescent="0.35">
      <c r="Q4366">
        <v>4367</v>
      </c>
      <c r="R4366" t="s">
        <v>7392</v>
      </c>
      <c r="S4366" s="3">
        <v>45719</v>
      </c>
      <c r="T4366" s="3">
        <v>45724</v>
      </c>
      <c r="U4366" t="s">
        <v>22</v>
      </c>
      <c r="V4366" t="s">
        <v>3216</v>
      </c>
      <c r="W4366" t="s">
        <v>3217</v>
      </c>
      <c r="X4366" t="s">
        <v>25</v>
      </c>
      <c r="Y4366" t="s">
        <v>26</v>
      </c>
      <c r="Z4366" t="s">
        <v>1525</v>
      </c>
      <c r="AA4366" t="s">
        <v>28</v>
      </c>
      <c r="AB4366" t="s">
        <v>11183</v>
      </c>
      <c r="AC4366" t="s">
        <v>29</v>
      </c>
      <c r="AD4366" t="s">
        <v>7393</v>
      </c>
      <c r="AE4366" t="s">
        <v>65</v>
      </c>
      <c r="AF4366" t="s">
        <v>338</v>
      </c>
      <c r="AG4366" t="s">
        <v>7394</v>
      </c>
      <c r="AH4366">
        <v>637.89599999999996</v>
      </c>
      <c r="AI4366">
        <v>3</v>
      </c>
      <c r="AJ4366">
        <v>0.3</v>
      </c>
      <c r="AK4366">
        <v>-127.5792</v>
      </c>
      <c r="AL4366">
        <v>2025</v>
      </c>
      <c r="AM4366">
        <v>3</v>
      </c>
      <c r="AN4366" t="s">
        <v>11749</v>
      </c>
      <c r="AO4366" t="s">
        <v>11783</v>
      </c>
      <c r="AP4366">
        <v>5</v>
      </c>
      <c r="AQ4366">
        <v>-0.2</v>
      </c>
      <c r="AR4366" t="s">
        <v>11746</v>
      </c>
      <c r="AS4366" t="s">
        <v>11819</v>
      </c>
      <c r="AT4366" t="s">
        <v>11818</v>
      </c>
    </row>
    <row r="4367" spans="17:46" x14ac:dyDescent="0.35">
      <c r="Q4367">
        <v>4368</v>
      </c>
      <c r="R4367" t="s">
        <v>7395</v>
      </c>
      <c r="S4367" s="3">
        <v>45719</v>
      </c>
      <c r="T4367" s="3">
        <v>45724</v>
      </c>
      <c r="U4367" t="s">
        <v>22</v>
      </c>
      <c r="V4367" t="s">
        <v>1997</v>
      </c>
      <c r="W4367" t="s">
        <v>1998</v>
      </c>
      <c r="X4367" t="s">
        <v>25</v>
      </c>
      <c r="Y4367" t="s">
        <v>26</v>
      </c>
      <c r="Z4367" t="s">
        <v>154</v>
      </c>
      <c r="AA4367" t="s">
        <v>132</v>
      </c>
      <c r="AB4367" t="s">
        <v>11222</v>
      </c>
      <c r="AC4367" t="s">
        <v>54</v>
      </c>
      <c r="AD4367" t="s">
        <v>1738</v>
      </c>
      <c r="AE4367" t="s">
        <v>31</v>
      </c>
      <c r="AF4367" t="s">
        <v>41</v>
      </c>
      <c r="AG4367" t="s">
        <v>1739</v>
      </c>
      <c r="AH4367">
        <v>447.86</v>
      </c>
      <c r="AI4367">
        <v>7</v>
      </c>
      <c r="AJ4367">
        <v>0</v>
      </c>
      <c r="AK4367">
        <v>219.45140000000001</v>
      </c>
      <c r="AL4367">
        <v>2025</v>
      </c>
      <c r="AM4367">
        <v>3</v>
      </c>
      <c r="AN4367" t="s">
        <v>11749</v>
      </c>
      <c r="AO4367" t="s">
        <v>11783</v>
      </c>
      <c r="AP4367">
        <v>5</v>
      </c>
      <c r="AQ4367">
        <v>0.49</v>
      </c>
      <c r="AR4367" t="s">
        <v>20</v>
      </c>
      <c r="AS4367" t="s">
        <v>11816</v>
      </c>
      <c r="AT4367" t="s">
        <v>11815</v>
      </c>
    </row>
    <row r="4368" spans="17:46" x14ac:dyDescent="0.35">
      <c r="Q4368">
        <v>4369</v>
      </c>
      <c r="R4368" t="s">
        <v>7392</v>
      </c>
      <c r="S4368" s="3">
        <v>45719</v>
      </c>
      <c r="T4368" s="3">
        <v>45724</v>
      </c>
      <c r="U4368" t="s">
        <v>22</v>
      </c>
      <c r="V4368" t="s">
        <v>3216</v>
      </c>
      <c r="W4368" t="s">
        <v>3217</v>
      </c>
      <c r="X4368" t="s">
        <v>25</v>
      </c>
      <c r="Y4368" t="s">
        <v>26</v>
      </c>
      <c r="Z4368" t="s">
        <v>1525</v>
      </c>
      <c r="AA4368" t="s">
        <v>28</v>
      </c>
      <c r="AB4368" t="s">
        <v>11183</v>
      </c>
      <c r="AC4368" t="s">
        <v>29</v>
      </c>
      <c r="AD4368" t="s">
        <v>6013</v>
      </c>
      <c r="AE4368" t="s">
        <v>31</v>
      </c>
      <c r="AF4368" t="s">
        <v>166</v>
      </c>
      <c r="AG4368" t="s">
        <v>6014</v>
      </c>
      <c r="AH4368">
        <v>36.6</v>
      </c>
      <c r="AI4368">
        <v>3</v>
      </c>
      <c r="AJ4368">
        <v>0.2</v>
      </c>
      <c r="AK4368">
        <v>11.895</v>
      </c>
      <c r="AL4368">
        <v>2025</v>
      </c>
      <c r="AM4368">
        <v>3</v>
      </c>
      <c r="AN4368" t="s">
        <v>11749</v>
      </c>
      <c r="AO4368" t="s">
        <v>11783</v>
      </c>
      <c r="AP4368">
        <v>5</v>
      </c>
      <c r="AQ4368">
        <v>0.32499999999999996</v>
      </c>
      <c r="AR4368" t="s">
        <v>20</v>
      </c>
      <c r="AS4368" t="s">
        <v>11812</v>
      </c>
      <c r="AT4368" t="s">
        <v>11813</v>
      </c>
    </row>
    <row r="4369" spans="17:46" x14ac:dyDescent="0.35">
      <c r="Q4369">
        <v>4370</v>
      </c>
      <c r="R4369" t="s">
        <v>7396</v>
      </c>
      <c r="S4369" s="3">
        <v>45719</v>
      </c>
      <c r="T4369" s="3">
        <v>45724</v>
      </c>
      <c r="U4369" t="s">
        <v>22</v>
      </c>
      <c r="V4369" t="s">
        <v>1031</v>
      </c>
      <c r="W4369" t="s">
        <v>1032</v>
      </c>
      <c r="X4369" t="s">
        <v>25</v>
      </c>
      <c r="Y4369" t="s">
        <v>26</v>
      </c>
      <c r="Z4369" t="s">
        <v>7397</v>
      </c>
      <c r="AA4369" t="s">
        <v>28</v>
      </c>
      <c r="AB4369" t="s">
        <v>11570</v>
      </c>
      <c r="AC4369" t="s">
        <v>29</v>
      </c>
      <c r="AD4369" t="s">
        <v>1248</v>
      </c>
      <c r="AE4369" t="s">
        <v>31</v>
      </c>
      <c r="AF4369" t="s">
        <v>82</v>
      </c>
      <c r="AG4369" t="s">
        <v>1249</v>
      </c>
      <c r="AH4369">
        <v>2.3039999999999998</v>
      </c>
      <c r="AI4369">
        <v>1</v>
      </c>
      <c r="AJ4369">
        <v>0.2</v>
      </c>
      <c r="AK4369">
        <v>0.77759999999999996</v>
      </c>
      <c r="AL4369">
        <v>2025</v>
      </c>
      <c r="AM4369">
        <v>3</v>
      </c>
      <c r="AN4369" t="s">
        <v>11749</v>
      </c>
      <c r="AO4369" t="s">
        <v>11783</v>
      </c>
      <c r="AP4369">
        <v>5</v>
      </c>
      <c r="AQ4369">
        <v>0.33750000000000002</v>
      </c>
      <c r="AR4369" t="s">
        <v>20</v>
      </c>
      <c r="AS4369" t="s">
        <v>11812</v>
      </c>
      <c r="AT4369" t="s">
        <v>11813</v>
      </c>
    </row>
    <row r="4370" spans="17:46" x14ac:dyDescent="0.35">
      <c r="Q4370">
        <v>4371</v>
      </c>
      <c r="R4370" t="s">
        <v>7388</v>
      </c>
      <c r="S4370" s="3">
        <v>45719</v>
      </c>
      <c r="T4370" s="3">
        <v>45722</v>
      </c>
      <c r="U4370" t="s">
        <v>71</v>
      </c>
      <c r="V4370" t="s">
        <v>7389</v>
      </c>
      <c r="W4370" t="s">
        <v>7390</v>
      </c>
      <c r="X4370" t="s">
        <v>74</v>
      </c>
      <c r="Y4370" t="s">
        <v>26</v>
      </c>
      <c r="Z4370" t="s">
        <v>3279</v>
      </c>
      <c r="AA4370" t="s">
        <v>28</v>
      </c>
      <c r="AB4370" t="s">
        <v>11304</v>
      </c>
      <c r="AC4370" t="s">
        <v>29</v>
      </c>
      <c r="AD4370" t="s">
        <v>7398</v>
      </c>
      <c r="AE4370" t="s">
        <v>31</v>
      </c>
      <c r="AF4370" t="s">
        <v>32</v>
      </c>
      <c r="AG4370" t="s">
        <v>7399</v>
      </c>
      <c r="AH4370">
        <v>42.783999999999999</v>
      </c>
      <c r="AI4370">
        <v>7</v>
      </c>
      <c r="AJ4370">
        <v>0.2</v>
      </c>
      <c r="AK4370">
        <v>15.5092</v>
      </c>
      <c r="AL4370">
        <v>2025</v>
      </c>
      <c r="AM4370">
        <v>3</v>
      </c>
      <c r="AN4370" t="s">
        <v>11749</v>
      </c>
      <c r="AO4370" t="s">
        <v>11783</v>
      </c>
      <c r="AP4370">
        <v>3</v>
      </c>
      <c r="AQ4370">
        <v>0.36249999999999999</v>
      </c>
      <c r="AR4370" t="s">
        <v>20</v>
      </c>
      <c r="AS4370" t="s">
        <v>11812</v>
      </c>
      <c r="AT4370" t="s">
        <v>11813</v>
      </c>
    </row>
    <row r="4371" spans="17:46" x14ac:dyDescent="0.35">
      <c r="Q4371">
        <v>4372</v>
      </c>
      <c r="R4371" t="s">
        <v>7395</v>
      </c>
      <c r="S4371" s="3">
        <v>45719</v>
      </c>
      <c r="T4371" s="3">
        <v>45724</v>
      </c>
      <c r="U4371" t="s">
        <v>22</v>
      </c>
      <c r="V4371" t="s">
        <v>1997</v>
      </c>
      <c r="W4371" t="s">
        <v>1998</v>
      </c>
      <c r="X4371" t="s">
        <v>25</v>
      </c>
      <c r="Y4371" t="s">
        <v>26</v>
      </c>
      <c r="Z4371" t="s">
        <v>154</v>
      </c>
      <c r="AA4371" t="s">
        <v>132</v>
      </c>
      <c r="AB4371" t="s">
        <v>11222</v>
      </c>
      <c r="AC4371" t="s">
        <v>54</v>
      </c>
      <c r="AD4371" t="s">
        <v>1179</v>
      </c>
      <c r="AE4371" t="s">
        <v>31</v>
      </c>
      <c r="AF4371" t="s">
        <v>32</v>
      </c>
      <c r="AG4371" t="s">
        <v>1180</v>
      </c>
      <c r="AH4371">
        <v>166.44</v>
      </c>
      <c r="AI4371">
        <v>3</v>
      </c>
      <c r="AJ4371">
        <v>0</v>
      </c>
      <c r="AK4371">
        <v>79.891199999999998</v>
      </c>
      <c r="AL4371">
        <v>2025</v>
      </c>
      <c r="AM4371">
        <v>3</v>
      </c>
      <c r="AN4371" t="s">
        <v>11749</v>
      </c>
      <c r="AO4371" t="s">
        <v>11783</v>
      </c>
      <c r="AP4371">
        <v>5</v>
      </c>
      <c r="AQ4371">
        <v>0.48</v>
      </c>
      <c r="AR4371" t="s">
        <v>20</v>
      </c>
      <c r="AS4371" t="s">
        <v>11816</v>
      </c>
      <c r="AT4371" t="s">
        <v>11815</v>
      </c>
    </row>
    <row r="4372" spans="17:46" x14ac:dyDescent="0.35">
      <c r="Q4372">
        <v>4373</v>
      </c>
      <c r="R4372" t="s">
        <v>7396</v>
      </c>
      <c r="S4372" s="3">
        <v>45719</v>
      </c>
      <c r="T4372" s="3">
        <v>45724</v>
      </c>
      <c r="U4372" t="s">
        <v>22</v>
      </c>
      <c r="V4372" t="s">
        <v>1031</v>
      </c>
      <c r="W4372" t="s">
        <v>1032</v>
      </c>
      <c r="X4372" t="s">
        <v>25</v>
      </c>
      <c r="Y4372" t="s">
        <v>26</v>
      </c>
      <c r="Z4372" t="s">
        <v>7397</v>
      </c>
      <c r="AA4372" t="s">
        <v>28</v>
      </c>
      <c r="AB4372" t="s">
        <v>11570</v>
      </c>
      <c r="AC4372" t="s">
        <v>29</v>
      </c>
      <c r="AD4372" t="s">
        <v>2561</v>
      </c>
      <c r="AE4372" t="s">
        <v>31</v>
      </c>
      <c r="AF4372" t="s">
        <v>473</v>
      </c>
      <c r="AG4372" t="s">
        <v>2562</v>
      </c>
      <c r="AH4372">
        <v>3930.0720000000001</v>
      </c>
      <c r="AI4372">
        <v>3</v>
      </c>
      <c r="AJ4372">
        <v>0.2</v>
      </c>
      <c r="AK4372">
        <v>-786.01440000000002</v>
      </c>
      <c r="AL4372">
        <v>2025</v>
      </c>
      <c r="AM4372">
        <v>3</v>
      </c>
      <c r="AN4372" t="s">
        <v>11749</v>
      </c>
      <c r="AO4372" t="s">
        <v>11783</v>
      </c>
      <c r="AP4372">
        <v>5</v>
      </c>
      <c r="AQ4372">
        <v>-0.2</v>
      </c>
      <c r="AR4372" t="s">
        <v>11746</v>
      </c>
      <c r="AS4372" t="s">
        <v>11812</v>
      </c>
      <c r="AT4372" t="s">
        <v>11817</v>
      </c>
    </row>
    <row r="4373" spans="17:46" x14ac:dyDescent="0.35">
      <c r="Q4373">
        <v>4374</v>
      </c>
      <c r="R4373" t="s">
        <v>7391</v>
      </c>
      <c r="S4373" s="3">
        <v>45719</v>
      </c>
      <c r="T4373" s="3">
        <v>45719</v>
      </c>
      <c r="U4373" t="s">
        <v>494</v>
      </c>
      <c r="V4373" t="s">
        <v>1380</v>
      </c>
      <c r="W4373" t="s">
        <v>1381</v>
      </c>
      <c r="X4373" t="s">
        <v>74</v>
      </c>
      <c r="Y4373" t="s">
        <v>26</v>
      </c>
      <c r="Z4373" t="s">
        <v>138</v>
      </c>
      <c r="AA4373" t="s">
        <v>91</v>
      </c>
      <c r="AB4373" t="s">
        <v>11120</v>
      </c>
      <c r="AC4373" t="s">
        <v>92</v>
      </c>
      <c r="AD4373" t="s">
        <v>6390</v>
      </c>
      <c r="AE4373" t="s">
        <v>31</v>
      </c>
      <c r="AF4373" t="s">
        <v>473</v>
      </c>
      <c r="AG4373" t="s">
        <v>6391</v>
      </c>
      <c r="AH4373">
        <v>25.35</v>
      </c>
      <c r="AI4373">
        <v>3</v>
      </c>
      <c r="AJ4373">
        <v>0</v>
      </c>
      <c r="AK4373">
        <v>7.6050000000000004</v>
      </c>
      <c r="AL4373">
        <v>2025</v>
      </c>
      <c r="AM4373">
        <v>3</v>
      </c>
      <c r="AN4373" t="s">
        <v>11749</v>
      </c>
      <c r="AO4373" t="s">
        <v>11783</v>
      </c>
      <c r="AP4373">
        <v>0</v>
      </c>
      <c r="AQ4373">
        <v>0.3</v>
      </c>
      <c r="AR4373" t="s">
        <v>20</v>
      </c>
      <c r="AS4373" t="s">
        <v>11816</v>
      </c>
      <c r="AT4373" t="s">
        <v>11813</v>
      </c>
    </row>
    <row r="4374" spans="17:46" x14ac:dyDescent="0.35">
      <c r="Q4374">
        <v>4375</v>
      </c>
      <c r="R4374" t="s">
        <v>7396</v>
      </c>
      <c r="S4374" s="3">
        <v>45719</v>
      </c>
      <c r="T4374" s="3">
        <v>45724</v>
      </c>
      <c r="U4374" t="s">
        <v>22</v>
      </c>
      <c r="V4374" t="s">
        <v>1031</v>
      </c>
      <c r="W4374" t="s">
        <v>1032</v>
      </c>
      <c r="X4374" t="s">
        <v>25</v>
      </c>
      <c r="Y4374" t="s">
        <v>26</v>
      </c>
      <c r="Z4374" t="s">
        <v>7397</v>
      </c>
      <c r="AA4374" t="s">
        <v>28</v>
      </c>
      <c r="AB4374" t="s">
        <v>11570</v>
      </c>
      <c r="AC4374" t="s">
        <v>29</v>
      </c>
      <c r="AD4374" t="s">
        <v>2397</v>
      </c>
      <c r="AE4374" t="s">
        <v>96</v>
      </c>
      <c r="AF4374" t="s">
        <v>117</v>
      </c>
      <c r="AG4374" t="s">
        <v>2398</v>
      </c>
      <c r="AH4374">
        <v>41.72</v>
      </c>
      <c r="AI4374">
        <v>7</v>
      </c>
      <c r="AJ4374">
        <v>0.2</v>
      </c>
      <c r="AK4374">
        <v>5.7365000000000004</v>
      </c>
      <c r="AL4374">
        <v>2025</v>
      </c>
      <c r="AM4374">
        <v>3</v>
      </c>
      <c r="AN4374" t="s">
        <v>11749</v>
      </c>
      <c r="AO4374" t="s">
        <v>11783</v>
      </c>
      <c r="AP4374">
        <v>5</v>
      </c>
      <c r="AQ4374">
        <v>0.13750000000000001</v>
      </c>
      <c r="AR4374" t="s">
        <v>20</v>
      </c>
      <c r="AS4374" t="s">
        <v>11812</v>
      </c>
      <c r="AT4374" t="s">
        <v>11813</v>
      </c>
    </row>
    <row r="4375" spans="17:46" x14ac:dyDescent="0.35">
      <c r="Q4375">
        <v>4376</v>
      </c>
      <c r="R4375" t="s">
        <v>7392</v>
      </c>
      <c r="S4375" s="3">
        <v>45719</v>
      </c>
      <c r="T4375" s="3">
        <v>45724</v>
      </c>
      <c r="U4375" t="s">
        <v>22</v>
      </c>
      <c r="V4375" t="s">
        <v>3216</v>
      </c>
      <c r="W4375" t="s">
        <v>3217</v>
      </c>
      <c r="X4375" t="s">
        <v>25</v>
      </c>
      <c r="Y4375" t="s">
        <v>26</v>
      </c>
      <c r="Z4375" t="s">
        <v>1525</v>
      </c>
      <c r="AA4375" t="s">
        <v>28</v>
      </c>
      <c r="AB4375" t="s">
        <v>11183</v>
      </c>
      <c r="AC4375" t="s">
        <v>29</v>
      </c>
      <c r="AD4375" t="s">
        <v>6730</v>
      </c>
      <c r="AE4375" t="s">
        <v>96</v>
      </c>
      <c r="AF4375" t="s">
        <v>748</v>
      </c>
      <c r="AG4375" t="s">
        <v>6731</v>
      </c>
      <c r="AH4375">
        <v>287.91000000000003</v>
      </c>
      <c r="AI4375">
        <v>3</v>
      </c>
      <c r="AJ4375">
        <v>0.4</v>
      </c>
      <c r="AK4375">
        <v>33.589500000000001</v>
      </c>
      <c r="AL4375">
        <v>2025</v>
      </c>
      <c r="AM4375">
        <v>3</v>
      </c>
      <c r="AN4375" t="s">
        <v>11749</v>
      </c>
      <c r="AO4375" t="s">
        <v>11783</v>
      </c>
      <c r="AP4375">
        <v>5</v>
      </c>
      <c r="AQ4375">
        <v>0.11666666666666665</v>
      </c>
      <c r="AR4375" t="s">
        <v>20</v>
      </c>
      <c r="AS4375" t="s">
        <v>11819</v>
      </c>
      <c r="AT4375" t="s">
        <v>11815</v>
      </c>
    </row>
    <row r="4376" spans="17:46" x14ac:dyDescent="0.35">
      <c r="Q4376">
        <v>4377</v>
      </c>
      <c r="R4376" t="s">
        <v>7396</v>
      </c>
      <c r="S4376" s="3">
        <v>45719</v>
      </c>
      <c r="T4376" s="3">
        <v>45724</v>
      </c>
      <c r="U4376" t="s">
        <v>22</v>
      </c>
      <c r="V4376" t="s">
        <v>1031</v>
      </c>
      <c r="W4376" t="s">
        <v>1032</v>
      </c>
      <c r="X4376" t="s">
        <v>25</v>
      </c>
      <c r="Y4376" t="s">
        <v>26</v>
      </c>
      <c r="Z4376" t="s">
        <v>7397</v>
      </c>
      <c r="AA4376" t="s">
        <v>28</v>
      </c>
      <c r="AB4376" t="s">
        <v>11570</v>
      </c>
      <c r="AC4376" t="s">
        <v>29</v>
      </c>
      <c r="AD4376" t="s">
        <v>2365</v>
      </c>
      <c r="AE4376" t="s">
        <v>96</v>
      </c>
      <c r="AF4376" t="s">
        <v>97</v>
      </c>
      <c r="AG4376" t="s">
        <v>2366</v>
      </c>
      <c r="AH4376">
        <v>431.976</v>
      </c>
      <c r="AI4376">
        <v>3</v>
      </c>
      <c r="AJ4376">
        <v>0.2</v>
      </c>
      <c r="AK4376">
        <v>32.398200000000003</v>
      </c>
      <c r="AL4376">
        <v>2025</v>
      </c>
      <c r="AM4376">
        <v>3</v>
      </c>
      <c r="AN4376" t="s">
        <v>11749</v>
      </c>
      <c r="AO4376" t="s">
        <v>11783</v>
      </c>
      <c r="AP4376">
        <v>5</v>
      </c>
      <c r="AQ4376">
        <v>7.5000000000000011E-2</v>
      </c>
      <c r="AR4376" t="s">
        <v>20</v>
      </c>
      <c r="AS4376" t="s">
        <v>11812</v>
      </c>
      <c r="AT4376" t="s">
        <v>11815</v>
      </c>
    </row>
    <row r="4377" spans="17:46" x14ac:dyDescent="0.35">
      <c r="Q4377">
        <v>4378</v>
      </c>
      <c r="R4377" t="s">
        <v>7395</v>
      </c>
      <c r="S4377" s="3">
        <v>45719</v>
      </c>
      <c r="T4377" s="3">
        <v>45724</v>
      </c>
      <c r="U4377" t="s">
        <v>22</v>
      </c>
      <c r="V4377" t="s">
        <v>1997</v>
      </c>
      <c r="W4377" t="s">
        <v>1998</v>
      </c>
      <c r="X4377" t="s">
        <v>25</v>
      </c>
      <c r="Y4377" t="s">
        <v>26</v>
      </c>
      <c r="Z4377" t="s">
        <v>154</v>
      </c>
      <c r="AA4377" t="s">
        <v>132</v>
      </c>
      <c r="AB4377" t="s">
        <v>11222</v>
      </c>
      <c r="AC4377" t="s">
        <v>54</v>
      </c>
      <c r="AD4377" t="s">
        <v>1291</v>
      </c>
      <c r="AE4377" t="s">
        <v>96</v>
      </c>
      <c r="AF4377" t="s">
        <v>97</v>
      </c>
      <c r="AG4377" t="s">
        <v>1292</v>
      </c>
      <c r="AH4377">
        <v>479.95</v>
      </c>
      <c r="AI4377">
        <v>5</v>
      </c>
      <c r="AJ4377">
        <v>0</v>
      </c>
      <c r="AK4377">
        <v>129.5865</v>
      </c>
      <c r="AL4377">
        <v>2025</v>
      </c>
      <c r="AM4377">
        <v>3</v>
      </c>
      <c r="AN4377" t="s">
        <v>11749</v>
      </c>
      <c r="AO4377" t="s">
        <v>11783</v>
      </c>
      <c r="AP4377">
        <v>5</v>
      </c>
      <c r="AQ4377">
        <v>0.27</v>
      </c>
      <c r="AR4377" t="s">
        <v>20</v>
      </c>
      <c r="AS4377" t="s">
        <v>11816</v>
      </c>
      <c r="AT4377" t="s">
        <v>11815</v>
      </c>
    </row>
    <row r="4378" spans="17:46" x14ac:dyDescent="0.35">
      <c r="Q4378">
        <v>4379</v>
      </c>
      <c r="R4378" t="s">
        <v>7400</v>
      </c>
      <c r="S4378" s="3">
        <v>45719</v>
      </c>
      <c r="T4378" s="3">
        <v>45724</v>
      </c>
      <c r="U4378" t="s">
        <v>87</v>
      </c>
      <c r="V4378" t="s">
        <v>4853</v>
      </c>
      <c r="W4378" t="s">
        <v>4854</v>
      </c>
      <c r="X4378" t="s">
        <v>25</v>
      </c>
      <c r="Y4378" t="s">
        <v>26</v>
      </c>
      <c r="Z4378" t="s">
        <v>1286</v>
      </c>
      <c r="AA4378" t="s">
        <v>296</v>
      </c>
      <c r="AB4378" t="s">
        <v>11167</v>
      </c>
      <c r="AC4378" t="s">
        <v>29</v>
      </c>
      <c r="AD4378" t="s">
        <v>1760</v>
      </c>
      <c r="AE4378" t="s">
        <v>96</v>
      </c>
      <c r="AF4378" t="s">
        <v>97</v>
      </c>
      <c r="AG4378" t="s">
        <v>11203</v>
      </c>
      <c r="AH4378">
        <v>134.85</v>
      </c>
      <c r="AI4378">
        <v>3</v>
      </c>
      <c r="AJ4378">
        <v>0</v>
      </c>
      <c r="AK4378">
        <v>37.758000000000003</v>
      </c>
      <c r="AL4378">
        <v>2025</v>
      </c>
      <c r="AM4378">
        <v>3</v>
      </c>
      <c r="AN4378" t="s">
        <v>11749</v>
      </c>
      <c r="AO4378" t="s">
        <v>11783</v>
      </c>
      <c r="AP4378">
        <v>5</v>
      </c>
      <c r="AQ4378">
        <v>0.28000000000000003</v>
      </c>
      <c r="AR4378" t="s">
        <v>20</v>
      </c>
      <c r="AS4378" t="s">
        <v>11816</v>
      </c>
      <c r="AT4378" t="s">
        <v>11815</v>
      </c>
    </row>
    <row r="4379" spans="17:46" x14ac:dyDescent="0.35">
      <c r="Q4379">
        <v>4380</v>
      </c>
      <c r="R4379" t="s">
        <v>7401</v>
      </c>
      <c r="S4379" s="3">
        <v>45720</v>
      </c>
      <c r="T4379" s="3">
        <v>45726</v>
      </c>
      <c r="U4379" t="s">
        <v>22</v>
      </c>
      <c r="V4379" t="s">
        <v>4945</v>
      </c>
      <c r="W4379" t="s">
        <v>4946</v>
      </c>
      <c r="X4379" t="s">
        <v>37</v>
      </c>
      <c r="Y4379" t="s">
        <v>26</v>
      </c>
      <c r="Z4379" t="s">
        <v>336</v>
      </c>
      <c r="AA4379" t="s">
        <v>91</v>
      </c>
      <c r="AB4379" t="s">
        <v>11073</v>
      </c>
      <c r="AC4379" t="s">
        <v>92</v>
      </c>
      <c r="AD4379" t="s">
        <v>7402</v>
      </c>
      <c r="AE4379" t="s">
        <v>31</v>
      </c>
      <c r="AF4379" t="s">
        <v>56</v>
      </c>
      <c r="AG4379" t="s">
        <v>7403</v>
      </c>
      <c r="AH4379">
        <v>16.989999999999998</v>
      </c>
      <c r="AI4379">
        <v>1</v>
      </c>
      <c r="AJ4379">
        <v>0</v>
      </c>
      <c r="AK4379">
        <v>4.9271000000000003</v>
      </c>
      <c r="AL4379">
        <v>2025</v>
      </c>
      <c r="AM4379">
        <v>3</v>
      </c>
      <c r="AN4379" t="s">
        <v>11749</v>
      </c>
      <c r="AO4379" t="s">
        <v>11783</v>
      </c>
      <c r="AP4379">
        <v>6</v>
      </c>
      <c r="AQ4379">
        <v>0.29000000000000004</v>
      </c>
      <c r="AR4379" t="s">
        <v>20</v>
      </c>
      <c r="AS4379" t="s">
        <v>11816</v>
      </c>
      <c r="AT4379" t="s">
        <v>11813</v>
      </c>
    </row>
    <row r="4380" spans="17:46" x14ac:dyDescent="0.35">
      <c r="Q4380">
        <v>4381</v>
      </c>
      <c r="R4380" t="s">
        <v>7404</v>
      </c>
      <c r="S4380" s="3">
        <v>45720</v>
      </c>
      <c r="T4380" s="3">
        <v>45724</v>
      </c>
      <c r="U4380" t="s">
        <v>22</v>
      </c>
      <c r="V4380" t="s">
        <v>1992</v>
      </c>
      <c r="W4380" t="s">
        <v>1993</v>
      </c>
      <c r="X4380" t="s">
        <v>25</v>
      </c>
      <c r="Y4380" t="s">
        <v>26</v>
      </c>
      <c r="Z4380" t="s">
        <v>2061</v>
      </c>
      <c r="AA4380" t="s">
        <v>296</v>
      </c>
      <c r="AB4380" t="s">
        <v>11220</v>
      </c>
      <c r="AC4380" t="s">
        <v>29</v>
      </c>
      <c r="AD4380" t="s">
        <v>1837</v>
      </c>
      <c r="AE4380" t="s">
        <v>31</v>
      </c>
      <c r="AF4380" t="s">
        <v>41</v>
      </c>
      <c r="AG4380" t="s">
        <v>1838</v>
      </c>
      <c r="AH4380">
        <v>128.4</v>
      </c>
      <c r="AI4380">
        <v>3</v>
      </c>
      <c r="AJ4380">
        <v>0</v>
      </c>
      <c r="AK4380">
        <v>64.2</v>
      </c>
      <c r="AL4380">
        <v>2025</v>
      </c>
      <c r="AM4380">
        <v>3</v>
      </c>
      <c r="AN4380" t="s">
        <v>11749</v>
      </c>
      <c r="AO4380" t="s">
        <v>11783</v>
      </c>
      <c r="AP4380">
        <v>4</v>
      </c>
      <c r="AQ4380">
        <v>0.5</v>
      </c>
      <c r="AR4380" t="s">
        <v>20</v>
      </c>
      <c r="AS4380" t="s">
        <v>11816</v>
      </c>
      <c r="AT4380" t="s">
        <v>11815</v>
      </c>
    </row>
    <row r="4381" spans="17:46" x14ac:dyDescent="0.35">
      <c r="Q4381">
        <v>4382</v>
      </c>
      <c r="R4381" t="s">
        <v>7405</v>
      </c>
      <c r="S4381" s="3">
        <v>45720</v>
      </c>
      <c r="T4381" s="3">
        <v>45724</v>
      </c>
      <c r="U4381" t="s">
        <v>87</v>
      </c>
      <c r="V4381" t="s">
        <v>1702</v>
      </c>
      <c r="W4381" t="s">
        <v>1703</v>
      </c>
      <c r="X4381" t="s">
        <v>74</v>
      </c>
      <c r="Y4381" t="s">
        <v>26</v>
      </c>
      <c r="Z4381" t="s">
        <v>272</v>
      </c>
      <c r="AA4381" t="s">
        <v>273</v>
      </c>
      <c r="AB4381" t="s">
        <v>11059</v>
      </c>
      <c r="AC4381" t="s">
        <v>63</v>
      </c>
      <c r="AD4381" t="s">
        <v>1105</v>
      </c>
      <c r="AE4381" t="s">
        <v>31</v>
      </c>
      <c r="AF4381" t="s">
        <v>44</v>
      </c>
      <c r="AG4381" t="s">
        <v>1106</v>
      </c>
      <c r="AH4381">
        <v>10.08</v>
      </c>
      <c r="AI4381">
        <v>4</v>
      </c>
      <c r="AJ4381">
        <v>0.2</v>
      </c>
      <c r="AK4381">
        <v>3.528</v>
      </c>
      <c r="AL4381">
        <v>2025</v>
      </c>
      <c r="AM4381">
        <v>3</v>
      </c>
      <c r="AN4381" t="s">
        <v>11749</v>
      </c>
      <c r="AO4381" t="s">
        <v>11783</v>
      </c>
      <c r="AP4381">
        <v>4</v>
      </c>
      <c r="AQ4381">
        <v>0.35</v>
      </c>
      <c r="AR4381" t="s">
        <v>20</v>
      </c>
      <c r="AS4381" t="s">
        <v>11812</v>
      </c>
      <c r="AT4381" t="s">
        <v>11813</v>
      </c>
    </row>
    <row r="4382" spans="17:46" x14ac:dyDescent="0.35">
      <c r="Q4382">
        <v>4383</v>
      </c>
      <c r="R4382" t="s">
        <v>7406</v>
      </c>
      <c r="S4382" s="3">
        <v>45720</v>
      </c>
      <c r="T4382" s="3">
        <v>45724</v>
      </c>
      <c r="U4382" t="s">
        <v>22</v>
      </c>
      <c r="V4382" t="s">
        <v>5803</v>
      </c>
      <c r="W4382" t="s">
        <v>5804</v>
      </c>
      <c r="X4382" t="s">
        <v>74</v>
      </c>
      <c r="Y4382" t="s">
        <v>26</v>
      </c>
      <c r="Z4382" t="s">
        <v>131</v>
      </c>
      <c r="AA4382" t="s">
        <v>1704</v>
      </c>
      <c r="AB4382" t="s">
        <v>11200</v>
      </c>
      <c r="AC4382" t="s">
        <v>54</v>
      </c>
      <c r="AD4382" t="s">
        <v>2535</v>
      </c>
      <c r="AE4382" t="s">
        <v>96</v>
      </c>
      <c r="AF4382" t="s">
        <v>117</v>
      </c>
      <c r="AG4382" t="s">
        <v>2536</v>
      </c>
      <c r="AH4382">
        <v>159.97999999999999</v>
      </c>
      <c r="AI4382">
        <v>2</v>
      </c>
      <c r="AJ4382">
        <v>0</v>
      </c>
      <c r="AK4382">
        <v>57.592799999999997</v>
      </c>
      <c r="AL4382">
        <v>2025</v>
      </c>
      <c r="AM4382">
        <v>3</v>
      </c>
      <c r="AN4382" t="s">
        <v>11749</v>
      </c>
      <c r="AO4382" t="s">
        <v>11783</v>
      </c>
      <c r="AP4382">
        <v>4</v>
      </c>
      <c r="AQ4382">
        <v>0.36</v>
      </c>
      <c r="AR4382" t="s">
        <v>20</v>
      </c>
      <c r="AS4382" t="s">
        <v>11816</v>
      </c>
      <c r="AT4382" t="s">
        <v>11815</v>
      </c>
    </row>
    <row r="4383" spans="17:46" x14ac:dyDescent="0.35">
      <c r="Q4383">
        <v>4384</v>
      </c>
      <c r="R4383" t="s">
        <v>7407</v>
      </c>
      <c r="S4383" s="3">
        <v>45721</v>
      </c>
      <c r="T4383" s="3">
        <v>45727</v>
      </c>
      <c r="U4383" t="s">
        <v>22</v>
      </c>
      <c r="V4383" t="s">
        <v>2219</v>
      </c>
      <c r="W4383" t="s">
        <v>2220</v>
      </c>
      <c r="X4383" t="s">
        <v>74</v>
      </c>
      <c r="Y4383" t="s">
        <v>26</v>
      </c>
      <c r="Z4383" t="s">
        <v>484</v>
      </c>
      <c r="AA4383" t="s">
        <v>28</v>
      </c>
      <c r="AB4383" t="s">
        <v>11083</v>
      </c>
      <c r="AC4383" t="s">
        <v>29</v>
      </c>
      <c r="AD4383" t="s">
        <v>1328</v>
      </c>
      <c r="AE4383" t="s">
        <v>31</v>
      </c>
      <c r="AF4383" t="s">
        <v>166</v>
      </c>
      <c r="AG4383" t="s">
        <v>1329</v>
      </c>
      <c r="AH4383">
        <v>149.352</v>
      </c>
      <c r="AI4383">
        <v>3</v>
      </c>
      <c r="AJ4383">
        <v>0.2</v>
      </c>
      <c r="AK4383">
        <v>50.406300000000002</v>
      </c>
      <c r="AL4383">
        <v>2025</v>
      </c>
      <c r="AM4383">
        <v>3</v>
      </c>
      <c r="AN4383" t="s">
        <v>11749</v>
      </c>
      <c r="AO4383" t="s">
        <v>11783</v>
      </c>
      <c r="AP4383">
        <v>6</v>
      </c>
      <c r="AQ4383">
        <v>0.33750000000000002</v>
      </c>
      <c r="AR4383" t="s">
        <v>20</v>
      </c>
      <c r="AS4383" t="s">
        <v>11812</v>
      </c>
      <c r="AT4383" t="s">
        <v>11815</v>
      </c>
    </row>
    <row r="4384" spans="17:46" x14ac:dyDescent="0.35">
      <c r="Q4384">
        <v>4385</v>
      </c>
      <c r="R4384" t="s">
        <v>7407</v>
      </c>
      <c r="S4384" s="3">
        <v>45721</v>
      </c>
      <c r="T4384" s="3">
        <v>45727</v>
      </c>
      <c r="U4384" t="s">
        <v>22</v>
      </c>
      <c r="V4384" t="s">
        <v>2219</v>
      </c>
      <c r="W4384" t="s">
        <v>2220</v>
      </c>
      <c r="X4384" t="s">
        <v>74</v>
      </c>
      <c r="Y4384" t="s">
        <v>26</v>
      </c>
      <c r="Z4384" t="s">
        <v>484</v>
      </c>
      <c r="AA4384" t="s">
        <v>28</v>
      </c>
      <c r="AB4384" t="s">
        <v>11083</v>
      </c>
      <c r="AC4384" t="s">
        <v>29</v>
      </c>
      <c r="AD4384" t="s">
        <v>418</v>
      </c>
      <c r="AE4384" t="s">
        <v>31</v>
      </c>
      <c r="AF4384" t="s">
        <v>47</v>
      </c>
      <c r="AG4384" t="s">
        <v>419</v>
      </c>
      <c r="AH4384">
        <v>12.992000000000001</v>
      </c>
      <c r="AI4384">
        <v>1</v>
      </c>
      <c r="AJ4384">
        <v>0.2</v>
      </c>
      <c r="AK4384">
        <v>-0.81200000000000006</v>
      </c>
      <c r="AL4384">
        <v>2025</v>
      </c>
      <c r="AM4384">
        <v>3</v>
      </c>
      <c r="AN4384" t="s">
        <v>11749</v>
      </c>
      <c r="AO4384" t="s">
        <v>11783</v>
      </c>
      <c r="AP4384">
        <v>6</v>
      </c>
      <c r="AQ4384">
        <v>-6.25E-2</v>
      </c>
      <c r="AR4384" t="s">
        <v>11746</v>
      </c>
      <c r="AS4384" t="s">
        <v>11812</v>
      </c>
      <c r="AT4384" t="s">
        <v>11813</v>
      </c>
    </row>
    <row r="4385" spans="17:46" x14ac:dyDescent="0.35">
      <c r="Q4385">
        <v>4386</v>
      </c>
      <c r="R4385" t="s">
        <v>7408</v>
      </c>
      <c r="S4385" s="3">
        <v>45722</v>
      </c>
      <c r="T4385" s="3">
        <v>45728</v>
      </c>
      <c r="U4385" t="s">
        <v>22</v>
      </c>
      <c r="V4385" t="s">
        <v>5628</v>
      </c>
      <c r="W4385" t="s">
        <v>5629</v>
      </c>
      <c r="X4385" t="s">
        <v>25</v>
      </c>
      <c r="Y4385" t="s">
        <v>26</v>
      </c>
      <c r="Z4385" t="s">
        <v>490</v>
      </c>
      <c r="AA4385" t="s">
        <v>39</v>
      </c>
      <c r="AB4385" t="s">
        <v>11206</v>
      </c>
      <c r="AC4385" t="s">
        <v>29</v>
      </c>
      <c r="AD4385" t="s">
        <v>4495</v>
      </c>
      <c r="AE4385" t="s">
        <v>65</v>
      </c>
      <c r="AF4385" t="s">
        <v>106</v>
      </c>
      <c r="AG4385" t="s">
        <v>4496</v>
      </c>
      <c r="AH4385">
        <v>159.04</v>
      </c>
      <c r="AI4385">
        <v>5</v>
      </c>
      <c r="AJ4385">
        <v>0.6</v>
      </c>
      <c r="AK4385">
        <v>-194.82400000000001</v>
      </c>
      <c r="AL4385">
        <v>2025</v>
      </c>
      <c r="AM4385">
        <v>3</v>
      </c>
      <c r="AN4385" t="s">
        <v>11749</v>
      </c>
      <c r="AO4385" t="s">
        <v>11783</v>
      </c>
      <c r="AP4385">
        <v>6</v>
      </c>
      <c r="AQ4385">
        <v>-1.2250000000000001</v>
      </c>
      <c r="AR4385" t="s">
        <v>11746</v>
      </c>
      <c r="AS4385" t="s">
        <v>11814</v>
      </c>
      <c r="AT4385" t="s">
        <v>11815</v>
      </c>
    </row>
    <row r="4386" spans="17:46" x14ac:dyDescent="0.35">
      <c r="Q4386">
        <v>4387</v>
      </c>
      <c r="R4386" t="s">
        <v>7408</v>
      </c>
      <c r="S4386" s="3">
        <v>45722</v>
      </c>
      <c r="T4386" s="3">
        <v>45728</v>
      </c>
      <c r="U4386" t="s">
        <v>22</v>
      </c>
      <c r="V4386" t="s">
        <v>5628</v>
      </c>
      <c r="W4386" t="s">
        <v>5629</v>
      </c>
      <c r="X4386" t="s">
        <v>25</v>
      </c>
      <c r="Y4386" t="s">
        <v>26</v>
      </c>
      <c r="Z4386" t="s">
        <v>490</v>
      </c>
      <c r="AA4386" t="s">
        <v>39</v>
      </c>
      <c r="AB4386" t="s">
        <v>11206</v>
      </c>
      <c r="AC4386" t="s">
        <v>29</v>
      </c>
      <c r="AD4386" t="s">
        <v>4298</v>
      </c>
      <c r="AE4386" t="s">
        <v>65</v>
      </c>
      <c r="AF4386" t="s">
        <v>338</v>
      </c>
      <c r="AG4386" t="s">
        <v>4299</v>
      </c>
      <c r="AH4386">
        <v>145.97999999999999</v>
      </c>
      <c r="AI4386">
        <v>2</v>
      </c>
      <c r="AJ4386">
        <v>0.5</v>
      </c>
      <c r="AK4386">
        <v>-99.266400000000004</v>
      </c>
      <c r="AL4386">
        <v>2025</v>
      </c>
      <c r="AM4386">
        <v>3</v>
      </c>
      <c r="AN4386" t="s">
        <v>11749</v>
      </c>
      <c r="AO4386" t="s">
        <v>11783</v>
      </c>
      <c r="AP4386">
        <v>6</v>
      </c>
      <c r="AQ4386">
        <v>-0.68</v>
      </c>
      <c r="AR4386" t="s">
        <v>11746</v>
      </c>
      <c r="AS4386" t="s">
        <v>11819</v>
      </c>
      <c r="AT4386" t="s">
        <v>11815</v>
      </c>
    </row>
    <row r="4387" spans="17:46" x14ac:dyDescent="0.35">
      <c r="Q4387">
        <v>4388</v>
      </c>
      <c r="R4387" t="s">
        <v>7408</v>
      </c>
      <c r="S4387" s="3">
        <v>45722</v>
      </c>
      <c r="T4387" s="3">
        <v>45728</v>
      </c>
      <c r="U4387" t="s">
        <v>22</v>
      </c>
      <c r="V4387" t="s">
        <v>5628</v>
      </c>
      <c r="W4387" t="s">
        <v>5629</v>
      </c>
      <c r="X4387" t="s">
        <v>25</v>
      </c>
      <c r="Y4387" t="s">
        <v>26</v>
      </c>
      <c r="Z4387" t="s">
        <v>490</v>
      </c>
      <c r="AA4387" t="s">
        <v>39</v>
      </c>
      <c r="AB4387" t="s">
        <v>11206</v>
      </c>
      <c r="AC4387" t="s">
        <v>29</v>
      </c>
      <c r="AD4387" t="s">
        <v>1943</v>
      </c>
      <c r="AE4387" t="s">
        <v>31</v>
      </c>
      <c r="AF4387" t="s">
        <v>205</v>
      </c>
      <c r="AG4387" t="s">
        <v>1944</v>
      </c>
      <c r="AH4387">
        <v>2.3340000000000001</v>
      </c>
      <c r="AI4387">
        <v>3</v>
      </c>
      <c r="AJ4387">
        <v>0.8</v>
      </c>
      <c r="AK4387">
        <v>-6.3018000000000001</v>
      </c>
      <c r="AL4387">
        <v>2025</v>
      </c>
      <c r="AM4387">
        <v>3</v>
      </c>
      <c r="AN4387" t="s">
        <v>11749</v>
      </c>
      <c r="AO4387" t="s">
        <v>11783</v>
      </c>
      <c r="AP4387">
        <v>6</v>
      </c>
      <c r="AQ4387">
        <v>-2.6999999999999997</v>
      </c>
      <c r="AR4387" t="s">
        <v>11746</v>
      </c>
      <c r="AS4387" t="s">
        <v>11814</v>
      </c>
      <c r="AT4387" t="s">
        <v>11813</v>
      </c>
    </row>
    <row r="4388" spans="17:46" x14ac:dyDescent="0.35">
      <c r="Q4388">
        <v>4389</v>
      </c>
      <c r="R4388" t="s">
        <v>7409</v>
      </c>
      <c r="S4388" s="3">
        <v>45722</v>
      </c>
      <c r="T4388" s="3">
        <v>45726</v>
      </c>
      <c r="U4388" t="s">
        <v>22</v>
      </c>
      <c r="V4388" t="s">
        <v>5623</v>
      </c>
      <c r="W4388" t="s">
        <v>5624</v>
      </c>
      <c r="X4388" t="s">
        <v>37</v>
      </c>
      <c r="Y4388" t="s">
        <v>26</v>
      </c>
      <c r="Z4388" t="s">
        <v>52</v>
      </c>
      <c r="AA4388" t="s">
        <v>53</v>
      </c>
      <c r="AB4388" t="s">
        <v>11098</v>
      </c>
      <c r="AC4388" t="s">
        <v>54</v>
      </c>
      <c r="AD4388" t="s">
        <v>3527</v>
      </c>
      <c r="AE4388" t="s">
        <v>31</v>
      </c>
      <c r="AF4388" t="s">
        <v>41</v>
      </c>
      <c r="AG4388" t="s">
        <v>3528</v>
      </c>
      <c r="AH4388">
        <v>2.0430000000000001</v>
      </c>
      <c r="AI4388">
        <v>1</v>
      </c>
      <c r="AJ4388">
        <v>0.7</v>
      </c>
      <c r="AK4388">
        <v>-1.4982</v>
      </c>
      <c r="AL4388">
        <v>2025</v>
      </c>
      <c r="AM4388">
        <v>3</v>
      </c>
      <c r="AN4388" t="s">
        <v>11749</v>
      </c>
      <c r="AO4388" t="s">
        <v>11783</v>
      </c>
      <c r="AP4388">
        <v>4</v>
      </c>
      <c r="AQ4388">
        <v>-0.73333333333333328</v>
      </c>
      <c r="AR4388" t="s">
        <v>11746</v>
      </c>
      <c r="AS4388" t="s">
        <v>11814</v>
      </c>
      <c r="AT4388" t="s">
        <v>11813</v>
      </c>
    </row>
    <row r="4389" spans="17:46" x14ac:dyDescent="0.35">
      <c r="Q4389">
        <v>4390</v>
      </c>
      <c r="R4389" t="s">
        <v>7408</v>
      </c>
      <c r="S4389" s="3">
        <v>45722</v>
      </c>
      <c r="T4389" s="3">
        <v>45728</v>
      </c>
      <c r="U4389" t="s">
        <v>22</v>
      </c>
      <c r="V4389" t="s">
        <v>5628</v>
      </c>
      <c r="W4389" t="s">
        <v>5629</v>
      </c>
      <c r="X4389" t="s">
        <v>25</v>
      </c>
      <c r="Y4389" t="s">
        <v>26</v>
      </c>
      <c r="Z4389" t="s">
        <v>490</v>
      </c>
      <c r="AA4389" t="s">
        <v>39</v>
      </c>
      <c r="AB4389" t="s">
        <v>11206</v>
      </c>
      <c r="AC4389" t="s">
        <v>29</v>
      </c>
      <c r="AD4389" t="s">
        <v>4310</v>
      </c>
      <c r="AE4389" t="s">
        <v>31</v>
      </c>
      <c r="AF4389" t="s">
        <v>41</v>
      </c>
      <c r="AG4389" t="s">
        <v>4311</v>
      </c>
      <c r="AH4389">
        <v>1.728</v>
      </c>
      <c r="AI4389">
        <v>4</v>
      </c>
      <c r="AJ4389">
        <v>0.8</v>
      </c>
      <c r="AK4389">
        <v>-2.7648000000000001</v>
      </c>
      <c r="AL4389">
        <v>2025</v>
      </c>
      <c r="AM4389">
        <v>3</v>
      </c>
      <c r="AN4389" t="s">
        <v>11749</v>
      </c>
      <c r="AO4389" t="s">
        <v>11783</v>
      </c>
      <c r="AP4389">
        <v>6</v>
      </c>
      <c r="AQ4389">
        <v>-1.6</v>
      </c>
      <c r="AR4389" t="s">
        <v>11746</v>
      </c>
      <c r="AS4389" t="s">
        <v>11814</v>
      </c>
      <c r="AT4389" t="s">
        <v>11813</v>
      </c>
    </row>
    <row r="4390" spans="17:46" x14ac:dyDescent="0.35">
      <c r="Q4390">
        <v>4391</v>
      </c>
      <c r="R4390" t="s">
        <v>7409</v>
      </c>
      <c r="S4390" s="3">
        <v>45722</v>
      </c>
      <c r="T4390" s="3">
        <v>45726</v>
      </c>
      <c r="U4390" t="s">
        <v>22</v>
      </c>
      <c r="V4390" t="s">
        <v>5623</v>
      </c>
      <c r="W4390" t="s">
        <v>5624</v>
      </c>
      <c r="X4390" t="s">
        <v>37</v>
      </c>
      <c r="Y4390" t="s">
        <v>26</v>
      </c>
      <c r="Z4390" t="s">
        <v>52</v>
      </c>
      <c r="AA4390" t="s">
        <v>53</v>
      </c>
      <c r="AB4390" t="s">
        <v>11098</v>
      </c>
      <c r="AC4390" t="s">
        <v>54</v>
      </c>
      <c r="AD4390" t="s">
        <v>1875</v>
      </c>
      <c r="AE4390" t="s">
        <v>96</v>
      </c>
      <c r="AF4390" t="s">
        <v>97</v>
      </c>
      <c r="AG4390" t="s">
        <v>1876</v>
      </c>
      <c r="AH4390">
        <v>68.238</v>
      </c>
      <c r="AI4390">
        <v>3</v>
      </c>
      <c r="AJ4390">
        <v>0.4</v>
      </c>
      <c r="AK4390">
        <v>-12.510300000000001</v>
      </c>
      <c r="AL4390">
        <v>2025</v>
      </c>
      <c r="AM4390">
        <v>3</v>
      </c>
      <c r="AN4390" t="s">
        <v>11749</v>
      </c>
      <c r="AO4390" t="s">
        <v>11783</v>
      </c>
      <c r="AP4390">
        <v>4</v>
      </c>
      <c r="AQ4390">
        <v>-0.18333333333333335</v>
      </c>
      <c r="AR4390" t="s">
        <v>11746</v>
      </c>
      <c r="AS4390" t="s">
        <v>11819</v>
      </c>
      <c r="AT4390" t="s">
        <v>11813</v>
      </c>
    </row>
    <row r="4391" spans="17:46" x14ac:dyDescent="0.35">
      <c r="Q4391">
        <v>4392</v>
      </c>
      <c r="R4391" t="s">
        <v>7409</v>
      </c>
      <c r="S4391" s="3">
        <v>45722</v>
      </c>
      <c r="T4391" s="3">
        <v>45726</v>
      </c>
      <c r="U4391" t="s">
        <v>22</v>
      </c>
      <c r="V4391" t="s">
        <v>5623</v>
      </c>
      <c r="W4391" t="s">
        <v>5624</v>
      </c>
      <c r="X4391" t="s">
        <v>37</v>
      </c>
      <c r="Y4391" t="s">
        <v>26</v>
      </c>
      <c r="Z4391" t="s">
        <v>52</v>
      </c>
      <c r="AA4391" t="s">
        <v>53</v>
      </c>
      <c r="AB4391" t="s">
        <v>11098</v>
      </c>
      <c r="AC4391" t="s">
        <v>54</v>
      </c>
      <c r="AD4391" t="s">
        <v>2268</v>
      </c>
      <c r="AE4391" t="s">
        <v>96</v>
      </c>
      <c r="AF4391" t="s">
        <v>97</v>
      </c>
      <c r="AG4391" t="s">
        <v>2269</v>
      </c>
      <c r="AH4391">
        <v>431.94</v>
      </c>
      <c r="AI4391">
        <v>2</v>
      </c>
      <c r="AJ4391">
        <v>0.4</v>
      </c>
      <c r="AK4391">
        <v>-71.989999999999995</v>
      </c>
      <c r="AL4391">
        <v>2025</v>
      </c>
      <c r="AM4391">
        <v>3</v>
      </c>
      <c r="AN4391" t="s">
        <v>11749</v>
      </c>
      <c r="AO4391" t="s">
        <v>11783</v>
      </c>
      <c r="AP4391">
        <v>4</v>
      </c>
      <c r="AQ4391">
        <v>-0.16666666666666666</v>
      </c>
      <c r="AR4391" t="s">
        <v>11746</v>
      </c>
      <c r="AS4391" t="s">
        <v>11819</v>
      </c>
      <c r="AT4391" t="s">
        <v>11815</v>
      </c>
    </row>
    <row r="4392" spans="17:46" x14ac:dyDescent="0.35">
      <c r="Q4392">
        <v>4393</v>
      </c>
      <c r="R4392" t="s">
        <v>7410</v>
      </c>
      <c r="S4392" s="3">
        <v>45723</v>
      </c>
      <c r="T4392" s="3">
        <v>45728</v>
      </c>
      <c r="U4392" t="s">
        <v>22</v>
      </c>
      <c r="V4392" t="s">
        <v>2329</v>
      </c>
      <c r="W4392" t="s">
        <v>2330</v>
      </c>
      <c r="X4392" t="s">
        <v>74</v>
      </c>
      <c r="Y4392" t="s">
        <v>26</v>
      </c>
      <c r="Z4392" t="s">
        <v>1613</v>
      </c>
      <c r="AA4392" t="s">
        <v>28</v>
      </c>
      <c r="AB4392" t="s">
        <v>11187</v>
      </c>
      <c r="AC4392" t="s">
        <v>29</v>
      </c>
      <c r="AD4392" t="s">
        <v>7411</v>
      </c>
      <c r="AE4392" t="s">
        <v>96</v>
      </c>
      <c r="AF4392" t="s">
        <v>97</v>
      </c>
      <c r="AG4392" t="s">
        <v>7412</v>
      </c>
      <c r="AH4392">
        <v>21.071999999999999</v>
      </c>
      <c r="AI4392">
        <v>3</v>
      </c>
      <c r="AJ4392">
        <v>0.2</v>
      </c>
      <c r="AK4392">
        <v>1.5804</v>
      </c>
      <c r="AL4392">
        <v>2025</v>
      </c>
      <c r="AM4392">
        <v>3</v>
      </c>
      <c r="AN4392" t="s">
        <v>11749</v>
      </c>
      <c r="AO4392" t="s">
        <v>11783</v>
      </c>
      <c r="AP4392">
        <v>5</v>
      </c>
      <c r="AQ4392">
        <v>7.5000000000000011E-2</v>
      </c>
      <c r="AR4392" t="s">
        <v>20</v>
      </c>
      <c r="AS4392" t="s">
        <v>11812</v>
      </c>
      <c r="AT4392" t="s">
        <v>11813</v>
      </c>
    </row>
    <row r="4393" spans="17:46" x14ac:dyDescent="0.35">
      <c r="Q4393">
        <v>4394</v>
      </c>
      <c r="R4393" t="s">
        <v>7413</v>
      </c>
      <c r="S4393" s="3">
        <v>45724</v>
      </c>
      <c r="T4393" s="3">
        <v>45728</v>
      </c>
      <c r="U4393" t="s">
        <v>22</v>
      </c>
      <c r="V4393" t="s">
        <v>5827</v>
      </c>
      <c r="W4393" t="s">
        <v>5828</v>
      </c>
      <c r="X4393" t="s">
        <v>25</v>
      </c>
      <c r="Y4393" t="s">
        <v>26</v>
      </c>
      <c r="Z4393" t="s">
        <v>347</v>
      </c>
      <c r="AA4393" t="s">
        <v>348</v>
      </c>
      <c r="AB4393" t="s">
        <v>11238</v>
      </c>
      <c r="AC4393" t="s">
        <v>54</v>
      </c>
      <c r="AD4393" t="s">
        <v>5118</v>
      </c>
      <c r="AE4393" t="s">
        <v>65</v>
      </c>
      <c r="AF4393" t="s">
        <v>106</v>
      </c>
      <c r="AG4393" t="s">
        <v>5119</v>
      </c>
      <c r="AH4393">
        <v>113.6</v>
      </c>
      <c r="AI4393">
        <v>8</v>
      </c>
      <c r="AJ4393">
        <v>0</v>
      </c>
      <c r="AK4393">
        <v>44.304000000000002</v>
      </c>
      <c r="AL4393">
        <v>2025</v>
      </c>
      <c r="AM4393">
        <v>3</v>
      </c>
      <c r="AN4393" t="s">
        <v>11749</v>
      </c>
      <c r="AO4393" t="s">
        <v>11783</v>
      </c>
      <c r="AP4393">
        <v>4</v>
      </c>
      <c r="AQ4393">
        <v>0.39</v>
      </c>
      <c r="AR4393" t="s">
        <v>20</v>
      </c>
      <c r="AS4393" t="s">
        <v>11816</v>
      </c>
      <c r="AT4393" t="s">
        <v>11815</v>
      </c>
    </row>
    <row r="4394" spans="17:46" x14ac:dyDescent="0.35">
      <c r="Q4394">
        <v>4395</v>
      </c>
      <c r="R4394" t="s">
        <v>7414</v>
      </c>
      <c r="S4394" s="3">
        <v>45724</v>
      </c>
      <c r="T4394" s="3">
        <v>45729</v>
      </c>
      <c r="U4394" t="s">
        <v>22</v>
      </c>
      <c r="V4394" t="s">
        <v>3769</v>
      </c>
      <c r="W4394" t="s">
        <v>3770</v>
      </c>
      <c r="X4394" t="s">
        <v>25</v>
      </c>
      <c r="Y4394" t="s">
        <v>26</v>
      </c>
      <c r="Z4394" t="s">
        <v>272</v>
      </c>
      <c r="AA4394" t="s">
        <v>273</v>
      </c>
      <c r="AB4394" t="s">
        <v>11442</v>
      </c>
      <c r="AC4394" t="s">
        <v>63</v>
      </c>
      <c r="AD4394" t="s">
        <v>3249</v>
      </c>
      <c r="AE4394" t="s">
        <v>65</v>
      </c>
      <c r="AF4394" t="s">
        <v>106</v>
      </c>
      <c r="AG4394" t="s">
        <v>3250</v>
      </c>
      <c r="AH4394">
        <v>102.36</v>
      </c>
      <c r="AI4394">
        <v>3</v>
      </c>
      <c r="AJ4394">
        <v>0.2</v>
      </c>
      <c r="AK4394">
        <v>-3.83850000000001</v>
      </c>
      <c r="AL4394">
        <v>2025</v>
      </c>
      <c r="AM4394">
        <v>3</v>
      </c>
      <c r="AN4394" t="s">
        <v>11749</v>
      </c>
      <c r="AO4394" t="s">
        <v>11783</v>
      </c>
      <c r="AP4394">
        <v>5</v>
      </c>
      <c r="AQ4394">
        <v>-3.7500000000000096E-2</v>
      </c>
      <c r="AR4394" t="s">
        <v>11746</v>
      </c>
      <c r="AS4394" t="s">
        <v>11812</v>
      </c>
      <c r="AT4394" t="s">
        <v>11815</v>
      </c>
    </row>
    <row r="4395" spans="17:46" x14ac:dyDescent="0.35">
      <c r="Q4395">
        <v>4396</v>
      </c>
      <c r="R4395" t="s">
        <v>7415</v>
      </c>
      <c r="S4395" s="3">
        <v>45724</v>
      </c>
      <c r="T4395" s="3">
        <v>45729</v>
      </c>
      <c r="U4395" t="s">
        <v>22</v>
      </c>
      <c r="V4395" t="s">
        <v>1316</v>
      </c>
      <c r="W4395" t="s">
        <v>1317</v>
      </c>
      <c r="X4395" t="s">
        <v>74</v>
      </c>
      <c r="Y4395" t="s">
        <v>26</v>
      </c>
      <c r="Z4395" t="s">
        <v>784</v>
      </c>
      <c r="AA4395" t="s">
        <v>231</v>
      </c>
      <c r="AB4395" t="s">
        <v>11182</v>
      </c>
      <c r="AC4395" t="s">
        <v>29</v>
      </c>
      <c r="AD4395" t="s">
        <v>7360</v>
      </c>
      <c r="AE4395" t="s">
        <v>31</v>
      </c>
      <c r="AF4395" t="s">
        <v>205</v>
      </c>
      <c r="AG4395" t="s">
        <v>7361</v>
      </c>
      <c r="AH4395">
        <v>207.14400000000001</v>
      </c>
      <c r="AI4395">
        <v>3</v>
      </c>
      <c r="AJ4395">
        <v>0.1</v>
      </c>
      <c r="AK4395">
        <v>48.333599999999997</v>
      </c>
      <c r="AL4395">
        <v>2025</v>
      </c>
      <c r="AM4395">
        <v>3</v>
      </c>
      <c r="AN4395" t="s">
        <v>11749</v>
      </c>
      <c r="AO4395" t="s">
        <v>11783</v>
      </c>
      <c r="AP4395">
        <v>5</v>
      </c>
      <c r="AQ4395">
        <v>0.23333333333333331</v>
      </c>
      <c r="AR4395" t="s">
        <v>20</v>
      </c>
      <c r="AS4395" t="s">
        <v>11812</v>
      </c>
      <c r="AT4395" t="s">
        <v>11815</v>
      </c>
    </row>
    <row r="4396" spans="17:46" x14ac:dyDescent="0.35">
      <c r="Q4396">
        <v>4397</v>
      </c>
      <c r="R4396" t="s">
        <v>7415</v>
      </c>
      <c r="S4396" s="3">
        <v>45724</v>
      </c>
      <c r="T4396" s="3">
        <v>45729</v>
      </c>
      <c r="U4396" t="s">
        <v>22</v>
      </c>
      <c r="V4396" t="s">
        <v>1316</v>
      </c>
      <c r="W4396" t="s">
        <v>1317</v>
      </c>
      <c r="X4396" t="s">
        <v>74</v>
      </c>
      <c r="Y4396" t="s">
        <v>26</v>
      </c>
      <c r="Z4396" t="s">
        <v>784</v>
      </c>
      <c r="AA4396" t="s">
        <v>231</v>
      </c>
      <c r="AB4396" t="s">
        <v>11182</v>
      </c>
      <c r="AC4396" t="s">
        <v>29</v>
      </c>
      <c r="AD4396" t="s">
        <v>2182</v>
      </c>
      <c r="AE4396" t="s">
        <v>31</v>
      </c>
      <c r="AF4396" t="s">
        <v>56</v>
      </c>
      <c r="AG4396" t="s">
        <v>2183</v>
      </c>
      <c r="AH4396">
        <v>13.9</v>
      </c>
      <c r="AI4396">
        <v>5</v>
      </c>
      <c r="AJ4396">
        <v>0</v>
      </c>
      <c r="AK4396">
        <v>3.7530000000000001</v>
      </c>
      <c r="AL4396">
        <v>2025</v>
      </c>
      <c r="AM4396">
        <v>3</v>
      </c>
      <c r="AN4396" t="s">
        <v>11749</v>
      </c>
      <c r="AO4396" t="s">
        <v>11783</v>
      </c>
      <c r="AP4396">
        <v>5</v>
      </c>
      <c r="AQ4396">
        <v>0.27</v>
      </c>
      <c r="AR4396" t="s">
        <v>20</v>
      </c>
      <c r="AS4396" t="s">
        <v>11816</v>
      </c>
      <c r="AT4396" t="s">
        <v>11813</v>
      </c>
    </row>
    <row r="4397" spans="17:46" x14ac:dyDescent="0.35">
      <c r="Q4397">
        <v>4398</v>
      </c>
      <c r="R4397" t="s">
        <v>7413</v>
      </c>
      <c r="S4397" s="3">
        <v>45724</v>
      </c>
      <c r="T4397" s="3">
        <v>45728</v>
      </c>
      <c r="U4397" t="s">
        <v>22</v>
      </c>
      <c r="V4397" t="s">
        <v>5827</v>
      </c>
      <c r="W4397" t="s">
        <v>5828</v>
      </c>
      <c r="X4397" t="s">
        <v>25</v>
      </c>
      <c r="Y4397" t="s">
        <v>26</v>
      </c>
      <c r="Z4397" t="s">
        <v>347</v>
      </c>
      <c r="AA4397" t="s">
        <v>348</v>
      </c>
      <c r="AB4397" t="s">
        <v>11238</v>
      </c>
      <c r="AC4397" t="s">
        <v>54</v>
      </c>
      <c r="AD4397" t="s">
        <v>2869</v>
      </c>
      <c r="AE4397" t="s">
        <v>31</v>
      </c>
      <c r="AF4397" t="s">
        <v>41</v>
      </c>
      <c r="AG4397" t="s">
        <v>2870</v>
      </c>
      <c r="AH4397">
        <v>69.456000000000003</v>
      </c>
      <c r="AI4397">
        <v>2</v>
      </c>
      <c r="AJ4397">
        <v>0.2</v>
      </c>
      <c r="AK4397">
        <v>22.5732</v>
      </c>
      <c r="AL4397">
        <v>2025</v>
      </c>
      <c r="AM4397">
        <v>3</v>
      </c>
      <c r="AN4397" t="s">
        <v>11749</v>
      </c>
      <c r="AO4397" t="s">
        <v>11783</v>
      </c>
      <c r="AP4397">
        <v>4</v>
      </c>
      <c r="AQ4397">
        <v>0.32500000000000001</v>
      </c>
      <c r="AR4397" t="s">
        <v>20</v>
      </c>
      <c r="AS4397" t="s">
        <v>11812</v>
      </c>
      <c r="AT4397" t="s">
        <v>11813</v>
      </c>
    </row>
    <row r="4398" spans="17:46" x14ac:dyDescent="0.35">
      <c r="Q4398">
        <v>4399</v>
      </c>
      <c r="R4398" t="s">
        <v>7416</v>
      </c>
      <c r="S4398" s="3">
        <v>45724</v>
      </c>
      <c r="T4398" s="3">
        <v>45728</v>
      </c>
      <c r="U4398" t="s">
        <v>22</v>
      </c>
      <c r="V4398" t="s">
        <v>6428</v>
      </c>
      <c r="W4398" t="s">
        <v>6429</v>
      </c>
      <c r="X4398" t="s">
        <v>37</v>
      </c>
      <c r="Y4398" t="s">
        <v>26</v>
      </c>
      <c r="Z4398" t="s">
        <v>484</v>
      </c>
      <c r="AA4398" t="s">
        <v>28</v>
      </c>
      <c r="AB4398" t="s">
        <v>11119</v>
      </c>
      <c r="AC4398" t="s">
        <v>29</v>
      </c>
      <c r="AD4398" t="s">
        <v>4308</v>
      </c>
      <c r="AE4398" t="s">
        <v>31</v>
      </c>
      <c r="AF4398" t="s">
        <v>41</v>
      </c>
      <c r="AG4398" t="s">
        <v>4309</v>
      </c>
      <c r="AH4398">
        <v>8.8559999999999999</v>
      </c>
      <c r="AI4398">
        <v>9</v>
      </c>
      <c r="AJ4398">
        <v>0.8</v>
      </c>
      <c r="AK4398">
        <v>-14.169600000000001</v>
      </c>
      <c r="AL4398">
        <v>2025</v>
      </c>
      <c r="AM4398">
        <v>3</v>
      </c>
      <c r="AN4398" t="s">
        <v>11749</v>
      </c>
      <c r="AO4398" t="s">
        <v>11783</v>
      </c>
      <c r="AP4398">
        <v>4</v>
      </c>
      <c r="AQ4398">
        <v>-1.6</v>
      </c>
      <c r="AR4398" t="s">
        <v>11746</v>
      </c>
      <c r="AS4398" t="s">
        <v>11814</v>
      </c>
      <c r="AT4398" t="s">
        <v>11813</v>
      </c>
    </row>
    <row r="4399" spans="17:46" x14ac:dyDescent="0.35">
      <c r="Q4399">
        <v>4400</v>
      </c>
      <c r="R4399" t="s">
        <v>7417</v>
      </c>
      <c r="S4399" s="3">
        <v>45724</v>
      </c>
      <c r="T4399" s="3">
        <v>45724</v>
      </c>
      <c r="U4399" t="s">
        <v>494</v>
      </c>
      <c r="V4399" t="s">
        <v>1577</v>
      </c>
      <c r="W4399" t="s">
        <v>1578</v>
      </c>
      <c r="X4399" t="s">
        <v>25</v>
      </c>
      <c r="Y4399" t="s">
        <v>26</v>
      </c>
      <c r="Z4399" t="s">
        <v>1227</v>
      </c>
      <c r="AA4399" t="s">
        <v>211</v>
      </c>
      <c r="AB4399" t="s">
        <v>11160</v>
      </c>
      <c r="AC4399" t="s">
        <v>92</v>
      </c>
      <c r="AD4399" t="s">
        <v>214</v>
      </c>
      <c r="AE4399" t="s">
        <v>31</v>
      </c>
      <c r="AF4399" t="s">
        <v>41</v>
      </c>
      <c r="AG4399" t="s">
        <v>215</v>
      </c>
      <c r="AH4399">
        <v>9.702</v>
      </c>
      <c r="AI4399">
        <v>3</v>
      </c>
      <c r="AJ4399">
        <v>0.7</v>
      </c>
      <c r="AK4399">
        <v>-7.1147999999999998</v>
      </c>
      <c r="AL4399">
        <v>2025</v>
      </c>
      <c r="AM4399">
        <v>3</v>
      </c>
      <c r="AN4399" t="s">
        <v>11749</v>
      </c>
      <c r="AO4399" t="s">
        <v>11783</v>
      </c>
      <c r="AP4399">
        <v>0</v>
      </c>
      <c r="AQ4399">
        <v>-0.73333333333333328</v>
      </c>
      <c r="AR4399" t="s">
        <v>11746</v>
      </c>
      <c r="AS4399" t="s">
        <v>11814</v>
      </c>
      <c r="AT4399" t="s">
        <v>11813</v>
      </c>
    </row>
    <row r="4400" spans="17:46" x14ac:dyDescent="0.35">
      <c r="Q4400">
        <v>4401</v>
      </c>
      <c r="R4400" t="s">
        <v>7416</v>
      </c>
      <c r="S4400" s="3">
        <v>45724</v>
      </c>
      <c r="T4400" s="3">
        <v>45728</v>
      </c>
      <c r="U4400" t="s">
        <v>22</v>
      </c>
      <c r="V4400" t="s">
        <v>6428</v>
      </c>
      <c r="W4400" t="s">
        <v>6429</v>
      </c>
      <c r="X4400" t="s">
        <v>37</v>
      </c>
      <c r="Y4400" t="s">
        <v>26</v>
      </c>
      <c r="Z4400" t="s">
        <v>484</v>
      </c>
      <c r="AA4400" t="s">
        <v>28</v>
      </c>
      <c r="AB4400" t="s">
        <v>11119</v>
      </c>
      <c r="AC4400" t="s">
        <v>29</v>
      </c>
      <c r="AD4400" t="s">
        <v>3363</v>
      </c>
      <c r="AE4400" t="s">
        <v>31</v>
      </c>
      <c r="AF4400" t="s">
        <v>166</v>
      </c>
      <c r="AG4400" t="s">
        <v>3364</v>
      </c>
      <c r="AH4400">
        <v>146.352</v>
      </c>
      <c r="AI4400">
        <v>3</v>
      </c>
      <c r="AJ4400">
        <v>0.2</v>
      </c>
      <c r="AK4400">
        <v>49.393799999999999</v>
      </c>
      <c r="AL4400">
        <v>2025</v>
      </c>
      <c r="AM4400">
        <v>3</v>
      </c>
      <c r="AN4400" t="s">
        <v>11749</v>
      </c>
      <c r="AO4400" t="s">
        <v>11783</v>
      </c>
      <c r="AP4400">
        <v>4</v>
      </c>
      <c r="AQ4400">
        <v>0.33749999999999997</v>
      </c>
      <c r="AR4400" t="s">
        <v>20</v>
      </c>
      <c r="AS4400" t="s">
        <v>11812</v>
      </c>
      <c r="AT4400" t="s">
        <v>11815</v>
      </c>
    </row>
    <row r="4401" spans="17:46" x14ac:dyDescent="0.35">
      <c r="Q4401">
        <v>4402</v>
      </c>
      <c r="R4401" t="s">
        <v>7418</v>
      </c>
      <c r="S4401" s="3">
        <v>45724</v>
      </c>
      <c r="T4401" s="3">
        <v>45728</v>
      </c>
      <c r="U4401" t="s">
        <v>22</v>
      </c>
      <c r="V4401" t="s">
        <v>2257</v>
      </c>
      <c r="W4401" t="s">
        <v>2258</v>
      </c>
      <c r="X4401" t="s">
        <v>25</v>
      </c>
      <c r="Y4401" t="s">
        <v>26</v>
      </c>
      <c r="Z4401" t="s">
        <v>52</v>
      </c>
      <c r="AA4401" t="s">
        <v>53</v>
      </c>
      <c r="AB4401" t="s">
        <v>11098</v>
      </c>
      <c r="AC4401" t="s">
        <v>54</v>
      </c>
      <c r="AD4401" t="s">
        <v>6723</v>
      </c>
      <c r="AE4401" t="s">
        <v>31</v>
      </c>
      <c r="AF4401" t="s">
        <v>82</v>
      </c>
      <c r="AG4401" t="s">
        <v>6724</v>
      </c>
      <c r="AH4401">
        <v>5.984</v>
      </c>
      <c r="AI4401">
        <v>2</v>
      </c>
      <c r="AJ4401">
        <v>0.2</v>
      </c>
      <c r="AK4401">
        <v>-1.3464</v>
      </c>
      <c r="AL4401">
        <v>2025</v>
      </c>
      <c r="AM4401">
        <v>3</v>
      </c>
      <c r="AN4401" t="s">
        <v>11749</v>
      </c>
      <c r="AO4401" t="s">
        <v>11783</v>
      </c>
      <c r="AP4401">
        <v>4</v>
      </c>
      <c r="AQ4401">
        <v>-0.22500000000000001</v>
      </c>
      <c r="AR4401" t="s">
        <v>11746</v>
      </c>
      <c r="AS4401" t="s">
        <v>11812</v>
      </c>
      <c r="AT4401" t="s">
        <v>11813</v>
      </c>
    </row>
    <row r="4402" spans="17:46" x14ac:dyDescent="0.35">
      <c r="Q4402">
        <v>4403</v>
      </c>
      <c r="R4402" t="s">
        <v>7413</v>
      </c>
      <c r="S4402" s="3">
        <v>45724</v>
      </c>
      <c r="T4402" s="3">
        <v>45728</v>
      </c>
      <c r="U4402" t="s">
        <v>22</v>
      </c>
      <c r="V4402" t="s">
        <v>5827</v>
      </c>
      <c r="W4402" t="s">
        <v>5828</v>
      </c>
      <c r="X4402" t="s">
        <v>25</v>
      </c>
      <c r="Y4402" t="s">
        <v>26</v>
      </c>
      <c r="Z4402" t="s">
        <v>347</v>
      </c>
      <c r="AA4402" t="s">
        <v>348</v>
      </c>
      <c r="AB4402" t="s">
        <v>11238</v>
      </c>
      <c r="AC4402" t="s">
        <v>54</v>
      </c>
      <c r="AD4402" t="s">
        <v>2922</v>
      </c>
      <c r="AE4402" t="s">
        <v>31</v>
      </c>
      <c r="AF4402" t="s">
        <v>32</v>
      </c>
      <c r="AG4402" t="s">
        <v>2923</v>
      </c>
      <c r="AH4402">
        <v>12.96</v>
      </c>
      <c r="AI4402">
        <v>2</v>
      </c>
      <c r="AJ4402">
        <v>0</v>
      </c>
      <c r="AK4402">
        <v>6.3503999999999996</v>
      </c>
      <c r="AL4402">
        <v>2025</v>
      </c>
      <c r="AM4402">
        <v>3</v>
      </c>
      <c r="AN4402" t="s">
        <v>11749</v>
      </c>
      <c r="AO4402" t="s">
        <v>11783</v>
      </c>
      <c r="AP4402">
        <v>4</v>
      </c>
      <c r="AQ4402">
        <v>0.48999999999999994</v>
      </c>
      <c r="AR4402" t="s">
        <v>20</v>
      </c>
      <c r="AS4402" t="s">
        <v>11816</v>
      </c>
      <c r="AT4402" t="s">
        <v>11813</v>
      </c>
    </row>
    <row r="4403" spans="17:46" x14ac:dyDescent="0.35">
      <c r="Q4403">
        <v>4404</v>
      </c>
      <c r="R4403" t="s">
        <v>7416</v>
      </c>
      <c r="S4403" s="3">
        <v>45724</v>
      </c>
      <c r="T4403" s="3">
        <v>45728</v>
      </c>
      <c r="U4403" t="s">
        <v>22</v>
      </c>
      <c r="V4403" t="s">
        <v>6428</v>
      </c>
      <c r="W4403" t="s">
        <v>6429</v>
      </c>
      <c r="X4403" t="s">
        <v>37</v>
      </c>
      <c r="Y4403" t="s">
        <v>26</v>
      </c>
      <c r="Z4403" t="s">
        <v>484</v>
      </c>
      <c r="AA4403" t="s">
        <v>28</v>
      </c>
      <c r="AB4403" t="s">
        <v>11119</v>
      </c>
      <c r="AC4403" t="s">
        <v>29</v>
      </c>
      <c r="AD4403" t="s">
        <v>3376</v>
      </c>
      <c r="AE4403" t="s">
        <v>96</v>
      </c>
      <c r="AF4403" t="s">
        <v>117</v>
      </c>
      <c r="AG4403" t="s">
        <v>3377</v>
      </c>
      <c r="AH4403">
        <v>27.96</v>
      </c>
      <c r="AI4403">
        <v>5</v>
      </c>
      <c r="AJ4403">
        <v>0.2</v>
      </c>
      <c r="AK4403">
        <v>8.3879999999999999</v>
      </c>
      <c r="AL4403">
        <v>2025</v>
      </c>
      <c r="AM4403">
        <v>3</v>
      </c>
      <c r="AN4403" t="s">
        <v>11749</v>
      </c>
      <c r="AO4403" t="s">
        <v>11783</v>
      </c>
      <c r="AP4403">
        <v>4</v>
      </c>
      <c r="AQ4403">
        <v>0.3</v>
      </c>
      <c r="AR4403" t="s">
        <v>20</v>
      </c>
      <c r="AS4403" t="s">
        <v>11812</v>
      </c>
      <c r="AT4403" t="s">
        <v>11813</v>
      </c>
    </row>
    <row r="4404" spans="17:46" x14ac:dyDescent="0.35">
      <c r="Q4404">
        <v>4405</v>
      </c>
      <c r="R4404" t="s">
        <v>7414</v>
      </c>
      <c r="S4404" s="3">
        <v>45724</v>
      </c>
      <c r="T4404" s="3">
        <v>45729</v>
      </c>
      <c r="U4404" t="s">
        <v>22</v>
      </c>
      <c r="V4404" t="s">
        <v>3769</v>
      </c>
      <c r="W4404" t="s">
        <v>3770</v>
      </c>
      <c r="X4404" t="s">
        <v>25</v>
      </c>
      <c r="Y4404" t="s">
        <v>26</v>
      </c>
      <c r="Z4404" t="s">
        <v>272</v>
      </c>
      <c r="AA4404" t="s">
        <v>273</v>
      </c>
      <c r="AB4404" t="s">
        <v>11442</v>
      </c>
      <c r="AC4404" t="s">
        <v>63</v>
      </c>
      <c r="AD4404" t="s">
        <v>1749</v>
      </c>
      <c r="AE4404" t="s">
        <v>96</v>
      </c>
      <c r="AF4404" t="s">
        <v>97</v>
      </c>
      <c r="AG4404" t="s">
        <v>2793</v>
      </c>
      <c r="AH4404">
        <v>1363.96</v>
      </c>
      <c r="AI4404">
        <v>5</v>
      </c>
      <c r="AJ4404">
        <v>0.2</v>
      </c>
      <c r="AK4404">
        <v>85.247500000000002</v>
      </c>
      <c r="AL4404">
        <v>2025</v>
      </c>
      <c r="AM4404">
        <v>3</v>
      </c>
      <c r="AN4404" t="s">
        <v>11749</v>
      </c>
      <c r="AO4404" t="s">
        <v>11783</v>
      </c>
      <c r="AP4404">
        <v>5</v>
      </c>
      <c r="AQ4404">
        <v>6.25E-2</v>
      </c>
      <c r="AR4404" t="s">
        <v>20</v>
      </c>
      <c r="AS4404" t="s">
        <v>11812</v>
      </c>
      <c r="AT4404" t="s">
        <v>11817</v>
      </c>
    </row>
    <row r="4405" spans="17:46" x14ac:dyDescent="0.35">
      <c r="Q4405">
        <v>4406</v>
      </c>
      <c r="R4405" t="s">
        <v>7418</v>
      </c>
      <c r="S4405" s="3">
        <v>45724</v>
      </c>
      <c r="T4405" s="3">
        <v>45728</v>
      </c>
      <c r="U4405" t="s">
        <v>22</v>
      </c>
      <c r="V4405" t="s">
        <v>2257</v>
      </c>
      <c r="W4405" t="s">
        <v>2258</v>
      </c>
      <c r="X4405" t="s">
        <v>25</v>
      </c>
      <c r="Y4405" t="s">
        <v>26</v>
      </c>
      <c r="Z4405" t="s">
        <v>52</v>
      </c>
      <c r="AA4405" t="s">
        <v>53</v>
      </c>
      <c r="AB4405" t="s">
        <v>11098</v>
      </c>
      <c r="AC4405" t="s">
        <v>54</v>
      </c>
      <c r="AD4405" t="s">
        <v>383</v>
      </c>
      <c r="AE4405" t="s">
        <v>96</v>
      </c>
      <c r="AF4405" t="s">
        <v>97</v>
      </c>
      <c r="AG4405" t="s">
        <v>384</v>
      </c>
      <c r="AH4405">
        <v>108.57599999999999</v>
      </c>
      <c r="AI4405">
        <v>4</v>
      </c>
      <c r="AJ4405">
        <v>0.4</v>
      </c>
      <c r="AK4405">
        <v>-25.334399999999999</v>
      </c>
      <c r="AL4405">
        <v>2025</v>
      </c>
      <c r="AM4405">
        <v>3</v>
      </c>
      <c r="AN4405" t="s">
        <v>11749</v>
      </c>
      <c r="AO4405" t="s">
        <v>11783</v>
      </c>
      <c r="AP4405">
        <v>4</v>
      </c>
      <c r="AQ4405">
        <v>-0.23333333333333334</v>
      </c>
      <c r="AR4405" t="s">
        <v>11746</v>
      </c>
      <c r="AS4405" t="s">
        <v>11819</v>
      </c>
      <c r="AT4405" t="s">
        <v>11815</v>
      </c>
    </row>
    <row r="4406" spans="17:46" x14ac:dyDescent="0.35">
      <c r="Q4406">
        <v>4407</v>
      </c>
      <c r="R4406" t="s">
        <v>7419</v>
      </c>
      <c r="S4406" s="3">
        <v>45725</v>
      </c>
      <c r="T4406" s="3">
        <v>45728</v>
      </c>
      <c r="U4406" t="s">
        <v>71</v>
      </c>
      <c r="V4406" t="s">
        <v>2054</v>
      </c>
      <c r="W4406" t="s">
        <v>2055</v>
      </c>
      <c r="X4406" t="s">
        <v>25</v>
      </c>
      <c r="Y4406" t="s">
        <v>26</v>
      </c>
      <c r="Z4406" t="s">
        <v>7420</v>
      </c>
      <c r="AA4406" t="s">
        <v>1064</v>
      </c>
      <c r="AB4406" t="s">
        <v>11571</v>
      </c>
      <c r="AC4406" t="s">
        <v>54</v>
      </c>
      <c r="AD4406" t="s">
        <v>1984</v>
      </c>
      <c r="AE4406" t="s">
        <v>65</v>
      </c>
      <c r="AF4406" t="s">
        <v>66</v>
      </c>
      <c r="AG4406" t="s">
        <v>1985</v>
      </c>
      <c r="AH4406">
        <v>354.9</v>
      </c>
      <c r="AI4406">
        <v>5</v>
      </c>
      <c r="AJ4406">
        <v>0</v>
      </c>
      <c r="AK4406">
        <v>88.724999999999994</v>
      </c>
      <c r="AL4406">
        <v>2025</v>
      </c>
      <c r="AM4406">
        <v>3</v>
      </c>
      <c r="AN4406" t="s">
        <v>11749</v>
      </c>
      <c r="AO4406" t="s">
        <v>11783</v>
      </c>
      <c r="AP4406">
        <v>3</v>
      </c>
      <c r="AQ4406">
        <v>0.25</v>
      </c>
      <c r="AR4406" t="s">
        <v>20</v>
      </c>
      <c r="AS4406" t="s">
        <v>11816</v>
      </c>
      <c r="AT4406" t="s">
        <v>11815</v>
      </c>
    </row>
    <row r="4407" spans="17:46" x14ac:dyDescent="0.35">
      <c r="Q4407">
        <v>4408</v>
      </c>
      <c r="R4407" t="s">
        <v>7419</v>
      </c>
      <c r="S4407" s="3">
        <v>45725</v>
      </c>
      <c r="T4407" s="3">
        <v>45728</v>
      </c>
      <c r="U4407" t="s">
        <v>71</v>
      </c>
      <c r="V4407" t="s">
        <v>2054</v>
      </c>
      <c r="W4407" t="s">
        <v>2055</v>
      </c>
      <c r="X4407" t="s">
        <v>25</v>
      </c>
      <c r="Y4407" t="s">
        <v>26</v>
      </c>
      <c r="Z4407" t="s">
        <v>7420</v>
      </c>
      <c r="AA4407" t="s">
        <v>1064</v>
      </c>
      <c r="AB4407" t="s">
        <v>11571</v>
      </c>
      <c r="AC4407" t="s">
        <v>54</v>
      </c>
      <c r="AD4407" t="s">
        <v>79</v>
      </c>
      <c r="AE4407" t="s">
        <v>31</v>
      </c>
      <c r="AF4407" t="s">
        <v>41</v>
      </c>
      <c r="AG4407" t="s">
        <v>6129</v>
      </c>
      <c r="AH4407">
        <v>51.8</v>
      </c>
      <c r="AI4407">
        <v>4</v>
      </c>
      <c r="AJ4407">
        <v>0</v>
      </c>
      <c r="AK4407">
        <v>23.31</v>
      </c>
      <c r="AL4407">
        <v>2025</v>
      </c>
      <c r="AM4407">
        <v>3</v>
      </c>
      <c r="AN4407" t="s">
        <v>11749</v>
      </c>
      <c r="AO4407" t="s">
        <v>11783</v>
      </c>
      <c r="AP4407">
        <v>3</v>
      </c>
      <c r="AQ4407">
        <v>0.45</v>
      </c>
      <c r="AR4407" t="s">
        <v>20</v>
      </c>
      <c r="AS4407" t="s">
        <v>11816</v>
      </c>
      <c r="AT4407" t="s">
        <v>11813</v>
      </c>
    </row>
    <row r="4408" spans="17:46" x14ac:dyDescent="0.35">
      <c r="Q4408">
        <v>4409</v>
      </c>
      <c r="R4408" t="s">
        <v>7419</v>
      </c>
      <c r="S4408" s="3">
        <v>45725</v>
      </c>
      <c r="T4408" s="3">
        <v>45728</v>
      </c>
      <c r="U4408" t="s">
        <v>71</v>
      </c>
      <c r="V4408" t="s">
        <v>2054</v>
      </c>
      <c r="W4408" t="s">
        <v>2055</v>
      </c>
      <c r="X4408" t="s">
        <v>25</v>
      </c>
      <c r="Y4408" t="s">
        <v>26</v>
      </c>
      <c r="Z4408" t="s">
        <v>7420</v>
      </c>
      <c r="AA4408" t="s">
        <v>1064</v>
      </c>
      <c r="AB4408" t="s">
        <v>11571</v>
      </c>
      <c r="AC4408" t="s">
        <v>54</v>
      </c>
      <c r="AD4408" t="s">
        <v>6421</v>
      </c>
      <c r="AE4408" t="s">
        <v>31</v>
      </c>
      <c r="AF4408" t="s">
        <v>32</v>
      </c>
      <c r="AG4408" t="s">
        <v>6422</v>
      </c>
      <c r="AH4408">
        <v>17.940000000000001</v>
      </c>
      <c r="AI4408">
        <v>3</v>
      </c>
      <c r="AJ4408">
        <v>0</v>
      </c>
      <c r="AK4408">
        <v>8.7905999999999995</v>
      </c>
      <c r="AL4408">
        <v>2025</v>
      </c>
      <c r="AM4408">
        <v>3</v>
      </c>
      <c r="AN4408" t="s">
        <v>11749</v>
      </c>
      <c r="AO4408" t="s">
        <v>11783</v>
      </c>
      <c r="AP4408">
        <v>3</v>
      </c>
      <c r="AQ4408">
        <v>0.48999999999999994</v>
      </c>
      <c r="AR4408" t="s">
        <v>20</v>
      </c>
      <c r="AS4408" t="s">
        <v>11816</v>
      </c>
      <c r="AT4408" t="s">
        <v>11813</v>
      </c>
    </row>
    <row r="4409" spans="17:46" x14ac:dyDescent="0.35">
      <c r="Q4409">
        <v>4410</v>
      </c>
      <c r="R4409" t="s">
        <v>7419</v>
      </c>
      <c r="S4409" s="3">
        <v>45725</v>
      </c>
      <c r="T4409" s="3">
        <v>45728</v>
      </c>
      <c r="U4409" t="s">
        <v>71</v>
      </c>
      <c r="V4409" t="s">
        <v>2054</v>
      </c>
      <c r="W4409" t="s">
        <v>2055</v>
      </c>
      <c r="X4409" t="s">
        <v>25</v>
      </c>
      <c r="Y4409" t="s">
        <v>26</v>
      </c>
      <c r="Z4409" t="s">
        <v>7420</v>
      </c>
      <c r="AA4409" t="s">
        <v>1064</v>
      </c>
      <c r="AB4409" t="s">
        <v>11571</v>
      </c>
      <c r="AC4409" t="s">
        <v>54</v>
      </c>
      <c r="AD4409" t="s">
        <v>1355</v>
      </c>
      <c r="AE4409" t="s">
        <v>31</v>
      </c>
      <c r="AF4409" t="s">
        <v>47</v>
      </c>
      <c r="AG4409" t="s">
        <v>1356</v>
      </c>
      <c r="AH4409">
        <v>11.21</v>
      </c>
      <c r="AI4409">
        <v>1</v>
      </c>
      <c r="AJ4409">
        <v>0</v>
      </c>
      <c r="AK4409">
        <v>3.363</v>
      </c>
      <c r="AL4409">
        <v>2025</v>
      </c>
      <c r="AM4409">
        <v>3</v>
      </c>
      <c r="AN4409" t="s">
        <v>11749</v>
      </c>
      <c r="AO4409" t="s">
        <v>11783</v>
      </c>
      <c r="AP4409">
        <v>3</v>
      </c>
      <c r="AQ4409">
        <v>0.3</v>
      </c>
      <c r="AR4409" t="s">
        <v>20</v>
      </c>
      <c r="AS4409" t="s">
        <v>11816</v>
      </c>
      <c r="AT4409" t="s">
        <v>11813</v>
      </c>
    </row>
    <row r="4410" spans="17:46" x14ac:dyDescent="0.35">
      <c r="Q4410">
        <v>4411</v>
      </c>
      <c r="R4410" t="s">
        <v>7421</v>
      </c>
      <c r="S4410" s="3">
        <v>45725</v>
      </c>
      <c r="T4410" s="3">
        <v>45729</v>
      </c>
      <c r="U4410" t="s">
        <v>22</v>
      </c>
      <c r="V4410" t="s">
        <v>738</v>
      </c>
      <c r="W4410" t="s">
        <v>739</v>
      </c>
      <c r="X4410" t="s">
        <v>37</v>
      </c>
      <c r="Y4410" t="s">
        <v>26</v>
      </c>
      <c r="Z4410" t="s">
        <v>7422</v>
      </c>
      <c r="AA4410" t="s">
        <v>1506</v>
      </c>
      <c r="AB4410" t="s">
        <v>11572</v>
      </c>
      <c r="AC4410" t="s">
        <v>54</v>
      </c>
      <c r="AD4410" t="s">
        <v>5242</v>
      </c>
      <c r="AE4410" t="s">
        <v>96</v>
      </c>
      <c r="AF4410" t="s">
        <v>117</v>
      </c>
      <c r="AG4410" t="s">
        <v>5243</v>
      </c>
      <c r="AH4410">
        <v>199.75</v>
      </c>
      <c r="AI4410">
        <v>5</v>
      </c>
      <c r="AJ4410">
        <v>0</v>
      </c>
      <c r="AK4410">
        <v>87.89</v>
      </c>
      <c r="AL4410">
        <v>2025</v>
      </c>
      <c r="AM4410">
        <v>3</v>
      </c>
      <c r="AN4410" t="s">
        <v>11749</v>
      </c>
      <c r="AO4410" t="s">
        <v>11783</v>
      </c>
      <c r="AP4410">
        <v>4</v>
      </c>
      <c r="AQ4410">
        <v>0.44</v>
      </c>
      <c r="AR4410" t="s">
        <v>20</v>
      </c>
      <c r="AS4410" t="s">
        <v>11816</v>
      </c>
      <c r="AT4410" t="s">
        <v>11815</v>
      </c>
    </row>
    <row r="4411" spans="17:46" x14ac:dyDescent="0.35">
      <c r="Q4411">
        <v>4412</v>
      </c>
      <c r="R4411" t="s">
        <v>7423</v>
      </c>
      <c r="S4411" s="3">
        <v>45726</v>
      </c>
      <c r="T4411" s="3">
        <v>45732</v>
      </c>
      <c r="U4411" t="s">
        <v>22</v>
      </c>
      <c r="V4411" t="s">
        <v>7424</v>
      </c>
      <c r="W4411" t="s">
        <v>7425</v>
      </c>
      <c r="X4411" t="s">
        <v>25</v>
      </c>
      <c r="Y4411" t="s">
        <v>26</v>
      </c>
      <c r="Z4411" t="s">
        <v>1005</v>
      </c>
      <c r="AA4411" t="s">
        <v>348</v>
      </c>
      <c r="AB4411" t="s">
        <v>11141</v>
      </c>
      <c r="AC4411" t="s">
        <v>54</v>
      </c>
      <c r="AD4411" t="s">
        <v>1939</v>
      </c>
      <c r="AE4411" t="s">
        <v>65</v>
      </c>
      <c r="AF4411" t="s">
        <v>140</v>
      </c>
      <c r="AG4411" t="s">
        <v>1940</v>
      </c>
      <c r="AH4411">
        <v>176.78399999999999</v>
      </c>
      <c r="AI4411">
        <v>1</v>
      </c>
      <c r="AJ4411">
        <v>0.2</v>
      </c>
      <c r="AK4411">
        <v>-22.097999999999999</v>
      </c>
      <c r="AL4411">
        <v>2025</v>
      </c>
      <c r="AM4411">
        <v>3</v>
      </c>
      <c r="AN4411" t="s">
        <v>11749</v>
      </c>
      <c r="AO4411" t="s">
        <v>11783</v>
      </c>
      <c r="AP4411">
        <v>6</v>
      </c>
      <c r="AQ4411">
        <v>-0.125</v>
      </c>
      <c r="AR4411" t="s">
        <v>11746</v>
      </c>
      <c r="AS4411" t="s">
        <v>11812</v>
      </c>
      <c r="AT4411" t="s">
        <v>11815</v>
      </c>
    </row>
    <row r="4412" spans="17:46" x14ac:dyDescent="0.35">
      <c r="Q4412">
        <v>4413</v>
      </c>
      <c r="R4412" t="s">
        <v>7426</v>
      </c>
      <c r="S4412" s="3">
        <v>45726</v>
      </c>
      <c r="T4412" s="3">
        <v>45727</v>
      </c>
      <c r="U4412" t="s">
        <v>71</v>
      </c>
      <c r="V4412" t="s">
        <v>3532</v>
      </c>
      <c r="W4412" t="s">
        <v>3533</v>
      </c>
      <c r="X4412" t="s">
        <v>37</v>
      </c>
      <c r="Y4412" t="s">
        <v>26</v>
      </c>
      <c r="Z4412" t="s">
        <v>90</v>
      </c>
      <c r="AA4412" t="s">
        <v>91</v>
      </c>
      <c r="AB4412" t="s">
        <v>11148</v>
      </c>
      <c r="AC4412" t="s">
        <v>92</v>
      </c>
      <c r="AD4412" t="s">
        <v>5108</v>
      </c>
      <c r="AE4412" t="s">
        <v>31</v>
      </c>
      <c r="AF4412" t="s">
        <v>32</v>
      </c>
      <c r="AG4412" t="s">
        <v>5109</v>
      </c>
      <c r="AH4412">
        <v>14.9</v>
      </c>
      <c r="AI4412">
        <v>5</v>
      </c>
      <c r="AJ4412">
        <v>0</v>
      </c>
      <c r="AK4412">
        <v>7.1520000000000001</v>
      </c>
      <c r="AL4412">
        <v>2025</v>
      </c>
      <c r="AM4412">
        <v>3</v>
      </c>
      <c r="AN4412" t="s">
        <v>11749</v>
      </c>
      <c r="AO4412" t="s">
        <v>11783</v>
      </c>
      <c r="AP4412">
        <v>1</v>
      </c>
      <c r="AQ4412">
        <v>0.48</v>
      </c>
      <c r="AR4412" t="s">
        <v>20</v>
      </c>
      <c r="AS4412" t="s">
        <v>11816</v>
      </c>
      <c r="AT4412" t="s">
        <v>11813</v>
      </c>
    </row>
    <row r="4413" spans="17:46" x14ac:dyDescent="0.35">
      <c r="Q4413">
        <v>4414</v>
      </c>
      <c r="R4413" t="s">
        <v>7427</v>
      </c>
      <c r="S4413" s="3">
        <v>45726</v>
      </c>
      <c r="T4413" s="3">
        <v>45730</v>
      </c>
      <c r="U4413" t="s">
        <v>87</v>
      </c>
      <c r="V4413" t="s">
        <v>1818</v>
      </c>
      <c r="W4413" t="s">
        <v>1819</v>
      </c>
      <c r="X4413" t="s">
        <v>74</v>
      </c>
      <c r="Y4413" t="s">
        <v>26</v>
      </c>
      <c r="Z4413" t="s">
        <v>1227</v>
      </c>
      <c r="AA4413" t="s">
        <v>211</v>
      </c>
      <c r="AB4413" t="s">
        <v>11160</v>
      </c>
      <c r="AC4413" t="s">
        <v>92</v>
      </c>
      <c r="AD4413" t="s">
        <v>6940</v>
      </c>
      <c r="AE4413" t="s">
        <v>31</v>
      </c>
      <c r="AF4413" t="s">
        <v>47</v>
      </c>
      <c r="AG4413" t="s">
        <v>6941</v>
      </c>
      <c r="AH4413">
        <v>104.696</v>
      </c>
      <c r="AI4413">
        <v>1</v>
      </c>
      <c r="AJ4413">
        <v>0.2</v>
      </c>
      <c r="AK4413">
        <v>6.5434999999999999</v>
      </c>
      <c r="AL4413">
        <v>2025</v>
      </c>
      <c r="AM4413">
        <v>3</v>
      </c>
      <c r="AN4413" t="s">
        <v>11749</v>
      </c>
      <c r="AO4413" t="s">
        <v>11783</v>
      </c>
      <c r="AP4413">
        <v>4</v>
      </c>
      <c r="AQ4413">
        <v>6.25E-2</v>
      </c>
      <c r="AR4413" t="s">
        <v>20</v>
      </c>
      <c r="AS4413" t="s">
        <v>11812</v>
      </c>
      <c r="AT4413" t="s">
        <v>11815</v>
      </c>
    </row>
    <row r="4414" spans="17:46" x14ac:dyDescent="0.35">
      <c r="Q4414">
        <v>4415</v>
      </c>
      <c r="R4414" t="s">
        <v>7428</v>
      </c>
      <c r="S4414" s="3">
        <v>45726</v>
      </c>
      <c r="T4414" s="3">
        <v>45730</v>
      </c>
      <c r="U4414" t="s">
        <v>22</v>
      </c>
      <c r="V4414" t="s">
        <v>7429</v>
      </c>
      <c r="W4414" t="s">
        <v>7430</v>
      </c>
      <c r="X4414" t="s">
        <v>25</v>
      </c>
      <c r="Y4414" t="s">
        <v>26</v>
      </c>
      <c r="Z4414" t="s">
        <v>52</v>
      </c>
      <c r="AA4414" t="s">
        <v>53</v>
      </c>
      <c r="AB4414" t="s">
        <v>11039</v>
      </c>
      <c r="AC4414" t="s">
        <v>54</v>
      </c>
      <c r="AD4414" t="s">
        <v>1657</v>
      </c>
      <c r="AE4414" t="s">
        <v>96</v>
      </c>
      <c r="AF4414" t="s">
        <v>117</v>
      </c>
      <c r="AG4414" t="s">
        <v>1658</v>
      </c>
      <c r="AH4414">
        <v>39.991999999999997</v>
      </c>
      <c r="AI4414">
        <v>1</v>
      </c>
      <c r="AJ4414">
        <v>0.2</v>
      </c>
      <c r="AK4414">
        <v>7.4984999999999999</v>
      </c>
      <c r="AL4414">
        <v>2025</v>
      </c>
      <c r="AM4414">
        <v>3</v>
      </c>
      <c r="AN4414" t="s">
        <v>11749</v>
      </c>
      <c r="AO4414" t="s">
        <v>11783</v>
      </c>
      <c r="AP4414">
        <v>4</v>
      </c>
      <c r="AQ4414">
        <v>0.1875</v>
      </c>
      <c r="AR4414" t="s">
        <v>20</v>
      </c>
      <c r="AS4414" t="s">
        <v>11812</v>
      </c>
      <c r="AT4414" t="s">
        <v>11813</v>
      </c>
    </row>
    <row r="4415" spans="17:46" x14ac:dyDescent="0.35">
      <c r="Q4415">
        <v>4416</v>
      </c>
      <c r="R4415" t="s">
        <v>7431</v>
      </c>
      <c r="S4415" s="3">
        <v>45726</v>
      </c>
      <c r="T4415" s="3">
        <v>45729</v>
      </c>
      <c r="U4415" t="s">
        <v>71</v>
      </c>
      <c r="V4415" t="s">
        <v>4257</v>
      </c>
      <c r="W4415" t="s">
        <v>4258</v>
      </c>
      <c r="X4415" t="s">
        <v>37</v>
      </c>
      <c r="Y4415" t="s">
        <v>26</v>
      </c>
      <c r="Z4415" t="s">
        <v>90</v>
      </c>
      <c r="AA4415" t="s">
        <v>91</v>
      </c>
      <c r="AB4415" t="s">
        <v>11171</v>
      </c>
      <c r="AC4415" t="s">
        <v>92</v>
      </c>
      <c r="AD4415" t="s">
        <v>3645</v>
      </c>
      <c r="AE4415" t="s">
        <v>96</v>
      </c>
      <c r="AF4415" t="s">
        <v>117</v>
      </c>
      <c r="AG4415" t="s">
        <v>3646</v>
      </c>
      <c r="AH4415">
        <v>26.85</v>
      </c>
      <c r="AI4415">
        <v>3</v>
      </c>
      <c r="AJ4415">
        <v>0</v>
      </c>
      <c r="AK4415">
        <v>5.1014999999999997</v>
      </c>
      <c r="AL4415">
        <v>2025</v>
      </c>
      <c r="AM4415">
        <v>3</v>
      </c>
      <c r="AN4415" t="s">
        <v>11749</v>
      </c>
      <c r="AO4415" t="s">
        <v>11783</v>
      </c>
      <c r="AP4415">
        <v>3</v>
      </c>
      <c r="AQ4415">
        <v>0.18999999999999997</v>
      </c>
      <c r="AR4415" t="s">
        <v>20</v>
      </c>
      <c r="AS4415" t="s">
        <v>11816</v>
      </c>
      <c r="AT4415" t="s">
        <v>11813</v>
      </c>
    </row>
    <row r="4416" spans="17:46" x14ac:dyDescent="0.35">
      <c r="Q4416">
        <v>4417</v>
      </c>
      <c r="R4416" t="s">
        <v>7431</v>
      </c>
      <c r="S4416" s="3">
        <v>45726</v>
      </c>
      <c r="T4416" s="3">
        <v>45729</v>
      </c>
      <c r="U4416" t="s">
        <v>71</v>
      </c>
      <c r="V4416" t="s">
        <v>4257</v>
      </c>
      <c r="W4416" t="s">
        <v>4258</v>
      </c>
      <c r="X4416" t="s">
        <v>37</v>
      </c>
      <c r="Y4416" t="s">
        <v>26</v>
      </c>
      <c r="Z4416" t="s">
        <v>90</v>
      </c>
      <c r="AA4416" t="s">
        <v>91</v>
      </c>
      <c r="AB4416" t="s">
        <v>11171</v>
      </c>
      <c r="AC4416" t="s">
        <v>92</v>
      </c>
      <c r="AD4416" t="s">
        <v>7432</v>
      </c>
      <c r="AE4416" t="s">
        <v>96</v>
      </c>
      <c r="AF4416" t="s">
        <v>748</v>
      </c>
      <c r="AG4416" t="s">
        <v>7433</v>
      </c>
      <c r="AH4416">
        <v>3357.6</v>
      </c>
      <c r="AI4416">
        <v>3</v>
      </c>
      <c r="AJ4416">
        <v>0.2</v>
      </c>
      <c r="AK4416">
        <v>377.73</v>
      </c>
      <c r="AL4416">
        <v>2025</v>
      </c>
      <c r="AM4416">
        <v>3</v>
      </c>
      <c r="AN4416" t="s">
        <v>11749</v>
      </c>
      <c r="AO4416" t="s">
        <v>11783</v>
      </c>
      <c r="AP4416">
        <v>3</v>
      </c>
      <c r="AQ4416">
        <v>0.1125</v>
      </c>
      <c r="AR4416" t="s">
        <v>20</v>
      </c>
      <c r="AS4416" t="s">
        <v>11812</v>
      </c>
      <c r="AT4416" t="s">
        <v>11817</v>
      </c>
    </row>
    <row r="4417" spans="17:46" x14ac:dyDescent="0.35">
      <c r="Q4417">
        <v>4418</v>
      </c>
      <c r="R4417" t="s">
        <v>7426</v>
      </c>
      <c r="S4417" s="3">
        <v>45726</v>
      </c>
      <c r="T4417" s="3">
        <v>45727</v>
      </c>
      <c r="U4417" t="s">
        <v>71</v>
      </c>
      <c r="V4417" t="s">
        <v>3532</v>
      </c>
      <c r="W4417" t="s">
        <v>3533</v>
      </c>
      <c r="X4417" t="s">
        <v>37</v>
      </c>
      <c r="Y4417" t="s">
        <v>26</v>
      </c>
      <c r="Z4417" t="s">
        <v>90</v>
      </c>
      <c r="AA4417" t="s">
        <v>91</v>
      </c>
      <c r="AB4417" t="s">
        <v>11148</v>
      </c>
      <c r="AC4417" t="s">
        <v>92</v>
      </c>
      <c r="AD4417" t="s">
        <v>1690</v>
      </c>
      <c r="AE4417" t="s">
        <v>96</v>
      </c>
      <c r="AF4417" t="s">
        <v>97</v>
      </c>
      <c r="AG4417" t="s">
        <v>1691</v>
      </c>
      <c r="AH4417">
        <v>4158.9120000000003</v>
      </c>
      <c r="AI4417">
        <v>8</v>
      </c>
      <c r="AJ4417">
        <v>0.2</v>
      </c>
      <c r="AK4417">
        <v>363.90480000000002</v>
      </c>
      <c r="AL4417">
        <v>2025</v>
      </c>
      <c r="AM4417">
        <v>3</v>
      </c>
      <c r="AN4417" t="s">
        <v>11749</v>
      </c>
      <c r="AO4417" t="s">
        <v>11783</v>
      </c>
      <c r="AP4417">
        <v>1</v>
      </c>
      <c r="AQ4417">
        <v>8.7499999999999994E-2</v>
      </c>
      <c r="AR4417" t="s">
        <v>20</v>
      </c>
      <c r="AS4417" t="s">
        <v>11812</v>
      </c>
      <c r="AT4417" t="s">
        <v>11817</v>
      </c>
    </row>
    <row r="4418" spans="17:46" x14ac:dyDescent="0.35">
      <c r="Q4418">
        <v>4419</v>
      </c>
      <c r="R4418" t="s">
        <v>7434</v>
      </c>
      <c r="S4418" s="3">
        <v>45727</v>
      </c>
      <c r="T4418" s="3">
        <v>45727</v>
      </c>
      <c r="U4418" t="s">
        <v>494</v>
      </c>
      <c r="V4418" t="s">
        <v>7205</v>
      </c>
      <c r="W4418" t="s">
        <v>7206</v>
      </c>
      <c r="X4418" t="s">
        <v>37</v>
      </c>
      <c r="Y4418" t="s">
        <v>26</v>
      </c>
      <c r="Z4418" t="s">
        <v>52</v>
      </c>
      <c r="AA4418" t="s">
        <v>53</v>
      </c>
      <c r="AB4418" t="s">
        <v>11051</v>
      </c>
      <c r="AC4418" t="s">
        <v>54</v>
      </c>
      <c r="AD4418" t="s">
        <v>5440</v>
      </c>
      <c r="AE4418" t="s">
        <v>65</v>
      </c>
      <c r="AF4418" t="s">
        <v>106</v>
      </c>
      <c r="AG4418" t="s">
        <v>5441</v>
      </c>
      <c r="AH4418">
        <v>30.335999999999999</v>
      </c>
      <c r="AI4418">
        <v>4</v>
      </c>
      <c r="AJ4418">
        <v>0.2</v>
      </c>
      <c r="AK4418">
        <v>9.48</v>
      </c>
      <c r="AL4418">
        <v>2025</v>
      </c>
      <c r="AM4418">
        <v>3</v>
      </c>
      <c r="AN4418" t="s">
        <v>11749</v>
      </c>
      <c r="AO4418" t="s">
        <v>11783</v>
      </c>
      <c r="AP4418">
        <v>0</v>
      </c>
      <c r="AQ4418">
        <v>0.31250000000000006</v>
      </c>
      <c r="AR4418" t="s">
        <v>20</v>
      </c>
      <c r="AS4418" t="s">
        <v>11812</v>
      </c>
      <c r="AT4418" t="s">
        <v>11813</v>
      </c>
    </row>
    <row r="4419" spans="17:46" x14ac:dyDescent="0.35">
      <c r="Q4419">
        <v>4420</v>
      </c>
      <c r="R4419" t="s">
        <v>7435</v>
      </c>
      <c r="S4419" s="3">
        <v>45727</v>
      </c>
      <c r="T4419" s="3">
        <v>45731</v>
      </c>
      <c r="U4419" t="s">
        <v>22</v>
      </c>
      <c r="V4419" t="s">
        <v>3502</v>
      </c>
      <c r="W4419" t="s">
        <v>3503</v>
      </c>
      <c r="X4419" t="s">
        <v>37</v>
      </c>
      <c r="Y4419" t="s">
        <v>26</v>
      </c>
      <c r="Z4419" t="s">
        <v>546</v>
      </c>
      <c r="AA4419" t="s">
        <v>76</v>
      </c>
      <c r="AB4419" t="s">
        <v>11274</v>
      </c>
      <c r="AC4419" t="s">
        <v>63</v>
      </c>
      <c r="AD4419" t="s">
        <v>826</v>
      </c>
      <c r="AE4419" t="s">
        <v>65</v>
      </c>
      <c r="AF4419" t="s">
        <v>106</v>
      </c>
      <c r="AG4419" t="s">
        <v>827</v>
      </c>
      <c r="AH4419">
        <v>76.92</v>
      </c>
      <c r="AI4419">
        <v>4</v>
      </c>
      <c r="AJ4419">
        <v>0</v>
      </c>
      <c r="AK4419">
        <v>31.537199999999999</v>
      </c>
      <c r="AL4419">
        <v>2025</v>
      </c>
      <c r="AM4419">
        <v>3</v>
      </c>
      <c r="AN4419" t="s">
        <v>11749</v>
      </c>
      <c r="AO4419" t="s">
        <v>11783</v>
      </c>
      <c r="AP4419">
        <v>4</v>
      </c>
      <c r="AQ4419">
        <v>0.41</v>
      </c>
      <c r="AR4419" t="s">
        <v>20</v>
      </c>
      <c r="AS4419" t="s">
        <v>11816</v>
      </c>
      <c r="AT4419" t="s">
        <v>11813</v>
      </c>
    </row>
    <row r="4420" spans="17:46" x14ac:dyDescent="0.35">
      <c r="Q4420">
        <v>4421</v>
      </c>
      <c r="R4420" t="s">
        <v>7436</v>
      </c>
      <c r="S4420" s="3">
        <v>45727</v>
      </c>
      <c r="T4420" s="3">
        <v>45731</v>
      </c>
      <c r="U4420" t="s">
        <v>22</v>
      </c>
      <c r="V4420" t="s">
        <v>50</v>
      </c>
      <c r="W4420" t="s">
        <v>51</v>
      </c>
      <c r="X4420" t="s">
        <v>25</v>
      </c>
      <c r="Y4420" t="s">
        <v>26</v>
      </c>
      <c r="Z4420" t="s">
        <v>5974</v>
      </c>
      <c r="AA4420" t="s">
        <v>424</v>
      </c>
      <c r="AB4420" t="s">
        <v>11477</v>
      </c>
      <c r="AC4420" t="s">
        <v>54</v>
      </c>
      <c r="AD4420" t="s">
        <v>5649</v>
      </c>
      <c r="AE4420" t="s">
        <v>65</v>
      </c>
      <c r="AF4420" t="s">
        <v>338</v>
      </c>
      <c r="AG4420" t="s">
        <v>5650</v>
      </c>
      <c r="AH4420">
        <v>244.006</v>
      </c>
      <c r="AI4420">
        <v>2</v>
      </c>
      <c r="AJ4420">
        <v>0.3</v>
      </c>
      <c r="AK4420">
        <v>-31.372199999999999</v>
      </c>
      <c r="AL4420">
        <v>2025</v>
      </c>
      <c r="AM4420">
        <v>3</v>
      </c>
      <c r="AN4420" t="s">
        <v>11749</v>
      </c>
      <c r="AO4420" t="s">
        <v>11783</v>
      </c>
      <c r="AP4420">
        <v>4</v>
      </c>
      <c r="AQ4420">
        <v>-0.12857142857142856</v>
      </c>
      <c r="AR4420" t="s">
        <v>11746</v>
      </c>
      <c r="AS4420" t="s">
        <v>11819</v>
      </c>
      <c r="AT4420" t="s">
        <v>11815</v>
      </c>
    </row>
    <row r="4421" spans="17:46" x14ac:dyDescent="0.35">
      <c r="Q4421">
        <v>4422</v>
      </c>
      <c r="R4421" t="s">
        <v>7437</v>
      </c>
      <c r="S4421" s="3">
        <v>45727</v>
      </c>
      <c r="T4421" s="3">
        <v>45729</v>
      </c>
      <c r="U4421" t="s">
        <v>71</v>
      </c>
      <c r="V4421" t="s">
        <v>3294</v>
      </c>
      <c r="W4421" t="s">
        <v>3295</v>
      </c>
      <c r="X4421" t="s">
        <v>74</v>
      </c>
      <c r="Y4421" t="s">
        <v>26</v>
      </c>
      <c r="Z4421" t="s">
        <v>6127</v>
      </c>
      <c r="AA4421" t="s">
        <v>780</v>
      </c>
      <c r="AB4421" t="s">
        <v>11487</v>
      </c>
      <c r="AC4421" t="s">
        <v>29</v>
      </c>
      <c r="AD4421" t="s">
        <v>447</v>
      </c>
      <c r="AE4421" t="s">
        <v>31</v>
      </c>
      <c r="AF4421" t="s">
        <v>41</v>
      </c>
      <c r="AG4421" t="s">
        <v>448</v>
      </c>
      <c r="AH4421">
        <v>17.46</v>
      </c>
      <c r="AI4421">
        <v>2</v>
      </c>
      <c r="AJ4421">
        <v>0</v>
      </c>
      <c r="AK4421">
        <v>8.2062000000000008</v>
      </c>
      <c r="AL4421">
        <v>2025</v>
      </c>
      <c r="AM4421">
        <v>3</v>
      </c>
      <c r="AN4421" t="s">
        <v>11749</v>
      </c>
      <c r="AO4421" t="s">
        <v>11783</v>
      </c>
      <c r="AP4421">
        <v>2</v>
      </c>
      <c r="AQ4421">
        <v>0.47000000000000003</v>
      </c>
      <c r="AR4421" t="s">
        <v>20</v>
      </c>
      <c r="AS4421" t="s">
        <v>11816</v>
      </c>
      <c r="AT4421" t="s">
        <v>11813</v>
      </c>
    </row>
    <row r="4422" spans="17:46" x14ac:dyDescent="0.35">
      <c r="Q4422">
        <v>4423</v>
      </c>
      <c r="R4422" t="s">
        <v>7435</v>
      </c>
      <c r="S4422" s="3">
        <v>45727</v>
      </c>
      <c r="T4422" s="3">
        <v>45731</v>
      </c>
      <c r="U4422" t="s">
        <v>22</v>
      </c>
      <c r="V4422" t="s">
        <v>3502</v>
      </c>
      <c r="W4422" t="s">
        <v>3503</v>
      </c>
      <c r="X4422" t="s">
        <v>37</v>
      </c>
      <c r="Y4422" t="s">
        <v>26</v>
      </c>
      <c r="Z4422" t="s">
        <v>546</v>
      </c>
      <c r="AA4422" t="s">
        <v>76</v>
      </c>
      <c r="AB4422" t="s">
        <v>11274</v>
      </c>
      <c r="AC4422" t="s">
        <v>63</v>
      </c>
      <c r="AD4422" t="s">
        <v>5975</v>
      </c>
      <c r="AE4422" t="s">
        <v>31</v>
      </c>
      <c r="AF4422" t="s">
        <v>47</v>
      </c>
      <c r="AG4422" t="s">
        <v>5976</v>
      </c>
      <c r="AH4422">
        <v>481.32</v>
      </c>
      <c r="AI4422">
        <v>4</v>
      </c>
      <c r="AJ4422">
        <v>0</v>
      </c>
      <c r="AK4422">
        <v>125.14319999999999</v>
      </c>
      <c r="AL4422">
        <v>2025</v>
      </c>
      <c r="AM4422">
        <v>3</v>
      </c>
      <c r="AN4422" t="s">
        <v>11749</v>
      </c>
      <c r="AO4422" t="s">
        <v>11783</v>
      </c>
      <c r="AP4422">
        <v>4</v>
      </c>
      <c r="AQ4422">
        <v>0.26</v>
      </c>
      <c r="AR4422" t="s">
        <v>20</v>
      </c>
      <c r="AS4422" t="s">
        <v>11816</v>
      </c>
      <c r="AT4422" t="s">
        <v>11815</v>
      </c>
    </row>
    <row r="4423" spans="17:46" x14ac:dyDescent="0.35">
      <c r="Q4423">
        <v>4424</v>
      </c>
      <c r="R4423" t="s">
        <v>7437</v>
      </c>
      <c r="S4423" s="3">
        <v>45727</v>
      </c>
      <c r="T4423" s="3">
        <v>45729</v>
      </c>
      <c r="U4423" t="s">
        <v>71</v>
      </c>
      <c r="V4423" t="s">
        <v>3294</v>
      </c>
      <c r="W4423" t="s">
        <v>3295</v>
      </c>
      <c r="X4423" t="s">
        <v>74</v>
      </c>
      <c r="Y4423" t="s">
        <v>26</v>
      </c>
      <c r="Z4423" t="s">
        <v>6127</v>
      </c>
      <c r="AA4423" t="s">
        <v>780</v>
      </c>
      <c r="AB4423" t="s">
        <v>11487</v>
      </c>
      <c r="AC4423" t="s">
        <v>29</v>
      </c>
      <c r="AD4423" t="s">
        <v>5354</v>
      </c>
      <c r="AE4423" t="s">
        <v>96</v>
      </c>
      <c r="AF4423" t="s">
        <v>117</v>
      </c>
      <c r="AG4423" t="s">
        <v>5355</v>
      </c>
      <c r="AH4423">
        <v>45.98</v>
      </c>
      <c r="AI4423">
        <v>2</v>
      </c>
      <c r="AJ4423">
        <v>0</v>
      </c>
      <c r="AK4423">
        <v>19.7714</v>
      </c>
      <c r="AL4423">
        <v>2025</v>
      </c>
      <c r="AM4423">
        <v>3</v>
      </c>
      <c r="AN4423" t="s">
        <v>11749</v>
      </c>
      <c r="AO4423" t="s">
        <v>11783</v>
      </c>
      <c r="AP4423">
        <v>2</v>
      </c>
      <c r="AQ4423">
        <v>0.43000000000000005</v>
      </c>
      <c r="AR4423" t="s">
        <v>20</v>
      </c>
      <c r="AS4423" t="s">
        <v>11816</v>
      </c>
      <c r="AT4423" t="s">
        <v>11813</v>
      </c>
    </row>
    <row r="4424" spans="17:46" x14ac:dyDescent="0.35">
      <c r="Q4424">
        <v>4425</v>
      </c>
      <c r="R4424" t="s">
        <v>7438</v>
      </c>
      <c r="S4424" s="3">
        <v>45728</v>
      </c>
      <c r="T4424" s="3">
        <v>45731</v>
      </c>
      <c r="U4424" t="s">
        <v>87</v>
      </c>
      <c r="V4424" t="s">
        <v>720</v>
      </c>
      <c r="W4424" t="s">
        <v>721</v>
      </c>
      <c r="X4424" t="s">
        <v>74</v>
      </c>
      <c r="Y4424" t="s">
        <v>26</v>
      </c>
      <c r="Z4424" t="s">
        <v>138</v>
      </c>
      <c r="AA4424" t="s">
        <v>91</v>
      </c>
      <c r="AB4424" t="s">
        <v>11047</v>
      </c>
      <c r="AC4424" t="s">
        <v>92</v>
      </c>
      <c r="AD4424" t="s">
        <v>4539</v>
      </c>
      <c r="AE4424" t="s">
        <v>65</v>
      </c>
      <c r="AF4424" t="s">
        <v>66</v>
      </c>
      <c r="AG4424" t="s">
        <v>4540</v>
      </c>
      <c r="AH4424">
        <v>770.35199999999998</v>
      </c>
      <c r="AI4424">
        <v>3</v>
      </c>
      <c r="AJ4424">
        <v>0.2</v>
      </c>
      <c r="AK4424">
        <v>77.035200000000003</v>
      </c>
      <c r="AL4424">
        <v>2025</v>
      </c>
      <c r="AM4424">
        <v>3</v>
      </c>
      <c r="AN4424" t="s">
        <v>11749</v>
      </c>
      <c r="AO4424" t="s">
        <v>11783</v>
      </c>
      <c r="AP4424">
        <v>3</v>
      </c>
      <c r="AQ4424">
        <v>0.1</v>
      </c>
      <c r="AR4424" t="s">
        <v>20</v>
      </c>
      <c r="AS4424" t="s">
        <v>11812</v>
      </c>
      <c r="AT4424" t="s">
        <v>11818</v>
      </c>
    </row>
    <row r="4425" spans="17:46" x14ac:dyDescent="0.35">
      <c r="Q4425">
        <v>4426</v>
      </c>
      <c r="R4425" t="s">
        <v>7438</v>
      </c>
      <c r="S4425" s="3">
        <v>45728</v>
      </c>
      <c r="T4425" s="3">
        <v>45731</v>
      </c>
      <c r="U4425" t="s">
        <v>87</v>
      </c>
      <c r="V4425" t="s">
        <v>720</v>
      </c>
      <c r="W4425" t="s">
        <v>721</v>
      </c>
      <c r="X4425" t="s">
        <v>74</v>
      </c>
      <c r="Y4425" t="s">
        <v>26</v>
      </c>
      <c r="Z4425" t="s">
        <v>138</v>
      </c>
      <c r="AA4425" t="s">
        <v>91</v>
      </c>
      <c r="AB4425" t="s">
        <v>11047</v>
      </c>
      <c r="AC4425" t="s">
        <v>92</v>
      </c>
      <c r="AD4425" t="s">
        <v>1077</v>
      </c>
      <c r="AE4425" t="s">
        <v>31</v>
      </c>
      <c r="AF4425" t="s">
        <v>205</v>
      </c>
      <c r="AG4425" t="s">
        <v>1078</v>
      </c>
      <c r="AH4425">
        <v>154.9</v>
      </c>
      <c r="AI4425">
        <v>5</v>
      </c>
      <c r="AJ4425">
        <v>0</v>
      </c>
      <c r="AK4425">
        <v>40.274000000000001</v>
      </c>
      <c r="AL4425">
        <v>2025</v>
      </c>
      <c r="AM4425">
        <v>3</v>
      </c>
      <c r="AN4425" t="s">
        <v>11749</v>
      </c>
      <c r="AO4425" t="s">
        <v>11783</v>
      </c>
      <c r="AP4425">
        <v>3</v>
      </c>
      <c r="AQ4425">
        <v>0.26</v>
      </c>
      <c r="AR4425" t="s">
        <v>20</v>
      </c>
      <c r="AS4425" t="s">
        <v>11816</v>
      </c>
      <c r="AT4425" t="s">
        <v>11815</v>
      </c>
    </row>
    <row r="4426" spans="17:46" x14ac:dyDescent="0.35">
      <c r="Q4426">
        <v>4427</v>
      </c>
      <c r="R4426" t="s">
        <v>7439</v>
      </c>
      <c r="S4426" s="3">
        <v>45728</v>
      </c>
      <c r="T4426" s="3">
        <v>45732</v>
      </c>
      <c r="U4426" t="s">
        <v>87</v>
      </c>
      <c r="V4426" t="s">
        <v>4890</v>
      </c>
      <c r="W4426" t="s">
        <v>4891</v>
      </c>
      <c r="X4426" t="s">
        <v>25</v>
      </c>
      <c r="Y4426" t="s">
        <v>26</v>
      </c>
      <c r="Z4426" t="s">
        <v>347</v>
      </c>
      <c r="AA4426" t="s">
        <v>348</v>
      </c>
      <c r="AB4426" t="s">
        <v>11066</v>
      </c>
      <c r="AC4426" t="s">
        <v>54</v>
      </c>
      <c r="AD4426" t="s">
        <v>3321</v>
      </c>
      <c r="AE4426" t="s">
        <v>31</v>
      </c>
      <c r="AF4426" t="s">
        <v>166</v>
      </c>
      <c r="AG4426" t="s">
        <v>169</v>
      </c>
      <c r="AH4426">
        <v>29.34</v>
      </c>
      <c r="AI4426">
        <v>3</v>
      </c>
      <c r="AJ4426">
        <v>0</v>
      </c>
      <c r="AK4426">
        <v>13.4964</v>
      </c>
      <c r="AL4426">
        <v>2025</v>
      </c>
      <c r="AM4426">
        <v>3</v>
      </c>
      <c r="AN4426" t="s">
        <v>11749</v>
      </c>
      <c r="AO4426" t="s">
        <v>11783</v>
      </c>
      <c r="AP4426">
        <v>4</v>
      </c>
      <c r="AQ4426">
        <v>0.45999999999999996</v>
      </c>
      <c r="AR4426" t="s">
        <v>20</v>
      </c>
      <c r="AS4426" t="s">
        <v>11816</v>
      </c>
      <c r="AT4426" t="s">
        <v>11813</v>
      </c>
    </row>
    <row r="4427" spans="17:46" x14ac:dyDescent="0.35">
      <c r="Q4427">
        <v>4428</v>
      </c>
      <c r="R4427" t="s">
        <v>7438</v>
      </c>
      <c r="S4427" s="3">
        <v>45728</v>
      </c>
      <c r="T4427" s="3">
        <v>45731</v>
      </c>
      <c r="U4427" t="s">
        <v>87</v>
      </c>
      <c r="V4427" t="s">
        <v>720</v>
      </c>
      <c r="W4427" t="s">
        <v>721</v>
      </c>
      <c r="X4427" t="s">
        <v>74</v>
      </c>
      <c r="Y4427" t="s">
        <v>26</v>
      </c>
      <c r="Z4427" t="s">
        <v>138</v>
      </c>
      <c r="AA4427" t="s">
        <v>91</v>
      </c>
      <c r="AB4427" t="s">
        <v>11047</v>
      </c>
      <c r="AC4427" t="s">
        <v>92</v>
      </c>
      <c r="AD4427" t="s">
        <v>1932</v>
      </c>
      <c r="AE4427" t="s">
        <v>31</v>
      </c>
      <c r="AF4427" t="s">
        <v>166</v>
      </c>
      <c r="AG4427" t="s">
        <v>1933</v>
      </c>
      <c r="AH4427">
        <v>30.56</v>
      </c>
      <c r="AI4427">
        <v>4</v>
      </c>
      <c r="AJ4427">
        <v>0</v>
      </c>
      <c r="AK4427">
        <v>14.974399999999999</v>
      </c>
      <c r="AL4427">
        <v>2025</v>
      </c>
      <c r="AM4427">
        <v>3</v>
      </c>
      <c r="AN4427" t="s">
        <v>11749</v>
      </c>
      <c r="AO4427" t="s">
        <v>11783</v>
      </c>
      <c r="AP4427">
        <v>3</v>
      </c>
      <c r="AQ4427">
        <v>0.49</v>
      </c>
      <c r="AR4427" t="s">
        <v>20</v>
      </c>
      <c r="AS4427" t="s">
        <v>11816</v>
      </c>
      <c r="AT4427" t="s">
        <v>11813</v>
      </c>
    </row>
    <row r="4428" spans="17:46" x14ac:dyDescent="0.35">
      <c r="Q4428">
        <v>4429</v>
      </c>
      <c r="R4428" t="s">
        <v>7440</v>
      </c>
      <c r="S4428" s="3">
        <v>45728</v>
      </c>
      <c r="T4428" s="3">
        <v>45733</v>
      </c>
      <c r="U4428" t="s">
        <v>22</v>
      </c>
      <c r="V4428" t="s">
        <v>3391</v>
      </c>
      <c r="W4428" t="s">
        <v>3392</v>
      </c>
      <c r="X4428" t="s">
        <v>74</v>
      </c>
      <c r="Y4428" t="s">
        <v>26</v>
      </c>
      <c r="Z4428" t="s">
        <v>4340</v>
      </c>
      <c r="AA4428" t="s">
        <v>162</v>
      </c>
      <c r="AB4428" t="s">
        <v>11376</v>
      </c>
      <c r="AC4428" t="s">
        <v>63</v>
      </c>
      <c r="AD4428" t="s">
        <v>7030</v>
      </c>
      <c r="AE4428" t="s">
        <v>31</v>
      </c>
      <c r="AF4428" t="s">
        <v>32</v>
      </c>
      <c r="AG4428" t="s">
        <v>7031</v>
      </c>
      <c r="AH4428">
        <v>12.96</v>
      </c>
      <c r="AI4428">
        <v>2</v>
      </c>
      <c r="AJ4428">
        <v>0</v>
      </c>
      <c r="AK4428">
        <v>6.2207999999999997</v>
      </c>
      <c r="AL4428">
        <v>2025</v>
      </c>
      <c r="AM4428">
        <v>3</v>
      </c>
      <c r="AN4428" t="s">
        <v>11749</v>
      </c>
      <c r="AO4428" t="s">
        <v>11783</v>
      </c>
      <c r="AP4428">
        <v>5</v>
      </c>
      <c r="AQ4428">
        <v>0.47999999999999993</v>
      </c>
      <c r="AR4428" t="s">
        <v>20</v>
      </c>
      <c r="AS4428" t="s">
        <v>11816</v>
      </c>
      <c r="AT4428" t="s">
        <v>11813</v>
      </c>
    </row>
    <row r="4429" spans="17:46" x14ac:dyDescent="0.35">
      <c r="Q4429">
        <v>4430</v>
      </c>
      <c r="R4429" t="s">
        <v>7441</v>
      </c>
      <c r="S4429" s="3">
        <v>45728</v>
      </c>
      <c r="T4429" s="3">
        <v>45732</v>
      </c>
      <c r="U4429" t="s">
        <v>22</v>
      </c>
      <c r="V4429" t="s">
        <v>2477</v>
      </c>
      <c r="W4429" t="s">
        <v>2478</v>
      </c>
      <c r="X4429" t="s">
        <v>25</v>
      </c>
      <c r="Y4429" t="s">
        <v>26</v>
      </c>
      <c r="Z4429" t="s">
        <v>90</v>
      </c>
      <c r="AA4429" t="s">
        <v>91</v>
      </c>
      <c r="AB4429" t="s">
        <v>11131</v>
      </c>
      <c r="AC4429" t="s">
        <v>92</v>
      </c>
      <c r="AD4429" t="s">
        <v>7442</v>
      </c>
      <c r="AE4429" t="s">
        <v>31</v>
      </c>
      <c r="AF4429" t="s">
        <v>32</v>
      </c>
      <c r="AG4429" t="s">
        <v>7443</v>
      </c>
      <c r="AH4429">
        <v>19.98</v>
      </c>
      <c r="AI4429">
        <v>2</v>
      </c>
      <c r="AJ4429">
        <v>0</v>
      </c>
      <c r="AK4429">
        <v>8.9909999999999997</v>
      </c>
      <c r="AL4429">
        <v>2025</v>
      </c>
      <c r="AM4429">
        <v>3</v>
      </c>
      <c r="AN4429" t="s">
        <v>11749</v>
      </c>
      <c r="AO4429" t="s">
        <v>11783</v>
      </c>
      <c r="AP4429">
        <v>4</v>
      </c>
      <c r="AQ4429">
        <v>0.44999999999999996</v>
      </c>
      <c r="AR4429" t="s">
        <v>20</v>
      </c>
      <c r="AS4429" t="s">
        <v>11816</v>
      </c>
      <c r="AT4429" t="s">
        <v>11813</v>
      </c>
    </row>
    <row r="4430" spans="17:46" x14ac:dyDescent="0.35">
      <c r="Q4430">
        <v>4431</v>
      </c>
      <c r="R4430" t="s">
        <v>7438</v>
      </c>
      <c r="S4430" s="3">
        <v>45728</v>
      </c>
      <c r="T4430" s="3">
        <v>45731</v>
      </c>
      <c r="U4430" t="s">
        <v>87</v>
      </c>
      <c r="V4430" t="s">
        <v>720</v>
      </c>
      <c r="W4430" t="s">
        <v>721</v>
      </c>
      <c r="X4430" t="s">
        <v>74</v>
      </c>
      <c r="Y4430" t="s">
        <v>26</v>
      </c>
      <c r="Z4430" t="s">
        <v>138</v>
      </c>
      <c r="AA4430" t="s">
        <v>91</v>
      </c>
      <c r="AB4430" t="s">
        <v>11047</v>
      </c>
      <c r="AC4430" t="s">
        <v>92</v>
      </c>
      <c r="AD4430" t="s">
        <v>5550</v>
      </c>
      <c r="AE4430" t="s">
        <v>31</v>
      </c>
      <c r="AF4430" t="s">
        <v>47</v>
      </c>
      <c r="AG4430" t="s">
        <v>5551</v>
      </c>
      <c r="AH4430">
        <v>676.55</v>
      </c>
      <c r="AI4430">
        <v>5</v>
      </c>
      <c r="AJ4430">
        <v>0</v>
      </c>
      <c r="AK4430">
        <v>6.7655000000000598</v>
      </c>
      <c r="AL4430">
        <v>2025</v>
      </c>
      <c r="AM4430">
        <v>3</v>
      </c>
      <c r="AN4430" t="s">
        <v>11749</v>
      </c>
      <c r="AO4430" t="s">
        <v>11783</v>
      </c>
      <c r="AP4430">
        <v>3</v>
      </c>
      <c r="AQ4430">
        <v>1.0000000000000089E-2</v>
      </c>
      <c r="AR4430" t="s">
        <v>20</v>
      </c>
      <c r="AS4430" t="s">
        <v>11816</v>
      </c>
      <c r="AT4430" t="s">
        <v>11818</v>
      </c>
    </row>
    <row r="4431" spans="17:46" x14ac:dyDescent="0.35">
      <c r="Q4431">
        <v>4432</v>
      </c>
      <c r="R4431" t="s">
        <v>7444</v>
      </c>
      <c r="S4431" s="3">
        <v>45729</v>
      </c>
      <c r="T4431" s="3">
        <v>45731</v>
      </c>
      <c r="U4431" t="s">
        <v>87</v>
      </c>
      <c r="V4431" t="s">
        <v>5879</v>
      </c>
      <c r="W4431" t="s">
        <v>5880</v>
      </c>
      <c r="X4431" t="s">
        <v>74</v>
      </c>
      <c r="Y4431" t="s">
        <v>26</v>
      </c>
      <c r="Z4431" t="s">
        <v>52</v>
      </c>
      <c r="AA4431" t="s">
        <v>53</v>
      </c>
      <c r="AB4431" t="s">
        <v>11053</v>
      </c>
      <c r="AC4431" t="s">
        <v>54</v>
      </c>
      <c r="AD4431" t="s">
        <v>3139</v>
      </c>
      <c r="AE4431" t="s">
        <v>65</v>
      </c>
      <c r="AF4431" t="s">
        <v>66</v>
      </c>
      <c r="AG4431" t="s">
        <v>3140</v>
      </c>
      <c r="AH4431">
        <v>386.68</v>
      </c>
      <c r="AI4431">
        <v>2</v>
      </c>
      <c r="AJ4431">
        <v>0.3</v>
      </c>
      <c r="AK4431">
        <v>-5.5240000000000302</v>
      </c>
      <c r="AL4431">
        <v>2025</v>
      </c>
      <c r="AM4431">
        <v>3</v>
      </c>
      <c r="AN4431" t="s">
        <v>11749</v>
      </c>
      <c r="AO4431" t="s">
        <v>11783</v>
      </c>
      <c r="AP4431">
        <v>2</v>
      </c>
      <c r="AQ4431">
        <v>-1.4285714285714363E-2</v>
      </c>
      <c r="AR4431" t="s">
        <v>11746</v>
      </c>
      <c r="AS4431" t="s">
        <v>11819</v>
      </c>
      <c r="AT4431" t="s">
        <v>11815</v>
      </c>
    </row>
    <row r="4432" spans="17:46" x14ac:dyDescent="0.35">
      <c r="Q4432">
        <v>4433</v>
      </c>
      <c r="R4432" t="s">
        <v>7445</v>
      </c>
      <c r="S4432" s="3">
        <v>45729</v>
      </c>
      <c r="T4432" s="3">
        <v>45731</v>
      </c>
      <c r="U4432" t="s">
        <v>87</v>
      </c>
      <c r="V4432" t="s">
        <v>1276</v>
      </c>
      <c r="W4432" t="s">
        <v>1277</v>
      </c>
      <c r="X4432" t="s">
        <v>74</v>
      </c>
      <c r="Y4432" t="s">
        <v>26</v>
      </c>
      <c r="Z4432" t="s">
        <v>138</v>
      </c>
      <c r="AA4432" t="s">
        <v>91</v>
      </c>
      <c r="AB4432" t="s">
        <v>11047</v>
      </c>
      <c r="AC4432" t="s">
        <v>92</v>
      </c>
      <c r="AD4432" t="s">
        <v>3866</v>
      </c>
      <c r="AE4432" t="s">
        <v>65</v>
      </c>
      <c r="AF4432" t="s">
        <v>106</v>
      </c>
      <c r="AG4432" t="s">
        <v>3867</v>
      </c>
      <c r="AH4432">
        <v>28.28</v>
      </c>
      <c r="AI4432">
        <v>2</v>
      </c>
      <c r="AJ4432">
        <v>0</v>
      </c>
      <c r="AK4432">
        <v>7.3528000000000002</v>
      </c>
      <c r="AL4432">
        <v>2025</v>
      </c>
      <c r="AM4432">
        <v>3</v>
      </c>
      <c r="AN4432" t="s">
        <v>11749</v>
      </c>
      <c r="AO4432" t="s">
        <v>11783</v>
      </c>
      <c r="AP4432">
        <v>2</v>
      </c>
      <c r="AQ4432">
        <v>0.26</v>
      </c>
      <c r="AR4432" t="s">
        <v>20</v>
      </c>
      <c r="AS4432" t="s">
        <v>11816</v>
      </c>
      <c r="AT4432" t="s">
        <v>11813</v>
      </c>
    </row>
    <row r="4433" spans="17:46" x14ac:dyDescent="0.35">
      <c r="Q4433">
        <v>4434</v>
      </c>
      <c r="R4433" t="s">
        <v>7446</v>
      </c>
      <c r="S4433" s="3">
        <v>45729</v>
      </c>
      <c r="T4433" s="3">
        <v>45734</v>
      </c>
      <c r="U4433" t="s">
        <v>22</v>
      </c>
      <c r="V4433" t="s">
        <v>6385</v>
      </c>
      <c r="W4433" t="s">
        <v>6386</v>
      </c>
      <c r="X4433" t="s">
        <v>37</v>
      </c>
      <c r="Y4433" t="s">
        <v>26</v>
      </c>
      <c r="Z4433" t="s">
        <v>2122</v>
      </c>
      <c r="AA4433" t="s">
        <v>123</v>
      </c>
      <c r="AB4433" t="s">
        <v>11225</v>
      </c>
      <c r="AC4433" t="s">
        <v>63</v>
      </c>
      <c r="AD4433" t="s">
        <v>105</v>
      </c>
      <c r="AE4433" t="s">
        <v>65</v>
      </c>
      <c r="AF4433" t="s">
        <v>106</v>
      </c>
      <c r="AG4433" t="s">
        <v>107</v>
      </c>
      <c r="AH4433">
        <v>127.88</v>
      </c>
      <c r="AI4433">
        <v>2</v>
      </c>
      <c r="AJ4433">
        <v>0</v>
      </c>
      <c r="AK4433">
        <v>40.921599999999998</v>
      </c>
      <c r="AL4433">
        <v>2025</v>
      </c>
      <c r="AM4433">
        <v>3</v>
      </c>
      <c r="AN4433" t="s">
        <v>11749</v>
      </c>
      <c r="AO4433" t="s">
        <v>11783</v>
      </c>
      <c r="AP4433">
        <v>5</v>
      </c>
      <c r="AQ4433">
        <v>0.32</v>
      </c>
      <c r="AR4433" t="s">
        <v>20</v>
      </c>
      <c r="AS4433" t="s">
        <v>11816</v>
      </c>
      <c r="AT4433" t="s">
        <v>11815</v>
      </c>
    </row>
    <row r="4434" spans="17:46" x14ac:dyDescent="0.35">
      <c r="Q4434">
        <v>4435</v>
      </c>
      <c r="R4434" t="s">
        <v>7447</v>
      </c>
      <c r="S4434" s="3">
        <v>45729</v>
      </c>
      <c r="T4434" s="3">
        <v>45734</v>
      </c>
      <c r="U4434" t="s">
        <v>22</v>
      </c>
      <c r="V4434" t="s">
        <v>1883</v>
      </c>
      <c r="W4434" t="s">
        <v>1884</v>
      </c>
      <c r="X4434" t="s">
        <v>25</v>
      </c>
      <c r="Y4434" t="s">
        <v>26</v>
      </c>
      <c r="Z4434" t="s">
        <v>1525</v>
      </c>
      <c r="AA4434" t="s">
        <v>28</v>
      </c>
      <c r="AB4434" t="s">
        <v>11183</v>
      </c>
      <c r="AC4434" t="s">
        <v>29</v>
      </c>
      <c r="AD4434" t="s">
        <v>4694</v>
      </c>
      <c r="AE4434" t="s">
        <v>65</v>
      </c>
      <c r="AF4434" t="s">
        <v>338</v>
      </c>
      <c r="AG4434" t="s">
        <v>4695</v>
      </c>
      <c r="AH4434">
        <v>557.58500000000004</v>
      </c>
      <c r="AI4434">
        <v>5</v>
      </c>
      <c r="AJ4434">
        <v>0.3</v>
      </c>
      <c r="AK4434">
        <v>0</v>
      </c>
      <c r="AL4434">
        <v>2025</v>
      </c>
      <c r="AM4434">
        <v>3</v>
      </c>
      <c r="AN4434" t="s">
        <v>11749</v>
      </c>
      <c r="AO4434" t="s">
        <v>11783</v>
      </c>
      <c r="AP4434">
        <v>5</v>
      </c>
      <c r="AQ4434">
        <v>0</v>
      </c>
      <c r="AR4434" t="s">
        <v>11820</v>
      </c>
      <c r="AS4434" t="s">
        <v>11819</v>
      </c>
      <c r="AT4434" t="s">
        <v>11818</v>
      </c>
    </row>
    <row r="4435" spans="17:46" x14ac:dyDescent="0.35">
      <c r="Q4435">
        <v>4436</v>
      </c>
      <c r="R4435" t="s">
        <v>7448</v>
      </c>
      <c r="S4435" s="3">
        <v>45729</v>
      </c>
      <c r="T4435" s="3">
        <v>45732</v>
      </c>
      <c r="U4435" t="s">
        <v>71</v>
      </c>
      <c r="V4435" t="s">
        <v>4845</v>
      </c>
      <c r="W4435" t="s">
        <v>4846</v>
      </c>
      <c r="X4435" t="s">
        <v>37</v>
      </c>
      <c r="Y4435" t="s">
        <v>26</v>
      </c>
      <c r="Z4435" t="s">
        <v>210</v>
      </c>
      <c r="AA4435" t="s">
        <v>211</v>
      </c>
      <c r="AB4435" t="s">
        <v>11055</v>
      </c>
      <c r="AC4435" t="s">
        <v>92</v>
      </c>
      <c r="AD4435" t="s">
        <v>7449</v>
      </c>
      <c r="AE4435" t="s">
        <v>31</v>
      </c>
      <c r="AF4435" t="s">
        <v>205</v>
      </c>
      <c r="AG4435" t="s">
        <v>7450</v>
      </c>
      <c r="AH4435">
        <v>157.91999999999999</v>
      </c>
      <c r="AI4435">
        <v>5</v>
      </c>
      <c r="AJ4435">
        <v>0.2</v>
      </c>
      <c r="AK4435">
        <v>17.765999999999998</v>
      </c>
      <c r="AL4435">
        <v>2025</v>
      </c>
      <c r="AM4435">
        <v>3</v>
      </c>
      <c r="AN4435" t="s">
        <v>11749</v>
      </c>
      <c r="AO4435" t="s">
        <v>11783</v>
      </c>
      <c r="AP4435">
        <v>3</v>
      </c>
      <c r="AQ4435">
        <v>0.1125</v>
      </c>
      <c r="AR4435" t="s">
        <v>20</v>
      </c>
      <c r="AS4435" t="s">
        <v>11812</v>
      </c>
      <c r="AT4435" t="s">
        <v>11815</v>
      </c>
    </row>
    <row r="4436" spans="17:46" x14ac:dyDescent="0.35">
      <c r="Q4436">
        <v>4437</v>
      </c>
      <c r="R4436" t="s">
        <v>7446</v>
      </c>
      <c r="S4436" s="3">
        <v>45729</v>
      </c>
      <c r="T4436" s="3">
        <v>45734</v>
      </c>
      <c r="U4436" t="s">
        <v>22</v>
      </c>
      <c r="V4436" t="s">
        <v>6385</v>
      </c>
      <c r="W4436" t="s">
        <v>6386</v>
      </c>
      <c r="X4436" t="s">
        <v>37</v>
      </c>
      <c r="Y4436" t="s">
        <v>26</v>
      </c>
      <c r="Z4436" t="s">
        <v>2122</v>
      </c>
      <c r="AA4436" t="s">
        <v>123</v>
      </c>
      <c r="AB4436" t="s">
        <v>11225</v>
      </c>
      <c r="AC4436" t="s">
        <v>63</v>
      </c>
      <c r="AD4436" t="s">
        <v>5755</v>
      </c>
      <c r="AE4436" t="s">
        <v>31</v>
      </c>
      <c r="AF4436" t="s">
        <v>205</v>
      </c>
      <c r="AG4436" t="s">
        <v>5756</v>
      </c>
      <c r="AH4436">
        <v>160.32</v>
      </c>
      <c r="AI4436">
        <v>2</v>
      </c>
      <c r="AJ4436">
        <v>0</v>
      </c>
      <c r="AK4436">
        <v>44.889600000000002</v>
      </c>
      <c r="AL4436">
        <v>2025</v>
      </c>
      <c r="AM4436">
        <v>3</v>
      </c>
      <c r="AN4436" t="s">
        <v>11749</v>
      </c>
      <c r="AO4436" t="s">
        <v>11783</v>
      </c>
      <c r="AP4436">
        <v>5</v>
      </c>
      <c r="AQ4436">
        <v>0.28000000000000003</v>
      </c>
      <c r="AR4436" t="s">
        <v>20</v>
      </c>
      <c r="AS4436" t="s">
        <v>11816</v>
      </c>
      <c r="AT4436" t="s">
        <v>11815</v>
      </c>
    </row>
    <row r="4437" spans="17:46" x14ac:dyDescent="0.35">
      <c r="Q4437">
        <v>4438</v>
      </c>
      <c r="R4437" t="s">
        <v>7451</v>
      </c>
      <c r="S4437" s="3">
        <v>45729</v>
      </c>
      <c r="T4437" s="3">
        <v>45734</v>
      </c>
      <c r="U4437" t="s">
        <v>22</v>
      </c>
      <c r="V4437" t="s">
        <v>4327</v>
      </c>
      <c r="W4437" t="s">
        <v>4328</v>
      </c>
      <c r="X4437" t="s">
        <v>37</v>
      </c>
      <c r="Y4437" t="s">
        <v>26</v>
      </c>
      <c r="Z4437" t="s">
        <v>2473</v>
      </c>
      <c r="AA4437" t="s">
        <v>91</v>
      </c>
      <c r="AB4437" t="s">
        <v>11253</v>
      </c>
      <c r="AC4437" t="s">
        <v>92</v>
      </c>
      <c r="AD4437" t="s">
        <v>4070</v>
      </c>
      <c r="AE4437" t="s">
        <v>31</v>
      </c>
      <c r="AF4437" t="s">
        <v>41</v>
      </c>
      <c r="AG4437" t="s">
        <v>4071</v>
      </c>
      <c r="AH4437">
        <v>51.183999999999997</v>
      </c>
      <c r="AI4437">
        <v>7</v>
      </c>
      <c r="AJ4437">
        <v>0.2</v>
      </c>
      <c r="AK4437">
        <v>19.193999999999999</v>
      </c>
      <c r="AL4437">
        <v>2025</v>
      </c>
      <c r="AM4437">
        <v>3</v>
      </c>
      <c r="AN4437" t="s">
        <v>11749</v>
      </c>
      <c r="AO4437" t="s">
        <v>11783</v>
      </c>
      <c r="AP4437">
        <v>5</v>
      </c>
      <c r="AQ4437">
        <v>0.375</v>
      </c>
      <c r="AR4437" t="s">
        <v>20</v>
      </c>
      <c r="AS4437" t="s">
        <v>11812</v>
      </c>
      <c r="AT4437" t="s">
        <v>11813</v>
      </c>
    </row>
    <row r="4438" spans="17:46" x14ac:dyDescent="0.35">
      <c r="Q4438">
        <v>4439</v>
      </c>
      <c r="R4438" t="s">
        <v>7444</v>
      </c>
      <c r="S4438" s="3">
        <v>45729</v>
      </c>
      <c r="T4438" s="3">
        <v>45731</v>
      </c>
      <c r="U4438" t="s">
        <v>87</v>
      </c>
      <c r="V4438" t="s">
        <v>5879</v>
      </c>
      <c r="W4438" t="s">
        <v>5880</v>
      </c>
      <c r="X4438" t="s">
        <v>74</v>
      </c>
      <c r="Y4438" t="s">
        <v>26</v>
      </c>
      <c r="Z4438" t="s">
        <v>52</v>
      </c>
      <c r="AA4438" t="s">
        <v>53</v>
      </c>
      <c r="AB4438" t="s">
        <v>11053</v>
      </c>
      <c r="AC4438" t="s">
        <v>54</v>
      </c>
      <c r="AD4438" t="s">
        <v>3915</v>
      </c>
      <c r="AE4438" t="s">
        <v>31</v>
      </c>
      <c r="AF4438" t="s">
        <v>41</v>
      </c>
      <c r="AG4438" t="s">
        <v>3916</v>
      </c>
      <c r="AH4438">
        <v>23.16</v>
      </c>
      <c r="AI4438">
        <v>5</v>
      </c>
      <c r="AJ4438">
        <v>0.7</v>
      </c>
      <c r="AK4438">
        <v>-15.44</v>
      </c>
      <c r="AL4438">
        <v>2025</v>
      </c>
      <c r="AM4438">
        <v>3</v>
      </c>
      <c r="AN4438" t="s">
        <v>11749</v>
      </c>
      <c r="AO4438" t="s">
        <v>11783</v>
      </c>
      <c r="AP4438">
        <v>2</v>
      </c>
      <c r="AQ4438">
        <v>-0.66666666666666663</v>
      </c>
      <c r="AR4438" t="s">
        <v>11746</v>
      </c>
      <c r="AS4438" t="s">
        <v>11814</v>
      </c>
      <c r="AT4438" t="s">
        <v>11813</v>
      </c>
    </row>
    <row r="4439" spans="17:46" x14ac:dyDescent="0.35">
      <c r="Q4439">
        <v>4440</v>
      </c>
      <c r="R4439" t="s">
        <v>7447</v>
      </c>
      <c r="S4439" s="3">
        <v>45729</v>
      </c>
      <c r="T4439" s="3">
        <v>45734</v>
      </c>
      <c r="U4439" t="s">
        <v>22</v>
      </c>
      <c r="V4439" t="s">
        <v>1883</v>
      </c>
      <c r="W4439" t="s">
        <v>1884</v>
      </c>
      <c r="X4439" t="s">
        <v>25</v>
      </c>
      <c r="Y4439" t="s">
        <v>26</v>
      </c>
      <c r="Z4439" t="s">
        <v>1525</v>
      </c>
      <c r="AA4439" t="s">
        <v>28</v>
      </c>
      <c r="AB4439" t="s">
        <v>11183</v>
      </c>
      <c r="AC4439" t="s">
        <v>29</v>
      </c>
      <c r="AD4439" t="s">
        <v>2962</v>
      </c>
      <c r="AE4439" t="s">
        <v>31</v>
      </c>
      <c r="AF4439" t="s">
        <v>41</v>
      </c>
      <c r="AG4439" t="s">
        <v>2963</v>
      </c>
      <c r="AH4439">
        <v>1.272</v>
      </c>
      <c r="AI4439">
        <v>2</v>
      </c>
      <c r="AJ4439">
        <v>0.8</v>
      </c>
      <c r="AK4439">
        <v>-2.1623999999999999</v>
      </c>
      <c r="AL4439">
        <v>2025</v>
      </c>
      <c r="AM4439">
        <v>3</v>
      </c>
      <c r="AN4439" t="s">
        <v>11749</v>
      </c>
      <c r="AO4439" t="s">
        <v>11783</v>
      </c>
      <c r="AP4439">
        <v>5</v>
      </c>
      <c r="AQ4439">
        <v>-1.7</v>
      </c>
      <c r="AR4439" t="s">
        <v>11746</v>
      </c>
      <c r="AS4439" t="s">
        <v>11814</v>
      </c>
      <c r="AT4439" t="s">
        <v>11813</v>
      </c>
    </row>
    <row r="4440" spans="17:46" x14ac:dyDescent="0.35">
      <c r="Q4440">
        <v>4441</v>
      </c>
      <c r="R4440" t="s">
        <v>7444</v>
      </c>
      <c r="S4440" s="3">
        <v>45729</v>
      </c>
      <c r="T4440" s="3">
        <v>45731</v>
      </c>
      <c r="U4440" t="s">
        <v>87</v>
      </c>
      <c r="V4440" t="s">
        <v>5879</v>
      </c>
      <c r="W4440" t="s">
        <v>5880</v>
      </c>
      <c r="X4440" t="s">
        <v>74</v>
      </c>
      <c r="Y4440" t="s">
        <v>26</v>
      </c>
      <c r="Z4440" t="s">
        <v>52</v>
      </c>
      <c r="AA4440" t="s">
        <v>53</v>
      </c>
      <c r="AB4440" t="s">
        <v>11053</v>
      </c>
      <c r="AC4440" t="s">
        <v>54</v>
      </c>
      <c r="AD4440" t="s">
        <v>7452</v>
      </c>
      <c r="AE4440" t="s">
        <v>31</v>
      </c>
      <c r="AF4440" t="s">
        <v>41</v>
      </c>
      <c r="AG4440" t="s">
        <v>7453</v>
      </c>
      <c r="AH4440">
        <v>51.896999999999998</v>
      </c>
      <c r="AI4440">
        <v>1</v>
      </c>
      <c r="AJ4440">
        <v>0.7</v>
      </c>
      <c r="AK4440">
        <v>-41.517600000000002</v>
      </c>
      <c r="AL4440">
        <v>2025</v>
      </c>
      <c r="AM4440">
        <v>3</v>
      </c>
      <c r="AN4440" t="s">
        <v>11749</v>
      </c>
      <c r="AO4440" t="s">
        <v>11783</v>
      </c>
      <c r="AP4440">
        <v>2</v>
      </c>
      <c r="AQ4440">
        <v>-0.8</v>
      </c>
      <c r="AR4440" t="s">
        <v>11746</v>
      </c>
      <c r="AS4440" t="s">
        <v>11814</v>
      </c>
      <c r="AT4440" t="s">
        <v>11813</v>
      </c>
    </row>
    <row r="4441" spans="17:46" x14ac:dyDescent="0.35">
      <c r="Q4441">
        <v>4442</v>
      </c>
      <c r="R4441" t="s">
        <v>7446</v>
      </c>
      <c r="S4441" s="3">
        <v>45729</v>
      </c>
      <c r="T4441" s="3">
        <v>45734</v>
      </c>
      <c r="U4441" t="s">
        <v>22</v>
      </c>
      <c r="V4441" t="s">
        <v>6385</v>
      </c>
      <c r="W4441" t="s">
        <v>6386</v>
      </c>
      <c r="X4441" t="s">
        <v>37</v>
      </c>
      <c r="Y4441" t="s">
        <v>26</v>
      </c>
      <c r="Z4441" t="s">
        <v>2122</v>
      </c>
      <c r="AA4441" t="s">
        <v>123</v>
      </c>
      <c r="AB4441" t="s">
        <v>11225</v>
      </c>
      <c r="AC4441" t="s">
        <v>63</v>
      </c>
      <c r="AD4441" t="s">
        <v>3508</v>
      </c>
      <c r="AE4441" t="s">
        <v>31</v>
      </c>
      <c r="AF4441" t="s">
        <v>41</v>
      </c>
      <c r="AG4441" t="s">
        <v>3509</v>
      </c>
      <c r="AH4441">
        <v>46</v>
      </c>
      <c r="AI4441">
        <v>4</v>
      </c>
      <c r="AJ4441">
        <v>0</v>
      </c>
      <c r="AK4441">
        <v>20.7</v>
      </c>
      <c r="AL4441">
        <v>2025</v>
      </c>
      <c r="AM4441">
        <v>3</v>
      </c>
      <c r="AN4441" t="s">
        <v>11749</v>
      </c>
      <c r="AO4441" t="s">
        <v>11783</v>
      </c>
      <c r="AP4441">
        <v>5</v>
      </c>
      <c r="AQ4441">
        <v>0.45</v>
      </c>
      <c r="AR4441" t="s">
        <v>20</v>
      </c>
      <c r="AS4441" t="s">
        <v>11816</v>
      </c>
      <c r="AT4441" t="s">
        <v>11813</v>
      </c>
    </row>
    <row r="4442" spans="17:46" x14ac:dyDescent="0.35">
      <c r="Q4442">
        <v>4443</v>
      </c>
      <c r="R4442" t="s">
        <v>7447</v>
      </c>
      <c r="S4442" s="3">
        <v>45729</v>
      </c>
      <c r="T4442" s="3">
        <v>45734</v>
      </c>
      <c r="U4442" t="s">
        <v>22</v>
      </c>
      <c r="V4442" t="s">
        <v>1883</v>
      </c>
      <c r="W4442" t="s">
        <v>1884</v>
      </c>
      <c r="X4442" t="s">
        <v>25</v>
      </c>
      <c r="Y4442" t="s">
        <v>26</v>
      </c>
      <c r="Z4442" t="s">
        <v>1525</v>
      </c>
      <c r="AA4442" t="s">
        <v>28</v>
      </c>
      <c r="AB4442" t="s">
        <v>11183</v>
      </c>
      <c r="AC4442" t="s">
        <v>29</v>
      </c>
      <c r="AD4442" t="s">
        <v>218</v>
      </c>
      <c r="AE4442" t="s">
        <v>31</v>
      </c>
      <c r="AF4442" t="s">
        <v>32</v>
      </c>
      <c r="AG4442" t="s">
        <v>219</v>
      </c>
      <c r="AH4442">
        <v>70.08</v>
      </c>
      <c r="AI4442">
        <v>5</v>
      </c>
      <c r="AJ4442">
        <v>0.2</v>
      </c>
      <c r="AK4442">
        <v>24.527999999999999</v>
      </c>
      <c r="AL4442">
        <v>2025</v>
      </c>
      <c r="AM4442">
        <v>3</v>
      </c>
      <c r="AN4442" t="s">
        <v>11749</v>
      </c>
      <c r="AO4442" t="s">
        <v>11783</v>
      </c>
      <c r="AP4442">
        <v>5</v>
      </c>
      <c r="AQ4442">
        <v>0.35</v>
      </c>
      <c r="AR4442" t="s">
        <v>20</v>
      </c>
      <c r="AS4442" t="s">
        <v>11812</v>
      </c>
      <c r="AT4442" t="s">
        <v>11813</v>
      </c>
    </row>
    <row r="4443" spans="17:46" x14ac:dyDescent="0.35">
      <c r="Q4443">
        <v>4444</v>
      </c>
      <c r="R4443" t="s">
        <v>7444</v>
      </c>
      <c r="S4443" s="3">
        <v>45729</v>
      </c>
      <c r="T4443" s="3">
        <v>45731</v>
      </c>
      <c r="U4443" t="s">
        <v>87</v>
      </c>
      <c r="V4443" t="s">
        <v>5879</v>
      </c>
      <c r="W4443" t="s">
        <v>5880</v>
      </c>
      <c r="X4443" t="s">
        <v>74</v>
      </c>
      <c r="Y4443" t="s">
        <v>26</v>
      </c>
      <c r="Z4443" t="s">
        <v>52</v>
      </c>
      <c r="AA4443" t="s">
        <v>53</v>
      </c>
      <c r="AB4443" t="s">
        <v>11053</v>
      </c>
      <c r="AC4443" t="s">
        <v>54</v>
      </c>
      <c r="AD4443" t="s">
        <v>5059</v>
      </c>
      <c r="AE4443" t="s">
        <v>31</v>
      </c>
      <c r="AF4443" t="s">
        <v>32</v>
      </c>
      <c r="AG4443" t="s">
        <v>5060</v>
      </c>
      <c r="AH4443">
        <v>41.24</v>
      </c>
      <c r="AI4443">
        <v>5</v>
      </c>
      <c r="AJ4443">
        <v>0.2</v>
      </c>
      <c r="AK4443">
        <v>13.9185</v>
      </c>
      <c r="AL4443">
        <v>2025</v>
      </c>
      <c r="AM4443">
        <v>3</v>
      </c>
      <c r="AN4443" t="s">
        <v>11749</v>
      </c>
      <c r="AO4443" t="s">
        <v>11783</v>
      </c>
      <c r="AP4443">
        <v>2</v>
      </c>
      <c r="AQ4443">
        <v>0.33749999999999997</v>
      </c>
      <c r="AR4443" t="s">
        <v>20</v>
      </c>
      <c r="AS4443" t="s">
        <v>11812</v>
      </c>
      <c r="AT4443" t="s">
        <v>11813</v>
      </c>
    </row>
    <row r="4444" spans="17:46" x14ac:dyDescent="0.35">
      <c r="Q4444">
        <v>4445</v>
      </c>
      <c r="R4444" t="s">
        <v>7444</v>
      </c>
      <c r="S4444" s="3">
        <v>45729</v>
      </c>
      <c r="T4444" s="3">
        <v>45731</v>
      </c>
      <c r="U4444" t="s">
        <v>87</v>
      </c>
      <c r="V4444" t="s">
        <v>5879</v>
      </c>
      <c r="W4444" t="s">
        <v>5880</v>
      </c>
      <c r="X4444" t="s">
        <v>74</v>
      </c>
      <c r="Y4444" t="s">
        <v>26</v>
      </c>
      <c r="Z4444" t="s">
        <v>52</v>
      </c>
      <c r="AA4444" t="s">
        <v>53</v>
      </c>
      <c r="AB4444" t="s">
        <v>11053</v>
      </c>
      <c r="AC4444" t="s">
        <v>54</v>
      </c>
      <c r="AD4444" t="s">
        <v>1365</v>
      </c>
      <c r="AE4444" t="s">
        <v>31</v>
      </c>
      <c r="AF4444" t="s">
        <v>47</v>
      </c>
      <c r="AG4444" t="s">
        <v>1366</v>
      </c>
      <c r="AH4444">
        <v>552.55999999999995</v>
      </c>
      <c r="AI4444">
        <v>5</v>
      </c>
      <c r="AJ4444">
        <v>0.2</v>
      </c>
      <c r="AK4444">
        <v>-138.13999999999999</v>
      </c>
      <c r="AL4444">
        <v>2025</v>
      </c>
      <c r="AM4444">
        <v>3</v>
      </c>
      <c r="AN4444" t="s">
        <v>11749</v>
      </c>
      <c r="AO4444" t="s">
        <v>11783</v>
      </c>
      <c r="AP4444">
        <v>2</v>
      </c>
      <c r="AQ4444">
        <v>-0.25</v>
      </c>
      <c r="AR4444" t="s">
        <v>11746</v>
      </c>
      <c r="AS4444" t="s">
        <v>11812</v>
      </c>
      <c r="AT4444" t="s">
        <v>11818</v>
      </c>
    </row>
    <row r="4445" spans="17:46" x14ac:dyDescent="0.35">
      <c r="Q4445">
        <v>4446</v>
      </c>
      <c r="R4445" t="s">
        <v>7444</v>
      </c>
      <c r="S4445" s="3">
        <v>45729</v>
      </c>
      <c r="T4445" s="3">
        <v>45731</v>
      </c>
      <c r="U4445" t="s">
        <v>87</v>
      </c>
      <c r="V4445" t="s">
        <v>5879</v>
      </c>
      <c r="W4445" t="s">
        <v>5880</v>
      </c>
      <c r="X4445" t="s">
        <v>74</v>
      </c>
      <c r="Y4445" t="s">
        <v>26</v>
      </c>
      <c r="Z4445" t="s">
        <v>52</v>
      </c>
      <c r="AA4445" t="s">
        <v>53</v>
      </c>
      <c r="AB4445" t="s">
        <v>11053</v>
      </c>
      <c r="AC4445" t="s">
        <v>54</v>
      </c>
      <c r="AD4445" t="s">
        <v>3783</v>
      </c>
      <c r="AE4445" t="s">
        <v>31</v>
      </c>
      <c r="AF4445" t="s">
        <v>47</v>
      </c>
      <c r="AG4445" t="s">
        <v>3784</v>
      </c>
      <c r="AH4445">
        <v>126.08</v>
      </c>
      <c r="AI4445">
        <v>2</v>
      </c>
      <c r="AJ4445">
        <v>0.2</v>
      </c>
      <c r="AK4445">
        <v>-28.367999999999999</v>
      </c>
      <c r="AL4445">
        <v>2025</v>
      </c>
      <c r="AM4445">
        <v>3</v>
      </c>
      <c r="AN4445" t="s">
        <v>11749</v>
      </c>
      <c r="AO4445" t="s">
        <v>11783</v>
      </c>
      <c r="AP4445">
        <v>2</v>
      </c>
      <c r="AQ4445">
        <v>-0.22499999999999998</v>
      </c>
      <c r="AR4445" t="s">
        <v>11746</v>
      </c>
      <c r="AS4445" t="s">
        <v>11812</v>
      </c>
      <c r="AT4445" t="s">
        <v>11815</v>
      </c>
    </row>
    <row r="4446" spans="17:46" x14ac:dyDescent="0.35">
      <c r="Q4446">
        <v>4447</v>
      </c>
      <c r="R4446" t="s">
        <v>7445</v>
      </c>
      <c r="S4446" s="3">
        <v>45729</v>
      </c>
      <c r="T4446" s="3">
        <v>45731</v>
      </c>
      <c r="U4446" t="s">
        <v>87</v>
      </c>
      <c r="V4446" t="s">
        <v>1276</v>
      </c>
      <c r="W4446" t="s">
        <v>1277</v>
      </c>
      <c r="X4446" t="s">
        <v>74</v>
      </c>
      <c r="Y4446" t="s">
        <v>26</v>
      </c>
      <c r="Z4446" t="s">
        <v>138</v>
      </c>
      <c r="AA4446" t="s">
        <v>91</v>
      </c>
      <c r="AB4446" t="s">
        <v>11047</v>
      </c>
      <c r="AC4446" t="s">
        <v>92</v>
      </c>
      <c r="AD4446" t="s">
        <v>2561</v>
      </c>
      <c r="AE4446" t="s">
        <v>31</v>
      </c>
      <c r="AF4446" t="s">
        <v>473</v>
      </c>
      <c r="AG4446" t="s">
        <v>2562</v>
      </c>
      <c r="AH4446">
        <v>4912.59</v>
      </c>
      <c r="AI4446">
        <v>3</v>
      </c>
      <c r="AJ4446">
        <v>0</v>
      </c>
      <c r="AK4446">
        <v>196.50360000000001</v>
      </c>
      <c r="AL4446">
        <v>2025</v>
      </c>
      <c r="AM4446">
        <v>3</v>
      </c>
      <c r="AN4446" t="s">
        <v>11749</v>
      </c>
      <c r="AO4446" t="s">
        <v>11783</v>
      </c>
      <c r="AP4446">
        <v>2</v>
      </c>
      <c r="AQ4446">
        <v>0.04</v>
      </c>
      <c r="AR4446" t="s">
        <v>20</v>
      </c>
      <c r="AS4446" t="s">
        <v>11816</v>
      </c>
      <c r="AT4446" t="s">
        <v>11817</v>
      </c>
    </row>
    <row r="4447" spans="17:46" x14ac:dyDescent="0.35">
      <c r="Q4447">
        <v>4448</v>
      </c>
      <c r="R4447" t="s">
        <v>7444</v>
      </c>
      <c r="S4447" s="3">
        <v>45729</v>
      </c>
      <c r="T4447" s="3">
        <v>45731</v>
      </c>
      <c r="U4447" t="s">
        <v>87</v>
      </c>
      <c r="V4447" t="s">
        <v>5879</v>
      </c>
      <c r="W4447" t="s">
        <v>5880</v>
      </c>
      <c r="X4447" t="s">
        <v>74</v>
      </c>
      <c r="Y4447" t="s">
        <v>26</v>
      </c>
      <c r="Z4447" t="s">
        <v>52</v>
      </c>
      <c r="AA4447" t="s">
        <v>53</v>
      </c>
      <c r="AB4447" t="s">
        <v>11053</v>
      </c>
      <c r="AC4447" t="s">
        <v>54</v>
      </c>
      <c r="AD4447" t="s">
        <v>1332</v>
      </c>
      <c r="AE4447" t="s">
        <v>96</v>
      </c>
      <c r="AF4447" t="s">
        <v>117</v>
      </c>
      <c r="AG4447" t="s">
        <v>1333</v>
      </c>
      <c r="AH4447">
        <v>379.96</v>
      </c>
      <c r="AI4447">
        <v>5</v>
      </c>
      <c r="AJ4447">
        <v>0.2</v>
      </c>
      <c r="AK4447">
        <v>47.494999999999898</v>
      </c>
      <c r="AL4447">
        <v>2025</v>
      </c>
      <c r="AM4447">
        <v>3</v>
      </c>
      <c r="AN4447" t="s">
        <v>11749</v>
      </c>
      <c r="AO4447" t="s">
        <v>11783</v>
      </c>
      <c r="AP4447">
        <v>2</v>
      </c>
      <c r="AQ4447">
        <v>0.12499999999999974</v>
      </c>
      <c r="AR4447" t="s">
        <v>20</v>
      </c>
      <c r="AS4447" t="s">
        <v>11812</v>
      </c>
      <c r="AT4447" t="s">
        <v>11815</v>
      </c>
    </row>
    <row r="4448" spans="17:46" x14ac:dyDescent="0.35">
      <c r="Q4448">
        <v>4449</v>
      </c>
      <c r="R4448" t="s">
        <v>7444</v>
      </c>
      <c r="S4448" s="3">
        <v>45729</v>
      </c>
      <c r="T4448" s="3">
        <v>45731</v>
      </c>
      <c r="U4448" t="s">
        <v>87</v>
      </c>
      <c r="V4448" t="s">
        <v>5879</v>
      </c>
      <c r="W4448" t="s">
        <v>5880</v>
      </c>
      <c r="X4448" t="s">
        <v>74</v>
      </c>
      <c r="Y4448" t="s">
        <v>26</v>
      </c>
      <c r="Z4448" t="s">
        <v>52</v>
      </c>
      <c r="AA4448" t="s">
        <v>53</v>
      </c>
      <c r="AB4448" t="s">
        <v>11053</v>
      </c>
      <c r="AC4448" t="s">
        <v>54</v>
      </c>
      <c r="AD4448" t="s">
        <v>837</v>
      </c>
      <c r="AE4448" t="s">
        <v>96</v>
      </c>
      <c r="AF4448" t="s">
        <v>748</v>
      </c>
      <c r="AG4448" t="s">
        <v>7454</v>
      </c>
      <c r="AH4448">
        <v>449.1</v>
      </c>
      <c r="AI4448">
        <v>3</v>
      </c>
      <c r="AJ4448">
        <v>0.7</v>
      </c>
      <c r="AK4448">
        <v>-643.71</v>
      </c>
      <c r="AL4448">
        <v>2025</v>
      </c>
      <c r="AM4448">
        <v>3</v>
      </c>
      <c r="AN4448" t="s">
        <v>11749</v>
      </c>
      <c r="AO4448" t="s">
        <v>11783</v>
      </c>
      <c r="AP4448">
        <v>2</v>
      </c>
      <c r="AQ4448">
        <v>-1.4333333333333333</v>
      </c>
      <c r="AR4448" t="s">
        <v>11746</v>
      </c>
      <c r="AS4448" t="s">
        <v>11814</v>
      </c>
      <c r="AT4448" t="s">
        <v>11815</v>
      </c>
    </row>
    <row r="4449" spans="17:46" x14ac:dyDescent="0.35">
      <c r="Q4449">
        <v>4450</v>
      </c>
      <c r="R4449" t="s">
        <v>7448</v>
      </c>
      <c r="S4449" s="3">
        <v>45729</v>
      </c>
      <c r="T4449" s="3">
        <v>45732</v>
      </c>
      <c r="U4449" t="s">
        <v>71</v>
      </c>
      <c r="V4449" t="s">
        <v>4845</v>
      </c>
      <c r="W4449" t="s">
        <v>4846</v>
      </c>
      <c r="X4449" t="s">
        <v>37</v>
      </c>
      <c r="Y4449" t="s">
        <v>26</v>
      </c>
      <c r="Z4449" t="s">
        <v>210</v>
      </c>
      <c r="AA4449" t="s">
        <v>211</v>
      </c>
      <c r="AB4449" t="s">
        <v>11055</v>
      </c>
      <c r="AC4449" t="s">
        <v>92</v>
      </c>
      <c r="AD4449" t="s">
        <v>6817</v>
      </c>
      <c r="AE4449" t="s">
        <v>96</v>
      </c>
      <c r="AF4449" t="s">
        <v>97</v>
      </c>
      <c r="AG4449" t="s">
        <v>11536</v>
      </c>
      <c r="AH4449">
        <v>203.184</v>
      </c>
      <c r="AI4449">
        <v>2</v>
      </c>
      <c r="AJ4449">
        <v>0.2</v>
      </c>
      <c r="AK4449">
        <v>15.238799999999999</v>
      </c>
      <c r="AL4449">
        <v>2025</v>
      </c>
      <c r="AM4449">
        <v>3</v>
      </c>
      <c r="AN4449" t="s">
        <v>11749</v>
      </c>
      <c r="AO4449" t="s">
        <v>11783</v>
      </c>
      <c r="AP4449">
        <v>3</v>
      </c>
      <c r="AQ4449">
        <v>7.4999999999999997E-2</v>
      </c>
      <c r="AR4449" t="s">
        <v>20</v>
      </c>
      <c r="AS4449" t="s">
        <v>11812</v>
      </c>
      <c r="AT4449" t="s">
        <v>11815</v>
      </c>
    </row>
    <row r="4450" spans="17:46" x14ac:dyDescent="0.35">
      <c r="Q4450">
        <v>4451</v>
      </c>
      <c r="R4450" t="s">
        <v>7444</v>
      </c>
      <c r="S4450" s="3">
        <v>45729</v>
      </c>
      <c r="T4450" s="3">
        <v>45731</v>
      </c>
      <c r="U4450" t="s">
        <v>87</v>
      </c>
      <c r="V4450" t="s">
        <v>5879</v>
      </c>
      <c r="W4450" t="s">
        <v>5880</v>
      </c>
      <c r="X4450" t="s">
        <v>74</v>
      </c>
      <c r="Y4450" t="s">
        <v>26</v>
      </c>
      <c r="Z4450" t="s">
        <v>52</v>
      </c>
      <c r="AA4450" t="s">
        <v>53</v>
      </c>
      <c r="AB4450" t="s">
        <v>11053</v>
      </c>
      <c r="AC4450" t="s">
        <v>54</v>
      </c>
      <c r="AD4450" t="s">
        <v>5510</v>
      </c>
      <c r="AE4450" t="s">
        <v>96</v>
      </c>
      <c r="AF4450" t="s">
        <v>97</v>
      </c>
      <c r="AG4450" t="s">
        <v>5511</v>
      </c>
      <c r="AH4450">
        <v>539.91</v>
      </c>
      <c r="AI4450">
        <v>3</v>
      </c>
      <c r="AJ4450">
        <v>0.4</v>
      </c>
      <c r="AK4450">
        <v>-116.98050000000001</v>
      </c>
      <c r="AL4450">
        <v>2025</v>
      </c>
      <c r="AM4450">
        <v>3</v>
      </c>
      <c r="AN4450" t="s">
        <v>11749</v>
      </c>
      <c r="AO4450" t="s">
        <v>11783</v>
      </c>
      <c r="AP4450">
        <v>2</v>
      </c>
      <c r="AQ4450">
        <v>-0.2166666666666667</v>
      </c>
      <c r="AR4450" t="s">
        <v>11746</v>
      </c>
      <c r="AS4450" t="s">
        <v>11819</v>
      </c>
      <c r="AT4450" t="s">
        <v>11818</v>
      </c>
    </row>
    <row r="4451" spans="17:46" x14ac:dyDescent="0.35">
      <c r="Q4451">
        <v>4452</v>
      </c>
      <c r="R4451" t="s">
        <v>7455</v>
      </c>
      <c r="S4451" s="3">
        <v>45729</v>
      </c>
      <c r="T4451" s="3">
        <v>45734</v>
      </c>
      <c r="U4451" t="s">
        <v>87</v>
      </c>
      <c r="V4451" t="s">
        <v>707</v>
      </c>
      <c r="W4451" t="s">
        <v>708</v>
      </c>
      <c r="X4451" t="s">
        <v>37</v>
      </c>
      <c r="Y4451" t="s">
        <v>279</v>
      </c>
      <c r="Z4451" t="s">
        <v>709</v>
      </c>
      <c r="AA4451" t="s">
        <v>710</v>
      </c>
      <c r="AB4451" t="s">
        <v>711</v>
      </c>
      <c r="AC4451" t="s">
        <v>92</v>
      </c>
      <c r="AD4451" t="s">
        <v>64</v>
      </c>
      <c r="AE4451" t="s">
        <v>65</v>
      </c>
      <c r="AF4451" t="s">
        <v>66</v>
      </c>
      <c r="AG4451" t="s">
        <v>67</v>
      </c>
      <c r="AH4451">
        <v>915.14</v>
      </c>
      <c r="AI4451">
        <v>4</v>
      </c>
      <c r="AJ4451">
        <v>0.2</v>
      </c>
      <c r="AK4451">
        <v>102.95</v>
      </c>
      <c r="AL4451">
        <v>2025</v>
      </c>
      <c r="AM4451">
        <v>3</v>
      </c>
      <c r="AN4451" t="s">
        <v>11749</v>
      </c>
      <c r="AO4451" t="s">
        <v>11783</v>
      </c>
      <c r="AP4451">
        <v>5</v>
      </c>
      <c r="AQ4451">
        <v>0.1124964486308106</v>
      </c>
      <c r="AR4451" t="s">
        <v>20</v>
      </c>
      <c r="AS4451" t="s">
        <v>11812</v>
      </c>
      <c r="AT4451" t="s">
        <v>11818</v>
      </c>
    </row>
    <row r="4452" spans="17:46" x14ac:dyDescent="0.35">
      <c r="Q4452">
        <v>4453</v>
      </c>
      <c r="R4452" t="s">
        <v>7455</v>
      </c>
      <c r="S4452" s="3">
        <v>45729</v>
      </c>
      <c r="T4452" s="3">
        <v>45734</v>
      </c>
      <c r="U4452" t="s">
        <v>87</v>
      </c>
      <c r="V4452" t="s">
        <v>707</v>
      </c>
      <c r="W4452" t="s">
        <v>708</v>
      </c>
      <c r="X4452" t="s">
        <v>37</v>
      </c>
      <c r="Y4452" t="s">
        <v>279</v>
      </c>
      <c r="Z4452" t="s">
        <v>709</v>
      </c>
      <c r="AA4452" t="s">
        <v>710</v>
      </c>
      <c r="AB4452" t="s">
        <v>711</v>
      </c>
      <c r="AC4452" t="s">
        <v>92</v>
      </c>
      <c r="AD4452" t="s">
        <v>712</v>
      </c>
      <c r="AE4452" t="s">
        <v>65</v>
      </c>
      <c r="AF4452" t="s">
        <v>106</v>
      </c>
      <c r="AG4452" t="s">
        <v>713</v>
      </c>
      <c r="AH4452">
        <v>327.76</v>
      </c>
      <c r="AI4452">
        <v>8</v>
      </c>
      <c r="AJ4452">
        <v>0</v>
      </c>
      <c r="AK4452">
        <v>91.77</v>
      </c>
      <c r="AL4452">
        <v>2025</v>
      </c>
      <c r="AM4452">
        <v>3</v>
      </c>
      <c r="AN4452" t="s">
        <v>11749</v>
      </c>
      <c r="AO4452" t="s">
        <v>11783</v>
      </c>
      <c r="AP4452">
        <v>5</v>
      </c>
      <c r="AQ4452">
        <v>0.27999145716377838</v>
      </c>
      <c r="AR4452" t="s">
        <v>20</v>
      </c>
      <c r="AS4452" t="s">
        <v>11816</v>
      </c>
      <c r="AT4452" t="s">
        <v>11815</v>
      </c>
    </row>
    <row r="4453" spans="17:46" x14ac:dyDescent="0.35">
      <c r="Q4453">
        <v>4454</v>
      </c>
      <c r="R4453" t="s">
        <v>7456</v>
      </c>
      <c r="S4453" s="3">
        <v>45730</v>
      </c>
      <c r="T4453" s="3">
        <v>45733</v>
      </c>
      <c r="U4453" t="s">
        <v>71</v>
      </c>
      <c r="V4453" t="s">
        <v>1219</v>
      </c>
      <c r="W4453" t="s">
        <v>1220</v>
      </c>
      <c r="X4453" t="s">
        <v>25</v>
      </c>
      <c r="Y4453" t="s">
        <v>26</v>
      </c>
      <c r="Z4453" t="s">
        <v>7457</v>
      </c>
      <c r="AA4453" t="s">
        <v>28</v>
      </c>
      <c r="AB4453" t="s">
        <v>11573</v>
      </c>
      <c r="AC4453" t="s">
        <v>29</v>
      </c>
      <c r="AD4453" t="s">
        <v>311</v>
      </c>
      <c r="AE4453" t="s">
        <v>65</v>
      </c>
      <c r="AF4453" t="s">
        <v>140</v>
      </c>
      <c r="AG4453" t="s">
        <v>312</v>
      </c>
      <c r="AH4453">
        <v>241.33199999999999</v>
      </c>
      <c r="AI4453">
        <v>5</v>
      </c>
      <c r="AJ4453">
        <v>0.32</v>
      </c>
      <c r="AK4453">
        <v>-14.196</v>
      </c>
      <c r="AL4453">
        <v>2025</v>
      </c>
      <c r="AM4453">
        <v>3</v>
      </c>
      <c r="AN4453" t="s">
        <v>11749</v>
      </c>
      <c r="AO4453" t="s">
        <v>11783</v>
      </c>
      <c r="AP4453">
        <v>3</v>
      </c>
      <c r="AQ4453">
        <v>-5.8823529411764705E-2</v>
      </c>
      <c r="AR4453" t="s">
        <v>11746</v>
      </c>
      <c r="AS4453" t="s">
        <v>11819</v>
      </c>
      <c r="AT4453" t="s">
        <v>11815</v>
      </c>
    </row>
    <row r="4454" spans="17:46" x14ac:dyDescent="0.35">
      <c r="Q4454">
        <v>4455</v>
      </c>
      <c r="R4454" t="s">
        <v>7458</v>
      </c>
      <c r="S4454" s="3">
        <v>45730</v>
      </c>
      <c r="T4454" s="3">
        <v>45732</v>
      </c>
      <c r="U4454" t="s">
        <v>71</v>
      </c>
      <c r="V4454" t="s">
        <v>252</v>
      </c>
      <c r="W4454" t="s">
        <v>253</v>
      </c>
      <c r="X4454" t="s">
        <v>74</v>
      </c>
      <c r="Y4454" t="s">
        <v>26</v>
      </c>
      <c r="Z4454" t="s">
        <v>386</v>
      </c>
      <c r="AA4454" t="s">
        <v>387</v>
      </c>
      <c r="AB4454" t="s">
        <v>11080</v>
      </c>
      <c r="AC4454" t="s">
        <v>92</v>
      </c>
      <c r="AD4454" t="s">
        <v>2320</v>
      </c>
      <c r="AE4454" t="s">
        <v>65</v>
      </c>
      <c r="AF4454" t="s">
        <v>66</v>
      </c>
      <c r="AG4454" t="s">
        <v>2321</v>
      </c>
      <c r="AH4454">
        <v>196.78399999999999</v>
      </c>
      <c r="AI4454">
        <v>2</v>
      </c>
      <c r="AJ4454">
        <v>0.2</v>
      </c>
      <c r="AK4454">
        <v>-22.138200000000001</v>
      </c>
      <c r="AL4454">
        <v>2025</v>
      </c>
      <c r="AM4454">
        <v>3</v>
      </c>
      <c r="AN4454" t="s">
        <v>11749</v>
      </c>
      <c r="AO4454" t="s">
        <v>11783</v>
      </c>
      <c r="AP4454">
        <v>2</v>
      </c>
      <c r="AQ4454">
        <v>-0.11250000000000002</v>
      </c>
      <c r="AR4454" t="s">
        <v>11746</v>
      </c>
      <c r="AS4454" t="s">
        <v>11812</v>
      </c>
      <c r="AT4454" t="s">
        <v>11815</v>
      </c>
    </row>
    <row r="4455" spans="17:46" x14ac:dyDescent="0.35">
      <c r="Q4455">
        <v>4456</v>
      </c>
      <c r="R4455" t="s">
        <v>7459</v>
      </c>
      <c r="S4455" s="3">
        <v>45730</v>
      </c>
      <c r="T4455" s="3">
        <v>45735</v>
      </c>
      <c r="U4455" t="s">
        <v>22</v>
      </c>
      <c r="V4455" t="s">
        <v>3776</v>
      </c>
      <c r="W4455" t="s">
        <v>3777</v>
      </c>
      <c r="X4455" t="s">
        <v>74</v>
      </c>
      <c r="Y4455" t="s">
        <v>26</v>
      </c>
      <c r="Z4455" t="s">
        <v>368</v>
      </c>
      <c r="AA4455" t="s">
        <v>369</v>
      </c>
      <c r="AB4455" t="s">
        <v>11069</v>
      </c>
      <c r="AC4455" t="s">
        <v>29</v>
      </c>
      <c r="AD4455" t="s">
        <v>2470</v>
      </c>
      <c r="AE4455" t="s">
        <v>65</v>
      </c>
      <c r="AF4455" t="s">
        <v>106</v>
      </c>
      <c r="AG4455" t="s">
        <v>2471</v>
      </c>
      <c r="AH4455">
        <v>16.739999999999998</v>
      </c>
      <c r="AI4455">
        <v>2</v>
      </c>
      <c r="AJ4455">
        <v>0</v>
      </c>
      <c r="AK4455">
        <v>4.3524000000000003</v>
      </c>
      <c r="AL4455">
        <v>2025</v>
      </c>
      <c r="AM4455">
        <v>3</v>
      </c>
      <c r="AN4455" t="s">
        <v>11749</v>
      </c>
      <c r="AO4455" t="s">
        <v>11783</v>
      </c>
      <c r="AP4455">
        <v>5</v>
      </c>
      <c r="AQ4455">
        <v>0.26000000000000006</v>
      </c>
      <c r="AR4455" t="s">
        <v>20</v>
      </c>
      <c r="AS4455" t="s">
        <v>11816</v>
      </c>
      <c r="AT4455" t="s">
        <v>11813</v>
      </c>
    </row>
    <row r="4456" spans="17:46" x14ac:dyDescent="0.35">
      <c r="Q4456">
        <v>4457</v>
      </c>
      <c r="R4456" t="s">
        <v>7460</v>
      </c>
      <c r="S4456" s="3">
        <v>45730</v>
      </c>
      <c r="T4456" s="3">
        <v>45735</v>
      </c>
      <c r="U4456" t="s">
        <v>22</v>
      </c>
      <c r="V4456" t="s">
        <v>7461</v>
      </c>
      <c r="W4456" t="s">
        <v>7462</v>
      </c>
      <c r="X4456" t="s">
        <v>25</v>
      </c>
      <c r="Y4456" t="s">
        <v>26</v>
      </c>
      <c r="Z4456" t="s">
        <v>546</v>
      </c>
      <c r="AA4456" t="s">
        <v>155</v>
      </c>
      <c r="AB4456" t="s">
        <v>11092</v>
      </c>
      <c r="AC4456" t="s">
        <v>54</v>
      </c>
      <c r="AD4456" t="s">
        <v>1093</v>
      </c>
      <c r="AE4456" t="s">
        <v>65</v>
      </c>
      <c r="AF4456" t="s">
        <v>106</v>
      </c>
      <c r="AG4456" t="s">
        <v>1094</v>
      </c>
      <c r="AH4456">
        <v>21.88</v>
      </c>
      <c r="AI4456">
        <v>5</v>
      </c>
      <c r="AJ4456">
        <v>0.2</v>
      </c>
      <c r="AK4456">
        <v>6.2904999999999998</v>
      </c>
      <c r="AL4456">
        <v>2025</v>
      </c>
      <c r="AM4456">
        <v>3</v>
      </c>
      <c r="AN4456" t="s">
        <v>11749</v>
      </c>
      <c r="AO4456" t="s">
        <v>11783</v>
      </c>
      <c r="AP4456">
        <v>5</v>
      </c>
      <c r="AQ4456">
        <v>0.28749999999999998</v>
      </c>
      <c r="AR4456" t="s">
        <v>20</v>
      </c>
      <c r="AS4456" t="s">
        <v>11812</v>
      </c>
      <c r="AT4456" t="s">
        <v>11813</v>
      </c>
    </row>
    <row r="4457" spans="17:46" x14ac:dyDescent="0.35">
      <c r="Q4457">
        <v>4458</v>
      </c>
      <c r="R4457" t="s">
        <v>7456</v>
      </c>
      <c r="S4457" s="3">
        <v>45730</v>
      </c>
      <c r="T4457" s="3">
        <v>45733</v>
      </c>
      <c r="U4457" t="s">
        <v>71</v>
      </c>
      <c r="V4457" t="s">
        <v>1219</v>
      </c>
      <c r="W4457" t="s">
        <v>1220</v>
      </c>
      <c r="X4457" t="s">
        <v>25</v>
      </c>
      <c r="Y4457" t="s">
        <v>26</v>
      </c>
      <c r="Z4457" t="s">
        <v>7457</v>
      </c>
      <c r="AA4457" t="s">
        <v>28</v>
      </c>
      <c r="AB4457" t="s">
        <v>11573</v>
      </c>
      <c r="AC4457" t="s">
        <v>29</v>
      </c>
      <c r="AD4457" t="s">
        <v>672</v>
      </c>
      <c r="AE4457" t="s">
        <v>31</v>
      </c>
      <c r="AF4457" t="s">
        <v>56</v>
      </c>
      <c r="AG4457" t="s">
        <v>673</v>
      </c>
      <c r="AH4457">
        <v>145.54400000000001</v>
      </c>
      <c r="AI4457">
        <v>7</v>
      </c>
      <c r="AJ4457">
        <v>0.2</v>
      </c>
      <c r="AK4457">
        <v>16.373699999999999</v>
      </c>
      <c r="AL4457">
        <v>2025</v>
      </c>
      <c r="AM4457">
        <v>3</v>
      </c>
      <c r="AN4457" t="s">
        <v>11749</v>
      </c>
      <c r="AO4457" t="s">
        <v>11783</v>
      </c>
      <c r="AP4457">
        <v>3</v>
      </c>
      <c r="AQ4457">
        <v>0.11249999999999999</v>
      </c>
      <c r="AR4457" t="s">
        <v>20</v>
      </c>
      <c r="AS4457" t="s">
        <v>11812</v>
      </c>
      <c r="AT4457" t="s">
        <v>11815</v>
      </c>
    </row>
    <row r="4458" spans="17:46" x14ac:dyDescent="0.35">
      <c r="Q4458">
        <v>4459</v>
      </c>
      <c r="R4458" t="s">
        <v>7463</v>
      </c>
      <c r="S4458" s="3">
        <v>45730</v>
      </c>
      <c r="T4458" s="3">
        <v>45736</v>
      </c>
      <c r="U4458" t="s">
        <v>22</v>
      </c>
      <c r="V4458" t="s">
        <v>1316</v>
      </c>
      <c r="W4458" t="s">
        <v>1317</v>
      </c>
      <c r="X4458" t="s">
        <v>74</v>
      </c>
      <c r="Y4458" t="s">
        <v>26</v>
      </c>
      <c r="Z4458" t="s">
        <v>7464</v>
      </c>
      <c r="AA4458" t="s">
        <v>91</v>
      </c>
      <c r="AB4458" t="s">
        <v>11574</v>
      </c>
      <c r="AC4458" t="s">
        <v>92</v>
      </c>
      <c r="AD4458" t="s">
        <v>447</v>
      </c>
      <c r="AE4458" t="s">
        <v>31</v>
      </c>
      <c r="AF4458" t="s">
        <v>41</v>
      </c>
      <c r="AG4458" t="s">
        <v>448</v>
      </c>
      <c r="AH4458">
        <v>41.904000000000003</v>
      </c>
      <c r="AI4458">
        <v>6</v>
      </c>
      <c r="AJ4458">
        <v>0.2</v>
      </c>
      <c r="AK4458">
        <v>14.1426</v>
      </c>
      <c r="AL4458">
        <v>2025</v>
      </c>
      <c r="AM4458">
        <v>3</v>
      </c>
      <c r="AN4458" t="s">
        <v>11749</v>
      </c>
      <c r="AO4458" t="s">
        <v>11783</v>
      </c>
      <c r="AP4458">
        <v>6</v>
      </c>
      <c r="AQ4458">
        <v>0.33749999999999997</v>
      </c>
      <c r="AR4458" t="s">
        <v>20</v>
      </c>
      <c r="AS4458" t="s">
        <v>11812</v>
      </c>
      <c r="AT4458" t="s">
        <v>11813</v>
      </c>
    </row>
    <row r="4459" spans="17:46" x14ac:dyDescent="0.35">
      <c r="Q4459">
        <v>4460</v>
      </c>
      <c r="R4459" t="s">
        <v>7456</v>
      </c>
      <c r="S4459" s="3">
        <v>45730</v>
      </c>
      <c r="T4459" s="3">
        <v>45733</v>
      </c>
      <c r="U4459" t="s">
        <v>71</v>
      </c>
      <c r="V4459" t="s">
        <v>1219</v>
      </c>
      <c r="W4459" t="s">
        <v>1220</v>
      </c>
      <c r="X4459" t="s">
        <v>25</v>
      </c>
      <c r="Y4459" t="s">
        <v>26</v>
      </c>
      <c r="Z4459" t="s">
        <v>7457</v>
      </c>
      <c r="AA4459" t="s">
        <v>28</v>
      </c>
      <c r="AB4459" t="s">
        <v>11573</v>
      </c>
      <c r="AC4459" t="s">
        <v>29</v>
      </c>
      <c r="AD4459" t="s">
        <v>2922</v>
      </c>
      <c r="AE4459" t="s">
        <v>31</v>
      </c>
      <c r="AF4459" t="s">
        <v>32</v>
      </c>
      <c r="AG4459" t="s">
        <v>2923</v>
      </c>
      <c r="AH4459">
        <v>5.1840000000000002</v>
      </c>
      <c r="AI4459">
        <v>1</v>
      </c>
      <c r="AJ4459">
        <v>0.2</v>
      </c>
      <c r="AK4459">
        <v>1.8792</v>
      </c>
      <c r="AL4459">
        <v>2025</v>
      </c>
      <c r="AM4459">
        <v>3</v>
      </c>
      <c r="AN4459" t="s">
        <v>11749</v>
      </c>
      <c r="AO4459" t="s">
        <v>11783</v>
      </c>
      <c r="AP4459">
        <v>3</v>
      </c>
      <c r="AQ4459">
        <v>0.36249999999999999</v>
      </c>
      <c r="AR4459" t="s">
        <v>20</v>
      </c>
      <c r="AS4459" t="s">
        <v>11812</v>
      </c>
      <c r="AT4459" t="s">
        <v>11813</v>
      </c>
    </row>
    <row r="4460" spans="17:46" x14ac:dyDescent="0.35">
      <c r="Q4460">
        <v>4461</v>
      </c>
      <c r="R4460" t="s">
        <v>7465</v>
      </c>
      <c r="S4460" s="3">
        <v>45731</v>
      </c>
      <c r="T4460" s="3">
        <v>45732</v>
      </c>
      <c r="U4460" t="s">
        <v>71</v>
      </c>
      <c r="V4460" t="s">
        <v>3727</v>
      </c>
      <c r="W4460" t="s">
        <v>3728</v>
      </c>
      <c r="X4460" t="s">
        <v>74</v>
      </c>
      <c r="Y4460" t="s">
        <v>26</v>
      </c>
      <c r="Z4460" t="s">
        <v>138</v>
      </c>
      <c r="AA4460" t="s">
        <v>91</v>
      </c>
      <c r="AB4460" t="s">
        <v>11120</v>
      </c>
      <c r="AC4460" t="s">
        <v>92</v>
      </c>
      <c r="AD4460" t="s">
        <v>5592</v>
      </c>
      <c r="AE4460" t="s">
        <v>65</v>
      </c>
      <c r="AF4460" t="s">
        <v>66</v>
      </c>
      <c r="AG4460" t="s">
        <v>5593</v>
      </c>
      <c r="AH4460">
        <v>1352.0319999999999</v>
      </c>
      <c r="AI4460">
        <v>4</v>
      </c>
      <c r="AJ4460">
        <v>0.2</v>
      </c>
      <c r="AK4460">
        <v>84.501999999999995</v>
      </c>
      <c r="AL4460">
        <v>2025</v>
      </c>
      <c r="AM4460">
        <v>3</v>
      </c>
      <c r="AN4460" t="s">
        <v>11749</v>
      </c>
      <c r="AO4460" t="s">
        <v>11783</v>
      </c>
      <c r="AP4460">
        <v>1</v>
      </c>
      <c r="AQ4460">
        <v>6.25E-2</v>
      </c>
      <c r="AR4460" t="s">
        <v>20</v>
      </c>
      <c r="AS4460" t="s">
        <v>11812</v>
      </c>
      <c r="AT4460" t="s">
        <v>11817</v>
      </c>
    </row>
    <row r="4461" spans="17:46" x14ac:dyDescent="0.35">
      <c r="Q4461">
        <v>4462</v>
      </c>
      <c r="R4461" t="s">
        <v>7466</v>
      </c>
      <c r="S4461" s="3">
        <v>45731</v>
      </c>
      <c r="T4461" s="3">
        <v>45735</v>
      </c>
      <c r="U4461" t="s">
        <v>22</v>
      </c>
      <c r="V4461" t="s">
        <v>1420</v>
      </c>
      <c r="W4461" t="s">
        <v>1421</v>
      </c>
      <c r="X4461" t="s">
        <v>74</v>
      </c>
      <c r="Y4461" t="s">
        <v>26</v>
      </c>
      <c r="Z4461" t="s">
        <v>7467</v>
      </c>
      <c r="AA4461" t="s">
        <v>28</v>
      </c>
      <c r="AB4461" t="s">
        <v>11575</v>
      </c>
      <c r="AC4461" t="s">
        <v>29</v>
      </c>
      <c r="AD4461" t="s">
        <v>553</v>
      </c>
      <c r="AE4461" t="s">
        <v>65</v>
      </c>
      <c r="AF4461" t="s">
        <v>66</v>
      </c>
      <c r="AG4461" t="s">
        <v>554</v>
      </c>
      <c r="AH4461">
        <v>528.42999999999995</v>
      </c>
      <c r="AI4461">
        <v>5</v>
      </c>
      <c r="AJ4461">
        <v>0.3</v>
      </c>
      <c r="AK4461">
        <v>-143.43100000000001</v>
      </c>
      <c r="AL4461">
        <v>2025</v>
      </c>
      <c r="AM4461">
        <v>3</v>
      </c>
      <c r="AN4461" t="s">
        <v>11749</v>
      </c>
      <c r="AO4461" t="s">
        <v>11783</v>
      </c>
      <c r="AP4461">
        <v>4</v>
      </c>
      <c r="AQ4461">
        <v>-0.27142857142857146</v>
      </c>
      <c r="AR4461" t="s">
        <v>11746</v>
      </c>
      <c r="AS4461" t="s">
        <v>11819</v>
      </c>
      <c r="AT4461" t="s">
        <v>11818</v>
      </c>
    </row>
    <row r="4462" spans="17:46" x14ac:dyDescent="0.35">
      <c r="Q4462">
        <v>4463</v>
      </c>
      <c r="R4462" t="s">
        <v>7465</v>
      </c>
      <c r="S4462" s="3">
        <v>45731</v>
      </c>
      <c r="T4462" s="3">
        <v>45732</v>
      </c>
      <c r="U4462" t="s">
        <v>71</v>
      </c>
      <c r="V4462" t="s">
        <v>3727</v>
      </c>
      <c r="W4462" t="s">
        <v>3728</v>
      </c>
      <c r="X4462" t="s">
        <v>74</v>
      </c>
      <c r="Y4462" t="s">
        <v>26</v>
      </c>
      <c r="Z4462" t="s">
        <v>138</v>
      </c>
      <c r="AA4462" t="s">
        <v>91</v>
      </c>
      <c r="AB4462" t="s">
        <v>11120</v>
      </c>
      <c r="AC4462" t="s">
        <v>92</v>
      </c>
      <c r="AD4462" t="s">
        <v>1050</v>
      </c>
      <c r="AE4462" t="s">
        <v>31</v>
      </c>
      <c r="AF4462" t="s">
        <v>41</v>
      </c>
      <c r="AG4462" t="s">
        <v>1051</v>
      </c>
      <c r="AH4462">
        <v>4.5439999999999996</v>
      </c>
      <c r="AI4462">
        <v>2</v>
      </c>
      <c r="AJ4462">
        <v>0.2</v>
      </c>
      <c r="AK4462">
        <v>1.6472</v>
      </c>
      <c r="AL4462">
        <v>2025</v>
      </c>
      <c r="AM4462">
        <v>3</v>
      </c>
      <c r="AN4462" t="s">
        <v>11749</v>
      </c>
      <c r="AO4462" t="s">
        <v>11783</v>
      </c>
      <c r="AP4462">
        <v>1</v>
      </c>
      <c r="AQ4462">
        <v>0.36250000000000004</v>
      </c>
      <c r="AR4462" t="s">
        <v>20</v>
      </c>
      <c r="AS4462" t="s">
        <v>11812</v>
      </c>
      <c r="AT4462" t="s">
        <v>11813</v>
      </c>
    </row>
    <row r="4463" spans="17:46" x14ac:dyDescent="0.35">
      <c r="Q4463">
        <v>4464</v>
      </c>
      <c r="R4463" t="s">
        <v>7466</v>
      </c>
      <c r="S4463" s="3">
        <v>45731</v>
      </c>
      <c r="T4463" s="3">
        <v>45735</v>
      </c>
      <c r="U4463" t="s">
        <v>22</v>
      </c>
      <c r="V4463" t="s">
        <v>1420</v>
      </c>
      <c r="W4463" t="s">
        <v>1421</v>
      </c>
      <c r="X4463" t="s">
        <v>74</v>
      </c>
      <c r="Y4463" t="s">
        <v>26</v>
      </c>
      <c r="Z4463" t="s">
        <v>7467</v>
      </c>
      <c r="AA4463" t="s">
        <v>28</v>
      </c>
      <c r="AB4463" t="s">
        <v>11575</v>
      </c>
      <c r="AC4463" t="s">
        <v>29</v>
      </c>
      <c r="AD4463" t="s">
        <v>1858</v>
      </c>
      <c r="AE4463" t="s">
        <v>31</v>
      </c>
      <c r="AF4463" t="s">
        <v>41</v>
      </c>
      <c r="AG4463" t="s">
        <v>1859</v>
      </c>
      <c r="AH4463">
        <v>22.385999999999999</v>
      </c>
      <c r="AI4463">
        <v>7</v>
      </c>
      <c r="AJ4463">
        <v>0.8</v>
      </c>
      <c r="AK4463">
        <v>-35.817599999999999</v>
      </c>
      <c r="AL4463">
        <v>2025</v>
      </c>
      <c r="AM4463">
        <v>3</v>
      </c>
      <c r="AN4463" t="s">
        <v>11749</v>
      </c>
      <c r="AO4463" t="s">
        <v>11783</v>
      </c>
      <c r="AP4463">
        <v>4</v>
      </c>
      <c r="AQ4463">
        <v>-1.6</v>
      </c>
      <c r="AR4463" t="s">
        <v>11746</v>
      </c>
      <c r="AS4463" t="s">
        <v>11814</v>
      </c>
      <c r="AT4463" t="s">
        <v>11813</v>
      </c>
    </row>
    <row r="4464" spans="17:46" x14ac:dyDescent="0.35">
      <c r="Q4464">
        <v>4465</v>
      </c>
      <c r="R4464" t="s">
        <v>7468</v>
      </c>
      <c r="S4464" s="3">
        <v>45731</v>
      </c>
      <c r="T4464" s="3">
        <v>45735</v>
      </c>
      <c r="U4464" t="s">
        <v>22</v>
      </c>
      <c r="V4464" t="s">
        <v>6428</v>
      </c>
      <c r="W4464" t="s">
        <v>6429</v>
      </c>
      <c r="X4464" t="s">
        <v>37</v>
      </c>
      <c r="Y4464" t="s">
        <v>26</v>
      </c>
      <c r="Z4464" t="s">
        <v>784</v>
      </c>
      <c r="AA4464" t="s">
        <v>785</v>
      </c>
      <c r="AB4464" t="s">
        <v>11118</v>
      </c>
      <c r="AC4464" t="s">
        <v>63</v>
      </c>
      <c r="AD4464" t="s">
        <v>4655</v>
      </c>
      <c r="AE4464" t="s">
        <v>31</v>
      </c>
      <c r="AF4464" t="s">
        <v>32</v>
      </c>
      <c r="AG4464" t="s">
        <v>4656</v>
      </c>
      <c r="AH4464">
        <v>319.76</v>
      </c>
      <c r="AI4464">
        <v>14</v>
      </c>
      <c r="AJ4464">
        <v>0</v>
      </c>
      <c r="AK4464">
        <v>147.08959999999999</v>
      </c>
      <c r="AL4464">
        <v>2025</v>
      </c>
      <c r="AM4464">
        <v>3</v>
      </c>
      <c r="AN4464" t="s">
        <v>11749</v>
      </c>
      <c r="AO4464" t="s">
        <v>11783</v>
      </c>
      <c r="AP4464">
        <v>4</v>
      </c>
      <c r="AQ4464">
        <v>0.45999999999999996</v>
      </c>
      <c r="AR4464" t="s">
        <v>20</v>
      </c>
      <c r="AS4464" t="s">
        <v>11816</v>
      </c>
      <c r="AT4464" t="s">
        <v>11815</v>
      </c>
    </row>
    <row r="4465" spans="17:46" x14ac:dyDescent="0.35">
      <c r="Q4465">
        <v>4466</v>
      </c>
      <c r="R4465" t="s">
        <v>7468</v>
      </c>
      <c r="S4465" s="3">
        <v>45731</v>
      </c>
      <c r="T4465" s="3">
        <v>45735</v>
      </c>
      <c r="U4465" t="s">
        <v>22</v>
      </c>
      <c r="V4465" t="s">
        <v>6428</v>
      </c>
      <c r="W4465" t="s">
        <v>6429</v>
      </c>
      <c r="X4465" t="s">
        <v>37</v>
      </c>
      <c r="Y4465" t="s">
        <v>26</v>
      </c>
      <c r="Z4465" t="s">
        <v>784</v>
      </c>
      <c r="AA4465" t="s">
        <v>785</v>
      </c>
      <c r="AB4465" t="s">
        <v>11118</v>
      </c>
      <c r="AC4465" t="s">
        <v>63</v>
      </c>
      <c r="AD4465" t="s">
        <v>4655</v>
      </c>
      <c r="AE4465" t="s">
        <v>31</v>
      </c>
      <c r="AF4465" t="s">
        <v>32</v>
      </c>
      <c r="AG4465" t="s">
        <v>4656</v>
      </c>
      <c r="AH4465">
        <v>45.68</v>
      </c>
      <c r="AI4465">
        <v>2</v>
      </c>
      <c r="AJ4465">
        <v>0</v>
      </c>
      <c r="AK4465">
        <v>21.012799999999999</v>
      </c>
      <c r="AL4465">
        <v>2025</v>
      </c>
      <c r="AM4465">
        <v>3</v>
      </c>
      <c r="AN4465" t="s">
        <v>11749</v>
      </c>
      <c r="AO4465" t="s">
        <v>11783</v>
      </c>
      <c r="AP4465">
        <v>4</v>
      </c>
      <c r="AQ4465">
        <v>0.45999999999999996</v>
      </c>
      <c r="AR4465" t="s">
        <v>20</v>
      </c>
      <c r="AS4465" t="s">
        <v>11816</v>
      </c>
      <c r="AT4465" t="s">
        <v>11813</v>
      </c>
    </row>
    <row r="4466" spans="17:46" x14ac:dyDescent="0.35">
      <c r="Q4466">
        <v>4467</v>
      </c>
      <c r="R4466" t="s">
        <v>7469</v>
      </c>
      <c r="S4466" s="3">
        <v>45731</v>
      </c>
      <c r="T4466" s="3">
        <v>45735</v>
      </c>
      <c r="U4466" t="s">
        <v>22</v>
      </c>
      <c r="V4466" t="s">
        <v>3999</v>
      </c>
      <c r="W4466" t="s">
        <v>4000</v>
      </c>
      <c r="X4466" t="s">
        <v>37</v>
      </c>
      <c r="Y4466" t="s">
        <v>26</v>
      </c>
      <c r="Z4466" t="s">
        <v>52</v>
      </c>
      <c r="AA4466" t="s">
        <v>53</v>
      </c>
      <c r="AB4466" t="s">
        <v>11039</v>
      </c>
      <c r="AC4466" t="s">
        <v>54</v>
      </c>
      <c r="AD4466" t="s">
        <v>7470</v>
      </c>
      <c r="AE4466" t="s">
        <v>96</v>
      </c>
      <c r="AF4466" t="s">
        <v>117</v>
      </c>
      <c r="AG4466" t="s">
        <v>7471</v>
      </c>
      <c r="AH4466">
        <v>83.975999999999999</v>
      </c>
      <c r="AI4466">
        <v>3</v>
      </c>
      <c r="AJ4466">
        <v>0.2</v>
      </c>
      <c r="AK4466">
        <v>-13.646100000000001</v>
      </c>
      <c r="AL4466">
        <v>2025</v>
      </c>
      <c r="AM4466">
        <v>3</v>
      </c>
      <c r="AN4466" t="s">
        <v>11749</v>
      </c>
      <c r="AO4466" t="s">
        <v>11783</v>
      </c>
      <c r="AP4466">
        <v>4</v>
      </c>
      <c r="AQ4466">
        <v>-0.16250000000000001</v>
      </c>
      <c r="AR4466" t="s">
        <v>11746</v>
      </c>
      <c r="AS4466" t="s">
        <v>11812</v>
      </c>
      <c r="AT4466" t="s">
        <v>11813</v>
      </c>
    </row>
    <row r="4467" spans="17:46" x14ac:dyDescent="0.35">
      <c r="Q4467">
        <v>4468</v>
      </c>
      <c r="R4467" t="s">
        <v>7472</v>
      </c>
      <c r="S4467" s="3">
        <v>45733</v>
      </c>
      <c r="T4467" s="3">
        <v>45733</v>
      </c>
      <c r="U4467" t="s">
        <v>494</v>
      </c>
      <c r="V4467" t="s">
        <v>2694</v>
      </c>
      <c r="W4467" t="s">
        <v>2695</v>
      </c>
      <c r="X4467" t="s">
        <v>25</v>
      </c>
      <c r="Y4467" t="s">
        <v>26</v>
      </c>
      <c r="Z4467" t="s">
        <v>436</v>
      </c>
      <c r="AA4467" t="s">
        <v>1303</v>
      </c>
      <c r="AB4467" t="s">
        <v>11309</v>
      </c>
      <c r="AC4467" t="s">
        <v>54</v>
      </c>
      <c r="AD4467" t="s">
        <v>1662</v>
      </c>
      <c r="AE4467" t="s">
        <v>65</v>
      </c>
      <c r="AF4467" t="s">
        <v>106</v>
      </c>
      <c r="AG4467" t="s">
        <v>1663</v>
      </c>
      <c r="AH4467">
        <v>971.5</v>
      </c>
      <c r="AI4467">
        <v>5</v>
      </c>
      <c r="AJ4467">
        <v>0</v>
      </c>
      <c r="AK4467">
        <v>252.59</v>
      </c>
      <c r="AL4467">
        <v>2025</v>
      </c>
      <c r="AM4467">
        <v>3</v>
      </c>
      <c r="AN4467" t="s">
        <v>11749</v>
      </c>
      <c r="AO4467" t="s">
        <v>11783</v>
      </c>
      <c r="AP4467">
        <v>0</v>
      </c>
      <c r="AQ4467">
        <v>0.26</v>
      </c>
      <c r="AR4467" t="s">
        <v>20</v>
      </c>
      <c r="AS4467" t="s">
        <v>11816</v>
      </c>
      <c r="AT4467" t="s">
        <v>11818</v>
      </c>
    </row>
    <row r="4468" spans="17:46" x14ac:dyDescent="0.35">
      <c r="Q4468">
        <v>4469</v>
      </c>
      <c r="R4468" t="s">
        <v>7472</v>
      </c>
      <c r="S4468" s="3">
        <v>45733</v>
      </c>
      <c r="T4468" s="3">
        <v>45733</v>
      </c>
      <c r="U4468" t="s">
        <v>494</v>
      </c>
      <c r="V4468" t="s">
        <v>2694</v>
      </c>
      <c r="W4468" t="s">
        <v>2695</v>
      </c>
      <c r="X4468" t="s">
        <v>25</v>
      </c>
      <c r="Y4468" t="s">
        <v>26</v>
      </c>
      <c r="Z4468" t="s">
        <v>436</v>
      </c>
      <c r="AA4468" t="s">
        <v>1303</v>
      </c>
      <c r="AB4468" t="s">
        <v>11309</v>
      </c>
      <c r="AC4468" t="s">
        <v>54</v>
      </c>
      <c r="AD4468" t="s">
        <v>1888</v>
      </c>
      <c r="AE4468" t="s">
        <v>31</v>
      </c>
      <c r="AF4468" t="s">
        <v>205</v>
      </c>
      <c r="AG4468" t="s">
        <v>1889</v>
      </c>
      <c r="AH4468">
        <v>901.95</v>
      </c>
      <c r="AI4468">
        <v>3</v>
      </c>
      <c r="AJ4468">
        <v>0</v>
      </c>
      <c r="AK4468">
        <v>297.64350000000002</v>
      </c>
      <c r="AL4468">
        <v>2025</v>
      </c>
      <c r="AM4468">
        <v>3</v>
      </c>
      <c r="AN4468" t="s">
        <v>11749</v>
      </c>
      <c r="AO4468" t="s">
        <v>11783</v>
      </c>
      <c r="AP4468">
        <v>0</v>
      </c>
      <c r="AQ4468">
        <v>0.33</v>
      </c>
      <c r="AR4468" t="s">
        <v>20</v>
      </c>
      <c r="AS4468" t="s">
        <v>11816</v>
      </c>
      <c r="AT4468" t="s">
        <v>11818</v>
      </c>
    </row>
    <row r="4469" spans="17:46" x14ac:dyDescent="0.35">
      <c r="Q4469">
        <v>4470</v>
      </c>
      <c r="R4469" t="s">
        <v>7473</v>
      </c>
      <c r="S4469" s="3">
        <v>45733</v>
      </c>
      <c r="T4469" s="3">
        <v>45739</v>
      </c>
      <c r="U4469" t="s">
        <v>22</v>
      </c>
      <c r="V4469" t="s">
        <v>2834</v>
      </c>
      <c r="W4469" t="s">
        <v>2835</v>
      </c>
      <c r="X4469" t="s">
        <v>25</v>
      </c>
      <c r="Y4469" t="s">
        <v>26</v>
      </c>
      <c r="Z4469" t="s">
        <v>7474</v>
      </c>
      <c r="AA4469" t="s">
        <v>1064</v>
      </c>
      <c r="AB4469" t="s">
        <v>11576</v>
      </c>
      <c r="AC4469" t="s">
        <v>54</v>
      </c>
      <c r="AD4469" t="s">
        <v>633</v>
      </c>
      <c r="AE4469" t="s">
        <v>31</v>
      </c>
      <c r="AF4469" t="s">
        <v>56</v>
      </c>
      <c r="AG4469" t="s">
        <v>634</v>
      </c>
      <c r="AH4469">
        <v>39.68</v>
      </c>
      <c r="AI4469">
        <v>2</v>
      </c>
      <c r="AJ4469">
        <v>0</v>
      </c>
      <c r="AK4469">
        <v>10.316800000000001</v>
      </c>
      <c r="AL4469">
        <v>2025</v>
      </c>
      <c r="AM4469">
        <v>3</v>
      </c>
      <c r="AN4469" t="s">
        <v>11749</v>
      </c>
      <c r="AO4469" t="s">
        <v>11783</v>
      </c>
      <c r="AP4469">
        <v>6</v>
      </c>
      <c r="AQ4469">
        <v>0.26</v>
      </c>
      <c r="AR4469" t="s">
        <v>20</v>
      </c>
      <c r="AS4469" t="s">
        <v>11816</v>
      </c>
      <c r="AT4469" t="s">
        <v>11813</v>
      </c>
    </row>
    <row r="4470" spans="17:46" x14ac:dyDescent="0.35">
      <c r="Q4470">
        <v>4471</v>
      </c>
      <c r="R4470" t="s">
        <v>7475</v>
      </c>
      <c r="S4470" s="3">
        <v>45733</v>
      </c>
      <c r="T4470" s="3">
        <v>45733</v>
      </c>
      <c r="U4470" t="s">
        <v>494</v>
      </c>
      <c r="V4470" t="s">
        <v>896</v>
      </c>
      <c r="W4470" t="s">
        <v>897</v>
      </c>
      <c r="X4470" t="s">
        <v>25</v>
      </c>
      <c r="Y4470" t="s">
        <v>26</v>
      </c>
      <c r="Z4470" t="s">
        <v>154</v>
      </c>
      <c r="AA4470" t="s">
        <v>132</v>
      </c>
      <c r="AB4470" t="s">
        <v>11222</v>
      </c>
      <c r="AC4470" t="s">
        <v>54</v>
      </c>
      <c r="AD4470" t="s">
        <v>4068</v>
      </c>
      <c r="AE4470" t="s">
        <v>31</v>
      </c>
      <c r="AF4470" t="s">
        <v>41</v>
      </c>
      <c r="AG4470" t="s">
        <v>4069</v>
      </c>
      <c r="AH4470">
        <v>32.54</v>
      </c>
      <c r="AI4470">
        <v>2</v>
      </c>
      <c r="AJ4470">
        <v>0</v>
      </c>
      <c r="AK4470">
        <v>15.944599999999999</v>
      </c>
      <c r="AL4470">
        <v>2025</v>
      </c>
      <c r="AM4470">
        <v>3</v>
      </c>
      <c r="AN4470" t="s">
        <v>11749</v>
      </c>
      <c r="AO4470" t="s">
        <v>11783</v>
      </c>
      <c r="AP4470">
        <v>0</v>
      </c>
      <c r="AQ4470">
        <v>0.49</v>
      </c>
      <c r="AR4470" t="s">
        <v>20</v>
      </c>
      <c r="AS4470" t="s">
        <v>11816</v>
      </c>
      <c r="AT4470" t="s">
        <v>11813</v>
      </c>
    </row>
    <row r="4471" spans="17:46" x14ac:dyDescent="0.35">
      <c r="Q4471">
        <v>4472</v>
      </c>
      <c r="R4471" t="s">
        <v>7472</v>
      </c>
      <c r="S4471" s="3">
        <v>45733</v>
      </c>
      <c r="T4471" s="3">
        <v>45733</v>
      </c>
      <c r="U4471" t="s">
        <v>494</v>
      </c>
      <c r="V4471" t="s">
        <v>2694</v>
      </c>
      <c r="W4471" t="s">
        <v>2695</v>
      </c>
      <c r="X4471" t="s">
        <v>25</v>
      </c>
      <c r="Y4471" t="s">
        <v>26</v>
      </c>
      <c r="Z4471" t="s">
        <v>436</v>
      </c>
      <c r="AA4471" t="s">
        <v>1303</v>
      </c>
      <c r="AB4471" t="s">
        <v>11309</v>
      </c>
      <c r="AC4471" t="s">
        <v>54</v>
      </c>
      <c r="AD4471" t="s">
        <v>6442</v>
      </c>
      <c r="AE4471" t="s">
        <v>31</v>
      </c>
      <c r="AF4471" t="s">
        <v>166</v>
      </c>
      <c r="AG4471" t="s">
        <v>6443</v>
      </c>
      <c r="AH4471">
        <v>199.9</v>
      </c>
      <c r="AI4471">
        <v>5</v>
      </c>
      <c r="AJ4471">
        <v>0</v>
      </c>
      <c r="AK4471">
        <v>89.954999999999998</v>
      </c>
      <c r="AL4471">
        <v>2025</v>
      </c>
      <c r="AM4471">
        <v>3</v>
      </c>
      <c r="AN4471" t="s">
        <v>11749</v>
      </c>
      <c r="AO4471" t="s">
        <v>11783</v>
      </c>
      <c r="AP4471">
        <v>0</v>
      </c>
      <c r="AQ4471">
        <v>0.44999999999999996</v>
      </c>
      <c r="AR4471" t="s">
        <v>20</v>
      </c>
      <c r="AS4471" t="s">
        <v>11816</v>
      </c>
      <c r="AT4471" t="s">
        <v>11815</v>
      </c>
    </row>
    <row r="4472" spans="17:46" x14ac:dyDescent="0.35">
      <c r="Q4472">
        <v>4473</v>
      </c>
      <c r="R4472" t="s">
        <v>7475</v>
      </c>
      <c r="S4472" s="3">
        <v>45733</v>
      </c>
      <c r="T4472" s="3">
        <v>45733</v>
      </c>
      <c r="U4472" t="s">
        <v>494</v>
      </c>
      <c r="V4472" t="s">
        <v>896</v>
      </c>
      <c r="W4472" t="s">
        <v>897</v>
      </c>
      <c r="X4472" t="s">
        <v>25</v>
      </c>
      <c r="Y4472" t="s">
        <v>26</v>
      </c>
      <c r="Z4472" t="s">
        <v>154</v>
      </c>
      <c r="AA4472" t="s">
        <v>132</v>
      </c>
      <c r="AB4472" t="s">
        <v>11222</v>
      </c>
      <c r="AC4472" t="s">
        <v>54</v>
      </c>
      <c r="AD4472" t="s">
        <v>4009</v>
      </c>
      <c r="AE4472" t="s">
        <v>96</v>
      </c>
      <c r="AF4472" t="s">
        <v>97</v>
      </c>
      <c r="AG4472" t="s">
        <v>4010</v>
      </c>
      <c r="AH4472">
        <v>129.97999999999999</v>
      </c>
      <c r="AI4472">
        <v>2</v>
      </c>
      <c r="AJ4472">
        <v>0</v>
      </c>
      <c r="AK4472">
        <v>62.3904</v>
      </c>
      <c r="AL4472">
        <v>2025</v>
      </c>
      <c r="AM4472">
        <v>3</v>
      </c>
      <c r="AN4472" t="s">
        <v>11749</v>
      </c>
      <c r="AO4472" t="s">
        <v>11783</v>
      </c>
      <c r="AP4472">
        <v>0</v>
      </c>
      <c r="AQ4472">
        <v>0.48000000000000004</v>
      </c>
      <c r="AR4472" t="s">
        <v>20</v>
      </c>
      <c r="AS4472" t="s">
        <v>11816</v>
      </c>
      <c r="AT4472" t="s">
        <v>11815</v>
      </c>
    </row>
    <row r="4473" spans="17:46" x14ac:dyDescent="0.35">
      <c r="Q4473">
        <v>4474</v>
      </c>
      <c r="R4473" t="s">
        <v>7476</v>
      </c>
      <c r="S4473" s="3">
        <v>45733</v>
      </c>
      <c r="T4473" s="3">
        <v>45735</v>
      </c>
      <c r="U4473" t="s">
        <v>87</v>
      </c>
      <c r="V4473" t="s">
        <v>3807</v>
      </c>
      <c r="W4473" t="s">
        <v>3808</v>
      </c>
      <c r="X4473" t="s">
        <v>25</v>
      </c>
      <c r="Y4473" t="s">
        <v>26</v>
      </c>
      <c r="Z4473" t="s">
        <v>138</v>
      </c>
      <c r="AA4473" t="s">
        <v>91</v>
      </c>
      <c r="AB4473" t="s">
        <v>11047</v>
      </c>
      <c r="AC4473" t="s">
        <v>92</v>
      </c>
      <c r="AD4473" t="s">
        <v>5195</v>
      </c>
      <c r="AE4473" t="s">
        <v>96</v>
      </c>
      <c r="AF4473" t="s">
        <v>97</v>
      </c>
      <c r="AG4473" t="s">
        <v>5196</v>
      </c>
      <c r="AH4473">
        <v>84.784000000000006</v>
      </c>
      <c r="AI4473">
        <v>2</v>
      </c>
      <c r="AJ4473">
        <v>0.2</v>
      </c>
      <c r="AK4473">
        <v>-20.136199999999999</v>
      </c>
      <c r="AL4473">
        <v>2025</v>
      </c>
      <c r="AM4473">
        <v>3</v>
      </c>
      <c r="AN4473" t="s">
        <v>11749</v>
      </c>
      <c r="AO4473" t="s">
        <v>11783</v>
      </c>
      <c r="AP4473">
        <v>2</v>
      </c>
      <c r="AQ4473">
        <v>-0.23749999999999996</v>
      </c>
      <c r="AR4473" t="s">
        <v>11746</v>
      </c>
      <c r="AS4473" t="s">
        <v>11812</v>
      </c>
      <c r="AT4473" t="s">
        <v>11813</v>
      </c>
    </row>
    <row r="4474" spans="17:46" x14ac:dyDescent="0.35">
      <c r="Q4474">
        <v>4475</v>
      </c>
      <c r="R4474" t="s">
        <v>7477</v>
      </c>
      <c r="S4474" s="3">
        <v>45734</v>
      </c>
      <c r="T4474" s="3">
        <v>45737</v>
      </c>
      <c r="U4474" t="s">
        <v>87</v>
      </c>
      <c r="V4474" t="s">
        <v>5669</v>
      </c>
      <c r="W4474" t="s">
        <v>5670</v>
      </c>
      <c r="X4474" t="s">
        <v>25</v>
      </c>
      <c r="Y4474" t="s">
        <v>26</v>
      </c>
      <c r="Z4474" t="s">
        <v>1451</v>
      </c>
      <c r="AA4474" t="s">
        <v>255</v>
      </c>
      <c r="AB4474" t="s">
        <v>11176</v>
      </c>
      <c r="AC4474" t="s">
        <v>63</v>
      </c>
      <c r="AD4474" t="s">
        <v>3015</v>
      </c>
      <c r="AE4474" t="s">
        <v>65</v>
      </c>
      <c r="AF4474" t="s">
        <v>338</v>
      </c>
      <c r="AG4474" t="s">
        <v>3016</v>
      </c>
      <c r="AH4474">
        <v>189.88200000000001</v>
      </c>
      <c r="AI4474">
        <v>3</v>
      </c>
      <c r="AJ4474">
        <v>0.4</v>
      </c>
      <c r="AK4474">
        <v>-94.941000000000003</v>
      </c>
      <c r="AL4474">
        <v>2025</v>
      </c>
      <c r="AM4474">
        <v>3</v>
      </c>
      <c r="AN4474" t="s">
        <v>11749</v>
      </c>
      <c r="AO4474" t="s">
        <v>11783</v>
      </c>
      <c r="AP4474">
        <v>3</v>
      </c>
      <c r="AQ4474">
        <v>-0.5</v>
      </c>
      <c r="AR4474" t="s">
        <v>11746</v>
      </c>
      <c r="AS4474" t="s">
        <v>11819</v>
      </c>
      <c r="AT4474" t="s">
        <v>11815</v>
      </c>
    </row>
    <row r="4475" spans="17:46" x14ac:dyDescent="0.35">
      <c r="Q4475">
        <v>4476</v>
      </c>
      <c r="R4475" t="s">
        <v>7478</v>
      </c>
      <c r="S4475" s="3">
        <v>45734</v>
      </c>
      <c r="T4475" s="3">
        <v>45736</v>
      </c>
      <c r="U4475" t="s">
        <v>87</v>
      </c>
      <c r="V4475" t="s">
        <v>561</v>
      </c>
      <c r="W4475" t="s">
        <v>562</v>
      </c>
      <c r="X4475" t="s">
        <v>25</v>
      </c>
      <c r="Y4475" t="s">
        <v>26</v>
      </c>
      <c r="Z4475" t="s">
        <v>436</v>
      </c>
      <c r="AA4475" t="s">
        <v>255</v>
      </c>
      <c r="AB4475" t="s">
        <v>11399</v>
      </c>
      <c r="AC4475" t="s">
        <v>63</v>
      </c>
      <c r="AD4475" t="s">
        <v>2671</v>
      </c>
      <c r="AE4475" t="s">
        <v>31</v>
      </c>
      <c r="AF4475" t="s">
        <v>205</v>
      </c>
      <c r="AG4475" t="s">
        <v>2672</v>
      </c>
      <c r="AH4475">
        <v>871.8</v>
      </c>
      <c r="AI4475">
        <v>3</v>
      </c>
      <c r="AJ4475">
        <v>0.2</v>
      </c>
      <c r="AK4475">
        <v>87.180000000000106</v>
      </c>
      <c r="AL4475">
        <v>2025</v>
      </c>
      <c r="AM4475">
        <v>3</v>
      </c>
      <c r="AN4475" t="s">
        <v>11749</v>
      </c>
      <c r="AO4475" t="s">
        <v>11783</v>
      </c>
      <c r="AP4475">
        <v>2</v>
      </c>
      <c r="AQ4475">
        <v>0.10000000000000013</v>
      </c>
      <c r="AR4475" t="s">
        <v>20</v>
      </c>
      <c r="AS4475" t="s">
        <v>11812</v>
      </c>
      <c r="AT4475" t="s">
        <v>11818</v>
      </c>
    </row>
    <row r="4476" spans="17:46" x14ac:dyDescent="0.35">
      <c r="Q4476">
        <v>4477</v>
      </c>
      <c r="R4476" t="s">
        <v>7479</v>
      </c>
      <c r="S4476" s="3">
        <v>45735</v>
      </c>
      <c r="T4476" s="3">
        <v>45737</v>
      </c>
      <c r="U4476" t="s">
        <v>87</v>
      </c>
      <c r="V4476" t="s">
        <v>1937</v>
      </c>
      <c r="W4476" t="s">
        <v>1938</v>
      </c>
      <c r="X4476" t="s">
        <v>25</v>
      </c>
      <c r="Y4476" t="s">
        <v>26</v>
      </c>
      <c r="Z4476" t="s">
        <v>7480</v>
      </c>
      <c r="AA4476" t="s">
        <v>671</v>
      </c>
      <c r="AB4476" t="s">
        <v>11577</v>
      </c>
      <c r="AC4476" t="s">
        <v>92</v>
      </c>
      <c r="AD4476" t="s">
        <v>7481</v>
      </c>
      <c r="AE4476" t="s">
        <v>65</v>
      </c>
      <c r="AF4476" t="s">
        <v>140</v>
      </c>
      <c r="AG4476" t="s">
        <v>7482</v>
      </c>
      <c r="AH4476">
        <v>72.293999999999997</v>
      </c>
      <c r="AI4476">
        <v>1</v>
      </c>
      <c r="AJ4476">
        <v>0.7</v>
      </c>
      <c r="AK4476">
        <v>-98.8018</v>
      </c>
      <c r="AL4476">
        <v>2025</v>
      </c>
      <c r="AM4476">
        <v>3</v>
      </c>
      <c r="AN4476" t="s">
        <v>11749</v>
      </c>
      <c r="AO4476" t="s">
        <v>11783</v>
      </c>
      <c r="AP4476">
        <v>2</v>
      </c>
      <c r="AQ4476">
        <v>-1.3666666666666667</v>
      </c>
      <c r="AR4476" t="s">
        <v>11746</v>
      </c>
      <c r="AS4476" t="s">
        <v>11814</v>
      </c>
      <c r="AT4476" t="s">
        <v>11813</v>
      </c>
    </row>
    <row r="4477" spans="17:46" x14ac:dyDescent="0.35">
      <c r="Q4477">
        <v>4478</v>
      </c>
      <c r="R4477" t="s">
        <v>7483</v>
      </c>
      <c r="S4477" s="3">
        <v>45735</v>
      </c>
      <c r="T4477" s="3">
        <v>45737</v>
      </c>
      <c r="U4477" t="s">
        <v>87</v>
      </c>
      <c r="V4477" t="s">
        <v>7484</v>
      </c>
      <c r="W4477" t="s">
        <v>7485</v>
      </c>
      <c r="X4477" t="s">
        <v>25</v>
      </c>
      <c r="Y4477" t="s">
        <v>26</v>
      </c>
      <c r="Z4477" t="s">
        <v>2938</v>
      </c>
      <c r="AA4477" t="s">
        <v>348</v>
      </c>
      <c r="AB4477" t="s">
        <v>11280</v>
      </c>
      <c r="AC4477" t="s">
        <v>54</v>
      </c>
      <c r="AD4477" t="s">
        <v>510</v>
      </c>
      <c r="AE4477" t="s">
        <v>65</v>
      </c>
      <c r="AF4477" t="s">
        <v>106</v>
      </c>
      <c r="AG4477" t="s">
        <v>511</v>
      </c>
      <c r="AH4477">
        <v>20.32</v>
      </c>
      <c r="AI4477">
        <v>4</v>
      </c>
      <c r="AJ4477">
        <v>0</v>
      </c>
      <c r="AK4477">
        <v>6.9088000000000003</v>
      </c>
      <c r="AL4477">
        <v>2025</v>
      </c>
      <c r="AM4477">
        <v>3</v>
      </c>
      <c r="AN4477" t="s">
        <v>11749</v>
      </c>
      <c r="AO4477" t="s">
        <v>11783</v>
      </c>
      <c r="AP4477">
        <v>2</v>
      </c>
      <c r="AQ4477">
        <v>0.34</v>
      </c>
      <c r="AR4477" t="s">
        <v>20</v>
      </c>
      <c r="AS4477" t="s">
        <v>11816</v>
      </c>
      <c r="AT4477" t="s">
        <v>11813</v>
      </c>
    </row>
    <row r="4478" spans="17:46" x14ac:dyDescent="0.35">
      <c r="Q4478">
        <v>4479</v>
      </c>
      <c r="R4478" t="s">
        <v>7483</v>
      </c>
      <c r="S4478" s="3">
        <v>45735</v>
      </c>
      <c r="T4478" s="3">
        <v>45737</v>
      </c>
      <c r="U4478" t="s">
        <v>87</v>
      </c>
      <c r="V4478" t="s">
        <v>7484</v>
      </c>
      <c r="W4478" t="s">
        <v>7485</v>
      </c>
      <c r="X4478" t="s">
        <v>25</v>
      </c>
      <c r="Y4478" t="s">
        <v>26</v>
      </c>
      <c r="Z4478" t="s">
        <v>2938</v>
      </c>
      <c r="AA4478" t="s">
        <v>348</v>
      </c>
      <c r="AB4478" t="s">
        <v>11280</v>
      </c>
      <c r="AC4478" t="s">
        <v>54</v>
      </c>
      <c r="AD4478" t="s">
        <v>1350</v>
      </c>
      <c r="AE4478" t="s">
        <v>65</v>
      </c>
      <c r="AF4478" t="s">
        <v>106</v>
      </c>
      <c r="AG4478" t="s">
        <v>1351</v>
      </c>
      <c r="AH4478">
        <v>14.98</v>
      </c>
      <c r="AI4478">
        <v>1</v>
      </c>
      <c r="AJ4478">
        <v>0</v>
      </c>
      <c r="AK4478">
        <v>6.8907999999999996</v>
      </c>
      <c r="AL4478">
        <v>2025</v>
      </c>
      <c r="AM4478">
        <v>3</v>
      </c>
      <c r="AN4478" t="s">
        <v>11749</v>
      </c>
      <c r="AO4478" t="s">
        <v>11783</v>
      </c>
      <c r="AP4478">
        <v>2</v>
      </c>
      <c r="AQ4478">
        <v>0.45999999999999996</v>
      </c>
      <c r="AR4478" t="s">
        <v>20</v>
      </c>
      <c r="AS4478" t="s">
        <v>11816</v>
      </c>
      <c r="AT4478" t="s">
        <v>11813</v>
      </c>
    </row>
    <row r="4479" spans="17:46" x14ac:dyDescent="0.35">
      <c r="Q4479">
        <v>4480</v>
      </c>
      <c r="R4479" t="s">
        <v>7486</v>
      </c>
      <c r="S4479" s="3">
        <v>45735</v>
      </c>
      <c r="T4479" s="3">
        <v>45740</v>
      </c>
      <c r="U4479" t="s">
        <v>22</v>
      </c>
      <c r="V4479" t="s">
        <v>2996</v>
      </c>
      <c r="W4479" t="s">
        <v>2997</v>
      </c>
      <c r="X4479" t="s">
        <v>74</v>
      </c>
      <c r="Y4479" t="s">
        <v>26</v>
      </c>
      <c r="Z4479" t="s">
        <v>4046</v>
      </c>
      <c r="AA4479" t="s">
        <v>255</v>
      </c>
      <c r="AB4479" t="s">
        <v>11353</v>
      </c>
      <c r="AC4479" t="s">
        <v>63</v>
      </c>
      <c r="AD4479" t="s">
        <v>7096</v>
      </c>
      <c r="AE4479" t="s">
        <v>31</v>
      </c>
      <c r="AF4479" t="s">
        <v>41</v>
      </c>
      <c r="AG4479" t="s">
        <v>7097</v>
      </c>
      <c r="AH4479">
        <v>31.085999999999999</v>
      </c>
      <c r="AI4479">
        <v>3</v>
      </c>
      <c r="AJ4479">
        <v>0.7</v>
      </c>
      <c r="AK4479">
        <v>-20.724</v>
      </c>
      <c r="AL4479">
        <v>2025</v>
      </c>
      <c r="AM4479">
        <v>3</v>
      </c>
      <c r="AN4479" t="s">
        <v>11749</v>
      </c>
      <c r="AO4479" t="s">
        <v>11783</v>
      </c>
      <c r="AP4479">
        <v>5</v>
      </c>
      <c r="AQ4479">
        <v>-0.66666666666666674</v>
      </c>
      <c r="AR4479" t="s">
        <v>11746</v>
      </c>
      <c r="AS4479" t="s">
        <v>11814</v>
      </c>
      <c r="AT4479" t="s">
        <v>11813</v>
      </c>
    </row>
    <row r="4480" spans="17:46" x14ac:dyDescent="0.35">
      <c r="Q4480">
        <v>4481</v>
      </c>
      <c r="R4480" t="s">
        <v>7487</v>
      </c>
      <c r="S4480" s="3">
        <v>45735</v>
      </c>
      <c r="T4480" s="3">
        <v>45737</v>
      </c>
      <c r="U4480" t="s">
        <v>87</v>
      </c>
      <c r="V4480" t="s">
        <v>7488</v>
      </c>
      <c r="W4480" t="s">
        <v>7489</v>
      </c>
      <c r="X4480" t="s">
        <v>25</v>
      </c>
      <c r="Y4480" t="s">
        <v>279</v>
      </c>
      <c r="Z4480" t="s">
        <v>4972</v>
      </c>
      <c r="AA4480" t="s">
        <v>1753</v>
      </c>
      <c r="AB4480" t="s">
        <v>4973</v>
      </c>
      <c r="AC4480" t="s">
        <v>54</v>
      </c>
      <c r="AD4480" t="s">
        <v>7481</v>
      </c>
      <c r="AE4480" t="s">
        <v>65</v>
      </c>
      <c r="AF4480" t="s">
        <v>140</v>
      </c>
      <c r="AG4480" t="s">
        <v>7482</v>
      </c>
      <c r="AH4480">
        <v>72.293999999999997</v>
      </c>
      <c r="AI4480">
        <v>1</v>
      </c>
      <c r="AJ4480">
        <v>0.7</v>
      </c>
      <c r="AK4480">
        <v>-98.8018</v>
      </c>
      <c r="AL4480">
        <v>2025</v>
      </c>
      <c r="AM4480">
        <v>3</v>
      </c>
      <c r="AN4480" t="s">
        <v>11749</v>
      </c>
      <c r="AO4480" t="s">
        <v>11783</v>
      </c>
      <c r="AP4480">
        <v>2</v>
      </c>
      <c r="AQ4480">
        <v>-1.3666666666666667</v>
      </c>
      <c r="AR4480" t="s">
        <v>11746</v>
      </c>
      <c r="AS4480" t="s">
        <v>11814</v>
      </c>
      <c r="AT4480" t="s">
        <v>11813</v>
      </c>
    </row>
    <row r="4481" spans="17:46" x14ac:dyDescent="0.35">
      <c r="Q4481">
        <v>4482</v>
      </c>
      <c r="R4481" t="s">
        <v>7490</v>
      </c>
      <c r="S4481" s="3">
        <v>45736</v>
      </c>
      <c r="T4481" s="3">
        <v>45741</v>
      </c>
      <c r="U4481" t="s">
        <v>87</v>
      </c>
      <c r="V4481" t="s">
        <v>1368</v>
      </c>
      <c r="W4481" t="s">
        <v>1369</v>
      </c>
      <c r="X4481" t="s">
        <v>74</v>
      </c>
      <c r="Y4481" t="s">
        <v>26</v>
      </c>
      <c r="Z4481" t="s">
        <v>7295</v>
      </c>
      <c r="AA4481" t="s">
        <v>785</v>
      </c>
      <c r="AB4481" t="s">
        <v>11563</v>
      </c>
      <c r="AC4481" t="s">
        <v>63</v>
      </c>
      <c r="AD4481" t="s">
        <v>2795</v>
      </c>
      <c r="AE4481" t="s">
        <v>65</v>
      </c>
      <c r="AF4481" t="s">
        <v>106</v>
      </c>
      <c r="AG4481" t="s">
        <v>2796</v>
      </c>
      <c r="AH4481">
        <v>86.45</v>
      </c>
      <c r="AI4481">
        <v>7</v>
      </c>
      <c r="AJ4481">
        <v>0</v>
      </c>
      <c r="AK4481">
        <v>38.037999999999997</v>
      </c>
      <c r="AL4481">
        <v>2025</v>
      </c>
      <c r="AM4481">
        <v>3</v>
      </c>
      <c r="AN4481" t="s">
        <v>11749</v>
      </c>
      <c r="AO4481" t="s">
        <v>11783</v>
      </c>
      <c r="AP4481">
        <v>5</v>
      </c>
      <c r="AQ4481">
        <v>0.43999999999999995</v>
      </c>
      <c r="AR4481" t="s">
        <v>20</v>
      </c>
      <c r="AS4481" t="s">
        <v>11816</v>
      </c>
      <c r="AT4481" t="s">
        <v>11813</v>
      </c>
    </row>
    <row r="4482" spans="17:46" x14ac:dyDescent="0.35">
      <c r="Q4482">
        <v>4483</v>
      </c>
      <c r="R4482" t="s">
        <v>7491</v>
      </c>
      <c r="S4482" s="3">
        <v>45736</v>
      </c>
      <c r="T4482" s="3">
        <v>45740</v>
      </c>
      <c r="U4482" t="s">
        <v>22</v>
      </c>
      <c r="V4482" t="s">
        <v>5484</v>
      </c>
      <c r="W4482" t="s">
        <v>5485</v>
      </c>
      <c r="X4482" t="s">
        <v>37</v>
      </c>
      <c r="Y4482" t="s">
        <v>26</v>
      </c>
      <c r="Z4482" t="s">
        <v>7492</v>
      </c>
      <c r="AA4482" t="s">
        <v>437</v>
      </c>
      <c r="AB4482" t="s">
        <v>11578</v>
      </c>
      <c r="AC4482" t="s">
        <v>29</v>
      </c>
      <c r="AD4482" t="s">
        <v>5649</v>
      </c>
      <c r="AE4482" t="s">
        <v>65</v>
      </c>
      <c r="AF4482" t="s">
        <v>338</v>
      </c>
      <c r="AG4482" t="s">
        <v>5650</v>
      </c>
      <c r="AH4482">
        <v>697.16</v>
      </c>
      <c r="AI4482">
        <v>4</v>
      </c>
      <c r="AJ4482">
        <v>0</v>
      </c>
      <c r="AK4482">
        <v>146.40360000000001</v>
      </c>
      <c r="AL4482">
        <v>2025</v>
      </c>
      <c r="AM4482">
        <v>3</v>
      </c>
      <c r="AN4482" t="s">
        <v>11749</v>
      </c>
      <c r="AO4482" t="s">
        <v>11783</v>
      </c>
      <c r="AP4482">
        <v>4</v>
      </c>
      <c r="AQ4482">
        <v>0.21000000000000002</v>
      </c>
      <c r="AR4482" t="s">
        <v>20</v>
      </c>
      <c r="AS4482" t="s">
        <v>11816</v>
      </c>
      <c r="AT4482" t="s">
        <v>11818</v>
      </c>
    </row>
    <row r="4483" spans="17:46" x14ac:dyDescent="0.35">
      <c r="Q4483">
        <v>4484</v>
      </c>
      <c r="R4483" t="s">
        <v>7493</v>
      </c>
      <c r="S4483" s="3">
        <v>45736</v>
      </c>
      <c r="T4483" s="3">
        <v>45740</v>
      </c>
      <c r="U4483" t="s">
        <v>22</v>
      </c>
      <c r="V4483" t="s">
        <v>3769</v>
      </c>
      <c r="W4483" t="s">
        <v>3770</v>
      </c>
      <c r="X4483" t="s">
        <v>25</v>
      </c>
      <c r="Y4483" t="s">
        <v>26</v>
      </c>
      <c r="Z4483" t="s">
        <v>2204</v>
      </c>
      <c r="AA4483" t="s">
        <v>203</v>
      </c>
      <c r="AB4483" t="s">
        <v>11235</v>
      </c>
      <c r="AC4483" t="s">
        <v>92</v>
      </c>
      <c r="AD4483" t="s">
        <v>2484</v>
      </c>
      <c r="AE4483" t="s">
        <v>31</v>
      </c>
      <c r="AF4483" t="s">
        <v>41</v>
      </c>
      <c r="AG4483" t="s">
        <v>2485</v>
      </c>
      <c r="AH4483">
        <v>16.821000000000002</v>
      </c>
      <c r="AI4483">
        <v>3</v>
      </c>
      <c r="AJ4483">
        <v>0.7</v>
      </c>
      <c r="AK4483">
        <v>-12.896100000000001</v>
      </c>
      <c r="AL4483">
        <v>2025</v>
      </c>
      <c r="AM4483">
        <v>3</v>
      </c>
      <c r="AN4483" t="s">
        <v>11749</v>
      </c>
      <c r="AO4483" t="s">
        <v>11783</v>
      </c>
      <c r="AP4483">
        <v>4</v>
      </c>
      <c r="AQ4483">
        <v>-0.76666666666666661</v>
      </c>
      <c r="AR4483" t="s">
        <v>11746</v>
      </c>
      <c r="AS4483" t="s">
        <v>11814</v>
      </c>
      <c r="AT4483" t="s">
        <v>11813</v>
      </c>
    </row>
    <row r="4484" spans="17:46" x14ac:dyDescent="0.35">
      <c r="Q4484">
        <v>4485</v>
      </c>
      <c r="R4484" t="s">
        <v>7493</v>
      </c>
      <c r="S4484" s="3">
        <v>45736</v>
      </c>
      <c r="T4484" s="3">
        <v>45740</v>
      </c>
      <c r="U4484" t="s">
        <v>22</v>
      </c>
      <c r="V4484" t="s">
        <v>3769</v>
      </c>
      <c r="W4484" t="s">
        <v>3770</v>
      </c>
      <c r="X4484" t="s">
        <v>25</v>
      </c>
      <c r="Y4484" t="s">
        <v>26</v>
      </c>
      <c r="Z4484" t="s">
        <v>2204</v>
      </c>
      <c r="AA4484" t="s">
        <v>203</v>
      </c>
      <c r="AB4484" t="s">
        <v>11235</v>
      </c>
      <c r="AC4484" t="s">
        <v>92</v>
      </c>
      <c r="AD4484" t="s">
        <v>93</v>
      </c>
      <c r="AE4484" t="s">
        <v>31</v>
      </c>
      <c r="AF4484" t="s">
        <v>32</v>
      </c>
      <c r="AG4484" t="s">
        <v>94</v>
      </c>
      <c r="AH4484">
        <v>20.736000000000001</v>
      </c>
      <c r="AI4484">
        <v>4</v>
      </c>
      <c r="AJ4484">
        <v>0.2</v>
      </c>
      <c r="AK4484">
        <v>7.2576000000000001</v>
      </c>
      <c r="AL4484">
        <v>2025</v>
      </c>
      <c r="AM4484">
        <v>3</v>
      </c>
      <c r="AN4484" t="s">
        <v>11749</v>
      </c>
      <c r="AO4484" t="s">
        <v>11783</v>
      </c>
      <c r="AP4484">
        <v>4</v>
      </c>
      <c r="AQ4484">
        <v>0.35</v>
      </c>
      <c r="AR4484" t="s">
        <v>20</v>
      </c>
      <c r="AS4484" t="s">
        <v>11812</v>
      </c>
      <c r="AT4484" t="s">
        <v>11813</v>
      </c>
    </row>
    <row r="4485" spans="17:46" x14ac:dyDescent="0.35">
      <c r="Q4485">
        <v>4486</v>
      </c>
      <c r="R4485" t="s">
        <v>7493</v>
      </c>
      <c r="S4485" s="3">
        <v>45736</v>
      </c>
      <c r="T4485" s="3">
        <v>45740</v>
      </c>
      <c r="U4485" t="s">
        <v>22</v>
      </c>
      <c r="V4485" t="s">
        <v>3769</v>
      </c>
      <c r="W4485" t="s">
        <v>3770</v>
      </c>
      <c r="X4485" t="s">
        <v>25</v>
      </c>
      <c r="Y4485" t="s">
        <v>26</v>
      </c>
      <c r="Z4485" t="s">
        <v>2204</v>
      </c>
      <c r="AA4485" t="s">
        <v>203</v>
      </c>
      <c r="AB4485" t="s">
        <v>11235</v>
      </c>
      <c r="AC4485" t="s">
        <v>92</v>
      </c>
      <c r="AD4485" t="s">
        <v>5750</v>
      </c>
      <c r="AE4485" t="s">
        <v>31</v>
      </c>
      <c r="AF4485" t="s">
        <v>32</v>
      </c>
      <c r="AG4485" t="s">
        <v>5751</v>
      </c>
      <c r="AH4485">
        <v>10.368</v>
      </c>
      <c r="AI4485">
        <v>2</v>
      </c>
      <c r="AJ4485">
        <v>0.2</v>
      </c>
      <c r="AK4485">
        <v>3.6288</v>
      </c>
      <c r="AL4485">
        <v>2025</v>
      </c>
      <c r="AM4485">
        <v>3</v>
      </c>
      <c r="AN4485" t="s">
        <v>11749</v>
      </c>
      <c r="AO4485" t="s">
        <v>11783</v>
      </c>
      <c r="AP4485">
        <v>4</v>
      </c>
      <c r="AQ4485">
        <v>0.35</v>
      </c>
      <c r="AR4485" t="s">
        <v>20</v>
      </c>
      <c r="AS4485" t="s">
        <v>11812</v>
      </c>
      <c r="AT4485" t="s">
        <v>11813</v>
      </c>
    </row>
    <row r="4486" spans="17:46" x14ac:dyDescent="0.35">
      <c r="Q4486">
        <v>4487</v>
      </c>
      <c r="R4486" t="s">
        <v>7494</v>
      </c>
      <c r="S4486" s="3">
        <v>45736</v>
      </c>
      <c r="T4486" s="3">
        <v>45738</v>
      </c>
      <c r="U4486" t="s">
        <v>87</v>
      </c>
      <c r="V4486" t="s">
        <v>4234</v>
      </c>
      <c r="W4486" t="s">
        <v>11365</v>
      </c>
      <c r="X4486" t="s">
        <v>25</v>
      </c>
      <c r="Y4486" t="s">
        <v>26</v>
      </c>
      <c r="Z4486" t="s">
        <v>3657</v>
      </c>
      <c r="AA4486" t="s">
        <v>39</v>
      </c>
      <c r="AB4486" t="s">
        <v>11319</v>
      </c>
      <c r="AC4486" t="s">
        <v>29</v>
      </c>
      <c r="AD4486" t="s">
        <v>7495</v>
      </c>
      <c r="AE4486" t="s">
        <v>96</v>
      </c>
      <c r="AF4486" t="s">
        <v>97</v>
      </c>
      <c r="AG4486" t="s">
        <v>7496</v>
      </c>
      <c r="AH4486">
        <v>11.992000000000001</v>
      </c>
      <c r="AI4486">
        <v>1</v>
      </c>
      <c r="AJ4486">
        <v>0.2</v>
      </c>
      <c r="AK4486">
        <v>0.89939999999999898</v>
      </c>
      <c r="AL4486">
        <v>2025</v>
      </c>
      <c r="AM4486">
        <v>3</v>
      </c>
      <c r="AN4486" t="s">
        <v>11749</v>
      </c>
      <c r="AO4486" t="s">
        <v>11783</v>
      </c>
      <c r="AP4486">
        <v>2</v>
      </c>
      <c r="AQ4486">
        <v>7.4999999999999914E-2</v>
      </c>
      <c r="AR4486" t="s">
        <v>20</v>
      </c>
      <c r="AS4486" t="s">
        <v>11812</v>
      </c>
      <c r="AT4486" t="s">
        <v>11813</v>
      </c>
    </row>
    <row r="4487" spans="17:46" x14ac:dyDescent="0.35">
      <c r="Q4487">
        <v>4488</v>
      </c>
      <c r="R4487" t="s">
        <v>7493</v>
      </c>
      <c r="S4487" s="3">
        <v>45736</v>
      </c>
      <c r="T4487" s="3">
        <v>45740</v>
      </c>
      <c r="U4487" t="s">
        <v>22</v>
      </c>
      <c r="V4487" t="s">
        <v>3769</v>
      </c>
      <c r="W4487" t="s">
        <v>3770</v>
      </c>
      <c r="X4487" t="s">
        <v>25</v>
      </c>
      <c r="Y4487" t="s">
        <v>26</v>
      </c>
      <c r="Z4487" t="s">
        <v>2204</v>
      </c>
      <c r="AA4487" t="s">
        <v>203</v>
      </c>
      <c r="AB4487" t="s">
        <v>11235</v>
      </c>
      <c r="AC4487" t="s">
        <v>92</v>
      </c>
      <c r="AD4487" t="s">
        <v>5195</v>
      </c>
      <c r="AE4487" t="s">
        <v>96</v>
      </c>
      <c r="AF4487" t="s">
        <v>97</v>
      </c>
      <c r="AG4487" t="s">
        <v>5196</v>
      </c>
      <c r="AH4487">
        <v>84.784000000000006</v>
      </c>
      <c r="AI4487">
        <v>2</v>
      </c>
      <c r="AJ4487">
        <v>0.2</v>
      </c>
      <c r="AK4487">
        <v>-20.136199999999999</v>
      </c>
      <c r="AL4487">
        <v>2025</v>
      </c>
      <c r="AM4487">
        <v>3</v>
      </c>
      <c r="AN4487" t="s">
        <v>11749</v>
      </c>
      <c r="AO4487" t="s">
        <v>11783</v>
      </c>
      <c r="AP4487">
        <v>4</v>
      </c>
      <c r="AQ4487">
        <v>-0.23749999999999996</v>
      </c>
      <c r="AR4487" t="s">
        <v>11746</v>
      </c>
      <c r="AS4487" t="s">
        <v>11812</v>
      </c>
      <c r="AT4487" t="s">
        <v>11813</v>
      </c>
    </row>
    <row r="4488" spans="17:46" x14ac:dyDescent="0.35">
      <c r="Q4488">
        <v>4489</v>
      </c>
      <c r="R4488" t="s">
        <v>7497</v>
      </c>
      <c r="S4488" s="3">
        <v>45737</v>
      </c>
      <c r="T4488" s="3">
        <v>45744</v>
      </c>
      <c r="U4488" t="s">
        <v>22</v>
      </c>
      <c r="V4488" t="s">
        <v>3142</v>
      </c>
      <c r="W4488" t="s">
        <v>3143</v>
      </c>
      <c r="X4488" t="s">
        <v>25</v>
      </c>
      <c r="Y4488" t="s">
        <v>26</v>
      </c>
      <c r="Z4488" t="s">
        <v>490</v>
      </c>
      <c r="AA4488" t="s">
        <v>39</v>
      </c>
      <c r="AB4488" t="s">
        <v>11206</v>
      </c>
      <c r="AC4488" t="s">
        <v>29</v>
      </c>
      <c r="AD4488" t="s">
        <v>4153</v>
      </c>
      <c r="AE4488" t="s">
        <v>65</v>
      </c>
      <c r="AF4488" t="s">
        <v>66</v>
      </c>
      <c r="AG4488" t="s">
        <v>4154</v>
      </c>
      <c r="AH4488">
        <v>528.42999999999995</v>
      </c>
      <c r="AI4488">
        <v>5</v>
      </c>
      <c r="AJ4488">
        <v>0.3</v>
      </c>
      <c r="AK4488">
        <v>0</v>
      </c>
      <c r="AL4488">
        <v>2025</v>
      </c>
      <c r="AM4488">
        <v>3</v>
      </c>
      <c r="AN4488" t="s">
        <v>11749</v>
      </c>
      <c r="AO4488" t="s">
        <v>11783</v>
      </c>
      <c r="AP4488">
        <v>7</v>
      </c>
      <c r="AQ4488">
        <v>0</v>
      </c>
      <c r="AR4488" t="s">
        <v>11820</v>
      </c>
      <c r="AS4488" t="s">
        <v>11819</v>
      </c>
      <c r="AT4488" t="s">
        <v>11818</v>
      </c>
    </row>
    <row r="4489" spans="17:46" x14ac:dyDescent="0.35">
      <c r="Q4489">
        <v>4490</v>
      </c>
      <c r="R4489" t="s">
        <v>7498</v>
      </c>
      <c r="S4489" s="3">
        <v>45737</v>
      </c>
      <c r="T4489" s="3">
        <v>45741</v>
      </c>
      <c r="U4489" t="s">
        <v>22</v>
      </c>
      <c r="V4489" t="s">
        <v>3619</v>
      </c>
      <c r="W4489" t="s">
        <v>3620</v>
      </c>
      <c r="X4489" t="s">
        <v>74</v>
      </c>
      <c r="Y4489" t="s">
        <v>26</v>
      </c>
      <c r="Z4489" t="s">
        <v>27</v>
      </c>
      <c r="AA4489" t="s">
        <v>28</v>
      </c>
      <c r="AB4489" t="s">
        <v>11095</v>
      </c>
      <c r="AC4489" t="s">
        <v>29</v>
      </c>
      <c r="AD4489" t="s">
        <v>2518</v>
      </c>
      <c r="AE4489" t="s">
        <v>65</v>
      </c>
      <c r="AF4489" t="s">
        <v>338</v>
      </c>
      <c r="AG4489" t="s">
        <v>2519</v>
      </c>
      <c r="AH4489">
        <v>99.372</v>
      </c>
      <c r="AI4489">
        <v>2</v>
      </c>
      <c r="AJ4489">
        <v>0.3</v>
      </c>
      <c r="AK4489">
        <v>-1.41960000000001</v>
      </c>
      <c r="AL4489">
        <v>2025</v>
      </c>
      <c r="AM4489">
        <v>3</v>
      </c>
      <c r="AN4489" t="s">
        <v>11749</v>
      </c>
      <c r="AO4489" t="s">
        <v>11783</v>
      </c>
      <c r="AP4489">
        <v>4</v>
      </c>
      <c r="AQ4489">
        <v>-1.4285714285714386E-2</v>
      </c>
      <c r="AR4489" t="s">
        <v>11746</v>
      </c>
      <c r="AS4489" t="s">
        <v>11819</v>
      </c>
      <c r="AT4489" t="s">
        <v>11813</v>
      </c>
    </row>
    <row r="4490" spans="17:46" x14ac:dyDescent="0.35">
      <c r="Q4490">
        <v>4491</v>
      </c>
      <c r="R4490" t="s">
        <v>7498</v>
      </c>
      <c r="S4490" s="3">
        <v>45737</v>
      </c>
      <c r="T4490" s="3">
        <v>45741</v>
      </c>
      <c r="U4490" t="s">
        <v>22</v>
      </c>
      <c r="V4490" t="s">
        <v>3619</v>
      </c>
      <c r="W4490" t="s">
        <v>3620</v>
      </c>
      <c r="X4490" t="s">
        <v>74</v>
      </c>
      <c r="Y4490" t="s">
        <v>26</v>
      </c>
      <c r="Z4490" t="s">
        <v>27</v>
      </c>
      <c r="AA4490" t="s">
        <v>28</v>
      </c>
      <c r="AB4490" t="s">
        <v>11095</v>
      </c>
      <c r="AC4490" t="s">
        <v>29</v>
      </c>
      <c r="AD4490" t="s">
        <v>1326</v>
      </c>
      <c r="AE4490" t="s">
        <v>31</v>
      </c>
      <c r="AF4490" t="s">
        <v>56</v>
      </c>
      <c r="AG4490" t="s">
        <v>1327</v>
      </c>
      <c r="AH4490">
        <v>1.3440000000000001</v>
      </c>
      <c r="AI4490">
        <v>1</v>
      </c>
      <c r="AJ4490">
        <v>0.2</v>
      </c>
      <c r="AK4490">
        <v>0.504</v>
      </c>
      <c r="AL4490">
        <v>2025</v>
      </c>
      <c r="AM4490">
        <v>3</v>
      </c>
      <c r="AN4490" t="s">
        <v>11749</v>
      </c>
      <c r="AO4490" t="s">
        <v>11783</v>
      </c>
      <c r="AP4490">
        <v>4</v>
      </c>
      <c r="AQ4490">
        <v>0.375</v>
      </c>
      <c r="AR4490" t="s">
        <v>20</v>
      </c>
      <c r="AS4490" t="s">
        <v>11812</v>
      </c>
      <c r="AT4490" t="s">
        <v>11813</v>
      </c>
    </row>
    <row r="4491" spans="17:46" x14ac:dyDescent="0.35">
      <c r="Q4491">
        <v>4492</v>
      </c>
      <c r="R4491" t="s">
        <v>7497</v>
      </c>
      <c r="S4491" s="3">
        <v>45737</v>
      </c>
      <c r="T4491" s="3">
        <v>45744</v>
      </c>
      <c r="U4491" t="s">
        <v>22</v>
      </c>
      <c r="V4491" t="s">
        <v>3142</v>
      </c>
      <c r="W4491" t="s">
        <v>3143</v>
      </c>
      <c r="X4491" t="s">
        <v>25</v>
      </c>
      <c r="Y4491" t="s">
        <v>26</v>
      </c>
      <c r="Z4491" t="s">
        <v>490</v>
      </c>
      <c r="AA4491" t="s">
        <v>39</v>
      </c>
      <c r="AB4491" t="s">
        <v>11206</v>
      </c>
      <c r="AC4491" t="s">
        <v>29</v>
      </c>
      <c r="AD4491" t="s">
        <v>7499</v>
      </c>
      <c r="AE4491" t="s">
        <v>31</v>
      </c>
      <c r="AF4491" t="s">
        <v>56</v>
      </c>
      <c r="AG4491" t="s">
        <v>7500</v>
      </c>
      <c r="AH4491">
        <v>13.391999999999999</v>
      </c>
      <c r="AI4491">
        <v>3</v>
      </c>
      <c r="AJ4491">
        <v>0.2</v>
      </c>
      <c r="AK4491">
        <v>1.5065999999999999</v>
      </c>
      <c r="AL4491">
        <v>2025</v>
      </c>
      <c r="AM4491">
        <v>3</v>
      </c>
      <c r="AN4491" t="s">
        <v>11749</v>
      </c>
      <c r="AO4491" t="s">
        <v>11783</v>
      </c>
      <c r="AP4491">
        <v>7</v>
      </c>
      <c r="AQ4491">
        <v>0.1125</v>
      </c>
      <c r="AR4491" t="s">
        <v>20</v>
      </c>
      <c r="AS4491" t="s">
        <v>11812</v>
      </c>
      <c r="AT4491" t="s">
        <v>11813</v>
      </c>
    </row>
    <row r="4492" spans="17:46" x14ac:dyDescent="0.35">
      <c r="Q4492">
        <v>4493</v>
      </c>
      <c r="R4492" t="s">
        <v>7497</v>
      </c>
      <c r="S4492" s="3">
        <v>45737</v>
      </c>
      <c r="T4492" s="3">
        <v>45744</v>
      </c>
      <c r="U4492" t="s">
        <v>22</v>
      </c>
      <c r="V4492" t="s">
        <v>3142</v>
      </c>
      <c r="W4492" t="s">
        <v>3143</v>
      </c>
      <c r="X4492" t="s">
        <v>25</v>
      </c>
      <c r="Y4492" t="s">
        <v>26</v>
      </c>
      <c r="Z4492" t="s">
        <v>490</v>
      </c>
      <c r="AA4492" t="s">
        <v>39</v>
      </c>
      <c r="AB4492" t="s">
        <v>11206</v>
      </c>
      <c r="AC4492" t="s">
        <v>29</v>
      </c>
      <c r="AD4492" t="s">
        <v>7501</v>
      </c>
      <c r="AE4492" t="s">
        <v>31</v>
      </c>
      <c r="AF4492" t="s">
        <v>41</v>
      </c>
      <c r="AG4492" t="s">
        <v>7502</v>
      </c>
      <c r="AH4492">
        <v>3.1680000000000001</v>
      </c>
      <c r="AI4492">
        <v>2</v>
      </c>
      <c r="AJ4492">
        <v>0.8</v>
      </c>
      <c r="AK4492">
        <v>-4.7519999999999998</v>
      </c>
      <c r="AL4492">
        <v>2025</v>
      </c>
      <c r="AM4492">
        <v>3</v>
      </c>
      <c r="AN4492" t="s">
        <v>11749</v>
      </c>
      <c r="AO4492" t="s">
        <v>11783</v>
      </c>
      <c r="AP4492">
        <v>7</v>
      </c>
      <c r="AQ4492">
        <v>-1.4999999999999998</v>
      </c>
      <c r="AR4492" t="s">
        <v>11746</v>
      </c>
      <c r="AS4492" t="s">
        <v>11814</v>
      </c>
      <c r="AT4492" t="s">
        <v>11813</v>
      </c>
    </row>
    <row r="4493" spans="17:46" x14ac:dyDescent="0.35">
      <c r="Q4493">
        <v>4494</v>
      </c>
      <c r="R4493" t="s">
        <v>7503</v>
      </c>
      <c r="S4493" s="3">
        <v>45738</v>
      </c>
      <c r="T4493" s="3">
        <v>45738</v>
      </c>
      <c r="U4493" t="s">
        <v>494</v>
      </c>
      <c r="V4493" t="s">
        <v>3133</v>
      </c>
      <c r="W4493" t="s">
        <v>3134</v>
      </c>
      <c r="X4493" t="s">
        <v>25</v>
      </c>
      <c r="Y4493" t="s">
        <v>26</v>
      </c>
      <c r="Z4493" t="s">
        <v>386</v>
      </c>
      <c r="AA4493" t="s">
        <v>387</v>
      </c>
      <c r="AB4493" t="s">
        <v>11080</v>
      </c>
      <c r="AC4493" t="s">
        <v>92</v>
      </c>
      <c r="AD4493" t="s">
        <v>4087</v>
      </c>
      <c r="AE4493" t="s">
        <v>65</v>
      </c>
      <c r="AF4493" t="s">
        <v>66</v>
      </c>
      <c r="AG4493" t="s">
        <v>4088</v>
      </c>
      <c r="AH4493">
        <v>167.88800000000001</v>
      </c>
      <c r="AI4493">
        <v>7</v>
      </c>
      <c r="AJ4493">
        <v>0.2</v>
      </c>
      <c r="AK4493">
        <v>14.690200000000001</v>
      </c>
      <c r="AL4493">
        <v>2025</v>
      </c>
      <c r="AM4493">
        <v>3</v>
      </c>
      <c r="AN4493" t="s">
        <v>11749</v>
      </c>
      <c r="AO4493" t="s">
        <v>11783</v>
      </c>
      <c r="AP4493">
        <v>0</v>
      </c>
      <c r="AQ4493">
        <v>8.7500000000000008E-2</v>
      </c>
      <c r="AR4493" t="s">
        <v>20</v>
      </c>
      <c r="AS4493" t="s">
        <v>11812</v>
      </c>
      <c r="AT4493" t="s">
        <v>11815</v>
      </c>
    </row>
    <row r="4494" spans="17:46" x14ac:dyDescent="0.35">
      <c r="Q4494">
        <v>4495</v>
      </c>
      <c r="R4494" t="s">
        <v>7504</v>
      </c>
      <c r="S4494" s="3">
        <v>45738</v>
      </c>
      <c r="T4494" s="3">
        <v>45741</v>
      </c>
      <c r="U4494" t="s">
        <v>71</v>
      </c>
      <c r="V4494" t="s">
        <v>2912</v>
      </c>
      <c r="W4494" t="s">
        <v>2913</v>
      </c>
      <c r="X4494" t="s">
        <v>74</v>
      </c>
      <c r="Y4494" t="s">
        <v>26</v>
      </c>
      <c r="Z4494" t="s">
        <v>430</v>
      </c>
      <c r="AA4494" t="s">
        <v>303</v>
      </c>
      <c r="AB4494" t="s">
        <v>11077</v>
      </c>
      <c r="AC4494" t="s">
        <v>92</v>
      </c>
      <c r="AD4494" t="s">
        <v>1630</v>
      </c>
      <c r="AE4494" t="s">
        <v>96</v>
      </c>
      <c r="AF4494" t="s">
        <v>117</v>
      </c>
      <c r="AG4494" t="s">
        <v>1631</v>
      </c>
      <c r="AH4494">
        <v>58.58</v>
      </c>
      <c r="AI4494">
        <v>2</v>
      </c>
      <c r="AJ4494">
        <v>0</v>
      </c>
      <c r="AK4494">
        <v>19.331399999999999</v>
      </c>
      <c r="AL4494">
        <v>2025</v>
      </c>
      <c r="AM4494">
        <v>3</v>
      </c>
      <c r="AN4494" t="s">
        <v>11749</v>
      </c>
      <c r="AO4494" t="s">
        <v>11783</v>
      </c>
      <c r="AP4494">
        <v>3</v>
      </c>
      <c r="AQ4494">
        <v>0.32999999999999996</v>
      </c>
      <c r="AR4494" t="s">
        <v>20</v>
      </c>
      <c r="AS4494" t="s">
        <v>11816</v>
      </c>
      <c r="AT4494" t="s">
        <v>11813</v>
      </c>
    </row>
    <row r="4495" spans="17:46" x14ac:dyDescent="0.35">
      <c r="Q4495">
        <v>4496</v>
      </c>
      <c r="R4495" t="s">
        <v>7505</v>
      </c>
      <c r="S4495" s="3">
        <v>45740</v>
      </c>
      <c r="T4495" s="3">
        <v>45742</v>
      </c>
      <c r="U4495" t="s">
        <v>87</v>
      </c>
      <c r="V4495" t="s">
        <v>2301</v>
      </c>
      <c r="W4495" t="s">
        <v>2302</v>
      </c>
      <c r="X4495" t="s">
        <v>25</v>
      </c>
      <c r="Y4495" t="s">
        <v>26</v>
      </c>
      <c r="Z4495" t="s">
        <v>1689</v>
      </c>
      <c r="AA4495" t="s">
        <v>155</v>
      </c>
      <c r="AB4495" t="s">
        <v>11198</v>
      </c>
      <c r="AC4495" t="s">
        <v>54</v>
      </c>
      <c r="AD4495" t="s">
        <v>5762</v>
      </c>
      <c r="AE4495" t="s">
        <v>65</v>
      </c>
      <c r="AF4495" t="s">
        <v>140</v>
      </c>
      <c r="AG4495" t="s">
        <v>5763</v>
      </c>
      <c r="AH4495">
        <v>301.47000000000003</v>
      </c>
      <c r="AI4495">
        <v>3</v>
      </c>
      <c r="AJ4495">
        <v>0.5</v>
      </c>
      <c r="AK4495">
        <v>-241.17599999999999</v>
      </c>
      <c r="AL4495">
        <v>2025</v>
      </c>
      <c r="AM4495">
        <v>3</v>
      </c>
      <c r="AN4495" t="s">
        <v>11749</v>
      </c>
      <c r="AO4495" t="s">
        <v>11783</v>
      </c>
      <c r="AP4495">
        <v>2</v>
      </c>
      <c r="AQ4495">
        <v>-0.79999999999999993</v>
      </c>
      <c r="AR4495" t="s">
        <v>11746</v>
      </c>
      <c r="AS4495" t="s">
        <v>11819</v>
      </c>
      <c r="AT4495" t="s">
        <v>11815</v>
      </c>
    </row>
    <row r="4496" spans="17:46" x14ac:dyDescent="0.35">
      <c r="Q4496">
        <v>4497</v>
      </c>
      <c r="R4496" t="s">
        <v>7505</v>
      </c>
      <c r="S4496" s="3">
        <v>45740</v>
      </c>
      <c r="T4496" s="3">
        <v>45742</v>
      </c>
      <c r="U4496" t="s">
        <v>87</v>
      </c>
      <c r="V4496" t="s">
        <v>2301</v>
      </c>
      <c r="W4496" t="s">
        <v>2302</v>
      </c>
      <c r="X4496" t="s">
        <v>25</v>
      </c>
      <c r="Y4496" t="s">
        <v>26</v>
      </c>
      <c r="Z4496" t="s">
        <v>1689</v>
      </c>
      <c r="AA4496" t="s">
        <v>155</v>
      </c>
      <c r="AB4496" t="s">
        <v>11198</v>
      </c>
      <c r="AC4496" t="s">
        <v>54</v>
      </c>
      <c r="AD4496" t="s">
        <v>2205</v>
      </c>
      <c r="AE4496" t="s">
        <v>31</v>
      </c>
      <c r="AF4496" t="s">
        <v>56</v>
      </c>
      <c r="AG4496" t="s">
        <v>2206</v>
      </c>
      <c r="AH4496">
        <v>18.655999999999999</v>
      </c>
      <c r="AI4496">
        <v>2</v>
      </c>
      <c r="AJ4496">
        <v>0.2</v>
      </c>
      <c r="AK4496">
        <v>1.6324000000000001</v>
      </c>
      <c r="AL4496">
        <v>2025</v>
      </c>
      <c r="AM4496">
        <v>3</v>
      </c>
      <c r="AN4496" t="s">
        <v>11749</v>
      </c>
      <c r="AO4496" t="s">
        <v>11783</v>
      </c>
      <c r="AP4496">
        <v>2</v>
      </c>
      <c r="AQ4496">
        <v>8.7500000000000008E-2</v>
      </c>
      <c r="AR4496" t="s">
        <v>20</v>
      </c>
      <c r="AS4496" t="s">
        <v>11812</v>
      </c>
      <c r="AT4496" t="s">
        <v>11813</v>
      </c>
    </row>
    <row r="4497" spans="17:46" x14ac:dyDescent="0.35">
      <c r="Q4497">
        <v>4498</v>
      </c>
      <c r="R4497" t="s">
        <v>7506</v>
      </c>
      <c r="S4497" s="3">
        <v>45740</v>
      </c>
      <c r="T4497" s="3">
        <v>45742</v>
      </c>
      <c r="U4497" t="s">
        <v>71</v>
      </c>
      <c r="V4497" t="s">
        <v>3489</v>
      </c>
      <c r="W4497" t="s">
        <v>3490</v>
      </c>
      <c r="X4497" t="s">
        <v>74</v>
      </c>
      <c r="Y4497" t="s">
        <v>26</v>
      </c>
      <c r="Z4497" t="s">
        <v>509</v>
      </c>
      <c r="AA4497" t="s">
        <v>296</v>
      </c>
      <c r="AB4497" t="s">
        <v>11087</v>
      </c>
      <c r="AC4497" t="s">
        <v>29</v>
      </c>
      <c r="AD4497" t="s">
        <v>7507</v>
      </c>
      <c r="AE4497" t="s">
        <v>31</v>
      </c>
      <c r="AF4497" t="s">
        <v>32</v>
      </c>
      <c r="AG4497" t="s">
        <v>7508</v>
      </c>
      <c r="AH4497">
        <v>22.48</v>
      </c>
      <c r="AI4497">
        <v>1</v>
      </c>
      <c r="AJ4497">
        <v>0</v>
      </c>
      <c r="AK4497">
        <v>10.3408</v>
      </c>
      <c r="AL4497">
        <v>2025</v>
      </c>
      <c r="AM4497">
        <v>3</v>
      </c>
      <c r="AN4497" t="s">
        <v>11749</v>
      </c>
      <c r="AO4497" t="s">
        <v>11783</v>
      </c>
      <c r="AP4497">
        <v>2</v>
      </c>
      <c r="AQ4497">
        <v>0.45999999999999996</v>
      </c>
      <c r="AR4497" t="s">
        <v>20</v>
      </c>
      <c r="AS4497" t="s">
        <v>11816</v>
      </c>
      <c r="AT4497" t="s">
        <v>11813</v>
      </c>
    </row>
    <row r="4498" spans="17:46" x14ac:dyDescent="0.35">
      <c r="Q4498">
        <v>4499</v>
      </c>
      <c r="R4498" t="s">
        <v>7509</v>
      </c>
      <c r="S4498" s="3">
        <v>45740</v>
      </c>
      <c r="T4498" s="3">
        <v>45744</v>
      </c>
      <c r="U4498" t="s">
        <v>22</v>
      </c>
      <c r="V4498" t="s">
        <v>6469</v>
      </c>
      <c r="W4498" t="s">
        <v>6470</v>
      </c>
      <c r="X4498" t="s">
        <v>74</v>
      </c>
      <c r="Y4498" t="s">
        <v>26</v>
      </c>
      <c r="Z4498" t="s">
        <v>3231</v>
      </c>
      <c r="AA4498" t="s">
        <v>203</v>
      </c>
      <c r="AB4498" t="s">
        <v>11298</v>
      </c>
      <c r="AC4498" t="s">
        <v>92</v>
      </c>
      <c r="AD4498" t="s">
        <v>2826</v>
      </c>
      <c r="AE4498" t="s">
        <v>96</v>
      </c>
      <c r="AF4498" t="s">
        <v>97</v>
      </c>
      <c r="AG4498" t="s">
        <v>2827</v>
      </c>
      <c r="AH4498">
        <v>403.16800000000001</v>
      </c>
      <c r="AI4498">
        <v>4</v>
      </c>
      <c r="AJ4498">
        <v>0.2</v>
      </c>
      <c r="AK4498">
        <v>25.198</v>
      </c>
      <c r="AL4498">
        <v>2025</v>
      </c>
      <c r="AM4498">
        <v>3</v>
      </c>
      <c r="AN4498" t="s">
        <v>11749</v>
      </c>
      <c r="AO4498" t="s">
        <v>11783</v>
      </c>
      <c r="AP4498">
        <v>4</v>
      </c>
      <c r="AQ4498">
        <v>6.25E-2</v>
      </c>
      <c r="AR4498" t="s">
        <v>20</v>
      </c>
      <c r="AS4498" t="s">
        <v>11812</v>
      </c>
      <c r="AT4498" t="s">
        <v>11815</v>
      </c>
    </row>
    <row r="4499" spans="17:46" x14ac:dyDescent="0.35">
      <c r="Q4499">
        <v>4500</v>
      </c>
      <c r="R4499" t="s">
        <v>7510</v>
      </c>
      <c r="S4499" s="3">
        <v>45741</v>
      </c>
      <c r="T4499" s="3">
        <v>45743</v>
      </c>
      <c r="U4499" t="s">
        <v>87</v>
      </c>
      <c r="V4499" t="s">
        <v>945</v>
      </c>
      <c r="W4499" t="s">
        <v>946</v>
      </c>
      <c r="X4499" t="s">
        <v>74</v>
      </c>
      <c r="Y4499" t="s">
        <v>26</v>
      </c>
      <c r="Z4499" t="s">
        <v>347</v>
      </c>
      <c r="AA4499" t="s">
        <v>348</v>
      </c>
      <c r="AB4499" t="s">
        <v>11066</v>
      </c>
      <c r="AC4499" t="s">
        <v>54</v>
      </c>
      <c r="AD4499" t="s">
        <v>1095</v>
      </c>
      <c r="AE4499" t="s">
        <v>31</v>
      </c>
      <c r="AF4499" t="s">
        <v>56</v>
      </c>
      <c r="AG4499" t="s">
        <v>1096</v>
      </c>
      <c r="AH4499">
        <v>59.52</v>
      </c>
      <c r="AI4499">
        <v>3</v>
      </c>
      <c r="AJ4499">
        <v>0</v>
      </c>
      <c r="AK4499">
        <v>17.856000000000002</v>
      </c>
      <c r="AL4499">
        <v>2025</v>
      </c>
      <c r="AM4499">
        <v>3</v>
      </c>
      <c r="AN4499" t="s">
        <v>11749</v>
      </c>
      <c r="AO4499" t="s">
        <v>11783</v>
      </c>
      <c r="AP4499">
        <v>2</v>
      </c>
      <c r="AQ4499">
        <v>0.3</v>
      </c>
      <c r="AR4499" t="s">
        <v>20</v>
      </c>
      <c r="AS4499" t="s">
        <v>11816</v>
      </c>
      <c r="AT4499" t="s">
        <v>11813</v>
      </c>
    </row>
    <row r="4500" spans="17:46" x14ac:dyDescent="0.35">
      <c r="Q4500">
        <v>4501</v>
      </c>
      <c r="R4500" t="s">
        <v>7511</v>
      </c>
      <c r="S4500" s="3">
        <v>45741</v>
      </c>
      <c r="T4500" s="3">
        <v>45741</v>
      </c>
      <c r="U4500" t="s">
        <v>494</v>
      </c>
      <c r="V4500" t="s">
        <v>2126</v>
      </c>
      <c r="W4500" t="s">
        <v>2127</v>
      </c>
      <c r="X4500" t="s">
        <v>25</v>
      </c>
      <c r="Y4500" t="s">
        <v>26</v>
      </c>
      <c r="Z4500" t="s">
        <v>7512</v>
      </c>
      <c r="AA4500" t="s">
        <v>2103</v>
      </c>
      <c r="AB4500" t="s">
        <v>11579</v>
      </c>
      <c r="AC4500" t="s">
        <v>29</v>
      </c>
      <c r="AD4500" t="s">
        <v>4204</v>
      </c>
      <c r="AE4500" t="s">
        <v>96</v>
      </c>
      <c r="AF4500" t="s">
        <v>117</v>
      </c>
      <c r="AG4500" t="s">
        <v>11366</v>
      </c>
      <c r="AH4500">
        <v>1287.45</v>
      </c>
      <c r="AI4500">
        <v>5</v>
      </c>
      <c r="AJ4500">
        <v>0</v>
      </c>
      <c r="AK4500">
        <v>244.6155</v>
      </c>
      <c r="AL4500">
        <v>2025</v>
      </c>
      <c r="AM4500">
        <v>3</v>
      </c>
      <c r="AN4500" t="s">
        <v>11749</v>
      </c>
      <c r="AO4500" t="s">
        <v>11783</v>
      </c>
      <c r="AP4500">
        <v>0</v>
      </c>
      <c r="AQ4500">
        <v>0.19</v>
      </c>
      <c r="AR4500" t="s">
        <v>20</v>
      </c>
      <c r="AS4500" t="s">
        <v>11816</v>
      </c>
      <c r="AT4500" t="s">
        <v>11817</v>
      </c>
    </row>
    <row r="4501" spans="17:46" x14ac:dyDescent="0.35">
      <c r="Q4501">
        <v>4502</v>
      </c>
      <c r="R4501" t="s">
        <v>7513</v>
      </c>
      <c r="S4501" s="3">
        <v>45742</v>
      </c>
      <c r="T4501" s="3">
        <v>45744</v>
      </c>
      <c r="U4501" t="s">
        <v>87</v>
      </c>
      <c r="V4501" t="s">
        <v>239</v>
      </c>
      <c r="W4501" t="s">
        <v>240</v>
      </c>
      <c r="X4501" t="s">
        <v>25</v>
      </c>
      <c r="Y4501" t="s">
        <v>26</v>
      </c>
      <c r="Z4501" t="s">
        <v>5810</v>
      </c>
      <c r="AA4501" t="s">
        <v>1242</v>
      </c>
      <c r="AB4501" t="s">
        <v>11467</v>
      </c>
      <c r="AC4501" t="s">
        <v>92</v>
      </c>
      <c r="AD4501" t="s">
        <v>3005</v>
      </c>
      <c r="AE4501" t="s">
        <v>31</v>
      </c>
      <c r="AF4501" t="s">
        <v>41</v>
      </c>
      <c r="AG4501" t="s">
        <v>3006</v>
      </c>
      <c r="AH4501">
        <v>17.04</v>
      </c>
      <c r="AI4501">
        <v>3</v>
      </c>
      <c r="AJ4501">
        <v>0.2</v>
      </c>
      <c r="AK4501">
        <v>5.5380000000000003</v>
      </c>
      <c r="AL4501">
        <v>2025</v>
      </c>
      <c r="AM4501">
        <v>3</v>
      </c>
      <c r="AN4501" t="s">
        <v>11749</v>
      </c>
      <c r="AO4501" t="s">
        <v>11783</v>
      </c>
      <c r="AP4501">
        <v>2</v>
      </c>
      <c r="AQ4501">
        <v>0.32500000000000001</v>
      </c>
      <c r="AR4501" t="s">
        <v>20</v>
      </c>
      <c r="AS4501" t="s">
        <v>11812</v>
      </c>
      <c r="AT4501" t="s">
        <v>11813</v>
      </c>
    </row>
    <row r="4502" spans="17:46" x14ac:dyDescent="0.35">
      <c r="Q4502">
        <v>4503</v>
      </c>
      <c r="R4502" t="s">
        <v>7513</v>
      </c>
      <c r="S4502" s="3">
        <v>45742</v>
      </c>
      <c r="T4502" s="3">
        <v>45744</v>
      </c>
      <c r="U4502" t="s">
        <v>87</v>
      </c>
      <c r="V4502" t="s">
        <v>239</v>
      </c>
      <c r="W4502" t="s">
        <v>240</v>
      </c>
      <c r="X4502" t="s">
        <v>25</v>
      </c>
      <c r="Y4502" t="s">
        <v>26</v>
      </c>
      <c r="Z4502" t="s">
        <v>5810</v>
      </c>
      <c r="AA4502" t="s">
        <v>1242</v>
      </c>
      <c r="AB4502" t="s">
        <v>11467</v>
      </c>
      <c r="AC4502" t="s">
        <v>92</v>
      </c>
      <c r="AD4502" t="s">
        <v>3641</v>
      </c>
      <c r="AE4502" t="s">
        <v>31</v>
      </c>
      <c r="AF4502" t="s">
        <v>32</v>
      </c>
      <c r="AG4502" t="s">
        <v>3642</v>
      </c>
      <c r="AH4502">
        <v>17.64</v>
      </c>
      <c r="AI4502">
        <v>3</v>
      </c>
      <c r="AJ4502">
        <v>0</v>
      </c>
      <c r="AK4502">
        <v>8.6435999999999993</v>
      </c>
      <c r="AL4502">
        <v>2025</v>
      </c>
      <c r="AM4502">
        <v>3</v>
      </c>
      <c r="AN4502" t="s">
        <v>11749</v>
      </c>
      <c r="AO4502" t="s">
        <v>11783</v>
      </c>
      <c r="AP4502">
        <v>2</v>
      </c>
      <c r="AQ4502">
        <v>0.48999999999999994</v>
      </c>
      <c r="AR4502" t="s">
        <v>20</v>
      </c>
      <c r="AS4502" t="s">
        <v>11816</v>
      </c>
      <c r="AT4502" t="s">
        <v>11813</v>
      </c>
    </row>
    <row r="4503" spans="17:46" x14ac:dyDescent="0.35">
      <c r="Q4503">
        <v>4504</v>
      </c>
      <c r="R4503" t="s">
        <v>7514</v>
      </c>
      <c r="S4503" s="3">
        <v>45742</v>
      </c>
      <c r="T4503" s="3">
        <v>45743</v>
      </c>
      <c r="U4503" t="s">
        <v>71</v>
      </c>
      <c r="V4503" t="s">
        <v>5346</v>
      </c>
      <c r="W4503" t="s">
        <v>5347</v>
      </c>
      <c r="X4503" t="s">
        <v>25</v>
      </c>
      <c r="Y4503" t="s">
        <v>26</v>
      </c>
      <c r="Z4503" t="s">
        <v>734</v>
      </c>
      <c r="AA4503" t="s">
        <v>608</v>
      </c>
      <c r="AB4503" t="s">
        <v>11323</v>
      </c>
      <c r="AC4503" t="s">
        <v>63</v>
      </c>
      <c r="AD4503" t="s">
        <v>5300</v>
      </c>
      <c r="AE4503" t="s">
        <v>31</v>
      </c>
      <c r="AF4503" t="s">
        <v>47</v>
      </c>
      <c r="AG4503" t="s">
        <v>5301</v>
      </c>
      <c r="AH4503">
        <v>67.64</v>
      </c>
      <c r="AI4503">
        <v>5</v>
      </c>
      <c r="AJ4503">
        <v>0.2</v>
      </c>
      <c r="AK4503">
        <v>5.9184999999999999</v>
      </c>
      <c r="AL4503">
        <v>2025</v>
      </c>
      <c r="AM4503">
        <v>3</v>
      </c>
      <c r="AN4503" t="s">
        <v>11749</v>
      </c>
      <c r="AO4503" t="s">
        <v>11783</v>
      </c>
      <c r="AP4503">
        <v>1</v>
      </c>
      <c r="AQ4503">
        <v>8.7499999999999994E-2</v>
      </c>
      <c r="AR4503" t="s">
        <v>20</v>
      </c>
      <c r="AS4503" t="s">
        <v>11812</v>
      </c>
      <c r="AT4503" t="s">
        <v>11813</v>
      </c>
    </row>
    <row r="4504" spans="17:46" x14ac:dyDescent="0.35">
      <c r="Q4504">
        <v>4505</v>
      </c>
      <c r="R4504" t="s">
        <v>7515</v>
      </c>
      <c r="S4504" s="3">
        <v>45742</v>
      </c>
      <c r="T4504" s="3">
        <v>45746</v>
      </c>
      <c r="U4504" t="s">
        <v>22</v>
      </c>
      <c r="V4504" t="s">
        <v>3776</v>
      </c>
      <c r="W4504" t="s">
        <v>3777</v>
      </c>
      <c r="X4504" t="s">
        <v>74</v>
      </c>
      <c r="Y4504" t="s">
        <v>26</v>
      </c>
      <c r="Z4504" t="s">
        <v>347</v>
      </c>
      <c r="AA4504" t="s">
        <v>348</v>
      </c>
      <c r="AB4504" t="s">
        <v>11238</v>
      </c>
      <c r="AC4504" t="s">
        <v>54</v>
      </c>
      <c r="AD4504" t="s">
        <v>2305</v>
      </c>
      <c r="AE4504" t="s">
        <v>31</v>
      </c>
      <c r="AF4504" t="s">
        <v>47</v>
      </c>
      <c r="AG4504" t="s">
        <v>2306</v>
      </c>
      <c r="AH4504">
        <v>459.95</v>
      </c>
      <c r="AI4504">
        <v>5</v>
      </c>
      <c r="AJ4504">
        <v>0</v>
      </c>
      <c r="AK4504">
        <v>18.398</v>
      </c>
      <c r="AL4504">
        <v>2025</v>
      </c>
      <c r="AM4504">
        <v>3</v>
      </c>
      <c r="AN4504" t="s">
        <v>11749</v>
      </c>
      <c r="AO4504" t="s">
        <v>11783</v>
      </c>
      <c r="AP4504">
        <v>4</v>
      </c>
      <c r="AQ4504">
        <v>0.04</v>
      </c>
      <c r="AR4504" t="s">
        <v>20</v>
      </c>
      <c r="AS4504" t="s">
        <v>11816</v>
      </c>
      <c r="AT4504" t="s">
        <v>11815</v>
      </c>
    </row>
    <row r="4505" spans="17:46" x14ac:dyDescent="0.35">
      <c r="Q4505">
        <v>4506</v>
      </c>
      <c r="R4505" t="s">
        <v>7514</v>
      </c>
      <c r="S4505" s="3">
        <v>45742</v>
      </c>
      <c r="T4505" s="3">
        <v>45743</v>
      </c>
      <c r="U4505" t="s">
        <v>71</v>
      </c>
      <c r="V4505" t="s">
        <v>5346</v>
      </c>
      <c r="W4505" t="s">
        <v>5347</v>
      </c>
      <c r="X4505" t="s">
        <v>25</v>
      </c>
      <c r="Y4505" t="s">
        <v>26</v>
      </c>
      <c r="Z4505" t="s">
        <v>734</v>
      </c>
      <c r="AA4505" t="s">
        <v>608</v>
      </c>
      <c r="AB4505" t="s">
        <v>11323</v>
      </c>
      <c r="AC4505" t="s">
        <v>63</v>
      </c>
      <c r="AD4505" t="s">
        <v>2548</v>
      </c>
      <c r="AE4505" t="s">
        <v>96</v>
      </c>
      <c r="AF4505" t="s">
        <v>117</v>
      </c>
      <c r="AG4505" t="s">
        <v>2549</v>
      </c>
      <c r="AH4505">
        <v>119.976</v>
      </c>
      <c r="AI4505">
        <v>3</v>
      </c>
      <c r="AJ4505">
        <v>0.2</v>
      </c>
      <c r="AK4505">
        <v>-17.996400000000001</v>
      </c>
      <c r="AL4505">
        <v>2025</v>
      </c>
      <c r="AM4505">
        <v>3</v>
      </c>
      <c r="AN4505" t="s">
        <v>11749</v>
      </c>
      <c r="AO4505" t="s">
        <v>11783</v>
      </c>
      <c r="AP4505">
        <v>1</v>
      </c>
      <c r="AQ4505">
        <v>-0.15000000000000002</v>
      </c>
      <c r="AR4505" t="s">
        <v>11746</v>
      </c>
      <c r="AS4505" t="s">
        <v>11812</v>
      </c>
      <c r="AT4505" t="s">
        <v>11815</v>
      </c>
    </row>
    <row r="4506" spans="17:46" x14ac:dyDescent="0.35">
      <c r="Q4506">
        <v>4507</v>
      </c>
      <c r="R4506" t="s">
        <v>7516</v>
      </c>
      <c r="S4506" s="3">
        <v>45743</v>
      </c>
      <c r="T4506" s="3">
        <v>45747</v>
      </c>
      <c r="U4506" t="s">
        <v>22</v>
      </c>
      <c r="V4506" t="s">
        <v>1440</v>
      </c>
      <c r="W4506" t="s">
        <v>1441</v>
      </c>
      <c r="X4506" t="s">
        <v>74</v>
      </c>
      <c r="Y4506" t="s">
        <v>26</v>
      </c>
      <c r="Z4506" t="s">
        <v>546</v>
      </c>
      <c r="AA4506" t="s">
        <v>76</v>
      </c>
      <c r="AB4506" t="s">
        <v>11274</v>
      </c>
      <c r="AC4506" t="s">
        <v>63</v>
      </c>
      <c r="AD4506" t="s">
        <v>7517</v>
      </c>
      <c r="AE4506" t="s">
        <v>65</v>
      </c>
      <c r="AF4506" t="s">
        <v>106</v>
      </c>
      <c r="AG4506" t="s">
        <v>7518</v>
      </c>
      <c r="AH4506">
        <v>39.92</v>
      </c>
      <c r="AI4506">
        <v>4</v>
      </c>
      <c r="AJ4506">
        <v>0</v>
      </c>
      <c r="AK4506">
        <v>11.1776</v>
      </c>
      <c r="AL4506">
        <v>2025</v>
      </c>
      <c r="AM4506">
        <v>3</v>
      </c>
      <c r="AN4506" t="s">
        <v>11749</v>
      </c>
      <c r="AO4506" t="s">
        <v>11783</v>
      </c>
      <c r="AP4506">
        <v>4</v>
      </c>
      <c r="AQ4506">
        <v>0.27999999999999997</v>
      </c>
      <c r="AR4506" t="s">
        <v>20</v>
      </c>
      <c r="AS4506" t="s">
        <v>11816</v>
      </c>
      <c r="AT4506" t="s">
        <v>11813</v>
      </c>
    </row>
    <row r="4507" spans="17:46" x14ac:dyDescent="0.35">
      <c r="Q4507">
        <v>4508</v>
      </c>
      <c r="R4507" t="s">
        <v>7516</v>
      </c>
      <c r="S4507" s="3">
        <v>45743</v>
      </c>
      <c r="T4507" s="3">
        <v>45747</v>
      </c>
      <c r="U4507" t="s">
        <v>22</v>
      </c>
      <c r="V4507" t="s">
        <v>1440</v>
      </c>
      <c r="W4507" t="s">
        <v>1441</v>
      </c>
      <c r="X4507" t="s">
        <v>74</v>
      </c>
      <c r="Y4507" t="s">
        <v>26</v>
      </c>
      <c r="Z4507" t="s">
        <v>546</v>
      </c>
      <c r="AA4507" t="s">
        <v>76</v>
      </c>
      <c r="AB4507" t="s">
        <v>11274</v>
      </c>
      <c r="AC4507" t="s">
        <v>63</v>
      </c>
      <c r="AD4507" t="s">
        <v>7377</v>
      </c>
      <c r="AE4507" t="s">
        <v>65</v>
      </c>
      <c r="AF4507" t="s">
        <v>106</v>
      </c>
      <c r="AG4507" t="s">
        <v>7378</v>
      </c>
      <c r="AH4507">
        <v>20.239999999999998</v>
      </c>
      <c r="AI4507">
        <v>1</v>
      </c>
      <c r="AJ4507">
        <v>0</v>
      </c>
      <c r="AK4507">
        <v>8.7032000000000007</v>
      </c>
      <c r="AL4507">
        <v>2025</v>
      </c>
      <c r="AM4507">
        <v>3</v>
      </c>
      <c r="AN4507" t="s">
        <v>11749</v>
      </c>
      <c r="AO4507" t="s">
        <v>11783</v>
      </c>
      <c r="AP4507">
        <v>4</v>
      </c>
      <c r="AQ4507">
        <v>0.43000000000000005</v>
      </c>
      <c r="AR4507" t="s">
        <v>20</v>
      </c>
      <c r="AS4507" t="s">
        <v>11816</v>
      </c>
      <c r="AT4507" t="s">
        <v>11813</v>
      </c>
    </row>
    <row r="4508" spans="17:46" x14ac:dyDescent="0.35">
      <c r="Q4508">
        <v>4509</v>
      </c>
      <c r="R4508" t="s">
        <v>7516</v>
      </c>
      <c r="S4508" s="3">
        <v>45743</v>
      </c>
      <c r="T4508" s="3">
        <v>45747</v>
      </c>
      <c r="U4508" t="s">
        <v>22</v>
      </c>
      <c r="V4508" t="s">
        <v>1440</v>
      </c>
      <c r="W4508" t="s">
        <v>1441</v>
      </c>
      <c r="X4508" t="s">
        <v>74</v>
      </c>
      <c r="Y4508" t="s">
        <v>26</v>
      </c>
      <c r="Z4508" t="s">
        <v>546</v>
      </c>
      <c r="AA4508" t="s">
        <v>76</v>
      </c>
      <c r="AB4508" t="s">
        <v>11274</v>
      </c>
      <c r="AC4508" t="s">
        <v>63</v>
      </c>
      <c r="AD4508" t="s">
        <v>4068</v>
      </c>
      <c r="AE4508" t="s">
        <v>31</v>
      </c>
      <c r="AF4508" t="s">
        <v>41</v>
      </c>
      <c r="AG4508" t="s">
        <v>4069</v>
      </c>
      <c r="AH4508">
        <v>32.54</v>
      </c>
      <c r="AI4508">
        <v>2</v>
      </c>
      <c r="AJ4508">
        <v>0</v>
      </c>
      <c r="AK4508">
        <v>15.944599999999999</v>
      </c>
      <c r="AL4508">
        <v>2025</v>
      </c>
      <c r="AM4508">
        <v>3</v>
      </c>
      <c r="AN4508" t="s">
        <v>11749</v>
      </c>
      <c r="AO4508" t="s">
        <v>11783</v>
      </c>
      <c r="AP4508">
        <v>4</v>
      </c>
      <c r="AQ4508">
        <v>0.49</v>
      </c>
      <c r="AR4508" t="s">
        <v>20</v>
      </c>
      <c r="AS4508" t="s">
        <v>11816</v>
      </c>
      <c r="AT4508" t="s">
        <v>11813</v>
      </c>
    </row>
    <row r="4509" spans="17:46" x14ac:dyDescent="0.35">
      <c r="Q4509">
        <v>4510</v>
      </c>
      <c r="R4509" t="s">
        <v>7519</v>
      </c>
      <c r="S4509" s="3">
        <v>45744</v>
      </c>
      <c r="T4509" s="3">
        <v>45747</v>
      </c>
      <c r="U4509" t="s">
        <v>87</v>
      </c>
      <c r="V4509" t="s">
        <v>3216</v>
      </c>
      <c r="W4509" t="s">
        <v>3217</v>
      </c>
      <c r="X4509" t="s">
        <v>25</v>
      </c>
      <c r="Y4509" t="s">
        <v>26</v>
      </c>
      <c r="Z4509" t="s">
        <v>90</v>
      </c>
      <c r="AA4509" t="s">
        <v>91</v>
      </c>
      <c r="AB4509" t="s">
        <v>11217</v>
      </c>
      <c r="AC4509" t="s">
        <v>92</v>
      </c>
      <c r="AD4509" t="s">
        <v>4918</v>
      </c>
      <c r="AE4509" t="s">
        <v>31</v>
      </c>
      <c r="AF4509" t="s">
        <v>32</v>
      </c>
      <c r="AG4509" t="s">
        <v>4919</v>
      </c>
      <c r="AH4509">
        <v>5.98</v>
      </c>
      <c r="AI4509">
        <v>1</v>
      </c>
      <c r="AJ4509">
        <v>0</v>
      </c>
      <c r="AK4509">
        <v>2.9302000000000001</v>
      </c>
      <c r="AL4509">
        <v>2025</v>
      </c>
      <c r="AM4509">
        <v>3</v>
      </c>
      <c r="AN4509" t="s">
        <v>11749</v>
      </c>
      <c r="AO4509" t="s">
        <v>11783</v>
      </c>
      <c r="AP4509">
        <v>3</v>
      </c>
      <c r="AQ4509">
        <v>0.49</v>
      </c>
      <c r="AR4509" t="s">
        <v>20</v>
      </c>
      <c r="AS4509" t="s">
        <v>11816</v>
      </c>
      <c r="AT4509" t="s">
        <v>11813</v>
      </c>
    </row>
    <row r="4510" spans="17:46" x14ac:dyDescent="0.35">
      <c r="Q4510">
        <v>4511</v>
      </c>
      <c r="R4510" t="s">
        <v>7520</v>
      </c>
      <c r="S4510" s="3">
        <v>45744</v>
      </c>
      <c r="T4510" s="3">
        <v>45747</v>
      </c>
      <c r="U4510" t="s">
        <v>71</v>
      </c>
      <c r="V4510" t="s">
        <v>2602</v>
      </c>
      <c r="W4510" t="s">
        <v>2603</v>
      </c>
      <c r="X4510" t="s">
        <v>74</v>
      </c>
      <c r="Y4510" t="s">
        <v>26</v>
      </c>
      <c r="Z4510" t="s">
        <v>503</v>
      </c>
      <c r="AA4510" t="s">
        <v>123</v>
      </c>
      <c r="AB4510" t="s">
        <v>11170</v>
      </c>
      <c r="AC4510" t="s">
        <v>63</v>
      </c>
      <c r="AD4510" t="s">
        <v>6710</v>
      </c>
      <c r="AE4510" t="s">
        <v>31</v>
      </c>
      <c r="AF4510" t="s">
        <v>47</v>
      </c>
      <c r="AG4510" t="s">
        <v>6711</v>
      </c>
      <c r="AH4510">
        <v>31.4</v>
      </c>
      <c r="AI4510">
        <v>2</v>
      </c>
      <c r="AJ4510">
        <v>0</v>
      </c>
      <c r="AK4510">
        <v>7.85</v>
      </c>
      <c r="AL4510">
        <v>2025</v>
      </c>
      <c r="AM4510">
        <v>3</v>
      </c>
      <c r="AN4510" t="s">
        <v>11749</v>
      </c>
      <c r="AO4510" t="s">
        <v>11783</v>
      </c>
      <c r="AP4510">
        <v>3</v>
      </c>
      <c r="AQ4510">
        <v>0.25</v>
      </c>
      <c r="AR4510" t="s">
        <v>20</v>
      </c>
      <c r="AS4510" t="s">
        <v>11816</v>
      </c>
      <c r="AT4510" t="s">
        <v>11813</v>
      </c>
    </row>
    <row r="4511" spans="17:46" x14ac:dyDescent="0.35">
      <c r="Q4511">
        <v>4512</v>
      </c>
      <c r="R4511" t="s">
        <v>7519</v>
      </c>
      <c r="S4511" s="3">
        <v>45744</v>
      </c>
      <c r="T4511" s="3">
        <v>45747</v>
      </c>
      <c r="U4511" t="s">
        <v>87</v>
      </c>
      <c r="V4511" t="s">
        <v>3216</v>
      </c>
      <c r="W4511" t="s">
        <v>3217</v>
      </c>
      <c r="X4511" t="s">
        <v>25</v>
      </c>
      <c r="Y4511" t="s">
        <v>26</v>
      </c>
      <c r="Z4511" t="s">
        <v>90</v>
      </c>
      <c r="AA4511" t="s">
        <v>91</v>
      </c>
      <c r="AB4511" t="s">
        <v>11217</v>
      </c>
      <c r="AC4511" t="s">
        <v>92</v>
      </c>
      <c r="AD4511" t="s">
        <v>4633</v>
      </c>
      <c r="AE4511" t="s">
        <v>31</v>
      </c>
      <c r="AF4511" t="s">
        <v>47</v>
      </c>
      <c r="AG4511" t="s">
        <v>4634</v>
      </c>
      <c r="AH4511">
        <v>87.92</v>
      </c>
      <c r="AI4511">
        <v>4</v>
      </c>
      <c r="AJ4511">
        <v>0</v>
      </c>
      <c r="AK4511">
        <v>0.87919999999999698</v>
      </c>
      <c r="AL4511">
        <v>2025</v>
      </c>
      <c r="AM4511">
        <v>3</v>
      </c>
      <c r="AN4511" t="s">
        <v>11749</v>
      </c>
      <c r="AO4511" t="s">
        <v>11783</v>
      </c>
      <c r="AP4511">
        <v>3</v>
      </c>
      <c r="AQ4511">
        <v>9.9999999999999655E-3</v>
      </c>
      <c r="AR4511" t="s">
        <v>20</v>
      </c>
      <c r="AS4511" t="s">
        <v>11816</v>
      </c>
      <c r="AT4511" t="s">
        <v>11813</v>
      </c>
    </row>
    <row r="4512" spans="17:46" x14ac:dyDescent="0.35">
      <c r="Q4512">
        <v>4513</v>
      </c>
      <c r="R4512" t="s">
        <v>7521</v>
      </c>
      <c r="S4512" s="3">
        <v>45745</v>
      </c>
      <c r="T4512" s="3">
        <v>45749</v>
      </c>
      <c r="U4512" t="s">
        <v>22</v>
      </c>
      <c r="V4512" t="s">
        <v>495</v>
      </c>
      <c r="W4512" t="s">
        <v>496</v>
      </c>
      <c r="X4512" t="s">
        <v>25</v>
      </c>
      <c r="Y4512" t="s">
        <v>26</v>
      </c>
      <c r="Z4512" t="s">
        <v>122</v>
      </c>
      <c r="AA4512" t="s">
        <v>155</v>
      </c>
      <c r="AB4512" t="s">
        <v>11136</v>
      </c>
      <c r="AC4512" t="s">
        <v>54</v>
      </c>
      <c r="AD4512" t="s">
        <v>4241</v>
      </c>
      <c r="AE4512" t="s">
        <v>65</v>
      </c>
      <c r="AF4512" t="s">
        <v>140</v>
      </c>
      <c r="AG4512" t="s">
        <v>4242</v>
      </c>
      <c r="AH4512">
        <v>299.97500000000002</v>
      </c>
      <c r="AI4512">
        <v>5</v>
      </c>
      <c r="AJ4512">
        <v>0.5</v>
      </c>
      <c r="AK4512">
        <v>-167.98599999999999</v>
      </c>
      <c r="AL4512">
        <v>2025</v>
      </c>
      <c r="AM4512">
        <v>3</v>
      </c>
      <c r="AN4512" t="s">
        <v>11749</v>
      </c>
      <c r="AO4512" t="s">
        <v>11783</v>
      </c>
      <c r="AP4512">
        <v>4</v>
      </c>
      <c r="AQ4512">
        <v>-0.55999999999999994</v>
      </c>
      <c r="AR4512" t="s">
        <v>11746</v>
      </c>
      <c r="AS4512" t="s">
        <v>11819</v>
      </c>
      <c r="AT4512" t="s">
        <v>11815</v>
      </c>
    </row>
    <row r="4513" spans="17:46" x14ac:dyDescent="0.35">
      <c r="Q4513">
        <v>4514</v>
      </c>
      <c r="R4513" t="s">
        <v>7522</v>
      </c>
      <c r="S4513" s="3">
        <v>45745</v>
      </c>
      <c r="T4513" s="3">
        <v>45749</v>
      </c>
      <c r="U4513" t="s">
        <v>87</v>
      </c>
      <c r="V4513" t="s">
        <v>59</v>
      </c>
      <c r="W4513" t="s">
        <v>60</v>
      </c>
      <c r="X4513" t="s">
        <v>37</v>
      </c>
      <c r="Y4513" t="s">
        <v>26</v>
      </c>
      <c r="Z4513" t="s">
        <v>490</v>
      </c>
      <c r="AA4513" t="s">
        <v>39</v>
      </c>
      <c r="AB4513" t="s">
        <v>11084</v>
      </c>
      <c r="AC4513" t="s">
        <v>29</v>
      </c>
      <c r="AD4513" t="s">
        <v>1028</v>
      </c>
      <c r="AE4513" t="s">
        <v>65</v>
      </c>
      <c r="AF4513" t="s">
        <v>66</v>
      </c>
      <c r="AG4513" t="s">
        <v>1029</v>
      </c>
      <c r="AH4513">
        <v>844.11599999999999</v>
      </c>
      <c r="AI4513">
        <v>6</v>
      </c>
      <c r="AJ4513">
        <v>0.3</v>
      </c>
      <c r="AK4513">
        <v>-36.176400000000001</v>
      </c>
      <c r="AL4513">
        <v>2025</v>
      </c>
      <c r="AM4513">
        <v>3</v>
      </c>
      <c r="AN4513" t="s">
        <v>11749</v>
      </c>
      <c r="AO4513" t="s">
        <v>11783</v>
      </c>
      <c r="AP4513">
        <v>4</v>
      </c>
      <c r="AQ4513">
        <v>-4.2857142857142858E-2</v>
      </c>
      <c r="AR4513" t="s">
        <v>11746</v>
      </c>
      <c r="AS4513" t="s">
        <v>11819</v>
      </c>
      <c r="AT4513" t="s">
        <v>11818</v>
      </c>
    </row>
    <row r="4514" spans="17:46" x14ac:dyDescent="0.35">
      <c r="Q4514">
        <v>4515</v>
      </c>
      <c r="R4514" t="s">
        <v>7523</v>
      </c>
      <c r="S4514" s="3">
        <v>45745</v>
      </c>
      <c r="T4514" s="3">
        <v>45749</v>
      </c>
      <c r="U4514" t="s">
        <v>22</v>
      </c>
      <c r="V4514" t="s">
        <v>7524</v>
      </c>
      <c r="W4514" t="s">
        <v>7525</v>
      </c>
      <c r="X4514" t="s">
        <v>25</v>
      </c>
      <c r="Y4514" t="s">
        <v>26</v>
      </c>
      <c r="Z4514" t="s">
        <v>347</v>
      </c>
      <c r="AA4514" t="s">
        <v>348</v>
      </c>
      <c r="AB4514" t="s">
        <v>11097</v>
      </c>
      <c r="AC4514" t="s">
        <v>54</v>
      </c>
      <c r="AD4514" t="s">
        <v>5992</v>
      </c>
      <c r="AE4514" t="s">
        <v>65</v>
      </c>
      <c r="AF4514" t="s">
        <v>106</v>
      </c>
      <c r="AG4514" t="s">
        <v>5993</v>
      </c>
      <c r="AH4514">
        <v>414</v>
      </c>
      <c r="AI4514">
        <v>8</v>
      </c>
      <c r="AJ4514">
        <v>0</v>
      </c>
      <c r="AK4514">
        <v>124.2</v>
      </c>
      <c r="AL4514">
        <v>2025</v>
      </c>
      <c r="AM4514">
        <v>3</v>
      </c>
      <c r="AN4514" t="s">
        <v>11749</v>
      </c>
      <c r="AO4514" t="s">
        <v>11783</v>
      </c>
      <c r="AP4514">
        <v>4</v>
      </c>
      <c r="AQ4514">
        <v>0.3</v>
      </c>
      <c r="AR4514" t="s">
        <v>20</v>
      </c>
      <c r="AS4514" t="s">
        <v>11816</v>
      </c>
      <c r="AT4514" t="s">
        <v>11815</v>
      </c>
    </row>
    <row r="4515" spans="17:46" x14ac:dyDescent="0.35">
      <c r="Q4515">
        <v>4516</v>
      </c>
      <c r="R4515" t="s">
        <v>7523</v>
      </c>
      <c r="S4515" s="3">
        <v>45745</v>
      </c>
      <c r="T4515" s="3">
        <v>45749</v>
      </c>
      <c r="U4515" t="s">
        <v>22</v>
      </c>
      <c r="V4515" t="s">
        <v>7524</v>
      </c>
      <c r="W4515" t="s">
        <v>7525</v>
      </c>
      <c r="X4515" t="s">
        <v>25</v>
      </c>
      <c r="Y4515" t="s">
        <v>26</v>
      </c>
      <c r="Z4515" t="s">
        <v>347</v>
      </c>
      <c r="AA4515" t="s">
        <v>348</v>
      </c>
      <c r="AB4515" t="s">
        <v>11097</v>
      </c>
      <c r="AC4515" t="s">
        <v>54</v>
      </c>
      <c r="AD4515" t="s">
        <v>533</v>
      </c>
      <c r="AE4515" t="s">
        <v>31</v>
      </c>
      <c r="AF4515" t="s">
        <v>41</v>
      </c>
      <c r="AG4515" t="s">
        <v>534</v>
      </c>
      <c r="AH4515">
        <v>41.328000000000003</v>
      </c>
      <c r="AI4515">
        <v>7</v>
      </c>
      <c r="AJ4515">
        <v>0.2</v>
      </c>
      <c r="AK4515">
        <v>14.981400000000001</v>
      </c>
      <c r="AL4515">
        <v>2025</v>
      </c>
      <c r="AM4515">
        <v>3</v>
      </c>
      <c r="AN4515" t="s">
        <v>11749</v>
      </c>
      <c r="AO4515" t="s">
        <v>11783</v>
      </c>
      <c r="AP4515">
        <v>4</v>
      </c>
      <c r="AQ4515">
        <v>0.36249999999999999</v>
      </c>
      <c r="AR4515" t="s">
        <v>20</v>
      </c>
      <c r="AS4515" t="s">
        <v>11812</v>
      </c>
      <c r="AT4515" t="s">
        <v>11813</v>
      </c>
    </row>
    <row r="4516" spans="17:46" x14ac:dyDescent="0.35">
      <c r="Q4516">
        <v>4517</v>
      </c>
      <c r="R4516" t="s">
        <v>7523</v>
      </c>
      <c r="S4516" s="3">
        <v>45745</v>
      </c>
      <c r="T4516" s="3">
        <v>45749</v>
      </c>
      <c r="U4516" t="s">
        <v>22</v>
      </c>
      <c r="V4516" t="s">
        <v>7524</v>
      </c>
      <c r="W4516" t="s">
        <v>7525</v>
      </c>
      <c r="X4516" t="s">
        <v>25</v>
      </c>
      <c r="Y4516" t="s">
        <v>26</v>
      </c>
      <c r="Z4516" t="s">
        <v>347</v>
      </c>
      <c r="AA4516" t="s">
        <v>348</v>
      </c>
      <c r="AB4516" t="s">
        <v>11097</v>
      </c>
      <c r="AC4516" t="s">
        <v>54</v>
      </c>
      <c r="AD4516" t="s">
        <v>108</v>
      </c>
      <c r="AE4516" t="s">
        <v>31</v>
      </c>
      <c r="AF4516" t="s">
        <v>41</v>
      </c>
      <c r="AG4516" t="s">
        <v>109</v>
      </c>
      <c r="AH4516">
        <v>29.8</v>
      </c>
      <c r="AI4516">
        <v>5</v>
      </c>
      <c r="AJ4516">
        <v>0.2</v>
      </c>
      <c r="AK4516">
        <v>9.3125</v>
      </c>
      <c r="AL4516">
        <v>2025</v>
      </c>
      <c r="AM4516">
        <v>3</v>
      </c>
      <c r="AN4516" t="s">
        <v>11749</v>
      </c>
      <c r="AO4516" t="s">
        <v>11783</v>
      </c>
      <c r="AP4516">
        <v>4</v>
      </c>
      <c r="AQ4516">
        <v>0.3125</v>
      </c>
      <c r="AR4516" t="s">
        <v>20</v>
      </c>
      <c r="AS4516" t="s">
        <v>11812</v>
      </c>
      <c r="AT4516" t="s">
        <v>11813</v>
      </c>
    </row>
    <row r="4517" spans="17:46" x14ac:dyDescent="0.35">
      <c r="Q4517">
        <v>4518</v>
      </c>
      <c r="R4517" t="s">
        <v>7523</v>
      </c>
      <c r="S4517" s="3">
        <v>45745</v>
      </c>
      <c r="T4517" s="3">
        <v>45749</v>
      </c>
      <c r="U4517" t="s">
        <v>22</v>
      </c>
      <c r="V4517" t="s">
        <v>7524</v>
      </c>
      <c r="W4517" t="s">
        <v>7525</v>
      </c>
      <c r="X4517" t="s">
        <v>25</v>
      </c>
      <c r="Y4517" t="s">
        <v>26</v>
      </c>
      <c r="Z4517" t="s">
        <v>347</v>
      </c>
      <c r="AA4517" t="s">
        <v>348</v>
      </c>
      <c r="AB4517" t="s">
        <v>11097</v>
      </c>
      <c r="AC4517" t="s">
        <v>54</v>
      </c>
      <c r="AD4517" t="s">
        <v>471</v>
      </c>
      <c r="AE4517" t="s">
        <v>31</v>
      </c>
      <c r="AF4517" t="s">
        <v>32</v>
      </c>
      <c r="AG4517" t="s">
        <v>11081</v>
      </c>
      <c r="AH4517">
        <v>13.48</v>
      </c>
      <c r="AI4517">
        <v>2</v>
      </c>
      <c r="AJ4517">
        <v>0</v>
      </c>
      <c r="AK4517">
        <v>6.74</v>
      </c>
      <c r="AL4517">
        <v>2025</v>
      </c>
      <c r="AM4517">
        <v>3</v>
      </c>
      <c r="AN4517" t="s">
        <v>11749</v>
      </c>
      <c r="AO4517" t="s">
        <v>11783</v>
      </c>
      <c r="AP4517">
        <v>4</v>
      </c>
      <c r="AQ4517">
        <v>0.5</v>
      </c>
      <c r="AR4517" t="s">
        <v>20</v>
      </c>
      <c r="AS4517" t="s">
        <v>11816</v>
      </c>
      <c r="AT4517" t="s">
        <v>11813</v>
      </c>
    </row>
    <row r="4518" spans="17:46" x14ac:dyDescent="0.35">
      <c r="Q4518">
        <v>4519</v>
      </c>
      <c r="R4518" t="s">
        <v>7522</v>
      </c>
      <c r="S4518" s="3">
        <v>45745</v>
      </c>
      <c r="T4518" s="3">
        <v>45749</v>
      </c>
      <c r="U4518" t="s">
        <v>87</v>
      </c>
      <c r="V4518" t="s">
        <v>59</v>
      </c>
      <c r="W4518" t="s">
        <v>60</v>
      </c>
      <c r="X4518" t="s">
        <v>37</v>
      </c>
      <c r="Y4518" t="s">
        <v>26</v>
      </c>
      <c r="Z4518" t="s">
        <v>490</v>
      </c>
      <c r="AA4518" t="s">
        <v>39</v>
      </c>
      <c r="AB4518" t="s">
        <v>11084</v>
      </c>
      <c r="AC4518" t="s">
        <v>29</v>
      </c>
      <c r="AD4518" t="s">
        <v>4865</v>
      </c>
      <c r="AE4518" t="s">
        <v>31</v>
      </c>
      <c r="AF4518" t="s">
        <v>32</v>
      </c>
      <c r="AG4518" t="s">
        <v>4866</v>
      </c>
      <c r="AH4518">
        <v>45.527999999999999</v>
      </c>
      <c r="AI4518">
        <v>3</v>
      </c>
      <c r="AJ4518">
        <v>0.2</v>
      </c>
      <c r="AK4518">
        <v>15.934799999999999</v>
      </c>
      <c r="AL4518">
        <v>2025</v>
      </c>
      <c r="AM4518">
        <v>3</v>
      </c>
      <c r="AN4518" t="s">
        <v>11749</v>
      </c>
      <c r="AO4518" t="s">
        <v>11783</v>
      </c>
      <c r="AP4518">
        <v>4</v>
      </c>
      <c r="AQ4518">
        <v>0.35</v>
      </c>
      <c r="AR4518" t="s">
        <v>20</v>
      </c>
      <c r="AS4518" t="s">
        <v>11812</v>
      </c>
      <c r="AT4518" t="s">
        <v>11813</v>
      </c>
    </row>
    <row r="4519" spans="17:46" x14ac:dyDescent="0.35">
      <c r="Q4519">
        <v>4520</v>
      </c>
      <c r="R4519" t="s">
        <v>7521</v>
      </c>
      <c r="S4519" s="3">
        <v>45745</v>
      </c>
      <c r="T4519" s="3">
        <v>45749</v>
      </c>
      <c r="U4519" t="s">
        <v>22</v>
      </c>
      <c r="V4519" t="s">
        <v>495</v>
      </c>
      <c r="W4519" t="s">
        <v>496</v>
      </c>
      <c r="X4519" t="s">
        <v>25</v>
      </c>
      <c r="Y4519" t="s">
        <v>26</v>
      </c>
      <c r="Z4519" t="s">
        <v>122</v>
      </c>
      <c r="AA4519" t="s">
        <v>155</v>
      </c>
      <c r="AB4519" t="s">
        <v>11136</v>
      </c>
      <c r="AC4519" t="s">
        <v>54</v>
      </c>
      <c r="AD4519" t="s">
        <v>7526</v>
      </c>
      <c r="AE4519" t="s">
        <v>96</v>
      </c>
      <c r="AF4519" t="s">
        <v>97</v>
      </c>
      <c r="AG4519" t="s">
        <v>7527</v>
      </c>
      <c r="AH4519">
        <v>158.376</v>
      </c>
      <c r="AI4519">
        <v>4</v>
      </c>
      <c r="AJ4519">
        <v>0.4</v>
      </c>
      <c r="AK4519">
        <v>-36.9544</v>
      </c>
      <c r="AL4519">
        <v>2025</v>
      </c>
      <c r="AM4519">
        <v>3</v>
      </c>
      <c r="AN4519" t="s">
        <v>11749</v>
      </c>
      <c r="AO4519" t="s">
        <v>11783</v>
      </c>
      <c r="AP4519">
        <v>4</v>
      </c>
      <c r="AQ4519">
        <v>-0.23333333333333334</v>
      </c>
      <c r="AR4519" t="s">
        <v>11746</v>
      </c>
      <c r="AS4519" t="s">
        <v>11819</v>
      </c>
      <c r="AT4519" t="s">
        <v>11815</v>
      </c>
    </row>
    <row r="4520" spans="17:46" x14ac:dyDescent="0.35">
      <c r="Q4520">
        <v>4521</v>
      </c>
      <c r="R4520" t="s">
        <v>7522</v>
      </c>
      <c r="S4520" s="3">
        <v>45745</v>
      </c>
      <c r="T4520" s="3">
        <v>45749</v>
      </c>
      <c r="U4520" t="s">
        <v>87</v>
      </c>
      <c r="V4520" t="s">
        <v>59</v>
      </c>
      <c r="W4520" t="s">
        <v>60</v>
      </c>
      <c r="X4520" t="s">
        <v>37</v>
      </c>
      <c r="Y4520" t="s">
        <v>26</v>
      </c>
      <c r="Z4520" t="s">
        <v>490</v>
      </c>
      <c r="AA4520" t="s">
        <v>39</v>
      </c>
      <c r="AB4520" t="s">
        <v>11084</v>
      </c>
      <c r="AC4520" t="s">
        <v>29</v>
      </c>
      <c r="AD4520" t="s">
        <v>6817</v>
      </c>
      <c r="AE4520" t="s">
        <v>96</v>
      </c>
      <c r="AF4520" t="s">
        <v>97</v>
      </c>
      <c r="AG4520" t="s">
        <v>11536</v>
      </c>
      <c r="AH4520">
        <v>812.73599999999999</v>
      </c>
      <c r="AI4520">
        <v>8</v>
      </c>
      <c r="AJ4520">
        <v>0.2</v>
      </c>
      <c r="AK4520">
        <v>60.955199999999998</v>
      </c>
      <c r="AL4520">
        <v>2025</v>
      </c>
      <c r="AM4520">
        <v>3</v>
      </c>
      <c r="AN4520" t="s">
        <v>11749</v>
      </c>
      <c r="AO4520" t="s">
        <v>11783</v>
      </c>
      <c r="AP4520">
        <v>4</v>
      </c>
      <c r="AQ4520">
        <v>7.4999999999999997E-2</v>
      </c>
      <c r="AR4520" t="s">
        <v>20</v>
      </c>
      <c r="AS4520" t="s">
        <v>11812</v>
      </c>
      <c r="AT4520" t="s">
        <v>11818</v>
      </c>
    </row>
    <row r="4521" spans="17:46" x14ac:dyDescent="0.35">
      <c r="Q4521">
        <v>4522</v>
      </c>
      <c r="R4521" t="s">
        <v>7528</v>
      </c>
      <c r="S4521" s="3">
        <v>45746</v>
      </c>
      <c r="T4521" s="3">
        <v>45748</v>
      </c>
      <c r="U4521" t="s">
        <v>71</v>
      </c>
      <c r="V4521" t="s">
        <v>4593</v>
      </c>
      <c r="W4521" t="s">
        <v>4594</v>
      </c>
      <c r="X4521" t="s">
        <v>74</v>
      </c>
      <c r="Y4521" t="s">
        <v>26</v>
      </c>
      <c r="Z4521" t="s">
        <v>5463</v>
      </c>
      <c r="AA4521" t="s">
        <v>1506</v>
      </c>
      <c r="AB4521" t="s">
        <v>11447</v>
      </c>
      <c r="AC4521" t="s">
        <v>54</v>
      </c>
      <c r="AD4521" t="s">
        <v>5853</v>
      </c>
      <c r="AE4521" t="s">
        <v>31</v>
      </c>
      <c r="AF4521" t="s">
        <v>32</v>
      </c>
      <c r="AG4521" t="s">
        <v>5854</v>
      </c>
      <c r="AH4521">
        <v>11.34</v>
      </c>
      <c r="AI4521">
        <v>1</v>
      </c>
      <c r="AJ4521">
        <v>0</v>
      </c>
      <c r="AK4521">
        <v>5.5566000000000004</v>
      </c>
      <c r="AL4521">
        <v>2025</v>
      </c>
      <c r="AM4521">
        <v>3</v>
      </c>
      <c r="AN4521" t="s">
        <v>11749</v>
      </c>
      <c r="AO4521" t="s">
        <v>11783</v>
      </c>
      <c r="AP4521">
        <v>2</v>
      </c>
      <c r="AQ4521">
        <v>0.49000000000000005</v>
      </c>
      <c r="AR4521" t="s">
        <v>20</v>
      </c>
      <c r="AS4521" t="s">
        <v>11816</v>
      </c>
      <c r="AT4521" t="s">
        <v>11813</v>
      </c>
    </row>
    <row r="4522" spans="17:46" x14ac:dyDescent="0.35">
      <c r="Q4522">
        <v>4523</v>
      </c>
      <c r="R4522" t="s">
        <v>7529</v>
      </c>
      <c r="S4522" s="3">
        <v>45747</v>
      </c>
      <c r="T4522" s="3">
        <v>45753</v>
      </c>
      <c r="U4522" t="s">
        <v>22</v>
      </c>
      <c r="V4522" t="s">
        <v>184</v>
      </c>
      <c r="W4522" t="s">
        <v>185</v>
      </c>
      <c r="X4522" t="s">
        <v>25</v>
      </c>
      <c r="Y4522" t="s">
        <v>26</v>
      </c>
      <c r="Z4522" t="s">
        <v>347</v>
      </c>
      <c r="AA4522" t="s">
        <v>348</v>
      </c>
      <c r="AB4522" t="s">
        <v>11097</v>
      </c>
      <c r="AC4522" t="s">
        <v>54</v>
      </c>
      <c r="AD4522" t="s">
        <v>2691</v>
      </c>
      <c r="AE4522" t="s">
        <v>65</v>
      </c>
      <c r="AF4522" t="s">
        <v>66</v>
      </c>
      <c r="AG4522" t="s">
        <v>2692</v>
      </c>
      <c r="AH4522">
        <v>327.99599999999998</v>
      </c>
      <c r="AI4522">
        <v>6</v>
      </c>
      <c r="AJ4522">
        <v>0.1</v>
      </c>
      <c r="AK4522">
        <v>54.665999999999997</v>
      </c>
      <c r="AL4522">
        <v>2025</v>
      </c>
      <c r="AM4522">
        <v>3</v>
      </c>
      <c r="AN4522" t="s">
        <v>11749</v>
      </c>
      <c r="AO4522" t="s">
        <v>11783</v>
      </c>
      <c r="AP4522">
        <v>6</v>
      </c>
      <c r="AQ4522">
        <v>0.16666666666666666</v>
      </c>
      <c r="AR4522" t="s">
        <v>20</v>
      </c>
      <c r="AS4522" t="s">
        <v>11812</v>
      </c>
      <c r="AT4522" t="s">
        <v>11815</v>
      </c>
    </row>
    <row r="4523" spans="17:46" x14ac:dyDescent="0.35">
      <c r="Q4523">
        <v>4524</v>
      </c>
      <c r="R4523" t="s">
        <v>7530</v>
      </c>
      <c r="S4523" s="3">
        <v>45747</v>
      </c>
      <c r="T4523" s="3">
        <v>45749</v>
      </c>
      <c r="U4523" t="s">
        <v>87</v>
      </c>
      <c r="V4523" t="s">
        <v>1987</v>
      </c>
      <c r="W4523" t="s">
        <v>1988</v>
      </c>
      <c r="X4523" t="s">
        <v>25</v>
      </c>
      <c r="Y4523" t="s">
        <v>26</v>
      </c>
      <c r="Z4523" t="s">
        <v>52</v>
      </c>
      <c r="AA4523" t="s">
        <v>53</v>
      </c>
      <c r="AB4523" t="s">
        <v>11053</v>
      </c>
      <c r="AC4523" t="s">
        <v>54</v>
      </c>
      <c r="AD4523" t="s">
        <v>5423</v>
      </c>
      <c r="AE4523" t="s">
        <v>96</v>
      </c>
      <c r="AF4523" t="s">
        <v>117</v>
      </c>
      <c r="AG4523" t="s">
        <v>5424</v>
      </c>
      <c r="AH4523">
        <v>31.984000000000002</v>
      </c>
      <c r="AI4523">
        <v>2</v>
      </c>
      <c r="AJ4523">
        <v>0.2</v>
      </c>
      <c r="AK4523">
        <v>1.1994</v>
      </c>
      <c r="AL4523">
        <v>2025</v>
      </c>
      <c r="AM4523">
        <v>3</v>
      </c>
      <c r="AN4523" t="s">
        <v>11749</v>
      </c>
      <c r="AO4523" t="s">
        <v>11783</v>
      </c>
      <c r="AP4523">
        <v>2</v>
      </c>
      <c r="AQ4523">
        <v>3.7499999999999999E-2</v>
      </c>
      <c r="AR4523" t="s">
        <v>20</v>
      </c>
      <c r="AS4523" t="s">
        <v>11812</v>
      </c>
      <c r="AT4523" t="s">
        <v>11813</v>
      </c>
    </row>
    <row r="4524" spans="17:46" x14ac:dyDescent="0.35">
      <c r="Q4524">
        <v>4525</v>
      </c>
      <c r="R4524" t="s">
        <v>7530</v>
      </c>
      <c r="S4524" s="3">
        <v>45747</v>
      </c>
      <c r="T4524" s="3">
        <v>45749</v>
      </c>
      <c r="U4524" t="s">
        <v>87</v>
      </c>
      <c r="V4524" t="s">
        <v>1987</v>
      </c>
      <c r="W4524" t="s">
        <v>1988</v>
      </c>
      <c r="X4524" t="s">
        <v>25</v>
      </c>
      <c r="Y4524" t="s">
        <v>26</v>
      </c>
      <c r="Z4524" t="s">
        <v>52</v>
      </c>
      <c r="AA4524" t="s">
        <v>53</v>
      </c>
      <c r="AB4524" t="s">
        <v>11053</v>
      </c>
      <c r="AC4524" t="s">
        <v>54</v>
      </c>
      <c r="AD4524" t="s">
        <v>6917</v>
      </c>
      <c r="AE4524" t="s">
        <v>96</v>
      </c>
      <c r="AF4524" t="s">
        <v>97</v>
      </c>
      <c r="AG4524" t="s">
        <v>6918</v>
      </c>
      <c r="AH4524">
        <v>280.78199999999998</v>
      </c>
      <c r="AI4524">
        <v>3</v>
      </c>
      <c r="AJ4524">
        <v>0.4</v>
      </c>
      <c r="AK4524">
        <v>-60.836100000000002</v>
      </c>
      <c r="AL4524">
        <v>2025</v>
      </c>
      <c r="AM4524">
        <v>3</v>
      </c>
      <c r="AN4524" t="s">
        <v>11749</v>
      </c>
      <c r="AO4524" t="s">
        <v>11783</v>
      </c>
      <c r="AP4524">
        <v>2</v>
      </c>
      <c r="AQ4524">
        <v>-0.21666666666666667</v>
      </c>
      <c r="AR4524" t="s">
        <v>11746</v>
      </c>
      <c r="AS4524" t="s">
        <v>11819</v>
      </c>
      <c r="AT4524" t="s">
        <v>11815</v>
      </c>
    </row>
    <row r="4525" spans="17:46" x14ac:dyDescent="0.35">
      <c r="Q4525">
        <v>4526</v>
      </c>
      <c r="R4525" t="s">
        <v>7531</v>
      </c>
      <c r="S4525" s="3">
        <v>45748</v>
      </c>
      <c r="T4525" s="3">
        <v>45752</v>
      </c>
      <c r="U4525" t="s">
        <v>22</v>
      </c>
      <c r="V4525" t="s">
        <v>4638</v>
      </c>
      <c r="W4525" t="s">
        <v>4639</v>
      </c>
      <c r="X4525" t="s">
        <v>25</v>
      </c>
      <c r="Y4525" t="s">
        <v>26</v>
      </c>
      <c r="Z4525" t="s">
        <v>347</v>
      </c>
      <c r="AA4525" t="s">
        <v>348</v>
      </c>
      <c r="AB4525" t="s">
        <v>11097</v>
      </c>
      <c r="AC4525" t="s">
        <v>54</v>
      </c>
      <c r="AD4525" t="s">
        <v>2159</v>
      </c>
      <c r="AE4525" t="s">
        <v>65</v>
      </c>
      <c r="AF4525" t="s">
        <v>66</v>
      </c>
      <c r="AG4525" t="s">
        <v>2160</v>
      </c>
      <c r="AH4525">
        <v>1317.492</v>
      </c>
      <c r="AI4525">
        <v>6</v>
      </c>
      <c r="AJ4525">
        <v>0.1</v>
      </c>
      <c r="AK4525">
        <v>292.77600000000001</v>
      </c>
      <c r="AL4525">
        <v>2025</v>
      </c>
      <c r="AM4525">
        <v>4</v>
      </c>
      <c r="AN4525" t="s">
        <v>11751</v>
      </c>
      <c r="AO4525" t="s">
        <v>11784</v>
      </c>
      <c r="AP4525">
        <v>4</v>
      </c>
      <c r="AQ4525">
        <v>0.22222222222222224</v>
      </c>
      <c r="AR4525" t="s">
        <v>20</v>
      </c>
      <c r="AS4525" t="s">
        <v>11812</v>
      </c>
      <c r="AT4525" t="s">
        <v>11817</v>
      </c>
    </row>
    <row r="4526" spans="17:46" x14ac:dyDescent="0.35">
      <c r="Q4526">
        <v>4527</v>
      </c>
      <c r="R4526" t="s">
        <v>7532</v>
      </c>
      <c r="S4526" s="3">
        <v>45748</v>
      </c>
      <c r="T4526" s="3">
        <v>45752</v>
      </c>
      <c r="U4526" t="s">
        <v>87</v>
      </c>
      <c r="V4526" t="s">
        <v>3910</v>
      </c>
      <c r="W4526" t="s">
        <v>3911</v>
      </c>
      <c r="X4526" t="s">
        <v>37</v>
      </c>
      <c r="Y4526" t="s">
        <v>26</v>
      </c>
      <c r="Z4526" t="s">
        <v>546</v>
      </c>
      <c r="AA4526" t="s">
        <v>76</v>
      </c>
      <c r="AB4526" t="s">
        <v>11274</v>
      </c>
      <c r="AC4526" t="s">
        <v>63</v>
      </c>
      <c r="AD4526" t="s">
        <v>2909</v>
      </c>
      <c r="AE4526" t="s">
        <v>65</v>
      </c>
      <c r="AF4526" t="s">
        <v>106</v>
      </c>
      <c r="AG4526" t="s">
        <v>2910</v>
      </c>
      <c r="AH4526">
        <v>7.04</v>
      </c>
      <c r="AI4526">
        <v>4</v>
      </c>
      <c r="AJ4526">
        <v>0</v>
      </c>
      <c r="AK4526">
        <v>3.0975999999999999</v>
      </c>
      <c r="AL4526">
        <v>2025</v>
      </c>
      <c r="AM4526">
        <v>4</v>
      </c>
      <c r="AN4526" t="s">
        <v>11751</v>
      </c>
      <c r="AO4526" t="s">
        <v>11784</v>
      </c>
      <c r="AP4526">
        <v>4</v>
      </c>
      <c r="AQ4526">
        <v>0.44</v>
      </c>
      <c r="AR4526" t="s">
        <v>20</v>
      </c>
      <c r="AS4526" t="s">
        <v>11816</v>
      </c>
      <c r="AT4526" t="s">
        <v>11813</v>
      </c>
    </row>
    <row r="4527" spans="17:46" x14ac:dyDescent="0.35">
      <c r="Q4527">
        <v>4528</v>
      </c>
      <c r="R4527" t="s">
        <v>7533</v>
      </c>
      <c r="S4527" s="3">
        <v>45748</v>
      </c>
      <c r="T4527" s="3">
        <v>45755</v>
      </c>
      <c r="U4527" t="s">
        <v>22</v>
      </c>
      <c r="V4527" t="s">
        <v>2607</v>
      </c>
      <c r="W4527" t="s">
        <v>2608</v>
      </c>
      <c r="X4527" t="s">
        <v>74</v>
      </c>
      <c r="Y4527" t="s">
        <v>26</v>
      </c>
      <c r="Z4527" t="s">
        <v>7330</v>
      </c>
      <c r="AA4527" t="s">
        <v>211</v>
      </c>
      <c r="AB4527" t="s">
        <v>11566</v>
      </c>
      <c r="AC4527" t="s">
        <v>92</v>
      </c>
      <c r="AD4527" t="s">
        <v>4861</v>
      </c>
      <c r="AE4527" t="s">
        <v>31</v>
      </c>
      <c r="AF4527" t="s">
        <v>205</v>
      </c>
      <c r="AG4527" t="s">
        <v>4862</v>
      </c>
      <c r="AH4527">
        <v>30.143999999999998</v>
      </c>
      <c r="AI4527">
        <v>2</v>
      </c>
      <c r="AJ4527">
        <v>0.2</v>
      </c>
      <c r="AK4527">
        <v>3.0144000000000002</v>
      </c>
      <c r="AL4527">
        <v>2025</v>
      </c>
      <c r="AM4527">
        <v>4</v>
      </c>
      <c r="AN4527" t="s">
        <v>11751</v>
      </c>
      <c r="AO4527" t="s">
        <v>11784</v>
      </c>
      <c r="AP4527">
        <v>7</v>
      </c>
      <c r="AQ4527">
        <v>0.1</v>
      </c>
      <c r="AR4527" t="s">
        <v>20</v>
      </c>
      <c r="AS4527" t="s">
        <v>11812</v>
      </c>
      <c r="AT4527" t="s">
        <v>11813</v>
      </c>
    </row>
    <row r="4528" spans="17:46" x14ac:dyDescent="0.35">
      <c r="Q4528">
        <v>4529</v>
      </c>
      <c r="R4528" t="s">
        <v>7534</v>
      </c>
      <c r="S4528" s="3">
        <v>45748</v>
      </c>
      <c r="T4528" s="3">
        <v>45750</v>
      </c>
      <c r="U4528" t="s">
        <v>87</v>
      </c>
      <c r="V4528" t="s">
        <v>7535</v>
      </c>
      <c r="W4528" t="s">
        <v>7536</v>
      </c>
      <c r="X4528" t="s">
        <v>25</v>
      </c>
      <c r="Y4528" t="s">
        <v>26</v>
      </c>
      <c r="Z4528" t="s">
        <v>5294</v>
      </c>
      <c r="AA4528" t="s">
        <v>348</v>
      </c>
      <c r="AB4528" t="s">
        <v>11503</v>
      </c>
      <c r="AC4528" t="s">
        <v>54</v>
      </c>
      <c r="AD4528" t="s">
        <v>633</v>
      </c>
      <c r="AE4528" t="s">
        <v>31</v>
      </c>
      <c r="AF4528" t="s">
        <v>56</v>
      </c>
      <c r="AG4528" t="s">
        <v>634</v>
      </c>
      <c r="AH4528">
        <v>59.52</v>
      </c>
      <c r="AI4528">
        <v>3</v>
      </c>
      <c r="AJ4528">
        <v>0</v>
      </c>
      <c r="AK4528">
        <v>15.475199999999999</v>
      </c>
      <c r="AL4528">
        <v>2025</v>
      </c>
      <c r="AM4528">
        <v>4</v>
      </c>
      <c r="AN4528" t="s">
        <v>11751</v>
      </c>
      <c r="AO4528" t="s">
        <v>11784</v>
      </c>
      <c r="AP4528">
        <v>2</v>
      </c>
      <c r="AQ4528">
        <v>0.25999999999999995</v>
      </c>
      <c r="AR4528" t="s">
        <v>20</v>
      </c>
      <c r="AS4528" t="s">
        <v>11816</v>
      </c>
      <c r="AT4528" t="s">
        <v>11813</v>
      </c>
    </row>
    <row r="4529" spans="17:46" x14ac:dyDescent="0.35">
      <c r="Q4529">
        <v>4530</v>
      </c>
      <c r="R4529" t="s">
        <v>7534</v>
      </c>
      <c r="S4529" s="3">
        <v>45748</v>
      </c>
      <c r="T4529" s="3">
        <v>45750</v>
      </c>
      <c r="U4529" t="s">
        <v>87</v>
      </c>
      <c r="V4529" t="s">
        <v>7535</v>
      </c>
      <c r="W4529" t="s">
        <v>7536</v>
      </c>
      <c r="X4529" t="s">
        <v>25</v>
      </c>
      <c r="Y4529" t="s">
        <v>26</v>
      </c>
      <c r="Z4529" t="s">
        <v>5294</v>
      </c>
      <c r="AA4529" t="s">
        <v>348</v>
      </c>
      <c r="AB4529" t="s">
        <v>11503</v>
      </c>
      <c r="AC4529" t="s">
        <v>54</v>
      </c>
      <c r="AD4529" t="s">
        <v>2015</v>
      </c>
      <c r="AE4529" t="s">
        <v>31</v>
      </c>
      <c r="AF4529" t="s">
        <v>56</v>
      </c>
      <c r="AG4529" t="s">
        <v>2016</v>
      </c>
      <c r="AH4529">
        <v>263.88</v>
      </c>
      <c r="AI4529">
        <v>6</v>
      </c>
      <c r="AJ4529">
        <v>0</v>
      </c>
      <c r="AK4529">
        <v>71.247600000000006</v>
      </c>
      <c r="AL4529">
        <v>2025</v>
      </c>
      <c r="AM4529">
        <v>4</v>
      </c>
      <c r="AN4529" t="s">
        <v>11751</v>
      </c>
      <c r="AO4529" t="s">
        <v>11784</v>
      </c>
      <c r="AP4529">
        <v>2</v>
      </c>
      <c r="AQ4529">
        <v>0.27</v>
      </c>
      <c r="AR4529" t="s">
        <v>20</v>
      </c>
      <c r="AS4529" t="s">
        <v>11816</v>
      </c>
      <c r="AT4529" t="s">
        <v>11815</v>
      </c>
    </row>
    <row r="4530" spans="17:46" x14ac:dyDescent="0.35">
      <c r="Q4530">
        <v>4531</v>
      </c>
      <c r="R4530" t="s">
        <v>7537</v>
      </c>
      <c r="S4530" s="3">
        <v>45748</v>
      </c>
      <c r="T4530" s="3">
        <v>45753</v>
      </c>
      <c r="U4530" t="s">
        <v>22</v>
      </c>
      <c r="V4530" t="s">
        <v>7375</v>
      </c>
      <c r="W4530" t="s">
        <v>7376</v>
      </c>
      <c r="X4530" t="s">
        <v>25</v>
      </c>
      <c r="Y4530" t="s">
        <v>26</v>
      </c>
      <c r="Z4530" t="s">
        <v>347</v>
      </c>
      <c r="AA4530" t="s">
        <v>348</v>
      </c>
      <c r="AB4530" t="s">
        <v>11066</v>
      </c>
      <c r="AC4530" t="s">
        <v>54</v>
      </c>
      <c r="AD4530" t="s">
        <v>3453</v>
      </c>
      <c r="AE4530" t="s">
        <v>31</v>
      </c>
      <c r="AF4530" t="s">
        <v>56</v>
      </c>
      <c r="AG4530" t="s">
        <v>3454</v>
      </c>
      <c r="AH4530">
        <v>88.04</v>
      </c>
      <c r="AI4530">
        <v>4</v>
      </c>
      <c r="AJ4530">
        <v>0</v>
      </c>
      <c r="AK4530">
        <v>22.8904</v>
      </c>
      <c r="AL4530">
        <v>2025</v>
      </c>
      <c r="AM4530">
        <v>4</v>
      </c>
      <c r="AN4530" t="s">
        <v>11751</v>
      </c>
      <c r="AO4530" t="s">
        <v>11784</v>
      </c>
      <c r="AP4530">
        <v>5</v>
      </c>
      <c r="AQ4530">
        <v>0.25999999999999995</v>
      </c>
      <c r="AR4530" t="s">
        <v>20</v>
      </c>
      <c r="AS4530" t="s">
        <v>11816</v>
      </c>
      <c r="AT4530" t="s">
        <v>11813</v>
      </c>
    </row>
    <row r="4531" spans="17:46" x14ac:dyDescent="0.35">
      <c r="Q4531">
        <v>4532</v>
      </c>
      <c r="R4531" t="s">
        <v>7534</v>
      </c>
      <c r="S4531" s="3">
        <v>45748</v>
      </c>
      <c r="T4531" s="3">
        <v>45750</v>
      </c>
      <c r="U4531" t="s">
        <v>87</v>
      </c>
      <c r="V4531" t="s">
        <v>7535</v>
      </c>
      <c r="W4531" t="s">
        <v>7536</v>
      </c>
      <c r="X4531" t="s">
        <v>25</v>
      </c>
      <c r="Y4531" t="s">
        <v>26</v>
      </c>
      <c r="Z4531" t="s">
        <v>5294</v>
      </c>
      <c r="AA4531" t="s">
        <v>348</v>
      </c>
      <c r="AB4531" t="s">
        <v>11503</v>
      </c>
      <c r="AC4531" t="s">
        <v>54</v>
      </c>
      <c r="AD4531" t="s">
        <v>4160</v>
      </c>
      <c r="AE4531" t="s">
        <v>31</v>
      </c>
      <c r="AF4531" t="s">
        <v>56</v>
      </c>
      <c r="AG4531" t="s">
        <v>4161</v>
      </c>
      <c r="AH4531">
        <v>30.48</v>
      </c>
      <c r="AI4531">
        <v>3</v>
      </c>
      <c r="AJ4531">
        <v>0</v>
      </c>
      <c r="AK4531">
        <v>7.9248000000000003</v>
      </c>
      <c r="AL4531">
        <v>2025</v>
      </c>
      <c r="AM4531">
        <v>4</v>
      </c>
      <c r="AN4531" t="s">
        <v>11751</v>
      </c>
      <c r="AO4531" t="s">
        <v>11784</v>
      </c>
      <c r="AP4531">
        <v>2</v>
      </c>
      <c r="AQ4531">
        <v>0.26</v>
      </c>
      <c r="AR4531" t="s">
        <v>20</v>
      </c>
      <c r="AS4531" t="s">
        <v>11816</v>
      </c>
      <c r="AT4531" t="s">
        <v>11813</v>
      </c>
    </row>
    <row r="4532" spans="17:46" x14ac:dyDescent="0.35">
      <c r="Q4532">
        <v>4533</v>
      </c>
      <c r="R4532" t="s">
        <v>7534</v>
      </c>
      <c r="S4532" s="3">
        <v>45748</v>
      </c>
      <c r="T4532" s="3">
        <v>45750</v>
      </c>
      <c r="U4532" t="s">
        <v>87</v>
      </c>
      <c r="V4532" t="s">
        <v>7535</v>
      </c>
      <c r="W4532" t="s">
        <v>7536</v>
      </c>
      <c r="X4532" t="s">
        <v>25</v>
      </c>
      <c r="Y4532" t="s">
        <v>26</v>
      </c>
      <c r="Z4532" t="s">
        <v>5294</v>
      </c>
      <c r="AA4532" t="s">
        <v>348</v>
      </c>
      <c r="AB4532" t="s">
        <v>11503</v>
      </c>
      <c r="AC4532" t="s">
        <v>54</v>
      </c>
      <c r="AD4532" t="s">
        <v>7538</v>
      </c>
      <c r="AE4532" t="s">
        <v>31</v>
      </c>
      <c r="AF4532" t="s">
        <v>56</v>
      </c>
      <c r="AG4532" t="s">
        <v>7539</v>
      </c>
      <c r="AH4532">
        <v>9.84</v>
      </c>
      <c r="AI4532">
        <v>3</v>
      </c>
      <c r="AJ4532">
        <v>0</v>
      </c>
      <c r="AK4532">
        <v>2.8536000000000001</v>
      </c>
      <c r="AL4532">
        <v>2025</v>
      </c>
      <c r="AM4532">
        <v>4</v>
      </c>
      <c r="AN4532" t="s">
        <v>11751</v>
      </c>
      <c r="AO4532" t="s">
        <v>11784</v>
      </c>
      <c r="AP4532">
        <v>2</v>
      </c>
      <c r="AQ4532">
        <v>0.29000000000000004</v>
      </c>
      <c r="AR4532" t="s">
        <v>20</v>
      </c>
      <c r="AS4532" t="s">
        <v>11816</v>
      </c>
      <c r="AT4532" t="s">
        <v>11813</v>
      </c>
    </row>
    <row r="4533" spans="17:46" x14ac:dyDescent="0.35">
      <c r="Q4533">
        <v>4534</v>
      </c>
      <c r="R4533" t="s">
        <v>7540</v>
      </c>
      <c r="S4533" s="3">
        <v>45748</v>
      </c>
      <c r="T4533" s="3">
        <v>45752</v>
      </c>
      <c r="U4533" t="s">
        <v>22</v>
      </c>
      <c r="V4533" t="s">
        <v>4658</v>
      </c>
      <c r="W4533" t="s">
        <v>4659</v>
      </c>
      <c r="X4533" t="s">
        <v>74</v>
      </c>
      <c r="Y4533" t="s">
        <v>26</v>
      </c>
      <c r="Z4533" t="s">
        <v>347</v>
      </c>
      <c r="AA4533" t="s">
        <v>348</v>
      </c>
      <c r="AB4533" t="s">
        <v>11096</v>
      </c>
      <c r="AC4533" t="s">
        <v>54</v>
      </c>
      <c r="AD4533" t="s">
        <v>4950</v>
      </c>
      <c r="AE4533" t="s">
        <v>31</v>
      </c>
      <c r="AF4533" t="s">
        <v>41</v>
      </c>
      <c r="AG4533" t="s">
        <v>4951</v>
      </c>
      <c r="AH4533">
        <v>14.352</v>
      </c>
      <c r="AI4533">
        <v>3</v>
      </c>
      <c r="AJ4533">
        <v>0.2</v>
      </c>
      <c r="AK4533">
        <v>4.6643999999999997</v>
      </c>
      <c r="AL4533">
        <v>2025</v>
      </c>
      <c r="AM4533">
        <v>4</v>
      </c>
      <c r="AN4533" t="s">
        <v>11751</v>
      </c>
      <c r="AO4533" t="s">
        <v>11784</v>
      </c>
      <c r="AP4533">
        <v>4</v>
      </c>
      <c r="AQ4533">
        <v>0.32499999999999996</v>
      </c>
      <c r="AR4533" t="s">
        <v>20</v>
      </c>
      <c r="AS4533" t="s">
        <v>11812</v>
      </c>
      <c r="AT4533" t="s">
        <v>11813</v>
      </c>
    </row>
    <row r="4534" spans="17:46" x14ac:dyDescent="0.35">
      <c r="Q4534">
        <v>4535</v>
      </c>
      <c r="R4534" t="s">
        <v>7531</v>
      </c>
      <c r="S4534" s="3">
        <v>45748</v>
      </c>
      <c r="T4534" s="3">
        <v>45752</v>
      </c>
      <c r="U4534" t="s">
        <v>22</v>
      </c>
      <c r="V4534" t="s">
        <v>4638</v>
      </c>
      <c r="W4534" t="s">
        <v>4639</v>
      </c>
      <c r="X4534" t="s">
        <v>25</v>
      </c>
      <c r="Y4534" t="s">
        <v>26</v>
      </c>
      <c r="Z4534" t="s">
        <v>347</v>
      </c>
      <c r="AA4534" t="s">
        <v>348</v>
      </c>
      <c r="AB4534" t="s">
        <v>11097</v>
      </c>
      <c r="AC4534" t="s">
        <v>54</v>
      </c>
      <c r="AD4534" t="s">
        <v>1100</v>
      </c>
      <c r="AE4534" t="s">
        <v>31</v>
      </c>
      <c r="AF4534" t="s">
        <v>41</v>
      </c>
      <c r="AG4534" t="s">
        <v>1101</v>
      </c>
      <c r="AH4534">
        <v>3.5920000000000001</v>
      </c>
      <c r="AI4534">
        <v>1</v>
      </c>
      <c r="AJ4534">
        <v>0.2</v>
      </c>
      <c r="AK4534">
        <v>1.1225000000000001</v>
      </c>
      <c r="AL4534">
        <v>2025</v>
      </c>
      <c r="AM4534">
        <v>4</v>
      </c>
      <c r="AN4534" t="s">
        <v>11751</v>
      </c>
      <c r="AO4534" t="s">
        <v>11784</v>
      </c>
      <c r="AP4534">
        <v>4</v>
      </c>
      <c r="AQ4534">
        <v>0.3125</v>
      </c>
      <c r="AR4534" t="s">
        <v>20</v>
      </c>
      <c r="AS4534" t="s">
        <v>11812</v>
      </c>
      <c r="AT4534" t="s">
        <v>11813</v>
      </c>
    </row>
    <row r="4535" spans="17:46" x14ac:dyDescent="0.35">
      <c r="Q4535">
        <v>4536</v>
      </c>
      <c r="R4535" t="s">
        <v>7533</v>
      </c>
      <c r="S4535" s="3">
        <v>45748</v>
      </c>
      <c r="T4535" s="3">
        <v>45755</v>
      </c>
      <c r="U4535" t="s">
        <v>22</v>
      </c>
      <c r="V4535" t="s">
        <v>2607</v>
      </c>
      <c r="W4535" t="s">
        <v>2608</v>
      </c>
      <c r="X4535" t="s">
        <v>74</v>
      </c>
      <c r="Y4535" t="s">
        <v>26</v>
      </c>
      <c r="Z4535" t="s">
        <v>7330</v>
      </c>
      <c r="AA4535" t="s">
        <v>211</v>
      </c>
      <c r="AB4535" t="s">
        <v>11566</v>
      </c>
      <c r="AC4535" t="s">
        <v>92</v>
      </c>
      <c r="AD4535" t="s">
        <v>836</v>
      </c>
      <c r="AE4535" t="s">
        <v>31</v>
      </c>
      <c r="AF4535" t="s">
        <v>82</v>
      </c>
      <c r="AG4535" t="s">
        <v>382</v>
      </c>
      <c r="AH4535">
        <v>31.56</v>
      </c>
      <c r="AI4535">
        <v>5</v>
      </c>
      <c r="AJ4535">
        <v>0.2</v>
      </c>
      <c r="AK4535">
        <v>9.8625000000000007</v>
      </c>
      <c r="AL4535">
        <v>2025</v>
      </c>
      <c r="AM4535">
        <v>4</v>
      </c>
      <c r="AN4535" t="s">
        <v>11751</v>
      </c>
      <c r="AO4535" t="s">
        <v>11784</v>
      </c>
      <c r="AP4535">
        <v>7</v>
      </c>
      <c r="AQ4535">
        <v>0.31250000000000006</v>
      </c>
      <c r="AR4535" t="s">
        <v>20</v>
      </c>
      <c r="AS4535" t="s">
        <v>11812</v>
      </c>
      <c r="AT4535" t="s">
        <v>11813</v>
      </c>
    </row>
    <row r="4536" spans="17:46" x14ac:dyDescent="0.35">
      <c r="Q4536">
        <v>4537</v>
      </c>
      <c r="R4536" t="s">
        <v>7540</v>
      </c>
      <c r="S4536" s="3">
        <v>45748</v>
      </c>
      <c r="T4536" s="3">
        <v>45752</v>
      </c>
      <c r="U4536" t="s">
        <v>22</v>
      </c>
      <c r="V4536" t="s">
        <v>4658</v>
      </c>
      <c r="W4536" t="s">
        <v>4659</v>
      </c>
      <c r="X4536" t="s">
        <v>74</v>
      </c>
      <c r="Y4536" t="s">
        <v>26</v>
      </c>
      <c r="Z4536" t="s">
        <v>347</v>
      </c>
      <c r="AA4536" t="s">
        <v>348</v>
      </c>
      <c r="AB4536" t="s">
        <v>11096</v>
      </c>
      <c r="AC4536" t="s">
        <v>54</v>
      </c>
      <c r="AD4536" t="s">
        <v>7541</v>
      </c>
      <c r="AE4536" t="s">
        <v>31</v>
      </c>
      <c r="AF4536" t="s">
        <v>44</v>
      </c>
      <c r="AG4536" t="s">
        <v>7542</v>
      </c>
      <c r="AH4536">
        <v>20.7</v>
      </c>
      <c r="AI4536">
        <v>2</v>
      </c>
      <c r="AJ4536">
        <v>0</v>
      </c>
      <c r="AK4536">
        <v>9.9359999999999999</v>
      </c>
      <c r="AL4536">
        <v>2025</v>
      </c>
      <c r="AM4536">
        <v>4</v>
      </c>
      <c r="AN4536" t="s">
        <v>11751</v>
      </c>
      <c r="AO4536" t="s">
        <v>11784</v>
      </c>
      <c r="AP4536">
        <v>4</v>
      </c>
      <c r="AQ4536">
        <v>0.48000000000000004</v>
      </c>
      <c r="AR4536" t="s">
        <v>20</v>
      </c>
      <c r="AS4536" t="s">
        <v>11816</v>
      </c>
      <c r="AT4536" t="s">
        <v>11813</v>
      </c>
    </row>
    <row r="4537" spans="17:46" x14ac:dyDescent="0.35">
      <c r="Q4537">
        <v>4538</v>
      </c>
      <c r="R4537" t="s">
        <v>7534</v>
      </c>
      <c r="S4537" s="3">
        <v>45748</v>
      </c>
      <c r="T4537" s="3">
        <v>45750</v>
      </c>
      <c r="U4537" t="s">
        <v>87</v>
      </c>
      <c r="V4537" t="s">
        <v>7535</v>
      </c>
      <c r="W4537" t="s">
        <v>7536</v>
      </c>
      <c r="X4537" t="s">
        <v>25</v>
      </c>
      <c r="Y4537" t="s">
        <v>26</v>
      </c>
      <c r="Z4537" t="s">
        <v>5294</v>
      </c>
      <c r="AA4537" t="s">
        <v>348</v>
      </c>
      <c r="AB4537" t="s">
        <v>11503</v>
      </c>
      <c r="AC4537" t="s">
        <v>54</v>
      </c>
      <c r="AD4537" t="s">
        <v>572</v>
      </c>
      <c r="AE4537" t="s">
        <v>31</v>
      </c>
      <c r="AF4537" t="s">
        <v>47</v>
      </c>
      <c r="AG4537" t="s">
        <v>573</v>
      </c>
      <c r="AH4537">
        <v>161.94</v>
      </c>
      <c r="AI4537">
        <v>3</v>
      </c>
      <c r="AJ4537">
        <v>0</v>
      </c>
      <c r="AK4537">
        <v>9.7163999999999895</v>
      </c>
      <c r="AL4537">
        <v>2025</v>
      </c>
      <c r="AM4537">
        <v>4</v>
      </c>
      <c r="AN4537" t="s">
        <v>11751</v>
      </c>
      <c r="AO4537" t="s">
        <v>11784</v>
      </c>
      <c r="AP4537">
        <v>2</v>
      </c>
      <c r="AQ4537">
        <v>5.9999999999999935E-2</v>
      </c>
      <c r="AR4537" t="s">
        <v>20</v>
      </c>
      <c r="AS4537" t="s">
        <v>11816</v>
      </c>
      <c r="AT4537" t="s">
        <v>11815</v>
      </c>
    </row>
    <row r="4538" spans="17:46" x14ac:dyDescent="0.35">
      <c r="Q4538">
        <v>4539</v>
      </c>
      <c r="R4538" t="s">
        <v>7531</v>
      </c>
      <c r="S4538" s="3">
        <v>45748</v>
      </c>
      <c r="T4538" s="3">
        <v>45752</v>
      </c>
      <c r="U4538" t="s">
        <v>22</v>
      </c>
      <c r="V4538" t="s">
        <v>4638</v>
      </c>
      <c r="W4538" t="s">
        <v>4639</v>
      </c>
      <c r="X4538" t="s">
        <v>25</v>
      </c>
      <c r="Y4538" t="s">
        <v>26</v>
      </c>
      <c r="Z4538" t="s">
        <v>347</v>
      </c>
      <c r="AA4538" t="s">
        <v>348</v>
      </c>
      <c r="AB4538" t="s">
        <v>11097</v>
      </c>
      <c r="AC4538" t="s">
        <v>54</v>
      </c>
      <c r="AD4538" t="s">
        <v>7543</v>
      </c>
      <c r="AE4538" t="s">
        <v>31</v>
      </c>
      <c r="AF4538" t="s">
        <v>473</v>
      </c>
      <c r="AG4538" t="s">
        <v>2029</v>
      </c>
      <c r="AH4538">
        <v>63.84</v>
      </c>
      <c r="AI4538">
        <v>8</v>
      </c>
      <c r="AJ4538">
        <v>0</v>
      </c>
      <c r="AK4538">
        <v>18.5136</v>
      </c>
      <c r="AL4538">
        <v>2025</v>
      </c>
      <c r="AM4538">
        <v>4</v>
      </c>
      <c r="AN4538" t="s">
        <v>11751</v>
      </c>
      <c r="AO4538" t="s">
        <v>11784</v>
      </c>
      <c r="AP4538">
        <v>4</v>
      </c>
      <c r="AQ4538">
        <v>0.28999999999999998</v>
      </c>
      <c r="AR4538" t="s">
        <v>20</v>
      </c>
      <c r="AS4538" t="s">
        <v>11816</v>
      </c>
      <c r="AT4538" t="s">
        <v>11813</v>
      </c>
    </row>
    <row r="4539" spans="17:46" x14ac:dyDescent="0.35">
      <c r="Q4539">
        <v>4540</v>
      </c>
      <c r="R4539" t="s">
        <v>7540</v>
      </c>
      <c r="S4539" s="3">
        <v>45748</v>
      </c>
      <c r="T4539" s="3">
        <v>45752</v>
      </c>
      <c r="U4539" t="s">
        <v>22</v>
      </c>
      <c r="V4539" t="s">
        <v>4658</v>
      </c>
      <c r="W4539" t="s">
        <v>4659</v>
      </c>
      <c r="X4539" t="s">
        <v>74</v>
      </c>
      <c r="Y4539" t="s">
        <v>26</v>
      </c>
      <c r="Z4539" t="s">
        <v>347</v>
      </c>
      <c r="AA4539" t="s">
        <v>348</v>
      </c>
      <c r="AB4539" t="s">
        <v>11096</v>
      </c>
      <c r="AC4539" t="s">
        <v>54</v>
      </c>
      <c r="AD4539" t="s">
        <v>3299</v>
      </c>
      <c r="AE4539" t="s">
        <v>31</v>
      </c>
      <c r="AF4539" t="s">
        <v>473</v>
      </c>
      <c r="AG4539" t="s">
        <v>3300</v>
      </c>
      <c r="AH4539">
        <v>10.95</v>
      </c>
      <c r="AI4539">
        <v>3</v>
      </c>
      <c r="AJ4539">
        <v>0</v>
      </c>
      <c r="AK4539">
        <v>3.2850000000000001</v>
      </c>
      <c r="AL4539">
        <v>2025</v>
      </c>
      <c r="AM4539">
        <v>4</v>
      </c>
      <c r="AN4539" t="s">
        <v>11751</v>
      </c>
      <c r="AO4539" t="s">
        <v>11784</v>
      </c>
      <c r="AP4539">
        <v>4</v>
      </c>
      <c r="AQ4539">
        <v>0.30000000000000004</v>
      </c>
      <c r="AR4539" t="s">
        <v>20</v>
      </c>
      <c r="AS4539" t="s">
        <v>11816</v>
      </c>
      <c r="AT4539" t="s">
        <v>11813</v>
      </c>
    </row>
    <row r="4540" spans="17:46" x14ac:dyDescent="0.35">
      <c r="Q4540">
        <v>4541</v>
      </c>
      <c r="R4540" t="s">
        <v>7544</v>
      </c>
      <c r="S4540" s="3">
        <v>45748</v>
      </c>
      <c r="T4540" s="3">
        <v>45754</v>
      </c>
      <c r="U4540" t="s">
        <v>22</v>
      </c>
      <c r="V4540" t="s">
        <v>1420</v>
      </c>
      <c r="W4540" t="s">
        <v>1421</v>
      </c>
      <c r="X4540" t="s">
        <v>74</v>
      </c>
      <c r="Y4540" t="s">
        <v>26</v>
      </c>
      <c r="Z4540" t="s">
        <v>1636</v>
      </c>
      <c r="AA4540" t="s">
        <v>369</v>
      </c>
      <c r="AB4540" t="s">
        <v>11190</v>
      </c>
      <c r="AC4540" t="s">
        <v>29</v>
      </c>
      <c r="AD4540" t="s">
        <v>7264</v>
      </c>
      <c r="AE4540" t="s">
        <v>96</v>
      </c>
      <c r="AF4540" t="s">
        <v>97</v>
      </c>
      <c r="AG4540" t="s">
        <v>7265</v>
      </c>
      <c r="AH4540">
        <v>12.99</v>
      </c>
      <c r="AI4540">
        <v>1</v>
      </c>
      <c r="AJ4540">
        <v>0</v>
      </c>
      <c r="AK4540">
        <v>0.25979999999999998</v>
      </c>
      <c r="AL4540">
        <v>2025</v>
      </c>
      <c r="AM4540">
        <v>4</v>
      </c>
      <c r="AN4540" t="s">
        <v>11751</v>
      </c>
      <c r="AO4540" t="s">
        <v>11784</v>
      </c>
      <c r="AP4540">
        <v>6</v>
      </c>
      <c r="AQ4540">
        <v>1.9999999999999997E-2</v>
      </c>
      <c r="AR4540" t="s">
        <v>20</v>
      </c>
      <c r="AS4540" t="s">
        <v>11816</v>
      </c>
      <c r="AT4540" t="s">
        <v>11813</v>
      </c>
    </row>
    <row r="4541" spans="17:46" x14ac:dyDescent="0.35">
      <c r="Q4541">
        <v>4542</v>
      </c>
      <c r="R4541" t="s">
        <v>7534</v>
      </c>
      <c r="S4541" s="3">
        <v>45748</v>
      </c>
      <c r="T4541" s="3">
        <v>45750</v>
      </c>
      <c r="U4541" t="s">
        <v>87</v>
      </c>
      <c r="V4541" t="s">
        <v>7535</v>
      </c>
      <c r="W4541" t="s">
        <v>7536</v>
      </c>
      <c r="X4541" t="s">
        <v>25</v>
      </c>
      <c r="Y4541" t="s">
        <v>26</v>
      </c>
      <c r="Z4541" t="s">
        <v>5294</v>
      </c>
      <c r="AA4541" t="s">
        <v>348</v>
      </c>
      <c r="AB4541" t="s">
        <v>11503</v>
      </c>
      <c r="AC4541" t="s">
        <v>54</v>
      </c>
      <c r="AD4541" t="s">
        <v>7411</v>
      </c>
      <c r="AE4541" t="s">
        <v>96</v>
      </c>
      <c r="AF4541" t="s">
        <v>97</v>
      </c>
      <c r="AG4541" t="s">
        <v>7412</v>
      </c>
      <c r="AH4541">
        <v>35.119999999999997</v>
      </c>
      <c r="AI4541">
        <v>4</v>
      </c>
      <c r="AJ4541">
        <v>0</v>
      </c>
      <c r="AK4541">
        <v>9.1311999999999998</v>
      </c>
      <c r="AL4541">
        <v>2025</v>
      </c>
      <c r="AM4541">
        <v>4</v>
      </c>
      <c r="AN4541" t="s">
        <v>11751</v>
      </c>
      <c r="AO4541" t="s">
        <v>11784</v>
      </c>
      <c r="AP4541">
        <v>2</v>
      </c>
      <c r="AQ4541">
        <v>0.26</v>
      </c>
      <c r="AR4541" t="s">
        <v>20</v>
      </c>
      <c r="AS4541" t="s">
        <v>11816</v>
      </c>
      <c r="AT4541" t="s">
        <v>11813</v>
      </c>
    </row>
    <row r="4542" spans="17:46" x14ac:dyDescent="0.35">
      <c r="Q4542">
        <v>4543</v>
      </c>
      <c r="R4542" t="s">
        <v>7545</v>
      </c>
      <c r="S4542" s="3">
        <v>45749</v>
      </c>
      <c r="T4542" s="3">
        <v>45753</v>
      </c>
      <c r="U4542" t="s">
        <v>87</v>
      </c>
      <c r="V4542" t="s">
        <v>4648</v>
      </c>
      <c r="W4542" t="s">
        <v>4649</v>
      </c>
      <c r="X4542" t="s">
        <v>74</v>
      </c>
      <c r="Y4542" t="s">
        <v>26</v>
      </c>
      <c r="Z4542" t="s">
        <v>1636</v>
      </c>
      <c r="AA4542" t="s">
        <v>369</v>
      </c>
      <c r="AB4542" t="s">
        <v>11190</v>
      </c>
      <c r="AC4542" t="s">
        <v>29</v>
      </c>
      <c r="AD4542" t="s">
        <v>4408</v>
      </c>
      <c r="AE4542" t="s">
        <v>65</v>
      </c>
      <c r="AF4542" t="s">
        <v>66</v>
      </c>
      <c r="AG4542" t="s">
        <v>4409</v>
      </c>
      <c r="AH4542">
        <v>1454.9</v>
      </c>
      <c r="AI4542">
        <v>5</v>
      </c>
      <c r="AJ4542">
        <v>0</v>
      </c>
      <c r="AK4542">
        <v>378.274</v>
      </c>
      <c r="AL4542">
        <v>2025</v>
      </c>
      <c r="AM4542">
        <v>4</v>
      </c>
      <c r="AN4542" t="s">
        <v>11751</v>
      </c>
      <c r="AO4542" t="s">
        <v>11784</v>
      </c>
      <c r="AP4542">
        <v>4</v>
      </c>
      <c r="AQ4542">
        <v>0.26</v>
      </c>
      <c r="AR4542" t="s">
        <v>20</v>
      </c>
      <c r="AS4542" t="s">
        <v>11816</v>
      </c>
      <c r="AT4542" t="s">
        <v>11817</v>
      </c>
    </row>
    <row r="4543" spans="17:46" x14ac:dyDescent="0.35">
      <c r="Q4543">
        <v>4544</v>
      </c>
      <c r="R4543" t="s">
        <v>7546</v>
      </c>
      <c r="S4543" s="3">
        <v>45750</v>
      </c>
      <c r="T4543" s="3">
        <v>45756</v>
      </c>
      <c r="U4543" t="s">
        <v>22</v>
      </c>
      <c r="V4543" t="s">
        <v>3003</v>
      </c>
      <c r="W4543" t="s">
        <v>3004</v>
      </c>
      <c r="X4543" t="s">
        <v>25</v>
      </c>
      <c r="Y4543" t="s">
        <v>26</v>
      </c>
      <c r="Z4543" t="s">
        <v>509</v>
      </c>
      <c r="AA4543" t="s">
        <v>296</v>
      </c>
      <c r="AB4543" t="s">
        <v>11087</v>
      </c>
      <c r="AC4543" t="s">
        <v>29</v>
      </c>
      <c r="AD4543" t="s">
        <v>5113</v>
      </c>
      <c r="AE4543" t="s">
        <v>65</v>
      </c>
      <c r="AF4543" t="s">
        <v>106</v>
      </c>
      <c r="AG4543" t="s">
        <v>5114</v>
      </c>
      <c r="AH4543">
        <v>71.12</v>
      </c>
      <c r="AI4543">
        <v>4</v>
      </c>
      <c r="AJ4543">
        <v>0</v>
      </c>
      <c r="AK4543">
        <v>22.0472</v>
      </c>
      <c r="AL4543">
        <v>2025</v>
      </c>
      <c r="AM4543">
        <v>4</v>
      </c>
      <c r="AN4543" t="s">
        <v>11751</v>
      </c>
      <c r="AO4543" t="s">
        <v>11784</v>
      </c>
      <c r="AP4543">
        <v>6</v>
      </c>
      <c r="AQ4543">
        <v>0.31</v>
      </c>
      <c r="AR4543" t="s">
        <v>20</v>
      </c>
      <c r="AS4543" t="s">
        <v>11816</v>
      </c>
      <c r="AT4543" t="s">
        <v>11813</v>
      </c>
    </row>
    <row r="4544" spans="17:46" x14ac:dyDescent="0.35">
      <c r="Q4544">
        <v>4545</v>
      </c>
      <c r="R4544" t="s">
        <v>7547</v>
      </c>
      <c r="S4544" s="3">
        <v>45750</v>
      </c>
      <c r="T4544" s="3">
        <v>45754</v>
      </c>
      <c r="U4544" t="s">
        <v>22</v>
      </c>
      <c r="V4544" t="s">
        <v>1987</v>
      </c>
      <c r="W4544" t="s">
        <v>1988</v>
      </c>
      <c r="X4544" t="s">
        <v>25</v>
      </c>
      <c r="Y4544" t="s">
        <v>26</v>
      </c>
      <c r="Z4544" t="s">
        <v>52</v>
      </c>
      <c r="AA4544" t="s">
        <v>53</v>
      </c>
      <c r="AB4544" t="s">
        <v>11051</v>
      </c>
      <c r="AC4544" t="s">
        <v>54</v>
      </c>
      <c r="AD4544" t="s">
        <v>5522</v>
      </c>
      <c r="AE4544" t="s">
        <v>31</v>
      </c>
      <c r="AF4544" t="s">
        <v>41</v>
      </c>
      <c r="AG4544" t="s">
        <v>5523</v>
      </c>
      <c r="AH4544">
        <v>99.846000000000004</v>
      </c>
      <c r="AI4544">
        <v>9</v>
      </c>
      <c r="AJ4544">
        <v>0.7</v>
      </c>
      <c r="AK4544">
        <v>-83.204999999999998</v>
      </c>
      <c r="AL4544">
        <v>2025</v>
      </c>
      <c r="AM4544">
        <v>4</v>
      </c>
      <c r="AN4544" t="s">
        <v>11751</v>
      </c>
      <c r="AO4544" t="s">
        <v>11784</v>
      </c>
      <c r="AP4544">
        <v>4</v>
      </c>
      <c r="AQ4544">
        <v>-0.83333333333333326</v>
      </c>
      <c r="AR4544" t="s">
        <v>11746</v>
      </c>
      <c r="AS4544" t="s">
        <v>11814</v>
      </c>
      <c r="AT4544" t="s">
        <v>11813</v>
      </c>
    </row>
    <row r="4545" spans="17:46" x14ac:dyDescent="0.35">
      <c r="Q4545">
        <v>4546</v>
      </c>
      <c r="R4545" t="s">
        <v>7548</v>
      </c>
      <c r="S4545" s="3">
        <v>45750</v>
      </c>
      <c r="T4545" s="3">
        <v>45750</v>
      </c>
      <c r="U4545" t="s">
        <v>494</v>
      </c>
      <c r="V4545" t="s">
        <v>513</v>
      </c>
      <c r="W4545" t="s">
        <v>514</v>
      </c>
      <c r="X4545" t="s">
        <v>37</v>
      </c>
      <c r="Y4545" t="s">
        <v>26</v>
      </c>
      <c r="Z4545" t="s">
        <v>484</v>
      </c>
      <c r="AA4545" t="s">
        <v>28</v>
      </c>
      <c r="AB4545" t="s">
        <v>11272</v>
      </c>
      <c r="AC4545" t="s">
        <v>29</v>
      </c>
      <c r="AD4545" t="s">
        <v>5672</v>
      </c>
      <c r="AE4545" t="s">
        <v>31</v>
      </c>
      <c r="AF4545" t="s">
        <v>32</v>
      </c>
      <c r="AG4545" t="s">
        <v>5673</v>
      </c>
      <c r="AH4545">
        <v>10.272</v>
      </c>
      <c r="AI4545">
        <v>3</v>
      </c>
      <c r="AJ4545">
        <v>0.2</v>
      </c>
      <c r="AK4545">
        <v>3.21</v>
      </c>
      <c r="AL4545">
        <v>2025</v>
      </c>
      <c r="AM4545">
        <v>4</v>
      </c>
      <c r="AN4545" t="s">
        <v>11751</v>
      </c>
      <c r="AO4545" t="s">
        <v>11784</v>
      </c>
      <c r="AP4545">
        <v>0</v>
      </c>
      <c r="AQ4545">
        <v>0.3125</v>
      </c>
      <c r="AR4545" t="s">
        <v>20</v>
      </c>
      <c r="AS4545" t="s">
        <v>11812</v>
      </c>
      <c r="AT4545" t="s">
        <v>11813</v>
      </c>
    </row>
    <row r="4546" spans="17:46" x14ac:dyDescent="0.35">
      <c r="Q4546">
        <v>4547</v>
      </c>
      <c r="R4546" t="s">
        <v>7546</v>
      </c>
      <c r="S4546" s="3">
        <v>45750</v>
      </c>
      <c r="T4546" s="3">
        <v>45756</v>
      </c>
      <c r="U4546" t="s">
        <v>22</v>
      </c>
      <c r="V4546" t="s">
        <v>3003</v>
      </c>
      <c r="W4546" t="s">
        <v>3004</v>
      </c>
      <c r="X4546" t="s">
        <v>25</v>
      </c>
      <c r="Y4546" t="s">
        <v>26</v>
      </c>
      <c r="Z4546" t="s">
        <v>509</v>
      </c>
      <c r="AA4546" t="s">
        <v>296</v>
      </c>
      <c r="AB4546" t="s">
        <v>11087</v>
      </c>
      <c r="AC4546" t="s">
        <v>29</v>
      </c>
      <c r="AD4546" t="s">
        <v>4009</v>
      </c>
      <c r="AE4546" t="s">
        <v>96</v>
      </c>
      <c r="AF4546" t="s">
        <v>97</v>
      </c>
      <c r="AG4546" t="s">
        <v>4010</v>
      </c>
      <c r="AH4546">
        <v>259.95999999999998</v>
      </c>
      <c r="AI4546">
        <v>4</v>
      </c>
      <c r="AJ4546">
        <v>0</v>
      </c>
      <c r="AK4546">
        <v>124.7808</v>
      </c>
      <c r="AL4546">
        <v>2025</v>
      </c>
      <c r="AM4546">
        <v>4</v>
      </c>
      <c r="AN4546" t="s">
        <v>11751</v>
      </c>
      <c r="AO4546" t="s">
        <v>11784</v>
      </c>
      <c r="AP4546">
        <v>6</v>
      </c>
      <c r="AQ4546">
        <v>0.48000000000000004</v>
      </c>
      <c r="AR4546" t="s">
        <v>20</v>
      </c>
      <c r="AS4546" t="s">
        <v>11816</v>
      </c>
      <c r="AT4546" t="s">
        <v>11815</v>
      </c>
    </row>
    <row r="4547" spans="17:46" x14ac:dyDescent="0.35">
      <c r="Q4547">
        <v>4548</v>
      </c>
      <c r="R4547" t="s">
        <v>7549</v>
      </c>
      <c r="S4547" s="3">
        <v>45751</v>
      </c>
      <c r="T4547" s="3">
        <v>45755</v>
      </c>
      <c r="U4547" t="s">
        <v>87</v>
      </c>
      <c r="V4547" t="s">
        <v>2309</v>
      </c>
      <c r="W4547" t="s">
        <v>2310</v>
      </c>
      <c r="X4547" t="s">
        <v>37</v>
      </c>
      <c r="Y4547" t="s">
        <v>26</v>
      </c>
      <c r="Z4547" t="s">
        <v>1370</v>
      </c>
      <c r="AA4547" t="s">
        <v>348</v>
      </c>
      <c r="AB4547" t="s">
        <v>11173</v>
      </c>
      <c r="AC4547" t="s">
        <v>54</v>
      </c>
      <c r="AD4547" t="s">
        <v>1614</v>
      </c>
      <c r="AE4547" t="s">
        <v>65</v>
      </c>
      <c r="AF4547" t="s">
        <v>106</v>
      </c>
      <c r="AG4547" t="s">
        <v>1615</v>
      </c>
      <c r="AH4547">
        <v>82.64</v>
      </c>
      <c r="AI4547">
        <v>2</v>
      </c>
      <c r="AJ4547">
        <v>0</v>
      </c>
      <c r="AK4547">
        <v>7.4375999999999998</v>
      </c>
      <c r="AL4547">
        <v>2025</v>
      </c>
      <c r="AM4547">
        <v>4</v>
      </c>
      <c r="AN4547" t="s">
        <v>11751</v>
      </c>
      <c r="AO4547" t="s">
        <v>11784</v>
      </c>
      <c r="AP4547">
        <v>4</v>
      </c>
      <c r="AQ4547">
        <v>0.09</v>
      </c>
      <c r="AR4547" t="s">
        <v>20</v>
      </c>
      <c r="AS4547" t="s">
        <v>11816</v>
      </c>
      <c r="AT4547" t="s">
        <v>11813</v>
      </c>
    </row>
    <row r="4548" spans="17:46" x14ac:dyDescent="0.35">
      <c r="Q4548">
        <v>4549</v>
      </c>
      <c r="R4548" t="s">
        <v>7550</v>
      </c>
      <c r="S4548" s="3">
        <v>45751</v>
      </c>
      <c r="T4548" s="3">
        <v>45756</v>
      </c>
      <c r="U4548" t="s">
        <v>22</v>
      </c>
      <c r="V4548" t="s">
        <v>1756</v>
      </c>
      <c r="W4548" t="s">
        <v>1757</v>
      </c>
      <c r="X4548" t="s">
        <v>25</v>
      </c>
      <c r="Y4548" t="s">
        <v>26</v>
      </c>
      <c r="Z4548" t="s">
        <v>347</v>
      </c>
      <c r="AA4548" t="s">
        <v>348</v>
      </c>
      <c r="AB4548" t="s">
        <v>11096</v>
      </c>
      <c r="AC4548" t="s">
        <v>54</v>
      </c>
      <c r="AD4548" t="s">
        <v>2769</v>
      </c>
      <c r="AE4548" t="s">
        <v>31</v>
      </c>
      <c r="AF4548" t="s">
        <v>41</v>
      </c>
      <c r="AG4548" t="s">
        <v>2770</v>
      </c>
      <c r="AH4548">
        <v>588.78399999999999</v>
      </c>
      <c r="AI4548">
        <v>2</v>
      </c>
      <c r="AJ4548">
        <v>0.2</v>
      </c>
      <c r="AK4548">
        <v>183.995</v>
      </c>
      <c r="AL4548">
        <v>2025</v>
      </c>
      <c r="AM4548">
        <v>4</v>
      </c>
      <c r="AN4548" t="s">
        <v>11751</v>
      </c>
      <c r="AO4548" t="s">
        <v>11784</v>
      </c>
      <c r="AP4548">
        <v>5</v>
      </c>
      <c r="AQ4548">
        <v>0.3125</v>
      </c>
      <c r="AR4548" t="s">
        <v>20</v>
      </c>
      <c r="AS4548" t="s">
        <v>11812</v>
      </c>
      <c r="AT4548" t="s">
        <v>11818</v>
      </c>
    </row>
    <row r="4549" spans="17:46" x14ac:dyDescent="0.35">
      <c r="Q4549">
        <v>4550</v>
      </c>
      <c r="R4549" t="s">
        <v>7551</v>
      </c>
      <c r="S4549" s="3">
        <v>45751</v>
      </c>
      <c r="T4549" s="3">
        <v>45752</v>
      </c>
      <c r="U4549" t="s">
        <v>71</v>
      </c>
      <c r="V4549" t="s">
        <v>59</v>
      </c>
      <c r="W4549" t="s">
        <v>60</v>
      </c>
      <c r="X4549" t="s">
        <v>37</v>
      </c>
      <c r="Y4549" t="s">
        <v>26</v>
      </c>
      <c r="Z4549" t="s">
        <v>122</v>
      </c>
      <c r="AA4549" t="s">
        <v>123</v>
      </c>
      <c r="AB4549" t="s">
        <v>11045</v>
      </c>
      <c r="AC4549" t="s">
        <v>63</v>
      </c>
      <c r="AD4549" t="s">
        <v>4174</v>
      </c>
      <c r="AE4549" t="s">
        <v>31</v>
      </c>
      <c r="AF4549" t="s">
        <v>32</v>
      </c>
      <c r="AG4549" t="s">
        <v>4175</v>
      </c>
      <c r="AH4549">
        <v>27.81</v>
      </c>
      <c r="AI4549">
        <v>3</v>
      </c>
      <c r="AJ4549">
        <v>0</v>
      </c>
      <c r="AK4549">
        <v>13.0707</v>
      </c>
      <c r="AL4549">
        <v>2025</v>
      </c>
      <c r="AM4549">
        <v>4</v>
      </c>
      <c r="AN4549" t="s">
        <v>11751</v>
      </c>
      <c r="AO4549" t="s">
        <v>11784</v>
      </c>
      <c r="AP4549">
        <v>1</v>
      </c>
      <c r="AQ4549">
        <v>0.47000000000000003</v>
      </c>
      <c r="AR4549" t="s">
        <v>20</v>
      </c>
      <c r="AS4549" t="s">
        <v>11816</v>
      </c>
      <c r="AT4549" t="s">
        <v>11813</v>
      </c>
    </row>
    <row r="4550" spans="17:46" x14ac:dyDescent="0.35">
      <c r="Q4550">
        <v>4551</v>
      </c>
      <c r="R4550" t="s">
        <v>7549</v>
      </c>
      <c r="S4550" s="3">
        <v>45751</v>
      </c>
      <c r="T4550" s="3">
        <v>45755</v>
      </c>
      <c r="U4550" t="s">
        <v>87</v>
      </c>
      <c r="V4550" t="s">
        <v>2309</v>
      </c>
      <c r="W4550" t="s">
        <v>2310</v>
      </c>
      <c r="X4550" t="s">
        <v>37</v>
      </c>
      <c r="Y4550" t="s">
        <v>26</v>
      </c>
      <c r="Z4550" t="s">
        <v>1370</v>
      </c>
      <c r="AA4550" t="s">
        <v>348</v>
      </c>
      <c r="AB4550" t="s">
        <v>11173</v>
      </c>
      <c r="AC4550" t="s">
        <v>54</v>
      </c>
      <c r="AD4550" t="s">
        <v>1147</v>
      </c>
      <c r="AE4550" t="s">
        <v>31</v>
      </c>
      <c r="AF4550" t="s">
        <v>47</v>
      </c>
      <c r="AG4550" t="s">
        <v>1148</v>
      </c>
      <c r="AH4550">
        <v>31.02</v>
      </c>
      <c r="AI4550">
        <v>2</v>
      </c>
      <c r="AJ4550">
        <v>0</v>
      </c>
      <c r="AK4550">
        <v>8.0652000000000008</v>
      </c>
      <c r="AL4550">
        <v>2025</v>
      </c>
      <c r="AM4550">
        <v>4</v>
      </c>
      <c r="AN4550" t="s">
        <v>11751</v>
      </c>
      <c r="AO4550" t="s">
        <v>11784</v>
      </c>
      <c r="AP4550">
        <v>4</v>
      </c>
      <c r="AQ4550">
        <v>0.26</v>
      </c>
      <c r="AR4550" t="s">
        <v>20</v>
      </c>
      <c r="AS4550" t="s">
        <v>11816</v>
      </c>
      <c r="AT4550" t="s">
        <v>11813</v>
      </c>
    </row>
    <row r="4551" spans="17:46" x14ac:dyDescent="0.35">
      <c r="Q4551">
        <v>4552</v>
      </c>
      <c r="R4551" t="s">
        <v>7549</v>
      </c>
      <c r="S4551" s="3">
        <v>45751</v>
      </c>
      <c r="T4551" s="3">
        <v>45755</v>
      </c>
      <c r="U4551" t="s">
        <v>87</v>
      </c>
      <c r="V4551" t="s">
        <v>2309</v>
      </c>
      <c r="W4551" t="s">
        <v>2310</v>
      </c>
      <c r="X4551" t="s">
        <v>37</v>
      </c>
      <c r="Y4551" t="s">
        <v>26</v>
      </c>
      <c r="Z4551" t="s">
        <v>1370</v>
      </c>
      <c r="AA4551" t="s">
        <v>348</v>
      </c>
      <c r="AB4551" t="s">
        <v>11173</v>
      </c>
      <c r="AC4551" t="s">
        <v>54</v>
      </c>
      <c r="AD4551" t="s">
        <v>3374</v>
      </c>
      <c r="AE4551" t="s">
        <v>96</v>
      </c>
      <c r="AF4551" t="s">
        <v>117</v>
      </c>
      <c r="AG4551" t="s">
        <v>3375</v>
      </c>
      <c r="AH4551">
        <v>89.97</v>
      </c>
      <c r="AI4551">
        <v>3</v>
      </c>
      <c r="AJ4551">
        <v>0</v>
      </c>
      <c r="AK4551">
        <v>37.787399999999998</v>
      </c>
      <c r="AL4551">
        <v>2025</v>
      </c>
      <c r="AM4551">
        <v>4</v>
      </c>
      <c r="AN4551" t="s">
        <v>11751</v>
      </c>
      <c r="AO4551" t="s">
        <v>11784</v>
      </c>
      <c r="AP4551">
        <v>4</v>
      </c>
      <c r="AQ4551">
        <v>0.42</v>
      </c>
      <c r="AR4551" t="s">
        <v>20</v>
      </c>
      <c r="AS4551" t="s">
        <v>11816</v>
      </c>
      <c r="AT4551" t="s">
        <v>11813</v>
      </c>
    </row>
    <row r="4552" spans="17:46" x14ac:dyDescent="0.35">
      <c r="Q4552">
        <v>4553</v>
      </c>
      <c r="R4552" t="s">
        <v>7551</v>
      </c>
      <c r="S4552" s="3">
        <v>45751</v>
      </c>
      <c r="T4552" s="3">
        <v>45752</v>
      </c>
      <c r="U4552" t="s">
        <v>71</v>
      </c>
      <c r="V4552" t="s">
        <v>59</v>
      </c>
      <c r="W4552" t="s">
        <v>60</v>
      </c>
      <c r="X4552" t="s">
        <v>37</v>
      </c>
      <c r="Y4552" t="s">
        <v>26</v>
      </c>
      <c r="Z4552" t="s">
        <v>122</v>
      </c>
      <c r="AA4552" t="s">
        <v>123</v>
      </c>
      <c r="AB4552" t="s">
        <v>11045</v>
      </c>
      <c r="AC4552" t="s">
        <v>63</v>
      </c>
      <c r="AD4552" t="s">
        <v>7335</v>
      </c>
      <c r="AE4552" t="s">
        <v>96</v>
      </c>
      <c r="AF4552" t="s">
        <v>97</v>
      </c>
      <c r="AG4552" t="s">
        <v>7336</v>
      </c>
      <c r="AH4552">
        <v>149.97</v>
      </c>
      <c r="AI4552">
        <v>3</v>
      </c>
      <c r="AJ4552">
        <v>0</v>
      </c>
      <c r="AK4552">
        <v>5.9987999999999797</v>
      </c>
      <c r="AL4552">
        <v>2025</v>
      </c>
      <c r="AM4552">
        <v>4</v>
      </c>
      <c r="AN4552" t="s">
        <v>11751</v>
      </c>
      <c r="AO4552" t="s">
        <v>11784</v>
      </c>
      <c r="AP4552">
        <v>1</v>
      </c>
      <c r="AQ4552">
        <v>3.9999999999999862E-2</v>
      </c>
      <c r="AR4552" t="s">
        <v>20</v>
      </c>
      <c r="AS4552" t="s">
        <v>11816</v>
      </c>
      <c r="AT4552" t="s">
        <v>11815</v>
      </c>
    </row>
    <row r="4553" spans="17:46" x14ac:dyDescent="0.35">
      <c r="Q4553">
        <v>4554</v>
      </c>
      <c r="R4553" t="s">
        <v>7552</v>
      </c>
      <c r="S4553" s="3">
        <v>45752</v>
      </c>
      <c r="T4553" s="3">
        <v>45757</v>
      </c>
      <c r="U4553" t="s">
        <v>87</v>
      </c>
      <c r="V4553" t="s">
        <v>1266</v>
      </c>
      <c r="W4553" t="s">
        <v>1267</v>
      </c>
      <c r="X4553" t="s">
        <v>37</v>
      </c>
      <c r="Y4553" t="s">
        <v>26</v>
      </c>
      <c r="Z4553" t="s">
        <v>27</v>
      </c>
      <c r="AA4553" t="s">
        <v>28</v>
      </c>
      <c r="AB4553" t="s">
        <v>11037</v>
      </c>
      <c r="AC4553" t="s">
        <v>29</v>
      </c>
      <c r="AD4553" t="s">
        <v>1542</v>
      </c>
      <c r="AE4553" t="s">
        <v>31</v>
      </c>
      <c r="AF4553" t="s">
        <v>47</v>
      </c>
      <c r="AG4553" t="s">
        <v>1543</v>
      </c>
      <c r="AH4553">
        <v>158.36799999999999</v>
      </c>
      <c r="AI4553">
        <v>7</v>
      </c>
      <c r="AJ4553">
        <v>0.2</v>
      </c>
      <c r="AK4553">
        <v>13.857200000000001</v>
      </c>
      <c r="AL4553">
        <v>2025</v>
      </c>
      <c r="AM4553">
        <v>4</v>
      </c>
      <c r="AN4553" t="s">
        <v>11751</v>
      </c>
      <c r="AO4553" t="s">
        <v>11784</v>
      </c>
      <c r="AP4553">
        <v>5</v>
      </c>
      <c r="AQ4553">
        <v>8.7500000000000008E-2</v>
      </c>
      <c r="AR4553" t="s">
        <v>20</v>
      </c>
      <c r="AS4553" t="s">
        <v>11812</v>
      </c>
      <c r="AT4553" t="s">
        <v>11815</v>
      </c>
    </row>
    <row r="4554" spans="17:46" x14ac:dyDescent="0.35">
      <c r="Q4554">
        <v>4555</v>
      </c>
      <c r="R4554" t="s">
        <v>7553</v>
      </c>
      <c r="S4554" s="3">
        <v>45752</v>
      </c>
      <c r="T4554" s="3">
        <v>45756</v>
      </c>
      <c r="U4554" t="s">
        <v>22</v>
      </c>
      <c r="V4554" t="s">
        <v>5717</v>
      </c>
      <c r="W4554" t="s">
        <v>5718</v>
      </c>
      <c r="X4554" t="s">
        <v>25</v>
      </c>
      <c r="Y4554" t="s">
        <v>26</v>
      </c>
      <c r="Z4554" t="s">
        <v>52</v>
      </c>
      <c r="AA4554" t="s">
        <v>53</v>
      </c>
      <c r="AB4554" t="s">
        <v>11051</v>
      </c>
      <c r="AC4554" t="s">
        <v>54</v>
      </c>
      <c r="AD4554" t="s">
        <v>3930</v>
      </c>
      <c r="AE4554" t="s">
        <v>31</v>
      </c>
      <c r="AF4554" t="s">
        <v>473</v>
      </c>
      <c r="AG4554" t="s">
        <v>3931</v>
      </c>
      <c r="AH4554">
        <v>769.18399999999997</v>
      </c>
      <c r="AI4554">
        <v>4</v>
      </c>
      <c r="AJ4554">
        <v>0.2</v>
      </c>
      <c r="AK4554">
        <v>-163.45160000000001</v>
      </c>
      <c r="AL4554">
        <v>2025</v>
      </c>
      <c r="AM4554">
        <v>4</v>
      </c>
      <c r="AN4554" t="s">
        <v>11751</v>
      </c>
      <c r="AO4554" t="s">
        <v>11784</v>
      </c>
      <c r="AP4554">
        <v>4</v>
      </c>
      <c r="AQ4554">
        <v>-0.21250000000000002</v>
      </c>
      <c r="AR4554" t="s">
        <v>11746</v>
      </c>
      <c r="AS4554" t="s">
        <v>11812</v>
      </c>
      <c r="AT4554" t="s">
        <v>11818</v>
      </c>
    </row>
    <row r="4555" spans="17:46" x14ac:dyDescent="0.35">
      <c r="Q4555">
        <v>4556</v>
      </c>
      <c r="R4555" t="s">
        <v>7553</v>
      </c>
      <c r="S4555" s="3">
        <v>45752</v>
      </c>
      <c r="T4555" s="3">
        <v>45756</v>
      </c>
      <c r="U4555" t="s">
        <v>22</v>
      </c>
      <c r="V4555" t="s">
        <v>5717</v>
      </c>
      <c r="W4555" t="s">
        <v>5718</v>
      </c>
      <c r="X4555" t="s">
        <v>25</v>
      </c>
      <c r="Y4555" t="s">
        <v>26</v>
      </c>
      <c r="Z4555" t="s">
        <v>52</v>
      </c>
      <c r="AA4555" t="s">
        <v>53</v>
      </c>
      <c r="AB4555" t="s">
        <v>11051</v>
      </c>
      <c r="AC4555" t="s">
        <v>54</v>
      </c>
      <c r="AD4555" t="s">
        <v>7526</v>
      </c>
      <c r="AE4555" t="s">
        <v>96</v>
      </c>
      <c r="AF4555" t="s">
        <v>97</v>
      </c>
      <c r="AG4555" t="s">
        <v>7527</v>
      </c>
      <c r="AH4555">
        <v>118.782</v>
      </c>
      <c r="AI4555">
        <v>3</v>
      </c>
      <c r="AJ4555">
        <v>0.4</v>
      </c>
      <c r="AK4555">
        <v>-27.715800000000002</v>
      </c>
      <c r="AL4555">
        <v>2025</v>
      </c>
      <c r="AM4555">
        <v>4</v>
      </c>
      <c r="AN4555" t="s">
        <v>11751</v>
      </c>
      <c r="AO4555" t="s">
        <v>11784</v>
      </c>
      <c r="AP4555">
        <v>4</v>
      </c>
      <c r="AQ4555">
        <v>-0.23333333333333336</v>
      </c>
      <c r="AR4555" t="s">
        <v>11746</v>
      </c>
      <c r="AS4555" t="s">
        <v>11819</v>
      </c>
      <c r="AT4555" t="s">
        <v>11815</v>
      </c>
    </row>
    <row r="4556" spans="17:46" x14ac:dyDescent="0.35">
      <c r="Q4556">
        <v>4557</v>
      </c>
      <c r="R4556" t="s">
        <v>7554</v>
      </c>
      <c r="S4556" s="3">
        <v>45753</v>
      </c>
      <c r="T4556" s="3">
        <v>45757</v>
      </c>
      <c r="U4556" t="s">
        <v>22</v>
      </c>
      <c r="V4556" t="s">
        <v>1203</v>
      </c>
      <c r="W4556" t="s">
        <v>1204</v>
      </c>
      <c r="X4556" t="s">
        <v>37</v>
      </c>
      <c r="Y4556" t="s">
        <v>26</v>
      </c>
      <c r="Z4556" t="s">
        <v>6717</v>
      </c>
      <c r="AA4556" t="s">
        <v>6718</v>
      </c>
      <c r="AB4556" t="s">
        <v>11529</v>
      </c>
      <c r="AC4556" t="s">
        <v>54</v>
      </c>
      <c r="AD4556" t="s">
        <v>5103</v>
      </c>
      <c r="AE4556" t="s">
        <v>96</v>
      </c>
      <c r="AF4556" t="s">
        <v>97</v>
      </c>
      <c r="AG4556" t="s">
        <v>5104</v>
      </c>
      <c r="AH4556">
        <v>1294.75</v>
      </c>
      <c r="AI4556">
        <v>5</v>
      </c>
      <c r="AJ4556">
        <v>0</v>
      </c>
      <c r="AK4556">
        <v>336.63499999999999</v>
      </c>
      <c r="AL4556">
        <v>2025</v>
      </c>
      <c r="AM4556">
        <v>4</v>
      </c>
      <c r="AN4556" t="s">
        <v>11751</v>
      </c>
      <c r="AO4556" t="s">
        <v>11784</v>
      </c>
      <c r="AP4556">
        <v>4</v>
      </c>
      <c r="AQ4556">
        <v>0.26</v>
      </c>
      <c r="AR4556" t="s">
        <v>20</v>
      </c>
      <c r="AS4556" t="s">
        <v>11816</v>
      </c>
      <c r="AT4556" t="s">
        <v>11817</v>
      </c>
    </row>
    <row r="4557" spans="17:46" x14ac:dyDescent="0.35">
      <c r="Q4557">
        <v>4558</v>
      </c>
      <c r="R4557" t="s">
        <v>7555</v>
      </c>
      <c r="S4557" s="3">
        <v>45754</v>
      </c>
      <c r="T4557" s="3">
        <v>45759</v>
      </c>
      <c r="U4557" t="s">
        <v>22</v>
      </c>
      <c r="V4557" t="s">
        <v>1011</v>
      </c>
      <c r="W4557" t="s">
        <v>1012</v>
      </c>
      <c r="X4557" t="s">
        <v>74</v>
      </c>
      <c r="Y4557" t="s">
        <v>26</v>
      </c>
      <c r="Z4557" t="s">
        <v>347</v>
      </c>
      <c r="AA4557" t="s">
        <v>348</v>
      </c>
      <c r="AB4557" t="s">
        <v>11096</v>
      </c>
      <c r="AC4557" t="s">
        <v>54</v>
      </c>
      <c r="AD4557" t="s">
        <v>2159</v>
      </c>
      <c r="AE4557" t="s">
        <v>65</v>
      </c>
      <c r="AF4557" t="s">
        <v>66</v>
      </c>
      <c r="AG4557" t="s">
        <v>2160</v>
      </c>
      <c r="AH4557">
        <v>658.74599999999998</v>
      </c>
      <c r="AI4557">
        <v>3</v>
      </c>
      <c r="AJ4557">
        <v>0.1</v>
      </c>
      <c r="AK4557">
        <v>146.38800000000001</v>
      </c>
      <c r="AL4557">
        <v>2025</v>
      </c>
      <c r="AM4557">
        <v>4</v>
      </c>
      <c r="AN4557" t="s">
        <v>11751</v>
      </c>
      <c r="AO4557" t="s">
        <v>11784</v>
      </c>
      <c r="AP4557">
        <v>5</v>
      </c>
      <c r="AQ4557">
        <v>0.22222222222222224</v>
      </c>
      <c r="AR4557" t="s">
        <v>20</v>
      </c>
      <c r="AS4557" t="s">
        <v>11812</v>
      </c>
      <c r="AT4557" t="s">
        <v>11818</v>
      </c>
    </row>
    <row r="4558" spans="17:46" x14ac:dyDescent="0.35">
      <c r="Q4558">
        <v>4559</v>
      </c>
      <c r="R4558" t="s">
        <v>7556</v>
      </c>
      <c r="S4558" s="3">
        <v>45754</v>
      </c>
      <c r="T4558" s="3">
        <v>45759</v>
      </c>
      <c r="U4558" t="s">
        <v>22</v>
      </c>
      <c r="V4558" t="s">
        <v>751</v>
      </c>
      <c r="W4558" t="s">
        <v>752</v>
      </c>
      <c r="X4558" t="s">
        <v>25</v>
      </c>
      <c r="Y4558" t="s">
        <v>26</v>
      </c>
      <c r="Z4558" t="s">
        <v>52</v>
      </c>
      <c r="AA4558" t="s">
        <v>53</v>
      </c>
      <c r="AB4558" t="s">
        <v>11098</v>
      </c>
      <c r="AC4558" t="s">
        <v>54</v>
      </c>
      <c r="AD4558" t="s">
        <v>4877</v>
      </c>
      <c r="AE4558" t="s">
        <v>31</v>
      </c>
      <c r="AF4558" t="s">
        <v>205</v>
      </c>
      <c r="AG4558" t="s">
        <v>4878</v>
      </c>
      <c r="AH4558">
        <v>33.527999999999999</v>
      </c>
      <c r="AI4558">
        <v>3</v>
      </c>
      <c r="AJ4558">
        <v>0.2</v>
      </c>
      <c r="AK4558">
        <v>2.5146000000000002</v>
      </c>
      <c r="AL4558">
        <v>2025</v>
      </c>
      <c r="AM4558">
        <v>4</v>
      </c>
      <c r="AN4558" t="s">
        <v>11751</v>
      </c>
      <c r="AO4558" t="s">
        <v>11784</v>
      </c>
      <c r="AP4558">
        <v>5</v>
      </c>
      <c r="AQ4558">
        <v>7.5000000000000011E-2</v>
      </c>
      <c r="AR4558" t="s">
        <v>20</v>
      </c>
      <c r="AS4558" t="s">
        <v>11812</v>
      </c>
      <c r="AT4558" t="s">
        <v>11813</v>
      </c>
    </row>
    <row r="4559" spans="17:46" x14ac:dyDescent="0.35">
      <c r="Q4559">
        <v>4560</v>
      </c>
      <c r="R4559" t="s">
        <v>7557</v>
      </c>
      <c r="S4559" s="3">
        <v>45754</v>
      </c>
      <c r="T4559" s="3">
        <v>45758</v>
      </c>
      <c r="U4559" t="s">
        <v>22</v>
      </c>
      <c r="V4559" t="s">
        <v>4859</v>
      </c>
      <c r="W4559" t="s">
        <v>4860</v>
      </c>
      <c r="X4559" t="s">
        <v>25</v>
      </c>
      <c r="Y4559" t="s">
        <v>26</v>
      </c>
      <c r="Z4559" t="s">
        <v>347</v>
      </c>
      <c r="AA4559" t="s">
        <v>348</v>
      </c>
      <c r="AB4559" t="s">
        <v>11097</v>
      </c>
      <c r="AC4559" t="s">
        <v>54</v>
      </c>
      <c r="AD4559" t="s">
        <v>2019</v>
      </c>
      <c r="AE4559" t="s">
        <v>31</v>
      </c>
      <c r="AF4559" t="s">
        <v>56</v>
      </c>
      <c r="AG4559" t="s">
        <v>2020</v>
      </c>
      <c r="AH4559">
        <v>3.64</v>
      </c>
      <c r="AI4559">
        <v>2</v>
      </c>
      <c r="AJ4559">
        <v>0</v>
      </c>
      <c r="AK4559">
        <v>0.98280000000000001</v>
      </c>
      <c r="AL4559">
        <v>2025</v>
      </c>
      <c r="AM4559">
        <v>4</v>
      </c>
      <c r="AN4559" t="s">
        <v>11751</v>
      </c>
      <c r="AO4559" t="s">
        <v>11784</v>
      </c>
      <c r="AP4559">
        <v>4</v>
      </c>
      <c r="AQ4559">
        <v>0.27</v>
      </c>
      <c r="AR4559" t="s">
        <v>20</v>
      </c>
      <c r="AS4559" t="s">
        <v>11816</v>
      </c>
      <c r="AT4559" t="s">
        <v>11813</v>
      </c>
    </row>
    <row r="4560" spans="17:46" x14ac:dyDescent="0.35">
      <c r="Q4560">
        <v>4561</v>
      </c>
      <c r="R4560" t="s">
        <v>7558</v>
      </c>
      <c r="S4560" s="3">
        <v>45754</v>
      </c>
      <c r="T4560" s="3">
        <v>45756</v>
      </c>
      <c r="U4560" t="s">
        <v>71</v>
      </c>
      <c r="V4560" t="s">
        <v>3636</v>
      </c>
      <c r="W4560" t="s">
        <v>3637</v>
      </c>
      <c r="X4560" t="s">
        <v>74</v>
      </c>
      <c r="Y4560" t="s">
        <v>26</v>
      </c>
      <c r="Z4560" t="s">
        <v>1896</v>
      </c>
      <c r="AA4560" t="s">
        <v>424</v>
      </c>
      <c r="AB4560" t="s">
        <v>11212</v>
      </c>
      <c r="AC4560" t="s">
        <v>54</v>
      </c>
      <c r="AD4560" t="s">
        <v>7559</v>
      </c>
      <c r="AE4560" t="s">
        <v>31</v>
      </c>
      <c r="AF4560" t="s">
        <v>32</v>
      </c>
      <c r="AG4560" t="s">
        <v>7560</v>
      </c>
      <c r="AH4560">
        <v>37.94</v>
      </c>
      <c r="AI4560">
        <v>2</v>
      </c>
      <c r="AJ4560">
        <v>0</v>
      </c>
      <c r="AK4560">
        <v>18.211200000000002</v>
      </c>
      <c r="AL4560">
        <v>2025</v>
      </c>
      <c r="AM4560">
        <v>4</v>
      </c>
      <c r="AN4560" t="s">
        <v>11751</v>
      </c>
      <c r="AO4560" t="s">
        <v>11784</v>
      </c>
      <c r="AP4560">
        <v>2</v>
      </c>
      <c r="AQ4560">
        <v>0.48000000000000009</v>
      </c>
      <c r="AR4560" t="s">
        <v>20</v>
      </c>
      <c r="AS4560" t="s">
        <v>11816</v>
      </c>
      <c r="AT4560" t="s">
        <v>11813</v>
      </c>
    </row>
    <row r="4561" spans="17:46" x14ac:dyDescent="0.35">
      <c r="Q4561">
        <v>4562</v>
      </c>
      <c r="R4561" t="s">
        <v>7556</v>
      </c>
      <c r="S4561" s="3">
        <v>45754</v>
      </c>
      <c r="T4561" s="3">
        <v>45759</v>
      </c>
      <c r="U4561" t="s">
        <v>22</v>
      </c>
      <c r="V4561" t="s">
        <v>751</v>
      </c>
      <c r="W4561" t="s">
        <v>752</v>
      </c>
      <c r="X4561" t="s">
        <v>25</v>
      </c>
      <c r="Y4561" t="s">
        <v>26</v>
      </c>
      <c r="Z4561" t="s">
        <v>52</v>
      </c>
      <c r="AA4561" t="s">
        <v>53</v>
      </c>
      <c r="AB4561" t="s">
        <v>11098</v>
      </c>
      <c r="AC4561" t="s">
        <v>54</v>
      </c>
      <c r="AD4561" t="s">
        <v>7561</v>
      </c>
      <c r="AE4561" t="s">
        <v>31</v>
      </c>
      <c r="AF4561" t="s">
        <v>47</v>
      </c>
      <c r="AG4561" t="s">
        <v>7562</v>
      </c>
      <c r="AH4561">
        <v>36.744</v>
      </c>
      <c r="AI4561">
        <v>3</v>
      </c>
      <c r="AJ4561">
        <v>0.2</v>
      </c>
      <c r="AK4561">
        <v>3.6743999999999999</v>
      </c>
      <c r="AL4561">
        <v>2025</v>
      </c>
      <c r="AM4561">
        <v>4</v>
      </c>
      <c r="AN4561" t="s">
        <v>11751</v>
      </c>
      <c r="AO4561" t="s">
        <v>11784</v>
      </c>
      <c r="AP4561">
        <v>5</v>
      </c>
      <c r="AQ4561">
        <v>9.9999999999999992E-2</v>
      </c>
      <c r="AR4561" t="s">
        <v>20</v>
      </c>
      <c r="AS4561" t="s">
        <v>11812</v>
      </c>
      <c r="AT4561" t="s">
        <v>11813</v>
      </c>
    </row>
    <row r="4562" spans="17:46" x14ac:dyDescent="0.35">
      <c r="Q4562">
        <v>4563</v>
      </c>
      <c r="R4562" t="s">
        <v>7563</v>
      </c>
      <c r="S4562" s="3">
        <v>45754</v>
      </c>
      <c r="T4562" s="3">
        <v>45756</v>
      </c>
      <c r="U4562" t="s">
        <v>71</v>
      </c>
      <c r="V4562" t="s">
        <v>4269</v>
      </c>
      <c r="W4562" t="s">
        <v>4270</v>
      </c>
      <c r="X4562" t="s">
        <v>74</v>
      </c>
      <c r="Y4562" t="s">
        <v>26</v>
      </c>
      <c r="Z4562" t="s">
        <v>138</v>
      </c>
      <c r="AA4562" t="s">
        <v>91</v>
      </c>
      <c r="AB4562" t="s">
        <v>11120</v>
      </c>
      <c r="AC4562" t="s">
        <v>92</v>
      </c>
      <c r="AD4562" t="s">
        <v>3804</v>
      </c>
      <c r="AE4562" t="s">
        <v>96</v>
      </c>
      <c r="AF4562" t="s">
        <v>1487</v>
      </c>
      <c r="AG4562" t="s">
        <v>3805</v>
      </c>
      <c r="AH4562">
        <v>1199.9760000000001</v>
      </c>
      <c r="AI4562">
        <v>3</v>
      </c>
      <c r="AJ4562">
        <v>0.2</v>
      </c>
      <c r="AK4562">
        <v>374.99250000000001</v>
      </c>
      <c r="AL4562">
        <v>2025</v>
      </c>
      <c r="AM4562">
        <v>4</v>
      </c>
      <c r="AN4562" t="s">
        <v>11751</v>
      </c>
      <c r="AO4562" t="s">
        <v>11784</v>
      </c>
      <c r="AP4562">
        <v>2</v>
      </c>
      <c r="AQ4562">
        <v>0.3125</v>
      </c>
      <c r="AR4562" t="s">
        <v>20</v>
      </c>
      <c r="AS4562" t="s">
        <v>11812</v>
      </c>
      <c r="AT4562" t="s">
        <v>11817</v>
      </c>
    </row>
    <row r="4563" spans="17:46" x14ac:dyDescent="0.35">
      <c r="Q4563">
        <v>4564</v>
      </c>
      <c r="R4563" t="s">
        <v>7564</v>
      </c>
      <c r="S4563" s="3">
        <v>45755</v>
      </c>
      <c r="T4563" s="3">
        <v>45758</v>
      </c>
      <c r="U4563" t="s">
        <v>71</v>
      </c>
      <c r="V4563" t="s">
        <v>1628</v>
      </c>
      <c r="W4563" t="s">
        <v>1629</v>
      </c>
      <c r="X4563" t="s">
        <v>25</v>
      </c>
      <c r="Y4563" t="s">
        <v>26</v>
      </c>
      <c r="Z4563" t="s">
        <v>546</v>
      </c>
      <c r="AA4563" t="s">
        <v>76</v>
      </c>
      <c r="AB4563" t="s">
        <v>11274</v>
      </c>
      <c r="AC4563" t="s">
        <v>63</v>
      </c>
      <c r="AD4563" t="s">
        <v>2097</v>
      </c>
      <c r="AE4563" t="s">
        <v>65</v>
      </c>
      <c r="AF4563" t="s">
        <v>140</v>
      </c>
      <c r="AG4563" t="s">
        <v>2098</v>
      </c>
      <c r="AH4563">
        <v>354.9</v>
      </c>
      <c r="AI4563">
        <v>5</v>
      </c>
      <c r="AJ4563">
        <v>0</v>
      </c>
      <c r="AK4563">
        <v>88.724999999999994</v>
      </c>
      <c r="AL4563">
        <v>2025</v>
      </c>
      <c r="AM4563">
        <v>4</v>
      </c>
      <c r="AN4563" t="s">
        <v>11751</v>
      </c>
      <c r="AO4563" t="s">
        <v>11784</v>
      </c>
      <c r="AP4563">
        <v>3</v>
      </c>
      <c r="AQ4563">
        <v>0.25</v>
      </c>
      <c r="AR4563" t="s">
        <v>20</v>
      </c>
      <c r="AS4563" t="s">
        <v>11816</v>
      </c>
      <c r="AT4563" t="s">
        <v>11815</v>
      </c>
    </row>
    <row r="4564" spans="17:46" x14ac:dyDescent="0.35">
      <c r="Q4564">
        <v>4565</v>
      </c>
      <c r="R4564" t="s">
        <v>7565</v>
      </c>
      <c r="S4564" s="3">
        <v>45755</v>
      </c>
      <c r="T4564" s="3">
        <v>45760</v>
      </c>
      <c r="U4564" t="s">
        <v>22</v>
      </c>
      <c r="V4564" t="s">
        <v>4209</v>
      </c>
      <c r="W4564" t="s">
        <v>4210</v>
      </c>
      <c r="X4564" t="s">
        <v>25</v>
      </c>
      <c r="Y4564" t="s">
        <v>26</v>
      </c>
      <c r="Z4564" t="s">
        <v>347</v>
      </c>
      <c r="AA4564" t="s">
        <v>348</v>
      </c>
      <c r="AB4564" t="s">
        <v>11096</v>
      </c>
      <c r="AC4564" t="s">
        <v>54</v>
      </c>
      <c r="AD4564" t="s">
        <v>6831</v>
      </c>
      <c r="AE4564" t="s">
        <v>65</v>
      </c>
      <c r="AF4564" t="s">
        <v>140</v>
      </c>
      <c r="AG4564" t="s">
        <v>6832</v>
      </c>
      <c r="AH4564">
        <v>388.70400000000001</v>
      </c>
      <c r="AI4564">
        <v>6</v>
      </c>
      <c r="AJ4564">
        <v>0.2</v>
      </c>
      <c r="AK4564">
        <v>-4.8587999999999996</v>
      </c>
      <c r="AL4564">
        <v>2025</v>
      </c>
      <c r="AM4564">
        <v>4</v>
      </c>
      <c r="AN4564" t="s">
        <v>11751</v>
      </c>
      <c r="AO4564" t="s">
        <v>11784</v>
      </c>
      <c r="AP4564">
        <v>5</v>
      </c>
      <c r="AQ4564">
        <v>-1.2499999999999999E-2</v>
      </c>
      <c r="AR4564" t="s">
        <v>11746</v>
      </c>
      <c r="AS4564" t="s">
        <v>11812</v>
      </c>
      <c r="AT4564" t="s">
        <v>11815</v>
      </c>
    </row>
    <row r="4565" spans="17:46" x14ac:dyDescent="0.35">
      <c r="Q4565">
        <v>4566</v>
      </c>
      <c r="R4565" t="s">
        <v>7566</v>
      </c>
      <c r="S4565" s="3">
        <v>45755</v>
      </c>
      <c r="T4565" s="3">
        <v>45759</v>
      </c>
      <c r="U4565" t="s">
        <v>22</v>
      </c>
      <c r="V4565" t="s">
        <v>3769</v>
      </c>
      <c r="W4565" t="s">
        <v>3770</v>
      </c>
      <c r="X4565" t="s">
        <v>25</v>
      </c>
      <c r="Y4565" t="s">
        <v>26</v>
      </c>
      <c r="Z4565" t="s">
        <v>27</v>
      </c>
      <c r="AA4565" t="s">
        <v>28</v>
      </c>
      <c r="AB4565" t="s">
        <v>11313</v>
      </c>
      <c r="AC4565" t="s">
        <v>29</v>
      </c>
      <c r="AD4565" t="s">
        <v>5665</v>
      </c>
      <c r="AE4565" t="s">
        <v>65</v>
      </c>
      <c r="AF4565" t="s">
        <v>66</v>
      </c>
      <c r="AG4565" t="s">
        <v>5666</v>
      </c>
      <c r="AH4565">
        <v>95.983999999999995</v>
      </c>
      <c r="AI4565">
        <v>4</v>
      </c>
      <c r="AJ4565">
        <v>0.3</v>
      </c>
      <c r="AK4565">
        <v>-4.1135999999999999</v>
      </c>
      <c r="AL4565">
        <v>2025</v>
      </c>
      <c r="AM4565">
        <v>4</v>
      </c>
      <c r="AN4565" t="s">
        <v>11751</v>
      </c>
      <c r="AO4565" t="s">
        <v>11784</v>
      </c>
      <c r="AP4565">
        <v>4</v>
      </c>
      <c r="AQ4565">
        <v>-4.2857142857142858E-2</v>
      </c>
      <c r="AR4565" t="s">
        <v>11746</v>
      </c>
      <c r="AS4565" t="s">
        <v>11819</v>
      </c>
      <c r="AT4565" t="s">
        <v>11813</v>
      </c>
    </row>
    <row r="4566" spans="17:46" x14ac:dyDescent="0.35">
      <c r="Q4566">
        <v>4567</v>
      </c>
      <c r="R4566" t="s">
        <v>7567</v>
      </c>
      <c r="S4566" s="3">
        <v>45755</v>
      </c>
      <c r="T4566" s="3">
        <v>45761</v>
      </c>
      <c r="U4566" t="s">
        <v>22</v>
      </c>
      <c r="V4566" t="s">
        <v>4890</v>
      </c>
      <c r="W4566" t="s">
        <v>4891</v>
      </c>
      <c r="X4566" t="s">
        <v>25</v>
      </c>
      <c r="Y4566" t="s">
        <v>26</v>
      </c>
      <c r="Z4566" t="s">
        <v>90</v>
      </c>
      <c r="AA4566" t="s">
        <v>91</v>
      </c>
      <c r="AB4566" t="s">
        <v>11217</v>
      </c>
      <c r="AC4566" t="s">
        <v>92</v>
      </c>
      <c r="AD4566" t="s">
        <v>7568</v>
      </c>
      <c r="AE4566" t="s">
        <v>65</v>
      </c>
      <c r="AF4566" t="s">
        <v>106</v>
      </c>
      <c r="AG4566" t="s">
        <v>7569</v>
      </c>
      <c r="AH4566">
        <v>24.7</v>
      </c>
      <c r="AI4566">
        <v>5</v>
      </c>
      <c r="AJ4566">
        <v>0</v>
      </c>
      <c r="AK4566">
        <v>10.374000000000001</v>
      </c>
      <c r="AL4566">
        <v>2025</v>
      </c>
      <c r="AM4566">
        <v>4</v>
      </c>
      <c r="AN4566" t="s">
        <v>11751</v>
      </c>
      <c r="AO4566" t="s">
        <v>11784</v>
      </c>
      <c r="AP4566">
        <v>6</v>
      </c>
      <c r="AQ4566">
        <v>0.42000000000000004</v>
      </c>
      <c r="AR4566" t="s">
        <v>20</v>
      </c>
      <c r="AS4566" t="s">
        <v>11816</v>
      </c>
      <c r="AT4566" t="s">
        <v>11813</v>
      </c>
    </row>
    <row r="4567" spans="17:46" x14ac:dyDescent="0.35">
      <c r="Q4567">
        <v>4568</v>
      </c>
      <c r="R4567" t="s">
        <v>7570</v>
      </c>
      <c r="S4567" s="3">
        <v>45755</v>
      </c>
      <c r="T4567" s="3">
        <v>45762</v>
      </c>
      <c r="U4567" t="s">
        <v>22</v>
      </c>
      <c r="V4567" t="s">
        <v>715</v>
      </c>
      <c r="W4567" t="s">
        <v>716</v>
      </c>
      <c r="X4567" t="s">
        <v>37</v>
      </c>
      <c r="Y4567" t="s">
        <v>26</v>
      </c>
      <c r="Z4567" t="s">
        <v>5172</v>
      </c>
      <c r="AA4567" t="s">
        <v>224</v>
      </c>
      <c r="AB4567" t="s">
        <v>11422</v>
      </c>
      <c r="AC4567" t="s">
        <v>63</v>
      </c>
      <c r="AD4567" t="s">
        <v>4488</v>
      </c>
      <c r="AE4567" t="s">
        <v>65</v>
      </c>
      <c r="AF4567" t="s">
        <v>106</v>
      </c>
      <c r="AG4567" t="s">
        <v>4489</v>
      </c>
      <c r="AH4567">
        <v>159.91999999999999</v>
      </c>
      <c r="AI4567">
        <v>4</v>
      </c>
      <c r="AJ4567">
        <v>0</v>
      </c>
      <c r="AK4567">
        <v>31.984000000000002</v>
      </c>
      <c r="AL4567">
        <v>2025</v>
      </c>
      <c r="AM4567">
        <v>4</v>
      </c>
      <c r="AN4567" t="s">
        <v>11751</v>
      </c>
      <c r="AO4567" t="s">
        <v>11784</v>
      </c>
      <c r="AP4567">
        <v>7</v>
      </c>
      <c r="AQ4567">
        <v>0.20000000000000004</v>
      </c>
      <c r="AR4567" t="s">
        <v>20</v>
      </c>
      <c r="AS4567" t="s">
        <v>11816</v>
      </c>
      <c r="AT4567" t="s">
        <v>11815</v>
      </c>
    </row>
    <row r="4568" spans="17:46" x14ac:dyDescent="0.35">
      <c r="Q4568">
        <v>4569</v>
      </c>
      <c r="R4568" t="s">
        <v>7565</v>
      </c>
      <c r="S4568" s="3">
        <v>45755</v>
      </c>
      <c r="T4568" s="3">
        <v>45760</v>
      </c>
      <c r="U4568" t="s">
        <v>22</v>
      </c>
      <c r="V4568" t="s">
        <v>4209</v>
      </c>
      <c r="W4568" t="s">
        <v>4210</v>
      </c>
      <c r="X4568" t="s">
        <v>25</v>
      </c>
      <c r="Y4568" t="s">
        <v>26</v>
      </c>
      <c r="Z4568" t="s">
        <v>347</v>
      </c>
      <c r="AA4568" t="s">
        <v>348</v>
      </c>
      <c r="AB4568" t="s">
        <v>11096</v>
      </c>
      <c r="AC4568" t="s">
        <v>54</v>
      </c>
      <c r="AD4568" t="s">
        <v>77</v>
      </c>
      <c r="AE4568" t="s">
        <v>31</v>
      </c>
      <c r="AF4568" t="s">
        <v>56</v>
      </c>
      <c r="AG4568" t="s">
        <v>78</v>
      </c>
      <c r="AH4568">
        <v>17.04</v>
      </c>
      <c r="AI4568">
        <v>4</v>
      </c>
      <c r="AJ4568">
        <v>0</v>
      </c>
      <c r="AK4568">
        <v>6.9863999999999997</v>
      </c>
      <c r="AL4568">
        <v>2025</v>
      </c>
      <c r="AM4568">
        <v>4</v>
      </c>
      <c r="AN4568" t="s">
        <v>11751</v>
      </c>
      <c r="AO4568" t="s">
        <v>11784</v>
      </c>
      <c r="AP4568">
        <v>5</v>
      </c>
      <c r="AQ4568">
        <v>0.41000000000000003</v>
      </c>
      <c r="AR4568" t="s">
        <v>20</v>
      </c>
      <c r="AS4568" t="s">
        <v>11816</v>
      </c>
      <c r="AT4568" t="s">
        <v>11813</v>
      </c>
    </row>
    <row r="4569" spans="17:46" x14ac:dyDescent="0.35">
      <c r="Q4569">
        <v>4570</v>
      </c>
      <c r="R4569" t="s">
        <v>7571</v>
      </c>
      <c r="S4569" s="3">
        <v>45755</v>
      </c>
      <c r="T4569" s="3">
        <v>45761</v>
      </c>
      <c r="U4569" t="s">
        <v>22</v>
      </c>
      <c r="V4569" t="s">
        <v>3861</v>
      </c>
      <c r="W4569" t="s">
        <v>3862</v>
      </c>
      <c r="X4569" t="s">
        <v>37</v>
      </c>
      <c r="Y4569" t="s">
        <v>26</v>
      </c>
      <c r="Z4569" t="s">
        <v>1370</v>
      </c>
      <c r="AA4569" t="s">
        <v>155</v>
      </c>
      <c r="AB4569" t="s">
        <v>11455</v>
      </c>
      <c r="AC4569" t="s">
        <v>54</v>
      </c>
      <c r="AD4569" t="s">
        <v>661</v>
      </c>
      <c r="AE4569" t="s">
        <v>31</v>
      </c>
      <c r="AF4569" t="s">
        <v>41</v>
      </c>
      <c r="AG4569" t="s">
        <v>662</v>
      </c>
      <c r="AH4569">
        <v>121.104</v>
      </c>
      <c r="AI4569">
        <v>6</v>
      </c>
      <c r="AJ4569">
        <v>0.7</v>
      </c>
      <c r="AK4569">
        <v>-100.92</v>
      </c>
      <c r="AL4569">
        <v>2025</v>
      </c>
      <c r="AM4569">
        <v>4</v>
      </c>
      <c r="AN4569" t="s">
        <v>11751</v>
      </c>
      <c r="AO4569" t="s">
        <v>11784</v>
      </c>
      <c r="AP4569">
        <v>6</v>
      </c>
      <c r="AQ4569">
        <v>-0.83333333333333337</v>
      </c>
      <c r="AR4569" t="s">
        <v>11746</v>
      </c>
      <c r="AS4569" t="s">
        <v>11814</v>
      </c>
      <c r="AT4569" t="s">
        <v>11815</v>
      </c>
    </row>
    <row r="4570" spans="17:46" x14ac:dyDescent="0.35">
      <c r="Q4570">
        <v>4571</v>
      </c>
      <c r="R4570" t="s">
        <v>7566</v>
      </c>
      <c r="S4570" s="3">
        <v>45755</v>
      </c>
      <c r="T4570" s="3">
        <v>45759</v>
      </c>
      <c r="U4570" t="s">
        <v>22</v>
      </c>
      <c r="V4570" t="s">
        <v>3769</v>
      </c>
      <c r="W4570" t="s">
        <v>3770</v>
      </c>
      <c r="X4570" t="s">
        <v>25</v>
      </c>
      <c r="Y4570" t="s">
        <v>26</v>
      </c>
      <c r="Z4570" t="s">
        <v>27</v>
      </c>
      <c r="AA4570" t="s">
        <v>28</v>
      </c>
      <c r="AB4570" t="s">
        <v>11313</v>
      </c>
      <c r="AC4570" t="s">
        <v>29</v>
      </c>
      <c r="AD4570" t="s">
        <v>2070</v>
      </c>
      <c r="AE4570" t="s">
        <v>31</v>
      </c>
      <c r="AF4570" t="s">
        <v>41</v>
      </c>
      <c r="AG4570" t="s">
        <v>2071</v>
      </c>
      <c r="AH4570">
        <v>1088.7919999999999</v>
      </c>
      <c r="AI4570">
        <v>4</v>
      </c>
      <c r="AJ4570">
        <v>0.8</v>
      </c>
      <c r="AK4570">
        <v>-1850.9464</v>
      </c>
      <c r="AL4570">
        <v>2025</v>
      </c>
      <c r="AM4570">
        <v>4</v>
      </c>
      <c r="AN4570" t="s">
        <v>11751</v>
      </c>
      <c r="AO4570" t="s">
        <v>11784</v>
      </c>
      <c r="AP4570">
        <v>4</v>
      </c>
      <c r="AQ4570">
        <v>-1.7000000000000002</v>
      </c>
      <c r="AR4570" t="s">
        <v>11746</v>
      </c>
      <c r="AS4570" t="s">
        <v>11814</v>
      </c>
      <c r="AT4570" t="s">
        <v>11817</v>
      </c>
    </row>
    <row r="4571" spans="17:46" x14ac:dyDescent="0.35">
      <c r="Q4571">
        <v>4572</v>
      </c>
      <c r="R4571" t="s">
        <v>7565</v>
      </c>
      <c r="S4571" s="3">
        <v>45755</v>
      </c>
      <c r="T4571" s="3">
        <v>45760</v>
      </c>
      <c r="U4571" t="s">
        <v>22</v>
      </c>
      <c r="V4571" t="s">
        <v>4209</v>
      </c>
      <c r="W4571" t="s">
        <v>4210</v>
      </c>
      <c r="X4571" t="s">
        <v>25</v>
      </c>
      <c r="Y4571" t="s">
        <v>26</v>
      </c>
      <c r="Z4571" t="s">
        <v>347</v>
      </c>
      <c r="AA4571" t="s">
        <v>348</v>
      </c>
      <c r="AB4571" t="s">
        <v>11096</v>
      </c>
      <c r="AC4571" t="s">
        <v>54</v>
      </c>
      <c r="AD4571" t="s">
        <v>6698</v>
      </c>
      <c r="AE4571" t="s">
        <v>31</v>
      </c>
      <c r="AF4571" t="s">
        <v>166</v>
      </c>
      <c r="AG4571" t="s">
        <v>6699</v>
      </c>
      <c r="AH4571">
        <v>8.26</v>
      </c>
      <c r="AI4571">
        <v>2</v>
      </c>
      <c r="AJ4571">
        <v>0</v>
      </c>
      <c r="AK4571">
        <v>3.7995999999999999</v>
      </c>
      <c r="AL4571">
        <v>2025</v>
      </c>
      <c r="AM4571">
        <v>4</v>
      </c>
      <c r="AN4571" t="s">
        <v>11751</v>
      </c>
      <c r="AO4571" t="s">
        <v>11784</v>
      </c>
      <c r="AP4571">
        <v>5</v>
      </c>
      <c r="AQ4571">
        <v>0.46</v>
      </c>
      <c r="AR4571" t="s">
        <v>20</v>
      </c>
      <c r="AS4571" t="s">
        <v>11816</v>
      </c>
      <c r="AT4571" t="s">
        <v>11813</v>
      </c>
    </row>
    <row r="4572" spans="17:46" x14ac:dyDescent="0.35">
      <c r="Q4572">
        <v>4573</v>
      </c>
      <c r="R4572" t="s">
        <v>7571</v>
      </c>
      <c r="S4572" s="3">
        <v>45755</v>
      </c>
      <c r="T4572" s="3">
        <v>45761</v>
      </c>
      <c r="U4572" t="s">
        <v>22</v>
      </c>
      <c r="V4572" t="s">
        <v>3861</v>
      </c>
      <c r="W4572" t="s">
        <v>3862</v>
      </c>
      <c r="X4572" t="s">
        <v>37</v>
      </c>
      <c r="Y4572" t="s">
        <v>26</v>
      </c>
      <c r="Z4572" t="s">
        <v>1370</v>
      </c>
      <c r="AA4572" t="s">
        <v>155</v>
      </c>
      <c r="AB4572" t="s">
        <v>11455</v>
      </c>
      <c r="AC4572" t="s">
        <v>54</v>
      </c>
      <c r="AD4572" t="s">
        <v>7572</v>
      </c>
      <c r="AE4572" t="s">
        <v>31</v>
      </c>
      <c r="AF4572" t="s">
        <v>166</v>
      </c>
      <c r="AG4572" t="s">
        <v>7573</v>
      </c>
      <c r="AH4572">
        <v>8.8719999999999999</v>
      </c>
      <c r="AI4572">
        <v>1</v>
      </c>
      <c r="AJ4572">
        <v>0.2</v>
      </c>
      <c r="AK4572">
        <v>3.2161</v>
      </c>
      <c r="AL4572">
        <v>2025</v>
      </c>
      <c r="AM4572">
        <v>4</v>
      </c>
      <c r="AN4572" t="s">
        <v>11751</v>
      </c>
      <c r="AO4572" t="s">
        <v>11784</v>
      </c>
      <c r="AP4572">
        <v>6</v>
      </c>
      <c r="AQ4572">
        <v>0.36249999999999999</v>
      </c>
      <c r="AR4572" t="s">
        <v>20</v>
      </c>
      <c r="AS4572" t="s">
        <v>11812</v>
      </c>
      <c r="AT4572" t="s">
        <v>11813</v>
      </c>
    </row>
    <row r="4573" spans="17:46" x14ac:dyDescent="0.35">
      <c r="Q4573">
        <v>4574</v>
      </c>
      <c r="R4573" t="s">
        <v>7574</v>
      </c>
      <c r="S4573" s="3">
        <v>45755</v>
      </c>
      <c r="T4573" s="3">
        <v>45761</v>
      </c>
      <c r="U4573" t="s">
        <v>22</v>
      </c>
      <c r="V4573" t="s">
        <v>1577</v>
      </c>
      <c r="W4573" t="s">
        <v>1578</v>
      </c>
      <c r="X4573" t="s">
        <v>25</v>
      </c>
      <c r="Y4573" t="s">
        <v>26</v>
      </c>
      <c r="Z4573" t="s">
        <v>254</v>
      </c>
      <c r="AA4573" t="s">
        <v>76</v>
      </c>
      <c r="AB4573" t="s">
        <v>11473</v>
      </c>
      <c r="AC4573" t="s">
        <v>63</v>
      </c>
      <c r="AD4573" t="s">
        <v>7575</v>
      </c>
      <c r="AE4573" t="s">
        <v>31</v>
      </c>
      <c r="AF4573" t="s">
        <v>166</v>
      </c>
      <c r="AG4573" t="s">
        <v>7576</v>
      </c>
      <c r="AH4573">
        <v>17.920000000000002</v>
      </c>
      <c r="AI4573">
        <v>4</v>
      </c>
      <c r="AJ4573">
        <v>0</v>
      </c>
      <c r="AK4573">
        <v>8.6015999999999995</v>
      </c>
      <c r="AL4573">
        <v>2025</v>
      </c>
      <c r="AM4573">
        <v>4</v>
      </c>
      <c r="AN4573" t="s">
        <v>11751</v>
      </c>
      <c r="AO4573" t="s">
        <v>11784</v>
      </c>
      <c r="AP4573">
        <v>6</v>
      </c>
      <c r="AQ4573">
        <v>0.47999999999999993</v>
      </c>
      <c r="AR4573" t="s">
        <v>20</v>
      </c>
      <c r="AS4573" t="s">
        <v>11816</v>
      </c>
      <c r="AT4573" t="s">
        <v>11813</v>
      </c>
    </row>
    <row r="4574" spans="17:46" x14ac:dyDescent="0.35">
      <c r="Q4574">
        <v>4575</v>
      </c>
      <c r="R4574" t="s">
        <v>7570</v>
      </c>
      <c r="S4574" s="3">
        <v>45755</v>
      </c>
      <c r="T4574" s="3">
        <v>45762</v>
      </c>
      <c r="U4574" t="s">
        <v>22</v>
      </c>
      <c r="V4574" t="s">
        <v>715</v>
      </c>
      <c r="W4574" t="s">
        <v>716</v>
      </c>
      <c r="X4574" t="s">
        <v>37</v>
      </c>
      <c r="Y4574" t="s">
        <v>26</v>
      </c>
      <c r="Z4574" t="s">
        <v>5172</v>
      </c>
      <c r="AA4574" t="s">
        <v>224</v>
      </c>
      <c r="AB4574" t="s">
        <v>11422</v>
      </c>
      <c r="AC4574" t="s">
        <v>63</v>
      </c>
      <c r="AD4574" t="s">
        <v>3171</v>
      </c>
      <c r="AE4574" t="s">
        <v>31</v>
      </c>
      <c r="AF4574" t="s">
        <v>82</v>
      </c>
      <c r="AG4574" t="s">
        <v>3172</v>
      </c>
      <c r="AH4574">
        <v>30</v>
      </c>
      <c r="AI4574">
        <v>6</v>
      </c>
      <c r="AJ4574">
        <v>0</v>
      </c>
      <c r="AK4574">
        <v>14.4</v>
      </c>
      <c r="AL4574">
        <v>2025</v>
      </c>
      <c r="AM4574">
        <v>4</v>
      </c>
      <c r="AN4574" t="s">
        <v>11751</v>
      </c>
      <c r="AO4574" t="s">
        <v>11784</v>
      </c>
      <c r="AP4574">
        <v>7</v>
      </c>
      <c r="AQ4574">
        <v>0.48000000000000004</v>
      </c>
      <c r="AR4574" t="s">
        <v>20</v>
      </c>
      <c r="AS4574" t="s">
        <v>11816</v>
      </c>
      <c r="AT4574" t="s">
        <v>11813</v>
      </c>
    </row>
    <row r="4575" spans="17:46" x14ac:dyDescent="0.35">
      <c r="Q4575">
        <v>4576</v>
      </c>
      <c r="R4575" t="s">
        <v>7577</v>
      </c>
      <c r="S4575" s="3">
        <v>45755</v>
      </c>
      <c r="T4575" s="3">
        <v>45759</v>
      </c>
      <c r="U4575" t="s">
        <v>22</v>
      </c>
      <c r="V4575" t="s">
        <v>3201</v>
      </c>
      <c r="W4575" t="s">
        <v>3202</v>
      </c>
      <c r="X4575" t="s">
        <v>25</v>
      </c>
      <c r="Y4575" t="s">
        <v>26</v>
      </c>
      <c r="Z4575" t="s">
        <v>90</v>
      </c>
      <c r="AA4575" t="s">
        <v>91</v>
      </c>
      <c r="AB4575" t="s">
        <v>11217</v>
      </c>
      <c r="AC4575" t="s">
        <v>92</v>
      </c>
      <c r="AD4575" t="s">
        <v>2914</v>
      </c>
      <c r="AE4575" t="s">
        <v>31</v>
      </c>
      <c r="AF4575" t="s">
        <v>32</v>
      </c>
      <c r="AG4575" t="s">
        <v>2915</v>
      </c>
      <c r="AH4575">
        <v>12.96</v>
      </c>
      <c r="AI4575">
        <v>2</v>
      </c>
      <c r="AJ4575">
        <v>0</v>
      </c>
      <c r="AK4575">
        <v>6.2207999999999997</v>
      </c>
      <c r="AL4575">
        <v>2025</v>
      </c>
      <c r="AM4575">
        <v>4</v>
      </c>
      <c r="AN4575" t="s">
        <v>11751</v>
      </c>
      <c r="AO4575" t="s">
        <v>11784</v>
      </c>
      <c r="AP4575">
        <v>4</v>
      </c>
      <c r="AQ4575">
        <v>0.47999999999999993</v>
      </c>
      <c r="AR4575" t="s">
        <v>20</v>
      </c>
      <c r="AS4575" t="s">
        <v>11816</v>
      </c>
      <c r="AT4575" t="s">
        <v>11813</v>
      </c>
    </row>
    <row r="4576" spans="17:46" x14ac:dyDescent="0.35">
      <c r="Q4576">
        <v>4577</v>
      </c>
      <c r="R4576" t="s">
        <v>7570</v>
      </c>
      <c r="S4576" s="3">
        <v>45755</v>
      </c>
      <c r="T4576" s="3">
        <v>45762</v>
      </c>
      <c r="U4576" t="s">
        <v>22</v>
      </c>
      <c r="V4576" t="s">
        <v>715</v>
      </c>
      <c r="W4576" t="s">
        <v>716</v>
      </c>
      <c r="X4576" t="s">
        <v>37</v>
      </c>
      <c r="Y4576" t="s">
        <v>26</v>
      </c>
      <c r="Z4576" t="s">
        <v>5172</v>
      </c>
      <c r="AA4576" t="s">
        <v>224</v>
      </c>
      <c r="AB4576" t="s">
        <v>11422</v>
      </c>
      <c r="AC4576" t="s">
        <v>63</v>
      </c>
      <c r="AD4576" t="s">
        <v>2922</v>
      </c>
      <c r="AE4576" t="s">
        <v>31</v>
      </c>
      <c r="AF4576" t="s">
        <v>32</v>
      </c>
      <c r="AG4576" t="s">
        <v>2923</v>
      </c>
      <c r="AH4576">
        <v>25.92</v>
      </c>
      <c r="AI4576">
        <v>4</v>
      </c>
      <c r="AJ4576">
        <v>0</v>
      </c>
      <c r="AK4576">
        <v>12.700799999999999</v>
      </c>
      <c r="AL4576">
        <v>2025</v>
      </c>
      <c r="AM4576">
        <v>4</v>
      </c>
      <c r="AN4576" t="s">
        <v>11751</v>
      </c>
      <c r="AO4576" t="s">
        <v>11784</v>
      </c>
      <c r="AP4576">
        <v>7</v>
      </c>
      <c r="AQ4576">
        <v>0.48999999999999994</v>
      </c>
      <c r="AR4576" t="s">
        <v>20</v>
      </c>
      <c r="AS4576" t="s">
        <v>11816</v>
      </c>
      <c r="AT4576" t="s">
        <v>11813</v>
      </c>
    </row>
    <row r="4577" spans="17:46" x14ac:dyDescent="0.35">
      <c r="Q4577">
        <v>4578</v>
      </c>
      <c r="R4577" t="s">
        <v>7565</v>
      </c>
      <c r="S4577" s="3">
        <v>45755</v>
      </c>
      <c r="T4577" s="3">
        <v>45760</v>
      </c>
      <c r="U4577" t="s">
        <v>22</v>
      </c>
      <c r="V4577" t="s">
        <v>4209</v>
      </c>
      <c r="W4577" t="s">
        <v>4210</v>
      </c>
      <c r="X4577" t="s">
        <v>25</v>
      </c>
      <c r="Y4577" t="s">
        <v>26</v>
      </c>
      <c r="Z4577" t="s">
        <v>347</v>
      </c>
      <c r="AA4577" t="s">
        <v>348</v>
      </c>
      <c r="AB4577" t="s">
        <v>11096</v>
      </c>
      <c r="AC4577" t="s">
        <v>54</v>
      </c>
      <c r="AD4577" t="s">
        <v>7049</v>
      </c>
      <c r="AE4577" t="s">
        <v>31</v>
      </c>
      <c r="AF4577" t="s">
        <v>32</v>
      </c>
      <c r="AG4577" t="s">
        <v>11548</v>
      </c>
      <c r="AH4577">
        <v>34.4</v>
      </c>
      <c r="AI4577">
        <v>5</v>
      </c>
      <c r="AJ4577">
        <v>0</v>
      </c>
      <c r="AK4577">
        <v>15.824</v>
      </c>
      <c r="AL4577">
        <v>2025</v>
      </c>
      <c r="AM4577">
        <v>4</v>
      </c>
      <c r="AN4577" t="s">
        <v>11751</v>
      </c>
      <c r="AO4577" t="s">
        <v>11784</v>
      </c>
      <c r="AP4577">
        <v>5</v>
      </c>
      <c r="AQ4577">
        <v>0.46</v>
      </c>
      <c r="AR4577" t="s">
        <v>20</v>
      </c>
      <c r="AS4577" t="s">
        <v>11816</v>
      </c>
      <c r="AT4577" t="s">
        <v>11813</v>
      </c>
    </row>
    <row r="4578" spans="17:46" x14ac:dyDescent="0.35">
      <c r="Q4578">
        <v>4579</v>
      </c>
      <c r="R4578" t="s">
        <v>7577</v>
      </c>
      <c r="S4578" s="3">
        <v>45755</v>
      </c>
      <c r="T4578" s="3">
        <v>45759</v>
      </c>
      <c r="U4578" t="s">
        <v>22</v>
      </c>
      <c r="V4578" t="s">
        <v>3201</v>
      </c>
      <c r="W4578" t="s">
        <v>3202</v>
      </c>
      <c r="X4578" t="s">
        <v>25</v>
      </c>
      <c r="Y4578" t="s">
        <v>26</v>
      </c>
      <c r="Z4578" t="s">
        <v>90</v>
      </c>
      <c r="AA4578" t="s">
        <v>91</v>
      </c>
      <c r="AB4578" t="s">
        <v>11217</v>
      </c>
      <c r="AC4578" t="s">
        <v>92</v>
      </c>
      <c r="AD4578" t="s">
        <v>170</v>
      </c>
      <c r="AE4578" t="s">
        <v>31</v>
      </c>
      <c r="AF4578" t="s">
        <v>32</v>
      </c>
      <c r="AG4578" t="s">
        <v>171</v>
      </c>
      <c r="AH4578">
        <v>20.04</v>
      </c>
      <c r="AI4578">
        <v>3</v>
      </c>
      <c r="AJ4578">
        <v>0</v>
      </c>
      <c r="AK4578">
        <v>9.6191999999999993</v>
      </c>
      <c r="AL4578">
        <v>2025</v>
      </c>
      <c r="AM4578">
        <v>4</v>
      </c>
      <c r="AN4578" t="s">
        <v>11751</v>
      </c>
      <c r="AO4578" t="s">
        <v>11784</v>
      </c>
      <c r="AP4578">
        <v>4</v>
      </c>
      <c r="AQ4578">
        <v>0.48</v>
      </c>
      <c r="AR4578" t="s">
        <v>20</v>
      </c>
      <c r="AS4578" t="s">
        <v>11816</v>
      </c>
      <c r="AT4578" t="s">
        <v>11813</v>
      </c>
    </row>
    <row r="4579" spans="17:46" x14ac:dyDescent="0.35">
      <c r="Q4579">
        <v>4580</v>
      </c>
      <c r="R4579" t="s">
        <v>7577</v>
      </c>
      <c r="S4579" s="3">
        <v>45755</v>
      </c>
      <c r="T4579" s="3">
        <v>45759</v>
      </c>
      <c r="U4579" t="s">
        <v>22</v>
      </c>
      <c r="V4579" t="s">
        <v>3201</v>
      </c>
      <c r="W4579" t="s">
        <v>3202</v>
      </c>
      <c r="X4579" t="s">
        <v>25</v>
      </c>
      <c r="Y4579" t="s">
        <v>26</v>
      </c>
      <c r="Z4579" t="s">
        <v>90</v>
      </c>
      <c r="AA4579" t="s">
        <v>91</v>
      </c>
      <c r="AB4579" t="s">
        <v>11217</v>
      </c>
      <c r="AC4579" t="s">
        <v>92</v>
      </c>
      <c r="AD4579" t="s">
        <v>455</v>
      </c>
      <c r="AE4579" t="s">
        <v>31</v>
      </c>
      <c r="AF4579" t="s">
        <v>47</v>
      </c>
      <c r="AG4579" t="s">
        <v>456</v>
      </c>
      <c r="AH4579">
        <v>64.959999999999994</v>
      </c>
      <c r="AI4579">
        <v>2</v>
      </c>
      <c r="AJ4579">
        <v>0</v>
      </c>
      <c r="AK4579">
        <v>2.5983999999999998</v>
      </c>
      <c r="AL4579">
        <v>2025</v>
      </c>
      <c r="AM4579">
        <v>4</v>
      </c>
      <c r="AN4579" t="s">
        <v>11751</v>
      </c>
      <c r="AO4579" t="s">
        <v>11784</v>
      </c>
      <c r="AP4579">
        <v>4</v>
      </c>
      <c r="AQ4579">
        <v>0.04</v>
      </c>
      <c r="AR4579" t="s">
        <v>20</v>
      </c>
      <c r="AS4579" t="s">
        <v>11816</v>
      </c>
      <c r="AT4579" t="s">
        <v>11813</v>
      </c>
    </row>
    <row r="4580" spans="17:46" x14ac:dyDescent="0.35">
      <c r="Q4580">
        <v>4581</v>
      </c>
      <c r="R4580" t="s">
        <v>7566</v>
      </c>
      <c r="S4580" s="3">
        <v>45755</v>
      </c>
      <c r="T4580" s="3">
        <v>45759</v>
      </c>
      <c r="U4580" t="s">
        <v>22</v>
      </c>
      <c r="V4580" t="s">
        <v>3769</v>
      </c>
      <c r="W4580" t="s">
        <v>3770</v>
      </c>
      <c r="X4580" t="s">
        <v>25</v>
      </c>
      <c r="Y4580" t="s">
        <v>26</v>
      </c>
      <c r="Z4580" t="s">
        <v>27</v>
      </c>
      <c r="AA4580" t="s">
        <v>28</v>
      </c>
      <c r="AB4580" t="s">
        <v>11313</v>
      </c>
      <c r="AC4580" t="s">
        <v>29</v>
      </c>
      <c r="AD4580" t="s">
        <v>6018</v>
      </c>
      <c r="AE4580" t="s">
        <v>96</v>
      </c>
      <c r="AF4580" t="s">
        <v>117</v>
      </c>
      <c r="AG4580" t="s">
        <v>6019</v>
      </c>
      <c r="AH4580">
        <v>431.928</v>
      </c>
      <c r="AI4580">
        <v>9</v>
      </c>
      <c r="AJ4580">
        <v>0.2</v>
      </c>
      <c r="AK4580">
        <v>64.789199999999994</v>
      </c>
      <c r="AL4580">
        <v>2025</v>
      </c>
      <c r="AM4580">
        <v>4</v>
      </c>
      <c r="AN4580" t="s">
        <v>11751</v>
      </c>
      <c r="AO4580" t="s">
        <v>11784</v>
      </c>
      <c r="AP4580">
        <v>4</v>
      </c>
      <c r="AQ4580">
        <v>0.15</v>
      </c>
      <c r="AR4580" t="s">
        <v>20</v>
      </c>
      <c r="AS4580" t="s">
        <v>11812</v>
      </c>
      <c r="AT4580" t="s">
        <v>11815</v>
      </c>
    </row>
    <row r="4581" spans="17:46" x14ac:dyDescent="0.35">
      <c r="Q4581">
        <v>4582</v>
      </c>
      <c r="R4581" t="s">
        <v>7578</v>
      </c>
      <c r="S4581" s="3">
        <v>45756</v>
      </c>
      <c r="T4581" s="3">
        <v>45761</v>
      </c>
      <c r="U4581" t="s">
        <v>22</v>
      </c>
      <c r="V4581" t="s">
        <v>1800</v>
      </c>
      <c r="W4581" t="s">
        <v>1801</v>
      </c>
      <c r="X4581" t="s">
        <v>25</v>
      </c>
      <c r="Y4581" t="s">
        <v>26</v>
      </c>
      <c r="Z4581" t="s">
        <v>90</v>
      </c>
      <c r="AA4581" t="s">
        <v>91</v>
      </c>
      <c r="AB4581" t="s">
        <v>11153</v>
      </c>
      <c r="AC4581" t="s">
        <v>92</v>
      </c>
      <c r="AD4581" t="s">
        <v>7579</v>
      </c>
      <c r="AE4581" t="s">
        <v>65</v>
      </c>
      <c r="AF4581" t="s">
        <v>140</v>
      </c>
      <c r="AG4581" t="s">
        <v>7580</v>
      </c>
      <c r="AH4581">
        <v>556.66499999999996</v>
      </c>
      <c r="AI4581">
        <v>5</v>
      </c>
      <c r="AJ4581">
        <v>0.15</v>
      </c>
      <c r="AK4581">
        <v>6.5490000000000199</v>
      </c>
      <c r="AL4581">
        <v>2025</v>
      </c>
      <c r="AM4581">
        <v>4</v>
      </c>
      <c r="AN4581" t="s">
        <v>11751</v>
      </c>
      <c r="AO4581" t="s">
        <v>11784</v>
      </c>
      <c r="AP4581">
        <v>5</v>
      </c>
      <c r="AQ4581">
        <v>1.1764705882352977E-2</v>
      </c>
      <c r="AR4581" t="s">
        <v>20</v>
      </c>
      <c r="AS4581" t="s">
        <v>11812</v>
      </c>
      <c r="AT4581" t="s">
        <v>11818</v>
      </c>
    </row>
    <row r="4582" spans="17:46" x14ac:dyDescent="0.35">
      <c r="Q4582">
        <v>4583</v>
      </c>
      <c r="R4582" t="s">
        <v>7581</v>
      </c>
      <c r="S4582" s="3">
        <v>45756</v>
      </c>
      <c r="T4582" s="3">
        <v>45761</v>
      </c>
      <c r="U4582" t="s">
        <v>87</v>
      </c>
      <c r="V4582" t="s">
        <v>7582</v>
      </c>
      <c r="W4582" t="s">
        <v>7583</v>
      </c>
      <c r="X4582" t="s">
        <v>37</v>
      </c>
      <c r="Y4582" t="s">
        <v>26</v>
      </c>
      <c r="Z4582" t="s">
        <v>354</v>
      </c>
      <c r="AA4582" t="s">
        <v>231</v>
      </c>
      <c r="AB4582" t="s">
        <v>11296</v>
      </c>
      <c r="AC4582" t="s">
        <v>29</v>
      </c>
      <c r="AD4582" t="s">
        <v>7584</v>
      </c>
      <c r="AE4582" t="s">
        <v>31</v>
      </c>
      <c r="AF4582" t="s">
        <v>41</v>
      </c>
      <c r="AG4582" t="s">
        <v>7585</v>
      </c>
      <c r="AH4582">
        <v>5.28</v>
      </c>
      <c r="AI4582">
        <v>2</v>
      </c>
      <c r="AJ4582">
        <v>0</v>
      </c>
      <c r="AK4582">
        <v>2.4287999999999998</v>
      </c>
      <c r="AL4582">
        <v>2025</v>
      </c>
      <c r="AM4582">
        <v>4</v>
      </c>
      <c r="AN4582" t="s">
        <v>11751</v>
      </c>
      <c r="AO4582" t="s">
        <v>11784</v>
      </c>
      <c r="AP4582">
        <v>5</v>
      </c>
      <c r="AQ4582">
        <v>0.45999999999999996</v>
      </c>
      <c r="AR4582" t="s">
        <v>20</v>
      </c>
      <c r="AS4582" t="s">
        <v>11816</v>
      </c>
      <c r="AT4582" t="s">
        <v>11813</v>
      </c>
    </row>
    <row r="4583" spans="17:46" x14ac:dyDescent="0.35">
      <c r="Q4583">
        <v>4584</v>
      </c>
      <c r="R4583" t="s">
        <v>7586</v>
      </c>
      <c r="S4583" s="3">
        <v>45756</v>
      </c>
      <c r="T4583" s="3">
        <v>45760</v>
      </c>
      <c r="U4583" t="s">
        <v>22</v>
      </c>
      <c r="V4583" t="s">
        <v>5265</v>
      </c>
      <c r="W4583" t="s">
        <v>5266</v>
      </c>
      <c r="X4583" t="s">
        <v>74</v>
      </c>
      <c r="Y4583" t="s">
        <v>26</v>
      </c>
      <c r="Z4583" t="s">
        <v>386</v>
      </c>
      <c r="AA4583" t="s">
        <v>387</v>
      </c>
      <c r="AB4583" t="s">
        <v>11080</v>
      </c>
      <c r="AC4583" t="s">
        <v>92</v>
      </c>
      <c r="AD4583" t="s">
        <v>3359</v>
      </c>
      <c r="AE4583" t="s">
        <v>31</v>
      </c>
      <c r="AF4583" t="s">
        <v>41</v>
      </c>
      <c r="AG4583" t="s">
        <v>3360</v>
      </c>
      <c r="AH4583">
        <v>35.351999999999997</v>
      </c>
      <c r="AI4583">
        <v>9</v>
      </c>
      <c r="AJ4583">
        <v>0.2</v>
      </c>
      <c r="AK4583">
        <v>12.815099999999999</v>
      </c>
      <c r="AL4583">
        <v>2025</v>
      </c>
      <c r="AM4583">
        <v>4</v>
      </c>
      <c r="AN4583" t="s">
        <v>11751</v>
      </c>
      <c r="AO4583" t="s">
        <v>11784</v>
      </c>
      <c r="AP4583">
        <v>4</v>
      </c>
      <c r="AQ4583">
        <v>0.36249999999999999</v>
      </c>
      <c r="AR4583" t="s">
        <v>20</v>
      </c>
      <c r="AS4583" t="s">
        <v>11812</v>
      </c>
      <c r="AT4583" t="s">
        <v>11813</v>
      </c>
    </row>
    <row r="4584" spans="17:46" x14ac:dyDescent="0.35">
      <c r="Q4584">
        <v>4585</v>
      </c>
      <c r="R4584" t="s">
        <v>7581</v>
      </c>
      <c r="S4584" s="3">
        <v>45756</v>
      </c>
      <c r="T4584" s="3">
        <v>45761</v>
      </c>
      <c r="U4584" t="s">
        <v>87</v>
      </c>
      <c r="V4584" t="s">
        <v>7582</v>
      </c>
      <c r="W4584" t="s">
        <v>7583</v>
      </c>
      <c r="X4584" t="s">
        <v>37</v>
      </c>
      <c r="Y4584" t="s">
        <v>26</v>
      </c>
      <c r="Z4584" t="s">
        <v>354</v>
      </c>
      <c r="AA4584" t="s">
        <v>231</v>
      </c>
      <c r="AB4584" t="s">
        <v>11296</v>
      </c>
      <c r="AC4584" t="s">
        <v>29</v>
      </c>
      <c r="AD4584" t="s">
        <v>5103</v>
      </c>
      <c r="AE4584" t="s">
        <v>96</v>
      </c>
      <c r="AF4584" t="s">
        <v>97</v>
      </c>
      <c r="AG4584" t="s">
        <v>5104</v>
      </c>
      <c r="AH4584">
        <v>517.9</v>
      </c>
      <c r="AI4584">
        <v>2</v>
      </c>
      <c r="AJ4584">
        <v>0</v>
      </c>
      <c r="AK4584">
        <v>134.654</v>
      </c>
      <c r="AL4584">
        <v>2025</v>
      </c>
      <c r="AM4584">
        <v>4</v>
      </c>
      <c r="AN4584" t="s">
        <v>11751</v>
      </c>
      <c r="AO4584" t="s">
        <v>11784</v>
      </c>
      <c r="AP4584">
        <v>5</v>
      </c>
      <c r="AQ4584">
        <v>0.26</v>
      </c>
      <c r="AR4584" t="s">
        <v>20</v>
      </c>
      <c r="AS4584" t="s">
        <v>11816</v>
      </c>
      <c r="AT4584" t="s">
        <v>11818</v>
      </c>
    </row>
    <row r="4585" spans="17:46" x14ac:dyDescent="0.35">
      <c r="Q4585">
        <v>4586</v>
      </c>
      <c r="R4585" t="s">
        <v>7587</v>
      </c>
      <c r="S4585" s="3">
        <v>45757</v>
      </c>
      <c r="T4585" s="3">
        <v>45764</v>
      </c>
      <c r="U4585" t="s">
        <v>22</v>
      </c>
      <c r="V4585" t="s">
        <v>4516</v>
      </c>
      <c r="W4585" t="s">
        <v>4517</v>
      </c>
      <c r="X4585" t="s">
        <v>25</v>
      </c>
      <c r="Y4585" t="s">
        <v>26</v>
      </c>
      <c r="Z4585" t="s">
        <v>138</v>
      </c>
      <c r="AA4585" t="s">
        <v>91</v>
      </c>
      <c r="AB4585" t="s">
        <v>11134</v>
      </c>
      <c r="AC4585" t="s">
        <v>92</v>
      </c>
      <c r="AD4585" t="s">
        <v>5494</v>
      </c>
      <c r="AE4585" t="s">
        <v>31</v>
      </c>
      <c r="AF4585" t="s">
        <v>205</v>
      </c>
      <c r="AG4585" t="s">
        <v>5495</v>
      </c>
      <c r="AH4585">
        <v>113.76</v>
      </c>
      <c r="AI4585">
        <v>3</v>
      </c>
      <c r="AJ4585">
        <v>0</v>
      </c>
      <c r="AK4585">
        <v>44.366399999999999</v>
      </c>
      <c r="AL4585">
        <v>2025</v>
      </c>
      <c r="AM4585">
        <v>4</v>
      </c>
      <c r="AN4585" t="s">
        <v>11751</v>
      </c>
      <c r="AO4585" t="s">
        <v>11784</v>
      </c>
      <c r="AP4585">
        <v>7</v>
      </c>
      <c r="AQ4585">
        <v>0.38999999999999996</v>
      </c>
      <c r="AR4585" t="s">
        <v>20</v>
      </c>
      <c r="AS4585" t="s">
        <v>11816</v>
      </c>
      <c r="AT4585" t="s">
        <v>11815</v>
      </c>
    </row>
    <row r="4586" spans="17:46" x14ac:dyDescent="0.35">
      <c r="Q4586">
        <v>4587</v>
      </c>
      <c r="R4586" t="s">
        <v>7588</v>
      </c>
      <c r="S4586" s="3">
        <v>45757</v>
      </c>
      <c r="T4586" s="3">
        <v>45762</v>
      </c>
      <c r="U4586" t="s">
        <v>22</v>
      </c>
      <c r="V4586" t="s">
        <v>812</v>
      </c>
      <c r="W4586" t="s">
        <v>813</v>
      </c>
      <c r="X4586" t="s">
        <v>74</v>
      </c>
      <c r="Y4586" t="s">
        <v>26</v>
      </c>
      <c r="Z4586" t="s">
        <v>490</v>
      </c>
      <c r="AA4586" t="s">
        <v>39</v>
      </c>
      <c r="AB4586" t="s">
        <v>11084</v>
      </c>
      <c r="AC4586" t="s">
        <v>29</v>
      </c>
      <c r="AD4586" t="s">
        <v>939</v>
      </c>
      <c r="AE4586" t="s">
        <v>31</v>
      </c>
      <c r="AF4586" t="s">
        <v>56</v>
      </c>
      <c r="AG4586" t="s">
        <v>940</v>
      </c>
      <c r="AH4586">
        <v>13.568</v>
      </c>
      <c r="AI4586">
        <v>4</v>
      </c>
      <c r="AJ4586">
        <v>0.2</v>
      </c>
      <c r="AK4586">
        <v>3.2223999999999999</v>
      </c>
      <c r="AL4586">
        <v>2025</v>
      </c>
      <c r="AM4586">
        <v>4</v>
      </c>
      <c r="AN4586" t="s">
        <v>11751</v>
      </c>
      <c r="AO4586" t="s">
        <v>11784</v>
      </c>
      <c r="AP4586">
        <v>5</v>
      </c>
      <c r="AQ4586">
        <v>0.23749999999999999</v>
      </c>
      <c r="AR4586" t="s">
        <v>20</v>
      </c>
      <c r="AS4586" t="s">
        <v>11812</v>
      </c>
      <c r="AT4586" t="s">
        <v>11813</v>
      </c>
    </row>
    <row r="4587" spans="17:46" x14ac:dyDescent="0.35">
      <c r="Q4587">
        <v>4588</v>
      </c>
      <c r="R4587" t="s">
        <v>7587</v>
      </c>
      <c r="S4587" s="3">
        <v>45757</v>
      </c>
      <c r="T4587" s="3">
        <v>45764</v>
      </c>
      <c r="U4587" t="s">
        <v>22</v>
      </c>
      <c r="V4587" t="s">
        <v>4516</v>
      </c>
      <c r="W4587" t="s">
        <v>4517</v>
      </c>
      <c r="X4587" t="s">
        <v>25</v>
      </c>
      <c r="Y4587" t="s">
        <v>26</v>
      </c>
      <c r="Z4587" t="s">
        <v>138</v>
      </c>
      <c r="AA4587" t="s">
        <v>91</v>
      </c>
      <c r="AB4587" t="s">
        <v>11134</v>
      </c>
      <c r="AC4587" t="s">
        <v>92</v>
      </c>
      <c r="AD4587" t="s">
        <v>2137</v>
      </c>
      <c r="AE4587" t="s">
        <v>31</v>
      </c>
      <c r="AF4587" t="s">
        <v>41</v>
      </c>
      <c r="AG4587" t="s">
        <v>2138</v>
      </c>
      <c r="AH4587">
        <v>48.031999999999996</v>
      </c>
      <c r="AI4587">
        <v>4</v>
      </c>
      <c r="AJ4587">
        <v>0.2</v>
      </c>
      <c r="AK4587">
        <v>15.6104</v>
      </c>
      <c r="AL4587">
        <v>2025</v>
      </c>
      <c r="AM4587">
        <v>4</v>
      </c>
      <c r="AN4587" t="s">
        <v>11751</v>
      </c>
      <c r="AO4587" t="s">
        <v>11784</v>
      </c>
      <c r="AP4587">
        <v>7</v>
      </c>
      <c r="AQ4587">
        <v>0.32500000000000001</v>
      </c>
      <c r="AR4587" t="s">
        <v>20</v>
      </c>
      <c r="AS4587" t="s">
        <v>11812</v>
      </c>
      <c r="AT4587" t="s">
        <v>11813</v>
      </c>
    </row>
    <row r="4588" spans="17:46" x14ac:dyDescent="0.35">
      <c r="Q4588">
        <v>4589</v>
      </c>
      <c r="R4588" t="s">
        <v>7589</v>
      </c>
      <c r="S4588" s="3">
        <v>45757</v>
      </c>
      <c r="T4588" s="3">
        <v>45763</v>
      </c>
      <c r="U4588" t="s">
        <v>22</v>
      </c>
      <c r="V4588" t="s">
        <v>686</v>
      </c>
      <c r="W4588" t="s">
        <v>687</v>
      </c>
      <c r="X4588" t="s">
        <v>74</v>
      </c>
      <c r="Y4588" t="s">
        <v>26</v>
      </c>
      <c r="Z4588" t="s">
        <v>6021</v>
      </c>
      <c r="AA4588" t="s">
        <v>91</v>
      </c>
      <c r="AB4588" t="s">
        <v>11479</v>
      </c>
      <c r="AC4588" t="s">
        <v>92</v>
      </c>
      <c r="AD4588" t="s">
        <v>2233</v>
      </c>
      <c r="AE4588" t="s">
        <v>31</v>
      </c>
      <c r="AF4588" t="s">
        <v>41</v>
      </c>
      <c r="AG4588" t="s">
        <v>2234</v>
      </c>
      <c r="AH4588">
        <v>23.2</v>
      </c>
      <c r="AI4588">
        <v>5</v>
      </c>
      <c r="AJ4588">
        <v>0.2</v>
      </c>
      <c r="AK4588">
        <v>8.1199999999999992</v>
      </c>
      <c r="AL4588">
        <v>2025</v>
      </c>
      <c r="AM4588">
        <v>4</v>
      </c>
      <c r="AN4588" t="s">
        <v>11751</v>
      </c>
      <c r="AO4588" t="s">
        <v>11784</v>
      </c>
      <c r="AP4588">
        <v>6</v>
      </c>
      <c r="AQ4588">
        <v>0.35</v>
      </c>
      <c r="AR4588" t="s">
        <v>20</v>
      </c>
      <c r="AS4588" t="s">
        <v>11812</v>
      </c>
      <c r="AT4588" t="s">
        <v>11813</v>
      </c>
    </row>
    <row r="4589" spans="17:46" x14ac:dyDescent="0.35">
      <c r="Q4589">
        <v>4590</v>
      </c>
      <c r="R4589" t="s">
        <v>7590</v>
      </c>
      <c r="S4589" s="3">
        <v>45757</v>
      </c>
      <c r="T4589" s="3">
        <v>45759</v>
      </c>
      <c r="U4589" t="s">
        <v>71</v>
      </c>
      <c r="V4589" t="s">
        <v>6393</v>
      </c>
      <c r="W4589" t="s">
        <v>6394</v>
      </c>
      <c r="X4589" t="s">
        <v>74</v>
      </c>
      <c r="Y4589" t="s">
        <v>26</v>
      </c>
      <c r="Z4589" t="s">
        <v>122</v>
      </c>
      <c r="AA4589" t="s">
        <v>155</v>
      </c>
      <c r="AB4589" t="s">
        <v>11136</v>
      </c>
      <c r="AC4589" t="s">
        <v>54</v>
      </c>
      <c r="AD4589" t="s">
        <v>3045</v>
      </c>
      <c r="AE4589" t="s">
        <v>31</v>
      </c>
      <c r="AF4589" t="s">
        <v>41</v>
      </c>
      <c r="AG4589" t="s">
        <v>3046</v>
      </c>
      <c r="AH4589">
        <v>8.9039999999999999</v>
      </c>
      <c r="AI4589">
        <v>2</v>
      </c>
      <c r="AJ4589">
        <v>0.7</v>
      </c>
      <c r="AK4589">
        <v>-6.5296000000000003</v>
      </c>
      <c r="AL4589">
        <v>2025</v>
      </c>
      <c r="AM4589">
        <v>4</v>
      </c>
      <c r="AN4589" t="s">
        <v>11751</v>
      </c>
      <c r="AO4589" t="s">
        <v>11784</v>
      </c>
      <c r="AP4589">
        <v>2</v>
      </c>
      <c r="AQ4589">
        <v>-0.73333333333333339</v>
      </c>
      <c r="AR4589" t="s">
        <v>11746</v>
      </c>
      <c r="AS4589" t="s">
        <v>11814</v>
      </c>
      <c r="AT4589" t="s">
        <v>11813</v>
      </c>
    </row>
    <row r="4590" spans="17:46" x14ac:dyDescent="0.35">
      <c r="Q4590">
        <v>4591</v>
      </c>
      <c r="R4590" t="s">
        <v>7589</v>
      </c>
      <c r="S4590" s="3">
        <v>45757</v>
      </c>
      <c r="T4590" s="3">
        <v>45763</v>
      </c>
      <c r="U4590" t="s">
        <v>22</v>
      </c>
      <c r="V4590" t="s">
        <v>686</v>
      </c>
      <c r="W4590" t="s">
        <v>687</v>
      </c>
      <c r="X4590" t="s">
        <v>74</v>
      </c>
      <c r="Y4590" t="s">
        <v>26</v>
      </c>
      <c r="Z4590" t="s">
        <v>6021</v>
      </c>
      <c r="AA4590" t="s">
        <v>91</v>
      </c>
      <c r="AB4590" t="s">
        <v>11479</v>
      </c>
      <c r="AC4590" t="s">
        <v>92</v>
      </c>
      <c r="AD4590" t="s">
        <v>6160</v>
      </c>
      <c r="AE4590" t="s">
        <v>31</v>
      </c>
      <c r="AF4590" t="s">
        <v>32</v>
      </c>
      <c r="AG4590" t="s">
        <v>6161</v>
      </c>
      <c r="AH4590">
        <v>12.96</v>
      </c>
      <c r="AI4590">
        <v>2</v>
      </c>
      <c r="AJ4590">
        <v>0</v>
      </c>
      <c r="AK4590">
        <v>6.2207999999999997</v>
      </c>
      <c r="AL4590">
        <v>2025</v>
      </c>
      <c r="AM4590">
        <v>4</v>
      </c>
      <c r="AN4590" t="s">
        <v>11751</v>
      </c>
      <c r="AO4590" t="s">
        <v>11784</v>
      </c>
      <c r="AP4590">
        <v>6</v>
      </c>
      <c r="AQ4590">
        <v>0.47999999999999993</v>
      </c>
      <c r="AR4590" t="s">
        <v>20</v>
      </c>
      <c r="AS4590" t="s">
        <v>11816</v>
      </c>
      <c r="AT4590" t="s">
        <v>11813</v>
      </c>
    </row>
    <row r="4591" spans="17:46" x14ac:dyDescent="0.35">
      <c r="Q4591">
        <v>4592</v>
      </c>
      <c r="R4591" t="s">
        <v>7587</v>
      </c>
      <c r="S4591" s="3">
        <v>45757</v>
      </c>
      <c r="T4591" s="3">
        <v>45764</v>
      </c>
      <c r="U4591" t="s">
        <v>22</v>
      </c>
      <c r="V4591" t="s">
        <v>4516</v>
      </c>
      <c r="W4591" t="s">
        <v>4517</v>
      </c>
      <c r="X4591" t="s">
        <v>25</v>
      </c>
      <c r="Y4591" t="s">
        <v>26</v>
      </c>
      <c r="Z4591" t="s">
        <v>138</v>
      </c>
      <c r="AA4591" t="s">
        <v>91</v>
      </c>
      <c r="AB4591" t="s">
        <v>11134</v>
      </c>
      <c r="AC4591" t="s">
        <v>92</v>
      </c>
      <c r="AD4591" t="s">
        <v>1067</v>
      </c>
      <c r="AE4591" t="s">
        <v>31</v>
      </c>
      <c r="AF4591" t="s">
        <v>47</v>
      </c>
      <c r="AG4591" t="s">
        <v>1068</v>
      </c>
      <c r="AH4591">
        <v>150.66</v>
      </c>
      <c r="AI4591">
        <v>9</v>
      </c>
      <c r="AJ4591">
        <v>0</v>
      </c>
      <c r="AK4591">
        <v>6.02639999999999</v>
      </c>
      <c r="AL4591">
        <v>2025</v>
      </c>
      <c r="AM4591">
        <v>4</v>
      </c>
      <c r="AN4591" t="s">
        <v>11751</v>
      </c>
      <c r="AO4591" t="s">
        <v>11784</v>
      </c>
      <c r="AP4591">
        <v>7</v>
      </c>
      <c r="AQ4591">
        <v>3.9999999999999931E-2</v>
      </c>
      <c r="AR4591" t="s">
        <v>20</v>
      </c>
      <c r="AS4591" t="s">
        <v>11816</v>
      </c>
      <c r="AT4591" t="s">
        <v>11815</v>
      </c>
    </row>
    <row r="4592" spans="17:46" x14ac:dyDescent="0.35">
      <c r="Q4592">
        <v>4593</v>
      </c>
      <c r="R4592" t="s">
        <v>7587</v>
      </c>
      <c r="S4592" s="3">
        <v>45757</v>
      </c>
      <c r="T4592" s="3">
        <v>45764</v>
      </c>
      <c r="U4592" t="s">
        <v>22</v>
      </c>
      <c r="V4592" t="s">
        <v>4516</v>
      </c>
      <c r="W4592" t="s">
        <v>4517</v>
      </c>
      <c r="X4592" t="s">
        <v>25</v>
      </c>
      <c r="Y4592" t="s">
        <v>26</v>
      </c>
      <c r="Z4592" t="s">
        <v>138</v>
      </c>
      <c r="AA4592" t="s">
        <v>91</v>
      </c>
      <c r="AB4592" t="s">
        <v>11134</v>
      </c>
      <c r="AC4592" t="s">
        <v>92</v>
      </c>
      <c r="AD4592" t="s">
        <v>3707</v>
      </c>
      <c r="AE4592" t="s">
        <v>31</v>
      </c>
      <c r="AF4592" t="s">
        <v>47</v>
      </c>
      <c r="AG4592" t="s">
        <v>3708</v>
      </c>
      <c r="AH4592">
        <v>579.51</v>
      </c>
      <c r="AI4592">
        <v>3</v>
      </c>
      <c r="AJ4592">
        <v>0</v>
      </c>
      <c r="AK4592">
        <v>81.131399999999999</v>
      </c>
      <c r="AL4592">
        <v>2025</v>
      </c>
      <c r="AM4592">
        <v>4</v>
      </c>
      <c r="AN4592" t="s">
        <v>11751</v>
      </c>
      <c r="AO4592" t="s">
        <v>11784</v>
      </c>
      <c r="AP4592">
        <v>7</v>
      </c>
      <c r="AQ4592">
        <v>0.14000000000000001</v>
      </c>
      <c r="AR4592" t="s">
        <v>20</v>
      </c>
      <c r="AS4592" t="s">
        <v>11816</v>
      </c>
      <c r="AT4592" t="s">
        <v>11818</v>
      </c>
    </row>
    <row r="4593" spans="17:46" x14ac:dyDescent="0.35">
      <c r="Q4593">
        <v>4594</v>
      </c>
      <c r="R4593" t="s">
        <v>7591</v>
      </c>
      <c r="S4593" s="3">
        <v>45759</v>
      </c>
      <c r="T4593" s="3">
        <v>45761</v>
      </c>
      <c r="U4593" t="s">
        <v>71</v>
      </c>
      <c r="V4593" t="s">
        <v>726</v>
      </c>
      <c r="W4593" t="s">
        <v>727</v>
      </c>
      <c r="X4593" t="s">
        <v>25</v>
      </c>
      <c r="Y4593" t="s">
        <v>26</v>
      </c>
      <c r="Z4593" t="s">
        <v>90</v>
      </c>
      <c r="AA4593" t="s">
        <v>91</v>
      </c>
      <c r="AB4593" t="s">
        <v>11131</v>
      </c>
      <c r="AC4593" t="s">
        <v>92</v>
      </c>
      <c r="AD4593" t="s">
        <v>461</v>
      </c>
      <c r="AE4593" t="s">
        <v>65</v>
      </c>
      <c r="AF4593" t="s">
        <v>66</v>
      </c>
      <c r="AG4593" t="s">
        <v>462</v>
      </c>
      <c r="AH4593">
        <v>194.352</v>
      </c>
      <c r="AI4593">
        <v>3</v>
      </c>
      <c r="AJ4593">
        <v>0.2</v>
      </c>
      <c r="AK4593">
        <v>-36.441000000000003</v>
      </c>
      <c r="AL4593">
        <v>2025</v>
      </c>
      <c r="AM4593">
        <v>4</v>
      </c>
      <c r="AN4593" t="s">
        <v>11751</v>
      </c>
      <c r="AO4593" t="s">
        <v>11784</v>
      </c>
      <c r="AP4593">
        <v>2</v>
      </c>
      <c r="AQ4593">
        <v>-0.1875</v>
      </c>
      <c r="AR4593" t="s">
        <v>11746</v>
      </c>
      <c r="AS4593" t="s">
        <v>11812</v>
      </c>
      <c r="AT4593" t="s">
        <v>11815</v>
      </c>
    </row>
    <row r="4594" spans="17:46" x14ac:dyDescent="0.35">
      <c r="Q4594">
        <v>4595</v>
      </c>
      <c r="R4594" t="s">
        <v>7592</v>
      </c>
      <c r="S4594" s="3">
        <v>45759</v>
      </c>
      <c r="T4594" s="3">
        <v>45763</v>
      </c>
      <c r="U4594" t="s">
        <v>22</v>
      </c>
      <c r="V4594" t="s">
        <v>3655</v>
      </c>
      <c r="W4594" t="s">
        <v>3656</v>
      </c>
      <c r="X4594" t="s">
        <v>25</v>
      </c>
      <c r="Y4594" t="s">
        <v>26</v>
      </c>
      <c r="Z4594" t="s">
        <v>90</v>
      </c>
      <c r="AA4594" t="s">
        <v>91</v>
      </c>
      <c r="AB4594" t="s">
        <v>11131</v>
      </c>
      <c r="AC4594" t="s">
        <v>92</v>
      </c>
      <c r="AD4594" t="s">
        <v>6454</v>
      </c>
      <c r="AE4594" t="s">
        <v>65</v>
      </c>
      <c r="AF4594" t="s">
        <v>66</v>
      </c>
      <c r="AG4594" t="s">
        <v>6455</v>
      </c>
      <c r="AH4594">
        <v>638.28800000000001</v>
      </c>
      <c r="AI4594">
        <v>7</v>
      </c>
      <c r="AJ4594">
        <v>0.2</v>
      </c>
      <c r="AK4594">
        <v>-31.914400000000001</v>
      </c>
      <c r="AL4594">
        <v>2025</v>
      </c>
      <c r="AM4594">
        <v>4</v>
      </c>
      <c r="AN4594" t="s">
        <v>11751</v>
      </c>
      <c r="AO4594" t="s">
        <v>11784</v>
      </c>
      <c r="AP4594">
        <v>4</v>
      </c>
      <c r="AQ4594">
        <v>-0.05</v>
      </c>
      <c r="AR4594" t="s">
        <v>11746</v>
      </c>
      <c r="AS4594" t="s">
        <v>11812</v>
      </c>
      <c r="AT4594" t="s">
        <v>11818</v>
      </c>
    </row>
    <row r="4595" spans="17:46" x14ac:dyDescent="0.35">
      <c r="Q4595">
        <v>4596</v>
      </c>
      <c r="R4595" t="s">
        <v>7593</v>
      </c>
      <c r="S4595" s="3">
        <v>45759</v>
      </c>
      <c r="T4595" s="3">
        <v>45763</v>
      </c>
      <c r="U4595" t="s">
        <v>22</v>
      </c>
      <c r="V4595" t="s">
        <v>136</v>
      </c>
      <c r="W4595" t="s">
        <v>137</v>
      </c>
      <c r="X4595" t="s">
        <v>25</v>
      </c>
      <c r="Y4595" t="s">
        <v>26</v>
      </c>
      <c r="Z4595" t="s">
        <v>122</v>
      </c>
      <c r="AA4595" t="s">
        <v>123</v>
      </c>
      <c r="AB4595" t="s">
        <v>11045</v>
      </c>
      <c r="AC4595" t="s">
        <v>63</v>
      </c>
      <c r="AD4595" t="s">
        <v>1928</v>
      </c>
      <c r="AE4595" t="s">
        <v>65</v>
      </c>
      <c r="AF4595" t="s">
        <v>338</v>
      </c>
      <c r="AG4595" t="s">
        <v>1165</v>
      </c>
      <c r="AH4595">
        <v>343.92</v>
      </c>
      <c r="AI4595">
        <v>4</v>
      </c>
      <c r="AJ4595">
        <v>0</v>
      </c>
      <c r="AK4595">
        <v>75.662400000000005</v>
      </c>
      <c r="AL4595">
        <v>2025</v>
      </c>
      <c r="AM4595">
        <v>4</v>
      </c>
      <c r="AN4595" t="s">
        <v>11751</v>
      </c>
      <c r="AO4595" t="s">
        <v>11784</v>
      </c>
      <c r="AP4595">
        <v>4</v>
      </c>
      <c r="AQ4595">
        <v>0.22</v>
      </c>
      <c r="AR4595" t="s">
        <v>20</v>
      </c>
      <c r="AS4595" t="s">
        <v>11816</v>
      </c>
      <c r="AT4595" t="s">
        <v>11815</v>
      </c>
    </row>
    <row r="4596" spans="17:46" x14ac:dyDescent="0.35">
      <c r="Q4596">
        <v>4597</v>
      </c>
      <c r="R4596" t="s">
        <v>7591</v>
      </c>
      <c r="S4596" s="3">
        <v>45759</v>
      </c>
      <c r="T4596" s="3">
        <v>45761</v>
      </c>
      <c r="U4596" t="s">
        <v>71</v>
      </c>
      <c r="V4596" t="s">
        <v>726</v>
      </c>
      <c r="W4596" t="s">
        <v>727</v>
      </c>
      <c r="X4596" t="s">
        <v>25</v>
      </c>
      <c r="Y4596" t="s">
        <v>26</v>
      </c>
      <c r="Z4596" t="s">
        <v>90</v>
      </c>
      <c r="AA4596" t="s">
        <v>91</v>
      </c>
      <c r="AB4596" t="s">
        <v>11131</v>
      </c>
      <c r="AC4596" t="s">
        <v>92</v>
      </c>
      <c r="AD4596" t="s">
        <v>5421</v>
      </c>
      <c r="AE4596" t="s">
        <v>31</v>
      </c>
      <c r="AF4596" t="s">
        <v>41</v>
      </c>
      <c r="AG4596" t="s">
        <v>5422</v>
      </c>
      <c r="AH4596">
        <v>36.624000000000002</v>
      </c>
      <c r="AI4596">
        <v>3</v>
      </c>
      <c r="AJ4596">
        <v>0.2</v>
      </c>
      <c r="AK4596">
        <v>13.734</v>
      </c>
      <c r="AL4596">
        <v>2025</v>
      </c>
      <c r="AM4596">
        <v>4</v>
      </c>
      <c r="AN4596" t="s">
        <v>11751</v>
      </c>
      <c r="AO4596" t="s">
        <v>11784</v>
      </c>
      <c r="AP4596">
        <v>2</v>
      </c>
      <c r="AQ4596">
        <v>0.375</v>
      </c>
      <c r="AR4596" t="s">
        <v>20</v>
      </c>
      <c r="AS4596" t="s">
        <v>11812</v>
      </c>
      <c r="AT4596" t="s">
        <v>11813</v>
      </c>
    </row>
    <row r="4597" spans="17:46" x14ac:dyDescent="0.35">
      <c r="Q4597">
        <v>4598</v>
      </c>
      <c r="R4597" t="s">
        <v>7592</v>
      </c>
      <c r="S4597" s="3">
        <v>45759</v>
      </c>
      <c r="T4597" s="3">
        <v>45763</v>
      </c>
      <c r="U4597" t="s">
        <v>22</v>
      </c>
      <c r="V4597" t="s">
        <v>3655</v>
      </c>
      <c r="W4597" t="s">
        <v>3656</v>
      </c>
      <c r="X4597" t="s">
        <v>25</v>
      </c>
      <c r="Y4597" t="s">
        <v>26</v>
      </c>
      <c r="Z4597" t="s">
        <v>90</v>
      </c>
      <c r="AA4597" t="s">
        <v>91</v>
      </c>
      <c r="AB4597" t="s">
        <v>11131</v>
      </c>
      <c r="AC4597" t="s">
        <v>92</v>
      </c>
      <c r="AD4597" t="s">
        <v>5864</v>
      </c>
      <c r="AE4597" t="s">
        <v>31</v>
      </c>
      <c r="AF4597" t="s">
        <v>41</v>
      </c>
      <c r="AG4597" t="s">
        <v>5865</v>
      </c>
      <c r="AH4597">
        <v>13.208</v>
      </c>
      <c r="AI4597">
        <v>1</v>
      </c>
      <c r="AJ4597">
        <v>0.2</v>
      </c>
      <c r="AK4597">
        <v>4.6227999999999998</v>
      </c>
      <c r="AL4597">
        <v>2025</v>
      </c>
      <c r="AM4597">
        <v>4</v>
      </c>
      <c r="AN4597" t="s">
        <v>11751</v>
      </c>
      <c r="AO4597" t="s">
        <v>11784</v>
      </c>
      <c r="AP4597">
        <v>4</v>
      </c>
      <c r="AQ4597">
        <v>0.35</v>
      </c>
      <c r="AR4597" t="s">
        <v>20</v>
      </c>
      <c r="AS4597" t="s">
        <v>11812</v>
      </c>
      <c r="AT4597" t="s">
        <v>11813</v>
      </c>
    </row>
    <row r="4598" spans="17:46" x14ac:dyDescent="0.35">
      <c r="Q4598">
        <v>4599</v>
      </c>
      <c r="R4598" t="s">
        <v>7593</v>
      </c>
      <c r="S4598" s="3">
        <v>45759</v>
      </c>
      <c r="T4598" s="3">
        <v>45763</v>
      </c>
      <c r="U4598" t="s">
        <v>22</v>
      </c>
      <c r="V4598" t="s">
        <v>136</v>
      </c>
      <c r="W4598" t="s">
        <v>137</v>
      </c>
      <c r="X4598" t="s">
        <v>25</v>
      </c>
      <c r="Y4598" t="s">
        <v>26</v>
      </c>
      <c r="Z4598" t="s">
        <v>122</v>
      </c>
      <c r="AA4598" t="s">
        <v>123</v>
      </c>
      <c r="AB4598" t="s">
        <v>11045</v>
      </c>
      <c r="AC4598" t="s">
        <v>63</v>
      </c>
      <c r="AD4598" t="s">
        <v>2741</v>
      </c>
      <c r="AE4598" t="s">
        <v>31</v>
      </c>
      <c r="AF4598" t="s">
        <v>166</v>
      </c>
      <c r="AG4598" t="s">
        <v>2742</v>
      </c>
      <c r="AH4598">
        <v>63.9</v>
      </c>
      <c r="AI4598">
        <v>5</v>
      </c>
      <c r="AJ4598">
        <v>0</v>
      </c>
      <c r="AK4598">
        <v>28.754999999999999</v>
      </c>
      <c r="AL4598">
        <v>2025</v>
      </c>
      <c r="AM4598">
        <v>4</v>
      </c>
      <c r="AN4598" t="s">
        <v>11751</v>
      </c>
      <c r="AO4598" t="s">
        <v>11784</v>
      </c>
      <c r="AP4598">
        <v>4</v>
      </c>
      <c r="AQ4598">
        <v>0.45</v>
      </c>
      <c r="AR4598" t="s">
        <v>20</v>
      </c>
      <c r="AS4598" t="s">
        <v>11816</v>
      </c>
      <c r="AT4598" t="s">
        <v>11813</v>
      </c>
    </row>
    <row r="4599" spans="17:46" x14ac:dyDescent="0.35">
      <c r="Q4599">
        <v>4600</v>
      </c>
      <c r="R4599" t="s">
        <v>7593</v>
      </c>
      <c r="S4599" s="3">
        <v>45759</v>
      </c>
      <c r="T4599" s="3">
        <v>45763</v>
      </c>
      <c r="U4599" t="s">
        <v>22</v>
      </c>
      <c r="V4599" t="s">
        <v>136</v>
      </c>
      <c r="W4599" t="s">
        <v>137</v>
      </c>
      <c r="X4599" t="s">
        <v>25</v>
      </c>
      <c r="Y4599" t="s">
        <v>26</v>
      </c>
      <c r="Z4599" t="s">
        <v>122</v>
      </c>
      <c r="AA4599" t="s">
        <v>123</v>
      </c>
      <c r="AB4599" t="s">
        <v>11045</v>
      </c>
      <c r="AC4599" t="s">
        <v>63</v>
      </c>
      <c r="AD4599" t="s">
        <v>1200</v>
      </c>
      <c r="AE4599" t="s">
        <v>31</v>
      </c>
      <c r="AF4599" t="s">
        <v>32</v>
      </c>
      <c r="AG4599" t="s">
        <v>1201</v>
      </c>
      <c r="AH4599">
        <v>40.99</v>
      </c>
      <c r="AI4599">
        <v>1</v>
      </c>
      <c r="AJ4599">
        <v>0</v>
      </c>
      <c r="AK4599">
        <v>20.085100000000001</v>
      </c>
      <c r="AL4599">
        <v>2025</v>
      </c>
      <c r="AM4599">
        <v>4</v>
      </c>
      <c r="AN4599" t="s">
        <v>11751</v>
      </c>
      <c r="AO4599" t="s">
        <v>11784</v>
      </c>
      <c r="AP4599">
        <v>4</v>
      </c>
      <c r="AQ4599">
        <v>0.49</v>
      </c>
      <c r="AR4599" t="s">
        <v>20</v>
      </c>
      <c r="AS4599" t="s">
        <v>11816</v>
      </c>
      <c r="AT4599" t="s">
        <v>11813</v>
      </c>
    </row>
    <row r="4600" spans="17:46" x14ac:dyDescent="0.35">
      <c r="Q4600">
        <v>4601</v>
      </c>
      <c r="R4600" t="s">
        <v>7594</v>
      </c>
      <c r="S4600" s="3">
        <v>45759</v>
      </c>
      <c r="T4600" s="3">
        <v>45764</v>
      </c>
      <c r="U4600" t="s">
        <v>22</v>
      </c>
      <c r="V4600" t="s">
        <v>4658</v>
      </c>
      <c r="W4600" t="s">
        <v>4659</v>
      </c>
      <c r="X4600" t="s">
        <v>74</v>
      </c>
      <c r="Y4600" t="s">
        <v>26</v>
      </c>
      <c r="Z4600" t="s">
        <v>5702</v>
      </c>
      <c r="AA4600" t="s">
        <v>608</v>
      </c>
      <c r="AB4600" t="s">
        <v>11460</v>
      </c>
      <c r="AC4600" t="s">
        <v>63</v>
      </c>
      <c r="AD4600" t="s">
        <v>7595</v>
      </c>
      <c r="AE4600" t="s">
        <v>31</v>
      </c>
      <c r="AF4600" t="s">
        <v>32</v>
      </c>
      <c r="AG4600" t="s">
        <v>7596</v>
      </c>
      <c r="AH4600">
        <v>10.272</v>
      </c>
      <c r="AI4600">
        <v>3</v>
      </c>
      <c r="AJ4600">
        <v>0.2</v>
      </c>
      <c r="AK4600">
        <v>3.4668000000000001</v>
      </c>
      <c r="AL4600">
        <v>2025</v>
      </c>
      <c r="AM4600">
        <v>4</v>
      </c>
      <c r="AN4600" t="s">
        <v>11751</v>
      </c>
      <c r="AO4600" t="s">
        <v>11784</v>
      </c>
      <c r="AP4600">
        <v>5</v>
      </c>
      <c r="AQ4600">
        <v>0.33750000000000002</v>
      </c>
      <c r="AR4600" t="s">
        <v>20</v>
      </c>
      <c r="AS4600" t="s">
        <v>11812</v>
      </c>
      <c r="AT4600" t="s">
        <v>11813</v>
      </c>
    </row>
    <row r="4601" spans="17:46" x14ac:dyDescent="0.35">
      <c r="Q4601">
        <v>4602</v>
      </c>
      <c r="R4601" t="s">
        <v>7591</v>
      </c>
      <c r="S4601" s="3">
        <v>45759</v>
      </c>
      <c r="T4601" s="3">
        <v>45761</v>
      </c>
      <c r="U4601" t="s">
        <v>71</v>
      </c>
      <c r="V4601" t="s">
        <v>726</v>
      </c>
      <c r="W4601" t="s">
        <v>727</v>
      </c>
      <c r="X4601" t="s">
        <v>25</v>
      </c>
      <c r="Y4601" t="s">
        <v>26</v>
      </c>
      <c r="Z4601" t="s">
        <v>90</v>
      </c>
      <c r="AA4601" t="s">
        <v>91</v>
      </c>
      <c r="AB4601" t="s">
        <v>11131</v>
      </c>
      <c r="AC4601" t="s">
        <v>92</v>
      </c>
      <c r="AD4601" t="s">
        <v>6199</v>
      </c>
      <c r="AE4601" t="s">
        <v>31</v>
      </c>
      <c r="AF4601" t="s">
        <v>32</v>
      </c>
      <c r="AG4601" t="s">
        <v>6200</v>
      </c>
      <c r="AH4601">
        <v>19.440000000000001</v>
      </c>
      <c r="AI4601">
        <v>3</v>
      </c>
      <c r="AJ4601">
        <v>0</v>
      </c>
      <c r="AK4601">
        <v>9.3312000000000008</v>
      </c>
      <c r="AL4601">
        <v>2025</v>
      </c>
      <c r="AM4601">
        <v>4</v>
      </c>
      <c r="AN4601" t="s">
        <v>11751</v>
      </c>
      <c r="AO4601" t="s">
        <v>11784</v>
      </c>
      <c r="AP4601">
        <v>2</v>
      </c>
      <c r="AQ4601">
        <v>0.48000000000000004</v>
      </c>
      <c r="AR4601" t="s">
        <v>20</v>
      </c>
      <c r="AS4601" t="s">
        <v>11816</v>
      </c>
      <c r="AT4601" t="s">
        <v>11813</v>
      </c>
    </row>
    <row r="4602" spans="17:46" x14ac:dyDescent="0.35">
      <c r="Q4602">
        <v>4603</v>
      </c>
      <c r="R4602" t="s">
        <v>7594</v>
      </c>
      <c r="S4602" s="3">
        <v>45759</v>
      </c>
      <c r="T4602" s="3">
        <v>45764</v>
      </c>
      <c r="U4602" t="s">
        <v>22</v>
      </c>
      <c r="V4602" t="s">
        <v>4658</v>
      </c>
      <c r="W4602" t="s">
        <v>4659</v>
      </c>
      <c r="X4602" t="s">
        <v>74</v>
      </c>
      <c r="Y4602" t="s">
        <v>26</v>
      </c>
      <c r="Z4602" t="s">
        <v>5702</v>
      </c>
      <c r="AA4602" t="s">
        <v>608</v>
      </c>
      <c r="AB4602" t="s">
        <v>11460</v>
      </c>
      <c r="AC4602" t="s">
        <v>63</v>
      </c>
      <c r="AD4602" t="s">
        <v>6893</v>
      </c>
      <c r="AE4602" t="s">
        <v>31</v>
      </c>
      <c r="AF4602" t="s">
        <v>47</v>
      </c>
      <c r="AG4602" t="s">
        <v>6894</v>
      </c>
      <c r="AH4602">
        <v>51.984000000000002</v>
      </c>
      <c r="AI4602">
        <v>1</v>
      </c>
      <c r="AJ4602">
        <v>0.2</v>
      </c>
      <c r="AK4602">
        <v>-5.1984000000000004</v>
      </c>
      <c r="AL4602">
        <v>2025</v>
      </c>
      <c r="AM4602">
        <v>4</v>
      </c>
      <c r="AN4602" t="s">
        <v>11751</v>
      </c>
      <c r="AO4602" t="s">
        <v>11784</v>
      </c>
      <c r="AP4602">
        <v>5</v>
      </c>
      <c r="AQ4602">
        <v>-0.1</v>
      </c>
      <c r="AR4602" t="s">
        <v>11746</v>
      </c>
      <c r="AS4602" t="s">
        <v>11812</v>
      </c>
      <c r="AT4602" t="s">
        <v>11813</v>
      </c>
    </row>
    <row r="4603" spans="17:46" x14ac:dyDescent="0.35">
      <c r="Q4603">
        <v>4604</v>
      </c>
      <c r="R4603" t="s">
        <v>7594</v>
      </c>
      <c r="S4603" s="3">
        <v>45759</v>
      </c>
      <c r="T4603" s="3">
        <v>45764</v>
      </c>
      <c r="U4603" t="s">
        <v>22</v>
      </c>
      <c r="V4603" t="s">
        <v>4658</v>
      </c>
      <c r="W4603" t="s">
        <v>4659</v>
      </c>
      <c r="X4603" t="s">
        <v>74</v>
      </c>
      <c r="Y4603" t="s">
        <v>26</v>
      </c>
      <c r="Z4603" t="s">
        <v>5702</v>
      </c>
      <c r="AA4603" t="s">
        <v>608</v>
      </c>
      <c r="AB4603" t="s">
        <v>11460</v>
      </c>
      <c r="AC4603" t="s">
        <v>63</v>
      </c>
      <c r="AD4603" t="s">
        <v>572</v>
      </c>
      <c r="AE4603" t="s">
        <v>31</v>
      </c>
      <c r="AF4603" t="s">
        <v>47</v>
      </c>
      <c r="AG4603" t="s">
        <v>573</v>
      </c>
      <c r="AH4603">
        <v>129.55199999999999</v>
      </c>
      <c r="AI4603">
        <v>3</v>
      </c>
      <c r="AJ4603">
        <v>0.2</v>
      </c>
      <c r="AK4603">
        <v>-22.671600000000002</v>
      </c>
      <c r="AL4603">
        <v>2025</v>
      </c>
      <c r="AM4603">
        <v>4</v>
      </c>
      <c r="AN4603" t="s">
        <v>11751</v>
      </c>
      <c r="AO4603" t="s">
        <v>11784</v>
      </c>
      <c r="AP4603">
        <v>5</v>
      </c>
      <c r="AQ4603">
        <v>-0.17500000000000002</v>
      </c>
      <c r="AR4603" t="s">
        <v>11746</v>
      </c>
      <c r="AS4603" t="s">
        <v>11812</v>
      </c>
      <c r="AT4603" t="s">
        <v>11815</v>
      </c>
    </row>
    <row r="4604" spans="17:46" x14ac:dyDescent="0.35">
      <c r="Q4604">
        <v>4605</v>
      </c>
      <c r="R4604" t="s">
        <v>7597</v>
      </c>
      <c r="S4604" s="3">
        <v>45760</v>
      </c>
      <c r="T4604" s="3">
        <v>45762</v>
      </c>
      <c r="U4604" t="s">
        <v>71</v>
      </c>
      <c r="V4604" t="s">
        <v>4382</v>
      </c>
      <c r="W4604" t="s">
        <v>4383</v>
      </c>
      <c r="X4604" t="s">
        <v>25</v>
      </c>
      <c r="Y4604" t="s">
        <v>26</v>
      </c>
      <c r="Z4604" t="s">
        <v>138</v>
      </c>
      <c r="AA4604" t="s">
        <v>91</v>
      </c>
      <c r="AB4604" t="s">
        <v>11047</v>
      </c>
      <c r="AC4604" t="s">
        <v>92</v>
      </c>
      <c r="AD4604" t="s">
        <v>973</v>
      </c>
      <c r="AE4604" t="s">
        <v>31</v>
      </c>
      <c r="AF4604" t="s">
        <v>166</v>
      </c>
      <c r="AG4604" t="s">
        <v>974</v>
      </c>
      <c r="AH4604">
        <v>6.12</v>
      </c>
      <c r="AI4604">
        <v>3</v>
      </c>
      <c r="AJ4604">
        <v>0</v>
      </c>
      <c r="AK4604">
        <v>2.8763999999999998</v>
      </c>
      <c r="AL4604">
        <v>2025</v>
      </c>
      <c r="AM4604">
        <v>4</v>
      </c>
      <c r="AN4604" t="s">
        <v>11751</v>
      </c>
      <c r="AO4604" t="s">
        <v>11784</v>
      </c>
      <c r="AP4604">
        <v>2</v>
      </c>
      <c r="AQ4604">
        <v>0.47</v>
      </c>
      <c r="AR4604" t="s">
        <v>20</v>
      </c>
      <c r="AS4604" t="s">
        <v>11816</v>
      </c>
      <c r="AT4604" t="s">
        <v>11813</v>
      </c>
    </row>
    <row r="4605" spans="17:46" x14ac:dyDescent="0.35">
      <c r="Q4605">
        <v>4606</v>
      </c>
      <c r="R4605" t="s">
        <v>7598</v>
      </c>
      <c r="S4605" s="3">
        <v>45761</v>
      </c>
      <c r="T4605" s="3">
        <v>45761</v>
      </c>
      <c r="U4605" t="s">
        <v>494</v>
      </c>
      <c r="V4605" t="s">
        <v>3142</v>
      </c>
      <c r="W4605" t="s">
        <v>3143</v>
      </c>
      <c r="X4605" t="s">
        <v>25</v>
      </c>
      <c r="Y4605" t="s">
        <v>26</v>
      </c>
      <c r="Z4605" t="s">
        <v>1227</v>
      </c>
      <c r="AA4605" t="s">
        <v>211</v>
      </c>
      <c r="AB4605" t="s">
        <v>11160</v>
      </c>
      <c r="AC4605" t="s">
        <v>92</v>
      </c>
      <c r="AD4605" t="s">
        <v>5391</v>
      </c>
      <c r="AE4605" t="s">
        <v>65</v>
      </c>
      <c r="AF4605" t="s">
        <v>66</v>
      </c>
      <c r="AG4605" t="s">
        <v>5392</v>
      </c>
      <c r="AH4605">
        <v>933.53599999999994</v>
      </c>
      <c r="AI4605">
        <v>4</v>
      </c>
      <c r="AJ4605">
        <v>0.2</v>
      </c>
      <c r="AK4605">
        <v>105.0228</v>
      </c>
      <c r="AL4605">
        <v>2025</v>
      </c>
      <c r="AM4605">
        <v>4</v>
      </c>
      <c r="AN4605" t="s">
        <v>11751</v>
      </c>
      <c r="AO4605" t="s">
        <v>11784</v>
      </c>
      <c r="AP4605">
        <v>0</v>
      </c>
      <c r="AQ4605">
        <v>0.11250000000000002</v>
      </c>
      <c r="AR4605" t="s">
        <v>20</v>
      </c>
      <c r="AS4605" t="s">
        <v>11812</v>
      </c>
      <c r="AT4605" t="s">
        <v>11818</v>
      </c>
    </row>
    <row r="4606" spans="17:46" x14ac:dyDescent="0.35">
      <c r="Q4606">
        <v>4607</v>
      </c>
      <c r="R4606" t="s">
        <v>7599</v>
      </c>
      <c r="S4606" s="3">
        <v>45761</v>
      </c>
      <c r="T4606" s="3">
        <v>45765</v>
      </c>
      <c r="U4606" t="s">
        <v>22</v>
      </c>
      <c r="V4606" t="s">
        <v>2423</v>
      </c>
      <c r="W4606" t="s">
        <v>2424</v>
      </c>
      <c r="X4606" t="s">
        <v>25</v>
      </c>
      <c r="Y4606" t="s">
        <v>26</v>
      </c>
      <c r="Z4606" t="s">
        <v>90</v>
      </c>
      <c r="AA4606" t="s">
        <v>91</v>
      </c>
      <c r="AB4606" t="s">
        <v>11153</v>
      </c>
      <c r="AC4606" t="s">
        <v>92</v>
      </c>
      <c r="AD4606" t="s">
        <v>1410</v>
      </c>
      <c r="AE4606" t="s">
        <v>65</v>
      </c>
      <c r="AF4606" t="s">
        <v>66</v>
      </c>
      <c r="AG4606" t="s">
        <v>1411</v>
      </c>
      <c r="AH4606">
        <v>383.8</v>
      </c>
      <c r="AI4606">
        <v>5</v>
      </c>
      <c r="AJ4606">
        <v>0.2</v>
      </c>
      <c r="AK4606">
        <v>38.380000000000003</v>
      </c>
      <c r="AL4606">
        <v>2025</v>
      </c>
      <c r="AM4606">
        <v>4</v>
      </c>
      <c r="AN4606" t="s">
        <v>11751</v>
      </c>
      <c r="AO4606" t="s">
        <v>11784</v>
      </c>
      <c r="AP4606">
        <v>4</v>
      </c>
      <c r="AQ4606">
        <v>0.1</v>
      </c>
      <c r="AR4606" t="s">
        <v>20</v>
      </c>
      <c r="AS4606" t="s">
        <v>11812</v>
      </c>
      <c r="AT4606" t="s">
        <v>11815</v>
      </c>
    </row>
    <row r="4607" spans="17:46" x14ac:dyDescent="0.35">
      <c r="Q4607">
        <v>4608</v>
      </c>
      <c r="R4607" t="s">
        <v>7600</v>
      </c>
      <c r="S4607" s="3">
        <v>45761</v>
      </c>
      <c r="T4607" s="3">
        <v>45764</v>
      </c>
      <c r="U4607" t="s">
        <v>71</v>
      </c>
      <c r="V4607" t="s">
        <v>7601</v>
      </c>
      <c r="W4607" t="s">
        <v>7602</v>
      </c>
      <c r="X4607" t="s">
        <v>25</v>
      </c>
      <c r="Y4607" t="s">
        <v>26</v>
      </c>
      <c r="Z4607" t="s">
        <v>1302</v>
      </c>
      <c r="AA4607" t="s">
        <v>1303</v>
      </c>
      <c r="AB4607" t="s">
        <v>11168</v>
      </c>
      <c r="AC4607" t="s">
        <v>54</v>
      </c>
      <c r="AD4607" t="s">
        <v>7603</v>
      </c>
      <c r="AE4607" t="s">
        <v>31</v>
      </c>
      <c r="AF4607" t="s">
        <v>41</v>
      </c>
      <c r="AG4607" t="s">
        <v>7604</v>
      </c>
      <c r="AH4607">
        <v>25.06</v>
      </c>
      <c r="AI4607">
        <v>2</v>
      </c>
      <c r="AJ4607">
        <v>0</v>
      </c>
      <c r="AK4607">
        <v>11.7782</v>
      </c>
      <c r="AL4607">
        <v>2025</v>
      </c>
      <c r="AM4607">
        <v>4</v>
      </c>
      <c r="AN4607" t="s">
        <v>11751</v>
      </c>
      <c r="AO4607" t="s">
        <v>11784</v>
      </c>
      <c r="AP4607">
        <v>3</v>
      </c>
      <c r="AQ4607">
        <v>0.47000000000000003</v>
      </c>
      <c r="AR4607" t="s">
        <v>20</v>
      </c>
      <c r="AS4607" t="s">
        <v>11816</v>
      </c>
      <c r="AT4607" t="s">
        <v>11813</v>
      </c>
    </row>
    <row r="4608" spans="17:46" x14ac:dyDescent="0.35">
      <c r="Q4608">
        <v>4609</v>
      </c>
      <c r="R4608" t="s">
        <v>7598</v>
      </c>
      <c r="S4608" s="3">
        <v>45761</v>
      </c>
      <c r="T4608" s="3">
        <v>45761</v>
      </c>
      <c r="U4608" t="s">
        <v>494</v>
      </c>
      <c r="V4608" t="s">
        <v>3142</v>
      </c>
      <c r="W4608" t="s">
        <v>3143</v>
      </c>
      <c r="X4608" t="s">
        <v>25</v>
      </c>
      <c r="Y4608" t="s">
        <v>26</v>
      </c>
      <c r="Z4608" t="s">
        <v>1227</v>
      </c>
      <c r="AA4608" t="s">
        <v>211</v>
      </c>
      <c r="AB4608" t="s">
        <v>11160</v>
      </c>
      <c r="AC4608" t="s">
        <v>92</v>
      </c>
      <c r="AD4608" t="s">
        <v>2559</v>
      </c>
      <c r="AE4608" t="s">
        <v>31</v>
      </c>
      <c r="AF4608" t="s">
        <v>47</v>
      </c>
      <c r="AG4608" t="s">
        <v>2560</v>
      </c>
      <c r="AH4608">
        <v>42.975999999999999</v>
      </c>
      <c r="AI4608">
        <v>4</v>
      </c>
      <c r="AJ4608">
        <v>0.2</v>
      </c>
      <c r="AK4608">
        <v>4.2976000000000001</v>
      </c>
      <c r="AL4608">
        <v>2025</v>
      </c>
      <c r="AM4608">
        <v>4</v>
      </c>
      <c r="AN4608" t="s">
        <v>11751</v>
      </c>
      <c r="AO4608" t="s">
        <v>11784</v>
      </c>
      <c r="AP4608">
        <v>0</v>
      </c>
      <c r="AQ4608">
        <v>0.1</v>
      </c>
      <c r="AR4608" t="s">
        <v>20</v>
      </c>
      <c r="AS4608" t="s">
        <v>11812</v>
      </c>
      <c r="AT4608" t="s">
        <v>11813</v>
      </c>
    </row>
    <row r="4609" spans="17:46" x14ac:dyDescent="0.35">
      <c r="Q4609">
        <v>4610</v>
      </c>
      <c r="R4609" t="s">
        <v>7605</v>
      </c>
      <c r="S4609" s="3">
        <v>45761</v>
      </c>
      <c r="T4609" s="3">
        <v>45766</v>
      </c>
      <c r="U4609" t="s">
        <v>87</v>
      </c>
      <c r="V4609" t="s">
        <v>270</v>
      </c>
      <c r="W4609" t="s">
        <v>271</v>
      </c>
      <c r="X4609" t="s">
        <v>25</v>
      </c>
      <c r="Y4609" t="s">
        <v>26</v>
      </c>
      <c r="Z4609" t="s">
        <v>316</v>
      </c>
      <c r="AA4609" t="s">
        <v>123</v>
      </c>
      <c r="AB4609" t="s">
        <v>11064</v>
      </c>
      <c r="AC4609" t="s">
        <v>63</v>
      </c>
      <c r="AD4609" t="s">
        <v>418</v>
      </c>
      <c r="AE4609" t="s">
        <v>31</v>
      </c>
      <c r="AF4609" t="s">
        <v>47</v>
      </c>
      <c r="AG4609" t="s">
        <v>419</v>
      </c>
      <c r="AH4609">
        <v>81.2</v>
      </c>
      <c r="AI4609">
        <v>5</v>
      </c>
      <c r="AJ4609">
        <v>0</v>
      </c>
      <c r="AK4609">
        <v>12.18</v>
      </c>
      <c r="AL4609">
        <v>2025</v>
      </c>
      <c r="AM4609">
        <v>4</v>
      </c>
      <c r="AN4609" t="s">
        <v>11751</v>
      </c>
      <c r="AO4609" t="s">
        <v>11784</v>
      </c>
      <c r="AP4609">
        <v>5</v>
      </c>
      <c r="AQ4609">
        <v>0.15</v>
      </c>
      <c r="AR4609" t="s">
        <v>20</v>
      </c>
      <c r="AS4609" t="s">
        <v>11816</v>
      </c>
      <c r="AT4609" t="s">
        <v>11813</v>
      </c>
    </row>
    <row r="4610" spans="17:46" x14ac:dyDescent="0.35">
      <c r="Q4610">
        <v>4611</v>
      </c>
      <c r="R4610" t="s">
        <v>7606</v>
      </c>
      <c r="S4610" s="3">
        <v>45762</v>
      </c>
      <c r="T4610" s="3">
        <v>45764</v>
      </c>
      <c r="U4610" t="s">
        <v>87</v>
      </c>
      <c r="V4610" t="s">
        <v>5765</v>
      </c>
      <c r="W4610" t="s">
        <v>5766</v>
      </c>
      <c r="X4610" t="s">
        <v>25</v>
      </c>
      <c r="Y4610" t="s">
        <v>26</v>
      </c>
      <c r="Z4610" t="s">
        <v>138</v>
      </c>
      <c r="AA4610" t="s">
        <v>91</v>
      </c>
      <c r="AB4610" t="s">
        <v>11120</v>
      </c>
      <c r="AC4610" t="s">
        <v>92</v>
      </c>
      <c r="AD4610" t="s">
        <v>2463</v>
      </c>
      <c r="AE4610" t="s">
        <v>65</v>
      </c>
      <c r="AF4610" t="s">
        <v>66</v>
      </c>
      <c r="AG4610" t="s">
        <v>2464</v>
      </c>
      <c r="AH4610">
        <v>1121.568</v>
      </c>
      <c r="AI4610">
        <v>2</v>
      </c>
      <c r="AJ4610">
        <v>0.2</v>
      </c>
      <c r="AK4610">
        <v>0</v>
      </c>
      <c r="AL4610">
        <v>2025</v>
      </c>
      <c r="AM4610">
        <v>4</v>
      </c>
      <c r="AN4610" t="s">
        <v>11751</v>
      </c>
      <c r="AO4610" t="s">
        <v>11784</v>
      </c>
      <c r="AP4610">
        <v>2</v>
      </c>
      <c r="AQ4610">
        <v>0</v>
      </c>
      <c r="AR4610" t="s">
        <v>11820</v>
      </c>
      <c r="AS4610" t="s">
        <v>11812</v>
      </c>
      <c r="AT4610" t="s">
        <v>11817</v>
      </c>
    </row>
    <row r="4611" spans="17:46" x14ac:dyDescent="0.35">
      <c r="Q4611">
        <v>4612</v>
      </c>
      <c r="R4611" t="s">
        <v>7607</v>
      </c>
      <c r="S4611" s="3">
        <v>45762</v>
      </c>
      <c r="T4611" s="3">
        <v>45766</v>
      </c>
      <c r="U4611" t="s">
        <v>22</v>
      </c>
      <c r="V4611" t="s">
        <v>1420</v>
      </c>
      <c r="W4611" t="s">
        <v>1421</v>
      </c>
      <c r="X4611" t="s">
        <v>74</v>
      </c>
      <c r="Y4611" t="s">
        <v>26</v>
      </c>
      <c r="Z4611" t="s">
        <v>7608</v>
      </c>
      <c r="AA4611" t="s">
        <v>28</v>
      </c>
      <c r="AB4611" t="s">
        <v>11580</v>
      </c>
      <c r="AC4611" t="s">
        <v>29</v>
      </c>
      <c r="AD4611" t="s">
        <v>7609</v>
      </c>
      <c r="AE4611" t="s">
        <v>31</v>
      </c>
      <c r="AF4611" t="s">
        <v>56</v>
      </c>
      <c r="AG4611" t="s">
        <v>7610</v>
      </c>
      <c r="AH4611">
        <v>33.488</v>
      </c>
      <c r="AI4611">
        <v>7</v>
      </c>
      <c r="AJ4611">
        <v>0.2</v>
      </c>
      <c r="AK4611">
        <v>5.8604000000000003</v>
      </c>
      <c r="AL4611">
        <v>2025</v>
      </c>
      <c r="AM4611">
        <v>4</v>
      </c>
      <c r="AN4611" t="s">
        <v>11751</v>
      </c>
      <c r="AO4611" t="s">
        <v>11784</v>
      </c>
      <c r="AP4611">
        <v>4</v>
      </c>
      <c r="AQ4611">
        <v>0.17500000000000002</v>
      </c>
      <c r="AR4611" t="s">
        <v>20</v>
      </c>
      <c r="AS4611" t="s">
        <v>11812</v>
      </c>
      <c r="AT4611" t="s">
        <v>11813</v>
      </c>
    </row>
    <row r="4612" spans="17:46" x14ac:dyDescent="0.35">
      <c r="Q4612">
        <v>4613</v>
      </c>
      <c r="R4612" t="s">
        <v>7611</v>
      </c>
      <c r="S4612" s="3">
        <v>45762</v>
      </c>
      <c r="T4612" s="3">
        <v>45768</v>
      </c>
      <c r="U4612" t="s">
        <v>22</v>
      </c>
      <c r="V4612" t="s">
        <v>1930</v>
      </c>
      <c r="W4612" t="s">
        <v>1931</v>
      </c>
      <c r="X4612" t="s">
        <v>37</v>
      </c>
      <c r="Y4612" t="s">
        <v>26</v>
      </c>
      <c r="Z4612" t="s">
        <v>7612</v>
      </c>
      <c r="AA4612" t="s">
        <v>608</v>
      </c>
      <c r="AB4612" t="s">
        <v>11581</v>
      </c>
      <c r="AC4612" t="s">
        <v>63</v>
      </c>
      <c r="AD4612" t="s">
        <v>7613</v>
      </c>
      <c r="AE4612" t="s">
        <v>31</v>
      </c>
      <c r="AF4612" t="s">
        <v>41</v>
      </c>
      <c r="AG4612" t="s">
        <v>7614</v>
      </c>
      <c r="AH4612">
        <v>189.58799999999999</v>
      </c>
      <c r="AI4612">
        <v>2</v>
      </c>
      <c r="AJ4612">
        <v>0.7</v>
      </c>
      <c r="AK4612">
        <v>-145.35079999999999</v>
      </c>
      <c r="AL4612">
        <v>2025</v>
      </c>
      <c r="AM4612">
        <v>4</v>
      </c>
      <c r="AN4612" t="s">
        <v>11751</v>
      </c>
      <c r="AO4612" t="s">
        <v>11784</v>
      </c>
      <c r="AP4612">
        <v>6</v>
      </c>
      <c r="AQ4612">
        <v>-0.76666666666666661</v>
      </c>
      <c r="AR4612" t="s">
        <v>11746</v>
      </c>
      <c r="AS4612" t="s">
        <v>11814</v>
      </c>
      <c r="AT4612" t="s">
        <v>11815</v>
      </c>
    </row>
    <row r="4613" spans="17:46" x14ac:dyDescent="0.35">
      <c r="Q4613">
        <v>4614</v>
      </c>
      <c r="R4613" t="s">
        <v>7607</v>
      </c>
      <c r="S4613" s="3">
        <v>45762</v>
      </c>
      <c r="T4613" s="3">
        <v>45766</v>
      </c>
      <c r="U4613" t="s">
        <v>22</v>
      </c>
      <c r="V4613" t="s">
        <v>1420</v>
      </c>
      <c r="W4613" t="s">
        <v>1421</v>
      </c>
      <c r="X4613" t="s">
        <v>74</v>
      </c>
      <c r="Y4613" t="s">
        <v>26</v>
      </c>
      <c r="Z4613" t="s">
        <v>7608</v>
      </c>
      <c r="AA4613" t="s">
        <v>28</v>
      </c>
      <c r="AB4613" t="s">
        <v>11580</v>
      </c>
      <c r="AC4613" t="s">
        <v>29</v>
      </c>
      <c r="AD4613" t="s">
        <v>3173</v>
      </c>
      <c r="AE4613" t="s">
        <v>31</v>
      </c>
      <c r="AF4613" t="s">
        <v>82</v>
      </c>
      <c r="AG4613" t="s">
        <v>3174</v>
      </c>
      <c r="AH4613">
        <v>8.0399999999999991</v>
      </c>
      <c r="AI4613">
        <v>5</v>
      </c>
      <c r="AJ4613">
        <v>0.2</v>
      </c>
      <c r="AK4613">
        <v>2.9144999999999999</v>
      </c>
      <c r="AL4613">
        <v>2025</v>
      </c>
      <c r="AM4613">
        <v>4</v>
      </c>
      <c r="AN4613" t="s">
        <v>11751</v>
      </c>
      <c r="AO4613" t="s">
        <v>11784</v>
      </c>
      <c r="AP4613">
        <v>4</v>
      </c>
      <c r="AQ4613">
        <v>0.36250000000000004</v>
      </c>
      <c r="AR4613" t="s">
        <v>20</v>
      </c>
      <c r="AS4613" t="s">
        <v>11812</v>
      </c>
      <c r="AT4613" t="s">
        <v>11813</v>
      </c>
    </row>
    <row r="4614" spans="17:46" x14ac:dyDescent="0.35">
      <c r="Q4614">
        <v>4615</v>
      </c>
      <c r="R4614" t="s">
        <v>7615</v>
      </c>
      <c r="S4614" s="3">
        <v>45762</v>
      </c>
      <c r="T4614" s="3">
        <v>45764</v>
      </c>
      <c r="U4614" t="s">
        <v>87</v>
      </c>
      <c r="V4614" t="s">
        <v>4025</v>
      </c>
      <c r="W4614" t="s">
        <v>4026</v>
      </c>
      <c r="X4614" t="s">
        <v>37</v>
      </c>
      <c r="Y4614" t="s">
        <v>26</v>
      </c>
      <c r="Z4614" t="s">
        <v>336</v>
      </c>
      <c r="AA4614" t="s">
        <v>91</v>
      </c>
      <c r="AB4614" t="s">
        <v>11208</v>
      </c>
      <c r="AC4614" t="s">
        <v>92</v>
      </c>
      <c r="AD4614" t="s">
        <v>7616</v>
      </c>
      <c r="AE4614" t="s">
        <v>31</v>
      </c>
      <c r="AF4614" t="s">
        <v>32</v>
      </c>
      <c r="AG4614" t="s">
        <v>7617</v>
      </c>
      <c r="AH4614">
        <v>143.69999999999999</v>
      </c>
      <c r="AI4614">
        <v>3</v>
      </c>
      <c r="AJ4614">
        <v>0</v>
      </c>
      <c r="AK4614">
        <v>68.975999999999999</v>
      </c>
      <c r="AL4614">
        <v>2025</v>
      </c>
      <c r="AM4614">
        <v>4</v>
      </c>
      <c r="AN4614" t="s">
        <v>11751</v>
      </c>
      <c r="AO4614" t="s">
        <v>11784</v>
      </c>
      <c r="AP4614">
        <v>2</v>
      </c>
      <c r="AQ4614">
        <v>0.48000000000000004</v>
      </c>
      <c r="AR4614" t="s">
        <v>20</v>
      </c>
      <c r="AS4614" t="s">
        <v>11816</v>
      </c>
      <c r="AT4614" t="s">
        <v>11815</v>
      </c>
    </row>
    <row r="4615" spans="17:46" x14ac:dyDescent="0.35">
      <c r="Q4615">
        <v>4616</v>
      </c>
      <c r="R4615" t="s">
        <v>7611</v>
      </c>
      <c r="S4615" s="3">
        <v>45762</v>
      </c>
      <c r="T4615" s="3">
        <v>45768</v>
      </c>
      <c r="U4615" t="s">
        <v>22</v>
      </c>
      <c r="V4615" t="s">
        <v>1930</v>
      </c>
      <c r="W4615" t="s">
        <v>1931</v>
      </c>
      <c r="X4615" t="s">
        <v>37</v>
      </c>
      <c r="Y4615" t="s">
        <v>26</v>
      </c>
      <c r="Z4615" t="s">
        <v>7612</v>
      </c>
      <c r="AA4615" t="s">
        <v>608</v>
      </c>
      <c r="AB4615" t="s">
        <v>11581</v>
      </c>
      <c r="AC4615" t="s">
        <v>63</v>
      </c>
      <c r="AD4615" t="s">
        <v>4702</v>
      </c>
      <c r="AE4615" t="s">
        <v>31</v>
      </c>
      <c r="AF4615" t="s">
        <v>47</v>
      </c>
      <c r="AG4615" t="s">
        <v>4703</v>
      </c>
      <c r="AH4615">
        <v>4.7679999999999998</v>
      </c>
      <c r="AI4615">
        <v>2</v>
      </c>
      <c r="AJ4615">
        <v>0.2</v>
      </c>
      <c r="AK4615">
        <v>-0.77480000000000104</v>
      </c>
      <c r="AL4615">
        <v>2025</v>
      </c>
      <c r="AM4615">
        <v>4</v>
      </c>
      <c r="AN4615" t="s">
        <v>11751</v>
      </c>
      <c r="AO4615" t="s">
        <v>11784</v>
      </c>
      <c r="AP4615">
        <v>6</v>
      </c>
      <c r="AQ4615">
        <v>-0.16250000000000023</v>
      </c>
      <c r="AR4615" t="s">
        <v>11746</v>
      </c>
      <c r="AS4615" t="s">
        <v>11812</v>
      </c>
      <c r="AT4615" t="s">
        <v>11813</v>
      </c>
    </row>
    <row r="4616" spans="17:46" x14ac:dyDescent="0.35">
      <c r="Q4616">
        <v>4617</v>
      </c>
      <c r="R4616" t="s">
        <v>7611</v>
      </c>
      <c r="S4616" s="3">
        <v>45762</v>
      </c>
      <c r="T4616" s="3">
        <v>45768</v>
      </c>
      <c r="U4616" t="s">
        <v>22</v>
      </c>
      <c r="V4616" t="s">
        <v>1930</v>
      </c>
      <c r="W4616" t="s">
        <v>1931</v>
      </c>
      <c r="X4616" t="s">
        <v>37</v>
      </c>
      <c r="Y4616" t="s">
        <v>26</v>
      </c>
      <c r="Z4616" t="s">
        <v>7612</v>
      </c>
      <c r="AA4616" t="s">
        <v>608</v>
      </c>
      <c r="AB4616" t="s">
        <v>11581</v>
      </c>
      <c r="AC4616" t="s">
        <v>63</v>
      </c>
      <c r="AD4616" t="s">
        <v>1189</v>
      </c>
      <c r="AE4616" t="s">
        <v>96</v>
      </c>
      <c r="AF4616" t="s">
        <v>117</v>
      </c>
      <c r="AG4616" t="s">
        <v>11155</v>
      </c>
      <c r="AH4616">
        <v>408.74400000000003</v>
      </c>
      <c r="AI4616">
        <v>7</v>
      </c>
      <c r="AJ4616">
        <v>0.2</v>
      </c>
      <c r="AK4616">
        <v>76.639499999999998</v>
      </c>
      <c r="AL4616">
        <v>2025</v>
      </c>
      <c r="AM4616">
        <v>4</v>
      </c>
      <c r="AN4616" t="s">
        <v>11751</v>
      </c>
      <c r="AO4616" t="s">
        <v>11784</v>
      </c>
      <c r="AP4616">
        <v>6</v>
      </c>
      <c r="AQ4616">
        <v>0.18749999999999997</v>
      </c>
      <c r="AR4616" t="s">
        <v>20</v>
      </c>
      <c r="AS4616" t="s">
        <v>11812</v>
      </c>
      <c r="AT4616" t="s">
        <v>11815</v>
      </c>
    </row>
    <row r="4617" spans="17:46" x14ac:dyDescent="0.35">
      <c r="Q4617">
        <v>4618</v>
      </c>
      <c r="R4617" t="s">
        <v>7611</v>
      </c>
      <c r="S4617" s="3">
        <v>45762</v>
      </c>
      <c r="T4617" s="3">
        <v>45768</v>
      </c>
      <c r="U4617" t="s">
        <v>22</v>
      </c>
      <c r="V4617" t="s">
        <v>1930</v>
      </c>
      <c r="W4617" t="s">
        <v>1931</v>
      </c>
      <c r="X4617" t="s">
        <v>37</v>
      </c>
      <c r="Y4617" t="s">
        <v>26</v>
      </c>
      <c r="Z4617" t="s">
        <v>7612</v>
      </c>
      <c r="AA4617" t="s">
        <v>608</v>
      </c>
      <c r="AB4617" t="s">
        <v>11581</v>
      </c>
      <c r="AC4617" t="s">
        <v>63</v>
      </c>
      <c r="AD4617" t="s">
        <v>1189</v>
      </c>
      <c r="AE4617" t="s">
        <v>96</v>
      </c>
      <c r="AF4617" t="s">
        <v>117</v>
      </c>
      <c r="AG4617" t="s">
        <v>11155</v>
      </c>
      <c r="AH4617">
        <v>291.95999999999998</v>
      </c>
      <c r="AI4617">
        <v>5</v>
      </c>
      <c r="AJ4617">
        <v>0.2</v>
      </c>
      <c r="AK4617">
        <v>54.7425</v>
      </c>
      <c r="AL4617">
        <v>2025</v>
      </c>
      <c r="AM4617">
        <v>4</v>
      </c>
      <c r="AN4617" t="s">
        <v>11751</v>
      </c>
      <c r="AO4617" t="s">
        <v>11784</v>
      </c>
      <c r="AP4617">
        <v>6</v>
      </c>
      <c r="AQ4617">
        <v>0.1875</v>
      </c>
      <c r="AR4617" t="s">
        <v>20</v>
      </c>
      <c r="AS4617" t="s">
        <v>11812</v>
      </c>
      <c r="AT4617" t="s">
        <v>11815</v>
      </c>
    </row>
    <row r="4618" spans="17:46" x14ac:dyDescent="0.35">
      <c r="Q4618">
        <v>4619</v>
      </c>
      <c r="R4618" t="s">
        <v>7618</v>
      </c>
      <c r="S4618" s="3">
        <v>45763</v>
      </c>
      <c r="T4618" s="3">
        <v>45767</v>
      </c>
      <c r="U4618" t="s">
        <v>22</v>
      </c>
      <c r="V4618" t="s">
        <v>1508</v>
      </c>
      <c r="W4618" t="s">
        <v>1509</v>
      </c>
      <c r="X4618" t="s">
        <v>74</v>
      </c>
      <c r="Y4618" t="s">
        <v>26</v>
      </c>
      <c r="Z4618" t="s">
        <v>1896</v>
      </c>
      <c r="AA4618" t="s">
        <v>424</v>
      </c>
      <c r="AB4618" t="s">
        <v>11212</v>
      </c>
      <c r="AC4618" t="s">
        <v>54</v>
      </c>
      <c r="AD4618" t="s">
        <v>2119</v>
      </c>
      <c r="AE4618" t="s">
        <v>65</v>
      </c>
      <c r="AF4618" t="s">
        <v>106</v>
      </c>
      <c r="AG4618" t="s">
        <v>2120</v>
      </c>
      <c r="AH4618">
        <v>9.9600000000000009</v>
      </c>
      <c r="AI4618">
        <v>2</v>
      </c>
      <c r="AJ4618">
        <v>0</v>
      </c>
      <c r="AK4618">
        <v>3.2867999999999999</v>
      </c>
      <c r="AL4618">
        <v>2025</v>
      </c>
      <c r="AM4618">
        <v>4</v>
      </c>
      <c r="AN4618" t="s">
        <v>11751</v>
      </c>
      <c r="AO4618" t="s">
        <v>11784</v>
      </c>
      <c r="AP4618">
        <v>4</v>
      </c>
      <c r="AQ4618">
        <v>0.32999999999999996</v>
      </c>
      <c r="AR4618" t="s">
        <v>20</v>
      </c>
      <c r="AS4618" t="s">
        <v>11816</v>
      </c>
      <c r="AT4618" t="s">
        <v>11813</v>
      </c>
    </row>
    <row r="4619" spans="17:46" x14ac:dyDescent="0.35">
      <c r="Q4619">
        <v>4620</v>
      </c>
      <c r="R4619" t="s">
        <v>7619</v>
      </c>
      <c r="S4619" s="3">
        <v>45763</v>
      </c>
      <c r="T4619" s="3">
        <v>45770</v>
      </c>
      <c r="U4619" t="s">
        <v>22</v>
      </c>
      <c r="V4619" t="s">
        <v>2907</v>
      </c>
      <c r="W4619" t="s">
        <v>2908</v>
      </c>
      <c r="X4619" t="s">
        <v>25</v>
      </c>
      <c r="Y4619" t="s">
        <v>26</v>
      </c>
      <c r="Z4619" t="s">
        <v>546</v>
      </c>
      <c r="AA4619" t="s">
        <v>76</v>
      </c>
      <c r="AB4619" t="s">
        <v>11274</v>
      </c>
      <c r="AC4619" t="s">
        <v>63</v>
      </c>
      <c r="AD4619" t="s">
        <v>2135</v>
      </c>
      <c r="AE4619" t="s">
        <v>31</v>
      </c>
      <c r="AF4619" t="s">
        <v>56</v>
      </c>
      <c r="AG4619" t="s">
        <v>2136</v>
      </c>
      <c r="AH4619">
        <v>12.84</v>
      </c>
      <c r="AI4619">
        <v>3</v>
      </c>
      <c r="AJ4619">
        <v>0</v>
      </c>
      <c r="AK4619">
        <v>3.7235999999999998</v>
      </c>
      <c r="AL4619">
        <v>2025</v>
      </c>
      <c r="AM4619">
        <v>4</v>
      </c>
      <c r="AN4619" t="s">
        <v>11751</v>
      </c>
      <c r="AO4619" t="s">
        <v>11784</v>
      </c>
      <c r="AP4619">
        <v>7</v>
      </c>
      <c r="AQ4619">
        <v>0.28999999999999998</v>
      </c>
      <c r="AR4619" t="s">
        <v>20</v>
      </c>
      <c r="AS4619" t="s">
        <v>11816</v>
      </c>
      <c r="AT4619" t="s">
        <v>11813</v>
      </c>
    </row>
    <row r="4620" spans="17:46" x14ac:dyDescent="0.35">
      <c r="Q4620">
        <v>4621</v>
      </c>
      <c r="R4620" t="s">
        <v>7618</v>
      </c>
      <c r="S4620" s="3">
        <v>45763</v>
      </c>
      <c r="T4620" s="3">
        <v>45767</v>
      </c>
      <c r="U4620" t="s">
        <v>22</v>
      </c>
      <c r="V4620" t="s">
        <v>1508</v>
      </c>
      <c r="W4620" t="s">
        <v>1509</v>
      </c>
      <c r="X4620" t="s">
        <v>74</v>
      </c>
      <c r="Y4620" t="s">
        <v>26</v>
      </c>
      <c r="Z4620" t="s">
        <v>1896</v>
      </c>
      <c r="AA4620" t="s">
        <v>424</v>
      </c>
      <c r="AB4620" t="s">
        <v>11212</v>
      </c>
      <c r="AC4620" t="s">
        <v>54</v>
      </c>
      <c r="AD4620" t="s">
        <v>3029</v>
      </c>
      <c r="AE4620" t="s">
        <v>31</v>
      </c>
      <c r="AF4620" t="s">
        <v>41</v>
      </c>
      <c r="AG4620" t="s">
        <v>3030</v>
      </c>
      <c r="AH4620">
        <v>25.3</v>
      </c>
      <c r="AI4620">
        <v>5</v>
      </c>
      <c r="AJ4620">
        <v>0</v>
      </c>
      <c r="AK4620">
        <v>11.891</v>
      </c>
      <c r="AL4620">
        <v>2025</v>
      </c>
      <c r="AM4620">
        <v>4</v>
      </c>
      <c r="AN4620" t="s">
        <v>11751</v>
      </c>
      <c r="AO4620" t="s">
        <v>11784</v>
      </c>
      <c r="AP4620">
        <v>4</v>
      </c>
      <c r="AQ4620">
        <v>0.47</v>
      </c>
      <c r="AR4620" t="s">
        <v>20</v>
      </c>
      <c r="AS4620" t="s">
        <v>11816</v>
      </c>
      <c r="AT4620" t="s">
        <v>11813</v>
      </c>
    </row>
    <row r="4621" spans="17:46" x14ac:dyDescent="0.35">
      <c r="Q4621">
        <v>4622</v>
      </c>
      <c r="R4621" t="s">
        <v>7620</v>
      </c>
      <c r="S4621" s="3">
        <v>45763</v>
      </c>
      <c r="T4621" s="3">
        <v>45769</v>
      </c>
      <c r="U4621" t="s">
        <v>22</v>
      </c>
      <c r="V4621" t="s">
        <v>4181</v>
      </c>
      <c r="W4621" t="s">
        <v>4182</v>
      </c>
      <c r="X4621" t="s">
        <v>25</v>
      </c>
      <c r="Y4621" t="s">
        <v>26</v>
      </c>
      <c r="Z4621" t="s">
        <v>4046</v>
      </c>
      <c r="AA4621" t="s">
        <v>255</v>
      </c>
      <c r="AB4621" t="s">
        <v>11353</v>
      </c>
      <c r="AC4621" t="s">
        <v>63</v>
      </c>
      <c r="AD4621" t="s">
        <v>1747</v>
      </c>
      <c r="AE4621" t="s">
        <v>31</v>
      </c>
      <c r="AF4621" t="s">
        <v>32</v>
      </c>
      <c r="AG4621" t="s">
        <v>11582</v>
      </c>
      <c r="AH4621">
        <v>123.08799999999999</v>
      </c>
      <c r="AI4621">
        <v>7</v>
      </c>
      <c r="AJ4621">
        <v>0.2</v>
      </c>
      <c r="AK4621">
        <v>40.003599999999999</v>
      </c>
      <c r="AL4621">
        <v>2025</v>
      </c>
      <c r="AM4621">
        <v>4</v>
      </c>
      <c r="AN4621" t="s">
        <v>11751</v>
      </c>
      <c r="AO4621" t="s">
        <v>11784</v>
      </c>
      <c r="AP4621">
        <v>6</v>
      </c>
      <c r="AQ4621">
        <v>0.32500000000000001</v>
      </c>
      <c r="AR4621" t="s">
        <v>20</v>
      </c>
      <c r="AS4621" t="s">
        <v>11812</v>
      </c>
      <c r="AT4621" t="s">
        <v>11815</v>
      </c>
    </row>
    <row r="4622" spans="17:46" x14ac:dyDescent="0.35">
      <c r="Q4622">
        <v>4623</v>
      </c>
      <c r="R4622" t="s">
        <v>7621</v>
      </c>
      <c r="S4622" s="3">
        <v>45763</v>
      </c>
      <c r="T4622" s="3">
        <v>45765</v>
      </c>
      <c r="U4622" t="s">
        <v>87</v>
      </c>
      <c r="V4622" t="s">
        <v>1953</v>
      </c>
      <c r="W4622" t="s">
        <v>1954</v>
      </c>
      <c r="X4622" t="s">
        <v>25</v>
      </c>
      <c r="Y4622" t="s">
        <v>26</v>
      </c>
      <c r="Z4622" t="s">
        <v>386</v>
      </c>
      <c r="AA4622" t="s">
        <v>387</v>
      </c>
      <c r="AB4622" t="s">
        <v>11094</v>
      </c>
      <c r="AC4622" t="s">
        <v>92</v>
      </c>
      <c r="AD4622" t="s">
        <v>3643</v>
      </c>
      <c r="AE4622" t="s">
        <v>31</v>
      </c>
      <c r="AF4622" t="s">
        <v>473</v>
      </c>
      <c r="AG4622" t="s">
        <v>3644</v>
      </c>
      <c r="AH4622">
        <v>28.8</v>
      </c>
      <c r="AI4622">
        <v>3</v>
      </c>
      <c r="AJ4622">
        <v>0</v>
      </c>
      <c r="AK4622">
        <v>0.86400000000000099</v>
      </c>
      <c r="AL4622">
        <v>2025</v>
      </c>
      <c r="AM4622">
        <v>4</v>
      </c>
      <c r="AN4622" t="s">
        <v>11751</v>
      </c>
      <c r="AO4622" t="s">
        <v>11784</v>
      </c>
      <c r="AP4622">
        <v>2</v>
      </c>
      <c r="AQ4622">
        <v>3.0000000000000034E-2</v>
      </c>
      <c r="AR4622" t="s">
        <v>20</v>
      </c>
      <c r="AS4622" t="s">
        <v>11816</v>
      </c>
      <c r="AT4622" t="s">
        <v>11813</v>
      </c>
    </row>
    <row r="4623" spans="17:46" x14ac:dyDescent="0.35">
      <c r="Q4623">
        <v>4624</v>
      </c>
      <c r="R4623" t="s">
        <v>7620</v>
      </c>
      <c r="S4623" s="3">
        <v>45763</v>
      </c>
      <c r="T4623" s="3">
        <v>45769</v>
      </c>
      <c r="U4623" t="s">
        <v>22</v>
      </c>
      <c r="V4623" t="s">
        <v>4181</v>
      </c>
      <c r="W4623" t="s">
        <v>4182</v>
      </c>
      <c r="X4623" t="s">
        <v>25</v>
      </c>
      <c r="Y4623" t="s">
        <v>26</v>
      </c>
      <c r="Z4623" t="s">
        <v>4046</v>
      </c>
      <c r="AA4623" t="s">
        <v>255</v>
      </c>
      <c r="AB4623" t="s">
        <v>11353</v>
      </c>
      <c r="AC4623" t="s">
        <v>63</v>
      </c>
      <c r="AD4623" t="s">
        <v>3186</v>
      </c>
      <c r="AE4623" t="s">
        <v>96</v>
      </c>
      <c r="AF4623" t="s">
        <v>117</v>
      </c>
      <c r="AG4623" t="s">
        <v>3187</v>
      </c>
      <c r="AH4623">
        <v>35.167999999999999</v>
      </c>
      <c r="AI4623">
        <v>4</v>
      </c>
      <c r="AJ4623">
        <v>0.2</v>
      </c>
      <c r="AK4623">
        <v>8.3523999999999994</v>
      </c>
      <c r="AL4623">
        <v>2025</v>
      </c>
      <c r="AM4623">
        <v>4</v>
      </c>
      <c r="AN4623" t="s">
        <v>11751</v>
      </c>
      <c r="AO4623" t="s">
        <v>11784</v>
      </c>
      <c r="AP4623">
        <v>6</v>
      </c>
      <c r="AQ4623">
        <v>0.23749999999999999</v>
      </c>
      <c r="AR4623" t="s">
        <v>20</v>
      </c>
      <c r="AS4623" t="s">
        <v>11812</v>
      </c>
      <c r="AT4623" t="s">
        <v>11813</v>
      </c>
    </row>
    <row r="4624" spans="17:46" x14ac:dyDescent="0.35">
      <c r="Q4624">
        <v>4625</v>
      </c>
      <c r="R4624" t="s">
        <v>7618</v>
      </c>
      <c r="S4624" s="3">
        <v>45763</v>
      </c>
      <c r="T4624" s="3">
        <v>45767</v>
      </c>
      <c r="U4624" t="s">
        <v>22</v>
      </c>
      <c r="V4624" t="s">
        <v>1508</v>
      </c>
      <c r="W4624" t="s">
        <v>1509</v>
      </c>
      <c r="X4624" t="s">
        <v>74</v>
      </c>
      <c r="Y4624" t="s">
        <v>26</v>
      </c>
      <c r="Z4624" t="s">
        <v>1896</v>
      </c>
      <c r="AA4624" t="s">
        <v>424</v>
      </c>
      <c r="AB4624" t="s">
        <v>11212</v>
      </c>
      <c r="AC4624" t="s">
        <v>54</v>
      </c>
      <c r="AD4624" t="s">
        <v>7622</v>
      </c>
      <c r="AE4624" t="s">
        <v>96</v>
      </c>
      <c r="AF4624" t="s">
        <v>748</v>
      </c>
      <c r="AG4624" t="s">
        <v>7623</v>
      </c>
      <c r="AH4624">
        <v>9099.93</v>
      </c>
      <c r="AI4624">
        <v>7</v>
      </c>
      <c r="AJ4624">
        <v>0</v>
      </c>
      <c r="AK4624">
        <v>2365.9818</v>
      </c>
      <c r="AL4624">
        <v>2025</v>
      </c>
      <c r="AM4624">
        <v>4</v>
      </c>
      <c r="AN4624" t="s">
        <v>11751</v>
      </c>
      <c r="AO4624" t="s">
        <v>11784</v>
      </c>
      <c r="AP4624">
        <v>4</v>
      </c>
      <c r="AQ4624">
        <v>0.26</v>
      </c>
      <c r="AR4624" t="s">
        <v>20</v>
      </c>
      <c r="AS4624" t="s">
        <v>11816</v>
      </c>
      <c r="AT4624" t="s">
        <v>11817</v>
      </c>
    </row>
    <row r="4625" spans="17:46" x14ac:dyDescent="0.35">
      <c r="Q4625">
        <v>4626</v>
      </c>
      <c r="R4625" t="s">
        <v>7624</v>
      </c>
      <c r="S4625" s="3">
        <v>45764</v>
      </c>
      <c r="T4625" s="3">
        <v>45768</v>
      </c>
      <c r="U4625" t="s">
        <v>22</v>
      </c>
      <c r="V4625" t="s">
        <v>3291</v>
      </c>
      <c r="W4625" t="s">
        <v>3292</v>
      </c>
      <c r="X4625" t="s">
        <v>25</v>
      </c>
      <c r="Y4625" t="s">
        <v>26</v>
      </c>
      <c r="Z4625" t="s">
        <v>1896</v>
      </c>
      <c r="AA4625" t="s">
        <v>91</v>
      </c>
      <c r="AB4625" t="s">
        <v>11335</v>
      </c>
      <c r="AC4625" t="s">
        <v>92</v>
      </c>
      <c r="AD4625" t="s">
        <v>7625</v>
      </c>
      <c r="AE4625" t="s">
        <v>65</v>
      </c>
      <c r="AF4625" t="s">
        <v>140</v>
      </c>
      <c r="AG4625" t="s">
        <v>7626</v>
      </c>
      <c r="AH4625">
        <v>257.49900000000002</v>
      </c>
      <c r="AI4625">
        <v>3</v>
      </c>
      <c r="AJ4625">
        <v>0.15</v>
      </c>
      <c r="AK4625">
        <v>24.235199999999999</v>
      </c>
      <c r="AL4625">
        <v>2025</v>
      </c>
      <c r="AM4625">
        <v>4</v>
      </c>
      <c r="AN4625" t="s">
        <v>11751</v>
      </c>
      <c r="AO4625" t="s">
        <v>11784</v>
      </c>
      <c r="AP4625">
        <v>4</v>
      </c>
      <c r="AQ4625">
        <v>9.4117647058823514E-2</v>
      </c>
      <c r="AR4625" t="s">
        <v>20</v>
      </c>
      <c r="AS4625" t="s">
        <v>11812</v>
      </c>
      <c r="AT4625" t="s">
        <v>11815</v>
      </c>
    </row>
    <row r="4626" spans="17:46" x14ac:dyDescent="0.35">
      <c r="Q4626">
        <v>4627</v>
      </c>
      <c r="R4626" t="s">
        <v>7627</v>
      </c>
      <c r="S4626" s="3">
        <v>45764</v>
      </c>
      <c r="T4626" s="3">
        <v>45768</v>
      </c>
      <c r="U4626" t="s">
        <v>87</v>
      </c>
      <c r="V4626" t="s">
        <v>1300</v>
      </c>
      <c r="W4626" t="s">
        <v>1301</v>
      </c>
      <c r="X4626" t="s">
        <v>37</v>
      </c>
      <c r="Y4626" t="s">
        <v>26</v>
      </c>
      <c r="Z4626" t="s">
        <v>765</v>
      </c>
      <c r="AA4626" t="s">
        <v>608</v>
      </c>
      <c r="AB4626" t="s">
        <v>11115</v>
      </c>
      <c r="AC4626" t="s">
        <v>63</v>
      </c>
      <c r="AD4626" t="s">
        <v>7628</v>
      </c>
      <c r="AE4626" t="s">
        <v>65</v>
      </c>
      <c r="AF4626" t="s">
        <v>106</v>
      </c>
      <c r="AG4626" t="s">
        <v>7629</v>
      </c>
      <c r="AH4626">
        <v>18.623999999999999</v>
      </c>
      <c r="AI4626">
        <v>8</v>
      </c>
      <c r="AJ4626">
        <v>0.2</v>
      </c>
      <c r="AK4626">
        <v>6.2855999999999996</v>
      </c>
      <c r="AL4626">
        <v>2025</v>
      </c>
      <c r="AM4626">
        <v>4</v>
      </c>
      <c r="AN4626" t="s">
        <v>11751</v>
      </c>
      <c r="AO4626" t="s">
        <v>11784</v>
      </c>
      <c r="AP4626">
        <v>4</v>
      </c>
      <c r="AQ4626">
        <v>0.33750000000000002</v>
      </c>
      <c r="AR4626" t="s">
        <v>20</v>
      </c>
      <c r="AS4626" t="s">
        <v>11812</v>
      </c>
      <c r="AT4626" t="s">
        <v>11813</v>
      </c>
    </row>
    <row r="4627" spans="17:46" x14ac:dyDescent="0.35">
      <c r="Q4627">
        <v>4628</v>
      </c>
      <c r="R4627" t="s">
        <v>7630</v>
      </c>
      <c r="S4627" s="3">
        <v>45764</v>
      </c>
      <c r="T4627" s="3">
        <v>45769</v>
      </c>
      <c r="U4627" t="s">
        <v>22</v>
      </c>
      <c r="V4627" t="s">
        <v>2818</v>
      </c>
      <c r="W4627" t="s">
        <v>2819</v>
      </c>
      <c r="X4627" t="s">
        <v>74</v>
      </c>
      <c r="Y4627" t="s">
        <v>26</v>
      </c>
      <c r="Z4627" t="s">
        <v>436</v>
      </c>
      <c r="AA4627" t="s">
        <v>255</v>
      </c>
      <c r="AB4627" t="s">
        <v>11399</v>
      </c>
      <c r="AC4627" t="s">
        <v>63</v>
      </c>
      <c r="AD4627" t="s">
        <v>7631</v>
      </c>
      <c r="AE4627" t="s">
        <v>65</v>
      </c>
      <c r="AF4627" t="s">
        <v>106</v>
      </c>
      <c r="AG4627" t="s">
        <v>7632</v>
      </c>
      <c r="AH4627">
        <v>79.12</v>
      </c>
      <c r="AI4627">
        <v>5</v>
      </c>
      <c r="AJ4627">
        <v>0.2</v>
      </c>
      <c r="AK4627">
        <v>13.846</v>
      </c>
      <c r="AL4627">
        <v>2025</v>
      </c>
      <c r="AM4627">
        <v>4</v>
      </c>
      <c r="AN4627" t="s">
        <v>11751</v>
      </c>
      <c r="AO4627" t="s">
        <v>11784</v>
      </c>
      <c r="AP4627">
        <v>5</v>
      </c>
      <c r="AQ4627">
        <v>0.17499999999999999</v>
      </c>
      <c r="AR4627" t="s">
        <v>20</v>
      </c>
      <c r="AS4627" t="s">
        <v>11812</v>
      </c>
      <c r="AT4627" t="s">
        <v>11813</v>
      </c>
    </row>
    <row r="4628" spans="17:46" x14ac:dyDescent="0.35">
      <c r="Q4628">
        <v>4629</v>
      </c>
      <c r="R4628" t="s">
        <v>7633</v>
      </c>
      <c r="S4628" s="3">
        <v>45764</v>
      </c>
      <c r="T4628" s="3">
        <v>45768</v>
      </c>
      <c r="U4628" t="s">
        <v>22</v>
      </c>
      <c r="V4628" t="s">
        <v>7582</v>
      </c>
      <c r="W4628" t="s">
        <v>7583</v>
      </c>
      <c r="X4628" t="s">
        <v>37</v>
      </c>
      <c r="Y4628" t="s">
        <v>26</v>
      </c>
      <c r="Z4628" t="s">
        <v>2515</v>
      </c>
      <c r="AA4628" t="s">
        <v>2516</v>
      </c>
      <c r="AB4628" t="s">
        <v>11254</v>
      </c>
      <c r="AC4628" t="s">
        <v>29</v>
      </c>
      <c r="AD4628" t="s">
        <v>1330</v>
      </c>
      <c r="AE4628" t="s">
        <v>31</v>
      </c>
      <c r="AF4628" t="s">
        <v>82</v>
      </c>
      <c r="AG4628" t="s">
        <v>1331</v>
      </c>
      <c r="AH4628">
        <v>29.05</v>
      </c>
      <c r="AI4628">
        <v>5</v>
      </c>
      <c r="AJ4628">
        <v>0</v>
      </c>
      <c r="AK4628">
        <v>9.0054999999999996</v>
      </c>
      <c r="AL4628">
        <v>2025</v>
      </c>
      <c r="AM4628">
        <v>4</v>
      </c>
      <c r="AN4628" t="s">
        <v>11751</v>
      </c>
      <c r="AO4628" t="s">
        <v>11784</v>
      </c>
      <c r="AP4628">
        <v>4</v>
      </c>
      <c r="AQ4628">
        <v>0.31</v>
      </c>
      <c r="AR4628" t="s">
        <v>20</v>
      </c>
      <c r="AS4628" t="s">
        <v>11816</v>
      </c>
      <c r="AT4628" t="s">
        <v>11813</v>
      </c>
    </row>
    <row r="4629" spans="17:46" x14ac:dyDescent="0.35">
      <c r="Q4629">
        <v>4630</v>
      </c>
      <c r="R4629" t="s">
        <v>7627</v>
      </c>
      <c r="S4629" s="3">
        <v>45764</v>
      </c>
      <c r="T4629" s="3">
        <v>45768</v>
      </c>
      <c r="U4629" t="s">
        <v>87</v>
      </c>
      <c r="V4629" t="s">
        <v>1300</v>
      </c>
      <c r="W4629" t="s">
        <v>1301</v>
      </c>
      <c r="X4629" t="s">
        <v>37</v>
      </c>
      <c r="Y4629" t="s">
        <v>26</v>
      </c>
      <c r="Z4629" t="s">
        <v>765</v>
      </c>
      <c r="AA4629" t="s">
        <v>608</v>
      </c>
      <c r="AB4629" t="s">
        <v>11115</v>
      </c>
      <c r="AC4629" t="s">
        <v>63</v>
      </c>
      <c r="AD4629" t="s">
        <v>1778</v>
      </c>
      <c r="AE4629" t="s">
        <v>96</v>
      </c>
      <c r="AF4629" t="s">
        <v>97</v>
      </c>
      <c r="AG4629" t="s">
        <v>1779</v>
      </c>
      <c r="AH4629">
        <v>36.792000000000002</v>
      </c>
      <c r="AI4629">
        <v>1</v>
      </c>
      <c r="AJ4629">
        <v>0.2</v>
      </c>
      <c r="AK4629">
        <v>4.1391</v>
      </c>
      <c r="AL4629">
        <v>2025</v>
      </c>
      <c r="AM4629">
        <v>4</v>
      </c>
      <c r="AN4629" t="s">
        <v>11751</v>
      </c>
      <c r="AO4629" t="s">
        <v>11784</v>
      </c>
      <c r="AP4629">
        <v>4</v>
      </c>
      <c r="AQ4629">
        <v>0.11249999999999999</v>
      </c>
      <c r="AR4629" t="s">
        <v>20</v>
      </c>
      <c r="AS4629" t="s">
        <v>11812</v>
      </c>
      <c r="AT4629" t="s">
        <v>11813</v>
      </c>
    </row>
    <row r="4630" spans="17:46" x14ac:dyDescent="0.35">
      <c r="Q4630">
        <v>4631</v>
      </c>
      <c r="R4630" t="s">
        <v>7634</v>
      </c>
      <c r="S4630" s="3">
        <v>45764</v>
      </c>
      <c r="T4630" s="3">
        <v>45768</v>
      </c>
      <c r="U4630" t="s">
        <v>22</v>
      </c>
      <c r="V4630" t="s">
        <v>3291</v>
      </c>
      <c r="W4630" t="s">
        <v>3292</v>
      </c>
      <c r="X4630" t="s">
        <v>25</v>
      </c>
      <c r="Y4630" t="s">
        <v>279</v>
      </c>
      <c r="Z4630" t="s">
        <v>1722</v>
      </c>
      <c r="AA4630" t="s">
        <v>1723</v>
      </c>
      <c r="AB4630" t="s">
        <v>7635</v>
      </c>
      <c r="AC4630" t="s">
        <v>92</v>
      </c>
      <c r="AD4630" t="s">
        <v>7625</v>
      </c>
      <c r="AE4630" t="s">
        <v>65</v>
      </c>
      <c r="AF4630" t="s">
        <v>140</v>
      </c>
      <c r="AG4630" t="s">
        <v>7626</v>
      </c>
      <c r="AH4630">
        <v>79.12</v>
      </c>
      <c r="AI4630">
        <v>5</v>
      </c>
      <c r="AJ4630">
        <v>0.2</v>
      </c>
      <c r="AK4630">
        <v>13.846</v>
      </c>
      <c r="AL4630">
        <v>2025</v>
      </c>
      <c r="AM4630">
        <v>4</v>
      </c>
      <c r="AN4630" t="s">
        <v>11751</v>
      </c>
      <c r="AO4630" t="s">
        <v>11784</v>
      </c>
      <c r="AP4630">
        <v>4</v>
      </c>
      <c r="AQ4630">
        <v>0.17499999999999999</v>
      </c>
      <c r="AR4630" t="s">
        <v>20</v>
      </c>
      <c r="AS4630" t="s">
        <v>11812</v>
      </c>
      <c r="AT4630" t="s">
        <v>11813</v>
      </c>
    </row>
    <row r="4631" spans="17:46" x14ac:dyDescent="0.35">
      <c r="Q4631">
        <v>4632</v>
      </c>
      <c r="R4631" t="s">
        <v>7636</v>
      </c>
      <c r="S4631" s="3">
        <v>45765</v>
      </c>
      <c r="T4631" s="3">
        <v>45770</v>
      </c>
      <c r="U4631" t="s">
        <v>22</v>
      </c>
      <c r="V4631" t="s">
        <v>3506</v>
      </c>
      <c r="W4631" t="s">
        <v>3507</v>
      </c>
      <c r="X4631" t="s">
        <v>74</v>
      </c>
      <c r="Y4631" t="s">
        <v>26</v>
      </c>
      <c r="Z4631" t="s">
        <v>27</v>
      </c>
      <c r="AA4631" t="s">
        <v>28</v>
      </c>
      <c r="AB4631" t="s">
        <v>11172</v>
      </c>
      <c r="AC4631" t="s">
        <v>29</v>
      </c>
      <c r="AD4631" t="s">
        <v>2320</v>
      </c>
      <c r="AE4631" t="s">
        <v>65</v>
      </c>
      <c r="AF4631" t="s">
        <v>66</v>
      </c>
      <c r="AG4631" t="s">
        <v>2321</v>
      </c>
      <c r="AH4631">
        <v>344.37200000000001</v>
      </c>
      <c r="AI4631">
        <v>4</v>
      </c>
      <c r="AJ4631">
        <v>0.3</v>
      </c>
      <c r="AK4631">
        <v>-93.472399999999993</v>
      </c>
      <c r="AL4631">
        <v>2025</v>
      </c>
      <c r="AM4631">
        <v>4</v>
      </c>
      <c r="AN4631" t="s">
        <v>11751</v>
      </c>
      <c r="AO4631" t="s">
        <v>11784</v>
      </c>
      <c r="AP4631">
        <v>5</v>
      </c>
      <c r="AQ4631">
        <v>-0.27142857142857141</v>
      </c>
      <c r="AR4631" t="s">
        <v>11746</v>
      </c>
      <c r="AS4631" t="s">
        <v>11819</v>
      </c>
      <c r="AT4631" t="s">
        <v>11815</v>
      </c>
    </row>
    <row r="4632" spans="17:46" x14ac:dyDescent="0.35">
      <c r="Q4632">
        <v>4633</v>
      </c>
      <c r="R4632" t="s">
        <v>7636</v>
      </c>
      <c r="S4632" s="3">
        <v>45765</v>
      </c>
      <c r="T4632" s="3">
        <v>45770</v>
      </c>
      <c r="U4632" t="s">
        <v>22</v>
      </c>
      <c r="V4632" t="s">
        <v>3506</v>
      </c>
      <c r="W4632" t="s">
        <v>3507</v>
      </c>
      <c r="X4632" t="s">
        <v>74</v>
      </c>
      <c r="Y4632" t="s">
        <v>26</v>
      </c>
      <c r="Z4632" t="s">
        <v>27</v>
      </c>
      <c r="AA4632" t="s">
        <v>28</v>
      </c>
      <c r="AB4632" t="s">
        <v>11172</v>
      </c>
      <c r="AC4632" t="s">
        <v>29</v>
      </c>
      <c r="AD4632" t="s">
        <v>6272</v>
      </c>
      <c r="AE4632" t="s">
        <v>65</v>
      </c>
      <c r="AF4632" t="s">
        <v>106</v>
      </c>
      <c r="AG4632" t="s">
        <v>6273</v>
      </c>
      <c r="AH4632">
        <v>127.88</v>
      </c>
      <c r="AI4632">
        <v>5</v>
      </c>
      <c r="AJ4632">
        <v>0.6</v>
      </c>
      <c r="AK4632">
        <v>-67.137</v>
      </c>
      <c r="AL4632">
        <v>2025</v>
      </c>
      <c r="AM4632">
        <v>4</v>
      </c>
      <c r="AN4632" t="s">
        <v>11751</v>
      </c>
      <c r="AO4632" t="s">
        <v>11784</v>
      </c>
      <c r="AP4632">
        <v>5</v>
      </c>
      <c r="AQ4632">
        <v>-0.52500000000000002</v>
      </c>
      <c r="AR4632" t="s">
        <v>11746</v>
      </c>
      <c r="AS4632" t="s">
        <v>11814</v>
      </c>
      <c r="AT4632" t="s">
        <v>11815</v>
      </c>
    </row>
    <row r="4633" spans="17:46" x14ac:dyDescent="0.35">
      <c r="Q4633">
        <v>4634</v>
      </c>
      <c r="R4633" t="s">
        <v>7637</v>
      </c>
      <c r="S4633" s="3">
        <v>45765</v>
      </c>
      <c r="T4633" s="3">
        <v>45769</v>
      </c>
      <c r="U4633" t="s">
        <v>22</v>
      </c>
      <c r="V4633" t="s">
        <v>4201</v>
      </c>
      <c r="W4633" t="s">
        <v>11361</v>
      </c>
      <c r="X4633" t="s">
        <v>25</v>
      </c>
      <c r="Y4633" t="s">
        <v>26</v>
      </c>
      <c r="Z4633" t="s">
        <v>410</v>
      </c>
      <c r="AA4633" t="s">
        <v>123</v>
      </c>
      <c r="AB4633" t="s">
        <v>11075</v>
      </c>
      <c r="AC4633" t="s">
        <v>63</v>
      </c>
      <c r="AD4633" t="s">
        <v>2665</v>
      </c>
      <c r="AE4633" t="s">
        <v>31</v>
      </c>
      <c r="AF4633" t="s">
        <v>205</v>
      </c>
      <c r="AG4633" t="s">
        <v>2666</v>
      </c>
      <c r="AH4633">
        <v>203.92</v>
      </c>
      <c r="AI4633">
        <v>4</v>
      </c>
      <c r="AJ4633">
        <v>0</v>
      </c>
      <c r="AK4633">
        <v>55.058399999999999</v>
      </c>
      <c r="AL4633">
        <v>2025</v>
      </c>
      <c r="AM4633">
        <v>4</v>
      </c>
      <c r="AN4633" t="s">
        <v>11751</v>
      </c>
      <c r="AO4633" t="s">
        <v>11784</v>
      </c>
      <c r="AP4633">
        <v>4</v>
      </c>
      <c r="AQ4633">
        <v>0.27</v>
      </c>
      <c r="AR4633" t="s">
        <v>20</v>
      </c>
      <c r="AS4633" t="s">
        <v>11816</v>
      </c>
      <c r="AT4633" t="s">
        <v>11815</v>
      </c>
    </row>
    <row r="4634" spans="17:46" x14ac:dyDescent="0.35">
      <c r="Q4634">
        <v>4635</v>
      </c>
      <c r="R4634" t="s">
        <v>7638</v>
      </c>
      <c r="S4634" s="3">
        <v>45765</v>
      </c>
      <c r="T4634" s="3">
        <v>45770</v>
      </c>
      <c r="U4634" t="s">
        <v>22</v>
      </c>
      <c r="V4634" t="s">
        <v>5063</v>
      </c>
      <c r="W4634" t="s">
        <v>5064</v>
      </c>
      <c r="X4634" t="s">
        <v>74</v>
      </c>
      <c r="Y4634" t="s">
        <v>26</v>
      </c>
      <c r="Z4634" t="s">
        <v>347</v>
      </c>
      <c r="AA4634" t="s">
        <v>348</v>
      </c>
      <c r="AB4634" t="s">
        <v>11097</v>
      </c>
      <c r="AC4634" t="s">
        <v>54</v>
      </c>
      <c r="AD4634" t="s">
        <v>863</v>
      </c>
      <c r="AE4634" t="s">
        <v>31</v>
      </c>
      <c r="AF4634" t="s">
        <v>56</v>
      </c>
      <c r="AG4634" t="s">
        <v>864</v>
      </c>
      <c r="AH4634">
        <v>6.99</v>
      </c>
      <c r="AI4634">
        <v>3</v>
      </c>
      <c r="AJ4634">
        <v>0</v>
      </c>
      <c r="AK4634">
        <v>2.0270999999999999</v>
      </c>
      <c r="AL4634">
        <v>2025</v>
      </c>
      <c r="AM4634">
        <v>4</v>
      </c>
      <c r="AN4634" t="s">
        <v>11751</v>
      </c>
      <c r="AO4634" t="s">
        <v>11784</v>
      </c>
      <c r="AP4634">
        <v>5</v>
      </c>
      <c r="AQ4634">
        <v>0.28999999999999998</v>
      </c>
      <c r="AR4634" t="s">
        <v>20</v>
      </c>
      <c r="AS4634" t="s">
        <v>11816</v>
      </c>
      <c r="AT4634" t="s">
        <v>11813</v>
      </c>
    </row>
    <row r="4635" spans="17:46" x14ac:dyDescent="0.35">
      <c r="Q4635">
        <v>4636</v>
      </c>
      <c r="R4635" t="s">
        <v>7639</v>
      </c>
      <c r="S4635" s="3">
        <v>45765</v>
      </c>
      <c r="T4635" s="3">
        <v>45770</v>
      </c>
      <c r="U4635" t="s">
        <v>22</v>
      </c>
      <c r="V4635" t="s">
        <v>7640</v>
      </c>
      <c r="W4635" t="s">
        <v>7641</v>
      </c>
      <c r="X4635" t="s">
        <v>37</v>
      </c>
      <c r="Y4635" t="s">
        <v>26</v>
      </c>
      <c r="Z4635" t="s">
        <v>552</v>
      </c>
      <c r="AA4635" t="s">
        <v>39</v>
      </c>
      <c r="AB4635" t="s">
        <v>11093</v>
      </c>
      <c r="AC4635" t="s">
        <v>29</v>
      </c>
      <c r="AD4635" t="s">
        <v>1746</v>
      </c>
      <c r="AE4635" t="s">
        <v>31</v>
      </c>
      <c r="AF4635" t="s">
        <v>32</v>
      </c>
      <c r="AG4635" t="s">
        <v>11202</v>
      </c>
      <c r="AH4635">
        <v>9.6639999999999997</v>
      </c>
      <c r="AI4635">
        <v>2</v>
      </c>
      <c r="AJ4635">
        <v>0.2</v>
      </c>
      <c r="AK4635">
        <v>3.2616000000000001</v>
      </c>
      <c r="AL4635">
        <v>2025</v>
      </c>
      <c r="AM4635">
        <v>4</v>
      </c>
      <c r="AN4635" t="s">
        <v>11751</v>
      </c>
      <c r="AO4635" t="s">
        <v>11784</v>
      </c>
      <c r="AP4635">
        <v>5</v>
      </c>
      <c r="AQ4635">
        <v>0.33750000000000002</v>
      </c>
      <c r="AR4635" t="s">
        <v>20</v>
      </c>
      <c r="AS4635" t="s">
        <v>11812</v>
      </c>
      <c r="AT4635" t="s">
        <v>11813</v>
      </c>
    </row>
    <row r="4636" spans="17:46" x14ac:dyDescent="0.35">
      <c r="Q4636">
        <v>4637</v>
      </c>
      <c r="R4636" t="s">
        <v>7636</v>
      </c>
      <c r="S4636" s="3">
        <v>45765</v>
      </c>
      <c r="T4636" s="3">
        <v>45770</v>
      </c>
      <c r="U4636" t="s">
        <v>22</v>
      </c>
      <c r="V4636" t="s">
        <v>3506</v>
      </c>
      <c r="W4636" t="s">
        <v>3507</v>
      </c>
      <c r="X4636" t="s">
        <v>74</v>
      </c>
      <c r="Y4636" t="s">
        <v>26</v>
      </c>
      <c r="Z4636" t="s">
        <v>27</v>
      </c>
      <c r="AA4636" t="s">
        <v>28</v>
      </c>
      <c r="AB4636" t="s">
        <v>11172</v>
      </c>
      <c r="AC4636" t="s">
        <v>29</v>
      </c>
      <c r="AD4636" t="s">
        <v>5822</v>
      </c>
      <c r="AE4636" t="s">
        <v>31</v>
      </c>
      <c r="AF4636" t="s">
        <v>47</v>
      </c>
      <c r="AG4636" t="s">
        <v>5823</v>
      </c>
      <c r="AH4636">
        <v>1554.9359999999999</v>
      </c>
      <c r="AI4636">
        <v>3</v>
      </c>
      <c r="AJ4636">
        <v>0.2</v>
      </c>
      <c r="AK4636">
        <v>77.746799999999993</v>
      </c>
      <c r="AL4636">
        <v>2025</v>
      </c>
      <c r="AM4636">
        <v>4</v>
      </c>
      <c r="AN4636" t="s">
        <v>11751</v>
      </c>
      <c r="AO4636" t="s">
        <v>11784</v>
      </c>
      <c r="AP4636">
        <v>5</v>
      </c>
      <c r="AQ4636">
        <v>4.9999999999999996E-2</v>
      </c>
      <c r="AR4636" t="s">
        <v>20</v>
      </c>
      <c r="AS4636" t="s">
        <v>11812</v>
      </c>
      <c r="AT4636" t="s">
        <v>11817</v>
      </c>
    </row>
    <row r="4637" spans="17:46" x14ac:dyDescent="0.35">
      <c r="Q4637">
        <v>4638</v>
      </c>
      <c r="R4637" t="s">
        <v>7639</v>
      </c>
      <c r="S4637" s="3">
        <v>45765</v>
      </c>
      <c r="T4637" s="3">
        <v>45770</v>
      </c>
      <c r="U4637" t="s">
        <v>22</v>
      </c>
      <c r="V4637" t="s">
        <v>7640</v>
      </c>
      <c r="W4637" t="s">
        <v>7641</v>
      </c>
      <c r="X4637" t="s">
        <v>37</v>
      </c>
      <c r="Y4637" t="s">
        <v>26</v>
      </c>
      <c r="Z4637" t="s">
        <v>552</v>
      </c>
      <c r="AA4637" t="s">
        <v>39</v>
      </c>
      <c r="AB4637" t="s">
        <v>11093</v>
      </c>
      <c r="AC4637" t="s">
        <v>29</v>
      </c>
      <c r="AD4637" t="s">
        <v>4319</v>
      </c>
      <c r="AE4637" t="s">
        <v>31</v>
      </c>
      <c r="AF4637" t="s">
        <v>47</v>
      </c>
      <c r="AG4637" t="s">
        <v>4320</v>
      </c>
      <c r="AH4637">
        <v>230.376</v>
      </c>
      <c r="AI4637">
        <v>3</v>
      </c>
      <c r="AJ4637">
        <v>0.2</v>
      </c>
      <c r="AK4637">
        <v>-48.954900000000002</v>
      </c>
      <c r="AL4637">
        <v>2025</v>
      </c>
      <c r="AM4637">
        <v>4</v>
      </c>
      <c r="AN4637" t="s">
        <v>11751</v>
      </c>
      <c r="AO4637" t="s">
        <v>11784</v>
      </c>
      <c r="AP4637">
        <v>5</v>
      </c>
      <c r="AQ4637">
        <v>-0.21249999999999999</v>
      </c>
      <c r="AR4637" t="s">
        <v>11746</v>
      </c>
      <c r="AS4637" t="s">
        <v>11812</v>
      </c>
      <c r="AT4637" t="s">
        <v>11815</v>
      </c>
    </row>
    <row r="4638" spans="17:46" x14ac:dyDescent="0.35">
      <c r="Q4638">
        <v>4639</v>
      </c>
      <c r="R4638" t="s">
        <v>7638</v>
      </c>
      <c r="S4638" s="3">
        <v>45765</v>
      </c>
      <c r="T4638" s="3">
        <v>45770</v>
      </c>
      <c r="U4638" t="s">
        <v>22</v>
      </c>
      <c r="V4638" t="s">
        <v>5063</v>
      </c>
      <c r="W4638" t="s">
        <v>5064</v>
      </c>
      <c r="X4638" t="s">
        <v>74</v>
      </c>
      <c r="Y4638" t="s">
        <v>26</v>
      </c>
      <c r="Z4638" t="s">
        <v>347</v>
      </c>
      <c r="AA4638" t="s">
        <v>348</v>
      </c>
      <c r="AB4638" t="s">
        <v>11097</v>
      </c>
      <c r="AC4638" t="s">
        <v>54</v>
      </c>
      <c r="AD4638" t="s">
        <v>3117</v>
      </c>
      <c r="AE4638" t="s">
        <v>31</v>
      </c>
      <c r="AF4638" t="s">
        <v>473</v>
      </c>
      <c r="AG4638" t="s">
        <v>3118</v>
      </c>
      <c r="AH4638">
        <v>6.84</v>
      </c>
      <c r="AI4638">
        <v>1</v>
      </c>
      <c r="AJ4638">
        <v>0</v>
      </c>
      <c r="AK4638">
        <v>1.8468</v>
      </c>
      <c r="AL4638">
        <v>2025</v>
      </c>
      <c r="AM4638">
        <v>4</v>
      </c>
      <c r="AN4638" t="s">
        <v>11751</v>
      </c>
      <c r="AO4638" t="s">
        <v>11784</v>
      </c>
      <c r="AP4638">
        <v>5</v>
      </c>
      <c r="AQ4638">
        <v>0.27</v>
      </c>
      <c r="AR4638" t="s">
        <v>20</v>
      </c>
      <c r="AS4638" t="s">
        <v>11816</v>
      </c>
      <c r="AT4638" t="s">
        <v>11813</v>
      </c>
    </row>
    <row r="4639" spans="17:46" x14ac:dyDescent="0.35">
      <c r="Q4639">
        <v>4640</v>
      </c>
      <c r="R4639" t="s">
        <v>7637</v>
      </c>
      <c r="S4639" s="3">
        <v>45765</v>
      </c>
      <c r="T4639" s="3">
        <v>45769</v>
      </c>
      <c r="U4639" t="s">
        <v>22</v>
      </c>
      <c r="V4639" t="s">
        <v>4201</v>
      </c>
      <c r="W4639" t="s">
        <v>11361</v>
      </c>
      <c r="X4639" t="s">
        <v>25</v>
      </c>
      <c r="Y4639" t="s">
        <v>26</v>
      </c>
      <c r="Z4639" t="s">
        <v>410</v>
      </c>
      <c r="AA4639" t="s">
        <v>123</v>
      </c>
      <c r="AB4639" t="s">
        <v>11075</v>
      </c>
      <c r="AC4639" t="s">
        <v>63</v>
      </c>
      <c r="AD4639" t="s">
        <v>6620</v>
      </c>
      <c r="AE4639" t="s">
        <v>96</v>
      </c>
      <c r="AF4639" t="s">
        <v>97</v>
      </c>
      <c r="AG4639" t="s">
        <v>6621</v>
      </c>
      <c r="AH4639">
        <v>29.56</v>
      </c>
      <c r="AI4639">
        <v>4</v>
      </c>
      <c r="AJ4639">
        <v>0</v>
      </c>
      <c r="AK4639">
        <v>7.9812000000000003</v>
      </c>
      <c r="AL4639">
        <v>2025</v>
      </c>
      <c r="AM4639">
        <v>4</v>
      </c>
      <c r="AN4639" t="s">
        <v>11751</v>
      </c>
      <c r="AO4639" t="s">
        <v>11784</v>
      </c>
      <c r="AP4639">
        <v>4</v>
      </c>
      <c r="AQ4639">
        <v>0.27</v>
      </c>
      <c r="AR4639" t="s">
        <v>20</v>
      </c>
      <c r="AS4639" t="s">
        <v>11816</v>
      </c>
      <c r="AT4639" t="s">
        <v>11813</v>
      </c>
    </row>
    <row r="4640" spans="17:46" x14ac:dyDescent="0.35">
      <c r="Q4640">
        <v>4641</v>
      </c>
      <c r="R4640" t="s">
        <v>7642</v>
      </c>
      <c r="S4640" s="3">
        <v>45766</v>
      </c>
      <c r="T4640" s="3">
        <v>45772</v>
      </c>
      <c r="U4640" t="s">
        <v>22</v>
      </c>
      <c r="V4640" t="s">
        <v>1266</v>
      </c>
      <c r="W4640" t="s">
        <v>1267</v>
      </c>
      <c r="X4640" t="s">
        <v>37</v>
      </c>
      <c r="Y4640" t="s">
        <v>26</v>
      </c>
      <c r="Z4640" t="s">
        <v>546</v>
      </c>
      <c r="AA4640" t="s">
        <v>155</v>
      </c>
      <c r="AB4640" t="s">
        <v>11092</v>
      </c>
      <c r="AC4640" t="s">
        <v>54</v>
      </c>
      <c r="AD4640" t="s">
        <v>7094</v>
      </c>
      <c r="AE4640" t="s">
        <v>65</v>
      </c>
      <c r="AF4640" t="s">
        <v>338</v>
      </c>
      <c r="AG4640" t="s">
        <v>7095</v>
      </c>
      <c r="AH4640">
        <v>205.17599999999999</v>
      </c>
      <c r="AI4640">
        <v>2</v>
      </c>
      <c r="AJ4640">
        <v>0.4</v>
      </c>
      <c r="AK4640">
        <v>-58.133200000000002</v>
      </c>
      <c r="AL4640">
        <v>2025</v>
      </c>
      <c r="AM4640">
        <v>4</v>
      </c>
      <c r="AN4640" t="s">
        <v>11751</v>
      </c>
      <c r="AO4640" t="s">
        <v>11784</v>
      </c>
      <c r="AP4640">
        <v>6</v>
      </c>
      <c r="AQ4640">
        <v>-0.28333333333333338</v>
      </c>
      <c r="AR4640" t="s">
        <v>11746</v>
      </c>
      <c r="AS4640" t="s">
        <v>11819</v>
      </c>
      <c r="AT4640" t="s">
        <v>11815</v>
      </c>
    </row>
    <row r="4641" spans="17:46" x14ac:dyDescent="0.35">
      <c r="Q4641">
        <v>4642</v>
      </c>
      <c r="R4641" t="s">
        <v>7643</v>
      </c>
      <c r="S4641" s="3">
        <v>45766</v>
      </c>
      <c r="T4641" s="3">
        <v>45771</v>
      </c>
      <c r="U4641" t="s">
        <v>87</v>
      </c>
      <c r="V4641" t="s">
        <v>1048</v>
      </c>
      <c r="W4641" t="s">
        <v>1049</v>
      </c>
      <c r="X4641" t="s">
        <v>25</v>
      </c>
      <c r="Y4641" t="s">
        <v>26</v>
      </c>
      <c r="Z4641" t="s">
        <v>90</v>
      </c>
      <c r="AA4641" t="s">
        <v>91</v>
      </c>
      <c r="AB4641" t="s">
        <v>11042</v>
      </c>
      <c r="AC4641" t="s">
        <v>92</v>
      </c>
      <c r="AD4641" t="s">
        <v>6962</v>
      </c>
      <c r="AE4641" t="s">
        <v>31</v>
      </c>
      <c r="AF4641" t="s">
        <v>56</v>
      </c>
      <c r="AG4641" t="s">
        <v>6963</v>
      </c>
      <c r="AH4641">
        <v>5.46</v>
      </c>
      <c r="AI4641">
        <v>3</v>
      </c>
      <c r="AJ4641">
        <v>0</v>
      </c>
      <c r="AK4641">
        <v>1.5287999999999999</v>
      </c>
      <c r="AL4641">
        <v>2025</v>
      </c>
      <c r="AM4641">
        <v>4</v>
      </c>
      <c r="AN4641" t="s">
        <v>11751</v>
      </c>
      <c r="AO4641" t="s">
        <v>11784</v>
      </c>
      <c r="AP4641">
        <v>5</v>
      </c>
      <c r="AQ4641">
        <v>0.27999999999999997</v>
      </c>
      <c r="AR4641" t="s">
        <v>20</v>
      </c>
      <c r="AS4641" t="s">
        <v>11816</v>
      </c>
      <c r="AT4641" t="s">
        <v>11813</v>
      </c>
    </row>
    <row r="4642" spans="17:46" x14ac:dyDescent="0.35">
      <c r="Q4642">
        <v>4643</v>
      </c>
      <c r="R4642" t="s">
        <v>7644</v>
      </c>
      <c r="S4642" s="3">
        <v>45766</v>
      </c>
      <c r="T4642" s="3">
        <v>45773</v>
      </c>
      <c r="U4642" t="s">
        <v>22</v>
      </c>
      <c r="V4642" t="s">
        <v>1003</v>
      </c>
      <c r="W4642" t="s">
        <v>1004</v>
      </c>
      <c r="X4642" t="s">
        <v>25</v>
      </c>
      <c r="Y4642" t="s">
        <v>26</v>
      </c>
      <c r="Z4642" t="s">
        <v>347</v>
      </c>
      <c r="AA4642" t="s">
        <v>348</v>
      </c>
      <c r="AB4642" t="s">
        <v>11096</v>
      </c>
      <c r="AC4642" t="s">
        <v>54</v>
      </c>
      <c r="AD4642" t="s">
        <v>5610</v>
      </c>
      <c r="AE4642" t="s">
        <v>31</v>
      </c>
      <c r="AF4642" t="s">
        <v>56</v>
      </c>
      <c r="AG4642" t="s">
        <v>5611</v>
      </c>
      <c r="AH4642">
        <v>71.959999999999994</v>
      </c>
      <c r="AI4642">
        <v>2</v>
      </c>
      <c r="AJ4642">
        <v>0</v>
      </c>
      <c r="AK4642">
        <v>17.989999999999998</v>
      </c>
      <c r="AL4642">
        <v>2025</v>
      </c>
      <c r="AM4642">
        <v>4</v>
      </c>
      <c r="AN4642" t="s">
        <v>11751</v>
      </c>
      <c r="AO4642" t="s">
        <v>11784</v>
      </c>
      <c r="AP4642">
        <v>7</v>
      </c>
      <c r="AQ4642">
        <v>0.25</v>
      </c>
      <c r="AR4642" t="s">
        <v>20</v>
      </c>
      <c r="AS4642" t="s">
        <v>11816</v>
      </c>
      <c r="AT4642" t="s">
        <v>11813</v>
      </c>
    </row>
    <row r="4643" spans="17:46" x14ac:dyDescent="0.35">
      <c r="Q4643">
        <v>4644</v>
      </c>
      <c r="R4643" t="s">
        <v>7643</v>
      </c>
      <c r="S4643" s="3">
        <v>45766</v>
      </c>
      <c r="T4643" s="3">
        <v>45771</v>
      </c>
      <c r="U4643" t="s">
        <v>87</v>
      </c>
      <c r="V4643" t="s">
        <v>1048</v>
      </c>
      <c r="W4643" t="s">
        <v>1049</v>
      </c>
      <c r="X4643" t="s">
        <v>25</v>
      </c>
      <c r="Y4643" t="s">
        <v>26</v>
      </c>
      <c r="Z4643" t="s">
        <v>90</v>
      </c>
      <c r="AA4643" t="s">
        <v>91</v>
      </c>
      <c r="AB4643" t="s">
        <v>11042</v>
      </c>
      <c r="AC4643" t="s">
        <v>92</v>
      </c>
      <c r="AD4643" t="s">
        <v>247</v>
      </c>
      <c r="AE4643" t="s">
        <v>31</v>
      </c>
      <c r="AF4643" t="s">
        <v>56</v>
      </c>
      <c r="AG4643" t="s">
        <v>248</v>
      </c>
      <c r="AH4643">
        <v>73.2</v>
      </c>
      <c r="AI4643">
        <v>5</v>
      </c>
      <c r="AJ4643">
        <v>0</v>
      </c>
      <c r="AK4643">
        <v>21.228000000000002</v>
      </c>
      <c r="AL4643">
        <v>2025</v>
      </c>
      <c r="AM4643">
        <v>4</v>
      </c>
      <c r="AN4643" t="s">
        <v>11751</v>
      </c>
      <c r="AO4643" t="s">
        <v>11784</v>
      </c>
      <c r="AP4643">
        <v>5</v>
      </c>
      <c r="AQ4643">
        <v>0.29000000000000004</v>
      </c>
      <c r="AR4643" t="s">
        <v>20</v>
      </c>
      <c r="AS4643" t="s">
        <v>11816</v>
      </c>
      <c r="AT4643" t="s">
        <v>11813</v>
      </c>
    </row>
    <row r="4644" spans="17:46" x14ac:dyDescent="0.35">
      <c r="Q4644">
        <v>4645</v>
      </c>
      <c r="R4644" t="s">
        <v>7644</v>
      </c>
      <c r="S4644" s="3">
        <v>45766</v>
      </c>
      <c r="T4644" s="3">
        <v>45773</v>
      </c>
      <c r="U4644" t="s">
        <v>22</v>
      </c>
      <c r="V4644" t="s">
        <v>1003</v>
      </c>
      <c r="W4644" t="s">
        <v>1004</v>
      </c>
      <c r="X4644" t="s">
        <v>25</v>
      </c>
      <c r="Y4644" t="s">
        <v>26</v>
      </c>
      <c r="Z4644" t="s">
        <v>347</v>
      </c>
      <c r="AA4644" t="s">
        <v>348</v>
      </c>
      <c r="AB4644" t="s">
        <v>11096</v>
      </c>
      <c r="AC4644" t="s">
        <v>54</v>
      </c>
      <c r="AD4644" t="s">
        <v>2244</v>
      </c>
      <c r="AE4644" t="s">
        <v>31</v>
      </c>
      <c r="AF4644" t="s">
        <v>56</v>
      </c>
      <c r="AG4644" t="s">
        <v>2245</v>
      </c>
      <c r="AH4644">
        <v>3.28</v>
      </c>
      <c r="AI4644">
        <v>2</v>
      </c>
      <c r="AJ4644">
        <v>0</v>
      </c>
      <c r="AK4644">
        <v>1.476</v>
      </c>
      <c r="AL4644">
        <v>2025</v>
      </c>
      <c r="AM4644">
        <v>4</v>
      </c>
      <c r="AN4644" t="s">
        <v>11751</v>
      </c>
      <c r="AO4644" t="s">
        <v>11784</v>
      </c>
      <c r="AP4644">
        <v>7</v>
      </c>
      <c r="AQ4644">
        <v>0.45</v>
      </c>
      <c r="AR4644" t="s">
        <v>20</v>
      </c>
      <c r="AS4644" t="s">
        <v>11816</v>
      </c>
      <c r="AT4644" t="s">
        <v>11813</v>
      </c>
    </row>
    <row r="4645" spans="17:46" x14ac:dyDescent="0.35">
      <c r="Q4645">
        <v>4646</v>
      </c>
      <c r="R4645" t="s">
        <v>7643</v>
      </c>
      <c r="S4645" s="3">
        <v>45766</v>
      </c>
      <c r="T4645" s="3">
        <v>45771</v>
      </c>
      <c r="U4645" t="s">
        <v>87</v>
      </c>
      <c r="V4645" t="s">
        <v>1048</v>
      </c>
      <c r="W4645" t="s">
        <v>1049</v>
      </c>
      <c r="X4645" t="s">
        <v>25</v>
      </c>
      <c r="Y4645" t="s">
        <v>26</v>
      </c>
      <c r="Z4645" t="s">
        <v>90</v>
      </c>
      <c r="AA4645" t="s">
        <v>91</v>
      </c>
      <c r="AB4645" t="s">
        <v>11042</v>
      </c>
      <c r="AC4645" t="s">
        <v>92</v>
      </c>
      <c r="AD4645" t="s">
        <v>3097</v>
      </c>
      <c r="AE4645" t="s">
        <v>31</v>
      </c>
      <c r="AF4645" t="s">
        <v>41</v>
      </c>
      <c r="AG4645" t="s">
        <v>3098</v>
      </c>
      <c r="AH4645">
        <v>5.84</v>
      </c>
      <c r="AI4645">
        <v>1</v>
      </c>
      <c r="AJ4645">
        <v>0.2</v>
      </c>
      <c r="AK4645">
        <v>1.9710000000000001</v>
      </c>
      <c r="AL4645">
        <v>2025</v>
      </c>
      <c r="AM4645">
        <v>4</v>
      </c>
      <c r="AN4645" t="s">
        <v>11751</v>
      </c>
      <c r="AO4645" t="s">
        <v>11784</v>
      </c>
      <c r="AP4645">
        <v>5</v>
      </c>
      <c r="AQ4645">
        <v>0.33750000000000002</v>
      </c>
      <c r="AR4645" t="s">
        <v>20</v>
      </c>
      <c r="AS4645" t="s">
        <v>11812</v>
      </c>
      <c r="AT4645" t="s">
        <v>11813</v>
      </c>
    </row>
    <row r="4646" spans="17:46" x14ac:dyDescent="0.35">
      <c r="Q4646">
        <v>4647</v>
      </c>
      <c r="R4646" t="s">
        <v>7644</v>
      </c>
      <c r="S4646" s="3">
        <v>45766</v>
      </c>
      <c r="T4646" s="3">
        <v>45773</v>
      </c>
      <c r="U4646" t="s">
        <v>22</v>
      </c>
      <c r="V4646" t="s">
        <v>1003</v>
      </c>
      <c r="W4646" t="s">
        <v>1004</v>
      </c>
      <c r="X4646" t="s">
        <v>25</v>
      </c>
      <c r="Y4646" t="s">
        <v>26</v>
      </c>
      <c r="Z4646" t="s">
        <v>347</v>
      </c>
      <c r="AA4646" t="s">
        <v>348</v>
      </c>
      <c r="AB4646" t="s">
        <v>11096</v>
      </c>
      <c r="AC4646" t="s">
        <v>54</v>
      </c>
      <c r="AD4646" t="s">
        <v>2233</v>
      </c>
      <c r="AE4646" t="s">
        <v>31</v>
      </c>
      <c r="AF4646" t="s">
        <v>41</v>
      </c>
      <c r="AG4646" t="s">
        <v>2234</v>
      </c>
      <c r="AH4646">
        <v>9.2799999999999994</v>
      </c>
      <c r="AI4646">
        <v>2</v>
      </c>
      <c r="AJ4646">
        <v>0.2</v>
      </c>
      <c r="AK4646">
        <v>3.2480000000000002</v>
      </c>
      <c r="AL4646">
        <v>2025</v>
      </c>
      <c r="AM4646">
        <v>4</v>
      </c>
      <c r="AN4646" t="s">
        <v>11751</v>
      </c>
      <c r="AO4646" t="s">
        <v>11784</v>
      </c>
      <c r="AP4646">
        <v>7</v>
      </c>
      <c r="AQ4646">
        <v>0.35000000000000003</v>
      </c>
      <c r="AR4646" t="s">
        <v>20</v>
      </c>
      <c r="AS4646" t="s">
        <v>11812</v>
      </c>
      <c r="AT4646" t="s">
        <v>11813</v>
      </c>
    </row>
    <row r="4647" spans="17:46" x14ac:dyDescent="0.35">
      <c r="Q4647">
        <v>4648</v>
      </c>
      <c r="R4647" t="s">
        <v>7643</v>
      </c>
      <c r="S4647" s="3">
        <v>45766</v>
      </c>
      <c r="T4647" s="3">
        <v>45771</v>
      </c>
      <c r="U4647" t="s">
        <v>87</v>
      </c>
      <c r="V4647" t="s">
        <v>1048</v>
      </c>
      <c r="W4647" t="s">
        <v>1049</v>
      </c>
      <c r="X4647" t="s">
        <v>25</v>
      </c>
      <c r="Y4647" t="s">
        <v>26</v>
      </c>
      <c r="Z4647" t="s">
        <v>90</v>
      </c>
      <c r="AA4647" t="s">
        <v>91</v>
      </c>
      <c r="AB4647" t="s">
        <v>11042</v>
      </c>
      <c r="AC4647" t="s">
        <v>92</v>
      </c>
      <c r="AD4647" t="s">
        <v>4759</v>
      </c>
      <c r="AE4647" t="s">
        <v>31</v>
      </c>
      <c r="AF4647" t="s">
        <v>41</v>
      </c>
      <c r="AG4647" t="s">
        <v>4760</v>
      </c>
      <c r="AH4647">
        <v>9.3360000000000003</v>
      </c>
      <c r="AI4647">
        <v>3</v>
      </c>
      <c r="AJ4647">
        <v>0.2</v>
      </c>
      <c r="AK4647">
        <v>3.2675999999999998</v>
      </c>
      <c r="AL4647">
        <v>2025</v>
      </c>
      <c r="AM4647">
        <v>4</v>
      </c>
      <c r="AN4647" t="s">
        <v>11751</v>
      </c>
      <c r="AO4647" t="s">
        <v>11784</v>
      </c>
      <c r="AP4647">
        <v>5</v>
      </c>
      <c r="AQ4647">
        <v>0.35</v>
      </c>
      <c r="AR4647" t="s">
        <v>20</v>
      </c>
      <c r="AS4647" t="s">
        <v>11812</v>
      </c>
      <c r="AT4647" t="s">
        <v>11813</v>
      </c>
    </row>
    <row r="4648" spans="17:46" x14ac:dyDescent="0.35">
      <c r="Q4648">
        <v>4649</v>
      </c>
      <c r="R4648" t="s">
        <v>7642</v>
      </c>
      <c r="S4648" s="3">
        <v>45766</v>
      </c>
      <c r="T4648" s="3">
        <v>45772</v>
      </c>
      <c r="U4648" t="s">
        <v>22</v>
      </c>
      <c r="V4648" t="s">
        <v>1266</v>
      </c>
      <c r="W4648" t="s">
        <v>1267</v>
      </c>
      <c r="X4648" t="s">
        <v>37</v>
      </c>
      <c r="Y4648" t="s">
        <v>26</v>
      </c>
      <c r="Z4648" t="s">
        <v>546</v>
      </c>
      <c r="AA4648" t="s">
        <v>155</v>
      </c>
      <c r="AB4648" t="s">
        <v>11092</v>
      </c>
      <c r="AC4648" t="s">
        <v>54</v>
      </c>
      <c r="AD4648" t="s">
        <v>2486</v>
      </c>
      <c r="AE4648" t="s">
        <v>31</v>
      </c>
      <c r="AF4648" t="s">
        <v>32</v>
      </c>
      <c r="AG4648" t="s">
        <v>2487</v>
      </c>
      <c r="AH4648">
        <v>419.4</v>
      </c>
      <c r="AI4648">
        <v>5</v>
      </c>
      <c r="AJ4648">
        <v>0.2</v>
      </c>
      <c r="AK4648">
        <v>146.79</v>
      </c>
      <c r="AL4648">
        <v>2025</v>
      </c>
      <c r="AM4648">
        <v>4</v>
      </c>
      <c r="AN4648" t="s">
        <v>11751</v>
      </c>
      <c r="AO4648" t="s">
        <v>11784</v>
      </c>
      <c r="AP4648">
        <v>6</v>
      </c>
      <c r="AQ4648">
        <v>0.35</v>
      </c>
      <c r="AR4648" t="s">
        <v>20</v>
      </c>
      <c r="AS4648" t="s">
        <v>11812</v>
      </c>
      <c r="AT4648" t="s">
        <v>11815</v>
      </c>
    </row>
    <row r="4649" spans="17:46" x14ac:dyDescent="0.35">
      <c r="Q4649">
        <v>4650</v>
      </c>
      <c r="R4649" t="s">
        <v>7643</v>
      </c>
      <c r="S4649" s="3">
        <v>45766</v>
      </c>
      <c r="T4649" s="3">
        <v>45771</v>
      </c>
      <c r="U4649" t="s">
        <v>87</v>
      </c>
      <c r="V4649" t="s">
        <v>1048</v>
      </c>
      <c r="W4649" t="s">
        <v>1049</v>
      </c>
      <c r="X4649" t="s">
        <v>25</v>
      </c>
      <c r="Y4649" t="s">
        <v>26</v>
      </c>
      <c r="Z4649" t="s">
        <v>90</v>
      </c>
      <c r="AA4649" t="s">
        <v>91</v>
      </c>
      <c r="AB4649" t="s">
        <v>11042</v>
      </c>
      <c r="AC4649" t="s">
        <v>92</v>
      </c>
      <c r="AD4649" t="s">
        <v>2638</v>
      </c>
      <c r="AE4649" t="s">
        <v>31</v>
      </c>
      <c r="AF4649" t="s">
        <v>32</v>
      </c>
      <c r="AG4649" t="s">
        <v>5188</v>
      </c>
      <c r="AH4649">
        <v>22.72</v>
      </c>
      <c r="AI4649">
        <v>4</v>
      </c>
      <c r="AJ4649">
        <v>0</v>
      </c>
      <c r="AK4649">
        <v>10.224</v>
      </c>
      <c r="AL4649">
        <v>2025</v>
      </c>
      <c r="AM4649">
        <v>4</v>
      </c>
      <c r="AN4649" t="s">
        <v>11751</v>
      </c>
      <c r="AO4649" t="s">
        <v>11784</v>
      </c>
      <c r="AP4649">
        <v>5</v>
      </c>
      <c r="AQ4649">
        <v>0.45</v>
      </c>
      <c r="AR4649" t="s">
        <v>20</v>
      </c>
      <c r="AS4649" t="s">
        <v>11816</v>
      </c>
      <c r="AT4649" t="s">
        <v>11813</v>
      </c>
    </row>
    <row r="4650" spans="17:46" x14ac:dyDescent="0.35">
      <c r="Q4650">
        <v>4651</v>
      </c>
      <c r="R4650" t="s">
        <v>7644</v>
      </c>
      <c r="S4650" s="3">
        <v>45766</v>
      </c>
      <c r="T4650" s="3">
        <v>45773</v>
      </c>
      <c r="U4650" t="s">
        <v>22</v>
      </c>
      <c r="V4650" t="s">
        <v>1003</v>
      </c>
      <c r="W4650" t="s">
        <v>1004</v>
      </c>
      <c r="X4650" t="s">
        <v>25</v>
      </c>
      <c r="Y4650" t="s">
        <v>26</v>
      </c>
      <c r="Z4650" t="s">
        <v>347</v>
      </c>
      <c r="AA4650" t="s">
        <v>348</v>
      </c>
      <c r="AB4650" t="s">
        <v>11096</v>
      </c>
      <c r="AC4650" t="s">
        <v>54</v>
      </c>
      <c r="AD4650" t="s">
        <v>357</v>
      </c>
      <c r="AE4650" t="s">
        <v>31</v>
      </c>
      <c r="AF4650" t="s">
        <v>47</v>
      </c>
      <c r="AG4650" t="s">
        <v>358</v>
      </c>
      <c r="AH4650">
        <v>459.88</v>
      </c>
      <c r="AI4650">
        <v>4</v>
      </c>
      <c r="AJ4650">
        <v>0</v>
      </c>
      <c r="AK4650">
        <v>13.7964</v>
      </c>
      <c r="AL4650">
        <v>2025</v>
      </c>
      <c r="AM4650">
        <v>4</v>
      </c>
      <c r="AN4650" t="s">
        <v>11751</v>
      </c>
      <c r="AO4650" t="s">
        <v>11784</v>
      </c>
      <c r="AP4650">
        <v>7</v>
      </c>
      <c r="AQ4650">
        <v>3.0000000000000002E-2</v>
      </c>
      <c r="AR4650" t="s">
        <v>20</v>
      </c>
      <c r="AS4650" t="s">
        <v>11816</v>
      </c>
      <c r="AT4650" t="s">
        <v>11815</v>
      </c>
    </row>
    <row r="4651" spans="17:46" x14ac:dyDescent="0.35">
      <c r="Q4651">
        <v>4652</v>
      </c>
      <c r="R4651" t="s">
        <v>7644</v>
      </c>
      <c r="S4651" s="3">
        <v>45766</v>
      </c>
      <c r="T4651" s="3">
        <v>45773</v>
      </c>
      <c r="U4651" t="s">
        <v>22</v>
      </c>
      <c r="V4651" t="s">
        <v>1003</v>
      </c>
      <c r="W4651" t="s">
        <v>1004</v>
      </c>
      <c r="X4651" t="s">
        <v>25</v>
      </c>
      <c r="Y4651" t="s">
        <v>26</v>
      </c>
      <c r="Z4651" t="s">
        <v>347</v>
      </c>
      <c r="AA4651" t="s">
        <v>348</v>
      </c>
      <c r="AB4651" t="s">
        <v>11096</v>
      </c>
      <c r="AC4651" t="s">
        <v>54</v>
      </c>
      <c r="AD4651" t="s">
        <v>6225</v>
      </c>
      <c r="AE4651" t="s">
        <v>31</v>
      </c>
      <c r="AF4651" t="s">
        <v>473</v>
      </c>
      <c r="AG4651" t="s">
        <v>6226</v>
      </c>
      <c r="AH4651">
        <v>54.9</v>
      </c>
      <c r="AI4651">
        <v>5</v>
      </c>
      <c r="AJ4651">
        <v>0</v>
      </c>
      <c r="AK4651">
        <v>15.372</v>
      </c>
      <c r="AL4651">
        <v>2025</v>
      </c>
      <c r="AM4651">
        <v>4</v>
      </c>
      <c r="AN4651" t="s">
        <v>11751</v>
      </c>
      <c r="AO4651" t="s">
        <v>11784</v>
      </c>
      <c r="AP4651">
        <v>7</v>
      </c>
      <c r="AQ4651">
        <v>0.28000000000000003</v>
      </c>
      <c r="AR4651" t="s">
        <v>20</v>
      </c>
      <c r="AS4651" t="s">
        <v>11816</v>
      </c>
      <c r="AT4651" t="s">
        <v>11813</v>
      </c>
    </row>
    <row r="4652" spans="17:46" x14ac:dyDescent="0.35">
      <c r="Q4652">
        <v>4653</v>
      </c>
      <c r="R4652" t="s">
        <v>7644</v>
      </c>
      <c r="S4652" s="3">
        <v>45766</v>
      </c>
      <c r="T4652" s="3">
        <v>45773</v>
      </c>
      <c r="U4652" t="s">
        <v>22</v>
      </c>
      <c r="V4652" t="s">
        <v>1003</v>
      </c>
      <c r="W4652" t="s">
        <v>1004</v>
      </c>
      <c r="X4652" t="s">
        <v>25</v>
      </c>
      <c r="Y4652" t="s">
        <v>26</v>
      </c>
      <c r="Z4652" t="s">
        <v>347</v>
      </c>
      <c r="AA4652" t="s">
        <v>348</v>
      </c>
      <c r="AB4652" t="s">
        <v>11096</v>
      </c>
      <c r="AC4652" t="s">
        <v>54</v>
      </c>
      <c r="AD4652" t="s">
        <v>2184</v>
      </c>
      <c r="AE4652" t="s">
        <v>31</v>
      </c>
      <c r="AF4652" t="s">
        <v>473</v>
      </c>
      <c r="AG4652" t="s">
        <v>2185</v>
      </c>
      <c r="AH4652">
        <v>7.76</v>
      </c>
      <c r="AI4652">
        <v>2</v>
      </c>
      <c r="AJ4652">
        <v>0</v>
      </c>
      <c r="AK4652">
        <v>2.2504</v>
      </c>
      <c r="AL4652">
        <v>2025</v>
      </c>
      <c r="AM4652">
        <v>4</v>
      </c>
      <c r="AN4652" t="s">
        <v>11751</v>
      </c>
      <c r="AO4652" t="s">
        <v>11784</v>
      </c>
      <c r="AP4652">
        <v>7</v>
      </c>
      <c r="AQ4652">
        <v>0.28999999999999998</v>
      </c>
      <c r="AR4652" t="s">
        <v>20</v>
      </c>
      <c r="AS4652" t="s">
        <v>11816</v>
      </c>
      <c r="AT4652" t="s">
        <v>11813</v>
      </c>
    </row>
    <row r="4653" spans="17:46" x14ac:dyDescent="0.35">
      <c r="Q4653">
        <v>4654</v>
      </c>
      <c r="R4653" t="s">
        <v>7643</v>
      </c>
      <c r="S4653" s="3">
        <v>45766</v>
      </c>
      <c r="T4653" s="3">
        <v>45771</v>
      </c>
      <c r="U4653" t="s">
        <v>87</v>
      </c>
      <c r="V4653" t="s">
        <v>1048</v>
      </c>
      <c r="W4653" t="s">
        <v>1049</v>
      </c>
      <c r="X4653" t="s">
        <v>25</v>
      </c>
      <c r="Y4653" t="s">
        <v>26</v>
      </c>
      <c r="Z4653" t="s">
        <v>90</v>
      </c>
      <c r="AA4653" t="s">
        <v>91</v>
      </c>
      <c r="AB4653" t="s">
        <v>11042</v>
      </c>
      <c r="AC4653" t="s">
        <v>92</v>
      </c>
      <c r="AD4653" t="s">
        <v>618</v>
      </c>
      <c r="AE4653" t="s">
        <v>96</v>
      </c>
      <c r="AF4653" t="s">
        <v>97</v>
      </c>
      <c r="AG4653" t="s">
        <v>619</v>
      </c>
      <c r="AH4653">
        <v>39.96</v>
      </c>
      <c r="AI4653">
        <v>5</v>
      </c>
      <c r="AJ4653">
        <v>0.2</v>
      </c>
      <c r="AK4653">
        <v>12.987</v>
      </c>
      <c r="AL4653">
        <v>2025</v>
      </c>
      <c r="AM4653">
        <v>4</v>
      </c>
      <c r="AN4653" t="s">
        <v>11751</v>
      </c>
      <c r="AO4653" t="s">
        <v>11784</v>
      </c>
      <c r="AP4653">
        <v>5</v>
      </c>
      <c r="AQ4653">
        <v>0.32500000000000001</v>
      </c>
      <c r="AR4653" t="s">
        <v>20</v>
      </c>
      <c r="AS4653" t="s">
        <v>11812</v>
      </c>
      <c r="AT4653" t="s">
        <v>11813</v>
      </c>
    </row>
    <row r="4654" spans="17:46" x14ac:dyDescent="0.35">
      <c r="Q4654">
        <v>4655</v>
      </c>
      <c r="R4654" t="s">
        <v>7644</v>
      </c>
      <c r="S4654" s="3">
        <v>45766</v>
      </c>
      <c r="T4654" s="3">
        <v>45773</v>
      </c>
      <c r="U4654" t="s">
        <v>22</v>
      </c>
      <c r="V4654" t="s">
        <v>1003</v>
      </c>
      <c r="W4654" t="s">
        <v>1004</v>
      </c>
      <c r="X4654" t="s">
        <v>25</v>
      </c>
      <c r="Y4654" t="s">
        <v>26</v>
      </c>
      <c r="Z4654" t="s">
        <v>347</v>
      </c>
      <c r="AA4654" t="s">
        <v>348</v>
      </c>
      <c r="AB4654" t="s">
        <v>11096</v>
      </c>
      <c r="AC4654" t="s">
        <v>54</v>
      </c>
      <c r="AD4654" t="s">
        <v>6851</v>
      </c>
      <c r="AE4654" t="s">
        <v>96</v>
      </c>
      <c r="AF4654" t="s">
        <v>97</v>
      </c>
      <c r="AG4654" t="s">
        <v>6852</v>
      </c>
      <c r="AH4654">
        <v>25.98</v>
      </c>
      <c r="AI4654">
        <v>2</v>
      </c>
      <c r="AJ4654">
        <v>0</v>
      </c>
      <c r="AK4654">
        <v>0.77939999999999898</v>
      </c>
      <c r="AL4654">
        <v>2025</v>
      </c>
      <c r="AM4654">
        <v>4</v>
      </c>
      <c r="AN4654" t="s">
        <v>11751</v>
      </c>
      <c r="AO4654" t="s">
        <v>11784</v>
      </c>
      <c r="AP4654">
        <v>7</v>
      </c>
      <c r="AQ4654">
        <v>2.9999999999999961E-2</v>
      </c>
      <c r="AR4654" t="s">
        <v>20</v>
      </c>
      <c r="AS4654" t="s">
        <v>11816</v>
      </c>
      <c r="AT4654" t="s">
        <v>11813</v>
      </c>
    </row>
    <row r="4655" spans="17:46" x14ac:dyDescent="0.35">
      <c r="Q4655">
        <v>4656</v>
      </c>
      <c r="R4655" t="s">
        <v>7645</v>
      </c>
      <c r="S4655" s="3">
        <v>45768</v>
      </c>
      <c r="T4655" s="3">
        <v>45773</v>
      </c>
      <c r="U4655" t="s">
        <v>22</v>
      </c>
      <c r="V4655" t="s">
        <v>3776</v>
      </c>
      <c r="W4655" t="s">
        <v>3777</v>
      </c>
      <c r="X4655" t="s">
        <v>74</v>
      </c>
      <c r="Y4655" t="s">
        <v>26</v>
      </c>
      <c r="Z4655" t="s">
        <v>490</v>
      </c>
      <c r="AA4655" t="s">
        <v>39</v>
      </c>
      <c r="AB4655" t="s">
        <v>11206</v>
      </c>
      <c r="AC4655" t="s">
        <v>29</v>
      </c>
      <c r="AD4655" t="s">
        <v>5477</v>
      </c>
      <c r="AE4655" t="s">
        <v>31</v>
      </c>
      <c r="AF4655" t="s">
        <v>205</v>
      </c>
      <c r="AG4655" t="s">
        <v>5478</v>
      </c>
      <c r="AH4655">
        <v>48.792000000000002</v>
      </c>
      <c r="AI4655">
        <v>3</v>
      </c>
      <c r="AJ4655">
        <v>0.8</v>
      </c>
      <c r="AK4655">
        <v>-126.8592</v>
      </c>
      <c r="AL4655">
        <v>2025</v>
      </c>
      <c r="AM4655">
        <v>4</v>
      </c>
      <c r="AN4655" t="s">
        <v>11751</v>
      </c>
      <c r="AO4655" t="s">
        <v>11784</v>
      </c>
      <c r="AP4655">
        <v>5</v>
      </c>
      <c r="AQ4655">
        <v>-2.6</v>
      </c>
      <c r="AR4655" t="s">
        <v>11746</v>
      </c>
      <c r="AS4655" t="s">
        <v>11814</v>
      </c>
      <c r="AT4655" t="s">
        <v>11813</v>
      </c>
    </row>
    <row r="4656" spans="17:46" x14ac:dyDescent="0.35">
      <c r="Q4656">
        <v>4657</v>
      </c>
      <c r="R4656" t="s">
        <v>7646</v>
      </c>
      <c r="S4656" s="3">
        <v>45768</v>
      </c>
      <c r="T4656" s="3">
        <v>45768</v>
      </c>
      <c r="U4656" t="s">
        <v>494</v>
      </c>
      <c r="V4656" t="s">
        <v>4516</v>
      </c>
      <c r="W4656" t="s">
        <v>4517</v>
      </c>
      <c r="X4656" t="s">
        <v>25</v>
      </c>
      <c r="Y4656" t="s">
        <v>26</v>
      </c>
      <c r="Z4656" t="s">
        <v>7422</v>
      </c>
      <c r="AA4656" t="s">
        <v>1506</v>
      </c>
      <c r="AB4656" t="s">
        <v>11572</v>
      </c>
      <c r="AC4656" t="s">
        <v>54</v>
      </c>
      <c r="AD4656" t="s">
        <v>5951</v>
      </c>
      <c r="AE4656" t="s">
        <v>31</v>
      </c>
      <c r="AF4656" t="s">
        <v>56</v>
      </c>
      <c r="AG4656" t="s">
        <v>5952</v>
      </c>
      <c r="AH4656">
        <v>15.48</v>
      </c>
      <c r="AI4656">
        <v>3</v>
      </c>
      <c r="AJ4656">
        <v>0</v>
      </c>
      <c r="AK4656">
        <v>4.4892000000000003</v>
      </c>
      <c r="AL4656">
        <v>2025</v>
      </c>
      <c r="AM4656">
        <v>4</v>
      </c>
      <c r="AN4656" t="s">
        <v>11751</v>
      </c>
      <c r="AO4656" t="s">
        <v>11784</v>
      </c>
      <c r="AP4656">
        <v>0</v>
      </c>
      <c r="AQ4656">
        <v>0.29000000000000004</v>
      </c>
      <c r="AR4656" t="s">
        <v>20</v>
      </c>
      <c r="AS4656" t="s">
        <v>11816</v>
      </c>
      <c r="AT4656" t="s">
        <v>11813</v>
      </c>
    </row>
    <row r="4657" spans="17:46" x14ac:dyDescent="0.35">
      <c r="Q4657">
        <v>4658</v>
      </c>
      <c r="R4657" t="s">
        <v>7645</v>
      </c>
      <c r="S4657" s="3">
        <v>45768</v>
      </c>
      <c r="T4657" s="3">
        <v>45773</v>
      </c>
      <c r="U4657" t="s">
        <v>22</v>
      </c>
      <c r="V4657" t="s">
        <v>3776</v>
      </c>
      <c r="W4657" t="s">
        <v>3777</v>
      </c>
      <c r="X4657" t="s">
        <v>74</v>
      </c>
      <c r="Y4657" t="s">
        <v>26</v>
      </c>
      <c r="Z4657" t="s">
        <v>490</v>
      </c>
      <c r="AA4657" t="s">
        <v>39</v>
      </c>
      <c r="AB4657" t="s">
        <v>11206</v>
      </c>
      <c r="AC4657" t="s">
        <v>29</v>
      </c>
      <c r="AD4657" t="s">
        <v>2820</v>
      </c>
      <c r="AE4657" t="s">
        <v>31</v>
      </c>
      <c r="AF4657" t="s">
        <v>41</v>
      </c>
      <c r="AG4657" t="s">
        <v>2821</v>
      </c>
      <c r="AH4657">
        <v>44.847999999999999</v>
      </c>
      <c r="AI4657">
        <v>8</v>
      </c>
      <c r="AJ4657">
        <v>0.8</v>
      </c>
      <c r="AK4657">
        <v>-67.272000000000006</v>
      </c>
      <c r="AL4657">
        <v>2025</v>
      </c>
      <c r="AM4657">
        <v>4</v>
      </c>
      <c r="AN4657" t="s">
        <v>11751</v>
      </c>
      <c r="AO4657" t="s">
        <v>11784</v>
      </c>
      <c r="AP4657">
        <v>5</v>
      </c>
      <c r="AQ4657">
        <v>-1.5000000000000002</v>
      </c>
      <c r="AR4657" t="s">
        <v>11746</v>
      </c>
      <c r="AS4657" t="s">
        <v>11814</v>
      </c>
      <c r="AT4657" t="s">
        <v>11813</v>
      </c>
    </row>
    <row r="4658" spans="17:46" x14ac:dyDescent="0.35">
      <c r="Q4658">
        <v>4659</v>
      </c>
      <c r="R4658" t="s">
        <v>7647</v>
      </c>
      <c r="S4658" s="3">
        <v>45768</v>
      </c>
      <c r="T4658" s="3">
        <v>45771</v>
      </c>
      <c r="U4658" t="s">
        <v>71</v>
      </c>
      <c r="V4658" t="s">
        <v>3404</v>
      </c>
      <c r="W4658" t="s">
        <v>3405</v>
      </c>
      <c r="X4658" t="s">
        <v>25</v>
      </c>
      <c r="Y4658" t="s">
        <v>26</v>
      </c>
      <c r="Z4658" t="s">
        <v>386</v>
      </c>
      <c r="AA4658" t="s">
        <v>387</v>
      </c>
      <c r="AB4658" t="s">
        <v>11094</v>
      </c>
      <c r="AC4658" t="s">
        <v>92</v>
      </c>
      <c r="AD4658" t="s">
        <v>6477</v>
      </c>
      <c r="AE4658" t="s">
        <v>31</v>
      </c>
      <c r="AF4658" t="s">
        <v>41</v>
      </c>
      <c r="AG4658" t="s">
        <v>6478</v>
      </c>
      <c r="AH4658">
        <v>8.32</v>
      </c>
      <c r="AI4658">
        <v>5</v>
      </c>
      <c r="AJ4658">
        <v>0.2</v>
      </c>
      <c r="AK4658">
        <v>2.8079999999999998</v>
      </c>
      <c r="AL4658">
        <v>2025</v>
      </c>
      <c r="AM4658">
        <v>4</v>
      </c>
      <c r="AN4658" t="s">
        <v>11751</v>
      </c>
      <c r="AO4658" t="s">
        <v>11784</v>
      </c>
      <c r="AP4658">
        <v>3</v>
      </c>
      <c r="AQ4658">
        <v>0.33749999999999997</v>
      </c>
      <c r="AR4658" t="s">
        <v>20</v>
      </c>
      <c r="AS4658" t="s">
        <v>11812</v>
      </c>
      <c r="AT4658" t="s">
        <v>11813</v>
      </c>
    </row>
    <row r="4659" spans="17:46" x14ac:dyDescent="0.35">
      <c r="Q4659">
        <v>4660</v>
      </c>
      <c r="R4659" t="s">
        <v>7646</v>
      </c>
      <c r="S4659" s="3">
        <v>45768</v>
      </c>
      <c r="T4659" s="3">
        <v>45768</v>
      </c>
      <c r="U4659" t="s">
        <v>494</v>
      </c>
      <c r="V4659" t="s">
        <v>4516</v>
      </c>
      <c r="W4659" t="s">
        <v>4517</v>
      </c>
      <c r="X4659" t="s">
        <v>25</v>
      </c>
      <c r="Y4659" t="s">
        <v>26</v>
      </c>
      <c r="Z4659" t="s">
        <v>7422</v>
      </c>
      <c r="AA4659" t="s">
        <v>1506</v>
      </c>
      <c r="AB4659" t="s">
        <v>11572</v>
      </c>
      <c r="AC4659" t="s">
        <v>54</v>
      </c>
      <c r="AD4659" t="s">
        <v>1110</v>
      </c>
      <c r="AE4659" t="s">
        <v>31</v>
      </c>
      <c r="AF4659" t="s">
        <v>32</v>
      </c>
      <c r="AG4659" t="s">
        <v>1111</v>
      </c>
      <c r="AH4659">
        <v>51.84</v>
      </c>
      <c r="AI4659">
        <v>8</v>
      </c>
      <c r="AJ4659">
        <v>0</v>
      </c>
      <c r="AK4659">
        <v>24.883199999999999</v>
      </c>
      <c r="AL4659">
        <v>2025</v>
      </c>
      <c r="AM4659">
        <v>4</v>
      </c>
      <c r="AN4659" t="s">
        <v>11751</v>
      </c>
      <c r="AO4659" t="s">
        <v>11784</v>
      </c>
      <c r="AP4659">
        <v>0</v>
      </c>
      <c r="AQ4659">
        <v>0.47999999999999993</v>
      </c>
      <c r="AR4659" t="s">
        <v>20</v>
      </c>
      <c r="AS4659" t="s">
        <v>11816</v>
      </c>
      <c r="AT4659" t="s">
        <v>11813</v>
      </c>
    </row>
    <row r="4660" spans="17:46" x14ac:dyDescent="0.35">
      <c r="Q4660">
        <v>4661</v>
      </c>
      <c r="R4660" t="s">
        <v>7645</v>
      </c>
      <c r="S4660" s="3">
        <v>45768</v>
      </c>
      <c r="T4660" s="3">
        <v>45773</v>
      </c>
      <c r="U4660" t="s">
        <v>22</v>
      </c>
      <c r="V4660" t="s">
        <v>3776</v>
      </c>
      <c r="W4660" t="s">
        <v>3777</v>
      </c>
      <c r="X4660" t="s">
        <v>74</v>
      </c>
      <c r="Y4660" t="s">
        <v>26</v>
      </c>
      <c r="Z4660" t="s">
        <v>490</v>
      </c>
      <c r="AA4660" t="s">
        <v>39</v>
      </c>
      <c r="AB4660" t="s">
        <v>11206</v>
      </c>
      <c r="AC4660" t="s">
        <v>29</v>
      </c>
      <c r="AD4660" t="s">
        <v>2303</v>
      </c>
      <c r="AE4660" t="s">
        <v>31</v>
      </c>
      <c r="AF4660" t="s">
        <v>47</v>
      </c>
      <c r="AG4660" t="s">
        <v>2304</v>
      </c>
      <c r="AH4660">
        <v>102.336</v>
      </c>
      <c r="AI4660">
        <v>4</v>
      </c>
      <c r="AJ4660">
        <v>0.2</v>
      </c>
      <c r="AK4660">
        <v>-12.792</v>
      </c>
      <c r="AL4660">
        <v>2025</v>
      </c>
      <c r="AM4660">
        <v>4</v>
      </c>
      <c r="AN4660" t="s">
        <v>11751</v>
      </c>
      <c r="AO4660" t="s">
        <v>11784</v>
      </c>
      <c r="AP4660">
        <v>5</v>
      </c>
      <c r="AQ4660">
        <v>-0.125</v>
      </c>
      <c r="AR4660" t="s">
        <v>11746</v>
      </c>
      <c r="AS4660" t="s">
        <v>11812</v>
      </c>
      <c r="AT4660" t="s">
        <v>11815</v>
      </c>
    </row>
    <row r="4661" spans="17:46" x14ac:dyDescent="0.35">
      <c r="Q4661">
        <v>4662</v>
      </c>
      <c r="R4661" t="s">
        <v>7648</v>
      </c>
      <c r="S4661" s="3">
        <v>45769</v>
      </c>
      <c r="T4661" s="3">
        <v>45776</v>
      </c>
      <c r="U4661" t="s">
        <v>22</v>
      </c>
      <c r="V4661" t="s">
        <v>3722</v>
      </c>
      <c r="W4661" t="s">
        <v>3723</v>
      </c>
      <c r="X4661" t="s">
        <v>37</v>
      </c>
      <c r="Y4661" t="s">
        <v>26</v>
      </c>
      <c r="Z4661" t="s">
        <v>2164</v>
      </c>
      <c r="AA4661" t="s">
        <v>211</v>
      </c>
      <c r="AB4661" t="s">
        <v>11230</v>
      </c>
      <c r="AC4661" t="s">
        <v>92</v>
      </c>
      <c r="AD4661" t="s">
        <v>3952</v>
      </c>
      <c r="AE4661" t="s">
        <v>65</v>
      </c>
      <c r="AF4661" t="s">
        <v>106</v>
      </c>
      <c r="AG4661" t="s">
        <v>684</v>
      </c>
      <c r="AH4661">
        <v>23.56</v>
      </c>
      <c r="AI4661">
        <v>5</v>
      </c>
      <c r="AJ4661">
        <v>0.2</v>
      </c>
      <c r="AK4661">
        <v>7.0679999999999996</v>
      </c>
      <c r="AL4661">
        <v>2025</v>
      </c>
      <c r="AM4661">
        <v>4</v>
      </c>
      <c r="AN4661" t="s">
        <v>11751</v>
      </c>
      <c r="AO4661" t="s">
        <v>11784</v>
      </c>
      <c r="AP4661">
        <v>7</v>
      </c>
      <c r="AQ4661">
        <v>0.3</v>
      </c>
      <c r="AR4661" t="s">
        <v>20</v>
      </c>
      <c r="AS4661" t="s">
        <v>11812</v>
      </c>
      <c r="AT4661" t="s">
        <v>11813</v>
      </c>
    </row>
    <row r="4662" spans="17:46" x14ac:dyDescent="0.35">
      <c r="Q4662">
        <v>4663</v>
      </c>
      <c r="R4662" t="s">
        <v>7649</v>
      </c>
      <c r="S4662" s="3">
        <v>45769</v>
      </c>
      <c r="T4662" s="3">
        <v>45773</v>
      </c>
      <c r="U4662" t="s">
        <v>87</v>
      </c>
      <c r="V4662" t="s">
        <v>1611</v>
      </c>
      <c r="W4662" t="s">
        <v>1612</v>
      </c>
      <c r="X4662" t="s">
        <v>25</v>
      </c>
      <c r="Y4662" t="s">
        <v>26</v>
      </c>
      <c r="Z4662" t="s">
        <v>138</v>
      </c>
      <c r="AA4662" t="s">
        <v>91</v>
      </c>
      <c r="AB4662" t="s">
        <v>11134</v>
      </c>
      <c r="AC4662" t="s">
        <v>92</v>
      </c>
      <c r="AD4662" t="s">
        <v>274</v>
      </c>
      <c r="AE4662" t="s">
        <v>65</v>
      </c>
      <c r="AF4662" t="s">
        <v>106</v>
      </c>
      <c r="AG4662" t="s">
        <v>275</v>
      </c>
      <c r="AH4662">
        <v>31.56</v>
      </c>
      <c r="AI4662">
        <v>3</v>
      </c>
      <c r="AJ4662">
        <v>0</v>
      </c>
      <c r="AK4662">
        <v>10.4148</v>
      </c>
      <c r="AL4662">
        <v>2025</v>
      </c>
      <c r="AM4662">
        <v>4</v>
      </c>
      <c r="AN4662" t="s">
        <v>11751</v>
      </c>
      <c r="AO4662" t="s">
        <v>11784</v>
      </c>
      <c r="AP4662">
        <v>4</v>
      </c>
      <c r="AQ4662">
        <v>0.33</v>
      </c>
      <c r="AR4662" t="s">
        <v>20</v>
      </c>
      <c r="AS4662" t="s">
        <v>11816</v>
      </c>
      <c r="AT4662" t="s">
        <v>11813</v>
      </c>
    </row>
    <row r="4663" spans="17:46" x14ac:dyDescent="0.35">
      <c r="Q4663">
        <v>4664</v>
      </c>
      <c r="R4663" t="s">
        <v>7650</v>
      </c>
      <c r="S4663" s="3">
        <v>45769</v>
      </c>
      <c r="T4663" s="3">
        <v>45773</v>
      </c>
      <c r="U4663" t="s">
        <v>22</v>
      </c>
      <c r="V4663" t="s">
        <v>7651</v>
      </c>
      <c r="W4663" t="s">
        <v>7652</v>
      </c>
      <c r="X4663" t="s">
        <v>37</v>
      </c>
      <c r="Y4663" t="s">
        <v>26</v>
      </c>
      <c r="Z4663" t="s">
        <v>7653</v>
      </c>
      <c r="AA4663" t="s">
        <v>437</v>
      </c>
      <c r="AB4663" t="s">
        <v>11583</v>
      </c>
      <c r="AC4663" t="s">
        <v>29</v>
      </c>
      <c r="AD4663" t="s">
        <v>4692</v>
      </c>
      <c r="AE4663" t="s">
        <v>65</v>
      </c>
      <c r="AF4663" t="s">
        <v>106</v>
      </c>
      <c r="AG4663" t="s">
        <v>4693</v>
      </c>
      <c r="AH4663">
        <v>86.62</v>
      </c>
      <c r="AI4663">
        <v>2</v>
      </c>
      <c r="AJ4663">
        <v>0</v>
      </c>
      <c r="AK4663">
        <v>8.6619999999999902</v>
      </c>
      <c r="AL4663">
        <v>2025</v>
      </c>
      <c r="AM4663">
        <v>4</v>
      </c>
      <c r="AN4663" t="s">
        <v>11751</v>
      </c>
      <c r="AO4663" t="s">
        <v>11784</v>
      </c>
      <c r="AP4663">
        <v>4</v>
      </c>
      <c r="AQ4663">
        <v>9.9999999999999881E-2</v>
      </c>
      <c r="AR4663" t="s">
        <v>20</v>
      </c>
      <c r="AS4663" t="s">
        <v>11816</v>
      </c>
      <c r="AT4663" t="s">
        <v>11813</v>
      </c>
    </row>
    <row r="4664" spans="17:46" x14ac:dyDescent="0.35">
      <c r="Q4664">
        <v>4665</v>
      </c>
      <c r="R4664" t="s">
        <v>7648</v>
      </c>
      <c r="S4664" s="3">
        <v>45769</v>
      </c>
      <c r="T4664" s="3">
        <v>45776</v>
      </c>
      <c r="U4664" t="s">
        <v>22</v>
      </c>
      <c r="V4664" t="s">
        <v>3722</v>
      </c>
      <c r="W4664" t="s">
        <v>3723</v>
      </c>
      <c r="X4664" t="s">
        <v>37</v>
      </c>
      <c r="Y4664" t="s">
        <v>26</v>
      </c>
      <c r="Z4664" t="s">
        <v>2164</v>
      </c>
      <c r="AA4664" t="s">
        <v>211</v>
      </c>
      <c r="AB4664" t="s">
        <v>11230</v>
      </c>
      <c r="AC4664" t="s">
        <v>92</v>
      </c>
      <c r="AD4664" t="s">
        <v>986</v>
      </c>
      <c r="AE4664" t="s">
        <v>65</v>
      </c>
      <c r="AF4664" t="s">
        <v>338</v>
      </c>
      <c r="AG4664" t="s">
        <v>987</v>
      </c>
      <c r="AH4664">
        <v>1272.6300000000001</v>
      </c>
      <c r="AI4664">
        <v>6</v>
      </c>
      <c r="AJ4664">
        <v>0.5</v>
      </c>
      <c r="AK4664">
        <v>-814.48320000000001</v>
      </c>
      <c r="AL4664">
        <v>2025</v>
      </c>
      <c r="AM4664">
        <v>4</v>
      </c>
      <c r="AN4664" t="s">
        <v>11751</v>
      </c>
      <c r="AO4664" t="s">
        <v>11784</v>
      </c>
      <c r="AP4664">
        <v>7</v>
      </c>
      <c r="AQ4664">
        <v>-0.6399999999999999</v>
      </c>
      <c r="AR4664" t="s">
        <v>11746</v>
      </c>
      <c r="AS4664" t="s">
        <v>11819</v>
      </c>
      <c r="AT4664" t="s">
        <v>11817</v>
      </c>
    </row>
    <row r="4665" spans="17:46" x14ac:dyDescent="0.35">
      <c r="Q4665">
        <v>4666</v>
      </c>
      <c r="R4665" t="s">
        <v>7648</v>
      </c>
      <c r="S4665" s="3">
        <v>45769</v>
      </c>
      <c r="T4665" s="3">
        <v>45776</v>
      </c>
      <c r="U4665" t="s">
        <v>22</v>
      </c>
      <c r="V4665" t="s">
        <v>3722</v>
      </c>
      <c r="W4665" t="s">
        <v>3723</v>
      </c>
      <c r="X4665" t="s">
        <v>37</v>
      </c>
      <c r="Y4665" t="s">
        <v>26</v>
      </c>
      <c r="Z4665" t="s">
        <v>2164</v>
      </c>
      <c r="AA4665" t="s">
        <v>211</v>
      </c>
      <c r="AB4665" t="s">
        <v>11230</v>
      </c>
      <c r="AC4665" t="s">
        <v>92</v>
      </c>
      <c r="AD4665" t="s">
        <v>688</v>
      </c>
      <c r="AE4665" t="s">
        <v>31</v>
      </c>
      <c r="AF4665" t="s">
        <v>205</v>
      </c>
      <c r="AG4665" t="s">
        <v>689</v>
      </c>
      <c r="AH4665">
        <v>78.272000000000006</v>
      </c>
      <c r="AI4665">
        <v>2</v>
      </c>
      <c r="AJ4665">
        <v>0.2</v>
      </c>
      <c r="AK4665">
        <v>5.8704000000000001</v>
      </c>
      <c r="AL4665">
        <v>2025</v>
      </c>
      <c r="AM4665">
        <v>4</v>
      </c>
      <c r="AN4665" t="s">
        <v>11751</v>
      </c>
      <c r="AO4665" t="s">
        <v>11784</v>
      </c>
      <c r="AP4665">
        <v>7</v>
      </c>
      <c r="AQ4665">
        <v>7.4999999999999997E-2</v>
      </c>
      <c r="AR4665" t="s">
        <v>20</v>
      </c>
      <c r="AS4665" t="s">
        <v>11812</v>
      </c>
      <c r="AT4665" t="s">
        <v>11813</v>
      </c>
    </row>
    <row r="4666" spans="17:46" x14ac:dyDescent="0.35">
      <c r="Q4666">
        <v>4667</v>
      </c>
      <c r="R4666" t="s">
        <v>7654</v>
      </c>
      <c r="S4666" s="3">
        <v>45769</v>
      </c>
      <c r="T4666" s="3">
        <v>45776</v>
      </c>
      <c r="U4666" t="s">
        <v>22</v>
      </c>
      <c r="V4666" t="s">
        <v>152</v>
      </c>
      <c r="W4666" t="s">
        <v>153</v>
      </c>
      <c r="X4666" t="s">
        <v>25</v>
      </c>
      <c r="Y4666" t="s">
        <v>26</v>
      </c>
      <c r="Z4666" t="s">
        <v>5116</v>
      </c>
      <c r="AA4666" t="s">
        <v>348</v>
      </c>
      <c r="AB4666" t="s">
        <v>11418</v>
      </c>
      <c r="AC4666" t="s">
        <v>54</v>
      </c>
      <c r="AD4666" t="s">
        <v>5531</v>
      </c>
      <c r="AE4666" t="s">
        <v>31</v>
      </c>
      <c r="AF4666" t="s">
        <v>56</v>
      </c>
      <c r="AG4666" t="s">
        <v>5532</v>
      </c>
      <c r="AH4666">
        <v>32.130000000000003</v>
      </c>
      <c r="AI4666">
        <v>9</v>
      </c>
      <c r="AJ4666">
        <v>0</v>
      </c>
      <c r="AK4666">
        <v>8.3537999999999997</v>
      </c>
      <c r="AL4666">
        <v>2025</v>
      </c>
      <c r="AM4666">
        <v>4</v>
      </c>
      <c r="AN4666" t="s">
        <v>11751</v>
      </c>
      <c r="AO4666" t="s">
        <v>11784</v>
      </c>
      <c r="AP4666">
        <v>7</v>
      </c>
      <c r="AQ4666">
        <v>0.25999999999999995</v>
      </c>
      <c r="AR4666" t="s">
        <v>20</v>
      </c>
      <c r="AS4666" t="s">
        <v>11816</v>
      </c>
      <c r="AT4666" t="s">
        <v>11813</v>
      </c>
    </row>
    <row r="4667" spans="17:46" x14ac:dyDescent="0.35">
      <c r="Q4667">
        <v>4668</v>
      </c>
      <c r="R4667" t="s">
        <v>7654</v>
      </c>
      <c r="S4667" s="3">
        <v>45769</v>
      </c>
      <c r="T4667" s="3">
        <v>45776</v>
      </c>
      <c r="U4667" t="s">
        <v>22</v>
      </c>
      <c r="V4667" t="s">
        <v>152</v>
      </c>
      <c r="W4667" t="s">
        <v>153</v>
      </c>
      <c r="X4667" t="s">
        <v>25</v>
      </c>
      <c r="Y4667" t="s">
        <v>26</v>
      </c>
      <c r="Z4667" t="s">
        <v>5116</v>
      </c>
      <c r="AA4667" t="s">
        <v>348</v>
      </c>
      <c r="AB4667" t="s">
        <v>11418</v>
      </c>
      <c r="AC4667" t="s">
        <v>54</v>
      </c>
      <c r="AD4667" t="s">
        <v>2525</v>
      </c>
      <c r="AE4667" t="s">
        <v>31</v>
      </c>
      <c r="AF4667" t="s">
        <v>56</v>
      </c>
      <c r="AG4667" t="s">
        <v>2526</v>
      </c>
      <c r="AH4667">
        <v>2.88</v>
      </c>
      <c r="AI4667">
        <v>1</v>
      </c>
      <c r="AJ4667">
        <v>0</v>
      </c>
      <c r="AK4667">
        <v>0.80640000000000001</v>
      </c>
      <c r="AL4667">
        <v>2025</v>
      </c>
      <c r="AM4667">
        <v>4</v>
      </c>
      <c r="AN4667" t="s">
        <v>11751</v>
      </c>
      <c r="AO4667" t="s">
        <v>11784</v>
      </c>
      <c r="AP4667">
        <v>7</v>
      </c>
      <c r="AQ4667">
        <v>0.28000000000000003</v>
      </c>
      <c r="AR4667" t="s">
        <v>20</v>
      </c>
      <c r="AS4667" t="s">
        <v>11816</v>
      </c>
      <c r="AT4667" t="s">
        <v>11813</v>
      </c>
    </row>
    <row r="4668" spans="17:46" x14ac:dyDescent="0.35">
      <c r="Q4668">
        <v>4669</v>
      </c>
      <c r="R4668" t="s">
        <v>7648</v>
      </c>
      <c r="S4668" s="3">
        <v>45769</v>
      </c>
      <c r="T4668" s="3">
        <v>45776</v>
      </c>
      <c r="U4668" t="s">
        <v>22</v>
      </c>
      <c r="V4668" t="s">
        <v>3722</v>
      </c>
      <c r="W4668" t="s">
        <v>3723</v>
      </c>
      <c r="X4668" t="s">
        <v>37</v>
      </c>
      <c r="Y4668" t="s">
        <v>26</v>
      </c>
      <c r="Z4668" t="s">
        <v>2164</v>
      </c>
      <c r="AA4668" t="s">
        <v>211</v>
      </c>
      <c r="AB4668" t="s">
        <v>11230</v>
      </c>
      <c r="AC4668" t="s">
        <v>92</v>
      </c>
      <c r="AD4668" t="s">
        <v>4683</v>
      </c>
      <c r="AE4668" t="s">
        <v>31</v>
      </c>
      <c r="AF4668" t="s">
        <v>41</v>
      </c>
      <c r="AG4668" t="s">
        <v>4684</v>
      </c>
      <c r="AH4668">
        <v>28.484999999999999</v>
      </c>
      <c r="AI4668">
        <v>5</v>
      </c>
      <c r="AJ4668">
        <v>0.7</v>
      </c>
      <c r="AK4668">
        <v>-20.888999999999999</v>
      </c>
      <c r="AL4668">
        <v>2025</v>
      </c>
      <c r="AM4668">
        <v>4</v>
      </c>
      <c r="AN4668" t="s">
        <v>11751</v>
      </c>
      <c r="AO4668" t="s">
        <v>11784</v>
      </c>
      <c r="AP4668">
        <v>7</v>
      </c>
      <c r="AQ4668">
        <v>-0.73333333333333328</v>
      </c>
      <c r="AR4668" t="s">
        <v>11746</v>
      </c>
      <c r="AS4668" t="s">
        <v>11814</v>
      </c>
      <c r="AT4668" t="s">
        <v>11813</v>
      </c>
    </row>
    <row r="4669" spans="17:46" x14ac:dyDescent="0.35">
      <c r="Q4669">
        <v>4670</v>
      </c>
      <c r="R4669" t="s">
        <v>7655</v>
      </c>
      <c r="S4669" s="3">
        <v>45769</v>
      </c>
      <c r="T4669" s="3">
        <v>45774</v>
      </c>
      <c r="U4669" t="s">
        <v>22</v>
      </c>
      <c r="V4669" t="s">
        <v>7033</v>
      </c>
      <c r="W4669" t="s">
        <v>7034</v>
      </c>
      <c r="X4669" t="s">
        <v>37</v>
      </c>
      <c r="Y4669" t="s">
        <v>26</v>
      </c>
      <c r="Z4669" t="s">
        <v>1975</v>
      </c>
      <c r="AA4669" t="s">
        <v>39</v>
      </c>
      <c r="AB4669" t="s">
        <v>11214</v>
      </c>
      <c r="AC4669" t="s">
        <v>29</v>
      </c>
      <c r="AD4669" t="s">
        <v>3177</v>
      </c>
      <c r="AE4669" t="s">
        <v>31</v>
      </c>
      <c r="AF4669" t="s">
        <v>47</v>
      </c>
      <c r="AG4669" t="s">
        <v>3178</v>
      </c>
      <c r="AH4669">
        <v>23.952000000000002</v>
      </c>
      <c r="AI4669">
        <v>2</v>
      </c>
      <c r="AJ4669">
        <v>0.2</v>
      </c>
      <c r="AK4669">
        <v>2.3952</v>
      </c>
      <c r="AL4669">
        <v>2025</v>
      </c>
      <c r="AM4669">
        <v>4</v>
      </c>
      <c r="AN4669" t="s">
        <v>11751</v>
      </c>
      <c r="AO4669" t="s">
        <v>11784</v>
      </c>
      <c r="AP4669">
        <v>5</v>
      </c>
      <c r="AQ4669">
        <v>9.9999999999999992E-2</v>
      </c>
      <c r="AR4669" t="s">
        <v>20</v>
      </c>
      <c r="AS4669" t="s">
        <v>11812</v>
      </c>
      <c r="AT4669" t="s">
        <v>11813</v>
      </c>
    </row>
    <row r="4670" spans="17:46" x14ac:dyDescent="0.35">
      <c r="Q4670">
        <v>4671</v>
      </c>
      <c r="R4670" t="s">
        <v>7648</v>
      </c>
      <c r="S4670" s="3">
        <v>45769</v>
      </c>
      <c r="T4670" s="3">
        <v>45776</v>
      </c>
      <c r="U4670" t="s">
        <v>22</v>
      </c>
      <c r="V4670" t="s">
        <v>3722</v>
      </c>
      <c r="W4670" t="s">
        <v>3723</v>
      </c>
      <c r="X4670" t="s">
        <v>37</v>
      </c>
      <c r="Y4670" t="s">
        <v>26</v>
      </c>
      <c r="Z4670" t="s">
        <v>2164</v>
      </c>
      <c r="AA4670" t="s">
        <v>211</v>
      </c>
      <c r="AB4670" t="s">
        <v>11230</v>
      </c>
      <c r="AC4670" t="s">
        <v>92</v>
      </c>
      <c r="AD4670" t="s">
        <v>7656</v>
      </c>
      <c r="AE4670" t="s">
        <v>31</v>
      </c>
      <c r="AF4670" t="s">
        <v>473</v>
      </c>
      <c r="AG4670" t="s">
        <v>7657</v>
      </c>
      <c r="AH4670">
        <v>185.376</v>
      </c>
      <c r="AI4670">
        <v>2</v>
      </c>
      <c r="AJ4670">
        <v>0.2</v>
      </c>
      <c r="AK4670">
        <v>-34.758000000000003</v>
      </c>
      <c r="AL4670">
        <v>2025</v>
      </c>
      <c r="AM4670">
        <v>4</v>
      </c>
      <c r="AN4670" t="s">
        <v>11751</v>
      </c>
      <c r="AO4670" t="s">
        <v>11784</v>
      </c>
      <c r="AP4670">
        <v>7</v>
      </c>
      <c r="AQ4670">
        <v>-0.1875</v>
      </c>
      <c r="AR4670" t="s">
        <v>11746</v>
      </c>
      <c r="AS4670" t="s">
        <v>11812</v>
      </c>
      <c r="AT4670" t="s">
        <v>11815</v>
      </c>
    </row>
    <row r="4671" spans="17:46" x14ac:dyDescent="0.35">
      <c r="Q4671">
        <v>4672</v>
      </c>
      <c r="R4671" t="s">
        <v>7658</v>
      </c>
      <c r="S4671" s="3">
        <v>45770</v>
      </c>
      <c r="T4671" s="3">
        <v>45774</v>
      </c>
      <c r="U4671" t="s">
        <v>22</v>
      </c>
      <c r="V4671" t="s">
        <v>7013</v>
      </c>
      <c r="W4671" t="s">
        <v>7014</v>
      </c>
      <c r="X4671" t="s">
        <v>25</v>
      </c>
      <c r="Y4671" t="s">
        <v>26</v>
      </c>
      <c r="Z4671" t="s">
        <v>7659</v>
      </c>
      <c r="AA4671" t="s">
        <v>91</v>
      </c>
      <c r="AB4671" t="s">
        <v>11584</v>
      </c>
      <c r="AC4671" t="s">
        <v>92</v>
      </c>
      <c r="AD4671" t="s">
        <v>1281</v>
      </c>
      <c r="AE4671" t="s">
        <v>31</v>
      </c>
      <c r="AF4671" t="s">
        <v>41</v>
      </c>
      <c r="AG4671" t="s">
        <v>1282</v>
      </c>
      <c r="AH4671">
        <v>18.088000000000001</v>
      </c>
      <c r="AI4671">
        <v>7</v>
      </c>
      <c r="AJ4671">
        <v>0.2</v>
      </c>
      <c r="AK4671">
        <v>6.5568999999999997</v>
      </c>
      <c r="AL4671">
        <v>2025</v>
      </c>
      <c r="AM4671">
        <v>4</v>
      </c>
      <c r="AN4671" t="s">
        <v>11751</v>
      </c>
      <c r="AO4671" t="s">
        <v>11784</v>
      </c>
      <c r="AP4671">
        <v>4</v>
      </c>
      <c r="AQ4671">
        <v>0.36249999999999999</v>
      </c>
      <c r="AR4671" t="s">
        <v>20</v>
      </c>
      <c r="AS4671" t="s">
        <v>11812</v>
      </c>
      <c r="AT4671" t="s">
        <v>11813</v>
      </c>
    </row>
    <row r="4672" spans="17:46" x14ac:dyDescent="0.35">
      <c r="Q4672">
        <v>4673</v>
      </c>
      <c r="R4672" t="s">
        <v>7660</v>
      </c>
      <c r="S4672" s="3">
        <v>45770</v>
      </c>
      <c r="T4672" s="3">
        <v>45774</v>
      </c>
      <c r="U4672" t="s">
        <v>22</v>
      </c>
      <c r="V4672" t="s">
        <v>2202</v>
      </c>
      <c r="W4672" t="s">
        <v>2203</v>
      </c>
      <c r="X4672" t="s">
        <v>74</v>
      </c>
      <c r="Y4672" t="s">
        <v>26</v>
      </c>
      <c r="Z4672" t="s">
        <v>7661</v>
      </c>
      <c r="AA4672" t="s">
        <v>91</v>
      </c>
      <c r="AB4672" t="s">
        <v>11585</v>
      </c>
      <c r="AC4672" t="s">
        <v>92</v>
      </c>
      <c r="AD4672" t="s">
        <v>390</v>
      </c>
      <c r="AE4672" t="s">
        <v>31</v>
      </c>
      <c r="AF4672" t="s">
        <v>41</v>
      </c>
      <c r="AG4672" t="s">
        <v>391</v>
      </c>
      <c r="AH4672">
        <v>251.52</v>
      </c>
      <c r="AI4672">
        <v>6</v>
      </c>
      <c r="AJ4672">
        <v>0.2</v>
      </c>
      <c r="AK4672">
        <v>81.744</v>
      </c>
      <c r="AL4672">
        <v>2025</v>
      </c>
      <c r="AM4672">
        <v>4</v>
      </c>
      <c r="AN4672" t="s">
        <v>11751</v>
      </c>
      <c r="AO4672" t="s">
        <v>11784</v>
      </c>
      <c r="AP4672">
        <v>4</v>
      </c>
      <c r="AQ4672">
        <v>0.32500000000000001</v>
      </c>
      <c r="AR4672" t="s">
        <v>20</v>
      </c>
      <c r="AS4672" t="s">
        <v>11812</v>
      </c>
      <c r="AT4672" t="s">
        <v>11815</v>
      </c>
    </row>
    <row r="4673" spans="17:46" x14ac:dyDescent="0.35">
      <c r="Q4673">
        <v>4674</v>
      </c>
      <c r="R4673" t="s">
        <v>7658</v>
      </c>
      <c r="S4673" s="3">
        <v>45770</v>
      </c>
      <c r="T4673" s="3">
        <v>45774</v>
      </c>
      <c r="U4673" t="s">
        <v>22</v>
      </c>
      <c r="V4673" t="s">
        <v>7013</v>
      </c>
      <c r="W4673" t="s">
        <v>7014</v>
      </c>
      <c r="X4673" t="s">
        <v>25</v>
      </c>
      <c r="Y4673" t="s">
        <v>26</v>
      </c>
      <c r="Z4673" t="s">
        <v>7659</v>
      </c>
      <c r="AA4673" t="s">
        <v>91</v>
      </c>
      <c r="AB4673" t="s">
        <v>11584</v>
      </c>
      <c r="AC4673" t="s">
        <v>92</v>
      </c>
      <c r="AD4673" t="s">
        <v>5325</v>
      </c>
      <c r="AE4673" t="s">
        <v>31</v>
      </c>
      <c r="AF4673" t="s">
        <v>166</v>
      </c>
      <c r="AG4673" t="s">
        <v>5326</v>
      </c>
      <c r="AH4673">
        <v>71.97</v>
      </c>
      <c r="AI4673">
        <v>3</v>
      </c>
      <c r="AJ4673">
        <v>0</v>
      </c>
      <c r="AK4673">
        <v>35.984999999999999</v>
      </c>
      <c r="AL4673">
        <v>2025</v>
      </c>
      <c r="AM4673">
        <v>4</v>
      </c>
      <c r="AN4673" t="s">
        <v>11751</v>
      </c>
      <c r="AO4673" t="s">
        <v>11784</v>
      </c>
      <c r="AP4673">
        <v>4</v>
      </c>
      <c r="AQ4673">
        <v>0.5</v>
      </c>
      <c r="AR4673" t="s">
        <v>20</v>
      </c>
      <c r="AS4673" t="s">
        <v>11816</v>
      </c>
      <c r="AT4673" t="s">
        <v>11813</v>
      </c>
    </row>
    <row r="4674" spans="17:46" x14ac:dyDescent="0.35">
      <c r="Q4674">
        <v>4675</v>
      </c>
      <c r="R4674" t="s">
        <v>7662</v>
      </c>
      <c r="S4674" s="3">
        <v>45770</v>
      </c>
      <c r="T4674" s="3">
        <v>45773</v>
      </c>
      <c r="U4674" t="s">
        <v>71</v>
      </c>
      <c r="V4674" t="s">
        <v>5813</v>
      </c>
      <c r="W4674" t="s">
        <v>5814</v>
      </c>
      <c r="X4674" t="s">
        <v>25</v>
      </c>
      <c r="Y4674" t="s">
        <v>26</v>
      </c>
      <c r="Z4674" t="s">
        <v>1176</v>
      </c>
      <c r="AA4674" t="s">
        <v>155</v>
      </c>
      <c r="AB4674" t="s">
        <v>11295</v>
      </c>
      <c r="AC4674" t="s">
        <v>54</v>
      </c>
      <c r="AD4674" t="s">
        <v>7663</v>
      </c>
      <c r="AE4674" t="s">
        <v>31</v>
      </c>
      <c r="AF4674" t="s">
        <v>32</v>
      </c>
      <c r="AG4674" t="s">
        <v>7664</v>
      </c>
      <c r="AH4674">
        <v>108.336</v>
      </c>
      <c r="AI4674">
        <v>6</v>
      </c>
      <c r="AJ4674">
        <v>0.2</v>
      </c>
      <c r="AK4674">
        <v>37.9176</v>
      </c>
      <c r="AL4674">
        <v>2025</v>
      </c>
      <c r="AM4674">
        <v>4</v>
      </c>
      <c r="AN4674" t="s">
        <v>11751</v>
      </c>
      <c r="AO4674" t="s">
        <v>11784</v>
      </c>
      <c r="AP4674">
        <v>3</v>
      </c>
      <c r="AQ4674">
        <v>0.35000000000000003</v>
      </c>
      <c r="AR4674" t="s">
        <v>20</v>
      </c>
      <c r="AS4674" t="s">
        <v>11812</v>
      </c>
      <c r="AT4674" t="s">
        <v>11815</v>
      </c>
    </row>
    <row r="4675" spans="17:46" x14ac:dyDescent="0.35">
      <c r="Q4675">
        <v>4676</v>
      </c>
      <c r="R4675" t="s">
        <v>7665</v>
      </c>
      <c r="S4675" s="3">
        <v>45770</v>
      </c>
      <c r="T4675" s="3">
        <v>45775</v>
      </c>
      <c r="U4675" t="s">
        <v>22</v>
      </c>
      <c r="V4675" t="s">
        <v>2036</v>
      </c>
      <c r="W4675" t="s">
        <v>2037</v>
      </c>
      <c r="X4675" t="s">
        <v>74</v>
      </c>
      <c r="Y4675" t="s">
        <v>26</v>
      </c>
      <c r="Z4675" t="s">
        <v>2625</v>
      </c>
      <c r="AA4675" t="s">
        <v>608</v>
      </c>
      <c r="AB4675" t="s">
        <v>11260</v>
      </c>
      <c r="AC4675" t="s">
        <v>63</v>
      </c>
      <c r="AD4675" t="s">
        <v>7666</v>
      </c>
      <c r="AE4675" t="s">
        <v>31</v>
      </c>
      <c r="AF4675" t="s">
        <v>32</v>
      </c>
      <c r="AG4675" t="s">
        <v>7667</v>
      </c>
      <c r="AH4675">
        <v>36.24</v>
      </c>
      <c r="AI4675">
        <v>5</v>
      </c>
      <c r="AJ4675">
        <v>0.2</v>
      </c>
      <c r="AK4675">
        <v>11.324999999999999</v>
      </c>
      <c r="AL4675">
        <v>2025</v>
      </c>
      <c r="AM4675">
        <v>4</v>
      </c>
      <c r="AN4675" t="s">
        <v>11751</v>
      </c>
      <c r="AO4675" t="s">
        <v>11784</v>
      </c>
      <c r="AP4675">
        <v>5</v>
      </c>
      <c r="AQ4675">
        <v>0.31249999999999994</v>
      </c>
      <c r="AR4675" t="s">
        <v>20</v>
      </c>
      <c r="AS4675" t="s">
        <v>11812</v>
      </c>
      <c r="AT4675" t="s">
        <v>11813</v>
      </c>
    </row>
    <row r="4676" spans="17:46" x14ac:dyDescent="0.35">
      <c r="Q4676">
        <v>4677</v>
      </c>
      <c r="R4676" t="s">
        <v>7662</v>
      </c>
      <c r="S4676" s="3">
        <v>45770</v>
      </c>
      <c r="T4676" s="3">
        <v>45773</v>
      </c>
      <c r="U4676" t="s">
        <v>71</v>
      </c>
      <c r="V4676" t="s">
        <v>5813</v>
      </c>
      <c r="W4676" t="s">
        <v>5814</v>
      </c>
      <c r="X4676" t="s">
        <v>25</v>
      </c>
      <c r="Y4676" t="s">
        <v>26</v>
      </c>
      <c r="Z4676" t="s">
        <v>1176</v>
      </c>
      <c r="AA4676" t="s">
        <v>155</v>
      </c>
      <c r="AB4676" t="s">
        <v>11295</v>
      </c>
      <c r="AC4676" t="s">
        <v>54</v>
      </c>
      <c r="AD4676" t="s">
        <v>3288</v>
      </c>
      <c r="AE4676" t="s">
        <v>31</v>
      </c>
      <c r="AF4676" t="s">
        <v>32</v>
      </c>
      <c r="AG4676" t="s">
        <v>3289</v>
      </c>
      <c r="AH4676">
        <v>78.304000000000002</v>
      </c>
      <c r="AI4676">
        <v>2</v>
      </c>
      <c r="AJ4676">
        <v>0.2</v>
      </c>
      <c r="AK4676">
        <v>29.364000000000001</v>
      </c>
      <c r="AL4676">
        <v>2025</v>
      </c>
      <c r="AM4676">
        <v>4</v>
      </c>
      <c r="AN4676" t="s">
        <v>11751</v>
      </c>
      <c r="AO4676" t="s">
        <v>11784</v>
      </c>
      <c r="AP4676">
        <v>3</v>
      </c>
      <c r="AQ4676">
        <v>0.375</v>
      </c>
      <c r="AR4676" t="s">
        <v>20</v>
      </c>
      <c r="AS4676" t="s">
        <v>11812</v>
      </c>
      <c r="AT4676" t="s">
        <v>11813</v>
      </c>
    </row>
    <row r="4677" spans="17:46" x14ac:dyDescent="0.35">
      <c r="Q4677">
        <v>4678</v>
      </c>
      <c r="R4677" t="s">
        <v>7662</v>
      </c>
      <c r="S4677" s="3">
        <v>45770</v>
      </c>
      <c r="T4677" s="3">
        <v>45773</v>
      </c>
      <c r="U4677" t="s">
        <v>71</v>
      </c>
      <c r="V4677" t="s">
        <v>5813</v>
      </c>
      <c r="W4677" t="s">
        <v>5814</v>
      </c>
      <c r="X4677" t="s">
        <v>25</v>
      </c>
      <c r="Y4677" t="s">
        <v>26</v>
      </c>
      <c r="Z4677" t="s">
        <v>1176</v>
      </c>
      <c r="AA4677" t="s">
        <v>155</v>
      </c>
      <c r="AB4677" t="s">
        <v>11295</v>
      </c>
      <c r="AC4677" t="s">
        <v>54</v>
      </c>
      <c r="AD4677" t="s">
        <v>263</v>
      </c>
      <c r="AE4677" t="s">
        <v>31</v>
      </c>
      <c r="AF4677" t="s">
        <v>47</v>
      </c>
      <c r="AG4677" t="s">
        <v>264</v>
      </c>
      <c r="AH4677">
        <v>55.92</v>
      </c>
      <c r="AI4677">
        <v>5</v>
      </c>
      <c r="AJ4677">
        <v>0.2</v>
      </c>
      <c r="AK4677">
        <v>6.2910000000000004</v>
      </c>
      <c r="AL4677">
        <v>2025</v>
      </c>
      <c r="AM4677">
        <v>4</v>
      </c>
      <c r="AN4677" t="s">
        <v>11751</v>
      </c>
      <c r="AO4677" t="s">
        <v>11784</v>
      </c>
      <c r="AP4677">
        <v>3</v>
      </c>
      <c r="AQ4677">
        <v>0.1125</v>
      </c>
      <c r="AR4677" t="s">
        <v>20</v>
      </c>
      <c r="AS4677" t="s">
        <v>11812</v>
      </c>
      <c r="AT4677" t="s">
        <v>11813</v>
      </c>
    </row>
    <row r="4678" spans="17:46" x14ac:dyDescent="0.35">
      <c r="Q4678">
        <v>4679</v>
      </c>
      <c r="R4678" t="s">
        <v>7660</v>
      </c>
      <c r="S4678" s="3">
        <v>45770</v>
      </c>
      <c r="T4678" s="3">
        <v>45774</v>
      </c>
      <c r="U4678" t="s">
        <v>22</v>
      </c>
      <c r="V4678" t="s">
        <v>2202</v>
      </c>
      <c r="W4678" t="s">
        <v>2203</v>
      </c>
      <c r="X4678" t="s">
        <v>74</v>
      </c>
      <c r="Y4678" t="s">
        <v>26</v>
      </c>
      <c r="Z4678" t="s">
        <v>7661</v>
      </c>
      <c r="AA4678" t="s">
        <v>91</v>
      </c>
      <c r="AB4678" t="s">
        <v>11585</v>
      </c>
      <c r="AC4678" t="s">
        <v>92</v>
      </c>
      <c r="AD4678" t="s">
        <v>1236</v>
      </c>
      <c r="AE4678" t="s">
        <v>96</v>
      </c>
      <c r="AF4678" t="s">
        <v>117</v>
      </c>
      <c r="AG4678" t="s">
        <v>1237</v>
      </c>
      <c r="AH4678">
        <v>99.99</v>
      </c>
      <c r="AI4678">
        <v>1</v>
      </c>
      <c r="AJ4678">
        <v>0</v>
      </c>
      <c r="AK4678">
        <v>34.996499999999997</v>
      </c>
      <c r="AL4678">
        <v>2025</v>
      </c>
      <c r="AM4678">
        <v>4</v>
      </c>
      <c r="AN4678" t="s">
        <v>11751</v>
      </c>
      <c r="AO4678" t="s">
        <v>11784</v>
      </c>
      <c r="AP4678">
        <v>4</v>
      </c>
      <c r="AQ4678">
        <v>0.35</v>
      </c>
      <c r="AR4678" t="s">
        <v>20</v>
      </c>
      <c r="AS4678" t="s">
        <v>11816</v>
      </c>
      <c r="AT4678" t="s">
        <v>11813</v>
      </c>
    </row>
    <row r="4679" spans="17:46" x14ac:dyDescent="0.35">
      <c r="Q4679">
        <v>4680</v>
      </c>
      <c r="R4679" t="s">
        <v>7668</v>
      </c>
      <c r="S4679" s="3">
        <v>45771</v>
      </c>
      <c r="T4679" s="3">
        <v>45775</v>
      </c>
      <c r="U4679" t="s">
        <v>22</v>
      </c>
      <c r="V4679" t="s">
        <v>7669</v>
      </c>
      <c r="W4679" t="s">
        <v>7670</v>
      </c>
      <c r="X4679" t="s">
        <v>37</v>
      </c>
      <c r="Y4679" t="s">
        <v>26</v>
      </c>
      <c r="Z4679" t="s">
        <v>4885</v>
      </c>
      <c r="AA4679" t="s">
        <v>671</v>
      </c>
      <c r="AB4679" t="s">
        <v>11403</v>
      </c>
      <c r="AC4679" t="s">
        <v>92</v>
      </c>
      <c r="AD4679" t="s">
        <v>3139</v>
      </c>
      <c r="AE4679" t="s">
        <v>65</v>
      </c>
      <c r="AF4679" t="s">
        <v>66</v>
      </c>
      <c r="AG4679" t="s">
        <v>3140</v>
      </c>
      <c r="AH4679">
        <v>1325.76</v>
      </c>
      <c r="AI4679">
        <v>6</v>
      </c>
      <c r="AJ4679">
        <v>0.2</v>
      </c>
      <c r="AK4679">
        <v>149.148</v>
      </c>
      <c r="AL4679">
        <v>2025</v>
      </c>
      <c r="AM4679">
        <v>4</v>
      </c>
      <c r="AN4679" t="s">
        <v>11751</v>
      </c>
      <c r="AO4679" t="s">
        <v>11784</v>
      </c>
      <c r="AP4679">
        <v>4</v>
      </c>
      <c r="AQ4679">
        <v>0.1125</v>
      </c>
      <c r="AR4679" t="s">
        <v>20</v>
      </c>
      <c r="AS4679" t="s">
        <v>11812</v>
      </c>
      <c r="AT4679" t="s">
        <v>11817</v>
      </c>
    </row>
    <row r="4680" spans="17:46" x14ac:dyDescent="0.35">
      <c r="Q4680">
        <v>4681</v>
      </c>
      <c r="R4680" t="s">
        <v>7671</v>
      </c>
      <c r="S4680" s="3">
        <v>45771</v>
      </c>
      <c r="T4680" s="3">
        <v>45774</v>
      </c>
      <c r="U4680" t="s">
        <v>71</v>
      </c>
      <c r="V4680" t="s">
        <v>2441</v>
      </c>
      <c r="W4680" t="s">
        <v>2442</v>
      </c>
      <c r="X4680" t="s">
        <v>25</v>
      </c>
      <c r="Y4680" t="s">
        <v>26</v>
      </c>
      <c r="Z4680" t="s">
        <v>2473</v>
      </c>
      <c r="AA4680" t="s">
        <v>91</v>
      </c>
      <c r="AB4680" t="s">
        <v>11253</v>
      </c>
      <c r="AC4680" t="s">
        <v>92</v>
      </c>
      <c r="AD4680" t="s">
        <v>2266</v>
      </c>
      <c r="AE4680" t="s">
        <v>31</v>
      </c>
      <c r="AF4680" t="s">
        <v>41</v>
      </c>
      <c r="AG4680" t="s">
        <v>2267</v>
      </c>
      <c r="AH4680">
        <v>3.984</v>
      </c>
      <c r="AI4680">
        <v>1</v>
      </c>
      <c r="AJ4680">
        <v>0.2</v>
      </c>
      <c r="AK4680">
        <v>1.3944000000000001</v>
      </c>
      <c r="AL4680">
        <v>2025</v>
      </c>
      <c r="AM4680">
        <v>4</v>
      </c>
      <c r="AN4680" t="s">
        <v>11751</v>
      </c>
      <c r="AO4680" t="s">
        <v>11784</v>
      </c>
      <c r="AP4680">
        <v>3</v>
      </c>
      <c r="AQ4680">
        <v>0.35000000000000003</v>
      </c>
      <c r="AR4680" t="s">
        <v>20</v>
      </c>
      <c r="AS4680" t="s">
        <v>11812</v>
      </c>
      <c r="AT4680" t="s">
        <v>11813</v>
      </c>
    </row>
    <row r="4681" spans="17:46" x14ac:dyDescent="0.35">
      <c r="Q4681">
        <v>4682</v>
      </c>
      <c r="R4681" t="s">
        <v>7668</v>
      </c>
      <c r="S4681" s="3">
        <v>45771</v>
      </c>
      <c r="T4681" s="3">
        <v>45775</v>
      </c>
      <c r="U4681" t="s">
        <v>22</v>
      </c>
      <c r="V4681" t="s">
        <v>7669</v>
      </c>
      <c r="W4681" t="s">
        <v>7670</v>
      </c>
      <c r="X4681" t="s">
        <v>37</v>
      </c>
      <c r="Y4681" t="s">
        <v>26</v>
      </c>
      <c r="Z4681" t="s">
        <v>4885</v>
      </c>
      <c r="AA4681" t="s">
        <v>671</v>
      </c>
      <c r="AB4681" t="s">
        <v>11403</v>
      </c>
      <c r="AC4681" t="s">
        <v>92</v>
      </c>
      <c r="AD4681" t="s">
        <v>3273</v>
      </c>
      <c r="AE4681" t="s">
        <v>31</v>
      </c>
      <c r="AF4681" t="s">
        <v>41</v>
      </c>
      <c r="AG4681" t="s">
        <v>3274</v>
      </c>
      <c r="AH4681">
        <v>3.1080000000000001</v>
      </c>
      <c r="AI4681">
        <v>2</v>
      </c>
      <c r="AJ4681">
        <v>0.7</v>
      </c>
      <c r="AK4681">
        <v>-2.1756000000000002</v>
      </c>
      <c r="AL4681">
        <v>2025</v>
      </c>
      <c r="AM4681">
        <v>4</v>
      </c>
      <c r="AN4681" t="s">
        <v>11751</v>
      </c>
      <c r="AO4681" t="s">
        <v>11784</v>
      </c>
      <c r="AP4681">
        <v>4</v>
      </c>
      <c r="AQ4681">
        <v>-0.70000000000000007</v>
      </c>
      <c r="AR4681" t="s">
        <v>11746</v>
      </c>
      <c r="AS4681" t="s">
        <v>11814</v>
      </c>
      <c r="AT4681" t="s">
        <v>11813</v>
      </c>
    </row>
    <row r="4682" spans="17:46" x14ac:dyDescent="0.35">
      <c r="Q4682">
        <v>4683</v>
      </c>
      <c r="R4682" t="s">
        <v>7668</v>
      </c>
      <c r="S4682" s="3">
        <v>45771</v>
      </c>
      <c r="T4682" s="3">
        <v>45775</v>
      </c>
      <c r="U4682" t="s">
        <v>22</v>
      </c>
      <c r="V4682" t="s">
        <v>7669</v>
      </c>
      <c r="W4682" t="s">
        <v>7670</v>
      </c>
      <c r="X4682" t="s">
        <v>37</v>
      </c>
      <c r="Y4682" t="s">
        <v>26</v>
      </c>
      <c r="Z4682" t="s">
        <v>4885</v>
      </c>
      <c r="AA4682" t="s">
        <v>671</v>
      </c>
      <c r="AB4682" t="s">
        <v>11403</v>
      </c>
      <c r="AC4682" t="s">
        <v>92</v>
      </c>
      <c r="AD4682" t="s">
        <v>1206</v>
      </c>
      <c r="AE4682" t="s">
        <v>31</v>
      </c>
      <c r="AF4682" t="s">
        <v>32</v>
      </c>
      <c r="AG4682" t="s">
        <v>1207</v>
      </c>
      <c r="AH4682">
        <v>15.552</v>
      </c>
      <c r="AI4682">
        <v>3</v>
      </c>
      <c r="AJ4682">
        <v>0.2</v>
      </c>
      <c r="AK4682">
        <v>5.4432</v>
      </c>
      <c r="AL4682">
        <v>2025</v>
      </c>
      <c r="AM4682">
        <v>4</v>
      </c>
      <c r="AN4682" t="s">
        <v>11751</v>
      </c>
      <c r="AO4682" t="s">
        <v>11784</v>
      </c>
      <c r="AP4682">
        <v>4</v>
      </c>
      <c r="AQ4682">
        <v>0.35000000000000003</v>
      </c>
      <c r="AR4682" t="s">
        <v>20</v>
      </c>
      <c r="AS4682" t="s">
        <v>11812</v>
      </c>
      <c r="AT4682" t="s">
        <v>11813</v>
      </c>
    </row>
    <row r="4683" spans="17:46" x14ac:dyDescent="0.35">
      <c r="Q4683">
        <v>4684</v>
      </c>
      <c r="R4683" t="s">
        <v>7672</v>
      </c>
      <c r="S4683" s="3">
        <v>45771</v>
      </c>
      <c r="T4683" s="3">
        <v>45774</v>
      </c>
      <c r="U4683" t="s">
        <v>87</v>
      </c>
      <c r="V4683" t="s">
        <v>6268</v>
      </c>
      <c r="W4683" t="s">
        <v>6269</v>
      </c>
      <c r="X4683" t="s">
        <v>37</v>
      </c>
      <c r="Y4683" t="s">
        <v>26</v>
      </c>
      <c r="Z4683" t="s">
        <v>27</v>
      </c>
      <c r="AA4683" t="s">
        <v>28</v>
      </c>
      <c r="AB4683" t="s">
        <v>11172</v>
      </c>
      <c r="AC4683" t="s">
        <v>29</v>
      </c>
      <c r="AD4683" t="s">
        <v>176</v>
      </c>
      <c r="AE4683" t="s">
        <v>96</v>
      </c>
      <c r="AF4683" t="s">
        <v>117</v>
      </c>
      <c r="AG4683" t="s">
        <v>177</v>
      </c>
      <c r="AH4683">
        <v>258.69600000000003</v>
      </c>
      <c r="AI4683">
        <v>3</v>
      </c>
      <c r="AJ4683">
        <v>0.2</v>
      </c>
      <c r="AK4683">
        <v>64.674000000000007</v>
      </c>
      <c r="AL4683">
        <v>2025</v>
      </c>
      <c r="AM4683">
        <v>4</v>
      </c>
      <c r="AN4683" t="s">
        <v>11751</v>
      </c>
      <c r="AO4683" t="s">
        <v>11784</v>
      </c>
      <c r="AP4683">
        <v>3</v>
      </c>
      <c r="AQ4683">
        <v>0.25</v>
      </c>
      <c r="AR4683" t="s">
        <v>20</v>
      </c>
      <c r="AS4683" t="s">
        <v>11812</v>
      </c>
      <c r="AT4683" t="s">
        <v>11815</v>
      </c>
    </row>
    <row r="4684" spans="17:46" x14ac:dyDescent="0.35">
      <c r="Q4684">
        <v>4685</v>
      </c>
      <c r="R4684" t="s">
        <v>7673</v>
      </c>
      <c r="S4684" s="3">
        <v>45772</v>
      </c>
      <c r="T4684" s="3">
        <v>45776</v>
      </c>
      <c r="U4684" t="s">
        <v>87</v>
      </c>
      <c r="V4684" t="s">
        <v>2533</v>
      </c>
      <c r="W4684" t="s">
        <v>2534</v>
      </c>
      <c r="X4684" t="s">
        <v>25</v>
      </c>
      <c r="Y4684" t="s">
        <v>26</v>
      </c>
      <c r="Z4684" t="s">
        <v>52</v>
      </c>
      <c r="AA4684" t="s">
        <v>53</v>
      </c>
      <c r="AB4684" t="s">
        <v>11053</v>
      </c>
      <c r="AC4684" t="s">
        <v>54</v>
      </c>
      <c r="AD4684" t="s">
        <v>7096</v>
      </c>
      <c r="AE4684" t="s">
        <v>31</v>
      </c>
      <c r="AF4684" t="s">
        <v>41</v>
      </c>
      <c r="AG4684" t="s">
        <v>7097</v>
      </c>
      <c r="AH4684">
        <v>20.724</v>
      </c>
      <c r="AI4684">
        <v>2</v>
      </c>
      <c r="AJ4684">
        <v>0.7</v>
      </c>
      <c r="AK4684">
        <v>-13.816000000000001</v>
      </c>
      <c r="AL4684">
        <v>2025</v>
      </c>
      <c r="AM4684">
        <v>4</v>
      </c>
      <c r="AN4684" t="s">
        <v>11751</v>
      </c>
      <c r="AO4684" t="s">
        <v>11784</v>
      </c>
      <c r="AP4684">
        <v>4</v>
      </c>
      <c r="AQ4684">
        <v>-0.66666666666666674</v>
      </c>
      <c r="AR4684" t="s">
        <v>11746</v>
      </c>
      <c r="AS4684" t="s">
        <v>11814</v>
      </c>
      <c r="AT4684" t="s">
        <v>11813</v>
      </c>
    </row>
    <row r="4685" spans="17:46" x14ac:dyDescent="0.35">
      <c r="Q4685">
        <v>4686</v>
      </c>
      <c r="R4685" t="s">
        <v>7673</v>
      </c>
      <c r="S4685" s="3">
        <v>45772</v>
      </c>
      <c r="T4685" s="3">
        <v>45776</v>
      </c>
      <c r="U4685" t="s">
        <v>87</v>
      </c>
      <c r="V4685" t="s">
        <v>2533</v>
      </c>
      <c r="W4685" t="s">
        <v>2534</v>
      </c>
      <c r="X4685" t="s">
        <v>25</v>
      </c>
      <c r="Y4685" t="s">
        <v>26</v>
      </c>
      <c r="Z4685" t="s">
        <v>52</v>
      </c>
      <c r="AA4685" t="s">
        <v>53</v>
      </c>
      <c r="AB4685" t="s">
        <v>11053</v>
      </c>
      <c r="AC4685" t="s">
        <v>54</v>
      </c>
      <c r="AD4685" t="s">
        <v>2479</v>
      </c>
      <c r="AE4685" t="s">
        <v>31</v>
      </c>
      <c r="AF4685" t="s">
        <v>41</v>
      </c>
      <c r="AG4685" t="s">
        <v>2480</v>
      </c>
      <c r="AH4685">
        <v>4.8959999999999999</v>
      </c>
      <c r="AI4685">
        <v>3</v>
      </c>
      <c r="AJ4685">
        <v>0.7</v>
      </c>
      <c r="AK4685">
        <v>-3.4272</v>
      </c>
      <c r="AL4685">
        <v>2025</v>
      </c>
      <c r="AM4685">
        <v>4</v>
      </c>
      <c r="AN4685" t="s">
        <v>11751</v>
      </c>
      <c r="AO4685" t="s">
        <v>11784</v>
      </c>
      <c r="AP4685">
        <v>4</v>
      </c>
      <c r="AQ4685">
        <v>-0.70000000000000007</v>
      </c>
      <c r="AR4685" t="s">
        <v>11746</v>
      </c>
      <c r="AS4685" t="s">
        <v>11814</v>
      </c>
      <c r="AT4685" t="s">
        <v>11813</v>
      </c>
    </row>
    <row r="4686" spans="17:46" x14ac:dyDescent="0.35">
      <c r="Q4686">
        <v>4687</v>
      </c>
      <c r="R4686" t="s">
        <v>7673</v>
      </c>
      <c r="S4686" s="3">
        <v>45772</v>
      </c>
      <c r="T4686" s="3">
        <v>45776</v>
      </c>
      <c r="U4686" t="s">
        <v>87</v>
      </c>
      <c r="V4686" t="s">
        <v>2533</v>
      </c>
      <c r="W4686" t="s">
        <v>2534</v>
      </c>
      <c r="X4686" t="s">
        <v>25</v>
      </c>
      <c r="Y4686" t="s">
        <v>26</v>
      </c>
      <c r="Z4686" t="s">
        <v>52</v>
      </c>
      <c r="AA4686" t="s">
        <v>53</v>
      </c>
      <c r="AB4686" t="s">
        <v>11053</v>
      </c>
      <c r="AC4686" t="s">
        <v>54</v>
      </c>
      <c r="AD4686" t="s">
        <v>198</v>
      </c>
      <c r="AE4686" t="s">
        <v>96</v>
      </c>
      <c r="AF4686" t="s">
        <v>97</v>
      </c>
      <c r="AG4686" t="s">
        <v>199</v>
      </c>
      <c r="AH4686">
        <v>82.8</v>
      </c>
      <c r="AI4686">
        <v>2</v>
      </c>
      <c r="AJ4686">
        <v>0.4</v>
      </c>
      <c r="AK4686">
        <v>-20.7</v>
      </c>
      <c r="AL4686">
        <v>2025</v>
      </c>
      <c r="AM4686">
        <v>4</v>
      </c>
      <c r="AN4686" t="s">
        <v>11751</v>
      </c>
      <c r="AO4686" t="s">
        <v>11784</v>
      </c>
      <c r="AP4686">
        <v>4</v>
      </c>
      <c r="AQ4686">
        <v>-0.25</v>
      </c>
      <c r="AR4686" t="s">
        <v>11746</v>
      </c>
      <c r="AS4686" t="s">
        <v>11819</v>
      </c>
      <c r="AT4686" t="s">
        <v>11813</v>
      </c>
    </row>
    <row r="4687" spans="17:46" x14ac:dyDescent="0.35">
      <c r="Q4687">
        <v>4688</v>
      </c>
      <c r="R4687" t="s">
        <v>7674</v>
      </c>
      <c r="S4687" s="3">
        <v>45773</v>
      </c>
      <c r="T4687" s="3">
        <v>45778</v>
      </c>
      <c r="U4687" t="s">
        <v>22</v>
      </c>
      <c r="V4687" t="s">
        <v>4327</v>
      </c>
      <c r="W4687" t="s">
        <v>4328</v>
      </c>
      <c r="X4687" t="s">
        <v>37</v>
      </c>
      <c r="Y4687" t="s">
        <v>26</v>
      </c>
      <c r="Z4687" t="s">
        <v>347</v>
      </c>
      <c r="AA4687" t="s">
        <v>348</v>
      </c>
      <c r="AB4687" t="s">
        <v>11097</v>
      </c>
      <c r="AC4687" t="s">
        <v>54</v>
      </c>
      <c r="AD4687" t="s">
        <v>3477</v>
      </c>
      <c r="AE4687" t="s">
        <v>65</v>
      </c>
      <c r="AF4687" t="s">
        <v>66</v>
      </c>
      <c r="AG4687" t="s">
        <v>3478</v>
      </c>
      <c r="AH4687">
        <v>434.64600000000002</v>
      </c>
      <c r="AI4687">
        <v>3</v>
      </c>
      <c r="AJ4687">
        <v>0.1</v>
      </c>
      <c r="AK4687">
        <v>62.782200000000003</v>
      </c>
      <c r="AL4687">
        <v>2025</v>
      </c>
      <c r="AM4687">
        <v>4</v>
      </c>
      <c r="AN4687" t="s">
        <v>11751</v>
      </c>
      <c r="AO4687" t="s">
        <v>11784</v>
      </c>
      <c r="AP4687">
        <v>5</v>
      </c>
      <c r="AQ4687">
        <v>0.14444444444444446</v>
      </c>
      <c r="AR4687" t="s">
        <v>20</v>
      </c>
      <c r="AS4687" t="s">
        <v>11812</v>
      </c>
      <c r="AT4687" t="s">
        <v>11815</v>
      </c>
    </row>
    <row r="4688" spans="17:46" x14ac:dyDescent="0.35">
      <c r="Q4688">
        <v>4689</v>
      </c>
      <c r="R4688" t="s">
        <v>7675</v>
      </c>
      <c r="S4688" s="3">
        <v>45775</v>
      </c>
      <c r="T4688" s="3">
        <v>45782</v>
      </c>
      <c r="U4688" t="s">
        <v>22</v>
      </c>
      <c r="V4688" t="s">
        <v>7235</v>
      </c>
      <c r="W4688" t="s">
        <v>7236</v>
      </c>
      <c r="X4688" t="s">
        <v>74</v>
      </c>
      <c r="Y4688" t="s">
        <v>26</v>
      </c>
      <c r="Z4688" t="s">
        <v>90</v>
      </c>
      <c r="AA4688" t="s">
        <v>91</v>
      </c>
      <c r="AB4688" t="s">
        <v>11171</v>
      </c>
      <c r="AC4688" t="s">
        <v>92</v>
      </c>
      <c r="AD4688" t="s">
        <v>995</v>
      </c>
      <c r="AE4688" t="s">
        <v>65</v>
      </c>
      <c r="AF4688" t="s">
        <v>66</v>
      </c>
      <c r="AG4688" t="s">
        <v>996</v>
      </c>
      <c r="AH4688">
        <v>41.567999999999998</v>
      </c>
      <c r="AI4688">
        <v>2</v>
      </c>
      <c r="AJ4688">
        <v>0.2</v>
      </c>
      <c r="AK4688">
        <v>2.5979999999999999</v>
      </c>
      <c r="AL4688">
        <v>2025</v>
      </c>
      <c r="AM4688">
        <v>4</v>
      </c>
      <c r="AN4688" t="s">
        <v>11751</v>
      </c>
      <c r="AO4688" t="s">
        <v>11784</v>
      </c>
      <c r="AP4688">
        <v>7</v>
      </c>
      <c r="AQ4688">
        <v>6.25E-2</v>
      </c>
      <c r="AR4688" t="s">
        <v>20</v>
      </c>
      <c r="AS4688" t="s">
        <v>11812</v>
      </c>
      <c r="AT4688" t="s">
        <v>11813</v>
      </c>
    </row>
    <row r="4689" spans="17:46" x14ac:dyDescent="0.35">
      <c r="Q4689">
        <v>4690</v>
      </c>
      <c r="R4689" t="s">
        <v>7676</v>
      </c>
      <c r="S4689" s="3">
        <v>45775</v>
      </c>
      <c r="T4689" s="3">
        <v>45777</v>
      </c>
      <c r="U4689" t="s">
        <v>87</v>
      </c>
      <c r="V4689" t="s">
        <v>7677</v>
      </c>
      <c r="W4689" t="s">
        <v>7678</v>
      </c>
      <c r="X4689" t="s">
        <v>25</v>
      </c>
      <c r="Y4689" t="s">
        <v>26</v>
      </c>
      <c r="Z4689" t="s">
        <v>2897</v>
      </c>
      <c r="AA4689" t="s">
        <v>39</v>
      </c>
      <c r="AB4689" t="s">
        <v>11406</v>
      </c>
      <c r="AC4689" t="s">
        <v>29</v>
      </c>
      <c r="AD4689" t="s">
        <v>2726</v>
      </c>
      <c r="AE4689" t="s">
        <v>65</v>
      </c>
      <c r="AF4689" t="s">
        <v>106</v>
      </c>
      <c r="AG4689" t="s">
        <v>2727</v>
      </c>
      <c r="AH4689">
        <v>30.344000000000001</v>
      </c>
      <c r="AI4689">
        <v>2</v>
      </c>
      <c r="AJ4689">
        <v>0.6</v>
      </c>
      <c r="AK4689">
        <v>-31.8612</v>
      </c>
      <c r="AL4689">
        <v>2025</v>
      </c>
      <c r="AM4689">
        <v>4</v>
      </c>
      <c r="AN4689" t="s">
        <v>11751</v>
      </c>
      <c r="AO4689" t="s">
        <v>11784</v>
      </c>
      <c r="AP4689">
        <v>2</v>
      </c>
      <c r="AQ4689">
        <v>-1.05</v>
      </c>
      <c r="AR4689" t="s">
        <v>11746</v>
      </c>
      <c r="AS4689" t="s">
        <v>11814</v>
      </c>
      <c r="AT4689" t="s">
        <v>11813</v>
      </c>
    </row>
    <row r="4690" spans="17:46" x14ac:dyDescent="0.35">
      <c r="Q4690">
        <v>4691</v>
      </c>
      <c r="R4690" t="s">
        <v>7679</v>
      </c>
      <c r="S4690" s="3">
        <v>45775</v>
      </c>
      <c r="T4690" s="3">
        <v>45778</v>
      </c>
      <c r="U4690" t="s">
        <v>71</v>
      </c>
      <c r="V4690" t="s">
        <v>4610</v>
      </c>
      <c r="W4690" t="s">
        <v>4611</v>
      </c>
      <c r="X4690" t="s">
        <v>74</v>
      </c>
      <c r="Y4690" t="s">
        <v>26</v>
      </c>
      <c r="Z4690" t="s">
        <v>484</v>
      </c>
      <c r="AA4690" t="s">
        <v>28</v>
      </c>
      <c r="AB4690" t="s">
        <v>11119</v>
      </c>
      <c r="AC4690" t="s">
        <v>29</v>
      </c>
      <c r="AD4690" t="s">
        <v>7680</v>
      </c>
      <c r="AE4690" t="s">
        <v>31</v>
      </c>
      <c r="AF4690" t="s">
        <v>44</v>
      </c>
      <c r="AG4690" t="s">
        <v>7681</v>
      </c>
      <c r="AH4690">
        <v>15.712</v>
      </c>
      <c r="AI4690">
        <v>4</v>
      </c>
      <c r="AJ4690">
        <v>0.2</v>
      </c>
      <c r="AK4690">
        <v>5.6955999999999998</v>
      </c>
      <c r="AL4690">
        <v>2025</v>
      </c>
      <c r="AM4690">
        <v>4</v>
      </c>
      <c r="AN4690" t="s">
        <v>11751</v>
      </c>
      <c r="AO4690" t="s">
        <v>11784</v>
      </c>
      <c r="AP4690">
        <v>3</v>
      </c>
      <c r="AQ4690">
        <v>0.36249999999999999</v>
      </c>
      <c r="AR4690" t="s">
        <v>20</v>
      </c>
      <c r="AS4690" t="s">
        <v>11812</v>
      </c>
      <c r="AT4690" t="s">
        <v>11813</v>
      </c>
    </row>
    <row r="4691" spans="17:46" x14ac:dyDescent="0.35">
      <c r="Q4691">
        <v>4692</v>
      </c>
      <c r="R4691" t="s">
        <v>7682</v>
      </c>
      <c r="S4691" s="3">
        <v>45775</v>
      </c>
      <c r="T4691" s="3">
        <v>45779</v>
      </c>
      <c r="U4691" t="s">
        <v>22</v>
      </c>
      <c r="V4691" t="s">
        <v>1643</v>
      </c>
      <c r="W4691" t="s">
        <v>1644</v>
      </c>
      <c r="X4691" t="s">
        <v>37</v>
      </c>
      <c r="Y4691" t="s">
        <v>26</v>
      </c>
      <c r="Z4691" t="s">
        <v>670</v>
      </c>
      <c r="AA4691" t="s">
        <v>671</v>
      </c>
      <c r="AB4691" t="s">
        <v>11104</v>
      </c>
      <c r="AC4691" t="s">
        <v>92</v>
      </c>
      <c r="AD4691" t="s">
        <v>2363</v>
      </c>
      <c r="AE4691" t="s">
        <v>31</v>
      </c>
      <c r="AF4691" t="s">
        <v>32</v>
      </c>
      <c r="AG4691" t="s">
        <v>2364</v>
      </c>
      <c r="AH4691">
        <v>29.472000000000001</v>
      </c>
      <c r="AI4691">
        <v>3</v>
      </c>
      <c r="AJ4691">
        <v>0.2</v>
      </c>
      <c r="AK4691">
        <v>9.9467999999999996</v>
      </c>
      <c r="AL4691">
        <v>2025</v>
      </c>
      <c r="AM4691">
        <v>4</v>
      </c>
      <c r="AN4691" t="s">
        <v>11751</v>
      </c>
      <c r="AO4691" t="s">
        <v>11784</v>
      </c>
      <c r="AP4691">
        <v>4</v>
      </c>
      <c r="AQ4691">
        <v>0.33749999999999997</v>
      </c>
      <c r="AR4691" t="s">
        <v>20</v>
      </c>
      <c r="AS4691" t="s">
        <v>11812</v>
      </c>
      <c r="AT4691" t="s">
        <v>11813</v>
      </c>
    </row>
    <row r="4692" spans="17:46" x14ac:dyDescent="0.35">
      <c r="Q4692">
        <v>4693</v>
      </c>
      <c r="R4692" t="s">
        <v>7679</v>
      </c>
      <c r="S4692" s="3">
        <v>45775</v>
      </c>
      <c r="T4692" s="3">
        <v>45778</v>
      </c>
      <c r="U4692" t="s">
        <v>71</v>
      </c>
      <c r="V4692" t="s">
        <v>4610</v>
      </c>
      <c r="W4692" t="s">
        <v>4611</v>
      </c>
      <c r="X4692" t="s">
        <v>74</v>
      </c>
      <c r="Y4692" t="s">
        <v>26</v>
      </c>
      <c r="Z4692" t="s">
        <v>484</v>
      </c>
      <c r="AA4692" t="s">
        <v>28</v>
      </c>
      <c r="AB4692" t="s">
        <v>11119</v>
      </c>
      <c r="AC4692" t="s">
        <v>29</v>
      </c>
      <c r="AD4692" t="s">
        <v>3472</v>
      </c>
      <c r="AE4692" t="s">
        <v>96</v>
      </c>
      <c r="AF4692" t="s">
        <v>97</v>
      </c>
      <c r="AG4692" t="s">
        <v>3473</v>
      </c>
      <c r="AH4692">
        <v>369.57600000000002</v>
      </c>
      <c r="AI4692">
        <v>3</v>
      </c>
      <c r="AJ4692">
        <v>0.2</v>
      </c>
      <c r="AK4692">
        <v>41.577300000000001</v>
      </c>
      <c r="AL4692">
        <v>2025</v>
      </c>
      <c r="AM4692">
        <v>4</v>
      </c>
      <c r="AN4692" t="s">
        <v>11751</v>
      </c>
      <c r="AO4692" t="s">
        <v>11784</v>
      </c>
      <c r="AP4692">
        <v>3</v>
      </c>
      <c r="AQ4692">
        <v>0.1125</v>
      </c>
      <c r="AR4692" t="s">
        <v>20</v>
      </c>
      <c r="AS4692" t="s">
        <v>11812</v>
      </c>
      <c r="AT4692" t="s">
        <v>11815</v>
      </c>
    </row>
    <row r="4693" spans="17:46" x14ac:dyDescent="0.35">
      <c r="Q4693">
        <v>4694</v>
      </c>
      <c r="R4693" t="s">
        <v>7683</v>
      </c>
      <c r="S4693" s="3">
        <v>45777</v>
      </c>
      <c r="T4693" s="3">
        <v>45781</v>
      </c>
      <c r="U4693" t="s">
        <v>22</v>
      </c>
      <c r="V4693" t="s">
        <v>6338</v>
      </c>
      <c r="W4693" t="s">
        <v>6339</v>
      </c>
      <c r="X4693" t="s">
        <v>74</v>
      </c>
      <c r="Y4693" t="s">
        <v>26</v>
      </c>
      <c r="Z4693" t="s">
        <v>210</v>
      </c>
      <c r="AA4693" t="s">
        <v>211</v>
      </c>
      <c r="AB4693" t="s">
        <v>11055</v>
      </c>
      <c r="AC4693" t="s">
        <v>92</v>
      </c>
      <c r="AD4693" t="s">
        <v>4562</v>
      </c>
      <c r="AE4693" t="s">
        <v>65</v>
      </c>
      <c r="AF4693" t="s">
        <v>106</v>
      </c>
      <c r="AG4693" t="s">
        <v>4563</v>
      </c>
      <c r="AH4693">
        <v>111.88800000000001</v>
      </c>
      <c r="AI4693">
        <v>7</v>
      </c>
      <c r="AJ4693">
        <v>0.2</v>
      </c>
      <c r="AK4693">
        <v>22.377600000000001</v>
      </c>
      <c r="AL4693">
        <v>2025</v>
      </c>
      <c r="AM4693">
        <v>4</v>
      </c>
      <c r="AN4693" t="s">
        <v>11751</v>
      </c>
      <c r="AO4693" t="s">
        <v>11784</v>
      </c>
      <c r="AP4693">
        <v>4</v>
      </c>
      <c r="AQ4693">
        <v>0.2</v>
      </c>
      <c r="AR4693" t="s">
        <v>20</v>
      </c>
      <c r="AS4693" t="s">
        <v>11812</v>
      </c>
      <c r="AT4693" t="s">
        <v>11815</v>
      </c>
    </row>
    <row r="4694" spans="17:46" x14ac:dyDescent="0.35">
      <c r="Q4694">
        <v>4695</v>
      </c>
      <c r="R4694" t="s">
        <v>7684</v>
      </c>
      <c r="S4694" s="3">
        <v>45777</v>
      </c>
      <c r="T4694" s="3">
        <v>45782</v>
      </c>
      <c r="U4694" t="s">
        <v>22</v>
      </c>
      <c r="V4694" t="s">
        <v>1300</v>
      </c>
      <c r="W4694" t="s">
        <v>1301</v>
      </c>
      <c r="X4694" t="s">
        <v>37</v>
      </c>
      <c r="Y4694" t="s">
        <v>26</v>
      </c>
      <c r="Z4694" t="s">
        <v>484</v>
      </c>
      <c r="AA4694" t="s">
        <v>28</v>
      </c>
      <c r="AB4694" t="s">
        <v>11272</v>
      </c>
      <c r="AC4694" t="s">
        <v>29</v>
      </c>
      <c r="AD4694" t="s">
        <v>4831</v>
      </c>
      <c r="AE4694" t="s">
        <v>65</v>
      </c>
      <c r="AF4694" t="s">
        <v>106</v>
      </c>
      <c r="AG4694" t="s">
        <v>4832</v>
      </c>
      <c r="AH4694">
        <v>22.608000000000001</v>
      </c>
      <c r="AI4694">
        <v>3</v>
      </c>
      <c r="AJ4694">
        <v>0.6</v>
      </c>
      <c r="AK4694">
        <v>-10.1736</v>
      </c>
      <c r="AL4694">
        <v>2025</v>
      </c>
      <c r="AM4694">
        <v>4</v>
      </c>
      <c r="AN4694" t="s">
        <v>11751</v>
      </c>
      <c r="AO4694" t="s">
        <v>11784</v>
      </c>
      <c r="AP4694">
        <v>5</v>
      </c>
      <c r="AQ4694">
        <v>-0.45</v>
      </c>
      <c r="AR4694" t="s">
        <v>11746</v>
      </c>
      <c r="AS4694" t="s">
        <v>11814</v>
      </c>
      <c r="AT4694" t="s">
        <v>11813</v>
      </c>
    </row>
    <row r="4695" spans="17:46" x14ac:dyDescent="0.35">
      <c r="Q4695">
        <v>4696</v>
      </c>
      <c r="R4695" t="s">
        <v>7685</v>
      </c>
      <c r="S4695" s="3">
        <v>45777</v>
      </c>
      <c r="T4695" s="3">
        <v>45781</v>
      </c>
      <c r="U4695" t="s">
        <v>22</v>
      </c>
      <c r="V4695" t="s">
        <v>1322</v>
      </c>
      <c r="W4695" t="s">
        <v>1323</v>
      </c>
      <c r="X4695" t="s">
        <v>25</v>
      </c>
      <c r="Y4695" t="s">
        <v>26</v>
      </c>
      <c r="Z4695" t="s">
        <v>347</v>
      </c>
      <c r="AA4695" t="s">
        <v>348</v>
      </c>
      <c r="AB4695" t="s">
        <v>11238</v>
      </c>
      <c r="AC4695" t="s">
        <v>54</v>
      </c>
      <c r="AD4695" t="s">
        <v>2391</v>
      </c>
      <c r="AE4695" t="s">
        <v>31</v>
      </c>
      <c r="AF4695" t="s">
        <v>41</v>
      </c>
      <c r="AG4695" t="s">
        <v>2392</v>
      </c>
      <c r="AH4695">
        <v>7.7119999999999997</v>
      </c>
      <c r="AI4695">
        <v>2</v>
      </c>
      <c r="AJ4695">
        <v>0.2</v>
      </c>
      <c r="AK4695">
        <v>2.7955999999999999</v>
      </c>
      <c r="AL4695">
        <v>2025</v>
      </c>
      <c r="AM4695">
        <v>4</v>
      </c>
      <c r="AN4695" t="s">
        <v>11751</v>
      </c>
      <c r="AO4695" t="s">
        <v>11784</v>
      </c>
      <c r="AP4695">
        <v>4</v>
      </c>
      <c r="AQ4695">
        <v>0.36249999999999999</v>
      </c>
      <c r="AR4695" t="s">
        <v>20</v>
      </c>
      <c r="AS4695" t="s">
        <v>11812</v>
      </c>
      <c r="AT4695" t="s">
        <v>11813</v>
      </c>
    </row>
    <row r="4696" spans="17:46" x14ac:dyDescent="0.35">
      <c r="Q4696">
        <v>4697</v>
      </c>
      <c r="R4696" t="s">
        <v>7686</v>
      </c>
      <c r="S4696" s="3">
        <v>45778</v>
      </c>
      <c r="T4696" s="3">
        <v>45781</v>
      </c>
      <c r="U4696" t="s">
        <v>71</v>
      </c>
      <c r="V4696" t="s">
        <v>1800</v>
      </c>
      <c r="W4696" t="s">
        <v>1801</v>
      </c>
      <c r="X4696" t="s">
        <v>25</v>
      </c>
      <c r="Y4696" t="s">
        <v>26</v>
      </c>
      <c r="Z4696" t="s">
        <v>1451</v>
      </c>
      <c r="AA4696" t="s">
        <v>255</v>
      </c>
      <c r="AB4696" t="s">
        <v>11176</v>
      </c>
      <c r="AC4696" t="s">
        <v>63</v>
      </c>
      <c r="AD4696" t="s">
        <v>2008</v>
      </c>
      <c r="AE4696" t="s">
        <v>65</v>
      </c>
      <c r="AF4696" t="s">
        <v>338</v>
      </c>
      <c r="AG4696" t="s">
        <v>2009</v>
      </c>
      <c r="AH4696">
        <v>370.62</v>
      </c>
      <c r="AI4696">
        <v>3</v>
      </c>
      <c r="AJ4696">
        <v>0.4</v>
      </c>
      <c r="AK4696">
        <v>-142.071</v>
      </c>
      <c r="AL4696">
        <v>2025</v>
      </c>
      <c r="AM4696">
        <v>5</v>
      </c>
      <c r="AN4696" t="s">
        <v>11753</v>
      </c>
      <c r="AO4696" t="s">
        <v>11785</v>
      </c>
      <c r="AP4696">
        <v>3</v>
      </c>
      <c r="AQ4696">
        <v>-0.3833333333333333</v>
      </c>
      <c r="AR4696" t="s">
        <v>11746</v>
      </c>
      <c r="AS4696" t="s">
        <v>11819</v>
      </c>
      <c r="AT4696" t="s">
        <v>11815</v>
      </c>
    </row>
    <row r="4697" spans="17:46" x14ac:dyDescent="0.35">
      <c r="Q4697">
        <v>4698</v>
      </c>
      <c r="R4697" t="s">
        <v>7687</v>
      </c>
      <c r="S4697" s="3">
        <v>45778</v>
      </c>
      <c r="T4697" s="3">
        <v>45781</v>
      </c>
      <c r="U4697" t="s">
        <v>87</v>
      </c>
      <c r="V4697" t="s">
        <v>7688</v>
      </c>
      <c r="W4697" t="s">
        <v>7689</v>
      </c>
      <c r="X4697" t="s">
        <v>25</v>
      </c>
      <c r="Y4697" t="s">
        <v>26</v>
      </c>
      <c r="Z4697" t="s">
        <v>1885</v>
      </c>
      <c r="AA4697" t="s">
        <v>224</v>
      </c>
      <c r="AB4697" t="s">
        <v>11211</v>
      </c>
      <c r="AC4697" t="s">
        <v>63</v>
      </c>
      <c r="AD4697" t="s">
        <v>1591</v>
      </c>
      <c r="AE4697" t="s">
        <v>31</v>
      </c>
      <c r="AF4697" t="s">
        <v>56</v>
      </c>
      <c r="AG4697" t="s">
        <v>1592</v>
      </c>
      <c r="AH4697">
        <v>11.16</v>
      </c>
      <c r="AI4697">
        <v>2</v>
      </c>
      <c r="AJ4697">
        <v>0</v>
      </c>
      <c r="AK4697">
        <v>4.3524000000000003</v>
      </c>
      <c r="AL4697">
        <v>2025</v>
      </c>
      <c r="AM4697">
        <v>5</v>
      </c>
      <c r="AN4697" t="s">
        <v>11753</v>
      </c>
      <c r="AO4697" t="s">
        <v>11785</v>
      </c>
      <c r="AP4697">
        <v>3</v>
      </c>
      <c r="AQ4697">
        <v>0.39</v>
      </c>
      <c r="AR4697" t="s">
        <v>20</v>
      </c>
      <c r="AS4697" t="s">
        <v>11816</v>
      </c>
      <c r="AT4697" t="s">
        <v>11813</v>
      </c>
    </row>
    <row r="4698" spans="17:46" x14ac:dyDescent="0.35">
      <c r="Q4698">
        <v>4699</v>
      </c>
      <c r="R4698" t="s">
        <v>7686</v>
      </c>
      <c r="S4698" s="3">
        <v>45778</v>
      </c>
      <c r="T4698" s="3">
        <v>45781</v>
      </c>
      <c r="U4698" t="s">
        <v>71</v>
      </c>
      <c r="V4698" t="s">
        <v>1800</v>
      </c>
      <c r="W4698" t="s">
        <v>1801</v>
      </c>
      <c r="X4698" t="s">
        <v>25</v>
      </c>
      <c r="Y4698" t="s">
        <v>26</v>
      </c>
      <c r="Z4698" t="s">
        <v>1451</v>
      </c>
      <c r="AA4698" t="s">
        <v>255</v>
      </c>
      <c r="AB4698" t="s">
        <v>11176</v>
      </c>
      <c r="AC4698" t="s">
        <v>63</v>
      </c>
      <c r="AD4698" t="s">
        <v>2356</v>
      </c>
      <c r="AE4698" t="s">
        <v>31</v>
      </c>
      <c r="AF4698" t="s">
        <v>41</v>
      </c>
      <c r="AG4698" t="s">
        <v>2357</v>
      </c>
      <c r="AH4698">
        <v>2.742</v>
      </c>
      <c r="AI4698">
        <v>2</v>
      </c>
      <c r="AJ4698">
        <v>0.7</v>
      </c>
      <c r="AK4698">
        <v>-2.0108000000000001</v>
      </c>
      <c r="AL4698">
        <v>2025</v>
      </c>
      <c r="AM4698">
        <v>5</v>
      </c>
      <c r="AN4698" t="s">
        <v>11753</v>
      </c>
      <c r="AO4698" t="s">
        <v>11785</v>
      </c>
      <c r="AP4698">
        <v>3</v>
      </c>
      <c r="AQ4698">
        <v>-0.73333333333333339</v>
      </c>
      <c r="AR4698" t="s">
        <v>11746</v>
      </c>
      <c r="AS4698" t="s">
        <v>11814</v>
      </c>
      <c r="AT4698" t="s">
        <v>11813</v>
      </c>
    </row>
    <row r="4699" spans="17:46" x14ac:dyDescent="0.35">
      <c r="Q4699">
        <v>4700</v>
      </c>
      <c r="R4699" t="s">
        <v>7686</v>
      </c>
      <c r="S4699" s="3">
        <v>45778</v>
      </c>
      <c r="T4699" s="3">
        <v>45781</v>
      </c>
      <c r="U4699" t="s">
        <v>71</v>
      </c>
      <c r="V4699" t="s">
        <v>1800</v>
      </c>
      <c r="W4699" t="s">
        <v>1801</v>
      </c>
      <c r="X4699" t="s">
        <v>25</v>
      </c>
      <c r="Y4699" t="s">
        <v>26</v>
      </c>
      <c r="Z4699" t="s">
        <v>1451</v>
      </c>
      <c r="AA4699" t="s">
        <v>255</v>
      </c>
      <c r="AB4699" t="s">
        <v>11176</v>
      </c>
      <c r="AC4699" t="s">
        <v>63</v>
      </c>
      <c r="AD4699" t="s">
        <v>3425</v>
      </c>
      <c r="AE4699" t="s">
        <v>31</v>
      </c>
      <c r="AF4699" t="s">
        <v>44</v>
      </c>
      <c r="AG4699" t="s">
        <v>3426</v>
      </c>
      <c r="AH4699">
        <v>3.984</v>
      </c>
      <c r="AI4699">
        <v>1</v>
      </c>
      <c r="AJ4699">
        <v>0.2</v>
      </c>
      <c r="AK4699">
        <v>1.2948</v>
      </c>
      <c r="AL4699">
        <v>2025</v>
      </c>
      <c r="AM4699">
        <v>5</v>
      </c>
      <c r="AN4699" t="s">
        <v>11753</v>
      </c>
      <c r="AO4699" t="s">
        <v>11785</v>
      </c>
      <c r="AP4699">
        <v>3</v>
      </c>
      <c r="AQ4699">
        <v>0.32500000000000001</v>
      </c>
      <c r="AR4699" t="s">
        <v>20</v>
      </c>
      <c r="AS4699" t="s">
        <v>11812</v>
      </c>
      <c r="AT4699" t="s">
        <v>11813</v>
      </c>
    </row>
    <row r="4700" spans="17:46" x14ac:dyDescent="0.35">
      <c r="Q4700">
        <v>4701</v>
      </c>
      <c r="R4700" t="s">
        <v>7687</v>
      </c>
      <c r="S4700" s="3">
        <v>45778</v>
      </c>
      <c r="T4700" s="3">
        <v>45781</v>
      </c>
      <c r="U4700" t="s">
        <v>87</v>
      </c>
      <c r="V4700" t="s">
        <v>7688</v>
      </c>
      <c r="W4700" t="s">
        <v>7689</v>
      </c>
      <c r="X4700" t="s">
        <v>25</v>
      </c>
      <c r="Y4700" t="s">
        <v>26</v>
      </c>
      <c r="Z4700" t="s">
        <v>1885</v>
      </c>
      <c r="AA4700" t="s">
        <v>224</v>
      </c>
      <c r="AB4700" t="s">
        <v>11211</v>
      </c>
      <c r="AC4700" t="s">
        <v>63</v>
      </c>
      <c r="AD4700" t="s">
        <v>6637</v>
      </c>
      <c r="AE4700" t="s">
        <v>31</v>
      </c>
      <c r="AF4700" t="s">
        <v>32</v>
      </c>
      <c r="AG4700" t="s">
        <v>6638</v>
      </c>
      <c r="AH4700">
        <v>109.92</v>
      </c>
      <c r="AI4700">
        <v>2</v>
      </c>
      <c r="AJ4700">
        <v>0</v>
      </c>
      <c r="AK4700">
        <v>53.860799999999998</v>
      </c>
      <c r="AL4700">
        <v>2025</v>
      </c>
      <c r="AM4700">
        <v>5</v>
      </c>
      <c r="AN4700" t="s">
        <v>11753</v>
      </c>
      <c r="AO4700" t="s">
        <v>11785</v>
      </c>
      <c r="AP4700">
        <v>3</v>
      </c>
      <c r="AQ4700">
        <v>0.49</v>
      </c>
      <c r="AR4700" t="s">
        <v>20</v>
      </c>
      <c r="AS4700" t="s">
        <v>11816</v>
      </c>
      <c r="AT4700" t="s">
        <v>11815</v>
      </c>
    </row>
    <row r="4701" spans="17:46" x14ac:dyDescent="0.35">
      <c r="Q4701">
        <v>4702</v>
      </c>
      <c r="R4701" t="s">
        <v>7687</v>
      </c>
      <c r="S4701" s="3">
        <v>45778</v>
      </c>
      <c r="T4701" s="3">
        <v>45781</v>
      </c>
      <c r="U4701" t="s">
        <v>87</v>
      </c>
      <c r="V4701" t="s">
        <v>7688</v>
      </c>
      <c r="W4701" t="s">
        <v>7689</v>
      </c>
      <c r="X4701" t="s">
        <v>25</v>
      </c>
      <c r="Y4701" t="s">
        <v>26</v>
      </c>
      <c r="Z4701" t="s">
        <v>1885</v>
      </c>
      <c r="AA4701" t="s">
        <v>224</v>
      </c>
      <c r="AB4701" t="s">
        <v>11211</v>
      </c>
      <c r="AC4701" t="s">
        <v>63</v>
      </c>
      <c r="AD4701" t="s">
        <v>2927</v>
      </c>
      <c r="AE4701" t="s">
        <v>31</v>
      </c>
      <c r="AF4701" t="s">
        <v>32</v>
      </c>
      <c r="AG4701" t="s">
        <v>2928</v>
      </c>
      <c r="AH4701">
        <v>19.440000000000001</v>
      </c>
      <c r="AI4701">
        <v>3</v>
      </c>
      <c r="AJ4701">
        <v>0</v>
      </c>
      <c r="AK4701">
        <v>9.3312000000000008</v>
      </c>
      <c r="AL4701">
        <v>2025</v>
      </c>
      <c r="AM4701">
        <v>5</v>
      </c>
      <c r="AN4701" t="s">
        <v>11753</v>
      </c>
      <c r="AO4701" t="s">
        <v>11785</v>
      </c>
      <c r="AP4701">
        <v>3</v>
      </c>
      <c r="AQ4701">
        <v>0.48000000000000004</v>
      </c>
      <c r="AR4701" t="s">
        <v>20</v>
      </c>
      <c r="AS4701" t="s">
        <v>11816</v>
      </c>
      <c r="AT4701" t="s">
        <v>11813</v>
      </c>
    </row>
    <row r="4702" spans="17:46" x14ac:dyDescent="0.35">
      <c r="Q4702">
        <v>4703</v>
      </c>
      <c r="R4702" t="s">
        <v>7690</v>
      </c>
      <c r="S4702" s="3">
        <v>45779</v>
      </c>
      <c r="T4702" s="3">
        <v>45785</v>
      </c>
      <c r="U4702" t="s">
        <v>22</v>
      </c>
      <c r="V4702" t="s">
        <v>2227</v>
      </c>
      <c r="W4702" t="s">
        <v>2228</v>
      </c>
      <c r="X4702" t="s">
        <v>25</v>
      </c>
      <c r="Y4702" t="s">
        <v>26</v>
      </c>
      <c r="Z4702" t="s">
        <v>902</v>
      </c>
      <c r="AA4702" t="s">
        <v>608</v>
      </c>
      <c r="AB4702" t="s">
        <v>11129</v>
      </c>
      <c r="AC4702" t="s">
        <v>63</v>
      </c>
      <c r="AD4702" t="s">
        <v>995</v>
      </c>
      <c r="AE4702" t="s">
        <v>65</v>
      </c>
      <c r="AF4702" t="s">
        <v>66</v>
      </c>
      <c r="AG4702" t="s">
        <v>996</v>
      </c>
      <c r="AH4702">
        <v>187.05600000000001</v>
      </c>
      <c r="AI4702">
        <v>9</v>
      </c>
      <c r="AJ4702">
        <v>0.2</v>
      </c>
      <c r="AK4702">
        <v>11.691000000000001</v>
      </c>
      <c r="AL4702">
        <v>2025</v>
      </c>
      <c r="AM4702">
        <v>5</v>
      </c>
      <c r="AN4702" t="s">
        <v>11753</v>
      </c>
      <c r="AO4702" t="s">
        <v>11785</v>
      </c>
      <c r="AP4702">
        <v>6</v>
      </c>
      <c r="AQ4702">
        <v>6.25E-2</v>
      </c>
      <c r="AR4702" t="s">
        <v>20</v>
      </c>
      <c r="AS4702" t="s">
        <v>11812</v>
      </c>
      <c r="AT4702" t="s">
        <v>11815</v>
      </c>
    </row>
    <row r="4703" spans="17:46" x14ac:dyDescent="0.35">
      <c r="Q4703">
        <v>4704</v>
      </c>
      <c r="R4703" t="s">
        <v>7691</v>
      </c>
      <c r="S4703" s="3">
        <v>45779</v>
      </c>
      <c r="T4703" s="3">
        <v>45783</v>
      </c>
      <c r="U4703" t="s">
        <v>22</v>
      </c>
      <c r="V4703" t="s">
        <v>1973</v>
      </c>
      <c r="W4703" t="s">
        <v>1974</v>
      </c>
      <c r="X4703" t="s">
        <v>25</v>
      </c>
      <c r="Y4703" t="s">
        <v>26</v>
      </c>
      <c r="Z4703" t="s">
        <v>6004</v>
      </c>
      <c r="AA4703" t="s">
        <v>28</v>
      </c>
      <c r="AB4703" t="s">
        <v>11478</v>
      </c>
      <c r="AC4703" t="s">
        <v>29</v>
      </c>
      <c r="AD4703" t="s">
        <v>3673</v>
      </c>
      <c r="AE4703" t="s">
        <v>65</v>
      </c>
      <c r="AF4703" t="s">
        <v>66</v>
      </c>
      <c r="AG4703" t="s">
        <v>3674</v>
      </c>
      <c r="AH4703">
        <v>366.74400000000003</v>
      </c>
      <c r="AI4703">
        <v>4</v>
      </c>
      <c r="AJ4703">
        <v>0.3</v>
      </c>
      <c r="AK4703">
        <v>-110.0232</v>
      </c>
      <c r="AL4703">
        <v>2025</v>
      </c>
      <c r="AM4703">
        <v>5</v>
      </c>
      <c r="AN4703" t="s">
        <v>11753</v>
      </c>
      <c r="AO4703" t="s">
        <v>11785</v>
      </c>
      <c r="AP4703">
        <v>4</v>
      </c>
      <c r="AQ4703">
        <v>-0.3</v>
      </c>
      <c r="AR4703" t="s">
        <v>11746</v>
      </c>
      <c r="AS4703" t="s">
        <v>11819</v>
      </c>
      <c r="AT4703" t="s">
        <v>11815</v>
      </c>
    </row>
    <row r="4704" spans="17:46" x14ac:dyDescent="0.35">
      <c r="Q4704">
        <v>4705</v>
      </c>
      <c r="R4704" t="s">
        <v>7692</v>
      </c>
      <c r="S4704" s="3">
        <v>45779</v>
      </c>
      <c r="T4704" s="3">
        <v>45783</v>
      </c>
      <c r="U4704" t="s">
        <v>22</v>
      </c>
      <c r="V4704" t="s">
        <v>1276</v>
      </c>
      <c r="W4704" t="s">
        <v>1277</v>
      </c>
      <c r="X4704" t="s">
        <v>74</v>
      </c>
      <c r="Y4704" t="s">
        <v>26</v>
      </c>
      <c r="Z4704" t="s">
        <v>347</v>
      </c>
      <c r="AA4704" t="s">
        <v>348</v>
      </c>
      <c r="AB4704" t="s">
        <v>11097</v>
      </c>
      <c r="AC4704" t="s">
        <v>54</v>
      </c>
      <c r="AD4704" t="s">
        <v>5869</v>
      </c>
      <c r="AE4704" t="s">
        <v>65</v>
      </c>
      <c r="AF4704" t="s">
        <v>106</v>
      </c>
      <c r="AG4704" t="s">
        <v>5870</v>
      </c>
      <c r="AH4704">
        <v>12.56</v>
      </c>
      <c r="AI4704">
        <v>2</v>
      </c>
      <c r="AJ4704">
        <v>0</v>
      </c>
      <c r="AK4704">
        <v>4.0191999999999997</v>
      </c>
      <c r="AL4704">
        <v>2025</v>
      </c>
      <c r="AM4704">
        <v>5</v>
      </c>
      <c r="AN4704" t="s">
        <v>11753</v>
      </c>
      <c r="AO4704" t="s">
        <v>11785</v>
      </c>
      <c r="AP4704">
        <v>4</v>
      </c>
      <c r="AQ4704">
        <v>0.31999999999999995</v>
      </c>
      <c r="AR4704" t="s">
        <v>20</v>
      </c>
      <c r="AS4704" t="s">
        <v>11816</v>
      </c>
      <c r="AT4704" t="s">
        <v>11813</v>
      </c>
    </row>
    <row r="4705" spans="17:46" x14ac:dyDescent="0.35">
      <c r="Q4705">
        <v>4706</v>
      </c>
      <c r="R4705" t="s">
        <v>7692</v>
      </c>
      <c r="S4705" s="3">
        <v>45779</v>
      </c>
      <c r="T4705" s="3">
        <v>45783</v>
      </c>
      <c r="U4705" t="s">
        <v>22</v>
      </c>
      <c r="V4705" t="s">
        <v>1276</v>
      </c>
      <c r="W4705" t="s">
        <v>1277</v>
      </c>
      <c r="X4705" t="s">
        <v>74</v>
      </c>
      <c r="Y4705" t="s">
        <v>26</v>
      </c>
      <c r="Z4705" t="s">
        <v>347</v>
      </c>
      <c r="AA4705" t="s">
        <v>348</v>
      </c>
      <c r="AB4705" t="s">
        <v>11097</v>
      </c>
      <c r="AC4705" t="s">
        <v>54</v>
      </c>
      <c r="AD4705" t="s">
        <v>3983</v>
      </c>
      <c r="AE4705" t="s">
        <v>65</v>
      </c>
      <c r="AF4705" t="s">
        <v>106</v>
      </c>
      <c r="AG4705" t="s">
        <v>3984</v>
      </c>
      <c r="AH4705">
        <v>214.7</v>
      </c>
      <c r="AI4705">
        <v>5</v>
      </c>
      <c r="AJ4705">
        <v>0</v>
      </c>
      <c r="AK4705">
        <v>83.733000000000004</v>
      </c>
      <c r="AL4705">
        <v>2025</v>
      </c>
      <c r="AM4705">
        <v>5</v>
      </c>
      <c r="AN4705" t="s">
        <v>11753</v>
      </c>
      <c r="AO4705" t="s">
        <v>11785</v>
      </c>
      <c r="AP4705">
        <v>4</v>
      </c>
      <c r="AQ4705">
        <v>0.39</v>
      </c>
      <c r="AR4705" t="s">
        <v>20</v>
      </c>
      <c r="AS4705" t="s">
        <v>11816</v>
      </c>
      <c r="AT4705" t="s">
        <v>11815</v>
      </c>
    </row>
    <row r="4706" spans="17:46" x14ac:dyDescent="0.35">
      <c r="Q4706">
        <v>4707</v>
      </c>
      <c r="R4706" t="s">
        <v>7693</v>
      </c>
      <c r="S4706" s="3">
        <v>45779</v>
      </c>
      <c r="T4706" s="3">
        <v>45784</v>
      </c>
      <c r="U4706" t="s">
        <v>22</v>
      </c>
      <c r="V4706" t="s">
        <v>7429</v>
      </c>
      <c r="W4706" t="s">
        <v>7430</v>
      </c>
      <c r="X4706" t="s">
        <v>25</v>
      </c>
      <c r="Y4706" t="s">
        <v>26</v>
      </c>
      <c r="Z4706" t="s">
        <v>27</v>
      </c>
      <c r="AA4706" t="s">
        <v>28</v>
      </c>
      <c r="AB4706" t="s">
        <v>11172</v>
      </c>
      <c r="AC4706" t="s">
        <v>29</v>
      </c>
      <c r="AD4706" t="s">
        <v>5610</v>
      </c>
      <c r="AE4706" t="s">
        <v>31</v>
      </c>
      <c r="AF4706" t="s">
        <v>56</v>
      </c>
      <c r="AG4706" t="s">
        <v>5611</v>
      </c>
      <c r="AH4706">
        <v>86.352000000000004</v>
      </c>
      <c r="AI4706">
        <v>3</v>
      </c>
      <c r="AJ4706">
        <v>0.2</v>
      </c>
      <c r="AK4706">
        <v>5.3969999999999896</v>
      </c>
      <c r="AL4706">
        <v>2025</v>
      </c>
      <c r="AM4706">
        <v>5</v>
      </c>
      <c r="AN4706" t="s">
        <v>11753</v>
      </c>
      <c r="AO4706" t="s">
        <v>11785</v>
      </c>
      <c r="AP4706">
        <v>5</v>
      </c>
      <c r="AQ4706">
        <v>6.2499999999999875E-2</v>
      </c>
      <c r="AR4706" t="s">
        <v>20</v>
      </c>
      <c r="AS4706" t="s">
        <v>11812</v>
      </c>
      <c r="AT4706" t="s">
        <v>11813</v>
      </c>
    </row>
    <row r="4707" spans="17:46" x14ac:dyDescent="0.35">
      <c r="Q4707">
        <v>4708</v>
      </c>
      <c r="R4707" t="s">
        <v>7694</v>
      </c>
      <c r="S4707" s="3">
        <v>45779</v>
      </c>
      <c r="T4707" s="3">
        <v>45779</v>
      </c>
      <c r="U4707" t="s">
        <v>494</v>
      </c>
      <c r="V4707" t="s">
        <v>1668</v>
      </c>
      <c r="W4707" t="s">
        <v>1669</v>
      </c>
      <c r="X4707" t="s">
        <v>25</v>
      </c>
      <c r="Y4707" t="s">
        <v>26</v>
      </c>
      <c r="Z4707" t="s">
        <v>347</v>
      </c>
      <c r="AA4707" t="s">
        <v>348</v>
      </c>
      <c r="AB4707" t="s">
        <v>11066</v>
      </c>
      <c r="AC4707" t="s">
        <v>54</v>
      </c>
      <c r="AD4707" t="s">
        <v>4683</v>
      </c>
      <c r="AE4707" t="s">
        <v>31</v>
      </c>
      <c r="AF4707" t="s">
        <v>41</v>
      </c>
      <c r="AG4707" t="s">
        <v>4684</v>
      </c>
      <c r="AH4707">
        <v>45.576000000000001</v>
      </c>
      <c r="AI4707">
        <v>3</v>
      </c>
      <c r="AJ4707">
        <v>0.2</v>
      </c>
      <c r="AK4707">
        <v>15.951599999999999</v>
      </c>
      <c r="AL4707">
        <v>2025</v>
      </c>
      <c r="AM4707">
        <v>5</v>
      </c>
      <c r="AN4707" t="s">
        <v>11753</v>
      </c>
      <c r="AO4707" t="s">
        <v>11785</v>
      </c>
      <c r="AP4707">
        <v>0</v>
      </c>
      <c r="AQ4707">
        <v>0.35</v>
      </c>
      <c r="AR4707" t="s">
        <v>20</v>
      </c>
      <c r="AS4707" t="s">
        <v>11812</v>
      </c>
      <c r="AT4707" t="s">
        <v>11813</v>
      </c>
    </row>
    <row r="4708" spans="17:46" x14ac:dyDescent="0.35">
      <c r="Q4708">
        <v>4709</v>
      </c>
      <c r="R4708" t="s">
        <v>7692</v>
      </c>
      <c r="S4708" s="3">
        <v>45779</v>
      </c>
      <c r="T4708" s="3">
        <v>45783</v>
      </c>
      <c r="U4708" t="s">
        <v>22</v>
      </c>
      <c r="V4708" t="s">
        <v>1276</v>
      </c>
      <c r="W4708" t="s">
        <v>1277</v>
      </c>
      <c r="X4708" t="s">
        <v>74</v>
      </c>
      <c r="Y4708" t="s">
        <v>26</v>
      </c>
      <c r="Z4708" t="s">
        <v>347</v>
      </c>
      <c r="AA4708" t="s">
        <v>348</v>
      </c>
      <c r="AB4708" t="s">
        <v>11097</v>
      </c>
      <c r="AC4708" t="s">
        <v>54</v>
      </c>
      <c r="AD4708" t="s">
        <v>2291</v>
      </c>
      <c r="AE4708" t="s">
        <v>31</v>
      </c>
      <c r="AF4708" t="s">
        <v>41</v>
      </c>
      <c r="AG4708" t="s">
        <v>2292</v>
      </c>
      <c r="AH4708">
        <v>90.48</v>
      </c>
      <c r="AI4708">
        <v>3</v>
      </c>
      <c r="AJ4708">
        <v>0.2</v>
      </c>
      <c r="AK4708">
        <v>33.93</v>
      </c>
      <c r="AL4708">
        <v>2025</v>
      </c>
      <c r="AM4708">
        <v>5</v>
      </c>
      <c r="AN4708" t="s">
        <v>11753</v>
      </c>
      <c r="AO4708" t="s">
        <v>11785</v>
      </c>
      <c r="AP4708">
        <v>4</v>
      </c>
      <c r="AQ4708">
        <v>0.375</v>
      </c>
      <c r="AR4708" t="s">
        <v>20</v>
      </c>
      <c r="AS4708" t="s">
        <v>11812</v>
      </c>
      <c r="AT4708" t="s">
        <v>11813</v>
      </c>
    </row>
    <row r="4709" spans="17:46" x14ac:dyDescent="0.35">
      <c r="Q4709">
        <v>4710</v>
      </c>
      <c r="R4709" t="s">
        <v>7695</v>
      </c>
      <c r="S4709" s="3">
        <v>45779</v>
      </c>
      <c r="T4709" s="3">
        <v>45783</v>
      </c>
      <c r="U4709" t="s">
        <v>22</v>
      </c>
      <c r="V4709" t="s">
        <v>3475</v>
      </c>
      <c r="W4709" t="s">
        <v>3476</v>
      </c>
      <c r="X4709" t="s">
        <v>25</v>
      </c>
      <c r="Y4709" t="s">
        <v>26</v>
      </c>
      <c r="Z4709" t="s">
        <v>4032</v>
      </c>
      <c r="AA4709" t="s">
        <v>28</v>
      </c>
      <c r="AB4709" t="s">
        <v>11352</v>
      </c>
      <c r="AC4709" t="s">
        <v>29</v>
      </c>
      <c r="AD4709" t="s">
        <v>7696</v>
      </c>
      <c r="AE4709" t="s">
        <v>31</v>
      </c>
      <c r="AF4709" t="s">
        <v>44</v>
      </c>
      <c r="AG4709" t="s">
        <v>7697</v>
      </c>
      <c r="AH4709">
        <v>5.04</v>
      </c>
      <c r="AI4709">
        <v>2</v>
      </c>
      <c r="AJ4709">
        <v>0.2</v>
      </c>
      <c r="AK4709">
        <v>1.764</v>
      </c>
      <c r="AL4709">
        <v>2025</v>
      </c>
      <c r="AM4709">
        <v>5</v>
      </c>
      <c r="AN4709" t="s">
        <v>11753</v>
      </c>
      <c r="AO4709" t="s">
        <v>11785</v>
      </c>
      <c r="AP4709">
        <v>4</v>
      </c>
      <c r="AQ4709">
        <v>0.35</v>
      </c>
      <c r="AR4709" t="s">
        <v>20</v>
      </c>
      <c r="AS4709" t="s">
        <v>11812</v>
      </c>
      <c r="AT4709" t="s">
        <v>11813</v>
      </c>
    </row>
    <row r="4710" spans="17:46" x14ac:dyDescent="0.35">
      <c r="Q4710">
        <v>4711</v>
      </c>
      <c r="R4710" t="s">
        <v>7692</v>
      </c>
      <c r="S4710" s="3">
        <v>45779</v>
      </c>
      <c r="T4710" s="3">
        <v>45783</v>
      </c>
      <c r="U4710" t="s">
        <v>22</v>
      </c>
      <c r="V4710" t="s">
        <v>1276</v>
      </c>
      <c r="W4710" t="s">
        <v>1277</v>
      </c>
      <c r="X4710" t="s">
        <v>74</v>
      </c>
      <c r="Y4710" t="s">
        <v>26</v>
      </c>
      <c r="Z4710" t="s">
        <v>347</v>
      </c>
      <c r="AA4710" t="s">
        <v>348</v>
      </c>
      <c r="AB4710" t="s">
        <v>11097</v>
      </c>
      <c r="AC4710" t="s">
        <v>54</v>
      </c>
      <c r="AD4710" t="s">
        <v>3603</v>
      </c>
      <c r="AE4710" t="s">
        <v>31</v>
      </c>
      <c r="AF4710" t="s">
        <v>32</v>
      </c>
      <c r="AG4710" t="s">
        <v>3604</v>
      </c>
      <c r="AH4710">
        <v>13.08</v>
      </c>
      <c r="AI4710">
        <v>2</v>
      </c>
      <c r="AJ4710">
        <v>0</v>
      </c>
      <c r="AK4710">
        <v>6.0167999999999999</v>
      </c>
      <c r="AL4710">
        <v>2025</v>
      </c>
      <c r="AM4710">
        <v>5</v>
      </c>
      <c r="AN4710" t="s">
        <v>11753</v>
      </c>
      <c r="AO4710" t="s">
        <v>11785</v>
      </c>
      <c r="AP4710">
        <v>4</v>
      </c>
      <c r="AQ4710">
        <v>0.45999999999999996</v>
      </c>
      <c r="AR4710" t="s">
        <v>20</v>
      </c>
      <c r="AS4710" t="s">
        <v>11816</v>
      </c>
      <c r="AT4710" t="s">
        <v>11813</v>
      </c>
    </row>
    <row r="4711" spans="17:46" x14ac:dyDescent="0.35">
      <c r="Q4711">
        <v>4712</v>
      </c>
      <c r="R4711" t="s">
        <v>7695</v>
      </c>
      <c r="S4711" s="3">
        <v>45779</v>
      </c>
      <c r="T4711" s="3">
        <v>45783</v>
      </c>
      <c r="U4711" t="s">
        <v>22</v>
      </c>
      <c r="V4711" t="s">
        <v>3475</v>
      </c>
      <c r="W4711" t="s">
        <v>3476</v>
      </c>
      <c r="X4711" t="s">
        <v>25</v>
      </c>
      <c r="Y4711" t="s">
        <v>26</v>
      </c>
      <c r="Z4711" t="s">
        <v>4032</v>
      </c>
      <c r="AA4711" t="s">
        <v>28</v>
      </c>
      <c r="AB4711" t="s">
        <v>11352</v>
      </c>
      <c r="AC4711" t="s">
        <v>29</v>
      </c>
      <c r="AD4711" t="s">
        <v>504</v>
      </c>
      <c r="AE4711" t="s">
        <v>31</v>
      </c>
      <c r="AF4711" t="s">
        <v>47</v>
      </c>
      <c r="AG4711" t="s">
        <v>505</v>
      </c>
      <c r="AH4711">
        <v>18.936</v>
      </c>
      <c r="AI4711">
        <v>3</v>
      </c>
      <c r="AJ4711">
        <v>0.2</v>
      </c>
      <c r="AK4711">
        <v>-3.7871999999999999</v>
      </c>
      <c r="AL4711">
        <v>2025</v>
      </c>
      <c r="AM4711">
        <v>5</v>
      </c>
      <c r="AN4711" t="s">
        <v>11753</v>
      </c>
      <c r="AO4711" t="s">
        <v>11785</v>
      </c>
      <c r="AP4711">
        <v>4</v>
      </c>
      <c r="AQ4711">
        <v>-0.19999999999999998</v>
      </c>
      <c r="AR4711" t="s">
        <v>11746</v>
      </c>
      <c r="AS4711" t="s">
        <v>11812</v>
      </c>
      <c r="AT4711" t="s">
        <v>11813</v>
      </c>
    </row>
    <row r="4712" spans="17:46" x14ac:dyDescent="0.35">
      <c r="Q4712">
        <v>4713</v>
      </c>
      <c r="R4712" t="s">
        <v>7694</v>
      </c>
      <c r="S4712" s="3">
        <v>45779</v>
      </c>
      <c r="T4712" s="3">
        <v>45779</v>
      </c>
      <c r="U4712" t="s">
        <v>494</v>
      </c>
      <c r="V4712" t="s">
        <v>1668</v>
      </c>
      <c r="W4712" t="s">
        <v>1669</v>
      </c>
      <c r="X4712" t="s">
        <v>25</v>
      </c>
      <c r="Y4712" t="s">
        <v>26</v>
      </c>
      <c r="Z4712" t="s">
        <v>347</v>
      </c>
      <c r="AA4712" t="s">
        <v>348</v>
      </c>
      <c r="AB4712" t="s">
        <v>11066</v>
      </c>
      <c r="AC4712" t="s">
        <v>54</v>
      </c>
      <c r="AD4712" t="s">
        <v>7698</v>
      </c>
      <c r="AE4712" t="s">
        <v>31</v>
      </c>
      <c r="AF4712" t="s">
        <v>47</v>
      </c>
      <c r="AG4712" t="s">
        <v>7699</v>
      </c>
      <c r="AH4712">
        <v>44.94</v>
      </c>
      <c r="AI4712">
        <v>3</v>
      </c>
      <c r="AJ4712">
        <v>0</v>
      </c>
      <c r="AK4712">
        <v>12.5832</v>
      </c>
      <c r="AL4712">
        <v>2025</v>
      </c>
      <c r="AM4712">
        <v>5</v>
      </c>
      <c r="AN4712" t="s">
        <v>11753</v>
      </c>
      <c r="AO4712" t="s">
        <v>11785</v>
      </c>
      <c r="AP4712">
        <v>0</v>
      </c>
      <c r="AQ4712">
        <v>0.28000000000000003</v>
      </c>
      <c r="AR4712" t="s">
        <v>20</v>
      </c>
      <c r="AS4712" t="s">
        <v>11816</v>
      </c>
      <c r="AT4712" t="s">
        <v>11813</v>
      </c>
    </row>
    <row r="4713" spans="17:46" x14ac:dyDescent="0.35">
      <c r="Q4713">
        <v>4714</v>
      </c>
      <c r="R4713" t="s">
        <v>7695</v>
      </c>
      <c r="S4713" s="3">
        <v>45779</v>
      </c>
      <c r="T4713" s="3">
        <v>45783</v>
      </c>
      <c r="U4713" t="s">
        <v>22</v>
      </c>
      <c r="V4713" t="s">
        <v>3475</v>
      </c>
      <c r="W4713" t="s">
        <v>3476</v>
      </c>
      <c r="X4713" t="s">
        <v>25</v>
      </c>
      <c r="Y4713" t="s">
        <v>26</v>
      </c>
      <c r="Z4713" t="s">
        <v>4032</v>
      </c>
      <c r="AA4713" t="s">
        <v>28</v>
      </c>
      <c r="AB4713" t="s">
        <v>11352</v>
      </c>
      <c r="AC4713" t="s">
        <v>29</v>
      </c>
      <c r="AD4713" t="s">
        <v>1021</v>
      </c>
      <c r="AE4713" t="s">
        <v>31</v>
      </c>
      <c r="AF4713" t="s">
        <v>47</v>
      </c>
      <c r="AG4713" t="s">
        <v>1022</v>
      </c>
      <c r="AH4713">
        <v>12.672000000000001</v>
      </c>
      <c r="AI4713">
        <v>3</v>
      </c>
      <c r="AJ4713">
        <v>0.2</v>
      </c>
      <c r="AK4713">
        <v>-3.1680000000000001</v>
      </c>
      <c r="AL4713">
        <v>2025</v>
      </c>
      <c r="AM4713">
        <v>5</v>
      </c>
      <c r="AN4713" t="s">
        <v>11753</v>
      </c>
      <c r="AO4713" t="s">
        <v>11785</v>
      </c>
      <c r="AP4713">
        <v>4</v>
      </c>
      <c r="AQ4713">
        <v>-0.25</v>
      </c>
      <c r="AR4713" t="s">
        <v>11746</v>
      </c>
      <c r="AS4713" t="s">
        <v>11812</v>
      </c>
      <c r="AT4713" t="s">
        <v>11813</v>
      </c>
    </row>
    <row r="4714" spans="17:46" x14ac:dyDescent="0.35">
      <c r="Q4714">
        <v>4715</v>
      </c>
      <c r="R4714" t="s">
        <v>7700</v>
      </c>
      <c r="S4714" s="3">
        <v>45780</v>
      </c>
      <c r="T4714" s="3">
        <v>45782</v>
      </c>
      <c r="U4714" t="s">
        <v>71</v>
      </c>
      <c r="V4714" t="s">
        <v>7701</v>
      </c>
      <c r="W4714" t="s">
        <v>7702</v>
      </c>
      <c r="X4714" t="s">
        <v>25</v>
      </c>
      <c r="Y4714" t="s">
        <v>26</v>
      </c>
      <c r="Z4714" t="s">
        <v>154</v>
      </c>
      <c r="AA4714" t="s">
        <v>155</v>
      </c>
      <c r="AB4714" t="s">
        <v>11049</v>
      </c>
      <c r="AC4714" t="s">
        <v>54</v>
      </c>
      <c r="AD4714" t="s">
        <v>3479</v>
      </c>
      <c r="AE4714" t="s">
        <v>65</v>
      </c>
      <c r="AF4714" t="s">
        <v>106</v>
      </c>
      <c r="AG4714" t="s">
        <v>3480</v>
      </c>
      <c r="AH4714">
        <v>51.968000000000004</v>
      </c>
      <c r="AI4714">
        <v>2</v>
      </c>
      <c r="AJ4714">
        <v>0.2</v>
      </c>
      <c r="AK4714">
        <v>10.393599999999999</v>
      </c>
      <c r="AL4714">
        <v>2025</v>
      </c>
      <c r="AM4714">
        <v>5</v>
      </c>
      <c r="AN4714" t="s">
        <v>11753</v>
      </c>
      <c r="AO4714" t="s">
        <v>11785</v>
      </c>
      <c r="AP4714">
        <v>2</v>
      </c>
      <c r="AQ4714">
        <v>0.19999999999999998</v>
      </c>
      <c r="AR4714" t="s">
        <v>20</v>
      </c>
      <c r="AS4714" t="s">
        <v>11812</v>
      </c>
      <c r="AT4714" t="s">
        <v>11813</v>
      </c>
    </row>
    <row r="4715" spans="17:46" x14ac:dyDescent="0.35">
      <c r="Q4715">
        <v>4716</v>
      </c>
      <c r="R4715" t="s">
        <v>7703</v>
      </c>
      <c r="S4715" s="3">
        <v>45780</v>
      </c>
      <c r="T4715" s="3">
        <v>45785</v>
      </c>
      <c r="U4715" t="s">
        <v>22</v>
      </c>
      <c r="V4715" t="s">
        <v>6704</v>
      </c>
      <c r="W4715" t="s">
        <v>6705</v>
      </c>
      <c r="X4715" t="s">
        <v>25</v>
      </c>
      <c r="Y4715" t="s">
        <v>26</v>
      </c>
      <c r="Z4715" t="s">
        <v>490</v>
      </c>
      <c r="AA4715" t="s">
        <v>39</v>
      </c>
      <c r="AB4715" t="s">
        <v>11084</v>
      </c>
      <c r="AC4715" t="s">
        <v>29</v>
      </c>
      <c r="AD4715" t="s">
        <v>2810</v>
      </c>
      <c r="AE4715" t="s">
        <v>31</v>
      </c>
      <c r="AF4715" t="s">
        <v>205</v>
      </c>
      <c r="AG4715" t="s">
        <v>2811</v>
      </c>
      <c r="AH4715">
        <v>26.405999999999999</v>
      </c>
      <c r="AI4715">
        <v>3</v>
      </c>
      <c r="AJ4715">
        <v>0.8</v>
      </c>
      <c r="AK4715">
        <v>-71.296199999999999</v>
      </c>
      <c r="AL4715">
        <v>2025</v>
      </c>
      <c r="AM4715">
        <v>5</v>
      </c>
      <c r="AN4715" t="s">
        <v>11753</v>
      </c>
      <c r="AO4715" t="s">
        <v>11785</v>
      </c>
      <c r="AP4715">
        <v>5</v>
      </c>
      <c r="AQ4715">
        <v>-2.7</v>
      </c>
      <c r="AR4715" t="s">
        <v>11746</v>
      </c>
      <c r="AS4715" t="s">
        <v>11814</v>
      </c>
      <c r="AT4715" t="s">
        <v>11813</v>
      </c>
    </row>
    <row r="4716" spans="17:46" x14ac:dyDescent="0.35">
      <c r="Q4716">
        <v>4717</v>
      </c>
      <c r="R4716" t="s">
        <v>7703</v>
      </c>
      <c r="S4716" s="3">
        <v>45780</v>
      </c>
      <c r="T4716" s="3">
        <v>45785</v>
      </c>
      <c r="U4716" t="s">
        <v>22</v>
      </c>
      <c r="V4716" t="s">
        <v>6704</v>
      </c>
      <c r="W4716" t="s">
        <v>6705</v>
      </c>
      <c r="X4716" t="s">
        <v>25</v>
      </c>
      <c r="Y4716" t="s">
        <v>26</v>
      </c>
      <c r="Z4716" t="s">
        <v>490</v>
      </c>
      <c r="AA4716" t="s">
        <v>39</v>
      </c>
      <c r="AB4716" t="s">
        <v>11084</v>
      </c>
      <c r="AC4716" t="s">
        <v>29</v>
      </c>
      <c r="AD4716" t="s">
        <v>5343</v>
      </c>
      <c r="AE4716" t="s">
        <v>31</v>
      </c>
      <c r="AF4716" t="s">
        <v>56</v>
      </c>
      <c r="AG4716" t="s">
        <v>5344</v>
      </c>
      <c r="AH4716">
        <v>27.384</v>
      </c>
      <c r="AI4716">
        <v>7</v>
      </c>
      <c r="AJ4716">
        <v>0.2</v>
      </c>
      <c r="AK4716">
        <v>2.7383999999999999</v>
      </c>
      <c r="AL4716">
        <v>2025</v>
      </c>
      <c r="AM4716">
        <v>5</v>
      </c>
      <c r="AN4716" t="s">
        <v>11753</v>
      </c>
      <c r="AO4716" t="s">
        <v>11785</v>
      </c>
      <c r="AP4716">
        <v>5</v>
      </c>
      <c r="AQ4716">
        <v>9.9999999999999992E-2</v>
      </c>
      <c r="AR4716" t="s">
        <v>20</v>
      </c>
      <c r="AS4716" t="s">
        <v>11812</v>
      </c>
      <c r="AT4716" t="s">
        <v>11813</v>
      </c>
    </row>
    <row r="4717" spans="17:46" x14ac:dyDescent="0.35">
      <c r="Q4717">
        <v>4718</v>
      </c>
      <c r="R4717" t="s">
        <v>7703</v>
      </c>
      <c r="S4717" s="3">
        <v>45780</v>
      </c>
      <c r="T4717" s="3">
        <v>45785</v>
      </c>
      <c r="U4717" t="s">
        <v>22</v>
      </c>
      <c r="V4717" t="s">
        <v>6704</v>
      </c>
      <c r="W4717" t="s">
        <v>6705</v>
      </c>
      <c r="X4717" t="s">
        <v>25</v>
      </c>
      <c r="Y4717" t="s">
        <v>26</v>
      </c>
      <c r="Z4717" t="s">
        <v>490</v>
      </c>
      <c r="AA4717" t="s">
        <v>39</v>
      </c>
      <c r="AB4717" t="s">
        <v>11084</v>
      </c>
      <c r="AC4717" t="s">
        <v>29</v>
      </c>
      <c r="AD4717" t="s">
        <v>6343</v>
      </c>
      <c r="AE4717" t="s">
        <v>31</v>
      </c>
      <c r="AF4717" t="s">
        <v>41</v>
      </c>
      <c r="AG4717" t="s">
        <v>6344</v>
      </c>
      <c r="AH4717">
        <v>2.1819999999999999</v>
      </c>
      <c r="AI4717">
        <v>1</v>
      </c>
      <c r="AJ4717">
        <v>0.8</v>
      </c>
      <c r="AK4717">
        <v>-3.6002999999999998</v>
      </c>
      <c r="AL4717">
        <v>2025</v>
      </c>
      <c r="AM4717">
        <v>5</v>
      </c>
      <c r="AN4717" t="s">
        <v>11753</v>
      </c>
      <c r="AO4717" t="s">
        <v>11785</v>
      </c>
      <c r="AP4717">
        <v>5</v>
      </c>
      <c r="AQ4717">
        <v>-1.65</v>
      </c>
      <c r="AR4717" t="s">
        <v>11746</v>
      </c>
      <c r="AS4717" t="s">
        <v>11814</v>
      </c>
      <c r="AT4717" t="s">
        <v>11813</v>
      </c>
    </row>
    <row r="4718" spans="17:46" x14ac:dyDescent="0.35">
      <c r="Q4718">
        <v>4719</v>
      </c>
      <c r="R4718" t="s">
        <v>7700</v>
      </c>
      <c r="S4718" s="3">
        <v>45780</v>
      </c>
      <c r="T4718" s="3">
        <v>45782</v>
      </c>
      <c r="U4718" t="s">
        <v>71</v>
      </c>
      <c r="V4718" t="s">
        <v>7701</v>
      </c>
      <c r="W4718" t="s">
        <v>7702</v>
      </c>
      <c r="X4718" t="s">
        <v>25</v>
      </c>
      <c r="Y4718" t="s">
        <v>26</v>
      </c>
      <c r="Z4718" t="s">
        <v>154</v>
      </c>
      <c r="AA4718" t="s">
        <v>155</v>
      </c>
      <c r="AB4718" t="s">
        <v>11049</v>
      </c>
      <c r="AC4718" t="s">
        <v>54</v>
      </c>
      <c r="AD4718" t="s">
        <v>7704</v>
      </c>
      <c r="AE4718" t="s">
        <v>31</v>
      </c>
      <c r="AF4718" t="s">
        <v>44</v>
      </c>
      <c r="AG4718" t="s">
        <v>7705</v>
      </c>
      <c r="AH4718">
        <v>6</v>
      </c>
      <c r="AI4718">
        <v>2</v>
      </c>
      <c r="AJ4718">
        <v>0.2</v>
      </c>
      <c r="AK4718">
        <v>2.1</v>
      </c>
      <c r="AL4718">
        <v>2025</v>
      </c>
      <c r="AM4718">
        <v>5</v>
      </c>
      <c r="AN4718" t="s">
        <v>11753</v>
      </c>
      <c r="AO4718" t="s">
        <v>11785</v>
      </c>
      <c r="AP4718">
        <v>2</v>
      </c>
      <c r="AQ4718">
        <v>0.35000000000000003</v>
      </c>
      <c r="AR4718" t="s">
        <v>20</v>
      </c>
      <c r="AS4718" t="s">
        <v>11812</v>
      </c>
      <c r="AT4718" t="s">
        <v>11813</v>
      </c>
    </row>
    <row r="4719" spans="17:46" x14ac:dyDescent="0.35">
      <c r="Q4719">
        <v>4720</v>
      </c>
      <c r="R4719" t="s">
        <v>7700</v>
      </c>
      <c r="S4719" s="3">
        <v>45780</v>
      </c>
      <c r="T4719" s="3">
        <v>45782</v>
      </c>
      <c r="U4719" t="s">
        <v>71</v>
      </c>
      <c r="V4719" t="s">
        <v>7701</v>
      </c>
      <c r="W4719" t="s">
        <v>7702</v>
      </c>
      <c r="X4719" t="s">
        <v>25</v>
      </c>
      <c r="Y4719" t="s">
        <v>26</v>
      </c>
      <c r="Z4719" t="s">
        <v>154</v>
      </c>
      <c r="AA4719" t="s">
        <v>155</v>
      </c>
      <c r="AB4719" t="s">
        <v>11049</v>
      </c>
      <c r="AC4719" t="s">
        <v>54</v>
      </c>
      <c r="AD4719" t="s">
        <v>4992</v>
      </c>
      <c r="AE4719" t="s">
        <v>31</v>
      </c>
      <c r="AF4719" t="s">
        <v>47</v>
      </c>
      <c r="AG4719" t="s">
        <v>4993</v>
      </c>
      <c r="AH4719">
        <v>195.64</v>
      </c>
      <c r="AI4719">
        <v>5</v>
      </c>
      <c r="AJ4719">
        <v>0.2</v>
      </c>
      <c r="AK4719">
        <v>-44.018999999999998</v>
      </c>
      <c r="AL4719">
        <v>2025</v>
      </c>
      <c r="AM4719">
        <v>5</v>
      </c>
      <c r="AN4719" t="s">
        <v>11753</v>
      </c>
      <c r="AO4719" t="s">
        <v>11785</v>
      </c>
      <c r="AP4719">
        <v>2</v>
      </c>
      <c r="AQ4719">
        <v>-0.22500000000000001</v>
      </c>
      <c r="AR4719" t="s">
        <v>11746</v>
      </c>
      <c r="AS4719" t="s">
        <v>11812</v>
      </c>
      <c r="AT4719" t="s">
        <v>11815</v>
      </c>
    </row>
    <row r="4720" spans="17:46" x14ac:dyDescent="0.35">
      <c r="Q4720">
        <v>4721</v>
      </c>
      <c r="R4720" t="s">
        <v>7700</v>
      </c>
      <c r="S4720" s="3">
        <v>45780</v>
      </c>
      <c r="T4720" s="3">
        <v>45782</v>
      </c>
      <c r="U4720" t="s">
        <v>71</v>
      </c>
      <c r="V4720" t="s">
        <v>7701</v>
      </c>
      <c r="W4720" t="s">
        <v>7702</v>
      </c>
      <c r="X4720" t="s">
        <v>25</v>
      </c>
      <c r="Y4720" t="s">
        <v>26</v>
      </c>
      <c r="Z4720" t="s">
        <v>154</v>
      </c>
      <c r="AA4720" t="s">
        <v>155</v>
      </c>
      <c r="AB4720" t="s">
        <v>11049</v>
      </c>
      <c r="AC4720" t="s">
        <v>54</v>
      </c>
      <c r="AD4720" t="s">
        <v>6759</v>
      </c>
      <c r="AE4720" t="s">
        <v>96</v>
      </c>
      <c r="AF4720" t="s">
        <v>117</v>
      </c>
      <c r="AG4720" t="s">
        <v>11531</v>
      </c>
      <c r="AH4720">
        <v>431.976</v>
      </c>
      <c r="AI4720">
        <v>3</v>
      </c>
      <c r="AJ4720">
        <v>0.2</v>
      </c>
      <c r="AK4720">
        <v>-75.595799999999997</v>
      </c>
      <c r="AL4720">
        <v>2025</v>
      </c>
      <c r="AM4720">
        <v>5</v>
      </c>
      <c r="AN4720" t="s">
        <v>11753</v>
      </c>
      <c r="AO4720" t="s">
        <v>11785</v>
      </c>
      <c r="AP4720">
        <v>2</v>
      </c>
      <c r="AQ4720">
        <v>-0.17499999999999999</v>
      </c>
      <c r="AR4720" t="s">
        <v>11746</v>
      </c>
      <c r="AS4720" t="s">
        <v>11812</v>
      </c>
      <c r="AT4720" t="s">
        <v>11815</v>
      </c>
    </row>
    <row r="4721" spans="17:46" x14ac:dyDescent="0.35">
      <c r="Q4721">
        <v>4722</v>
      </c>
      <c r="R4721" t="s">
        <v>7700</v>
      </c>
      <c r="S4721" s="3">
        <v>45780</v>
      </c>
      <c r="T4721" s="3">
        <v>45782</v>
      </c>
      <c r="U4721" t="s">
        <v>71</v>
      </c>
      <c r="V4721" t="s">
        <v>7701</v>
      </c>
      <c r="W4721" t="s">
        <v>7702</v>
      </c>
      <c r="X4721" t="s">
        <v>25</v>
      </c>
      <c r="Y4721" t="s">
        <v>26</v>
      </c>
      <c r="Z4721" t="s">
        <v>154</v>
      </c>
      <c r="AA4721" t="s">
        <v>155</v>
      </c>
      <c r="AB4721" t="s">
        <v>11049</v>
      </c>
      <c r="AC4721" t="s">
        <v>54</v>
      </c>
      <c r="AD4721" t="s">
        <v>4204</v>
      </c>
      <c r="AE4721" t="s">
        <v>96</v>
      </c>
      <c r="AF4721" t="s">
        <v>117</v>
      </c>
      <c r="AG4721" t="s">
        <v>11362</v>
      </c>
      <c r="AH4721">
        <v>132.52000000000001</v>
      </c>
      <c r="AI4721">
        <v>5</v>
      </c>
      <c r="AJ4721">
        <v>0.2</v>
      </c>
      <c r="AK4721">
        <v>34.786499999999997</v>
      </c>
      <c r="AL4721">
        <v>2025</v>
      </c>
      <c r="AM4721">
        <v>5</v>
      </c>
      <c r="AN4721" t="s">
        <v>11753</v>
      </c>
      <c r="AO4721" t="s">
        <v>11785</v>
      </c>
      <c r="AP4721">
        <v>2</v>
      </c>
      <c r="AQ4721">
        <v>0.26249999999999996</v>
      </c>
      <c r="AR4721" t="s">
        <v>20</v>
      </c>
      <c r="AS4721" t="s">
        <v>11812</v>
      </c>
      <c r="AT4721" t="s">
        <v>11815</v>
      </c>
    </row>
    <row r="4722" spans="17:46" x14ac:dyDescent="0.35">
      <c r="Q4722">
        <v>4723</v>
      </c>
      <c r="R4722" t="s">
        <v>7700</v>
      </c>
      <c r="S4722" s="3">
        <v>45780</v>
      </c>
      <c r="T4722" s="3">
        <v>45782</v>
      </c>
      <c r="U4722" t="s">
        <v>71</v>
      </c>
      <c r="V4722" t="s">
        <v>7701</v>
      </c>
      <c r="W4722" t="s">
        <v>7702</v>
      </c>
      <c r="X4722" t="s">
        <v>25</v>
      </c>
      <c r="Y4722" t="s">
        <v>26</v>
      </c>
      <c r="Z4722" t="s">
        <v>154</v>
      </c>
      <c r="AA4722" t="s">
        <v>155</v>
      </c>
      <c r="AB4722" t="s">
        <v>11049</v>
      </c>
      <c r="AC4722" t="s">
        <v>54</v>
      </c>
      <c r="AD4722" t="s">
        <v>7706</v>
      </c>
      <c r="AE4722" t="s">
        <v>96</v>
      </c>
      <c r="AF4722" t="s">
        <v>748</v>
      </c>
      <c r="AG4722" t="s">
        <v>7707</v>
      </c>
      <c r="AH4722">
        <v>224.93700000000001</v>
      </c>
      <c r="AI4722">
        <v>3</v>
      </c>
      <c r="AJ4722">
        <v>0.7</v>
      </c>
      <c r="AK4722">
        <v>-164.9538</v>
      </c>
      <c r="AL4722">
        <v>2025</v>
      </c>
      <c r="AM4722">
        <v>5</v>
      </c>
      <c r="AN4722" t="s">
        <v>11753</v>
      </c>
      <c r="AO4722" t="s">
        <v>11785</v>
      </c>
      <c r="AP4722">
        <v>2</v>
      </c>
      <c r="AQ4722">
        <v>-0.73333333333333328</v>
      </c>
      <c r="AR4722" t="s">
        <v>11746</v>
      </c>
      <c r="AS4722" t="s">
        <v>11814</v>
      </c>
      <c r="AT4722" t="s">
        <v>11815</v>
      </c>
    </row>
    <row r="4723" spans="17:46" x14ac:dyDescent="0.35">
      <c r="Q4723">
        <v>4724</v>
      </c>
      <c r="R4723" t="s">
        <v>7708</v>
      </c>
      <c r="S4723" s="3">
        <v>45782</v>
      </c>
      <c r="T4723" s="3">
        <v>45786</v>
      </c>
      <c r="U4723" t="s">
        <v>22</v>
      </c>
      <c r="V4723" t="s">
        <v>3003</v>
      </c>
      <c r="W4723" t="s">
        <v>3004</v>
      </c>
      <c r="X4723" t="s">
        <v>25</v>
      </c>
      <c r="Y4723" t="s">
        <v>26</v>
      </c>
      <c r="Z4723" t="s">
        <v>7338</v>
      </c>
      <c r="AA4723" t="s">
        <v>255</v>
      </c>
      <c r="AB4723" t="s">
        <v>11567</v>
      </c>
      <c r="AC4723" t="s">
        <v>63</v>
      </c>
      <c r="AD4723" t="s">
        <v>826</v>
      </c>
      <c r="AE4723" t="s">
        <v>65</v>
      </c>
      <c r="AF4723" t="s">
        <v>106</v>
      </c>
      <c r="AG4723" t="s">
        <v>4597</v>
      </c>
      <c r="AH4723">
        <v>16.72</v>
      </c>
      <c r="AI4723">
        <v>5</v>
      </c>
      <c r="AJ4723">
        <v>0.2</v>
      </c>
      <c r="AK4723">
        <v>3.3439999999999999</v>
      </c>
      <c r="AL4723">
        <v>2025</v>
      </c>
      <c r="AM4723">
        <v>5</v>
      </c>
      <c r="AN4723" t="s">
        <v>11753</v>
      </c>
      <c r="AO4723" t="s">
        <v>11785</v>
      </c>
      <c r="AP4723">
        <v>4</v>
      </c>
      <c r="AQ4723">
        <v>0.2</v>
      </c>
      <c r="AR4723" t="s">
        <v>20</v>
      </c>
      <c r="AS4723" t="s">
        <v>11812</v>
      </c>
      <c r="AT4723" t="s">
        <v>11813</v>
      </c>
    </row>
    <row r="4724" spans="17:46" x14ac:dyDescent="0.35">
      <c r="Q4724">
        <v>4725</v>
      </c>
      <c r="R4724" t="s">
        <v>7709</v>
      </c>
      <c r="S4724" s="3">
        <v>45782</v>
      </c>
      <c r="T4724" s="3">
        <v>45784</v>
      </c>
      <c r="U4724" t="s">
        <v>87</v>
      </c>
      <c r="V4724" t="s">
        <v>5039</v>
      </c>
      <c r="W4724" t="s">
        <v>5040</v>
      </c>
      <c r="X4724" t="s">
        <v>25</v>
      </c>
      <c r="Y4724" t="s">
        <v>26</v>
      </c>
      <c r="Z4724" t="s">
        <v>138</v>
      </c>
      <c r="AA4724" t="s">
        <v>91</v>
      </c>
      <c r="AB4724" t="s">
        <v>11047</v>
      </c>
      <c r="AC4724" t="s">
        <v>92</v>
      </c>
      <c r="AD4724" t="s">
        <v>4856</v>
      </c>
      <c r="AE4724" t="s">
        <v>65</v>
      </c>
      <c r="AF4724" t="s">
        <v>338</v>
      </c>
      <c r="AG4724" t="s">
        <v>4857</v>
      </c>
      <c r="AH4724">
        <v>71.087999999999994</v>
      </c>
      <c r="AI4724">
        <v>2</v>
      </c>
      <c r="AJ4724">
        <v>0.2</v>
      </c>
      <c r="AK4724">
        <v>-1.7771999999999999</v>
      </c>
      <c r="AL4724">
        <v>2025</v>
      </c>
      <c r="AM4724">
        <v>5</v>
      </c>
      <c r="AN4724" t="s">
        <v>11753</v>
      </c>
      <c r="AO4724" t="s">
        <v>11785</v>
      </c>
      <c r="AP4724">
        <v>2</v>
      </c>
      <c r="AQ4724">
        <v>-2.5000000000000001E-2</v>
      </c>
      <c r="AR4724" t="s">
        <v>11746</v>
      </c>
      <c r="AS4724" t="s">
        <v>11812</v>
      </c>
      <c r="AT4724" t="s">
        <v>11813</v>
      </c>
    </row>
    <row r="4725" spans="17:46" x14ac:dyDescent="0.35">
      <c r="Q4725">
        <v>4726</v>
      </c>
      <c r="R4725" t="s">
        <v>7710</v>
      </c>
      <c r="S4725" s="3">
        <v>45782</v>
      </c>
      <c r="T4725" s="3">
        <v>45783</v>
      </c>
      <c r="U4725" t="s">
        <v>71</v>
      </c>
      <c r="V4725" t="s">
        <v>7711</v>
      </c>
      <c r="W4725" t="s">
        <v>7712</v>
      </c>
      <c r="X4725" t="s">
        <v>74</v>
      </c>
      <c r="Y4725" t="s">
        <v>26</v>
      </c>
      <c r="Z4725" t="s">
        <v>61</v>
      </c>
      <c r="AA4725" t="s">
        <v>303</v>
      </c>
      <c r="AB4725" t="s">
        <v>11586</v>
      </c>
      <c r="AC4725" t="s">
        <v>92</v>
      </c>
      <c r="AD4725" t="s">
        <v>7713</v>
      </c>
      <c r="AE4725" t="s">
        <v>65</v>
      </c>
      <c r="AF4725" t="s">
        <v>338</v>
      </c>
      <c r="AG4725" t="s">
        <v>7714</v>
      </c>
      <c r="AH4725">
        <v>1685.88</v>
      </c>
      <c r="AI4725">
        <v>6</v>
      </c>
      <c r="AJ4725">
        <v>0</v>
      </c>
      <c r="AK4725">
        <v>320.31720000000001</v>
      </c>
      <c r="AL4725">
        <v>2025</v>
      </c>
      <c r="AM4725">
        <v>5</v>
      </c>
      <c r="AN4725" t="s">
        <v>11753</v>
      </c>
      <c r="AO4725" t="s">
        <v>11785</v>
      </c>
      <c r="AP4725">
        <v>1</v>
      </c>
      <c r="AQ4725">
        <v>0.19</v>
      </c>
      <c r="AR4725" t="s">
        <v>20</v>
      </c>
      <c r="AS4725" t="s">
        <v>11816</v>
      </c>
      <c r="AT4725" t="s">
        <v>11817</v>
      </c>
    </row>
    <row r="4726" spans="17:46" x14ac:dyDescent="0.35">
      <c r="Q4726">
        <v>4727</v>
      </c>
      <c r="R4726" t="s">
        <v>7715</v>
      </c>
      <c r="S4726" s="3">
        <v>45782</v>
      </c>
      <c r="T4726" s="3">
        <v>45785</v>
      </c>
      <c r="U4726" t="s">
        <v>71</v>
      </c>
      <c r="V4726" t="s">
        <v>3310</v>
      </c>
      <c r="W4726" t="s">
        <v>3311</v>
      </c>
      <c r="X4726" t="s">
        <v>25</v>
      </c>
      <c r="Y4726" t="s">
        <v>26</v>
      </c>
      <c r="Z4726" t="s">
        <v>7716</v>
      </c>
      <c r="AA4726" t="s">
        <v>91</v>
      </c>
      <c r="AB4726" t="s">
        <v>11073</v>
      </c>
      <c r="AC4726" t="s">
        <v>92</v>
      </c>
      <c r="AD4726" t="s">
        <v>1216</v>
      </c>
      <c r="AE4726" t="s">
        <v>65</v>
      </c>
      <c r="AF4726" t="s">
        <v>338</v>
      </c>
      <c r="AG4726" t="s">
        <v>1217</v>
      </c>
      <c r="AH4726">
        <v>298.77600000000001</v>
      </c>
      <c r="AI4726">
        <v>3</v>
      </c>
      <c r="AJ4726">
        <v>0.2</v>
      </c>
      <c r="AK4726">
        <v>7.4693999999999896</v>
      </c>
      <c r="AL4726">
        <v>2025</v>
      </c>
      <c r="AM4726">
        <v>5</v>
      </c>
      <c r="AN4726" t="s">
        <v>11753</v>
      </c>
      <c r="AO4726" t="s">
        <v>11785</v>
      </c>
      <c r="AP4726">
        <v>3</v>
      </c>
      <c r="AQ4726">
        <v>2.4999999999999963E-2</v>
      </c>
      <c r="AR4726" t="s">
        <v>20</v>
      </c>
      <c r="AS4726" t="s">
        <v>11812</v>
      </c>
      <c r="AT4726" t="s">
        <v>11815</v>
      </c>
    </row>
    <row r="4727" spans="17:46" x14ac:dyDescent="0.35">
      <c r="Q4727">
        <v>4728</v>
      </c>
      <c r="R4727" t="s">
        <v>7710</v>
      </c>
      <c r="S4727" s="3">
        <v>45782</v>
      </c>
      <c r="T4727" s="3">
        <v>45783</v>
      </c>
      <c r="U4727" t="s">
        <v>71</v>
      </c>
      <c r="V4727" t="s">
        <v>7711</v>
      </c>
      <c r="W4727" t="s">
        <v>7712</v>
      </c>
      <c r="X4727" t="s">
        <v>74</v>
      </c>
      <c r="Y4727" t="s">
        <v>26</v>
      </c>
      <c r="Z4727" t="s">
        <v>61</v>
      </c>
      <c r="AA4727" t="s">
        <v>303</v>
      </c>
      <c r="AB4727" t="s">
        <v>11586</v>
      </c>
      <c r="AC4727" t="s">
        <v>92</v>
      </c>
      <c r="AD4727" t="s">
        <v>3319</v>
      </c>
      <c r="AE4727" t="s">
        <v>31</v>
      </c>
      <c r="AF4727" t="s">
        <v>41</v>
      </c>
      <c r="AG4727" t="s">
        <v>3320</v>
      </c>
      <c r="AH4727">
        <v>5.7279999999999998</v>
      </c>
      <c r="AI4727">
        <v>2</v>
      </c>
      <c r="AJ4727">
        <v>0.2</v>
      </c>
      <c r="AK4727">
        <v>2.0047999999999999</v>
      </c>
      <c r="AL4727">
        <v>2025</v>
      </c>
      <c r="AM4727">
        <v>5</v>
      </c>
      <c r="AN4727" t="s">
        <v>11753</v>
      </c>
      <c r="AO4727" t="s">
        <v>11785</v>
      </c>
      <c r="AP4727">
        <v>1</v>
      </c>
      <c r="AQ4727">
        <v>0.35</v>
      </c>
      <c r="AR4727" t="s">
        <v>20</v>
      </c>
      <c r="AS4727" t="s">
        <v>11812</v>
      </c>
      <c r="AT4727" t="s">
        <v>11813</v>
      </c>
    </row>
    <row r="4728" spans="17:46" x14ac:dyDescent="0.35">
      <c r="Q4728">
        <v>4729</v>
      </c>
      <c r="R4728" t="s">
        <v>7715</v>
      </c>
      <c r="S4728" s="3">
        <v>45782</v>
      </c>
      <c r="T4728" s="3">
        <v>45785</v>
      </c>
      <c r="U4728" t="s">
        <v>71</v>
      </c>
      <c r="V4728" t="s">
        <v>3310</v>
      </c>
      <c r="W4728" t="s">
        <v>3311</v>
      </c>
      <c r="X4728" t="s">
        <v>25</v>
      </c>
      <c r="Y4728" t="s">
        <v>26</v>
      </c>
      <c r="Z4728" t="s">
        <v>7716</v>
      </c>
      <c r="AA4728" t="s">
        <v>91</v>
      </c>
      <c r="AB4728" t="s">
        <v>11073</v>
      </c>
      <c r="AC4728" t="s">
        <v>92</v>
      </c>
      <c r="AD4728" t="s">
        <v>3835</v>
      </c>
      <c r="AE4728" t="s">
        <v>31</v>
      </c>
      <c r="AF4728" t="s">
        <v>41</v>
      </c>
      <c r="AG4728" t="s">
        <v>3836</v>
      </c>
      <c r="AH4728">
        <v>6.72</v>
      </c>
      <c r="AI4728">
        <v>5</v>
      </c>
      <c r="AJ4728">
        <v>0.2</v>
      </c>
      <c r="AK4728">
        <v>2.3519999999999999</v>
      </c>
      <c r="AL4728">
        <v>2025</v>
      </c>
      <c r="AM4728">
        <v>5</v>
      </c>
      <c r="AN4728" t="s">
        <v>11753</v>
      </c>
      <c r="AO4728" t="s">
        <v>11785</v>
      </c>
      <c r="AP4728">
        <v>3</v>
      </c>
      <c r="AQ4728">
        <v>0.35</v>
      </c>
      <c r="AR4728" t="s">
        <v>20</v>
      </c>
      <c r="AS4728" t="s">
        <v>11812</v>
      </c>
      <c r="AT4728" t="s">
        <v>11813</v>
      </c>
    </row>
    <row r="4729" spans="17:46" x14ac:dyDescent="0.35">
      <c r="Q4729">
        <v>4730</v>
      </c>
      <c r="R4729" t="s">
        <v>7717</v>
      </c>
      <c r="S4729" s="3">
        <v>45782</v>
      </c>
      <c r="T4729" s="3">
        <v>45786</v>
      </c>
      <c r="U4729" t="s">
        <v>22</v>
      </c>
      <c r="V4729" t="s">
        <v>738</v>
      </c>
      <c r="W4729" t="s">
        <v>739</v>
      </c>
      <c r="X4729" t="s">
        <v>37</v>
      </c>
      <c r="Y4729" t="s">
        <v>26</v>
      </c>
      <c r="Z4729" t="s">
        <v>6993</v>
      </c>
      <c r="AA4729" t="s">
        <v>273</v>
      </c>
      <c r="AB4729" t="s">
        <v>11546</v>
      </c>
      <c r="AC4729" t="s">
        <v>63</v>
      </c>
      <c r="AD4729" t="s">
        <v>7718</v>
      </c>
      <c r="AE4729" t="s">
        <v>31</v>
      </c>
      <c r="AF4729" t="s">
        <v>32</v>
      </c>
      <c r="AG4729" t="s">
        <v>7719</v>
      </c>
      <c r="AH4729">
        <v>93.248000000000005</v>
      </c>
      <c r="AI4729">
        <v>4</v>
      </c>
      <c r="AJ4729">
        <v>0.2</v>
      </c>
      <c r="AK4729">
        <v>31.4712</v>
      </c>
      <c r="AL4729">
        <v>2025</v>
      </c>
      <c r="AM4729">
        <v>5</v>
      </c>
      <c r="AN4729" t="s">
        <v>11753</v>
      </c>
      <c r="AO4729" t="s">
        <v>11785</v>
      </c>
      <c r="AP4729">
        <v>4</v>
      </c>
      <c r="AQ4729">
        <v>0.33749999999999997</v>
      </c>
      <c r="AR4729" t="s">
        <v>20</v>
      </c>
      <c r="AS4729" t="s">
        <v>11812</v>
      </c>
      <c r="AT4729" t="s">
        <v>11813</v>
      </c>
    </row>
    <row r="4730" spans="17:46" x14ac:dyDescent="0.35">
      <c r="Q4730">
        <v>4731</v>
      </c>
      <c r="R4730" t="s">
        <v>7720</v>
      </c>
      <c r="S4730" s="3">
        <v>45782</v>
      </c>
      <c r="T4730" s="3">
        <v>45784</v>
      </c>
      <c r="U4730" t="s">
        <v>71</v>
      </c>
      <c r="V4730" t="s">
        <v>143</v>
      </c>
      <c r="W4730" t="s">
        <v>144</v>
      </c>
      <c r="X4730" t="s">
        <v>25</v>
      </c>
      <c r="Y4730" t="s">
        <v>26</v>
      </c>
      <c r="Z4730" t="s">
        <v>1474</v>
      </c>
      <c r="AA4730" t="s">
        <v>62</v>
      </c>
      <c r="AB4730" t="s">
        <v>11179</v>
      </c>
      <c r="AC4730" t="s">
        <v>63</v>
      </c>
      <c r="AD4730" t="s">
        <v>814</v>
      </c>
      <c r="AE4730" t="s">
        <v>31</v>
      </c>
      <c r="AF4730" t="s">
        <v>32</v>
      </c>
      <c r="AG4730" t="s">
        <v>815</v>
      </c>
      <c r="AH4730">
        <v>79.14</v>
      </c>
      <c r="AI4730">
        <v>3</v>
      </c>
      <c r="AJ4730">
        <v>0</v>
      </c>
      <c r="AK4730">
        <v>36.404400000000003</v>
      </c>
      <c r="AL4730">
        <v>2025</v>
      </c>
      <c r="AM4730">
        <v>5</v>
      </c>
      <c r="AN4730" t="s">
        <v>11753</v>
      </c>
      <c r="AO4730" t="s">
        <v>11785</v>
      </c>
      <c r="AP4730">
        <v>2</v>
      </c>
      <c r="AQ4730">
        <v>0.46</v>
      </c>
      <c r="AR4730" t="s">
        <v>20</v>
      </c>
      <c r="AS4730" t="s">
        <v>11816</v>
      </c>
      <c r="AT4730" t="s">
        <v>11813</v>
      </c>
    </row>
    <row r="4731" spans="17:46" x14ac:dyDescent="0.35">
      <c r="Q4731">
        <v>4732</v>
      </c>
      <c r="R4731" t="s">
        <v>7721</v>
      </c>
      <c r="S4731" s="3">
        <v>45782</v>
      </c>
      <c r="T4731" s="3">
        <v>45785</v>
      </c>
      <c r="U4731" t="s">
        <v>71</v>
      </c>
      <c r="V4731" t="s">
        <v>1840</v>
      </c>
      <c r="W4731" t="s">
        <v>1841</v>
      </c>
      <c r="X4731" t="s">
        <v>74</v>
      </c>
      <c r="Y4731" t="s">
        <v>26</v>
      </c>
      <c r="Z4731" t="s">
        <v>6462</v>
      </c>
      <c r="AA4731" t="s">
        <v>255</v>
      </c>
      <c r="AB4731" t="s">
        <v>11512</v>
      </c>
      <c r="AC4731" t="s">
        <v>63</v>
      </c>
      <c r="AD4731" t="s">
        <v>2490</v>
      </c>
      <c r="AE4731" t="s">
        <v>31</v>
      </c>
      <c r="AF4731" t="s">
        <v>32</v>
      </c>
      <c r="AG4731" t="s">
        <v>2491</v>
      </c>
      <c r="AH4731">
        <v>14.352</v>
      </c>
      <c r="AI4731">
        <v>3</v>
      </c>
      <c r="AJ4731">
        <v>0.2</v>
      </c>
      <c r="AK4731">
        <v>5.2026000000000003</v>
      </c>
      <c r="AL4731">
        <v>2025</v>
      </c>
      <c r="AM4731">
        <v>5</v>
      </c>
      <c r="AN4731" t="s">
        <v>11753</v>
      </c>
      <c r="AO4731" t="s">
        <v>11785</v>
      </c>
      <c r="AP4731">
        <v>3</v>
      </c>
      <c r="AQ4731">
        <v>0.36249999999999999</v>
      </c>
      <c r="AR4731" t="s">
        <v>20</v>
      </c>
      <c r="AS4731" t="s">
        <v>11812</v>
      </c>
      <c r="AT4731" t="s">
        <v>11813</v>
      </c>
    </row>
    <row r="4732" spans="17:46" x14ac:dyDescent="0.35">
      <c r="Q4732">
        <v>4733</v>
      </c>
      <c r="R4732" t="s">
        <v>7722</v>
      </c>
      <c r="S4732" s="3">
        <v>45782</v>
      </c>
      <c r="T4732" s="3">
        <v>45786</v>
      </c>
      <c r="U4732" t="s">
        <v>22</v>
      </c>
      <c r="V4732" t="s">
        <v>3525</v>
      </c>
      <c r="W4732" t="s">
        <v>3526</v>
      </c>
      <c r="X4732" t="s">
        <v>37</v>
      </c>
      <c r="Y4732" t="s">
        <v>26</v>
      </c>
      <c r="Z4732" t="s">
        <v>90</v>
      </c>
      <c r="AA4732" t="s">
        <v>91</v>
      </c>
      <c r="AB4732" t="s">
        <v>11153</v>
      </c>
      <c r="AC4732" t="s">
        <v>92</v>
      </c>
      <c r="AD4732" t="s">
        <v>2347</v>
      </c>
      <c r="AE4732" t="s">
        <v>31</v>
      </c>
      <c r="AF4732" t="s">
        <v>47</v>
      </c>
      <c r="AG4732" t="s">
        <v>2348</v>
      </c>
      <c r="AH4732">
        <v>5.98</v>
      </c>
      <c r="AI4732">
        <v>1</v>
      </c>
      <c r="AJ4732">
        <v>0</v>
      </c>
      <c r="AK4732">
        <v>1.0165999999999999</v>
      </c>
      <c r="AL4732">
        <v>2025</v>
      </c>
      <c r="AM4732">
        <v>5</v>
      </c>
      <c r="AN4732" t="s">
        <v>11753</v>
      </c>
      <c r="AO4732" t="s">
        <v>11785</v>
      </c>
      <c r="AP4732">
        <v>4</v>
      </c>
      <c r="AQ4732">
        <v>0.16999999999999998</v>
      </c>
      <c r="AR4732" t="s">
        <v>20</v>
      </c>
      <c r="AS4732" t="s">
        <v>11816</v>
      </c>
      <c r="AT4732" t="s">
        <v>11813</v>
      </c>
    </row>
    <row r="4733" spans="17:46" x14ac:dyDescent="0.35">
      <c r="Q4733">
        <v>4734</v>
      </c>
      <c r="R4733" t="s">
        <v>7717</v>
      </c>
      <c r="S4733" s="3">
        <v>45782</v>
      </c>
      <c r="T4733" s="3">
        <v>45786</v>
      </c>
      <c r="U4733" t="s">
        <v>22</v>
      </c>
      <c r="V4733" t="s">
        <v>738</v>
      </c>
      <c r="W4733" t="s">
        <v>739</v>
      </c>
      <c r="X4733" t="s">
        <v>37</v>
      </c>
      <c r="Y4733" t="s">
        <v>26</v>
      </c>
      <c r="Z4733" t="s">
        <v>6993</v>
      </c>
      <c r="AA4733" t="s">
        <v>273</v>
      </c>
      <c r="AB4733" t="s">
        <v>11546</v>
      </c>
      <c r="AC4733" t="s">
        <v>63</v>
      </c>
      <c r="AD4733" t="s">
        <v>6954</v>
      </c>
      <c r="AE4733" t="s">
        <v>96</v>
      </c>
      <c r="AF4733" t="s">
        <v>97</v>
      </c>
      <c r="AG4733" t="s">
        <v>6955</v>
      </c>
      <c r="AH4733">
        <v>177.48</v>
      </c>
      <c r="AI4733">
        <v>3</v>
      </c>
      <c r="AJ4733">
        <v>0.2</v>
      </c>
      <c r="AK4733">
        <v>19.9665</v>
      </c>
      <c r="AL4733">
        <v>2025</v>
      </c>
      <c r="AM4733">
        <v>5</v>
      </c>
      <c r="AN4733" t="s">
        <v>11753</v>
      </c>
      <c r="AO4733" t="s">
        <v>11785</v>
      </c>
      <c r="AP4733">
        <v>4</v>
      </c>
      <c r="AQ4733">
        <v>0.1125</v>
      </c>
      <c r="AR4733" t="s">
        <v>20</v>
      </c>
      <c r="AS4733" t="s">
        <v>11812</v>
      </c>
      <c r="AT4733" t="s">
        <v>11815</v>
      </c>
    </row>
    <row r="4734" spans="17:46" x14ac:dyDescent="0.35">
      <c r="Q4734">
        <v>4735</v>
      </c>
      <c r="R4734" t="s">
        <v>7722</v>
      </c>
      <c r="S4734" s="3">
        <v>45782</v>
      </c>
      <c r="T4734" s="3">
        <v>45786</v>
      </c>
      <c r="U4734" t="s">
        <v>22</v>
      </c>
      <c r="V4734" t="s">
        <v>3525</v>
      </c>
      <c r="W4734" t="s">
        <v>3526</v>
      </c>
      <c r="X4734" t="s">
        <v>37</v>
      </c>
      <c r="Y4734" t="s">
        <v>26</v>
      </c>
      <c r="Z4734" t="s">
        <v>90</v>
      </c>
      <c r="AA4734" t="s">
        <v>91</v>
      </c>
      <c r="AB4734" t="s">
        <v>11153</v>
      </c>
      <c r="AC4734" t="s">
        <v>92</v>
      </c>
      <c r="AD4734" t="s">
        <v>7114</v>
      </c>
      <c r="AE4734" t="s">
        <v>96</v>
      </c>
      <c r="AF4734" t="s">
        <v>97</v>
      </c>
      <c r="AG4734" t="s">
        <v>7115</v>
      </c>
      <c r="AH4734">
        <v>246.16800000000001</v>
      </c>
      <c r="AI4734">
        <v>3</v>
      </c>
      <c r="AJ4734">
        <v>0.2</v>
      </c>
      <c r="AK4734">
        <v>21.5397</v>
      </c>
      <c r="AL4734">
        <v>2025</v>
      </c>
      <c r="AM4734">
        <v>5</v>
      </c>
      <c r="AN4734" t="s">
        <v>11753</v>
      </c>
      <c r="AO4734" t="s">
        <v>11785</v>
      </c>
      <c r="AP4734">
        <v>4</v>
      </c>
      <c r="AQ4734">
        <v>8.7499999999999994E-2</v>
      </c>
      <c r="AR4734" t="s">
        <v>20</v>
      </c>
      <c r="AS4734" t="s">
        <v>11812</v>
      </c>
      <c r="AT4734" t="s">
        <v>11815</v>
      </c>
    </row>
    <row r="4735" spans="17:46" x14ac:dyDescent="0.35">
      <c r="Q4735">
        <v>4736</v>
      </c>
      <c r="R4735" t="s">
        <v>7723</v>
      </c>
      <c r="S4735" s="3">
        <v>45783</v>
      </c>
      <c r="T4735" s="3">
        <v>45787</v>
      </c>
      <c r="U4735" t="s">
        <v>22</v>
      </c>
      <c r="V4735" t="s">
        <v>2779</v>
      </c>
      <c r="W4735" t="s">
        <v>2780</v>
      </c>
      <c r="X4735" t="s">
        <v>25</v>
      </c>
      <c r="Y4735" t="s">
        <v>26</v>
      </c>
      <c r="Z4735" t="s">
        <v>6021</v>
      </c>
      <c r="AA4735" t="s">
        <v>91</v>
      </c>
      <c r="AB4735" t="s">
        <v>11479</v>
      </c>
      <c r="AC4735" t="s">
        <v>92</v>
      </c>
      <c r="AD4735" t="s">
        <v>7724</v>
      </c>
      <c r="AE4735" t="s">
        <v>65</v>
      </c>
      <c r="AF4735" t="s">
        <v>106</v>
      </c>
      <c r="AG4735" t="s">
        <v>7725</v>
      </c>
      <c r="AH4735">
        <v>41.6</v>
      </c>
      <c r="AI4735">
        <v>4</v>
      </c>
      <c r="AJ4735">
        <v>0</v>
      </c>
      <c r="AK4735">
        <v>14.144</v>
      </c>
      <c r="AL4735">
        <v>2025</v>
      </c>
      <c r="AM4735">
        <v>5</v>
      </c>
      <c r="AN4735" t="s">
        <v>11753</v>
      </c>
      <c r="AO4735" t="s">
        <v>11785</v>
      </c>
      <c r="AP4735">
        <v>4</v>
      </c>
      <c r="AQ4735">
        <v>0.33999999999999997</v>
      </c>
      <c r="AR4735" t="s">
        <v>20</v>
      </c>
      <c r="AS4735" t="s">
        <v>11816</v>
      </c>
      <c r="AT4735" t="s">
        <v>11813</v>
      </c>
    </row>
    <row r="4736" spans="17:46" x14ac:dyDescent="0.35">
      <c r="Q4736">
        <v>4737</v>
      </c>
      <c r="R4736" t="s">
        <v>7726</v>
      </c>
      <c r="S4736" s="3">
        <v>45783</v>
      </c>
      <c r="T4736" s="3">
        <v>45787</v>
      </c>
      <c r="U4736" t="s">
        <v>22</v>
      </c>
      <c r="V4736" t="s">
        <v>6078</v>
      </c>
      <c r="W4736" t="s">
        <v>6079</v>
      </c>
      <c r="X4736" t="s">
        <v>37</v>
      </c>
      <c r="Y4736" t="s">
        <v>26</v>
      </c>
      <c r="Z4736" t="s">
        <v>3956</v>
      </c>
      <c r="AA4736" t="s">
        <v>155</v>
      </c>
      <c r="AB4736" t="s">
        <v>11343</v>
      </c>
      <c r="AC4736" t="s">
        <v>54</v>
      </c>
      <c r="AD4736" t="s">
        <v>5992</v>
      </c>
      <c r="AE4736" t="s">
        <v>65</v>
      </c>
      <c r="AF4736" t="s">
        <v>106</v>
      </c>
      <c r="AG4736" t="s">
        <v>7727</v>
      </c>
      <c r="AH4736">
        <v>54.712000000000003</v>
      </c>
      <c r="AI4736">
        <v>7</v>
      </c>
      <c r="AJ4736">
        <v>0.2</v>
      </c>
      <c r="AK4736">
        <v>11.626300000000001</v>
      </c>
      <c r="AL4736">
        <v>2025</v>
      </c>
      <c r="AM4736">
        <v>5</v>
      </c>
      <c r="AN4736" t="s">
        <v>11753</v>
      </c>
      <c r="AO4736" t="s">
        <v>11785</v>
      </c>
      <c r="AP4736">
        <v>4</v>
      </c>
      <c r="AQ4736">
        <v>0.21249999999999999</v>
      </c>
      <c r="AR4736" t="s">
        <v>20</v>
      </c>
      <c r="AS4736" t="s">
        <v>11812</v>
      </c>
      <c r="AT4736" t="s">
        <v>11813</v>
      </c>
    </row>
    <row r="4737" spans="17:46" x14ac:dyDescent="0.35">
      <c r="Q4737">
        <v>4738</v>
      </c>
      <c r="R4737" t="s">
        <v>7728</v>
      </c>
      <c r="S4737" s="3">
        <v>45783</v>
      </c>
      <c r="T4737" s="3">
        <v>45785</v>
      </c>
      <c r="U4737" t="s">
        <v>87</v>
      </c>
      <c r="V4737" t="s">
        <v>6078</v>
      </c>
      <c r="W4737" t="s">
        <v>6079</v>
      </c>
      <c r="X4737" t="s">
        <v>37</v>
      </c>
      <c r="Y4737" t="s">
        <v>26</v>
      </c>
      <c r="Z4737" t="s">
        <v>122</v>
      </c>
      <c r="AA4737" t="s">
        <v>437</v>
      </c>
      <c r="AB4737" t="s">
        <v>11261</v>
      </c>
      <c r="AC4737" t="s">
        <v>29</v>
      </c>
      <c r="AD4737" t="s">
        <v>5055</v>
      </c>
      <c r="AE4737" t="s">
        <v>31</v>
      </c>
      <c r="AF4737" t="s">
        <v>205</v>
      </c>
      <c r="AG4737" t="s">
        <v>5056</v>
      </c>
      <c r="AH4737">
        <v>54.48</v>
      </c>
      <c r="AI4737">
        <v>1</v>
      </c>
      <c r="AJ4737">
        <v>0</v>
      </c>
      <c r="AK4737">
        <v>15.2544</v>
      </c>
      <c r="AL4737">
        <v>2025</v>
      </c>
      <c r="AM4737">
        <v>5</v>
      </c>
      <c r="AN4737" t="s">
        <v>11753</v>
      </c>
      <c r="AO4737" t="s">
        <v>11785</v>
      </c>
      <c r="AP4737">
        <v>2</v>
      </c>
      <c r="AQ4737">
        <v>0.28000000000000003</v>
      </c>
      <c r="AR4737" t="s">
        <v>20</v>
      </c>
      <c r="AS4737" t="s">
        <v>11816</v>
      </c>
      <c r="AT4737" t="s">
        <v>11813</v>
      </c>
    </row>
    <row r="4738" spans="17:46" x14ac:dyDescent="0.35">
      <c r="Q4738">
        <v>4739</v>
      </c>
      <c r="R4738" t="s">
        <v>7729</v>
      </c>
      <c r="S4738" s="3">
        <v>45783</v>
      </c>
      <c r="T4738" s="3">
        <v>45787</v>
      </c>
      <c r="U4738" t="s">
        <v>22</v>
      </c>
      <c r="V4738" t="s">
        <v>7013</v>
      </c>
      <c r="W4738" t="s">
        <v>7014</v>
      </c>
      <c r="X4738" t="s">
        <v>25</v>
      </c>
      <c r="Y4738" t="s">
        <v>26</v>
      </c>
      <c r="Z4738" t="s">
        <v>490</v>
      </c>
      <c r="AA4738" t="s">
        <v>39</v>
      </c>
      <c r="AB4738" t="s">
        <v>11143</v>
      </c>
      <c r="AC4738" t="s">
        <v>29</v>
      </c>
      <c r="AD4738" t="s">
        <v>756</v>
      </c>
      <c r="AE4738" t="s">
        <v>31</v>
      </c>
      <c r="AF4738" t="s">
        <v>41</v>
      </c>
      <c r="AG4738" t="s">
        <v>757</v>
      </c>
      <c r="AH4738">
        <v>3.2080000000000002</v>
      </c>
      <c r="AI4738">
        <v>2</v>
      </c>
      <c r="AJ4738">
        <v>0.8</v>
      </c>
      <c r="AK4738">
        <v>-5.2931999999999997</v>
      </c>
      <c r="AL4738">
        <v>2025</v>
      </c>
      <c r="AM4738">
        <v>5</v>
      </c>
      <c r="AN4738" t="s">
        <v>11753</v>
      </c>
      <c r="AO4738" t="s">
        <v>11785</v>
      </c>
      <c r="AP4738">
        <v>4</v>
      </c>
      <c r="AQ4738">
        <v>-1.65</v>
      </c>
      <c r="AR4738" t="s">
        <v>11746</v>
      </c>
      <c r="AS4738" t="s">
        <v>11814</v>
      </c>
      <c r="AT4738" t="s">
        <v>11813</v>
      </c>
    </row>
    <row r="4739" spans="17:46" x14ac:dyDescent="0.35">
      <c r="Q4739">
        <v>4740</v>
      </c>
      <c r="R4739" t="s">
        <v>7726</v>
      </c>
      <c r="S4739" s="3">
        <v>45783</v>
      </c>
      <c r="T4739" s="3">
        <v>45787</v>
      </c>
      <c r="U4739" t="s">
        <v>22</v>
      </c>
      <c r="V4739" t="s">
        <v>6078</v>
      </c>
      <c r="W4739" t="s">
        <v>6079</v>
      </c>
      <c r="X4739" t="s">
        <v>37</v>
      </c>
      <c r="Y4739" t="s">
        <v>26</v>
      </c>
      <c r="Z4739" t="s">
        <v>3956</v>
      </c>
      <c r="AA4739" t="s">
        <v>155</v>
      </c>
      <c r="AB4739" t="s">
        <v>11343</v>
      </c>
      <c r="AC4739" t="s">
        <v>54</v>
      </c>
      <c r="AD4739" t="s">
        <v>4784</v>
      </c>
      <c r="AE4739" t="s">
        <v>31</v>
      </c>
      <c r="AF4739" t="s">
        <v>82</v>
      </c>
      <c r="AG4739" t="s">
        <v>4785</v>
      </c>
      <c r="AH4739">
        <v>7.2160000000000002</v>
      </c>
      <c r="AI4739">
        <v>2</v>
      </c>
      <c r="AJ4739">
        <v>0.2</v>
      </c>
      <c r="AK4739">
        <v>1.7138</v>
      </c>
      <c r="AL4739">
        <v>2025</v>
      </c>
      <c r="AM4739">
        <v>5</v>
      </c>
      <c r="AN4739" t="s">
        <v>11753</v>
      </c>
      <c r="AO4739" t="s">
        <v>11785</v>
      </c>
      <c r="AP4739">
        <v>4</v>
      </c>
      <c r="AQ4739">
        <v>0.23749999999999999</v>
      </c>
      <c r="AR4739" t="s">
        <v>20</v>
      </c>
      <c r="AS4739" t="s">
        <v>11812</v>
      </c>
      <c r="AT4739" t="s">
        <v>11813</v>
      </c>
    </row>
    <row r="4740" spans="17:46" x14ac:dyDescent="0.35">
      <c r="Q4740">
        <v>4741</v>
      </c>
      <c r="R4740" t="s">
        <v>7726</v>
      </c>
      <c r="S4740" s="3">
        <v>45783</v>
      </c>
      <c r="T4740" s="3">
        <v>45787</v>
      </c>
      <c r="U4740" t="s">
        <v>22</v>
      </c>
      <c r="V4740" t="s">
        <v>6078</v>
      </c>
      <c r="W4740" t="s">
        <v>6079</v>
      </c>
      <c r="X4740" t="s">
        <v>37</v>
      </c>
      <c r="Y4740" t="s">
        <v>26</v>
      </c>
      <c r="Z4740" t="s">
        <v>3956</v>
      </c>
      <c r="AA4740" t="s">
        <v>155</v>
      </c>
      <c r="AB4740" t="s">
        <v>11343</v>
      </c>
      <c r="AC4740" t="s">
        <v>54</v>
      </c>
      <c r="AD4740" t="s">
        <v>907</v>
      </c>
      <c r="AE4740" t="s">
        <v>31</v>
      </c>
      <c r="AF4740" t="s">
        <v>32</v>
      </c>
      <c r="AG4740" t="s">
        <v>908</v>
      </c>
      <c r="AH4740">
        <v>49.567999999999998</v>
      </c>
      <c r="AI4740">
        <v>2</v>
      </c>
      <c r="AJ4740">
        <v>0.2</v>
      </c>
      <c r="AK4740">
        <v>15.49</v>
      </c>
      <c r="AL4740">
        <v>2025</v>
      </c>
      <c r="AM4740">
        <v>5</v>
      </c>
      <c r="AN4740" t="s">
        <v>11753</v>
      </c>
      <c r="AO4740" t="s">
        <v>11785</v>
      </c>
      <c r="AP4740">
        <v>4</v>
      </c>
      <c r="AQ4740">
        <v>0.3125</v>
      </c>
      <c r="AR4740" t="s">
        <v>20</v>
      </c>
      <c r="AS4740" t="s">
        <v>11812</v>
      </c>
      <c r="AT4740" t="s">
        <v>11813</v>
      </c>
    </row>
    <row r="4741" spans="17:46" x14ac:dyDescent="0.35">
      <c r="Q4741">
        <v>4742</v>
      </c>
      <c r="R4741" t="s">
        <v>7729</v>
      </c>
      <c r="S4741" s="3">
        <v>45783</v>
      </c>
      <c r="T4741" s="3">
        <v>45787</v>
      </c>
      <c r="U4741" t="s">
        <v>22</v>
      </c>
      <c r="V4741" t="s">
        <v>7013</v>
      </c>
      <c r="W4741" t="s">
        <v>7014</v>
      </c>
      <c r="X4741" t="s">
        <v>25</v>
      </c>
      <c r="Y4741" t="s">
        <v>26</v>
      </c>
      <c r="Z4741" t="s">
        <v>490</v>
      </c>
      <c r="AA4741" t="s">
        <v>39</v>
      </c>
      <c r="AB4741" t="s">
        <v>11143</v>
      </c>
      <c r="AC4741" t="s">
        <v>29</v>
      </c>
      <c r="AD4741" t="s">
        <v>2707</v>
      </c>
      <c r="AE4741" t="s">
        <v>96</v>
      </c>
      <c r="AF4741" t="s">
        <v>117</v>
      </c>
      <c r="AG4741" t="s">
        <v>2708</v>
      </c>
      <c r="AH4741">
        <v>26.175999999999998</v>
      </c>
      <c r="AI4741">
        <v>2</v>
      </c>
      <c r="AJ4741">
        <v>0.2</v>
      </c>
      <c r="AK4741">
        <v>-3.2719999999999998</v>
      </c>
      <c r="AL4741">
        <v>2025</v>
      </c>
      <c r="AM4741">
        <v>5</v>
      </c>
      <c r="AN4741" t="s">
        <v>11753</v>
      </c>
      <c r="AO4741" t="s">
        <v>11785</v>
      </c>
      <c r="AP4741">
        <v>4</v>
      </c>
      <c r="AQ4741">
        <v>-0.125</v>
      </c>
      <c r="AR4741" t="s">
        <v>11746</v>
      </c>
      <c r="AS4741" t="s">
        <v>11812</v>
      </c>
      <c r="AT4741" t="s">
        <v>11813</v>
      </c>
    </row>
    <row r="4742" spans="17:46" x14ac:dyDescent="0.35">
      <c r="Q4742">
        <v>4743</v>
      </c>
      <c r="R4742" t="s">
        <v>7730</v>
      </c>
      <c r="S4742" s="3">
        <v>45784</v>
      </c>
      <c r="T4742" s="3">
        <v>45788</v>
      </c>
      <c r="U4742" t="s">
        <v>22</v>
      </c>
      <c r="V4742" t="s">
        <v>7424</v>
      </c>
      <c r="W4742" t="s">
        <v>7425</v>
      </c>
      <c r="X4742" t="s">
        <v>25</v>
      </c>
      <c r="Y4742" t="s">
        <v>26</v>
      </c>
      <c r="Z4742" t="s">
        <v>347</v>
      </c>
      <c r="AA4742" t="s">
        <v>348</v>
      </c>
      <c r="AB4742" t="s">
        <v>11097</v>
      </c>
      <c r="AC4742" t="s">
        <v>54</v>
      </c>
      <c r="AD4742" t="s">
        <v>5249</v>
      </c>
      <c r="AE4742" t="s">
        <v>65</v>
      </c>
      <c r="AF4742" t="s">
        <v>66</v>
      </c>
      <c r="AG4742" t="s">
        <v>5250</v>
      </c>
      <c r="AH4742">
        <v>442.76400000000001</v>
      </c>
      <c r="AI4742">
        <v>4</v>
      </c>
      <c r="AJ4742">
        <v>0.1</v>
      </c>
      <c r="AK4742">
        <v>59.035200000000003</v>
      </c>
      <c r="AL4742">
        <v>2025</v>
      </c>
      <c r="AM4742">
        <v>5</v>
      </c>
      <c r="AN4742" t="s">
        <v>11753</v>
      </c>
      <c r="AO4742" t="s">
        <v>11785</v>
      </c>
      <c r="AP4742">
        <v>4</v>
      </c>
      <c r="AQ4742">
        <v>0.13333333333333333</v>
      </c>
      <c r="AR4742" t="s">
        <v>20</v>
      </c>
      <c r="AS4742" t="s">
        <v>11812</v>
      </c>
      <c r="AT4742" t="s">
        <v>11815</v>
      </c>
    </row>
    <row r="4743" spans="17:46" x14ac:dyDescent="0.35">
      <c r="Q4743">
        <v>4744</v>
      </c>
      <c r="R4743" t="s">
        <v>7730</v>
      </c>
      <c r="S4743" s="3">
        <v>45784</v>
      </c>
      <c r="T4743" s="3">
        <v>45788</v>
      </c>
      <c r="U4743" t="s">
        <v>22</v>
      </c>
      <c r="V4743" t="s">
        <v>7424</v>
      </c>
      <c r="W4743" t="s">
        <v>7425</v>
      </c>
      <c r="X4743" t="s">
        <v>25</v>
      </c>
      <c r="Y4743" t="s">
        <v>26</v>
      </c>
      <c r="Z4743" t="s">
        <v>347</v>
      </c>
      <c r="AA4743" t="s">
        <v>348</v>
      </c>
      <c r="AB4743" t="s">
        <v>11097</v>
      </c>
      <c r="AC4743" t="s">
        <v>54</v>
      </c>
      <c r="AD4743" t="s">
        <v>4393</v>
      </c>
      <c r="AE4743" t="s">
        <v>65</v>
      </c>
      <c r="AF4743" t="s">
        <v>106</v>
      </c>
      <c r="AG4743" t="s">
        <v>2557</v>
      </c>
      <c r="AH4743">
        <v>63.68</v>
      </c>
      <c r="AI4743">
        <v>8</v>
      </c>
      <c r="AJ4743">
        <v>0</v>
      </c>
      <c r="AK4743">
        <v>28.019200000000001</v>
      </c>
      <c r="AL4743">
        <v>2025</v>
      </c>
      <c r="AM4743">
        <v>5</v>
      </c>
      <c r="AN4743" t="s">
        <v>11753</v>
      </c>
      <c r="AO4743" t="s">
        <v>11785</v>
      </c>
      <c r="AP4743">
        <v>4</v>
      </c>
      <c r="AQ4743">
        <v>0.44</v>
      </c>
      <c r="AR4743" t="s">
        <v>20</v>
      </c>
      <c r="AS4743" t="s">
        <v>11816</v>
      </c>
      <c r="AT4743" t="s">
        <v>11813</v>
      </c>
    </row>
    <row r="4744" spans="17:46" x14ac:dyDescent="0.35">
      <c r="Q4744">
        <v>4745</v>
      </c>
      <c r="R4744" t="s">
        <v>7730</v>
      </c>
      <c r="S4744" s="3">
        <v>45784</v>
      </c>
      <c r="T4744" s="3">
        <v>45788</v>
      </c>
      <c r="U4744" t="s">
        <v>22</v>
      </c>
      <c r="V4744" t="s">
        <v>7424</v>
      </c>
      <c r="W4744" t="s">
        <v>7425</v>
      </c>
      <c r="X4744" t="s">
        <v>25</v>
      </c>
      <c r="Y4744" t="s">
        <v>26</v>
      </c>
      <c r="Z4744" t="s">
        <v>347</v>
      </c>
      <c r="AA4744" t="s">
        <v>348</v>
      </c>
      <c r="AB4744" t="s">
        <v>11097</v>
      </c>
      <c r="AC4744" t="s">
        <v>54</v>
      </c>
      <c r="AD4744" t="s">
        <v>797</v>
      </c>
      <c r="AE4744" t="s">
        <v>31</v>
      </c>
      <c r="AF4744" t="s">
        <v>41</v>
      </c>
      <c r="AG4744" t="s">
        <v>798</v>
      </c>
      <c r="AH4744">
        <v>85.231999999999999</v>
      </c>
      <c r="AI4744">
        <v>7</v>
      </c>
      <c r="AJ4744">
        <v>0.2</v>
      </c>
      <c r="AK4744">
        <v>30.896599999999999</v>
      </c>
      <c r="AL4744">
        <v>2025</v>
      </c>
      <c r="AM4744">
        <v>5</v>
      </c>
      <c r="AN4744" t="s">
        <v>11753</v>
      </c>
      <c r="AO4744" t="s">
        <v>11785</v>
      </c>
      <c r="AP4744">
        <v>4</v>
      </c>
      <c r="AQ4744">
        <v>0.36249999999999999</v>
      </c>
      <c r="AR4744" t="s">
        <v>20</v>
      </c>
      <c r="AS4744" t="s">
        <v>11812</v>
      </c>
      <c r="AT4744" t="s">
        <v>11813</v>
      </c>
    </row>
    <row r="4745" spans="17:46" x14ac:dyDescent="0.35">
      <c r="Q4745">
        <v>4746</v>
      </c>
      <c r="R4745" t="s">
        <v>7730</v>
      </c>
      <c r="S4745" s="3">
        <v>45784</v>
      </c>
      <c r="T4745" s="3">
        <v>45788</v>
      </c>
      <c r="U4745" t="s">
        <v>22</v>
      </c>
      <c r="V4745" t="s">
        <v>7424</v>
      </c>
      <c r="W4745" t="s">
        <v>7425</v>
      </c>
      <c r="X4745" t="s">
        <v>25</v>
      </c>
      <c r="Y4745" t="s">
        <v>26</v>
      </c>
      <c r="Z4745" t="s">
        <v>347</v>
      </c>
      <c r="AA4745" t="s">
        <v>348</v>
      </c>
      <c r="AB4745" t="s">
        <v>11097</v>
      </c>
      <c r="AC4745" t="s">
        <v>54</v>
      </c>
      <c r="AD4745" t="s">
        <v>3211</v>
      </c>
      <c r="AE4745" t="s">
        <v>31</v>
      </c>
      <c r="AF4745" t="s">
        <v>44</v>
      </c>
      <c r="AG4745" t="s">
        <v>3212</v>
      </c>
      <c r="AH4745">
        <v>44.4</v>
      </c>
      <c r="AI4745">
        <v>3</v>
      </c>
      <c r="AJ4745">
        <v>0</v>
      </c>
      <c r="AK4745">
        <v>22.2</v>
      </c>
      <c r="AL4745">
        <v>2025</v>
      </c>
      <c r="AM4745">
        <v>5</v>
      </c>
      <c r="AN4745" t="s">
        <v>11753</v>
      </c>
      <c r="AO4745" t="s">
        <v>11785</v>
      </c>
      <c r="AP4745">
        <v>4</v>
      </c>
      <c r="AQ4745">
        <v>0.5</v>
      </c>
      <c r="AR4745" t="s">
        <v>20</v>
      </c>
      <c r="AS4745" t="s">
        <v>11816</v>
      </c>
      <c r="AT4745" t="s">
        <v>11813</v>
      </c>
    </row>
    <row r="4746" spans="17:46" x14ac:dyDescent="0.35">
      <c r="Q4746">
        <v>4747</v>
      </c>
      <c r="R4746" t="s">
        <v>7730</v>
      </c>
      <c r="S4746" s="3">
        <v>45784</v>
      </c>
      <c r="T4746" s="3">
        <v>45788</v>
      </c>
      <c r="U4746" t="s">
        <v>22</v>
      </c>
      <c r="V4746" t="s">
        <v>7424</v>
      </c>
      <c r="W4746" t="s">
        <v>7425</v>
      </c>
      <c r="X4746" t="s">
        <v>25</v>
      </c>
      <c r="Y4746" t="s">
        <v>26</v>
      </c>
      <c r="Z4746" t="s">
        <v>347</v>
      </c>
      <c r="AA4746" t="s">
        <v>348</v>
      </c>
      <c r="AB4746" t="s">
        <v>11097</v>
      </c>
      <c r="AC4746" t="s">
        <v>54</v>
      </c>
      <c r="AD4746" t="s">
        <v>2747</v>
      </c>
      <c r="AE4746" t="s">
        <v>96</v>
      </c>
      <c r="AF4746" t="s">
        <v>117</v>
      </c>
      <c r="AG4746" t="s">
        <v>2748</v>
      </c>
      <c r="AH4746">
        <v>199.95</v>
      </c>
      <c r="AI4746">
        <v>5</v>
      </c>
      <c r="AJ4746">
        <v>0</v>
      </c>
      <c r="AK4746">
        <v>21.994499999999999</v>
      </c>
      <c r="AL4746">
        <v>2025</v>
      </c>
      <c r="AM4746">
        <v>5</v>
      </c>
      <c r="AN4746" t="s">
        <v>11753</v>
      </c>
      <c r="AO4746" t="s">
        <v>11785</v>
      </c>
      <c r="AP4746">
        <v>4</v>
      </c>
      <c r="AQ4746">
        <v>0.11</v>
      </c>
      <c r="AR4746" t="s">
        <v>20</v>
      </c>
      <c r="AS4746" t="s">
        <v>11816</v>
      </c>
      <c r="AT4746" t="s">
        <v>11815</v>
      </c>
    </row>
    <row r="4747" spans="17:46" x14ac:dyDescent="0.35">
      <c r="Q4747">
        <v>4748</v>
      </c>
      <c r="R4747" t="s">
        <v>7730</v>
      </c>
      <c r="S4747" s="3">
        <v>45784</v>
      </c>
      <c r="T4747" s="3">
        <v>45788</v>
      </c>
      <c r="U4747" t="s">
        <v>22</v>
      </c>
      <c r="V4747" t="s">
        <v>7424</v>
      </c>
      <c r="W4747" t="s">
        <v>7425</v>
      </c>
      <c r="X4747" t="s">
        <v>25</v>
      </c>
      <c r="Y4747" t="s">
        <v>26</v>
      </c>
      <c r="Z4747" t="s">
        <v>347</v>
      </c>
      <c r="AA4747" t="s">
        <v>348</v>
      </c>
      <c r="AB4747" t="s">
        <v>11097</v>
      </c>
      <c r="AC4747" t="s">
        <v>54</v>
      </c>
      <c r="AD4747" t="s">
        <v>5110</v>
      </c>
      <c r="AE4747" t="s">
        <v>96</v>
      </c>
      <c r="AF4747" t="s">
        <v>748</v>
      </c>
      <c r="AG4747" t="s">
        <v>5111</v>
      </c>
      <c r="AH4747">
        <v>3999.95</v>
      </c>
      <c r="AI4747">
        <v>5</v>
      </c>
      <c r="AJ4747">
        <v>0</v>
      </c>
      <c r="AK4747">
        <v>1159.9855</v>
      </c>
      <c r="AL4747">
        <v>2025</v>
      </c>
      <c r="AM4747">
        <v>5</v>
      </c>
      <c r="AN4747" t="s">
        <v>11753</v>
      </c>
      <c r="AO4747" t="s">
        <v>11785</v>
      </c>
      <c r="AP4747">
        <v>4</v>
      </c>
      <c r="AQ4747">
        <v>0.29000000000000004</v>
      </c>
      <c r="AR4747" t="s">
        <v>20</v>
      </c>
      <c r="AS4747" t="s">
        <v>11816</v>
      </c>
      <c r="AT4747" t="s">
        <v>11817</v>
      </c>
    </row>
    <row r="4748" spans="17:46" x14ac:dyDescent="0.35">
      <c r="Q4748">
        <v>4749</v>
      </c>
      <c r="R4748" t="s">
        <v>7731</v>
      </c>
      <c r="S4748" s="3">
        <v>45784</v>
      </c>
      <c r="T4748" s="3">
        <v>45789</v>
      </c>
      <c r="U4748" t="s">
        <v>22</v>
      </c>
      <c r="V4748" t="s">
        <v>1555</v>
      </c>
      <c r="W4748" t="s">
        <v>1556</v>
      </c>
      <c r="X4748" t="s">
        <v>25</v>
      </c>
      <c r="Y4748" t="s">
        <v>279</v>
      </c>
      <c r="Z4748" t="s">
        <v>280</v>
      </c>
      <c r="AA4748" t="s">
        <v>281</v>
      </c>
      <c r="AB4748" t="s">
        <v>1565</v>
      </c>
      <c r="AC4748" t="s">
        <v>54</v>
      </c>
      <c r="AD4748" t="s">
        <v>1558</v>
      </c>
      <c r="AE4748" t="s">
        <v>65</v>
      </c>
      <c r="AF4748" t="s">
        <v>66</v>
      </c>
      <c r="AG4748" t="s">
        <v>1559</v>
      </c>
      <c r="AH4748">
        <v>37.68</v>
      </c>
      <c r="AI4748">
        <v>6</v>
      </c>
      <c r="AJ4748">
        <v>0</v>
      </c>
      <c r="AK4748">
        <v>16.96</v>
      </c>
      <c r="AL4748">
        <v>2025</v>
      </c>
      <c r="AM4748">
        <v>5</v>
      </c>
      <c r="AN4748" t="s">
        <v>11753</v>
      </c>
      <c r="AO4748" t="s">
        <v>11785</v>
      </c>
      <c r="AP4748">
        <v>5</v>
      </c>
      <c r="AQ4748">
        <v>0.45010615711252655</v>
      </c>
      <c r="AR4748" t="s">
        <v>20</v>
      </c>
      <c r="AS4748" t="s">
        <v>11816</v>
      </c>
      <c r="AT4748" t="s">
        <v>11813</v>
      </c>
    </row>
    <row r="4749" spans="17:46" x14ac:dyDescent="0.35">
      <c r="Q4749">
        <v>4750</v>
      </c>
      <c r="R4749" t="s">
        <v>7731</v>
      </c>
      <c r="S4749" s="3">
        <v>45784</v>
      </c>
      <c r="T4749" s="3">
        <v>45789</v>
      </c>
      <c r="U4749" t="s">
        <v>22</v>
      </c>
      <c r="V4749" t="s">
        <v>1555</v>
      </c>
      <c r="W4749" t="s">
        <v>1556</v>
      </c>
      <c r="X4749" t="s">
        <v>25</v>
      </c>
      <c r="Y4749" t="s">
        <v>279</v>
      </c>
      <c r="Z4749" t="s">
        <v>280</v>
      </c>
      <c r="AA4749" t="s">
        <v>281</v>
      </c>
      <c r="AB4749" t="s">
        <v>1565</v>
      </c>
      <c r="AC4749" t="s">
        <v>54</v>
      </c>
      <c r="AD4749" t="s">
        <v>337</v>
      </c>
      <c r="AE4749" t="s">
        <v>65</v>
      </c>
      <c r="AF4749" t="s">
        <v>338</v>
      </c>
      <c r="AG4749" t="s">
        <v>339</v>
      </c>
      <c r="AH4749">
        <v>2.21</v>
      </c>
      <c r="AI4749">
        <v>1</v>
      </c>
      <c r="AJ4749">
        <v>0</v>
      </c>
      <c r="AK4749">
        <v>0.6</v>
      </c>
      <c r="AL4749">
        <v>2025</v>
      </c>
      <c r="AM4749">
        <v>5</v>
      </c>
      <c r="AN4749" t="s">
        <v>11753</v>
      </c>
      <c r="AO4749" t="s">
        <v>11785</v>
      </c>
      <c r="AP4749">
        <v>5</v>
      </c>
      <c r="AQ4749">
        <v>0.27149321266968324</v>
      </c>
      <c r="AR4749" t="s">
        <v>20</v>
      </c>
      <c r="AS4749" t="s">
        <v>11816</v>
      </c>
      <c r="AT4749" t="s">
        <v>11813</v>
      </c>
    </row>
    <row r="4750" spans="17:46" x14ac:dyDescent="0.35">
      <c r="Q4750">
        <v>4751</v>
      </c>
      <c r="R4750" t="s">
        <v>7731</v>
      </c>
      <c r="S4750" s="3">
        <v>45784</v>
      </c>
      <c r="T4750" s="3">
        <v>45789</v>
      </c>
      <c r="U4750" t="s">
        <v>22</v>
      </c>
      <c r="V4750" t="s">
        <v>1555</v>
      </c>
      <c r="W4750" t="s">
        <v>1556</v>
      </c>
      <c r="X4750" t="s">
        <v>25</v>
      </c>
      <c r="Y4750" t="s">
        <v>279</v>
      </c>
      <c r="Z4750" t="s">
        <v>280</v>
      </c>
      <c r="AA4750" t="s">
        <v>281</v>
      </c>
      <c r="AB4750" t="s">
        <v>1565</v>
      </c>
      <c r="AC4750" t="s">
        <v>54</v>
      </c>
      <c r="AD4750" t="s">
        <v>1560</v>
      </c>
      <c r="AE4750" t="s">
        <v>31</v>
      </c>
      <c r="AF4750" t="s">
        <v>56</v>
      </c>
      <c r="AG4750" t="s">
        <v>1561</v>
      </c>
      <c r="AH4750">
        <v>6.48</v>
      </c>
      <c r="AI4750">
        <v>1</v>
      </c>
      <c r="AJ4750">
        <v>0</v>
      </c>
      <c r="AK4750">
        <v>3.11</v>
      </c>
      <c r="AL4750">
        <v>2025</v>
      </c>
      <c r="AM4750">
        <v>5</v>
      </c>
      <c r="AN4750" t="s">
        <v>11753</v>
      </c>
      <c r="AO4750" t="s">
        <v>11785</v>
      </c>
      <c r="AP4750">
        <v>5</v>
      </c>
      <c r="AQ4750">
        <v>0.47993827160493824</v>
      </c>
      <c r="AR4750" t="s">
        <v>20</v>
      </c>
      <c r="AS4750" t="s">
        <v>11816</v>
      </c>
      <c r="AT4750" t="s">
        <v>11813</v>
      </c>
    </row>
    <row r="4751" spans="17:46" x14ac:dyDescent="0.35">
      <c r="Q4751">
        <v>4752</v>
      </c>
      <c r="R4751" t="s">
        <v>7731</v>
      </c>
      <c r="S4751" s="3">
        <v>45784</v>
      </c>
      <c r="T4751" s="3">
        <v>45789</v>
      </c>
      <c r="U4751" t="s">
        <v>22</v>
      </c>
      <c r="V4751" t="s">
        <v>1555</v>
      </c>
      <c r="W4751" t="s">
        <v>1556</v>
      </c>
      <c r="X4751" t="s">
        <v>25</v>
      </c>
      <c r="Y4751" t="s">
        <v>279</v>
      </c>
      <c r="Z4751" t="s">
        <v>280</v>
      </c>
      <c r="AA4751" t="s">
        <v>281</v>
      </c>
      <c r="AB4751" t="s">
        <v>1565</v>
      </c>
      <c r="AC4751" t="s">
        <v>54</v>
      </c>
      <c r="AD4751" t="s">
        <v>1562</v>
      </c>
      <c r="AE4751" t="s">
        <v>31</v>
      </c>
      <c r="AF4751" t="s">
        <v>41</v>
      </c>
      <c r="AG4751" t="s">
        <v>1563</v>
      </c>
      <c r="AH4751">
        <v>8.74</v>
      </c>
      <c r="AI4751">
        <v>4</v>
      </c>
      <c r="AJ4751">
        <v>0.7</v>
      </c>
      <c r="AK4751">
        <v>-6.12</v>
      </c>
      <c r="AL4751">
        <v>2025</v>
      </c>
      <c r="AM4751">
        <v>5</v>
      </c>
      <c r="AN4751" t="s">
        <v>11753</v>
      </c>
      <c r="AO4751" t="s">
        <v>11785</v>
      </c>
      <c r="AP4751">
        <v>5</v>
      </c>
      <c r="AQ4751">
        <v>-0.70022883295194505</v>
      </c>
      <c r="AR4751" t="s">
        <v>11746</v>
      </c>
      <c r="AS4751" t="s">
        <v>11814</v>
      </c>
      <c r="AT4751" t="s">
        <v>11813</v>
      </c>
    </row>
    <row r="4752" spans="17:46" x14ac:dyDescent="0.35">
      <c r="Q4752">
        <v>4753</v>
      </c>
      <c r="R4752" t="s">
        <v>7732</v>
      </c>
      <c r="S4752" s="3">
        <v>45785</v>
      </c>
      <c r="T4752" s="3">
        <v>45790</v>
      </c>
      <c r="U4752" t="s">
        <v>87</v>
      </c>
      <c r="V4752" t="s">
        <v>1429</v>
      </c>
      <c r="W4752" t="s">
        <v>1430</v>
      </c>
      <c r="X4752" t="s">
        <v>74</v>
      </c>
      <c r="Y4752" t="s">
        <v>26</v>
      </c>
      <c r="Z4752" t="s">
        <v>131</v>
      </c>
      <c r="AA4752" t="s">
        <v>132</v>
      </c>
      <c r="AB4752" t="s">
        <v>11046</v>
      </c>
      <c r="AC4752" t="s">
        <v>54</v>
      </c>
      <c r="AD4752" t="s">
        <v>6155</v>
      </c>
      <c r="AE4752" t="s">
        <v>65</v>
      </c>
      <c r="AF4752" t="s">
        <v>106</v>
      </c>
      <c r="AG4752" t="s">
        <v>6156</v>
      </c>
      <c r="AH4752">
        <v>211.96</v>
      </c>
      <c r="AI4752">
        <v>2</v>
      </c>
      <c r="AJ4752">
        <v>0</v>
      </c>
      <c r="AK4752">
        <v>42.392000000000003</v>
      </c>
      <c r="AL4752">
        <v>2025</v>
      </c>
      <c r="AM4752">
        <v>5</v>
      </c>
      <c r="AN4752" t="s">
        <v>11753</v>
      </c>
      <c r="AO4752" t="s">
        <v>11785</v>
      </c>
      <c r="AP4752">
        <v>5</v>
      </c>
      <c r="AQ4752">
        <v>0.2</v>
      </c>
      <c r="AR4752" t="s">
        <v>20</v>
      </c>
      <c r="AS4752" t="s">
        <v>11816</v>
      </c>
      <c r="AT4752" t="s">
        <v>11815</v>
      </c>
    </row>
    <row r="4753" spans="17:46" x14ac:dyDescent="0.35">
      <c r="Q4753">
        <v>4754</v>
      </c>
      <c r="R4753" t="s">
        <v>7733</v>
      </c>
      <c r="S4753" s="3">
        <v>45785</v>
      </c>
      <c r="T4753" s="3">
        <v>45787</v>
      </c>
      <c r="U4753" t="s">
        <v>71</v>
      </c>
      <c r="V4753" t="s">
        <v>2714</v>
      </c>
      <c r="W4753" t="s">
        <v>2715</v>
      </c>
      <c r="X4753" t="s">
        <v>25</v>
      </c>
      <c r="Y4753" t="s">
        <v>26</v>
      </c>
      <c r="Z4753" t="s">
        <v>90</v>
      </c>
      <c r="AA4753" t="s">
        <v>91</v>
      </c>
      <c r="AB4753" t="s">
        <v>11153</v>
      </c>
      <c r="AC4753" t="s">
        <v>92</v>
      </c>
      <c r="AD4753" t="s">
        <v>5136</v>
      </c>
      <c r="AE4753" t="s">
        <v>31</v>
      </c>
      <c r="AF4753" t="s">
        <v>32</v>
      </c>
      <c r="AG4753" t="s">
        <v>5137</v>
      </c>
      <c r="AH4753">
        <v>17.940000000000001</v>
      </c>
      <c r="AI4753">
        <v>3</v>
      </c>
      <c r="AJ4753">
        <v>0</v>
      </c>
      <c r="AK4753">
        <v>8.0730000000000004</v>
      </c>
      <c r="AL4753">
        <v>2025</v>
      </c>
      <c r="AM4753">
        <v>5</v>
      </c>
      <c r="AN4753" t="s">
        <v>11753</v>
      </c>
      <c r="AO4753" t="s">
        <v>11785</v>
      </c>
      <c r="AP4753">
        <v>2</v>
      </c>
      <c r="AQ4753">
        <v>0.45</v>
      </c>
      <c r="AR4753" t="s">
        <v>20</v>
      </c>
      <c r="AS4753" t="s">
        <v>11816</v>
      </c>
      <c r="AT4753" t="s">
        <v>11813</v>
      </c>
    </row>
    <row r="4754" spans="17:46" x14ac:dyDescent="0.35">
      <c r="Q4754">
        <v>4755</v>
      </c>
      <c r="R4754" t="s">
        <v>7734</v>
      </c>
      <c r="S4754" s="3">
        <v>45785</v>
      </c>
      <c r="T4754" s="3">
        <v>45785</v>
      </c>
      <c r="U4754" t="s">
        <v>494</v>
      </c>
      <c r="V4754" t="s">
        <v>625</v>
      </c>
      <c r="W4754" t="s">
        <v>626</v>
      </c>
      <c r="X4754" t="s">
        <v>25</v>
      </c>
      <c r="Y4754" t="s">
        <v>26</v>
      </c>
      <c r="Z4754" t="s">
        <v>1689</v>
      </c>
      <c r="AA4754" t="s">
        <v>155</v>
      </c>
      <c r="AB4754" t="s">
        <v>11198</v>
      </c>
      <c r="AC4754" t="s">
        <v>54</v>
      </c>
      <c r="AD4754" t="s">
        <v>1082</v>
      </c>
      <c r="AE4754" t="s">
        <v>31</v>
      </c>
      <c r="AF4754" t="s">
        <v>32</v>
      </c>
      <c r="AG4754" t="s">
        <v>1083</v>
      </c>
      <c r="AH4754">
        <v>10.688000000000001</v>
      </c>
      <c r="AI4754">
        <v>2</v>
      </c>
      <c r="AJ4754">
        <v>0.2</v>
      </c>
      <c r="AK4754">
        <v>3.7408000000000001</v>
      </c>
      <c r="AL4754">
        <v>2025</v>
      </c>
      <c r="AM4754">
        <v>5</v>
      </c>
      <c r="AN4754" t="s">
        <v>11753</v>
      </c>
      <c r="AO4754" t="s">
        <v>11785</v>
      </c>
      <c r="AP4754">
        <v>0</v>
      </c>
      <c r="AQ4754">
        <v>0.35</v>
      </c>
      <c r="AR4754" t="s">
        <v>20</v>
      </c>
      <c r="AS4754" t="s">
        <v>11812</v>
      </c>
      <c r="AT4754" t="s">
        <v>11813</v>
      </c>
    </row>
    <row r="4755" spans="17:46" x14ac:dyDescent="0.35">
      <c r="Q4755">
        <v>4756</v>
      </c>
      <c r="R4755" t="s">
        <v>7734</v>
      </c>
      <c r="S4755" s="3">
        <v>45785</v>
      </c>
      <c r="T4755" s="3">
        <v>45785</v>
      </c>
      <c r="U4755" t="s">
        <v>494</v>
      </c>
      <c r="V4755" t="s">
        <v>625</v>
      </c>
      <c r="W4755" t="s">
        <v>626</v>
      </c>
      <c r="X4755" t="s">
        <v>25</v>
      </c>
      <c r="Y4755" t="s">
        <v>26</v>
      </c>
      <c r="Z4755" t="s">
        <v>1689</v>
      </c>
      <c r="AA4755" t="s">
        <v>155</v>
      </c>
      <c r="AB4755" t="s">
        <v>11198</v>
      </c>
      <c r="AC4755" t="s">
        <v>54</v>
      </c>
      <c r="AD4755" t="s">
        <v>5820</v>
      </c>
      <c r="AE4755" t="s">
        <v>31</v>
      </c>
      <c r="AF4755" t="s">
        <v>32</v>
      </c>
      <c r="AG4755" t="s">
        <v>5821</v>
      </c>
      <c r="AH4755">
        <v>10.368</v>
      </c>
      <c r="AI4755">
        <v>2</v>
      </c>
      <c r="AJ4755">
        <v>0.2</v>
      </c>
      <c r="AK4755">
        <v>3.6288</v>
      </c>
      <c r="AL4755">
        <v>2025</v>
      </c>
      <c r="AM4755">
        <v>5</v>
      </c>
      <c r="AN4755" t="s">
        <v>11753</v>
      </c>
      <c r="AO4755" t="s">
        <v>11785</v>
      </c>
      <c r="AP4755">
        <v>0</v>
      </c>
      <c r="AQ4755">
        <v>0.35</v>
      </c>
      <c r="AR4755" t="s">
        <v>20</v>
      </c>
      <c r="AS4755" t="s">
        <v>11812</v>
      </c>
      <c r="AT4755" t="s">
        <v>11813</v>
      </c>
    </row>
    <row r="4756" spans="17:46" x14ac:dyDescent="0.35">
      <c r="Q4756">
        <v>4757</v>
      </c>
      <c r="R4756" t="s">
        <v>7734</v>
      </c>
      <c r="S4756" s="3">
        <v>45785</v>
      </c>
      <c r="T4756" s="3">
        <v>45785</v>
      </c>
      <c r="U4756" t="s">
        <v>494</v>
      </c>
      <c r="V4756" t="s">
        <v>625</v>
      </c>
      <c r="W4756" t="s">
        <v>626</v>
      </c>
      <c r="X4756" t="s">
        <v>25</v>
      </c>
      <c r="Y4756" t="s">
        <v>26</v>
      </c>
      <c r="Z4756" t="s">
        <v>1689</v>
      </c>
      <c r="AA4756" t="s">
        <v>155</v>
      </c>
      <c r="AB4756" t="s">
        <v>11198</v>
      </c>
      <c r="AC4756" t="s">
        <v>54</v>
      </c>
      <c r="AD4756" t="s">
        <v>6710</v>
      </c>
      <c r="AE4756" t="s">
        <v>31</v>
      </c>
      <c r="AF4756" t="s">
        <v>47</v>
      </c>
      <c r="AG4756" t="s">
        <v>6711</v>
      </c>
      <c r="AH4756">
        <v>25.12</v>
      </c>
      <c r="AI4756">
        <v>2</v>
      </c>
      <c r="AJ4756">
        <v>0.2</v>
      </c>
      <c r="AK4756">
        <v>1.57</v>
      </c>
      <c r="AL4756">
        <v>2025</v>
      </c>
      <c r="AM4756">
        <v>5</v>
      </c>
      <c r="AN4756" t="s">
        <v>11753</v>
      </c>
      <c r="AO4756" t="s">
        <v>11785</v>
      </c>
      <c r="AP4756">
        <v>0</v>
      </c>
      <c r="AQ4756">
        <v>6.25E-2</v>
      </c>
      <c r="AR4756" t="s">
        <v>20</v>
      </c>
      <c r="AS4756" t="s">
        <v>11812</v>
      </c>
      <c r="AT4756" t="s">
        <v>11813</v>
      </c>
    </row>
    <row r="4757" spans="17:46" x14ac:dyDescent="0.35">
      <c r="Q4757">
        <v>4758</v>
      </c>
      <c r="R4757" t="s">
        <v>7734</v>
      </c>
      <c r="S4757" s="3">
        <v>45785</v>
      </c>
      <c r="T4757" s="3">
        <v>45785</v>
      </c>
      <c r="U4757" t="s">
        <v>494</v>
      </c>
      <c r="V4757" t="s">
        <v>625</v>
      </c>
      <c r="W4757" t="s">
        <v>626</v>
      </c>
      <c r="X4757" t="s">
        <v>25</v>
      </c>
      <c r="Y4757" t="s">
        <v>26</v>
      </c>
      <c r="Z4757" t="s">
        <v>1689</v>
      </c>
      <c r="AA4757" t="s">
        <v>155</v>
      </c>
      <c r="AB4757" t="s">
        <v>11198</v>
      </c>
      <c r="AC4757" t="s">
        <v>54</v>
      </c>
      <c r="AD4757" t="s">
        <v>2643</v>
      </c>
      <c r="AE4757" t="s">
        <v>31</v>
      </c>
      <c r="AF4757" t="s">
        <v>47</v>
      </c>
      <c r="AG4757" t="s">
        <v>2644</v>
      </c>
      <c r="AH4757">
        <v>1006.056</v>
      </c>
      <c r="AI4757">
        <v>3</v>
      </c>
      <c r="AJ4757">
        <v>0.2</v>
      </c>
      <c r="AK4757">
        <v>88.029900000000097</v>
      </c>
      <c r="AL4757">
        <v>2025</v>
      </c>
      <c r="AM4757">
        <v>5</v>
      </c>
      <c r="AN4757" t="s">
        <v>11753</v>
      </c>
      <c r="AO4757" t="s">
        <v>11785</v>
      </c>
      <c r="AP4757">
        <v>0</v>
      </c>
      <c r="AQ4757">
        <v>8.7500000000000092E-2</v>
      </c>
      <c r="AR4757" t="s">
        <v>20</v>
      </c>
      <c r="AS4757" t="s">
        <v>11812</v>
      </c>
      <c r="AT4757" t="s">
        <v>11817</v>
      </c>
    </row>
    <row r="4758" spans="17:46" x14ac:dyDescent="0.35">
      <c r="Q4758">
        <v>4759</v>
      </c>
      <c r="R4758" t="s">
        <v>7734</v>
      </c>
      <c r="S4758" s="3">
        <v>45785</v>
      </c>
      <c r="T4758" s="3">
        <v>45785</v>
      </c>
      <c r="U4758" t="s">
        <v>494</v>
      </c>
      <c r="V4758" t="s">
        <v>625</v>
      </c>
      <c r="W4758" t="s">
        <v>626</v>
      </c>
      <c r="X4758" t="s">
        <v>25</v>
      </c>
      <c r="Y4758" t="s">
        <v>26</v>
      </c>
      <c r="Z4758" t="s">
        <v>1689</v>
      </c>
      <c r="AA4758" t="s">
        <v>155</v>
      </c>
      <c r="AB4758" t="s">
        <v>11198</v>
      </c>
      <c r="AC4758" t="s">
        <v>54</v>
      </c>
      <c r="AD4758" t="s">
        <v>1632</v>
      </c>
      <c r="AE4758" t="s">
        <v>96</v>
      </c>
      <c r="AF4758" t="s">
        <v>117</v>
      </c>
      <c r="AG4758" t="s">
        <v>1633</v>
      </c>
      <c r="AH4758">
        <v>58.112000000000002</v>
      </c>
      <c r="AI4758">
        <v>2</v>
      </c>
      <c r="AJ4758">
        <v>0.2</v>
      </c>
      <c r="AK4758">
        <v>7.2639999999999896</v>
      </c>
      <c r="AL4758">
        <v>2025</v>
      </c>
      <c r="AM4758">
        <v>5</v>
      </c>
      <c r="AN4758" t="s">
        <v>11753</v>
      </c>
      <c r="AO4758" t="s">
        <v>11785</v>
      </c>
      <c r="AP4758">
        <v>0</v>
      </c>
      <c r="AQ4758">
        <v>0.12499999999999982</v>
      </c>
      <c r="AR4758" t="s">
        <v>20</v>
      </c>
      <c r="AS4758" t="s">
        <v>11812</v>
      </c>
      <c r="AT4758" t="s">
        <v>11813</v>
      </c>
    </row>
    <row r="4759" spans="17:46" x14ac:dyDescent="0.35">
      <c r="Q4759">
        <v>4760</v>
      </c>
      <c r="R4759" t="s">
        <v>7735</v>
      </c>
      <c r="S4759" s="3">
        <v>45786</v>
      </c>
      <c r="T4759" s="3">
        <v>45790</v>
      </c>
      <c r="U4759" t="s">
        <v>22</v>
      </c>
      <c r="V4759" t="s">
        <v>7736</v>
      </c>
      <c r="W4759" t="s">
        <v>7737</v>
      </c>
      <c r="X4759" t="s">
        <v>74</v>
      </c>
      <c r="Y4759" t="s">
        <v>26</v>
      </c>
      <c r="Z4759" t="s">
        <v>1268</v>
      </c>
      <c r="AA4759" t="s">
        <v>28</v>
      </c>
      <c r="AB4759" t="s">
        <v>11164</v>
      </c>
      <c r="AC4759" t="s">
        <v>29</v>
      </c>
      <c r="AD4759" t="s">
        <v>7738</v>
      </c>
      <c r="AE4759" t="s">
        <v>31</v>
      </c>
      <c r="AF4759" t="s">
        <v>205</v>
      </c>
      <c r="AG4759" t="s">
        <v>7739</v>
      </c>
      <c r="AH4759">
        <v>48.783999999999999</v>
      </c>
      <c r="AI4759">
        <v>4</v>
      </c>
      <c r="AJ4759">
        <v>0.8</v>
      </c>
      <c r="AK4759">
        <v>-131.71680000000001</v>
      </c>
      <c r="AL4759">
        <v>2025</v>
      </c>
      <c r="AM4759">
        <v>5</v>
      </c>
      <c r="AN4759" t="s">
        <v>11753</v>
      </c>
      <c r="AO4759" t="s">
        <v>11785</v>
      </c>
      <c r="AP4759">
        <v>4</v>
      </c>
      <c r="AQ4759">
        <v>-2.7</v>
      </c>
      <c r="AR4759" t="s">
        <v>11746</v>
      </c>
      <c r="AS4759" t="s">
        <v>11814</v>
      </c>
      <c r="AT4759" t="s">
        <v>11813</v>
      </c>
    </row>
    <row r="4760" spans="17:46" x14ac:dyDescent="0.35">
      <c r="Q4760">
        <v>4761</v>
      </c>
      <c r="R4760" t="s">
        <v>7740</v>
      </c>
      <c r="S4760" s="3">
        <v>45786</v>
      </c>
      <c r="T4760" s="3">
        <v>45790</v>
      </c>
      <c r="U4760" t="s">
        <v>22</v>
      </c>
      <c r="V4760" t="s">
        <v>1309</v>
      </c>
      <c r="W4760" t="s">
        <v>1310</v>
      </c>
      <c r="X4760" t="s">
        <v>37</v>
      </c>
      <c r="Y4760" t="s">
        <v>26</v>
      </c>
      <c r="Z4760" t="s">
        <v>347</v>
      </c>
      <c r="AA4760" t="s">
        <v>348</v>
      </c>
      <c r="AB4760" t="s">
        <v>11066</v>
      </c>
      <c r="AC4760" t="s">
        <v>54</v>
      </c>
      <c r="AD4760" t="s">
        <v>7741</v>
      </c>
      <c r="AE4760" t="s">
        <v>31</v>
      </c>
      <c r="AF4760" t="s">
        <v>56</v>
      </c>
      <c r="AG4760" t="s">
        <v>7742</v>
      </c>
      <c r="AH4760">
        <v>8</v>
      </c>
      <c r="AI4760">
        <v>5</v>
      </c>
      <c r="AJ4760">
        <v>0</v>
      </c>
      <c r="AK4760">
        <v>3.44</v>
      </c>
      <c r="AL4760">
        <v>2025</v>
      </c>
      <c r="AM4760">
        <v>5</v>
      </c>
      <c r="AN4760" t="s">
        <v>11753</v>
      </c>
      <c r="AO4760" t="s">
        <v>11785</v>
      </c>
      <c r="AP4760">
        <v>4</v>
      </c>
      <c r="AQ4760">
        <v>0.43</v>
      </c>
      <c r="AR4760" t="s">
        <v>20</v>
      </c>
      <c r="AS4760" t="s">
        <v>11816</v>
      </c>
      <c r="AT4760" t="s">
        <v>11813</v>
      </c>
    </row>
    <row r="4761" spans="17:46" x14ac:dyDescent="0.35">
      <c r="Q4761">
        <v>4762</v>
      </c>
      <c r="R4761" t="s">
        <v>7743</v>
      </c>
      <c r="S4761" s="3">
        <v>45786</v>
      </c>
      <c r="T4761" s="3">
        <v>45792</v>
      </c>
      <c r="U4761" t="s">
        <v>22</v>
      </c>
      <c r="V4761" t="s">
        <v>5334</v>
      </c>
      <c r="W4761" t="s">
        <v>5335</v>
      </c>
      <c r="X4761" t="s">
        <v>25</v>
      </c>
      <c r="Y4761" t="s">
        <v>26</v>
      </c>
      <c r="Z4761" t="s">
        <v>52</v>
      </c>
      <c r="AA4761" t="s">
        <v>53</v>
      </c>
      <c r="AB4761" t="s">
        <v>11051</v>
      </c>
      <c r="AC4761" t="s">
        <v>54</v>
      </c>
      <c r="AD4761" t="s">
        <v>1095</v>
      </c>
      <c r="AE4761" t="s">
        <v>31</v>
      </c>
      <c r="AF4761" t="s">
        <v>56</v>
      </c>
      <c r="AG4761" t="s">
        <v>1096</v>
      </c>
      <c r="AH4761">
        <v>79.36</v>
      </c>
      <c r="AI4761">
        <v>5</v>
      </c>
      <c r="AJ4761">
        <v>0.2</v>
      </c>
      <c r="AK4761">
        <v>9.9199999999999893</v>
      </c>
      <c r="AL4761">
        <v>2025</v>
      </c>
      <c r="AM4761">
        <v>5</v>
      </c>
      <c r="AN4761" t="s">
        <v>11753</v>
      </c>
      <c r="AO4761" t="s">
        <v>11785</v>
      </c>
      <c r="AP4761">
        <v>6</v>
      </c>
      <c r="AQ4761">
        <v>0.12499999999999986</v>
      </c>
      <c r="AR4761" t="s">
        <v>20</v>
      </c>
      <c r="AS4761" t="s">
        <v>11812</v>
      </c>
      <c r="AT4761" t="s">
        <v>11813</v>
      </c>
    </row>
    <row r="4762" spans="17:46" x14ac:dyDescent="0.35">
      <c r="Q4762">
        <v>4763</v>
      </c>
      <c r="R4762" t="s">
        <v>7744</v>
      </c>
      <c r="S4762" s="3">
        <v>45786</v>
      </c>
      <c r="T4762" s="3">
        <v>45789</v>
      </c>
      <c r="U4762" t="s">
        <v>87</v>
      </c>
      <c r="V4762" t="s">
        <v>3565</v>
      </c>
      <c r="W4762" t="s">
        <v>3566</v>
      </c>
      <c r="X4762" t="s">
        <v>25</v>
      </c>
      <c r="Y4762" t="s">
        <v>26</v>
      </c>
      <c r="Z4762" t="s">
        <v>2204</v>
      </c>
      <c r="AA4762" t="s">
        <v>123</v>
      </c>
      <c r="AB4762" t="s">
        <v>11587</v>
      </c>
      <c r="AC4762" t="s">
        <v>63</v>
      </c>
      <c r="AD4762" t="s">
        <v>149</v>
      </c>
      <c r="AE4762" t="s">
        <v>31</v>
      </c>
      <c r="AF4762" t="s">
        <v>56</v>
      </c>
      <c r="AG4762" t="s">
        <v>150</v>
      </c>
      <c r="AH4762">
        <v>27.86</v>
      </c>
      <c r="AI4762">
        <v>7</v>
      </c>
      <c r="AJ4762">
        <v>0</v>
      </c>
      <c r="AK4762">
        <v>9.1937999999999995</v>
      </c>
      <c r="AL4762">
        <v>2025</v>
      </c>
      <c r="AM4762">
        <v>5</v>
      </c>
      <c r="AN4762" t="s">
        <v>11753</v>
      </c>
      <c r="AO4762" t="s">
        <v>11785</v>
      </c>
      <c r="AP4762">
        <v>3</v>
      </c>
      <c r="AQ4762">
        <v>0.33</v>
      </c>
      <c r="AR4762" t="s">
        <v>20</v>
      </c>
      <c r="AS4762" t="s">
        <v>11816</v>
      </c>
      <c r="AT4762" t="s">
        <v>11813</v>
      </c>
    </row>
    <row r="4763" spans="17:46" x14ac:dyDescent="0.35">
      <c r="Q4763">
        <v>4764</v>
      </c>
      <c r="R4763" t="s">
        <v>7735</v>
      </c>
      <c r="S4763" s="3">
        <v>45786</v>
      </c>
      <c r="T4763" s="3">
        <v>45790</v>
      </c>
      <c r="U4763" t="s">
        <v>22</v>
      </c>
      <c r="V4763" t="s">
        <v>7736</v>
      </c>
      <c r="W4763" t="s">
        <v>7737</v>
      </c>
      <c r="X4763" t="s">
        <v>74</v>
      </c>
      <c r="Y4763" t="s">
        <v>26</v>
      </c>
      <c r="Z4763" t="s">
        <v>1268</v>
      </c>
      <c r="AA4763" t="s">
        <v>28</v>
      </c>
      <c r="AB4763" t="s">
        <v>11164</v>
      </c>
      <c r="AC4763" t="s">
        <v>29</v>
      </c>
      <c r="AD4763" t="s">
        <v>3915</v>
      </c>
      <c r="AE4763" t="s">
        <v>31</v>
      </c>
      <c r="AF4763" t="s">
        <v>41</v>
      </c>
      <c r="AG4763" t="s">
        <v>3916</v>
      </c>
      <c r="AH4763">
        <v>18.527999999999999</v>
      </c>
      <c r="AI4763">
        <v>6</v>
      </c>
      <c r="AJ4763">
        <v>0.8</v>
      </c>
      <c r="AK4763">
        <v>-27.792000000000002</v>
      </c>
      <c r="AL4763">
        <v>2025</v>
      </c>
      <c r="AM4763">
        <v>5</v>
      </c>
      <c r="AN4763" t="s">
        <v>11753</v>
      </c>
      <c r="AO4763" t="s">
        <v>11785</v>
      </c>
      <c r="AP4763">
        <v>4</v>
      </c>
      <c r="AQ4763">
        <v>-1.5000000000000002</v>
      </c>
      <c r="AR4763" t="s">
        <v>11746</v>
      </c>
      <c r="AS4763" t="s">
        <v>11814</v>
      </c>
      <c r="AT4763" t="s">
        <v>11813</v>
      </c>
    </row>
    <row r="4764" spans="17:46" x14ac:dyDescent="0.35">
      <c r="Q4764">
        <v>4765</v>
      </c>
      <c r="R4764" t="s">
        <v>7735</v>
      </c>
      <c r="S4764" s="3">
        <v>45786</v>
      </c>
      <c r="T4764" s="3">
        <v>45790</v>
      </c>
      <c r="U4764" t="s">
        <v>22</v>
      </c>
      <c r="V4764" t="s">
        <v>7736</v>
      </c>
      <c r="W4764" t="s">
        <v>7737</v>
      </c>
      <c r="X4764" t="s">
        <v>74</v>
      </c>
      <c r="Y4764" t="s">
        <v>26</v>
      </c>
      <c r="Z4764" t="s">
        <v>1268</v>
      </c>
      <c r="AA4764" t="s">
        <v>28</v>
      </c>
      <c r="AB4764" t="s">
        <v>11164</v>
      </c>
      <c r="AC4764" t="s">
        <v>29</v>
      </c>
      <c r="AD4764" t="s">
        <v>1132</v>
      </c>
      <c r="AE4764" t="s">
        <v>31</v>
      </c>
      <c r="AF4764" t="s">
        <v>41</v>
      </c>
      <c r="AG4764" t="s">
        <v>1133</v>
      </c>
      <c r="AH4764">
        <v>13.183999999999999</v>
      </c>
      <c r="AI4764">
        <v>4</v>
      </c>
      <c r="AJ4764">
        <v>0.8</v>
      </c>
      <c r="AK4764">
        <v>-20.435199999999998</v>
      </c>
      <c r="AL4764">
        <v>2025</v>
      </c>
      <c r="AM4764">
        <v>5</v>
      </c>
      <c r="AN4764" t="s">
        <v>11753</v>
      </c>
      <c r="AO4764" t="s">
        <v>11785</v>
      </c>
      <c r="AP4764">
        <v>4</v>
      </c>
      <c r="AQ4764">
        <v>-1.55</v>
      </c>
      <c r="AR4764" t="s">
        <v>11746</v>
      </c>
      <c r="AS4764" t="s">
        <v>11814</v>
      </c>
      <c r="AT4764" t="s">
        <v>11813</v>
      </c>
    </row>
    <row r="4765" spans="17:46" x14ac:dyDescent="0.35">
      <c r="Q4765">
        <v>4766</v>
      </c>
      <c r="R4765" t="s">
        <v>7743</v>
      </c>
      <c r="S4765" s="3">
        <v>45786</v>
      </c>
      <c r="T4765" s="3">
        <v>45792</v>
      </c>
      <c r="U4765" t="s">
        <v>22</v>
      </c>
      <c r="V4765" t="s">
        <v>5334</v>
      </c>
      <c r="W4765" t="s">
        <v>5335</v>
      </c>
      <c r="X4765" t="s">
        <v>25</v>
      </c>
      <c r="Y4765" t="s">
        <v>26</v>
      </c>
      <c r="Z4765" t="s">
        <v>52</v>
      </c>
      <c r="AA4765" t="s">
        <v>53</v>
      </c>
      <c r="AB4765" t="s">
        <v>11051</v>
      </c>
      <c r="AC4765" t="s">
        <v>54</v>
      </c>
      <c r="AD4765" t="s">
        <v>1745</v>
      </c>
      <c r="AE4765" t="s">
        <v>31</v>
      </c>
      <c r="AF4765" t="s">
        <v>166</v>
      </c>
      <c r="AG4765" t="s">
        <v>169</v>
      </c>
      <c r="AH4765">
        <v>9.3439999999999994</v>
      </c>
      <c r="AI4765">
        <v>1</v>
      </c>
      <c r="AJ4765">
        <v>0.2</v>
      </c>
      <c r="AK4765">
        <v>3.504</v>
      </c>
      <c r="AL4765">
        <v>2025</v>
      </c>
      <c r="AM4765">
        <v>5</v>
      </c>
      <c r="AN4765" t="s">
        <v>11753</v>
      </c>
      <c r="AO4765" t="s">
        <v>11785</v>
      </c>
      <c r="AP4765">
        <v>6</v>
      </c>
      <c r="AQ4765">
        <v>0.375</v>
      </c>
      <c r="AR4765" t="s">
        <v>20</v>
      </c>
      <c r="AS4765" t="s">
        <v>11812</v>
      </c>
      <c r="AT4765" t="s">
        <v>11813</v>
      </c>
    </row>
    <row r="4766" spans="17:46" x14ac:dyDescent="0.35">
      <c r="Q4766">
        <v>4767</v>
      </c>
      <c r="R4766" t="s">
        <v>7745</v>
      </c>
      <c r="S4766" s="3">
        <v>45786</v>
      </c>
      <c r="T4766" s="3">
        <v>45791</v>
      </c>
      <c r="U4766" t="s">
        <v>22</v>
      </c>
      <c r="V4766" t="s">
        <v>2684</v>
      </c>
      <c r="W4766" t="s">
        <v>2685</v>
      </c>
      <c r="X4766" t="s">
        <v>74</v>
      </c>
      <c r="Y4766" t="s">
        <v>26</v>
      </c>
      <c r="Z4766" t="s">
        <v>90</v>
      </c>
      <c r="AA4766" t="s">
        <v>91</v>
      </c>
      <c r="AB4766" t="s">
        <v>11131</v>
      </c>
      <c r="AC4766" t="s">
        <v>92</v>
      </c>
      <c r="AD4766" t="s">
        <v>7746</v>
      </c>
      <c r="AE4766" t="s">
        <v>31</v>
      </c>
      <c r="AF4766" t="s">
        <v>32</v>
      </c>
      <c r="AG4766" t="s">
        <v>7747</v>
      </c>
      <c r="AH4766">
        <v>32.04</v>
      </c>
      <c r="AI4766">
        <v>4</v>
      </c>
      <c r="AJ4766">
        <v>0</v>
      </c>
      <c r="AK4766">
        <v>14.417999999999999</v>
      </c>
      <c r="AL4766">
        <v>2025</v>
      </c>
      <c r="AM4766">
        <v>5</v>
      </c>
      <c r="AN4766" t="s">
        <v>11753</v>
      </c>
      <c r="AO4766" t="s">
        <v>11785</v>
      </c>
      <c r="AP4766">
        <v>5</v>
      </c>
      <c r="AQ4766">
        <v>0.45</v>
      </c>
      <c r="AR4766" t="s">
        <v>20</v>
      </c>
      <c r="AS4766" t="s">
        <v>11816</v>
      </c>
      <c r="AT4766" t="s">
        <v>11813</v>
      </c>
    </row>
    <row r="4767" spans="17:46" x14ac:dyDescent="0.35">
      <c r="Q4767">
        <v>4768</v>
      </c>
      <c r="R4767" t="s">
        <v>7735</v>
      </c>
      <c r="S4767" s="3">
        <v>45786</v>
      </c>
      <c r="T4767" s="3">
        <v>45790</v>
      </c>
      <c r="U4767" t="s">
        <v>22</v>
      </c>
      <c r="V4767" t="s">
        <v>7736</v>
      </c>
      <c r="W4767" t="s">
        <v>7737</v>
      </c>
      <c r="X4767" t="s">
        <v>74</v>
      </c>
      <c r="Y4767" t="s">
        <v>26</v>
      </c>
      <c r="Z4767" t="s">
        <v>1268</v>
      </c>
      <c r="AA4767" t="s">
        <v>28</v>
      </c>
      <c r="AB4767" t="s">
        <v>11164</v>
      </c>
      <c r="AC4767" t="s">
        <v>29</v>
      </c>
      <c r="AD4767" t="s">
        <v>7616</v>
      </c>
      <c r="AE4767" t="s">
        <v>31</v>
      </c>
      <c r="AF4767" t="s">
        <v>32</v>
      </c>
      <c r="AG4767" t="s">
        <v>7617</v>
      </c>
      <c r="AH4767">
        <v>76.64</v>
      </c>
      <c r="AI4767">
        <v>2</v>
      </c>
      <c r="AJ4767">
        <v>0.2</v>
      </c>
      <c r="AK4767">
        <v>26.824000000000002</v>
      </c>
      <c r="AL4767">
        <v>2025</v>
      </c>
      <c r="AM4767">
        <v>5</v>
      </c>
      <c r="AN4767" t="s">
        <v>11753</v>
      </c>
      <c r="AO4767" t="s">
        <v>11785</v>
      </c>
      <c r="AP4767">
        <v>4</v>
      </c>
      <c r="AQ4767">
        <v>0.35000000000000003</v>
      </c>
      <c r="AR4767" t="s">
        <v>20</v>
      </c>
      <c r="AS4767" t="s">
        <v>11812</v>
      </c>
      <c r="AT4767" t="s">
        <v>11813</v>
      </c>
    </row>
    <row r="4768" spans="17:46" x14ac:dyDescent="0.35">
      <c r="Q4768">
        <v>4769</v>
      </c>
      <c r="R4768" t="s">
        <v>7735</v>
      </c>
      <c r="S4768" s="3">
        <v>45786</v>
      </c>
      <c r="T4768" s="3">
        <v>45790</v>
      </c>
      <c r="U4768" t="s">
        <v>22</v>
      </c>
      <c r="V4768" t="s">
        <v>7736</v>
      </c>
      <c r="W4768" t="s">
        <v>7737</v>
      </c>
      <c r="X4768" t="s">
        <v>74</v>
      </c>
      <c r="Y4768" t="s">
        <v>26</v>
      </c>
      <c r="Z4768" t="s">
        <v>1268</v>
      </c>
      <c r="AA4768" t="s">
        <v>28</v>
      </c>
      <c r="AB4768" t="s">
        <v>11164</v>
      </c>
      <c r="AC4768" t="s">
        <v>29</v>
      </c>
      <c r="AD4768" t="s">
        <v>762</v>
      </c>
      <c r="AE4768" t="s">
        <v>31</v>
      </c>
      <c r="AF4768" t="s">
        <v>47</v>
      </c>
      <c r="AG4768" t="s">
        <v>763</v>
      </c>
      <c r="AH4768">
        <v>856.65599999999995</v>
      </c>
      <c r="AI4768">
        <v>6</v>
      </c>
      <c r="AJ4768">
        <v>0.2</v>
      </c>
      <c r="AK4768">
        <v>107.08199999999999</v>
      </c>
      <c r="AL4768">
        <v>2025</v>
      </c>
      <c r="AM4768">
        <v>5</v>
      </c>
      <c r="AN4768" t="s">
        <v>11753</v>
      </c>
      <c r="AO4768" t="s">
        <v>11785</v>
      </c>
      <c r="AP4768">
        <v>4</v>
      </c>
      <c r="AQ4768">
        <v>0.125</v>
      </c>
      <c r="AR4768" t="s">
        <v>20</v>
      </c>
      <c r="AS4768" t="s">
        <v>11812</v>
      </c>
      <c r="AT4768" t="s">
        <v>11818</v>
      </c>
    </row>
    <row r="4769" spans="17:46" x14ac:dyDescent="0.35">
      <c r="Q4769">
        <v>4770</v>
      </c>
      <c r="R4769" t="s">
        <v>7748</v>
      </c>
      <c r="S4769" s="3">
        <v>45786</v>
      </c>
      <c r="T4769" s="3">
        <v>45791</v>
      </c>
      <c r="U4769" t="s">
        <v>22</v>
      </c>
      <c r="V4769" t="s">
        <v>2703</v>
      </c>
      <c r="W4769" t="s">
        <v>2704</v>
      </c>
      <c r="X4769" t="s">
        <v>25</v>
      </c>
      <c r="Y4769" t="s">
        <v>26</v>
      </c>
      <c r="Z4769" t="s">
        <v>386</v>
      </c>
      <c r="AA4769" t="s">
        <v>387</v>
      </c>
      <c r="AB4769" t="s">
        <v>11094</v>
      </c>
      <c r="AC4769" t="s">
        <v>92</v>
      </c>
      <c r="AD4769" t="s">
        <v>7749</v>
      </c>
      <c r="AE4769" t="s">
        <v>96</v>
      </c>
      <c r="AF4769" t="s">
        <v>117</v>
      </c>
      <c r="AG4769" t="s">
        <v>7750</v>
      </c>
      <c r="AH4769">
        <v>93.98</v>
      </c>
      <c r="AI4769">
        <v>2</v>
      </c>
      <c r="AJ4769">
        <v>0</v>
      </c>
      <c r="AK4769">
        <v>13.1572</v>
      </c>
      <c r="AL4769">
        <v>2025</v>
      </c>
      <c r="AM4769">
        <v>5</v>
      </c>
      <c r="AN4769" t="s">
        <v>11753</v>
      </c>
      <c r="AO4769" t="s">
        <v>11785</v>
      </c>
      <c r="AP4769">
        <v>5</v>
      </c>
      <c r="AQ4769">
        <v>0.13999999999999999</v>
      </c>
      <c r="AR4769" t="s">
        <v>20</v>
      </c>
      <c r="AS4769" t="s">
        <v>11816</v>
      </c>
      <c r="AT4769" t="s">
        <v>11813</v>
      </c>
    </row>
    <row r="4770" spans="17:46" x14ac:dyDescent="0.35">
      <c r="Q4770">
        <v>4771</v>
      </c>
      <c r="R4770" t="s">
        <v>7751</v>
      </c>
      <c r="S4770" s="3">
        <v>45786</v>
      </c>
      <c r="T4770" s="3">
        <v>45790</v>
      </c>
      <c r="U4770" t="s">
        <v>22</v>
      </c>
      <c r="V4770" t="s">
        <v>50</v>
      </c>
      <c r="W4770" t="s">
        <v>51</v>
      </c>
      <c r="X4770" t="s">
        <v>25</v>
      </c>
      <c r="Y4770" t="s">
        <v>26</v>
      </c>
      <c r="Z4770" t="s">
        <v>27</v>
      </c>
      <c r="AA4770" t="s">
        <v>28</v>
      </c>
      <c r="AB4770" t="s">
        <v>11095</v>
      </c>
      <c r="AC4770" t="s">
        <v>29</v>
      </c>
      <c r="AD4770" t="s">
        <v>1842</v>
      </c>
      <c r="AE4770" t="s">
        <v>96</v>
      </c>
      <c r="AF4770" t="s">
        <v>97</v>
      </c>
      <c r="AG4770" t="s">
        <v>1843</v>
      </c>
      <c r="AH4770">
        <v>19.135999999999999</v>
      </c>
      <c r="AI4770">
        <v>2</v>
      </c>
      <c r="AJ4770">
        <v>0.2</v>
      </c>
      <c r="AK4770">
        <v>1.9136</v>
      </c>
      <c r="AL4770">
        <v>2025</v>
      </c>
      <c r="AM4770">
        <v>5</v>
      </c>
      <c r="AN4770" t="s">
        <v>11753</v>
      </c>
      <c r="AO4770" t="s">
        <v>11785</v>
      </c>
      <c r="AP4770">
        <v>4</v>
      </c>
      <c r="AQ4770">
        <v>0.1</v>
      </c>
      <c r="AR4770" t="s">
        <v>20</v>
      </c>
      <c r="AS4770" t="s">
        <v>11812</v>
      </c>
      <c r="AT4770" t="s">
        <v>11813</v>
      </c>
    </row>
    <row r="4771" spans="17:46" x14ac:dyDescent="0.35">
      <c r="Q4771">
        <v>4772</v>
      </c>
      <c r="R4771" t="s">
        <v>7752</v>
      </c>
      <c r="S4771" s="3">
        <v>45787</v>
      </c>
      <c r="T4771" s="3">
        <v>45792</v>
      </c>
      <c r="U4771" t="s">
        <v>22</v>
      </c>
      <c r="V4771" t="s">
        <v>2779</v>
      </c>
      <c r="W4771" t="s">
        <v>2780</v>
      </c>
      <c r="X4771" t="s">
        <v>25</v>
      </c>
      <c r="Y4771" t="s">
        <v>26</v>
      </c>
      <c r="Z4771" t="s">
        <v>490</v>
      </c>
      <c r="AA4771" t="s">
        <v>39</v>
      </c>
      <c r="AB4771" t="s">
        <v>11143</v>
      </c>
      <c r="AC4771" t="s">
        <v>29</v>
      </c>
      <c r="AD4771" t="s">
        <v>7753</v>
      </c>
      <c r="AE4771" t="s">
        <v>31</v>
      </c>
      <c r="AF4771" t="s">
        <v>166</v>
      </c>
      <c r="AG4771" t="s">
        <v>7754</v>
      </c>
      <c r="AH4771">
        <v>7.0720000000000001</v>
      </c>
      <c r="AI4771">
        <v>2</v>
      </c>
      <c r="AJ4771">
        <v>0.2</v>
      </c>
      <c r="AK4771">
        <v>2.3868</v>
      </c>
      <c r="AL4771">
        <v>2025</v>
      </c>
      <c r="AM4771">
        <v>5</v>
      </c>
      <c r="AN4771" t="s">
        <v>11753</v>
      </c>
      <c r="AO4771" t="s">
        <v>11785</v>
      </c>
      <c r="AP4771">
        <v>5</v>
      </c>
      <c r="AQ4771">
        <v>0.33750000000000002</v>
      </c>
      <c r="AR4771" t="s">
        <v>20</v>
      </c>
      <c r="AS4771" t="s">
        <v>11812</v>
      </c>
      <c r="AT4771" t="s">
        <v>11813</v>
      </c>
    </row>
    <row r="4772" spans="17:46" x14ac:dyDescent="0.35">
      <c r="Q4772">
        <v>4773</v>
      </c>
      <c r="R4772" t="s">
        <v>7755</v>
      </c>
      <c r="S4772" s="3">
        <v>45787</v>
      </c>
      <c r="T4772" s="3">
        <v>45793</v>
      </c>
      <c r="U4772" t="s">
        <v>22</v>
      </c>
      <c r="V4772" t="s">
        <v>2482</v>
      </c>
      <c r="W4772" t="s">
        <v>2483</v>
      </c>
      <c r="X4772" t="s">
        <v>25</v>
      </c>
      <c r="Y4772" t="s">
        <v>26</v>
      </c>
      <c r="Z4772" t="s">
        <v>386</v>
      </c>
      <c r="AA4772" t="s">
        <v>387</v>
      </c>
      <c r="AB4772" t="s">
        <v>11071</v>
      </c>
      <c r="AC4772" t="s">
        <v>92</v>
      </c>
      <c r="AD4772" t="s">
        <v>2490</v>
      </c>
      <c r="AE4772" t="s">
        <v>31</v>
      </c>
      <c r="AF4772" t="s">
        <v>32</v>
      </c>
      <c r="AG4772" t="s">
        <v>2491</v>
      </c>
      <c r="AH4772">
        <v>11.96</v>
      </c>
      <c r="AI4772">
        <v>2</v>
      </c>
      <c r="AJ4772">
        <v>0</v>
      </c>
      <c r="AK4772">
        <v>5.8604000000000003</v>
      </c>
      <c r="AL4772">
        <v>2025</v>
      </c>
      <c r="AM4772">
        <v>5</v>
      </c>
      <c r="AN4772" t="s">
        <v>11753</v>
      </c>
      <c r="AO4772" t="s">
        <v>11785</v>
      </c>
      <c r="AP4772">
        <v>6</v>
      </c>
      <c r="AQ4772">
        <v>0.49</v>
      </c>
      <c r="AR4772" t="s">
        <v>20</v>
      </c>
      <c r="AS4772" t="s">
        <v>11816</v>
      </c>
      <c r="AT4772" t="s">
        <v>11813</v>
      </c>
    </row>
    <row r="4773" spans="17:46" x14ac:dyDescent="0.35">
      <c r="Q4773">
        <v>4774</v>
      </c>
      <c r="R4773" t="s">
        <v>7756</v>
      </c>
      <c r="S4773" s="3">
        <v>45787</v>
      </c>
      <c r="T4773" s="3">
        <v>45790</v>
      </c>
      <c r="U4773" t="s">
        <v>87</v>
      </c>
      <c r="V4773" t="s">
        <v>3555</v>
      </c>
      <c r="W4773" t="s">
        <v>3556</v>
      </c>
      <c r="X4773" t="s">
        <v>37</v>
      </c>
      <c r="Y4773" t="s">
        <v>26</v>
      </c>
      <c r="Z4773" t="s">
        <v>52</v>
      </c>
      <c r="AA4773" t="s">
        <v>53</v>
      </c>
      <c r="AB4773" t="s">
        <v>11053</v>
      </c>
      <c r="AC4773" t="s">
        <v>54</v>
      </c>
      <c r="AD4773" t="s">
        <v>4011</v>
      </c>
      <c r="AE4773" t="s">
        <v>96</v>
      </c>
      <c r="AF4773" t="s">
        <v>97</v>
      </c>
      <c r="AG4773" t="s">
        <v>11349</v>
      </c>
      <c r="AH4773">
        <v>743.98800000000006</v>
      </c>
      <c r="AI4773">
        <v>2</v>
      </c>
      <c r="AJ4773">
        <v>0.4</v>
      </c>
      <c r="AK4773">
        <v>-123.998</v>
      </c>
      <c r="AL4773">
        <v>2025</v>
      </c>
      <c r="AM4773">
        <v>5</v>
      </c>
      <c r="AN4773" t="s">
        <v>11753</v>
      </c>
      <c r="AO4773" t="s">
        <v>11785</v>
      </c>
      <c r="AP4773">
        <v>3</v>
      </c>
      <c r="AQ4773">
        <v>-0.16666666666666666</v>
      </c>
      <c r="AR4773" t="s">
        <v>11746</v>
      </c>
      <c r="AS4773" t="s">
        <v>11819</v>
      </c>
      <c r="AT4773" t="s">
        <v>11818</v>
      </c>
    </row>
    <row r="4774" spans="17:46" x14ac:dyDescent="0.35">
      <c r="Q4774">
        <v>4775</v>
      </c>
      <c r="R4774" t="s">
        <v>7757</v>
      </c>
      <c r="S4774" s="3">
        <v>45788</v>
      </c>
      <c r="T4774" s="3">
        <v>45789</v>
      </c>
      <c r="U4774" t="s">
        <v>71</v>
      </c>
      <c r="V4774" t="s">
        <v>1676</v>
      </c>
      <c r="W4774" t="s">
        <v>1677</v>
      </c>
      <c r="X4774" t="s">
        <v>25</v>
      </c>
      <c r="Y4774" t="s">
        <v>26</v>
      </c>
      <c r="Z4774" t="s">
        <v>90</v>
      </c>
      <c r="AA4774" t="s">
        <v>91</v>
      </c>
      <c r="AB4774" t="s">
        <v>11171</v>
      </c>
      <c r="AC4774" t="s">
        <v>92</v>
      </c>
      <c r="AD4774" t="s">
        <v>5136</v>
      </c>
      <c r="AE4774" t="s">
        <v>31</v>
      </c>
      <c r="AF4774" t="s">
        <v>32</v>
      </c>
      <c r="AG4774" t="s">
        <v>5137</v>
      </c>
      <c r="AH4774">
        <v>5.98</v>
      </c>
      <c r="AI4774">
        <v>1</v>
      </c>
      <c r="AJ4774">
        <v>0</v>
      </c>
      <c r="AK4774">
        <v>2.6909999999999998</v>
      </c>
      <c r="AL4774">
        <v>2025</v>
      </c>
      <c r="AM4774">
        <v>5</v>
      </c>
      <c r="AN4774" t="s">
        <v>11753</v>
      </c>
      <c r="AO4774" t="s">
        <v>11785</v>
      </c>
      <c r="AP4774">
        <v>1</v>
      </c>
      <c r="AQ4774">
        <v>0.44999999999999996</v>
      </c>
      <c r="AR4774" t="s">
        <v>20</v>
      </c>
      <c r="AS4774" t="s">
        <v>11816</v>
      </c>
      <c r="AT4774" t="s">
        <v>11813</v>
      </c>
    </row>
    <row r="4775" spans="17:46" x14ac:dyDescent="0.35">
      <c r="Q4775">
        <v>4776</v>
      </c>
      <c r="R4775" t="s">
        <v>7758</v>
      </c>
      <c r="S4775" s="3">
        <v>45789</v>
      </c>
      <c r="T4775" s="3">
        <v>45794</v>
      </c>
      <c r="U4775" t="s">
        <v>22</v>
      </c>
      <c r="V4775" t="s">
        <v>2504</v>
      </c>
      <c r="W4775" t="s">
        <v>2505</v>
      </c>
      <c r="X4775" t="s">
        <v>74</v>
      </c>
      <c r="Y4775" t="s">
        <v>26</v>
      </c>
      <c r="Z4775" t="s">
        <v>347</v>
      </c>
      <c r="AA4775" t="s">
        <v>348</v>
      </c>
      <c r="AB4775" t="s">
        <v>11066</v>
      </c>
      <c r="AC4775" t="s">
        <v>54</v>
      </c>
      <c r="AD4775" t="s">
        <v>4090</v>
      </c>
      <c r="AE4775" t="s">
        <v>65</v>
      </c>
      <c r="AF4775" t="s">
        <v>106</v>
      </c>
      <c r="AG4775" t="s">
        <v>4091</v>
      </c>
      <c r="AH4775">
        <v>10.02</v>
      </c>
      <c r="AI4775">
        <v>3</v>
      </c>
      <c r="AJ4775">
        <v>0</v>
      </c>
      <c r="AK4775">
        <v>4.4088000000000003</v>
      </c>
      <c r="AL4775">
        <v>2025</v>
      </c>
      <c r="AM4775">
        <v>5</v>
      </c>
      <c r="AN4775" t="s">
        <v>11753</v>
      </c>
      <c r="AO4775" t="s">
        <v>11785</v>
      </c>
      <c r="AP4775">
        <v>5</v>
      </c>
      <c r="AQ4775">
        <v>0.44000000000000006</v>
      </c>
      <c r="AR4775" t="s">
        <v>20</v>
      </c>
      <c r="AS4775" t="s">
        <v>11816</v>
      </c>
      <c r="AT4775" t="s">
        <v>11813</v>
      </c>
    </row>
    <row r="4776" spans="17:46" x14ac:dyDescent="0.35">
      <c r="Q4776">
        <v>4777</v>
      </c>
      <c r="R4776" t="s">
        <v>7759</v>
      </c>
      <c r="S4776" s="3">
        <v>45789</v>
      </c>
      <c r="T4776" s="3">
        <v>45793</v>
      </c>
      <c r="U4776" t="s">
        <v>22</v>
      </c>
      <c r="V4776" t="s">
        <v>896</v>
      </c>
      <c r="W4776" t="s">
        <v>897</v>
      </c>
      <c r="X4776" t="s">
        <v>25</v>
      </c>
      <c r="Y4776" t="s">
        <v>26</v>
      </c>
      <c r="Z4776" t="s">
        <v>362</v>
      </c>
      <c r="AA4776" t="s">
        <v>91</v>
      </c>
      <c r="AB4776" t="s">
        <v>11068</v>
      </c>
      <c r="AC4776" t="s">
        <v>92</v>
      </c>
      <c r="AD4776" t="s">
        <v>5230</v>
      </c>
      <c r="AE4776" t="s">
        <v>31</v>
      </c>
      <c r="AF4776" t="s">
        <v>205</v>
      </c>
      <c r="AG4776" t="s">
        <v>1621</v>
      </c>
      <c r="AH4776">
        <v>8.67</v>
      </c>
      <c r="AI4776">
        <v>1</v>
      </c>
      <c r="AJ4776">
        <v>0</v>
      </c>
      <c r="AK4776">
        <v>2.3409</v>
      </c>
      <c r="AL4776">
        <v>2025</v>
      </c>
      <c r="AM4776">
        <v>5</v>
      </c>
      <c r="AN4776" t="s">
        <v>11753</v>
      </c>
      <c r="AO4776" t="s">
        <v>11785</v>
      </c>
      <c r="AP4776">
        <v>4</v>
      </c>
      <c r="AQ4776">
        <v>0.27</v>
      </c>
      <c r="AR4776" t="s">
        <v>20</v>
      </c>
      <c r="AS4776" t="s">
        <v>11816</v>
      </c>
      <c r="AT4776" t="s">
        <v>11813</v>
      </c>
    </row>
    <row r="4777" spans="17:46" x14ac:dyDescent="0.35">
      <c r="Q4777">
        <v>4778</v>
      </c>
      <c r="R4777" t="s">
        <v>7760</v>
      </c>
      <c r="S4777" s="3">
        <v>45789</v>
      </c>
      <c r="T4777" s="3">
        <v>45793</v>
      </c>
      <c r="U4777" t="s">
        <v>22</v>
      </c>
      <c r="V4777" t="s">
        <v>3489</v>
      </c>
      <c r="W4777" t="s">
        <v>3490</v>
      </c>
      <c r="X4777" t="s">
        <v>74</v>
      </c>
      <c r="Y4777" t="s">
        <v>26</v>
      </c>
      <c r="Z4777" t="s">
        <v>1071</v>
      </c>
      <c r="AA4777" t="s">
        <v>123</v>
      </c>
      <c r="AB4777" t="s">
        <v>11147</v>
      </c>
      <c r="AC4777" t="s">
        <v>63</v>
      </c>
      <c r="AD4777" t="s">
        <v>68</v>
      </c>
      <c r="AE4777" t="s">
        <v>31</v>
      </c>
      <c r="AF4777" t="s">
        <v>56</v>
      </c>
      <c r="AG4777" t="s">
        <v>69</v>
      </c>
      <c r="AH4777">
        <v>10.96</v>
      </c>
      <c r="AI4777">
        <v>4</v>
      </c>
      <c r="AJ4777">
        <v>0</v>
      </c>
      <c r="AK4777">
        <v>2.9592000000000001</v>
      </c>
      <c r="AL4777">
        <v>2025</v>
      </c>
      <c r="AM4777">
        <v>5</v>
      </c>
      <c r="AN4777" t="s">
        <v>11753</v>
      </c>
      <c r="AO4777" t="s">
        <v>11785</v>
      </c>
      <c r="AP4777">
        <v>4</v>
      </c>
      <c r="AQ4777">
        <v>0.26999999999999996</v>
      </c>
      <c r="AR4777" t="s">
        <v>20</v>
      </c>
      <c r="AS4777" t="s">
        <v>11816</v>
      </c>
      <c r="AT4777" t="s">
        <v>11813</v>
      </c>
    </row>
    <row r="4778" spans="17:46" x14ac:dyDescent="0.35">
      <c r="Q4778">
        <v>4779</v>
      </c>
      <c r="R4778" t="s">
        <v>7761</v>
      </c>
      <c r="S4778" s="3">
        <v>45789</v>
      </c>
      <c r="T4778" s="3">
        <v>45794</v>
      </c>
      <c r="U4778" t="s">
        <v>22</v>
      </c>
      <c r="V4778" t="s">
        <v>7601</v>
      </c>
      <c r="W4778" t="s">
        <v>7602</v>
      </c>
      <c r="X4778" t="s">
        <v>25</v>
      </c>
      <c r="Y4778" t="s">
        <v>26</v>
      </c>
      <c r="Z4778" t="s">
        <v>386</v>
      </c>
      <c r="AA4778" t="s">
        <v>387</v>
      </c>
      <c r="AB4778" t="s">
        <v>11071</v>
      </c>
      <c r="AC4778" t="s">
        <v>92</v>
      </c>
      <c r="AD4778" t="s">
        <v>7762</v>
      </c>
      <c r="AE4778" t="s">
        <v>31</v>
      </c>
      <c r="AF4778" t="s">
        <v>166</v>
      </c>
      <c r="AG4778" t="s">
        <v>7763</v>
      </c>
      <c r="AH4778">
        <v>54.9</v>
      </c>
      <c r="AI4778">
        <v>5</v>
      </c>
      <c r="AJ4778">
        <v>0</v>
      </c>
      <c r="AK4778">
        <v>26.901</v>
      </c>
      <c r="AL4778">
        <v>2025</v>
      </c>
      <c r="AM4778">
        <v>5</v>
      </c>
      <c r="AN4778" t="s">
        <v>11753</v>
      </c>
      <c r="AO4778" t="s">
        <v>11785</v>
      </c>
      <c r="AP4778">
        <v>5</v>
      </c>
      <c r="AQ4778">
        <v>0.49</v>
      </c>
      <c r="AR4778" t="s">
        <v>20</v>
      </c>
      <c r="AS4778" t="s">
        <v>11816</v>
      </c>
      <c r="AT4778" t="s">
        <v>11813</v>
      </c>
    </row>
    <row r="4779" spans="17:46" x14ac:dyDescent="0.35">
      <c r="Q4779">
        <v>4780</v>
      </c>
      <c r="R4779" t="s">
        <v>7764</v>
      </c>
      <c r="S4779" s="3">
        <v>45789</v>
      </c>
      <c r="T4779" s="3">
        <v>45794</v>
      </c>
      <c r="U4779" t="s">
        <v>22</v>
      </c>
      <c r="V4779" t="s">
        <v>686</v>
      </c>
      <c r="W4779" t="s">
        <v>687</v>
      </c>
      <c r="X4779" t="s">
        <v>74</v>
      </c>
      <c r="Y4779" t="s">
        <v>26</v>
      </c>
      <c r="Z4779" t="s">
        <v>52</v>
      </c>
      <c r="AA4779" t="s">
        <v>53</v>
      </c>
      <c r="AB4779" t="s">
        <v>11051</v>
      </c>
      <c r="AC4779" t="s">
        <v>54</v>
      </c>
      <c r="AD4779" t="s">
        <v>2591</v>
      </c>
      <c r="AE4779" t="s">
        <v>31</v>
      </c>
      <c r="AF4779" t="s">
        <v>47</v>
      </c>
      <c r="AG4779" t="s">
        <v>2592</v>
      </c>
      <c r="AH4779">
        <v>82.367999999999995</v>
      </c>
      <c r="AI4779">
        <v>2</v>
      </c>
      <c r="AJ4779">
        <v>0.2</v>
      </c>
      <c r="AK4779">
        <v>-19.5624</v>
      </c>
      <c r="AL4779">
        <v>2025</v>
      </c>
      <c r="AM4779">
        <v>5</v>
      </c>
      <c r="AN4779" t="s">
        <v>11753</v>
      </c>
      <c r="AO4779" t="s">
        <v>11785</v>
      </c>
      <c r="AP4779">
        <v>5</v>
      </c>
      <c r="AQ4779">
        <v>-0.23750000000000002</v>
      </c>
      <c r="AR4779" t="s">
        <v>11746</v>
      </c>
      <c r="AS4779" t="s">
        <v>11812</v>
      </c>
      <c r="AT4779" t="s">
        <v>11813</v>
      </c>
    </row>
    <row r="4780" spans="17:46" x14ac:dyDescent="0.35">
      <c r="Q4780">
        <v>4781</v>
      </c>
      <c r="R4780" t="s">
        <v>7759</v>
      </c>
      <c r="S4780" s="3">
        <v>45789</v>
      </c>
      <c r="T4780" s="3">
        <v>45793</v>
      </c>
      <c r="U4780" t="s">
        <v>22</v>
      </c>
      <c r="V4780" t="s">
        <v>896</v>
      </c>
      <c r="W4780" t="s">
        <v>897</v>
      </c>
      <c r="X4780" t="s">
        <v>25</v>
      </c>
      <c r="Y4780" t="s">
        <v>26</v>
      </c>
      <c r="Z4780" t="s">
        <v>362</v>
      </c>
      <c r="AA4780" t="s">
        <v>91</v>
      </c>
      <c r="AB4780" t="s">
        <v>11068</v>
      </c>
      <c r="AC4780" t="s">
        <v>92</v>
      </c>
      <c r="AD4780" t="s">
        <v>7765</v>
      </c>
      <c r="AE4780" t="s">
        <v>96</v>
      </c>
      <c r="AF4780" t="s">
        <v>117</v>
      </c>
      <c r="AG4780" t="s">
        <v>7766</v>
      </c>
      <c r="AH4780">
        <v>120</v>
      </c>
      <c r="AI4780">
        <v>6</v>
      </c>
      <c r="AJ4780">
        <v>0</v>
      </c>
      <c r="AK4780">
        <v>46.8</v>
      </c>
      <c r="AL4780">
        <v>2025</v>
      </c>
      <c r="AM4780">
        <v>5</v>
      </c>
      <c r="AN4780" t="s">
        <v>11753</v>
      </c>
      <c r="AO4780" t="s">
        <v>11785</v>
      </c>
      <c r="AP4780">
        <v>4</v>
      </c>
      <c r="AQ4780">
        <v>0.38999999999999996</v>
      </c>
      <c r="AR4780" t="s">
        <v>20</v>
      </c>
      <c r="AS4780" t="s">
        <v>11816</v>
      </c>
      <c r="AT4780" t="s">
        <v>11815</v>
      </c>
    </row>
    <row r="4781" spans="17:46" x14ac:dyDescent="0.35">
      <c r="Q4781">
        <v>4782</v>
      </c>
      <c r="R4781" t="s">
        <v>7758</v>
      </c>
      <c r="S4781" s="3">
        <v>45789</v>
      </c>
      <c r="T4781" s="3">
        <v>45794</v>
      </c>
      <c r="U4781" t="s">
        <v>22</v>
      </c>
      <c r="V4781" t="s">
        <v>2504</v>
      </c>
      <c r="W4781" t="s">
        <v>2505</v>
      </c>
      <c r="X4781" t="s">
        <v>74</v>
      </c>
      <c r="Y4781" t="s">
        <v>26</v>
      </c>
      <c r="Z4781" t="s">
        <v>347</v>
      </c>
      <c r="AA4781" t="s">
        <v>348</v>
      </c>
      <c r="AB4781" t="s">
        <v>11066</v>
      </c>
      <c r="AC4781" t="s">
        <v>54</v>
      </c>
      <c r="AD4781" t="s">
        <v>1269</v>
      </c>
      <c r="AE4781" t="s">
        <v>96</v>
      </c>
      <c r="AF4781" t="s">
        <v>97</v>
      </c>
      <c r="AG4781" t="s">
        <v>1270</v>
      </c>
      <c r="AH4781">
        <v>631.96</v>
      </c>
      <c r="AI4781">
        <v>4</v>
      </c>
      <c r="AJ4781">
        <v>0</v>
      </c>
      <c r="AK4781">
        <v>303.3408</v>
      </c>
      <c r="AL4781">
        <v>2025</v>
      </c>
      <c r="AM4781">
        <v>5</v>
      </c>
      <c r="AN4781" t="s">
        <v>11753</v>
      </c>
      <c r="AO4781" t="s">
        <v>11785</v>
      </c>
      <c r="AP4781">
        <v>5</v>
      </c>
      <c r="AQ4781">
        <v>0.48</v>
      </c>
      <c r="AR4781" t="s">
        <v>20</v>
      </c>
      <c r="AS4781" t="s">
        <v>11816</v>
      </c>
      <c r="AT4781" t="s">
        <v>11818</v>
      </c>
    </row>
    <row r="4782" spans="17:46" x14ac:dyDescent="0.35">
      <c r="Q4782">
        <v>4783</v>
      </c>
      <c r="R4782" t="s">
        <v>7767</v>
      </c>
      <c r="S4782" s="3">
        <v>45791</v>
      </c>
      <c r="T4782" s="3">
        <v>45796</v>
      </c>
      <c r="U4782" t="s">
        <v>22</v>
      </c>
      <c r="V4782" t="s">
        <v>4288</v>
      </c>
      <c r="W4782" t="s">
        <v>4289</v>
      </c>
      <c r="X4782" t="s">
        <v>74</v>
      </c>
      <c r="Y4782" t="s">
        <v>26</v>
      </c>
      <c r="Z4782" t="s">
        <v>734</v>
      </c>
      <c r="AA4782" t="s">
        <v>273</v>
      </c>
      <c r="AB4782" t="s">
        <v>11112</v>
      </c>
      <c r="AC4782" t="s">
        <v>63</v>
      </c>
      <c r="AD4782" t="s">
        <v>498</v>
      </c>
      <c r="AE4782" t="s">
        <v>65</v>
      </c>
      <c r="AF4782" t="s">
        <v>106</v>
      </c>
      <c r="AG4782" t="s">
        <v>499</v>
      </c>
      <c r="AH4782">
        <v>30.192</v>
      </c>
      <c r="AI4782">
        <v>3</v>
      </c>
      <c r="AJ4782">
        <v>0.2</v>
      </c>
      <c r="AK4782">
        <v>8.3027999999999995</v>
      </c>
      <c r="AL4782">
        <v>2025</v>
      </c>
      <c r="AM4782">
        <v>5</v>
      </c>
      <c r="AN4782" t="s">
        <v>11753</v>
      </c>
      <c r="AO4782" t="s">
        <v>11785</v>
      </c>
      <c r="AP4782">
        <v>5</v>
      </c>
      <c r="AQ4782">
        <v>0.27499999999999997</v>
      </c>
      <c r="AR4782" t="s">
        <v>20</v>
      </c>
      <c r="AS4782" t="s">
        <v>11812</v>
      </c>
      <c r="AT4782" t="s">
        <v>11813</v>
      </c>
    </row>
    <row r="4783" spans="17:46" x14ac:dyDescent="0.35">
      <c r="Q4783">
        <v>4784</v>
      </c>
      <c r="R4783" t="s">
        <v>7768</v>
      </c>
      <c r="S4783" s="3">
        <v>45791</v>
      </c>
      <c r="T4783" s="3">
        <v>45791</v>
      </c>
      <c r="U4783" t="s">
        <v>494</v>
      </c>
      <c r="V4783" t="s">
        <v>4689</v>
      </c>
      <c r="W4783" t="s">
        <v>4690</v>
      </c>
      <c r="X4783" t="s">
        <v>25</v>
      </c>
      <c r="Y4783" t="s">
        <v>26</v>
      </c>
      <c r="Z4783" t="s">
        <v>2229</v>
      </c>
      <c r="AA4783" t="s">
        <v>155</v>
      </c>
      <c r="AB4783" t="s">
        <v>11237</v>
      </c>
      <c r="AC4783" t="s">
        <v>54</v>
      </c>
      <c r="AD4783" t="s">
        <v>5559</v>
      </c>
      <c r="AE4783" t="s">
        <v>65</v>
      </c>
      <c r="AF4783" t="s">
        <v>106</v>
      </c>
      <c r="AG4783" t="s">
        <v>5560</v>
      </c>
      <c r="AH4783">
        <v>79.384</v>
      </c>
      <c r="AI4783">
        <v>1</v>
      </c>
      <c r="AJ4783">
        <v>0.2</v>
      </c>
      <c r="AK4783">
        <v>29.768999999999998</v>
      </c>
      <c r="AL4783">
        <v>2025</v>
      </c>
      <c r="AM4783">
        <v>5</v>
      </c>
      <c r="AN4783" t="s">
        <v>11753</v>
      </c>
      <c r="AO4783" t="s">
        <v>11785</v>
      </c>
      <c r="AP4783">
        <v>0</v>
      </c>
      <c r="AQ4783">
        <v>0.375</v>
      </c>
      <c r="AR4783" t="s">
        <v>20</v>
      </c>
      <c r="AS4783" t="s">
        <v>11812</v>
      </c>
      <c r="AT4783" t="s">
        <v>11813</v>
      </c>
    </row>
    <row r="4784" spans="17:46" x14ac:dyDescent="0.35">
      <c r="Q4784">
        <v>4785</v>
      </c>
      <c r="R4784" t="s">
        <v>7767</v>
      </c>
      <c r="S4784" s="3">
        <v>45791</v>
      </c>
      <c r="T4784" s="3">
        <v>45796</v>
      </c>
      <c r="U4784" t="s">
        <v>22</v>
      </c>
      <c r="V4784" t="s">
        <v>4288</v>
      </c>
      <c r="W4784" t="s">
        <v>4289</v>
      </c>
      <c r="X4784" t="s">
        <v>74</v>
      </c>
      <c r="Y4784" t="s">
        <v>26</v>
      </c>
      <c r="Z4784" t="s">
        <v>734</v>
      </c>
      <c r="AA4784" t="s">
        <v>273</v>
      </c>
      <c r="AB4784" t="s">
        <v>11112</v>
      </c>
      <c r="AC4784" t="s">
        <v>63</v>
      </c>
      <c r="AD4784" t="s">
        <v>5444</v>
      </c>
      <c r="AE4784" t="s">
        <v>31</v>
      </c>
      <c r="AF4784" t="s">
        <v>56</v>
      </c>
      <c r="AG4784" t="s">
        <v>5445</v>
      </c>
      <c r="AH4784">
        <v>4.7679999999999998</v>
      </c>
      <c r="AI4784">
        <v>2</v>
      </c>
      <c r="AJ4784">
        <v>0.2</v>
      </c>
      <c r="AK4784">
        <v>0.41720000000000002</v>
      </c>
      <c r="AL4784">
        <v>2025</v>
      </c>
      <c r="AM4784">
        <v>5</v>
      </c>
      <c r="AN4784" t="s">
        <v>11753</v>
      </c>
      <c r="AO4784" t="s">
        <v>11785</v>
      </c>
      <c r="AP4784">
        <v>5</v>
      </c>
      <c r="AQ4784">
        <v>8.7500000000000008E-2</v>
      </c>
      <c r="AR4784" t="s">
        <v>20</v>
      </c>
      <c r="AS4784" t="s">
        <v>11812</v>
      </c>
      <c r="AT4784" t="s">
        <v>11813</v>
      </c>
    </row>
    <row r="4785" spans="17:46" x14ac:dyDescent="0.35">
      <c r="Q4785">
        <v>4786</v>
      </c>
      <c r="R4785" t="s">
        <v>7767</v>
      </c>
      <c r="S4785" s="3">
        <v>45791</v>
      </c>
      <c r="T4785" s="3">
        <v>45796</v>
      </c>
      <c r="U4785" t="s">
        <v>22</v>
      </c>
      <c r="V4785" t="s">
        <v>4288</v>
      </c>
      <c r="W4785" t="s">
        <v>4289</v>
      </c>
      <c r="X4785" t="s">
        <v>74</v>
      </c>
      <c r="Y4785" t="s">
        <v>26</v>
      </c>
      <c r="Z4785" t="s">
        <v>734</v>
      </c>
      <c r="AA4785" t="s">
        <v>273</v>
      </c>
      <c r="AB4785" t="s">
        <v>11112</v>
      </c>
      <c r="AC4785" t="s">
        <v>63</v>
      </c>
      <c r="AD4785" t="s">
        <v>2763</v>
      </c>
      <c r="AE4785" t="s">
        <v>31</v>
      </c>
      <c r="AF4785" t="s">
        <v>41</v>
      </c>
      <c r="AG4785" t="s">
        <v>2764</v>
      </c>
      <c r="AH4785">
        <v>57.582000000000001</v>
      </c>
      <c r="AI4785">
        <v>3</v>
      </c>
      <c r="AJ4785">
        <v>0.7</v>
      </c>
      <c r="AK4785">
        <v>-44.1462</v>
      </c>
      <c r="AL4785">
        <v>2025</v>
      </c>
      <c r="AM4785">
        <v>5</v>
      </c>
      <c r="AN4785" t="s">
        <v>11753</v>
      </c>
      <c r="AO4785" t="s">
        <v>11785</v>
      </c>
      <c r="AP4785">
        <v>5</v>
      </c>
      <c r="AQ4785">
        <v>-0.76666666666666661</v>
      </c>
      <c r="AR4785" t="s">
        <v>11746</v>
      </c>
      <c r="AS4785" t="s">
        <v>11814</v>
      </c>
      <c r="AT4785" t="s">
        <v>11813</v>
      </c>
    </row>
    <row r="4786" spans="17:46" x14ac:dyDescent="0.35">
      <c r="Q4786">
        <v>4787</v>
      </c>
      <c r="R4786" t="s">
        <v>7767</v>
      </c>
      <c r="S4786" s="3">
        <v>45791</v>
      </c>
      <c r="T4786" s="3">
        <v>45796</v>
      </c>
      <c r="U4786" t="s">
        <v>22</v>
      </c>
      <c r="V4786" t="s">
        <v>4288</v>
      </c>
      <c r="W4786" t="s">
        <v>4289</v>
      </c>
      <c r="X4786" t="s">
        <v>74</v>
      </c>
      <c r="Y4786" t="s">
        <v>26</v>
      </c>
      <c r="Z4786" t="s">
        <v>734</v>
      </c>
      <c r="AA4786" t="s">
        <v>273</v>
      </c>
      <c r="AB4786" t="s">
        <v>11112</v>
      </c>
      <c r="AC4786" t="s">
        <v>63</v>
      </c>
      <c r="AD4786" t="s">
        <v>2841</v>
      </c>
      <c r="AE4786" t="s">
        <v>31</v>
      </c>
      <c r="AF4786" t="s">
        <v>41</v>
      </c>
      <c r="AG4786" t="s">
        <v>2842</v>
      </c>
      <c r="AH4786">
        <v>13.391999999999999</v>
      </c>
      <c r="AI4786">
        <v>8</v>
      </c>
      <c r="AJ4786">
        <v>0.7</v>
      </c>
      <c r="AK4786">
        <v>-9.8208000000000002</v>
      </c>
      <c r="AL4786">
        <v>2025</v>
      </c>
      <c r="AM4786">
        <v>5</v>
      </c>
      <c r="AN4786" t="s">
        <v>11753</v>
      </c>
      <c r="AO4786" t="s">
        <v>11785</v>
      </c>
      <c r="AP4786">
        <v>5</v>
      </c>
      <c r="AQ4786">
        <v>-0.73333333333333339</v>
      </c>
      <c r="AR4786" t="s">
        <v>11746</v>
      </c>
      <c r="AS4786" t="s">
        <v>11814</v>
      </c>
      <c r="AT4786" t="s">
        <v>11813</v>
      </c>
    </row>
    <row r="4787" spans="17:46" x14ac:dyDescent="0.35">
      <c r="Q4787">
        <v>4788</v>
      </c>
      <c r="R4787" t="s">
        <v>7767</v>
      </c>
      <c r="S4787" s="3">
        <v>45791</v>
      </c>
      <c r="T4787" s="3">
        <v>45796</v>
      </c>
      <c r="U4787" t="s">
        <v>22</v>
      </c>
      <c r="V4787" t="s">
        <v>4288</v>
      </c>
      <c r="W4787" t="s">
        <v>4289</v>
      </c>
      <c r="X4787" t="s">
        <v>74</v>
      </c>
      <c r="Y4787" t="s">
        <v>26</v>
      </c>
      <c r="Z4787" t="s">
        <v>734</v>
      </c>
      <c r="AA4787" t="s">
        <v>273</v>
      </c>
      <c r="AB4787" t="s">
        <v>11112</v>
      </c>
      <c r="AC4787" t="s">
        <v>63</v>
      </c>
      <c r="AD4787" t="s">
        <v>5862</v>
      </c>
      <c r="AE4787" t="s">
        <v>31</v>
      </c>
      <c r="AF4787" t="s">
        <v>41</v>
      </c>
      <c r="AG4787" t="s">
        <v>5863</v>
      </c>
      <c r="AH4787">
        <v>10.38</v>
      </c>
      <c r="AI4787">
        <v>2</v>
      </c>
      <c r="AJ4787">
        <v>0.7</v>
      </c>
      <c r="AK4787">
        <v>-7.6120000000000001</v>
      </c>
      <c r="AL4787">
        <v>2025</v>
      </c>
      <c r="AM4787">
        <v>5</v>
      </c>
      <c r="AN4787" t="s">
        <v>11753</v>
      </c>
      <c r="AO4787" t="s">
        <v>11785</v>
      </c>
      <c r="AP4787">
        <v>5</v>
      </c>
      <c r="AQ4787">
        <v>-0.73333333333333328</v>
      </c>
      <c r="AR4787" t="s">
        <v>11746</v>
      </c>
      <c r="AS4787" t="s">
        <v>11814</v>
      </c>
      <c r="AT4787" t="s">
        <v>11813</v>
      </c>
    </row>
    <row r="4788" spans="17:46" x14ac:dyDescent="0.35">
      <c r="Q4788">
        <v>4789</v>
      </c>
      <c r="R4788" t="s">
        <v>7767</v>
      </c>
      <c r="S4788" s="3">
        <v>45791</v>
      </c>
      <c r="T4788" s="3">
        <v>45796</v>
      </c>
      <c r="U4788" t="s">
        <v>22</v>
      </c>
      <c r="V4788" t="s">
        <v>4288</v>
      </c>
      <c r="W4788" t="s">
        <v>4289</v>
      </c>
      <c r="X4788" t="s">
        <v>74</v>
      </c>
      <c r="Y4788" t="s">
        <v>26</v>
      </c>
      <c r="Z4788" t="s">
        <v>734</v>
      </c>
      <c r="AA4788" t="s">
        <v>273</v>
      </c>
      <c r="AB4788" t="s">
        <v>11112</v>
      </c>
      <c r="AC4788" t="s">
        <v>63</v>
      </c>
      <c r="AD4788" t="s">
        <v>2971</v>
      </c>
      <c r="AE4788" t="s">
        <v>31</v>
      </c>
      <c r="AF4788" t="s">
        <v>32</v>
      </c>
      <c r="AG4788" t="s">
        <v>2972</v>
      </c>
      <c r="AH4788">
        <v>31.103999999999999</v>
      </c>
      <c r="AI4788">
        <v>6</v>
      </c>
      <c r="AJ4788">
        <v>0.2</v>
      </c>
      <c r="AK4788">
        <v>10.8864</v>
      </c>
      <c r="AL4788">
        <v>2025</v>
      </c>
      <c r="AM4788">
        <v>5</v>
      </c>
      <c r="AN4788" t="s">
        <v>11753</v>
      </c>
      <c r="AO4788" t="s">
        <v>11785</v>
      </c>
      <c r="AP4788">
        <v>5</v>
      </c>
      <c r="AQ4788">
        <v>0.35000000000000003</v>
      </c>
      <c r="AR4788" t="s">
        <v>20</v>
      </c>
      <c r="AS4788" t="s">
        <v>11812</v>
      </c>
      <c r="AT4788" t="s">
        <v>11813</v>
      </c>
    </row>
    <row r="4789" spans="17:46" x14ac:dyDescent="0.35">
      <c r="Q4789">
        <v>4790</v>
      </c>
      <c r="R4789" t="s">
        <v>7769</v>
      </c>
      <c r="S4789" s="3">
        <v>45791</v>
      </c>
      <c r="T4789" s="3">
        <v>45791</v>
      </c>
      <c r="U4789" t="s">
        <v>494</v>
      </c>
      <c r="V4789" t="s">
        <v>4063</v>
      </c>
      <c r="W4789" t="s">
        <v>4064</v>
      </c>
      <c r="X4789" t="s">
        <v>74</v>
      </c>
      <c r="Y4789" t="s">
        <v>26</v>
      </c>
      <c r="Z4789" t="s">
        <v>7770</v>
      </c>
      <c r="AA4789" t="s">
        <v>211</v>
      </c>
      <c r="AB4789" t="s">
        <v>11588</v>
      </c>
      <c r="AC4789" t="s">
        <v>92</v>
      </c>
      <c r="AD4789" t="s">
        <v>4204</v>
      </c>
      <c r="AE4789" t="s">
        <v>96</v>
      </c>
      <c r="AF4789" t="s">
        <v>117</v>
      </c>
      <c r="AG4789" t="s">
        <v>11362</v>
      </c>
      <c r="AH4789">
        <v>185.52799999999999</v>
      </c>
      <c r="AI4789">
        <v>7</v>
      </c>
      <c r="AJ4789">
        <v>0.2</v>
      </c>
      <c r="AK4789">
        <v>48.701099999999997</v>
      </c>
      <c r="AL4789">
        <v>2025</v>
      </c>
      <c r="AM4789">
        <v>5</v>
      </c>
      <c r="AN4789" t="s">
        <v>11753</v>
      </c>
      <c r="AO4789" t="s">
        <v>11785</v>
      </c>
      <c r="AP4789">
        <v>0</v>
      </c>
      <c r="AQ4789">
        <v>0.26250000000000001</v>
      </c>
      <c r="AR4789" t="s">
        <v>20</v>
      </c>
      <c r="AS4789" t="s">
        <v>11812</v>
      </c>
      <c r="AT4789" t="s">
        <v>11815</v>
      </c>
    </row>
    <row r="4790" spans="17:46" x14ac:dyDescent="0.35">
      <c r="Q4790">
        <v>4791</v>
      </c>
      <c r="R4790" t="s">
        <v>7767</v>
      </c>
      <c r="S4790" s="3">
        <v>45791</v>
      </c>
      <c r="T4790" s="3">
        <v>45796</v>
      </c>
      <c r="U4790" t="s">
        <v>22</v>
      </c>
      <c r="V4790" t="s">
        <v>4288</v>
      </c>
      <c r="W4790" t="s">
        <v>4289</v>
      </c>
      <c r="X4790" t="s">
        <v>74</v>
      </c>
      <c r="Y4790" t="s">
        <v>26</v>
      </c>
      <c r="Z4790" t="s">
        <v>734</v>
      </c>
      <c r="AA4790" t="s">
        <v>273</v>
      </c>
      <c r="AB4790" t="s">
        <v>11112</v>
      </c>
      <c r="AC4790" t="s">
        <v>63</v>
      </c>
      <c r="AD4790" t="s">
        <v>1603</v>
      </c>
      <c r="AE4790" t="s">
        <v>96</v>
      </c>
      <c r="AF4790" t="s">
        <v>97</v>
      </c>
      <c r="AG4790" t="s">
        <v>1604</v>
      </c>
      <c r="AH4790">
        <v>43.6</v>
      </c>
      <c r="AI4790">
        <v>5</v>
      </c>
      <c r="AJ4790">
        <v>0.2</v>
      </c>
      <c r="AK4790">
        <v>4.3600000000000003</v>
      </c>
      <c r="AL4790">
        <v>2025</v>
      </c>
      <c r="AM4790">
        <v>5</v>
      </c>
      <c r="AN4790" t="s">
        <v>11753</v>
      </c>
      <c r="AO4790" t="s">
        <v>11785</v>
      </c>
      <c r="AP4790">
        <v>5</v>
      </c>
      <c r="AQ4790">
        <v>0.1</v>
      </c>
      <c r="AR4790" t="s">
        <v>20</v>
      </c>
      <c r="AS4790" t="s">
        <v>11812</v>
      </c>
      <c r="AT4790" t="s">
        <v>11813</v>
      </c>
    </row>
    <row r="4791" spans="17:46" x14ac:dyDescent="0.35">
      <c r="Q4791">
        <v>4792</v>
      </c>
      <c r="R4791" t="s">
        <v>7771</v>
      </c>
      <c r="S4791" s="3">
        <v>45792</v>
      </c>
      <c r="T4791" s="3">
        <v>45797</v>
      </c>
      <c r="U4791" t="s">
        <v>22</v>
      </c>
      <c r="V4791" t="s">
        <v>1545</v>
      </c>
      <c r="W4791" t="s">
        <v>1546</v>
      </c>
      <c r="X4791" t="s">
        <v>37</v>
      </c>
      <c r="Y4791" t="s">
        <v>26</v>
      </c>
      <c r="Z4791" t="s">
        <v>784</v>
      </c>
      <c r="AA4791" t="s">
        <v>785</v>
      </c>
      <c r="AB4791" t="s">
        <v>11118</v>
      </c>
      <c r="AC4791" t="s">
        <v>63</v>
      </c>
      <c r="AD4791" t="s">
        <v>5291</v>
      </c>
      <c r="AE4791" t="s">
        <v>31</v>
      </c>
      <c r="AF4791" t="s">
        <v>56</v>
      </c>
      <c r="AG4791" t="s">
        <v>5292</v>
      </c>
      <c r="AH4791">
        <v>8.34</v>
      </c>
      <c r="AI4791">
        <v>3</v>
      </c>
      <c r="AJ4791">
        <v>0</v>
      </c>
      <c r="AK4791">
        <v>2.1684000000000001</v>
      </c>
      <c r="AL4791">
        <v>2025</v>
      </c>
      <c r="AM4791">
        <v>5</v>
      </c>
      <c r="AN4791" t="s">
        <v>11753</v>
      </c>
      <c r="AO4791" t="s">
        <v>11785</v>
      </c>
      <c r="AP4791">
        <v>5</v>
      </c>
      <c r="AQ4791">
        <v>0.26</v>
      </c>
      <c r="AR4791" t="s">
        <v>20</v>
      </c>
      <c r="AS4791" t="s">
        <v>11816</v>
      </c>
      <c r="AT4791" t="s">
        <v>11813</v>
      </c>
    </row>
    <row r="4792" spans="17:46" x14ac:dyDescent="0.35">
      <c r="Q4792">
        <v>4793</v>
      </c>
      <c r="R4792" t="s">
        <v>7771</v>
      </c>
      <c r="S4792" s="3">
        <v>45792</v>
      </c>
      <c r="T4792" s="3">
        <v>45797</v>
      </c>
      <c r="U4792" t="s">
        <v>22</v>
      </c>
      <c r="V4792" t="s">
        <v>1545</v>
      </c>
      <c r="W4792" t="s">
        <v>1546</v>
      </c>
      <c r="X4792" t="s">
        <v>37</v>
      </c>
      <c r="Y4792" t="s">
        <v>26</v>
      </c>
      <c r="Z4792" t="s">
        <v>784</v>
      </c>
      <c r="AA4792" t="s">
        <v>785</v>
      </c>
      <c r="AB4792" t="s">
        <v>11118</v>
      </c>
      <c r="AC4792" t="s">
        <v>63</v>
      </c>
      <c r="AD4792" t="s">
        <v>2705</v>
      </c>
      <c r="AE4792" t="s">
        <v>31</v>
      </c>
      <c r="AF4792" t="s">
        <v>56</v>
      </c>
      <c r="AG4792" t="s">
        <v>2706</v>
      </c>
      <c r="AH4792">
        <v>91.96</v>
      </c>
      <c r="AI4792">
        <v>4</v>
      </c>
      <c r="AJ4792">
        <v>0</v>
      </c>
      <c r="AK4792">
        <v>25.748799999999999</v>
      </c>
      <c r="AL4792">
        <v>2025</v>
      </c>
      <c r="AM4792">
        <v>5</v>
      </c>
      <c r="AN4792" t="s">
        <v>11753</v>
      </c>
      <c r="AO4792" t="s">
        <v>11785</v>
      </c>
      <c r="AP4792">
        <v>5</v>
      </c>
      <c r="AQ4792">
        <v>0.28000000000000003</v>
      </c>
      <c r="AR4792" t="s">
        <v>20</v>
      </c>
      <c r="AS4792" t="s">
        <v>11816</v>
      </c>
      <c r="AT4792" t="s">
        <v>11813</v>
      </c>
    </row>
    <row r="4793" spans="17:46" x14ac:dyDescent="0.35">
      <c r="Q4793">
        <v>4794</v>
      </c>
      <c r="R4793" t="s">
        <v>7772</v>
      </c>
      <c r="S4793" s="3">
        <v>45792</v>
      </c>
      <c r="T4793" s="3">
        <v>45796</v>
      </c>
      <c r="U4793" t="s">
        <v>87</v>
      </c>
      <c r="V4793" t="s">
        <v>23</v>
      </c>
      <c r="W4793" t="s">
        <v>24</v>
      </c>
      <c r="X4793" t="s">
        <v>25</v>
      </c>
      <c r="Y4793" t="s">
        <v>26</v>
      </c>
      <c r="Z4793" t="s">
        <v>3912</v>
      </c>
      <c r="AA4793" t="s">
        <v>273</v>
      </c>
      <c r="AB4793" t="s">
        <v>11339</v>
      </c>
      <c r="AC4793" t="s">
        <v>63</v>
      </c>
      <c r="AD4793" t="s">
        <v>3496</v>
      </c>
      <c r="AE4793" t="s">
        <v>31</v>
      </c>
      <c r="AF4793" t="s">
        <v>41</v>
      </c>
      <c r="AG4793" t="s">
        <v>3497</v>
      </c>
      <c r="AH4793">
        <v>7.7640000000000002</v>
      </c>
      <c r="AI4793">
        <v>4</v>
      </c>
      <c r="AJ4793">
        <v>0.7</v>
      </c>
      <c r="AK4793">
        <v>-5.1760000000000002</v>
      </c>
      <c r="AL4793">
        <v>2025</v>
      </c>
      <c r="AM4793">
        <v>5</v>
      </c>
      <c r="AN4793" t="s">
        <v>11753</v>
      </c>
      <c r="AO4793" t="s">
        <v>11785</v>
      </c>
      <c r="AP4793">
        <v>4</v>
      </c>
      <c r="AQ4793">
        <v>-0.66666666666666663</v>
      </c>
      <c r="AR4793" t="s">
        <v>11746</v>
      </c>
      <c r="AS4793" t="s">
        <v>11814</v>
      </c>
      <c r="AT4793" t="s">
        <v>11813</v>
      </c>
    </row>
    <row r="4794" spans="17:46" x14ac:dyDescent="0.35">
      <c r="Q4794">
        <v>4795</v>
      </c>
      <c r="R4794" t="s">
        <v>7771</v>
      </c>
      <c r="S4794" s="3">
        <v>45792</v>
      </c>
      <c r="T4794" s="3">
        <v>45797</v>
      </c>
      <c r="U4794" t="s">
        <v>22</v>
      </c>
      <c r="V4794" t="s">
        <v>1545</v>
      </c>
      <c r="W4794" t="s">
        <v>1546</v>
      </c>
      <c r="X4794" t="s">
        <v>37</v>
      </c>
      <c r="Y4794" t="s">
        <v>26</v>
      </c>
      <c r="Z4794" t="s">
        <v>784</v>
      </c>
      <c r="AA4794" t="s">
        <v>785</v>
      </c>
      <c r="AB4794" t="s">
        <v>11118</v>
      </c>
      <c r="AC4794" t="s">
        <v>63</v>
      </c>
      <c r="AD4794" t="s">
        <v>2763</v>
      </c>
      <c r="AE4794" t="s">
        <v>31</v>
      </c>
      <c r="AF4794" t="s">
        <v>41</v>
      </c>
      <c r="AG4794" t="s">
        <v>2764</v>
      </c>
      <c r="AH4794">
        <v>511.84</v>
      </c>
      <c r="AI4794">
        <v>8</v>
      </c>
      <c r="AJ4794">
        <v>0</v>
      </c>
      <c r="AK4794">
        <v>240.56479999999999</v>
      </c>
      <c r="AL4794">
        <v>2025</v>
      </c>
      <c r="AM4794">
        <v>5</v>
      </c>
      <c r="AN4794" t="s">
        <v>11753</v>
      </c>
      <c r="AO4794" t="s">
        <v>11785</v>
      </c>
      <c r="AP4794">
        <v>5</v>
      </c>
      <c r="AQ4794">
        <v>0.47000000000000003</v>
      </c>
      <c r="AR4794" t="s">
        <v>20</v>
      </c>
      <c r="AS4794" t="s">
        <v>11816</v>
      </c>
      <c r="AT4794" t="s">
        <v>11818</v>
      </c>
    </row>
    <row r="4795" spans="17:46" x14ac:dyDescent="0.35">
      <c r="Q4795">
        <v>4796</v>
      </c>
      <c r="R4795" t="s">
        <v>7773</v>
      </c>
      <c r="S4795" s="3">
        <v>45792</v>
      </c>
      <c r="T4795" s="3">
        <v>45798</v>
      </c>
      <c r="U4795" t="s">
        <v>22</v>
      </c>
      <c r="V4795" t="s">
        <v>3493</v>
      </c>
      <c r="W4795" t="s">
        <v>3494</v>
      </c>
      <c r="X4795" t="s">
        <v>25</v>
      </c>
      <c r="Y4795" t="s">
        <v>26</v>
      </c>
      <c r="Z4795" t="s">
        <v>347</v>
      </c>
      <c r="AA4795" t="s">
        <v>348</v>
      </c>
      <c r="AB4795" t="s">
        <v>11096</v>
      </c>
      <c r="AC4795" t="s">
        <v>54</v>
      </c>
      <c r="AD4795" t="s">
        <v>6751</v>
      </c>
      <c r="AE4795" t="s">
        <v>31</v>
      </c>
      <c r="AF4795" t="s">
        <v>41</v>
      </c>
      <c r="AG4795" t="s">
        <v>6752</v>
      </c>
      <c r="AH4795">
        <v>13.776</v>
      </c>
      <c r="AI4795">
        <v>3</v>
      </c>
      <c r="AJ4795">
        <v>0.2</v>
      </c>
      <c r="AK4795">
        <v>4.4771999999999998</v>
      </c>
      <c r="AL4795">
        <v>2025</v>
      </c>
      <c r="AM4795">
        <v>5</v>
      </c>
      <c r="AN4795" t="s">
        <v>11753</v>
      </c>
      <c r="AO4795" t="s">
        <v>11785</v>
      </c>
      <c r="AP4795">
        <v>6</v>
      </c>
      <c r="AQ4795">
        <v>0.32500000000000001</v>
      </c>
      <c r="AR4795" t="s">
        <v>20</v>
      </c>
      <c r="AS4795" t="s">
        <v>11812</v>
      </c>
      <c r="AT4795" t="s">
        <v>11813</v>
      </c>
    </row>
    <row r="4796" spans="17:46" x14ac:dyDescent="0.35">
      <c r="Q4796">
        <v>4797</v>
      </c>
      <c r="R4796" t="s">
        <v>7774</v>
      </c>
      <c r="S4796" s="3">
        <v>45792</v>
      </c>
      <c r="T4796" s="3">
        <v>45796</v>
      </c>
      <c r="U4796" t="s">
        <v>87</v>
      </c>
      <c r="V4796" t="s">
        <v>482</v>
      </c>
      <c r="W4796" t="s">
        <v>483</v>
      </c>
      <c r="X4796" t="s">
        <v>25</v>
      </c>
      <c r="Y4796" t="s">
        <v>26</v>
      </c>
      <c r="Z4796" t="s">
        <v>122</v>
      </c>
      <c r="AA4796" t="s">
        <v>155</v>
      </c>
      <c r="AB4796" t="s">
        <v>11136</v>
      </c>
      <c r="AC4796" t="s">
        <v>54</v>
      </c>
      <c r="AD4796" t="s">
        <v>7775</v>
      </c>
      <c r="AE4796" t="s">
        <v>31</v>
      </c>
      <c r="AF4796" t="s">
        <v>32</v>
      </c>
      <c r="AG4796" t="s">
        <v>7776</v>
      </c>
      <c r="AH4796">
        <v>15.231999999999999</v>
      </c>
      <c r="AI4796">
        <v>4</v>
      </c>
      <c r="AJ4796">
        <v>0.2</v>
      </c>
      <c r="AK4796">
        <v>5.5216000000000003</v>
      </c>
      <c r="AL4796">
        <v>2025</v>
      </c>
      <c r="AM4796">
        <v>5</v>
      </c>
      <c r="AN4796" t="s">
        <v>11753</v>
      </c>
      <c r="AO4796" t="s">
        <v>11785</v>
      </c>
      <c r="AP4796">
        <v>4</v>
      </c>
      <c r="AQ4796">
        <v>0.36250000000000004</v>
      </c>
      <c r="AR4796" t="s">
        <v>20</v>
      </c>
      <c r="AS4796" t="s">
        <v>11812</v>
      </c>
      <c r="AT4796" t="s">
        <v>11813</v>
      </c>
    </row>
    <row r="4797" spans="17:46" x14ac:dyDescent="0.35">
      <c r="Q4797">
        <v>4798</v>
      </c>
      <c r="R4797" t="s">
        <v>7777</v>
      </c>
      <c r="S4797" s="3">
        <v>45793</v>
      </c>
      <c r="T4797" s="3">
        <v>45796</v>
      </c>
      <c r="U4797" t="s">
        <v>87</v>
      </c>
      <c r="V4797" t="s">
        <v>458</v>
      </c>
      <c r="W4797" t="s">
        <v>459</v>
      </c>
      <c r="X4797" t="s">
        <v>25</v>
      </c>
      <c r="Y4797" t="s">
        <v>26</v>
      </c>
      <c r="Z4797" t="s">
        <v>90</v>
      </c>
      <c r="AA4797" t="s">
        <v>91</v>
      </c>
      <c r="AB4797" t="s">
        <v>11171</v>
      </c>
      <c r="AC4797" t="s">
        <v>92</v>
      </c>
      <c r="AD4797" t="s">
        <v>3050</v>
      </c>
      <c r="AE4797" t="s">
        <v>65</v>
      </c>
      <c r="AF4797" t="s">
        <v>106</v>
      </c>
      <c r="AG4797" t="s">
        <v>3051</v>
      </c>
      <c r="AH4797">
        <v>282.83999999999997</v>
      </c>
      <c r="AI4797">
        <v>4</v>
      </c>
      <c r="AJ4797">
        <v>0</v>
      </c>
      <c r="AK4797">
        <v>19.7988</v>
      </c>
      <c r="AL4797">
        <v>2025</v>
      </c>
      <c r="AM4797">
        <v>5</v>
      </c>
      <c r="AN4797" t="s">
        <v>11753</v>
      </c>
      <c r="AO4797" t="s">
        <v>11785</v>
      </c>
      <c r="AP4797">
        <v>3</v>
      </c>
      <c r="AQ4797">
        <v>7.0000000000000007E-2</v>
      </c>
      <c r="AR4797" t="s">
        <v>20</v>
      </c>
      <c r="AS4797" t="s">
        <v>11816</v>
      </c>
      <c r="AT4797" t="s">
        <v>11815</v>
      </c>
    </row>
    <row r="4798" spans="17:46" x14ac:dyDescent="0.35">
      <c r="Q4798">
        <v>4799</v>
      </c>
      <c r="R4798" t="s">
        <v>7777</v>
      </c>
      <c r="S4798" s="3">
        <v>45793</v>
      </c>
      <c r="T4798" s="3">
        <v>45796</v>
      </c>
      <c r="U4798" t="s">
        <v>87</v>
      </c>
      <c r="V4798" t="s">
        <v>458</v>
      </c>
      <c r="W4798" t="s">
        <v>459</v>
      </c>
      <c r="X4798" t="s">
        <v>25</v>
      </c>
      <c r="Y4798" t="s">
        <v>26</v>
      </c>
      <c r="Z4798" t="s">
        <v>90</v>
      </c>
      <c r="AA4798" t="s">
        <v>91</v>
      </c>
      <c r="AB4798" t="s">
        <v>11171</v>
      </c>
      <c r="AC4798" t="s">
        <v>92</v>
      </c>
      <c r="AD4798" t="s">
        <v>1500</v>
      </c>
      <c r="AE4798" t="s">
        <v>31</v>
      </c>
      <c r="AF4798" t="s">
        <v>44</v>
      </c>
      <c r="AG4798" t="s">
        <v>1501</v>
      </c>
      <c r="AH4798">
        <v>27.72</v>
      </c>
      <c r="AI4798">
        <v>9</v>
      </c>
      <c r="AJ4798">
        <v>0</v>
      </c>
      <c r="AK4798">
        <v>13.3056</v>
      </c>
      <c r="AL4798">
        <v>2025</v>
      </c>
      <c r="AM4798">
        <v>5</v>
      </c>
      <c r="AN4798" t="s">
        <v>11753</v>
      </c>
      <c r="AO4798" t="s">
        <v>11785</v>
      </c>
      <c r="AP4798">
        <v>3</v>
      </c>
      <c r="AQ4798">
        <v>0.48000000000000004</v>
      </c>
      <c r="AR4798" t="s">
        <v>20</v>
      </c>
      <c r="AS4798" t="s">
        <v>11816</v>
      </c>
      <c r="AT4798" t="s">
        <v>11813</v>
      </c>
    </row>
    <row r="4799" spans="17:46" x14ac:dyDescent="0.35">
      <c r="Q4799">
        <v>4800</v>
      </c>
      <c r="R4799" t="s">
        <v>7778</v>
      </c>
      <c r="S4799" s="3">
        <v>45793</v>
      </c>
      <c r="T4799" s="3">
        <v>45798</v>
      </c>
      <c r="U4799" t="s">
        <v>87</v>
      </c>
      <c r="V4799" t="s">
        <v>3664</v>
      </c>
      <c r="W4799" t="s">
        <v>3665</v>
      </c>
      <c r="X4799" t="s">
        <v>25</v>
      </c>
      <c r="Y4799" t="s">
        <v>26</v>
      </c>
      <c r="Z4799" t="s">
        <v>90</v>
      </c>
      <c r="AA4799" t="s">
        <v>91</v>
      </c>
      <c r="AB4799" t="s">
        <v>11131</v>
      </c>
      <c r="AC4799" t="s">
        <v>92</v>
      </c>
      <c r="AD4799" t="s">
        <v>6618</v>
      </c>
      <c r="AE4799" t="s">
        <v>31</v>
      </c>
      <c r="AF4799" t="s">
        <v>32</v>
      </c>
      <c r="AG4799" t="s">
        <v>6619</v>
      </c>
      <c r="AH4799">
        <v>17.34</v>
      </c>
      <c r="AI4799">
        <v>3</v>
      </c>
      <c r="AJ4799">
        <v>0</v>
      </c>
      <c r="AK4799">
        <v>8.4966000000000008</v>
      </c>
      <c r="AL4799">
        <v>2025</v>
      </c>
      <c r="AM4799">
        <v>5</v>
      </c>
      <c r="AN4799" t="s">
        <v>11753</v>
      </c>
      <c r="AO4799" t="s">
        <v>11785</v>
      </c>
      <c r="AP4799">
        <v>5</v>
      </c>
      <c r="AQ4799">
        <v>0.49000000000000005</v>
      </c>
      <c r="AR4799" t="s">
        <v>20</v>
      </c>
      <c r="AS4799" t="s">
        <v>11816</v>
      </c>
      <c r="AT4799" t="s">
        <v>11813</v>
      </c>
    </row>
    <row r="4800" spans="17:46" x14ac:dyDescent="0.35">
      <c r="Q4800">
        <v>4801</v>
      </c>
      <c r="R4800" t="s">
        <v>7779</v>
      </c>
      <c r="S4800" s="3">
        <v>45793</v>
      </c>
      <c r="T4800" s="3">
        <v>45800</v>
      </c>
      <c r="U4800" t="s">
        <v>22</v>
      </c>
      <c r="V4800" t="s">
        <v>7166</v>
      </c>
      <c r="W4800" t="s">
        <v>7167</v>
      </c>
      <c r="X4800" t="s">
        <v>25</v>
      </c>
      <c r="Y4800" t="s">
        <v>26</v>
      </c>
      <c r="Z4800" t="s">
        <v>1505</v>
      </c>
      <c r="AA4800" t="s">
        <v>1506</v>
      </c>
      <c r="AB4800" t="s">
        <v>11181</v>
      </c>
      <c r="AC4800" t="s">
        <v>54</v>
      </c>
      <c r="AD4800" t="s">
        <v>1365</v>
      </c>
      <c r="AE4800" t="s">
        <v>31</v>
      </c>
      <c r="AF4800" t="s">
        <v>47</v>
      </c>
      <c r="AG4800" t="s">
        <v>1366</v>
      </c>
      <c r="AH4800">
        <v>552.55999999999995</v>
      </c>
      <c r="AI4800">
        <v>4</v>
      </c>
      <c r="AJ4800">
        <v>0</v>
      </c>
      <c r="AK4800">
        <v>0</v>
      </c>
      <c r="AL4800">
        <v>2025</v>
      </c>
      <c r="AM4800">
        <v>5</v>
      </c>
      <c r="AN4800" t="s">
        <v>11753</v>
      </c>
      <c r="AO4800" t="s">
        <v>11785</v>
      </c>
      <c r="AP4800">
        <v>7</v>
      </c>
      <c r="AQ4800">
        <v>0</v>
      </c>
      <c r="AR4800" t="s">
        <v>11820</v>
      </c>
      <c r="AS4800" t="s">
        <v>11816</v>
      </c>
      <c r="AT4800" t="s">
        <v>11818</v>
      </c>
    </row>
    <row r="4801" spans="17:46" x14ac:dyDescent="0.35">
      <c r="Q4801">
        <v>4802</v>
      </c>
      <c r="R4801" t="s">
        <v>7780</v>
      </c>
      <c r="S4801" s="3">
        <v>45794</v>
      </c>
      <c r="T4801" s="3">
        <v>45795</v>
      </c>
      <c r="U4801" t="s">
        <v>71</v>
      </c>
      <c r="V4801" t="s">
        <v>2538</v>
      </c>
      <c r="W4801" t="s">
        <v>2539</v>
      </c>
      <c r="X4801" t="s">
        <v>25</v>
      </c>
      <c r="Y4801" t="s">
        <v>26</v>
      </c>
      <c r="Z4801" t="s">
        <v>7781</v>
      </c>
      <c r="AA4801" t="s">
        <v>1506</v>
      </c>
      <c r="AB4801" t="s">
        <v>11589</v>
      </c>
      <c r="AC4801" t="s">
        <v>54</v>
      </c>
      <c r="AD4801" t="s">
        <v>4692</v>
      </c>
      <c r="AE4801" t="s">
        <v>65</v>
      </c>
      <c r="AF4801" t="s">
        <v>106</v>
      </c>
      <c r="AG4801" t="s">
        <v>4693</v>
      </c>
      <c r="AH4801">
        <v>173.24</v>
      </c>
      <c r="AI4801">
        <v>4</v>
      </c>
      <c r="AJ4801">
        <v>0</v>
      </c>
      <c r="AK4801">
        <v>17.324000000000002</v>
      </c>
      <c r="AL4801">
        <v>2025</v>
      </c>
      <c r="AM4801">
        <v>5</v>
      </c>
      <c r="AN4801" t="s">
        <v>11753</v>
      </c>
      <c r="AO4801" t="s">
        <v>11785</v>
      </c>
      <c r="AP4801">
        <v>1</v>
      </c>
      <c r="AQ4801">
        <v>0.1</v>
      </c>
      <c r="AR4801" t="s">
        <v>20</v>
      </c>
      <c r="AS4801" t="s">
        <v>11816</v>
      </c>
      <c r="AT4801" t="s">
        <v>11815</v>
      </c>
    </row>
    <row r="4802" spans="17:46" x14ac:dyDescent="0.35">
      <c r="Q4802">
        <v>4803</v>
      </c>
      <c r="R4802" t="s">
        <v>7782</v>
      </c>
      <c r="S4802" s="3">
        <v>45794</v>
      </c>
      <c r="T4802" s="3">
        <v>45797</v>
      </c>
      <c r="U4802" t="s">
        <v>71</v>
      </c>
      <c r="V4802" t="s">
        <v>3252</v>
      </c>
      <c r="W4802" t="s">
        <v>3253</v>
      </c>
      <c r="X4802" t="s">
        <v>25</v>
      </c>
      <c r="Y4802" t="s">
        <v>26</v>
      </c>
      <c r="Z4802" t="s">
        <v>490</v>
      </c>
      <c r="AA4802" t="s">
        <v>39</v>
      </c>
      <c r="AB4802" t="s">
        <v>11084</v>
      </c>
      <c r="AC4802" t="s">
        <v>29</v>
      </c>
      <c r="AD4802" t="s">
        <v>4831</v>
      </c>
      <c r="AE4802" t="s">
        <v>65</v>
      </c>
      <c r="AF4802" t="s">
        <v>106</v>
      </c>
      <c r="AG4802" t="s">
        <v>4832</v>
      </c>
      <c r="AH4802">
        <v>22.608000000000001</v>
      </c>
      <c r="AI4802">
        <v>3</v>
      </c>
      <c r="AJ4802">
        <v>0.6</v>
      </c>
      <c r="AK4802">
        <v>-10.1736</v>
      </c>
      <c r="AL4802">
        <v>2025</v>
      </c>
      <c r="AM4802">
        <v>5</v>
      </c>
      <c r="AN4802" t="s">
        <v>11753</v>
      </c>
      <c r="AO4802" t="s">
        <v>11785</v>
      </c>
      <c r="AP4802">
        <v>3</v>
      </c>
      <c r="AQ4802">
        <v>-0.45</v>
      </c>
      <c r="AR4802" t="s">
        <v>11746</v>
      </c>
      <c r="AS4802" t="s">
        <v>11814</v>
      </c>
      <c r="AT4802" t="s">
        <v>11813</v>
      </c>
    </row>
    <row r="4803" spans="17:46" x14ac:dyDescent="0.35">
      <c r="Q4803">
        <v>4804</v>
      </c>
      <c r="R4803" t="s">
        <v>7783</v>
      </c>
      <c r="S4803" s="3">
        <v>45794</v>
      </c>
      <c r="T4803" s="3">
        <v>45798</v>
      </c>
      <c r="U4803" t="s">
        <v>22</v>
      </c>
      <c r="V4803" t="s">
        <v>1130</v>
      </c>
      <c r="W4803" t="s">
        <v>1131</v>
      </c>
      <c r="X4803" t="s">
        <v>74</v>
      </c>
      <c r="Y4803" t="s">
        <v>26</v>
      </c>
      <c r="Z4803" t="s">
        <v>2613</v>
      </c>
      <c r="AA4803" t="s">
        <v>273</v>
      </c>
      <c r="AB4803" t="s">
        <v>11259</v>
      </c>
      <c r="AC4803" t="s">
        <v>63</v>
      </c>
      <c r="AD4803" t="s">
        <v>2137</v>
      </c>
      <c r="AE4803" t="s">
        <v>31</v>
      </c>
      <c r="AF4803" t="s">
        <v>41</v>
      </c>
      <c r="AG4803" t="s">
        <v>2138</v>
      </c>
      <c r="AH4803">
        <v>27.018000000000001</v>
      </c>
      <c r="AI4803">
        <v>6</v>
      </c>
      <c r="AJ4803">
        <v>0.7</v>
      </c>
      <c r="AK4803">
        <v>-21.6144</v>
      </c>
      <c r="AL4803">
        <v>2025</v>
      </c>
      <c r="AM4803">
        <v>5</v>
      </c>
      <c r="AN4803" t="s">
        <v>11753</v>
      </c>
      <c r="AO4803" t="s">
        <v>11785</v>
      </c>
      <c r="AP4803">
        <v>4</v>
      </c>
      <c r="AQ4803">
        <v>-0.79999999999999993</v>
      </c>
      <c r="AR4803" t="s">
        <v>11746</v>
      </c>
      <c r="AS4803" t="s">
        <v>11814</v>
      </c>
      <c r="AT4803" t="s">
        <v>11813</v>
      </c>
    </row>
    <row r="4804" spans="17:46" x14ac:dyDescent="0.35">
      <c r="Q4804">
        <v>4805</v>
      </c>
      <c r="R4804" t="s">
        <v>7782</v>
      </c>
      <c r="S4804" s="3">
        <v>45794</v>
      </c>
      <c r="T4804" s="3">
        <v>45797</v>
      </c>
      <c r="U4804" t="s">
        <v>71</v>
      </c>
      <c r="V4804" t="s">
        <v>3252</v>
      </c>
      <c r="W4804" t="s">
        <v>3253</v>
      </c>
      <c r="X4804" t="s">
        <v>25</v>
      </c>
      <c r="Y4804" t="s">
        <v>26</v>
      </c>
      <c r="Z4804" t="s">
        <v>490</v>
      </c>
      <c r="AA4804" t="s">
        <v>39</v>
      </c>
      <c r="AB4804" t="s">
        <v>11084</v>
      </c>
      <c r="AC4804" t="s">
        <v>29</v>
      </c>
      <c r="AD4804" t="s">
        <v>7784</v>
      </c>
      <c r="AE4804" t="s">
        <v>31</v>
      </c>
      <c r="AF4804" t="s">
        <v>41</v>
      </c>
      <c r="AG4804" t="s">
        <v>7785</v>
      </c>
      <c r="AH4804">
        <v>2.89</v>
      </c>
      <c r="AI4804">
        <v>1</v>
      </c>
      <c r="AJ4804">
        <v>0.8</v>
      </c>
      <c r="AK4804">
        <v>-4.7685000000000004</v>
      </c>
      <c r="AL4804">
        <v>2025</v>
      </c>
      <c r="AM4804">
        <v>5</v>
      </c>
      <c r="AN4804" t="s">
        <v>11753</v>
      </c>
      <c r="AO4804" t="s">
        <v>11785</v>
      </c>
      <c r="AP4804">
        <v>3</v>
      </c>
      <c r="AQ4804">
        <v>-1.6500000000000001</v>
      </c>
      <c r="AR4804" t="s">
        <v>11746</v>
      </c>
      <c r="AS4804" t="s">
        <v>11814</v>
      </c>
      <c r="AT4804" t="s">
        <v>11813</v>
      </c>
    </row>
    <row r="4805" spans="17:46" x14ac:dyDescent="0.35">
      <c r="Q4805">
        <v>4806</v>
      </c>
      <c r="R4805" t="s">
        <v>7783</v>
      </c>
      <c r="S4805" s="3">
        <v>45794</v>
      </c>
      <c r="T4805" s="3">
        <v>45798</v>
      </c>
      <c r="U4805" t="s">
        <v>22</v>
      </c>
      <c r="V4805" t="s">
        <v>1130</v>
      </c>
      <c r="W4805" t="s">
        <v>1131</v>
      </c>
      <c r="X4805" t="s">
        <v>74</v>
      </c>
      <c r="Y4805" t="s">
        <v>26</v>
      </c>
      <c r="Z4805" t="s">
        <v>2613</v>
      </c>
      <c r="AA4805" t="s">
        <v>273</v>
      </c>
      <c r="AB4805" t="s">
        <v>11259</v>
      </c>
      <c r="AC4805" t="s">
        <v>63</v>
      </c>
      <c r="AD4805" t="s">
        <v>4308</v>
      </c>
      <c r="AE4805" t="s">
        <v>31</v>
      </c>
      <c r="AF4805" t="s">
        <v>41</v>
      </c>
      <c r="AG4805" t="s">
        <v>4309</v>
      </c>
      <c r="AH4805">
        <v>2.952</v>
      </c>
      <c r="AI4805">
        <v>2</v>
      </c>
      <c r="AJ4805">
        <v>0.7</v>
      </c>
      <c r="AK4805">
        <v>-2.1648000000000001</v>
      </c>
      <c r="AL4805">
        <v>2025</v>
      </c>
      <c r="AM4805">
        <v>5</v>
      </c>
      <c r="AN4805" t="s">
        <v>11753</v>
      </c>
      <c r="AO4805" t="s">
        <v>11785</v>
      </c>
      <c r="AP4805">
        <v>4</v>
      </c>
      <c r="AQ4805">
        <v>-0.73333333333333339</v>
      </c>
      <c r="AR4805" t="s">
        <v>11746</v>
      </c>
      <c r="AS4805" t="s">
        <v>11814</v>
      </c>
      <c r="AT4805" t="s">
        <v>11813</v>
      </c>
    </row>
    <row r="4806" spans="17:46" x14ac:dyDescent="0.35">
      <c r="Q4806">
        <v>4807</v>
      </c>
      <c r="R4806" t="s">
        <v>7782</v>
      </c>
      <c r="S4806" s="3">
        <v>45794</v>
      </c>
      <c r="T4806" s="3">
        <v>45797</v>
      </c>
      <c r="U4806" t="s">
        <v>71</v>
      </c>
      <c r="V4806" t="s">
        <v>3252</v>
      </c>
      <c r="W4806" t="s">
        <v>3253</v>
      </c>
      <c r="X4806" t="s">
        <v>25</v>
      </c>
      <c r="Y4806" t="s">
        <v>26</v>
      </c>
      <c r="Z4806" t="s">
        <v>490</v>
      </c>
      <c r="AA4806" t="s">
        <v>39</v>
      </c>
      <c r="AB4806" t="s">
        <v>11084</v>
      </c>
      <c r="AC4806" t="s">
        <v>29</v>
      </c>
      <c r="AD4806" t="s">
        <v>3111</v>
      </c>
      <c r="AE4806" t="s">
        <v>31</v>
      </c>
      <c r="AF4806" t="s">
        <v>82</v>
      </c>
      <c r="AG4806" t="s">
        <v>3112</v>
      </c>
      <c r="AH4806">
        <v>7.8959999999999999</v>
      </c>
      <c r="AI4806">
        <v>3</v>
      </c>
      <c r="AJ4806">
        <v>0.2</v>
      </c>
      <c r="AK4806">
        <v>2.4674999999999998</v>
      </c>
      <c r="AL4806">
        <v>2025</v>
      </c>
      <c r="AM4806">
        <v>5</v>
      </c>
      <c r="AN4806" t="s">
        <v>11753</v>
      </c>
      <c r="AO4806" t="s">
        <v>11785</v>
      </c>
      <c r="AP4806">
        <v>3</v>
      </c>
      <c r="AQ4806">
        <v>0.3125</v>
      </c>
      <c r="AR4806" t="s">
        <v>20</v>
      </c>
      <c r="AS4806" t="s">
        <v>11812</v>
      </c>
      <c r="AT4806" t="s">
        <v>11813</v>
      </c>
    </row>
    <row r="4807" spans="17:46" x14ac:dyDescent="0.35">
      <c r="Q4807">
        <v>4808</v>
      </c>
      <c r="R4807" t="s">
        <v>7780</v>
      </c>
      <c r="S4807" s="3">
        <v>45794</v>
      </c>
      <c r="T4807" s="3">
        <v>45795</v>
      </c>
      <c r="U4807" t="s">
        <v>71</v>
      </c>
      <c r="V4807" t="s">
        <v>2538</v>
      </c>
      <c r="W4807" t="s">
        <v>2539</v>
      </c>
      <c r="X4807" t="s">
        <v>25</v>
      </c>
      <c r="Y4807" t="s">
        <v>26</v>
      </c>
      <c r="Z4807" t="s">
        <v>7781</v>
      </c>
      <c r="AA4807" t="s">
        <v>1506</v>
      </c>
      <c r="AB4807" t="s">
        <v>11589</v>
      </c>
      <c r="AC4807" t="s">
        <v>54</v>
      </c>
      <c r="AD4807" t="s">
        <v>3681</v>
      </c>
      <c r="AE4807" t="s">
        <v>31</v>
      </c>
      <c r="AF4807" t="s">
        <v>44</v>
      </c>
      <c r="AG4807" t="s">
        <v>3682</v>
      </c>
      <c r="AH4807">
        <v>14.62</v>
      </c>
      <c r="AI4807">
        <v>2</v>
      </c>
      <c r="AJ4807">
        <v>0</v>
      </c>
      <c r="AK4807">
        <v>6.8714000000000004</v>
      </c>
      <c r="AL4807">
        <v>2025</v>
      </c>
      <c r="AM4807">
        <v>5</v>
      </c>
      <c r="AN4807" t="s">
        <v>11753</v>
      </c>
      <c r="AO4807" t="s">
        <v>11785</v>
      </c>
      <c r="AP4807">
        <v>1</v>
      </c>
      <c r="AQ4807">
        <v>0.47000000000000003</v>
      </c>
      <c r="AR4807" t="s">
        <v>20</v>
      </c>
      <c r="AS4807" t="s">
        <v>11816</v>
      </c>
      <c r="AT4807" t="s">
        <v>11813</v>
      </c>
    </row>
    <row r="4808" spans="17:46" x14ac:dyDescent="0.35">
      <c r="Q4808">
        <v>4809</v>
      </c>
      <c r="R4808" t="s">
        <v>7782</v>
      </c>
      <c r="S4808" s="3">
        <v>45794</v>
      </c>
      <c r="T4808" s="3">
        <v>45797</v>
      </c>
      <c r="U4808" t="s">
        <v>71</v>
      </c>
      <c r="V4808" t="s">
        <v>3252</v>
      </c>
      <c r="W4808" t="s">
        <v>3253</v>
      </c>
      <c r="X4808" t="s">
        <v>25</v>
      </c>
      <c r="Y4808" t="s">
        <v>26</v>
      </c>
      <c r="Z4808" t="s">
        <v>490</v>
      </c>
      <c r="AA4808" t="s">
        <v>39</v>
      </c>
      <c r="AB4808" t="s">
        <v>11084</v>
      </c>
      <c r="AC4808" t="s">
        <v>29</v>
      </c>
      <c r="AD4808" t="s">
        <v>5143</v>
      </c>
      <c r="AE4808" t="s">
        <v>31</v>
      </c>
      <c r="AF4808" t="s">
        <v>32</v>
      </c>
      <c r="AG4808" t="s">
        <v>5144</v>
      </c>
      <c r="AH4808">
        <v>30.527999999999999</v>
      </c>
      <c r="AI4808">
        <v>8</v>
      </c>
      <c r="AJ4808">
        <v>0.2</v>
      </c>
      <c r="AK4808">
        <v>9.5399999999999991</v>
      </c>
      <c r="AL4808">
        <v>2025</v>
      </c>
      <c r="AM4808">
        <v>5</v>
      </c>
      <c r="AN4808" t="s">
        <v>11753</v>
      </c>
      <c r="AO4808" t="s">
        <v>11785</v>
      </c>
      <c r="AP4808">
        <v>3</v>
      </c>
      <c r="AQ4808">
        <v>0.3125</v>
      </c>
      <c r="AR4808" t="s">
        <v>20</v>
      </c>
      <c r="AS4808" t="s">
        <v>11812</v>
      </c>
      <c r="AT4808" t="s">
        <v>11813</v>
      </c>
    </row>
    <row r="4809" spans="17:46" x14ac:dyDescent="0.35">
      <c r="Q4809">
        <v>4810</v>
      </c>
      <c r="R4809" t="s">
        <v>7780</v>
      </c>
      <c r="S4809" s="3">
        <v>45794</v>
      </c>
      <c r="T4809" s="3">
        <v>45795</v>
      </c>
      <c r="U4809" t="s">
        <v>71</v>
      </c>
      <c r="V4809" t="s">
        <v>2538</v>
      </c>
      <c r="W4809" t="s">
        <v>2539</v>
      </c>
      <c r="X4809" t="s">
        <v>25</v>
      </c>
      <c r="Y4809" t="s">
        <v>26</v>
      </c>
      <c r="Z4809" t="s">
        <v>7781</v>
      </c>
      <c r="AA4809" t="s">
        <v>1506</v>
      </c>
      <c r="AB4809" t="s">
        <v>11589</v>
      </c>
      <c r="AC4809" t="s">
        <v>54</v>
      </c>
      <c r="AD4809" t="s">
        <v>639</v>
      </c>
      <c r="AE4809" t="s">
        <v>31</v>
      </c>
      <c r="AF4809" t="s">
        <v>473</v>
      </c>
      <c r="AG4809" t="s">
        <v>640</v>
      </c>
      <c r="AH4809">
        <v>65.17</v>
      </c>
      <c r="AI4809">
        <v>7</v>
      </c>
      <c r="AJ4809">
        <v>0</v>
      </c>
      <c r="AK4809">
        <v>18.8993</v>
      </c>
      <c r="AL4809">
        <v>2025</v>
      </c>
      <c r="AM4809">
        <v>5</v>
      </c>
      <c r="AN4809" t="s">
        <v>11753</v>
      </c>
      <c r="AO4809" t="s">
        <v>11785</v>
      </c>
      <c r="AP4809">
        <v>1</v>
      </c>
      <c r="AQ4809">
        <v>0.28999999999999998</v>
      </c>
      <c r="AR4809" t="s">
        <v>20</v>
      </c>
      <c r="AS4809" t="s">
        <v>11816</v>
      </c>
      <c r="AT4809" t="s">
        <v>11813</v>
      </c>
    </row>
    <row r="4810" spans="17:46" x14ac:dyDescent="0.35">
      <c r="Q4810">
        <v>4811</v>
      </c>
      <c r="R4810" t="s">
        <v>7786</v>
      </c>
      <c r="S4810" s="3">
        <v>45795</v>
      </c>
      <c r="T4810" s="3">
        <v>45801</v>
      </c>
      <c r="U4810" t="s">
        <v>22</v>
      </c>
      <c r="V4810" t="s">
        <v>373</v>
      </c>
      <c r="W4810" t="s">
        <v>374</v>
      </c>
      <c r="X4810" t="s">
        <v>25</v>
      </c>
      <c r="Y4810" t="s">
        <v>26</v>
      </c>
      <c r="Z4810" t="s">
        <v>138</v>
      </c>
      <c r="AA4810" t="s">
        <v>91</v>
      </c>
      <c r="AB4810" t="s">
        <v>11120</v>
      </c>
      <c r="AC4810" t="s">
        <v>92</v>
      </c>
      <c r="AD4810" t="s">
        <v>5914</v>
      </c>
      <c r="AE4810" t="s">
        <v>31</v>
      </c>
      <c r="AF4810" t="s">
        <v>32</v>
      </c>
      <c r="AG4810" t="s">
        <v>5915</v>
      </c>
      <c r="AH4810">
        <v>17.940000000000001</v>
      </c>
      <c r="AI4810">
        <v>3</v>
      </c>
      <c r="AJ4810">
        <v>0</v>
      </c>
      <c r="AK4810">
        <v>8.7905999999999995</v>
      </c>
      <c r="AL4810">
        <v>2025</v>
      </c>
      <c r="AM4810">
        <v>5</v>
      </c>
      <c r="AN4810" t="s">
        <v>11753</v>
      </c>
      <c r="AO4810" t="s">
        <v>11785</v>
      </c>
      <c r="AP4810">
        <v>6</v>
      </c>
      <c r="AQ4810">
        <v>0.48999999999999994</v>
      </c>
      <c r="AR4810" t="s">
        <v>20</v>
      </c>
      <c r="AS4810" t="s">
        <v>11816</v>
      </c>
      <c r="AT4810" t="s">
        <v>11813</v>
      </c>
    </row>
    <row r="4811" spans="17:46" x14ac:dyDescent="0.35">
      <c r="Q4811">
        <v>4812</v>
      </c>
      <c r="R4811" t="s">
        <v>7786</v>
      </c>
      <c r="S4811" s="3">
        <v>45795</v>
      </c>
      <c r="T4811" s="3">
        <v>45801</v>
      </c>
      <c r="U4811" t="s">
        <v>22</v>
      </c>
      <c r="V4811" t="s">
        <v>373</v>
      </c>
      <c r="W4811" t="s">
        <v>374</v>
      </c>
      <c r="X4811" t="s">
        <v>25</v>
      </c>
      <c r="Y4811" t="s">
        <v>26</v>
      </c>
      <c r="Z4811" t="s">
        <v>138</v>
      </c>
      <c r="AA4811" t="s">
        <v>91</v>
      </c>
      <c r="AB4811" t="s">
        <v>11120</v>
      </c>
      <c r="AC4811" t="s">
        <v>92</v>
      </c>
      <c r="AD4811" t="s">
        <v>6806</v>
      </c>
      <c r="AE4811" t="s">
        <v>31</v>
      </c>
      <c r="AF4811" t="s">
        <v>47</v>
      </c>
      <c r="AG4811" t="s">
        <v>6807</v>
      </c>
      <c r="AH4811">
        <v>104.28</v>
      </c>
      <c r="AI4811">
        <v>3</v>
      </c>
      <c r="AJ4811">
        <v>0</v>
      </c>
      <c r="AK4811">
        <v>26.07</v>
      </c>
      <c r="AL4811">
        <v>2025</v>
      </c>
      <c r="AM4811">
        <v>5</v>
      </c>
      <c r="AN4811" t="s">
        <v>11753</v>
      </c>
      <c r="AO4811" t="s">
        <v>11785</v>
      </c>
      <c r="AP4811">
        <v>6</v>
      </c>
      <c r="AQ4811">
        <v>0.25</v>
      </c>
      <c r="AR4811" t="s">
        <v>20</v>
      </c>
      <c r="AS4811" t="s">
        <v>11816</v>
      </c>
      <c r="AT4811" t="s">
        <v>11815</v>
      </c>
    </row>
    <row r="4812" spans="17:46" x14ac:dyDescent="0.35">
      <c r="Q4812">
        <v>4813</v>
      </c>
      <c r="R4812" t="s">
        <v>7787</v>
      </c>
      <c r="S4812" s="3">
        <v>45796</v>
      </c>
      <c r="T4812" s="3">
        <v>45801</v>
      </c>
      <c r="U4812" t="s">
        <v>22</v>
      </c>
      <c r="V4812" t="s">
        <v>1823</v>
      </c>
      <c r="W4812" t="s">
        <v>1824</v>
      </c>
      <c r="X4812" t="s">
        <v>25</v>
      </c>
      <c r="Y4812" t="s">
        <v>26</v>
      </c>
      <c r="Z4812" t="s">
        <v>503</v>
      </c>
      <c r="AA4812" t="s">
        <v>123</v>
      </c>
      <c r="AB4812" t="s">
        <v>11170</v>
      </c>
      <c r="AC4812" t="s">
        <v>63</v>
      </c>
      <c r="AD4812" t="s">
        <v>4539</v>
      </c>
      <c r="AE4812" t="s">
        <v>65</v>
      </c>
      <c r="AF4812" t="s">
        <v>66</v>
      </c>
      <c r="AG4812" t="s">
        <v>4540</v>
      </c>
      <c r="AH4812">
        <v>641.96</v>
      </c>
      <c r="AI4812">
        <v>2</v>
      </c>
      <c r="AJ4812">
        <v>0</v>
      </c>
      <c r="AK4812">
        <v>179.74879999999999</v>
      </c>
      <c r="AL4812">
        <v>2025</v>
      </c>
      <c r="AM4812">
        <v>5</v>
      </c>
      <c r="AN4812" t="s">
        <v>11753</v>
      </c>
      <c r="AO4812" t="s">
        <v>11785</v>
      </c>
      <c r="AP4812">
        <v>5</v>
      </c>
      <c r="AQ4812">
        <v>0.27999999999999997</v>
      </c>
      <c r="AR4812" t="s">
        <v>20</v>
      </c>
      <c r="AS4812" t="s">
        <v>11816</v>
      </c>
      <c r="AT4812" t="s">
        <v>11818</v>
      </c>
    </row>
    <row r="4813" spans="17:46" x14ac:dyDescent="0.35">
      <c r="Q4813">
        <v>4814</v>
      </c>
      <c r="R4813" t="s">
        <v>7788</v>
      </c>
      <c r="S4813" s="3">
        <v>45796</v>
      </c>
      <c r="T4813" s="3">
        <v>45801</v>
      </c>
      <c r="U4813" t="s">
        <v>22</v>
      </c>
      <c r="V4813" t="s">
        <v>777</v>
      </c>
      <c r="W4813" t="s">
        <v>778</v>
      </c>
      <c r="X4813" t="s">
        <v>25</v>
      </c>
      <c r="Y4813" t="s">
        <v>26</v>
      </c>
      <c r="Z4813" t="s">
        <v>347</v>
      </c>
      <c r="AA4813" t="s">
        <v>348</v>
      </c>
      <c r="AB4813" t="s">
        <v>11238</v>
      </c>
      <c r="AC4813" t="s">
        <v>54</v>
      </c>
      <c r="AD4813" t="s">
        <v>133</v>
      </c>
      <c r="AE4813" t="s">
        <v>65</v>
      </c>
      <c r="AF4813" t="s">
        <v>106</v>
      </c>
      <c r="AG4813" t="s">
        <v>134</v>
      </c>
      <c r="AH4813">
        <v>39.76</v>
      </c>
      <c r="AI4813">
        <v>8</v>
      </c>
      <c r="AJ4813">
        <v>0</v>
      </c>
      <c r="AK4813">
        <v>12.3256</v>
      </c>
      <c r="AL4813">
        <v>2025</v>
      </c>
      <c r="AM4813">
        <v>5</v>
      </c>
      <c r="AN4813" t="s">
        <v>11753</v>
      </c>
      <c r="AO4813" t="s">
        <v>11785</v>
      </c>
      <c r="AP4813">
        <v>5</v>
      </c>
      <c r="AQ4813">
        <v>0.31</v>
      </c>
      <c r="AR4813" t="s">
        <v>20</v>
      </c>
      <c r="AS4813" t="s">
        <v>11816</v>
      </c>
      <c r="AT4813" t="s">
        <v>11813</v>
      </c>
    </row>
    <row r="4814" spans="17:46" x14ac:dyDescent="0.35">
      <c r="Q4814">
        <v>4815</v>
      </c>
      <c r="R4814" t="s">
        <v>7788</v>
      </c>
      <c r="S4814" s="3">
        <v>45796</v>
      </c>
      <c r="T4814" s="3">
        <v>45801</v>
      </c>
      <c r="U4814" t="s">
        <v>22</v>
      </c>
      <c r="V4814" t="s">
        <v>777</v>
      </c>
      <c r="W4814" t="s">
        <v>778</v>
      </c>
      <c r="X4814" t="s">
        <v>25</v>
      </c>
      <c r="Y4814" t="s">
        <v>26</v>
      </c>
      <c r="Z4814" t="s">
        <v>347</v>
      </c>
      <c r="AA4814" t="s">
        <v>348</v>
      </c>
      <c r="AB4814" t="s">
        <v>11238</v>
      </c>
      <c r="AC4814" t="s">
        <v>54</v>
      </c>
      <c r="AD4814" t="s">
        <v>2735</v>
      </c>
      <c r="AE4814" t="s">
        <v>65</v>
      </c>
      <c r="AF4814" t="s">
        <v>106</v>
      </c>
      <c r="AG4814" t="s">
        <v>2736</v>
      </c>
      <c r="AH4814">
        <v>35.92</v>
      </c>
      <c r="AI4814">
        <v>4</v>
      </c>
      <c r="AJ4814">
        <v>0</v>
      </c>
      <c r="AK4814">
        <v>15.086399999999999</v>
      </c>
      <c r="AL4814">
        <v>2025</v>
      </c>
      <c r="AM4814">
        <v>5</v>
      </c>
      <c r="AN4814" t="s">
        <v>11753</v>
      </c>
      <c r="AO4814" t="s">
        <v>11785</v>
      </c>
      <c r="AP4814">
        <v>5</v>
      </c>
      <c r="AQ4814">
        <v>0.42</v>
      </c>
      <c r="AR4814" t="s">
        <v>20</v>
      </c>
      <c r="AS4814" t="s">
        <v>11816</v>
      </c>
      <c r="AT4814" t="s">
        <v>11813</v>
      </c>
    </row>
    <row r="4815" spans="17:46" x14ac:dyDescent="0.35">
      <c r="Q4815">
        <v>4816</v>
      </c>
      <c r="R4815" t="s">
        <v>7789</v>
      </c>
      <c r="S4815" s="3">
        <v>45796</v>
      </c>
      <c r="T4815" s="3">
        <v>45800</v>
      </c>
      <c r="U4815" t="s">
        <v>22</v>
      </c>
      <c r="V4815" t="s">
        <v>1070</v>
      </c>
      <c r="W4815" t="s">
        <v>11146</v>
      </c>
      <c r="X4815" t="s">
        <v>74</v>
      </c>
      <c r="Y4815" t="s">
        <v>26</v>
      </c>
      <c r="Z4815" t="s">
        <v>90</v>
      </c>
      <c r="AA4815" t="s">
        <v>91</v>
      </c>
      <c r="AB4815" t="s">
        <v>11148</v>
      </c>
      <c r="AC4815" t="s">
        <v>92</v>
      </c>
      <c r="AD4815" t="s">
        <v>3420</v>
      </c>
      <c r="AE4815" t="s">
        <v>31</v>
      </c>
      <c r="AF4815" t="s">
        <v>205</v>
      </c>
      <c r="AG4815" t="s">
        <v>1621</v>
      </c>
      <c r="AH4815">
        <v>87.84</v>
      </c>
      <c r="AI4815">
        <v>8</v>
      </c>
      <c r="AJ4815">
        <v>0</v>
      </c>
      <c r="AK4815">
        <v>23.716799999999999</v>
      </c>
      <c r="AL4815">
        <v>2025</v>
      </c>
      <c r="AM4815">
        <v>5</v>
      </c>
      <c r="AN4815" t="s">
        <v>11753</v>
      </c>
      <c r="AO4815" t="s">
        <v>11785</v>
      </c>
      <c r="AP4815">
        <v>4</v>
      </c>
      <c r="AQ4815">
        <v>0.26999999999999996</v>
      </c>
      <c r="AR4815" t="s">
        <v>20</v>
      </c>
      <c r="AS4815" t="s">
        <v>11816</v>
      </c>
      <c r="AT4815" t="s">
        <v>11813</v>
      </c>
    </row>
    <row r="4816" spans="17:46" x14ac:dyDescent="0.35">
      <c r="Q4816">
        <v>4817</v>
      </c>
      <c r="R4816" t="s">
        <v>7788</v>
      </c>
      <c r="S4816" s="3">
        <v>45796</v>
      </c>
      <c r="T4816" s="3">
        <v>45801</v>
      </c>
      <c r="U4816" t="s">
        <v>22</v>
      </c>
      <c r="V4816" t="s">
        <v>777</v>
      </c>
      <c r="W4816" t="s">
        <v>778</v>
      </c>
      <c r="X4816" t="s">
        <v>25</v>
      </c>
      <c r="Y4816" t="s">
        <v>26</v>
      </c>
      <c r="Z4816" t="s">
        <v>347</v>
      </c>
      <c r="AA4816" t="s">
        <v>348</v>
      </c>
      <c r="AB4816" t="s">
        <v>11238</v>
      </c>
      <c r="AC4816" t="s">
        <v>54</v>
      </c>
      <c r="AD4816" t="s">
        <v>4812</v>
      </c>
      <c r="AE4816" t="s">
        <v>31</v>
      </c>
      <c r="AF4816" t="s">
        <v>205</v>
      </c>
      <c r="AG4816" t="s">
        <v>4813</v>
      </c>
      <c r="AH4816">
        <v>242.9</v>
      </c>
      <c r="AI4816">
        <v>5</v>
      </c>
      <c r="AJ4816">
        <v>0</v>
      </c>
      <c r="AK4816">
        <v>70.441000000000003</v>
      </c>
      <c r="AL4816">
        <v>2025</v>
      </c>
      <c r="AM4816">
        <v>5</v>
      </c>
      <c r="AN4816" t="s">
        <v>11753</v>
      </c>
      <c r="AO4816" t="s">
        <v>11785</v>
      </c>
      <c r="AP4816">
        <v>5</v>
      </c>
      <c r="AQ4816">
        <v>0.28999999999999998</v>
      </c>
      <c r="AR4816" t="s">
        <v>20</v>
      </c>
      <c r="AS4816" t="s">
        <v>11816</v>
      </c>
      <c r="AT4816" t="s">
        <v>11815</v>
      </c>
    </row>
    <row r="4817" spans="17:46" x14ac:dyDescent="0.35">
      <c r="Q4817">
        <v>4818</v>
      </c>
      <c r="R4817" t="s">
        <v>7790</v>
      </c>
      <c r="S4817" s="3">
        <v>45796</v>
      </c>
      <c r="T4817" s="3">
        <v>45800</v>
      </c>
      <c r="U4817" t="s">
        <v>22</v>
      </c>
      <c r="V4817" t="s">
        <v>1130</v>
      </c>
      <c r="W4817" t="s">
        <v>1131</v>
      </c>
      <c r="X4817" t="s">
        <v>74</v>
      </c>
      <c r="Y4817" t="s">
        <v>26</v>
      </c>
      <c r="Z4817" t="s">
        <v>295</v>
      </c>
      <c r="AA4817" t="s">
        <v>296</v>
      </c>
      <c r="AB4817" t="s">
        <v>11061</v>
      </c>
      <c r="AC4817" t="s">
        <v>29</v>
      </c>
      <c r="AD4817" t="s">
        <v>2135</v>
      </c>
      <c r="AE4817" t="s">
        <v>31</v>
      </c>
      <c r="AF4817" t="s">
        <v>56</v>
      </c>
      <c r="AG4817" t="s">
        <v>2136</v>
      </c>
      <c r="AH4817">
        <v>21.4</v>
      </c>
      <c r="AI4817">
        <v>5</v>
      </c>
      <c r="AJ4817">
        <v>0</v>
      </c>
      <c r="AK4817">
        <v>6.2060000000000004</v>
      </c>
      <c r="AL4817">
        <v>2025</v>
      </c>
      <c r="AM4817">
        <v>5</v>
      </c>
      <c r="AN4817" t="s">
        <v>11753</v>
      </c>
      <c r="AO4817" t="s">
        <v>11785</v>
      </c>
      <c r="AP4817">
        <v>4</v>
      </c>
      <c r="AQ4817">
        <v>0.29000000000000004</v>
      </c>
      <c r="AR4817" t="s">
        <v>20</v>
      </c>
      <c r="AS4817" t="s">
        <v>11816</v>
      </c>
      <c r="AT4817" t="s">
        <v>11813</v>
      </c>
    </row>
    <row r="4818" spans="17:46" x14ac:dyDescent="0.35">
      <c r="Q4818">
        <v>4819</v>
      </c>
      <c r="R4818" t="s">
        <v>7788</v>
      </c>
      <c r="S4818" s="3">
        <v>45796</v>
      </c>
      <c r="T4818" s="3">
        <v>45801</v>
      </c>
      <c r="U4818" t="s">
        <v>22</v>
      </c>
      <c r="V4818" t="s">
        <v>777</v>
      </c>
      <c r="W4818" t="s">
        <v>778</v>
      </c>
      <c r="X4818" t="s">
        <v>25</v>
      </c>
      <c r="Y4818" t="s">
        <v>26</v>
      </c>
      <c r="Z4818" t="s">
        <v>347</v>
      </c>
      <c r="AA4818" t="s">
        <v>348</v>
      </c>
      <c r="AB4818" t="s">
        <v>11238</v>
      </c>
      <c r="AC4818" t="s">
        <v>54</v>
      </c>
      <c r="AD4818" t="s">
        <v>4842</v>
      </c>
      <c r="AE4818" t="s">
        <v>31</v>
      </c>
      <c r="AF4818" t="s">
        <v>41</v>
      </c>
      <c r="AG4818" t="s">
        <v>4843</v>
      </c>
      <c r="AH4818">
        <v>47.744</v>
      </c>
      <c r="AI4818">
        <v>4</v>
      </c>
      <c r="AJ4818">
        <v>0.2</v>
      </c>
      <c r="AK4818">
        <v>14.92</v>
      </c>
      <c r="AL4818">
        <v>2025</v>
      </c>
      <c r="AM4818">
        <v>5</v>
      </c>
      <c r="AN4818" t="s">
        <v>11753</v>
      </c>
      <c r="AO4818" t="s">
        <v>11785</v>
      </c>
      <c r="AP4818">
        <v>5</v>
      </c>
      <c r="AQ4818">
        <v>0.3125</v>
      </c>
      <c r="AR4818" t="s">
        <v>20</v>
      </c>
      <c r="AS4818" t="s">
        <v>11812</v>
      </c>
      <c r="AT4818" t="s">
        <v>11813</v>
      </c>
    </row>
    <row r="4819" spans="17:46" x14ac:dyDescent="0.35">
      <c r="Q4819">
        <v>4820</v>
      </c>
      <c r="R4819" t="s">
        <v>7791</v>
      </c>
      <c r="S4819" s="3">
        <v>45796</v>
      </c>
      <c r="T4819" s="3">
        <v>45801</v>
      </c>
      <c r="U4819" t="s">
        <v>22</v>
      </c>
      <c r="V4819" t="s">
        <v>3935</v>
      </c>
      <c r="W4819" t="s">
        <v>3936</v>
      </c>
      <c r="X4819" t="s">
        <v>74</v>
      </c>
      <c r="Y4819" t="s">
        <v>26</v>
      </c>
      <c r="Z4819" t="s">
        <v>138</v>
      </c>
      <c r="AA4819" t="s">
        <v>91</v>
      </c>
      <c r="AB4819" t="s">
        <v>11047</v>
      </c>
      <c r="AC4819" t="s">
        <v>92</v>
      </c>
      <c r="AD4819" t="s">
        <v>1243</v>
      </c>
      <c r="AE4819" t="s">
        <v>31</v>
      </c>
      <c r="AF4819" t="s">
        <v>41</v>
      </c>
      <c r="AG4819" t="s">
        <v>1244</v>
      </c>
      <c r="AH4819">
        <v>9.5839999999999996</v>
      </c>
      <c r="AI4819">
        <v>1</v>
      </c>
      <c r="AJ4819">
        <v>0.2</v>
      </c>
      <c r="AK4819">
        <v>3.3544</v>
      </c>
      <c r="AL4819">
        <v>2025</v>
      </c>
      <c r="AM4819">
        <v>5</v>
      </c>
      <c r="AN4819" t="s">
        <v>11753</v>
      </c>
      <c r="AO4819" t="s">
        <v>11785</v>
      </c>
      <c r="AP4819">
        <v>5</v>
      </c>
      <c r="AQ4819">
        <v>0.35000000000000003</v>
      </c>
      <c r="AR4819" t="s">
        <v>20</v>
      </c>
      <c r="AS4819" t="s">
        <v>11812</v>
      </c>
      <c r="AT4819" t="s">
        <v>11813</v>
      </c>
    </row>
    <row r="4820" spans="17:46" x14ac:dyDescent="0.35">
      <c r="Q4820">
        <v>4821</v>
      </c>
      <c r="R4820" t="s">
        <v>7788</v>
      </c>
      <c r="S4820" s="3">
        <v>45796</v>
      </c>
      <c r="T4820" s="3">
        <v>45801</v>
      </c>
      <c r="U4820" t="s">
        <v>22</v>
      </c>
      <c r="V4820" t="s">
        <v>777</v>
      </c>
      <c r="W4820" t="s">
        <v>778</v>
      </c>
      <c r="X4820" t="s">
        <v>25</v>
      </c>
      <c r="Y4820" t="s">
        <v>26</v>
      </c>
      <c r="Z4820" t="s">
        <v>347</v>
      </c>
      <c r="AA4820" t="s">
        <v>348</v>
      </c>
      <c r="AB4820" t="s">
        <v>11238</v>
      </c>
      <c r="AC4820" t="s">
        <v>54</v>
      </c>
      <c r="AD4820" t="s">
        <v>2110</v>
      </c>
      <c r="AE4820" t="s">
        <v>31</v>
      </c>
      <c r="AF4820" t="s">
        <v>47</v>
      </c>
      <c r="AG4820" t="s">
        <v>2111</v>
      </c>
      <c r="AH4820">
        <v>454.9</v>
      </c>
      <c r="AI4820">
        <v>5</v>
      </c>
      <c r="AJ4820">
        <v>0</v>
      </c>
      <c r="AK4820">
        <v>0</v>
      </c>
      <c r="AL4820">
        <v>2025</v>
      </c>
      <c r="AM4820">
        <v>5</v>
      </c>
      <c r="AN4820" t="s">
        <v>11753</v>
      </c>
      <c r="AO4820" t="s">
        <v>11785</v>
      </c>
      <c r="AP4820">
        <v>5</v>
      </c>
      <c r="AQ4820">
        <v>0</v>
      </c>
      <c r="AR4820" t="s">
        <v>11820</v>
      </c>
      <c r="AS4820" t="s">
        <v>11816</v>
      </c>
      <c r="AT4820" t="s">
        <v>11815</v>
      </c>
    </row>
    <row r="4821" spans="17:46" x14ac:dyDescent="0.35">
      <c r="Q4821">
        <v>4822</v>
      </c>
      <c r="R4821" t="s">
        <v>7792</v>
      </c>
      <c r="S4821" s="3">
        <v>45797</v>
      </c>
      <c r="T4821" s="3">
        <v>45802</v>
      </c>
      <c r="U4821" t="s">
        <v>22</v>
      </c>
      <c r="V4821" t="s">
        <v>738</v>
      </c>
      <c r="W4821" t="s">
        <v>739</v>
      </c>
      <c r="X4821" t="s">
        <v>37</v>
      </c>
      <c r="Y4821" t="s">
        <v>26</v>
      </c>
      <c r="Z4821" t="s">
        <v>1057</v>
      </c>
      <c r="AA4821" t="s">
        <v>91</v>
      </c>
      <c r="AB4821" t="s">
        <v>11144</v>
      </c>
      <c r="AC4821" t="s">
        <v>92</v>
      </c>
      <c r="AD4821" t="s">
        <v>6944</v>
      </c>
      <c r="AE4821" t="s">
        <v>65</v>
      </c>
      <c r="AF4821" t="s">
        <v>106</v>
      </c>
      <c r="AG4821" t="s">
        <v>6945</v>
      </c>
      <c r="AH4821">
        <v>1049.2</v>
      </c>
      <c r="AI4821">
        <v>5</v>
      </c>
      <c r="AJ4821">
        <v>0</v>
      </c>
      <c r="AK4821">
        <v>272.79199999999997</v>
      </c>
      <c r="AL4821">
        <v>2025</v>
      </c>
      <c r="AM4821">
        <v>5</v>
      </c>
      <c r="AN4821" t="s">
        <v>11753</v>
      </c>
      <c r="AO4821" t="s">
        <v>11785</v>
      </c>
      <c r="AP4821">
        <v>5</v>
      </c>
      <c r="AQ4821">
        <v>0.25999999999999995</v>
      </c>
      <c r="AR4821" t="s">
        <v>20</v>
      </c>
      <c r="AS4821" t="s">
        <v>11816</v>
      </c>
      <c r="AT4821" t="s">
        <v>11817</v>
      </c>
    </row>
    <row r="4822" spans="17:46" x14ac:dyDescent="0.35">
      <c r="Q4822">
        <v>4823</v>
      </c>
      <c r="R4822" t="s">
        <v>7793</v>
      </c>
      <c r="S4822" s="3">
        <v>45797</v>
      </c>
      <c r="T4822" s="3">
        <v>45800</v>
      </c>
      <c r="U4822" t="s">
        <v>71</v>
      </c>
      <c r="V4822" t="s">
        <v>3861</v>
      </c>
      <c r="W4822" t="s">
        <v>3862</v>
      </c>
      <c r="X4822" t="s">
        <v>37</v>
      </c>
      <c r="Y4822" t="s">
        <v>26</v>
      </c>
      <c r="Z4822" t="s">
        <v>4885</v>
      </c>
      <c r="AA4822" t="s">
        <v>671</v>
      </c>
      <c r="AB4822" t="s">
        <v>11403</v>
      </c>
      <c r="AC4822" t="s">
        <v>92</v>
      </c>
      <c r="AD4822" t="s">
        <v>1343</v>
      </c>
      <c r="AE4822" t="s">
        <v>31</v>
      </c>
      <c r="AF4822" t="s">
        <v>41</v>
      </c>
      <c r="AG4822" t="s">
        <v>1344</v>
      </c>
      <c r="AH4822">
        <v>40.634999999999998</v>
      </c>
      <c r="AI4822">
        <v>7</v>
      </c>
      <c r="AJ4822">
        <v>0.7</v>
      </c>
      <c r="AK4822">
        <v>-32.508000000000003</v>
      </c>
      <c r="AL4822">
        <v>2025</v>
      </c>
      <c r="AM4822">
        <v>5</v>
      </c>
      <c r="AN4822" t="s">
        <v>11753</v>
      </c>
      <c r="AO4822" t="s">
        <v>11785</v>
      </c>
      <c r="AP4822">
        <v>3</v>
      </c>
      <c r="AQ4822">
        <v>-0.80000000000000016</v>
      </c>
      <c r="AR4822" t="s">
        <v>11746</v>
      </c>
      <c r="AS4822" t="s">
        <v>11814</v>
      </c>
      <c r="AT4822" t="s">
        <v>11813</v>
      </c>
    </row>
    <row r="4823" spans="17:46" x14ac:dyDescent="0.35">
      <c r="Q4823">
        <v>4824</v>
      </c>
      <c r="R4823" t="s">
        <v>7794</v>
      </c>
      <c r="S4823" s="3">
        <v>45797</v>
      </c>
      <c r="T4823" s="3">
        <v>45801</v>
      </c>
      <c r="U4823" t="s">
        <v>22</v>
      </c>
      <c r="V4823" t="s">
        <v>5346</v>
      </c>
      <c r="W4823" t="s">
        <v>5347</v>
      </c>
      <c r="X4823" t="s">
        <v>25</v>
      </c>
      <c r="Y4823" t="s">
        <v>26</v>
      </c>
      <c r="Z4823" t="s">
        <v>6023</v>
      </c>
      <c r="AA4823" t="s">
        <v>273</v>
      </c>
      <c r="AB4823" t="s">
        <v>11480</v>
      </c>
      <c r="AC4823" t="s">
        <v>63</v>
      </c>
      <c r="AD4823" t="s">
        <v>1100</v>
      </c>
      <c r="AE4823" t="s">
        <v>31</v>
      </c>
      <c r="AF4823" t="s">
        <v>41</v>
      </c>
      <c r="AG4823" t="s">
        <v>1101</v>
      </c>
      <c r="AH4823">
        <v>2.694</v>
      </c>
      <c r="AI4823">
        <v>2</v>
      </c>
      <c r="AJ4823">
        <v>0.7</v>
      </c>
      <c r="AK4823">
        <v>-2.2450000000000001</v>
      </c>
      <c r="AL4823">
        <v>2025</v>
      </c>
      <c r="AM4823">
        <v>5</v>
      </c>
      <c r="AN4823" t="s">
        <v>11753</v>
      </c>
      <c r="AO4823" t="s">
        <v>11785</v>
      </c>
      <c r="AP4823">
        <v>4</v>
      </c>
      <c r="AQ4823">
        <v>-0.83333333333333337</v>
      </c>
      <c r="AR4823" t="s">
        <v>11746</v>
      </c>
      <c r="AS4823" t="s">
        <v>11814</v>
      </c>
      <c r="AT4823" t="s">
        <v>11813</v>
      </c>
    </row>
    <row r="4824" spans="17:46" x14ac:dyDescent="0.35">
      <c r="Q4824">
        <v>4825</v>
      </c>
      <c r="R4824" t="s">
        <v>7792</v>
      </c>
      <c r="S4824" s="3">
        <v>45797</v>
      </c>
      <c r="T4824" s="3">
        <v>45802</v>
      </c>
      <c r="U4824" t="s">
        <v>22</v>
      </c>
      <c r="V4824" t="s">
        <v>738</v>
      </c>
      <c r="W4824" t="s">
        <v>739</v>
      </c>
      <c r="X4824" t="s">
        <v>37</v>
      </c>
      <c r="Y4824" t="s">
        <v>26</v>
      </c>
      <c r="Z4824" t="s">
        <v>1057</v>
      </c>
      <c r="AA4824" t="s">
        <v>91</v>
      </c>
      <c r="AB4824" t="s">
        <v>11144</v>
      </c>
      <c r="AC4824" t="s">
        <v>92</v>
      </c>
      <c r="AD4824" t="s">
        <v>451</v>
      </c>
      <c r="AE4824" t="s">
        <v>31</v>
      </c>
      <c r="AF4824" t="s">
        <v>41</v>
      </c>
      <c r="AG4824" t="s">
        <v>452</v>
      </c>
      <c r="AH4824">
        <v>15.423999999999999</v>
      </c>
      <c r="AI4824">
        <v>4</v>
      </c>
      <c r="AJ4824">
        <v>0.2</v>
      </c>
      <c r="AK4824">
        <v>5.0128000000000004</v>
      </c>
      <c r="AL4824">
        <v>2025</v>
      </c>
      <c r="AM4824">
        <v>5</v>
      </c>
      <c r="AN4824" t="s">
        <v>11753</v>
      </c>
      <c r="AO4824" t="s">
        <v>11785</v>
      </c>
      <c r="AP4824">
        <v>5</v>
      </c>
      <c r="AQ4824">
        <v>0.32500000000000001</v>
      </c>
      <c r="AR4824" t="s">
        <v>20</v>
      </c>
      <c r="AS4824" t="s">
        <v>11812</v>
      </c>
      <c r="AT4824" t="s">
        <v>11813</v>
      </c>
    </row>
    <row r="4825" spans="17:46" x14ac:dyDescent="0.35">
      <c r="Q4825">
        <v>4826</v>
      </c>
      <c r="R4825" t="s">
        <v>7795</v>
      </c>
      <c r="S4825" s="3">
        <v>45797</v>
      </c>
      <c r="T4825" s="3">
        <v>45797</v>
      </c>
      <c r="U4825" t="s">
        <v>494</v>
      </c>
      <c r="V4825" t="s">
        <v>4282</v>
      </c>
      <c r="W4825" t="s">
        <v>4283</v>
      </c>
      <c r="X4825" t="s">
        <v>25</v>
      </c>
      <c r="Y4825" t="s">
        <v>26</v>
      </c>
      <c r="Z4825" t="s">
        <v>884</v>
      </c>
      <c r="AA4825" t="s">
        <v>608</v>
      </c>
      <c r="AB4825" t="s">
        <v>11126</v>
      </c>
      <c r="AC4825" t="s">
        <v>63</v>
      </c>
      <c r="AD4825" t="s">
        <v>1749</v>
      </c>
      <c r="AE4825" t="s">
        <v>96</v>
      </c>
      <c r="AF4825" t="s">
        <v>97</v>
      </c>
      <c r="AG4825" t="s">
        <v>2793</v>
      </c>
      <c r="AH4825">
        <v>1363.96</v>
      </c>
      <c r="AI4825">
        <v>5</v>
      </c>
      <c r="AJ4825">
        <v>0.2</v>
      </c>
      <c r="AK4825">
        <v>85.247500000000002</v>
      </c>
      <c r="AL4825">
        <v>2025</v>
      </c>
      <c r="AM4825">
        <v>5</v>
      </c>
      <c r="AN4825" t="s">
        <v>11753</v>
      </c>
      <c r="AO4825" t="s">
        <v>11785</v>
      </c>
      <c r="AP4825">
        <v>0</v>
      </c>
      <c r="AQ4825">
        <v>6.25E-2</v>
      </c>
      <c r="AR4825" t="s">
        <v>20</v>
      </c>
      <c r="AS4825" t="s">
        <v>11812</v>
      </c>
      <c r="AT4825" t="s">
        <v>11817</v>
      </c>
    </row>
    <row r="4826" spans="17:46" x14ac:dyDescent="0.35">
      <c r="Q4826">
        <v>4827</v>
      </c>
      <c r="R4826" t="s">
        <v>7796</v>
      </c>
      <c r="S4826" s="3">
        <v>45798</v>
      </c>
      <c r="T4826" s="3">
        <v>45803</v>
      </c>
      <c r="U4826" t="s">
        <v>22</v>
      </c>
      <c r="V4826" t="s">
        <v>7797</v>
      </c>
      <c r="W4826" t="s">
        <v>7798</v>
      </c>
      <c r="X4826" t="s">
        <v>74</v>
      </c>
      <c r="Y4826" t="s">
        <v>26</v>
      </c>
      <c r="Z4826" t="s">
        <v>484</v>
      </c>
      <c r="AA4826" t="s">
        <v>28</v>
      </c>
      <c r="AB4826" t="s">
        <v>11272</v>
      </c>
      <c r="AC4826" t="s">
        <v>29</v>
      </c>
      <c r="AD4826" t="s">
        <v>349</v>
      </c>
      <c r="AE4826" t="s">
        <v>31</v>
      </c>
      <c r="AF4826" t="s">
        <v>41</v>
      </c>
      <c r="AG4826" t="s">
        <v>350</v>
      </c>
      <c r="AH4826">
        <v>1.964</v>
      </c>
      <c r="AI4826">
        <v>2</v>
      </c>
      <c r="AJ4826">
        <v>0.8</v>
      </c>
      <c r="AK4826">
        <v>-3.2406000000000001</v>
      </c>
      <c r="AL4826">
        <v>2025</v>
      </c>
      <c r="AM4826">
        <v>5</v>
      </c>
      <c r="AN4826" t="s">
        <v>11753</v>
      </c>
      <c r="AO4826" t="s">
        <v>11785</v>
      </c>
      <c r="AP4826">
        <v>5</v>
      </c>
      <c r="AQ4826">
        <v>-1.6500000000000001</v>
      </c>
      <c r="AR4826" t="s">
        <v>11746</v>
      </c>
      <c r="AS4826" t="s">
        <v>11814</v>
      </c>
      <c r="AT4826" t="s">
        <v>11813</v>
      </c>
    </row>
    <row r="4827" spans="17:46" x14ac:dyDescent="0.35">
      <c r="Q4827">
        <v>4828</v>
      </c>
      <c r="R4827" t="s">
        <v>7799</v>
      </c>
      <c r="S4827" s="3">
        <v>45798</v>
      </c>
      <c r="T4827" s="3">
        <v>45805</v>
      </c>
      <c r="U4827" t="s">
        <v>22</v>
      </c>
      <c r="V4827" t="s">
        <v>4677</v>
      </c>
      <c r="W4827" t="s">
        <v>4678</v>
      </c>
      <c r="X4827" t="s">
        <v>74</v>
      </c>
      <c r="Y4827" t="s">
        <v>26</v>
      </c>
      <c r="Z4827" t="s">
        <v>490</v>
      </c>
      <c r="AA4827" t="s">
        <v>39</v>
      </c>
      <c r="AB4827" t="s">
        <v>11143</v>
      </c>
      <c r="AC4827" t="s">
        <v>29</v>
      </c>
      <c r="AD4827" t="s">
        <v>612</v>
      </c>
      <c r="AE4827" t="s">
        <v>31</v>
      </c>
      <c r="AF4827" t="s">
        <v>41</v>
      </c>
      <c r="AG4827" t="s">
        <v>613</v>
      </c>
      <c r="AH4827">
        <v>3.798</v>
      </c>
      <c r="AI4827">
        <v>3</v>
      </c>
      <c r="AJ4827">
        <v>0.8</v>
      </c>
      <c r="AK4827">
        <v>-5.8868999999999998</v>
      </c>
      <c r="AL4827">
        <v>2025</v>
      </c>
      <c r="AM4827">
        <v>5</v>
      </c>
      <c r="AN4827" t="s">
        <v>11753</v>
      </c>
      <c r="AO4827" t="s">
        <v>11785</v>
      </c>
      <c r="AP4827">
        <v>7</v>
      </c>
      <c r="AQ4827">
        <v>-1.5499999999999998</v>
      </c>
      <c r="AR4827" t="s">
        <v>11746</v>
      </c>
      <c r="AS4827" t="s">
        <v>11814</v>
      </c>
      <c r="AT4827" t="s">
        <v>11813</v>
      </c>
    </row>
    <row r="4828" spans="17:46" x14ac:dyDescent="0.35">
      <c r="Q4828">
        <v>4829</v>
      </c>
      <c r="R4828" t="s">
        <v>7800</v>
      </c>
      <c r="S4828" s="3">
        <v>45798</v>
      </c>
      <c r="T4828" s="3">
        <v>45800</v>
      </c>
      <c r="U4828" t="s">
        <v>71</v>
      </c>
      <c r="V4828" t="s">
        <v>768</v>
      </c>
      <c r="W4828" t="s">
        <v>769</v>
      </c>
      <c r="X4828" t="s">
        <v>74</v>
      </c>
      <c r="Y4828" t="s">
        <v>26</v>
      </c>
      <c r="Z4828" t="s">
        <v>7801</v>
      </c>
      <c r="AA4828" t="s">
        <v>3950</v>
      </c>
      <c r="AB4828" t="s">
        <v>11590</v>
      </c>
      <c r="AC4828" t="s">
        <v>54</v>
      </c>
      <c r="AD4828" t="s">
        <v>7802</v>
      </c>
      <c r="AE4828" t="s">
        <v>31</v>
      </c>
      <c r="AF4828" t="s">
        <v>32</v>
      </c>
      <c r="AG4828" t="s">
        <v>1535</v>
      </c>
      <c r="AH4828">
        <v>111.96</v>
      </c>
      <c r="AI4828">
        <v>2</v>
      </c>
      <c r="AJ4828">
        <v>0</v>
      </c>
      <c r="AK4828">
        <v>54.860399999999998</v>
      </c>
      <c r="AL4828">
        <v>2025</v>
      </c>
      <c r="AM4828">
        <v>5</v>
      </c>
      <c r="AN4828" t="s">
        <v>11753</v>
      </c>
      <c r="AO4828" t="s">
        <v>11785</v>
      </c>
      <c r="AP4828">
        <v>2</v>
      </c>
      <c r="AQ4828">
        <v>0.49</v>
      </c>
      <c r="AR4828" t="s">
        <v>20</v>
      </c>
      <c r="AS4828" t="s">
        <v>11816</v>
      </c>
      <c r="AT4828" t="s">
        <v>11815</v>
      </c>
    </row>
    <row r="4829" spans="17:46" x14ac:dyDescent="0.35">
      <c r="Q4829">
        <v>4830</v>
      </c>
      <c r="R4829" t="s">
        <v>7796</v>
      </c>
      <c r="S4829" s="3">
        <v>45798</v>
      </c>
      <c r="T4829" s="3">
        <v>45803</v>
      </c>
      <c r="U4829" t="s">
        <v>22</v>
      </c>
      <c r="V4829" t="s">
        <v>7797</v>
      </c>
      <c r="W4829" t="s">
        <v>7798</v>
      </c>
      <c r="X4829" t="s">
        <v>74</v>
      </c>
      <c r="Y4829" t="s">
        <v>26</v>
      </c>
      <c r="Z4829" t="s">
        <v>484</v>
      </c>
      <c r="AA4829" t="s">
        <v>28</v>
      </c>
      <c r="AB4829" t="s">
        <v>11272</v>
      </c>
      <c r="AC4829" t="s">
        <v>29</v>
      </c>
      <c r="AD4829" t="s">
        <v>4279</v>
      </c>
      <c r="AE4829" t="s">
        <v>31</v>
      </c>
      <c r="AF4829" t="s">
        <v>32</v>
      </c>
      <c r="AG4829" t="s">
        <v>4280</v>
      </c>
      <c r="AH4829">
        <v>82.656000000000006</v>
      </c>
      <c r="AI4829">
        <v>9</v>
      </c>
      <c r="AJ4829">
        <v>0.2</v>
      </c>
      <c r="AK4829">
        <v>30.995999999999999</v>
      </c>
      <c r="AL4829">
        <v>2025</v>
      </c>
      <c r="AM4829">
        <v>5</v>
      </c>
      <c r="AN4829" t="s">
        <v>11753</v>
      </c>
      <c r="AO4829" t="s">
        <v>11785</v>
      </c>
      <c r="AP4829">
        <v>5</v>
      </c>
      <c r="AQ4829">
        <v>0.37499999999999994</v>
      </c>
      <c r="AR4829" t="s">
        <v>20</v>
      </c>
      <c r="AS4829" t="s">
        <v>11812</v>
      </c>
      <c r="AT4829" t="s">
        <v>11813</v>
      </c>
    </row>
    <row r="4830" spans="17:46" x14ac:dyDescent="0.35">
      <c r="Q4830">
        <v>4831</v>
      </c>
      <c r="R4830" t="s">
        <v>7803</v>
      </c>
      <c r="S4830" s="3">
        <v>45798</v>
      </c>
      <c r="T4830" s="3">
        <v>45800</v>
      </c>
      <c r="U4830" t="s">
        <v>71</v>
      </c>
      <c r="V4830" t="s">
        <v>4689</v>
      </c>
      <c r="W4830" t="s">
        <v>4690</v>
      </c>
      <c r="X4830" t="s">
        <v>25</v>
      </c>
      <c r="Y4830" t="s">
        <v>26</v>
      </c>
      <c r="Z4830" t="s">
        <v>90</v>
      </c>
      <c r="AA4830" t="s">
        <v>91</v>
      </c>
      <c r="AB4830" t="s">
        <v>11217</v>
      </c>
      <c r="AC4830" t="s">
        <v>92</v>
      </c>
      <c r="AD4830" t="s">
        <v>4204</v>
      </c>
      <c r="AE4830" t="s">
        <v>96</v>
      </c>
      <c r="AF4830" t="s">
        <v>117</v>
      </c>
      <c r="AG4830" t="s">
        <v>11362</v>
      </c>
      <c r="AH4830">
        <v>66.260000000000005</v>
      </c>
      <c r="AI4830">
        <v>2</v>
      </c>
      <c r="AJ4830">
        <v>0</v>
      </c>
      <c r="AK4830">
        <v>27.166599999999999</v>
      </c>
      <c r="AL4830">
        <v>2025</v>
      </c>
      <c r="AM4830">
        <v>5</v>
      </c>
      <c r="AN4830" t="s">
        <v>11753</v>
      </c>
      <c r="AO4830" t="s">
        <v>11785</v>
      </c>
      <c r="AP4830">
        <v>2</v>
      </c>
      <c r="AQ4830">
        <v>0.41</v>
      </c>
      <c r="AR4830" t="s">
        <v>20</v>
      </c>
      <c r="AS4830" t="s">
        <v>11816</v>
      </c>
      <c r="AT4830" t="s">
        <v>11813</v>
      </c>
    </row>
    <row r="4831" spans="17:46" x14ac:dyDescent="0.35">
      <c r="Q4831">
        <v>4832</v>
      </c>
      <c r="R4831" t="s">
        <v>7804</v>
      </c>
      <c r="S4831" s="3">
        <v>45798</v>
      </c>
      <c r="T4831" s="3">
        <v>45805</v>
      </c>
      <c r="U4831" t="s">
        <v>22</v>
      </c>
      <c r="V4831" t="s">
        <v>507</v>
      </c>
      <c r="W4831" t="s">
        <v>508</v>
      </c>
      <c r="X4831" t="s">
        <v>74</v>
      </c>
      <c r="Y4831" t="s">
        <v>26</v>
      </c>
      <c r="Z4831" t="s">
        <v>6629</v>
      </c>
      <c r="AA4831" t="s">
        <v>303</v>
      </c>
      <c r="AB4831" t="s">
        <v>11524</v>
      </c>
      <c r="AC4831" t="s">
        <v>92</v>
      </c>
      <c r="AD4831" t="s">
        <v>7805</v>
      </c>
      <c r="AE4831" t="s">
        <v>96</v>
      </c>
      <c r="AF4831" t="s">
        <v>748</v>
      </c>
      <c r="AG4831" t="s">
        <v>7806</v>
      </c>
      <c r="AH4831">
        <v>2396.4</v>
      </c>
      <c r="AI4831">
        <v>10</v>
      </c>
      <c r="AJ4831">
        <v>0.2</v>
      </c>
      <c r="AK4831">
        <v>179.73</v>
      </c>
      <c r="AL4831">
        <v>2025</v>
      </c>
      <c r="AM4831">
        <v>5</v>
      </c>
      <c r="AN4831" t="s">
        <v>11753</v>
      </c>
      <c r="AO4831" t="s">
        <v>11785</v>
      </c>
      <c r="AP4831">
        <v>7</v>
      </c>
      <c r="AQ4831">
        <v>7.4999999999999997E-2</v>
      </c>
      <c r="AR4831" t="s">
        <v>20</v>
      </c>
      <c r="AS4831" t="s">
        <v>11812</v>
      </c>
      <c r="AT4831" t="s">
        <v>11817</v>
      </c>
    </row>
    <row r="4832" spans="17:46" x14ac:dyDescent="0.35">
      <c r="Q4832">
        <v>4833</v>
      </c>
      <c r="R4832" t="s">
        <v>7803</v>
      </c>
      <c r="S4832" s="3">
        <v>45798</v>
      </c>
      <c r="T4832" s="3">
        <v>45800</v>
      </c>
      <c r="U4832" t="s">
        <v>71</v>
      </c>
      <c r="V4832" t="s">
        <v>4689</v>
      </c>
      <c r="W4832" t="s">
        <v>4690</v>
      </c>
      <c r="X4832" t="s">
        <v>25</v>
      </c>
      <c r="Y4832" t="s">
        <v>26</v>
      </c>
      <c r="Z4832" t="s">
        <v>90</v>
      </c>
      <c r="AA4832" t="s">
        <v>91</v>
      </c>
      <c r="AB4832" t="s">
        <v>11217</v>
      </c>
      <c r="AC4832" t="s">
        <v>92</v>
      </c>
      <c r="AD4832" t="s">
        <v>6503</v>
      </c>
      <c r="AE4832" t="s">
        <v>96</v>
      </c>
      <c r="AF4832" t="s">
        <v>97</v>
      </c>
      <c r="AG4832" t="s">
        <v>6504</v>
      </c>
      <c r="AH4832">
        <v>55.176000000000002</v>
      </c>
      <c r="AI4832">
        <v>3</v>
      </c>
      <c r="AJ4832">
        <v>0.2</v>
      </c>
      <c r="AK4832">
        <v>-12.4146</v>
      </c>
      <c r="AL4832">
        <v>2025</v>
      </c>
      <c r="AM4832">
        <v>5</v>
      </c>
      <c r="AN4832" t="s">
        <v>11753</v>
      </c>
      <c r="AO4832" t="s">
        <v>11785</v>
      </c>
      <c r="AP4832">
        <v>2</v>
      </c>
      <c r="AQ4832">
        <v>-0.22500000000000001</v>
      </c>
      <c r="AR4832" t="s">
        <v>11746</v>
      </c>
      <c r="AS4832" t="s">
        <v>11812</v>
      </c>
      <c r="AT4832" t="s">
        <v>11813</v>
      </c>
    </row>
    <row r="4833" spans="17:46" x14ac:dyDescent="0.35">
      <c r="Q4833">
        <v>4834</v>
      </c>
      <c r="R4833" t="s">
        <v>7807</v>
      </c>
      <c r="S4833" s="3">
        <v>45799</v>
      </c>
      <c r="T4833" s="3">
        <v>45804</v>
      </c>
      <c r="U4833" t="s">
        <v>22</v>
      </c>
      <c r="V4833" t="s">
        <v>7013</v>
      </c>
      <c r="W4833" t="s">
        <v>7014</v>
      </c>
      <c r="X4833" t="s">
        <v>25</v>
      </c>
      <c r="Y4833" t="s">
        <v>26</v>
      </c>
      <c r="Z4833" t="s">
        <v>7808</v>
      </c>
      <c r="AA4833" t="s">
        <v>424</v>
      </c>
      <c r="AB4833" t="s">
        <v>11591</v>
      </c>
      <c r="AC4833" t="s">
        <v>54</v>
      </c>
      <c r="AD4833" t="s">
        <v>1216</v>
      </c>
      <c r="AE4833" t="s">
        <v>65</v>
      </c>
      <c r="AF4833" t="s">
        <v>338</v>
      </c>
      <c r="AG4833" t="s">
        <v>1217</v>
      </c>
      <c r="AH4833">
        <v>174.286</v>
      </c>
      <c r="AI4833">
        <v>2</v>
      </c>
      <c r="AJ4833">
        <v>0.3</v>
      </c>
      <c r="AK4833">
        <v>-19.918399999999998</v>
      </c>
      <c r="AL4833">
        <v>2025</v>
      </c>
      <c r="AM4833">
        <v>5</v>
      </c>
      <c r="AN4833" t="s">
        <v>11753</v>
      </c>
      <c r="AO4833" t="s">
        <v>11785</v>
      </c>
      <c r="AP4833">
        <v>5</v>
      </c>
      <c r="AQ4833">
        <v>-0.11428571428571428</v>
      </c>
      <c r="AR4833" t="s">
        <v>11746</v>
      </c>
      <c r="AS4833" t="s">
        <v>11819</v>
      </c>
      <c r="AT4833" t="s">
        <v>11815</v>
      </c>
    </row>
    <row r="4834" spans="17:46" x14ac:dyDescent="0.35">
      <c r="Q4834">
        <v>4835</v>
      </c>
      <c r="R4834" t="s">
        <v>7807</v>
      </c>
      <c r="S4834" s="3">
        <v>45799</v>
      </c>
      <c r="T4834" s="3">
        <v>45804</v>
      </c>
      <c r="U4834" t="s">
        <v>22</v>
      </c>
      <c r="V4834" t="s">
        <v>7013</v>
      </c>
      <c r="W4834" t="s">
        <v>7014</v>
      </c>
      <c r="X4834" t="s">
        <v>25</v>
      </c>
      <c r="Y4834" t="s">
        <v>26</v>
      </c>
      <c r="Z4834" t="s">
        <v>7808</v>
      </c>
      <c r="AA4834" t="s">
        <v>424</v>
      </c>
      <c r="AB4834" t="s">
        <v>11591</v>
      </c>
      <c r="AC4834" t="s">
        <v>54</v>
      </c>
      <c r="AD4834" t="s">
        <v>3621</v>
      </c>
      <c r="AE4834" t="s">
        <v>31</v>
      </c>
      <c r="AF4834" t="s">
        <v>205</v>
      </c>
      <c r="AG4834" t="s">
        <v>3622</v>
      </c>
      <c r="AH4834">
        <v>662.84</v>
      </c>
      <c r="AI4834">
        <v>4</v>
      </c>
      <c r="AJ4834">
        <v>0</v>
      </c>
      <c r="AK4834">
        <v>172.33840000000001</v>
      </c>
      <c r="AL4834">
        <v>2025</v>
      </c>
      <c r="AM4834">
        <v>5</v>
      </c>
      <c r="AN4834" t="s">
        <v>11753</v>
      </c>
      <c r="AO4834" t="s">
        <v>11785</v>
      </c>
      <c r="AP4834">
        <v>5</v>
      </c>
      <c r="AQ4834">
        <v>0.26</v>
      </c>
      <c r="AR4834" t="s">
        <v>20</v>
      </c>
      <c r="AS4834" t="s">
        <v>11816</v>
      </c>
      <c r="AT4834" t="s">
        <v>11818</v>
      </c>
    </row>
    <row r="4835" spans="17:46" x14ac:dyDescent="0.35">
      <c r="Q4835">
        <v>4836</v>
      </c>
      <c r="R4835" t="s">
        <v>7807</v>
      </c>
      <c r="S4835" s="3">
        <v>45799</v>
      </c>
      <c r="T4835" s="3">
        <v>45804</v>
      </c>
      <c r="U4835" t="s">
        <v>22</v>
      </c>
      <c r="V4835" t="s">
        <v>7013</v>
      </c>
      <c r="W4835" t="s">
        <v>7014</v>
      </c>
      <c r="X4835" t="s">
        <v>25</v>
      </c>
      <c r="Y4835" t="s">
        <v>26</v>
      </c>
      <c r="Z4835" t="s">
        <v>7808</v>
      </c>
      <c r="AA4835" t="s">
        <v>424</v>
      </c>
      <c r="AB4835" t="s">
        <v>11591</v>
      </c>
      <c r="AC4835" t="s">
        <v>54</v>
      </c>
      <c r="AD4835" t="s">
        <v>7575</v>
      </c>
      <c r="AE4835" t="s">
        <v>31</v>
      </c>
      <c r="AF4835" t="s">
        <v>166</v>
      </c>
      <c r="AG4835" t="s">
        <v>7576</v>
      </c>
      <c r="AH4835">
        <v>26.88</v>
      </c>
      <c r="AI4835">
        <v>6</v>
      </c>
      <c r="AJ4835">
        <v>0</v>
      </c>
      <c r="AK4835">
        <v>12.9024</v>
      </c>
      <c r="AL4835">
        <v>2025</v>
      </c>
      <c r="AM4835">
        <v>5</v>
      </c>
      <c r="AN4835" t="s">
        <v>11753</v>
      </c>
      <c r="AO4835" t="s">
        <v>11785</v>
      </c>
      <c r="AP4835">
        <v>5</v>
      </c>
      <c r="AQ4835">
        <v>0.48000000000000004</v>
      </c>
      <c r="AR4835" t="s">
        <v>20</v>
      </c>
      <c r="AS4835" t="s">
        <v>11816</v>
      </c>
      <c r="AT4835" t="s">
        <v>11813</v>
      </c>
    </row>
    <row r="4836" spans="17:46" x14ac:dyDescent="0.35">
      <c r="Q4836">
        <v>4837</v>
      </c>
      <c r="R4836" t="s">
        <v>7809</v>
      </c>
      <c r="S4836" s="3">
        <v>45799</v>
      </c>
      <c r="T4836" s="3">
        <v>45799</v>
      </c>
      <c r="U4836" t="s">
        <v>494</v>
      </c>
      <c r="V4836" t="s">
        <v>3854</v>
      </c>
      <c r="W4836" t="s">
        <v>3855</v>
      </c>
      <c r="X4836" t="s">
        <v>25</v>
      </c>
      <c r="Y4836" t="s">
        <v>26</v>
      </c>
      <c r="Z4836" t="s">
        <v>75</v>
      </c>
      <c r="AA4836" t="s">
        <v>76</v>
      </c>
      <c r="AB4836" t="s">
        <v>11041</v>
      </c>
      <c r="AC4836" t="s">
        <v>63</v>
      </c>
      <c r="AD4836" t="s">
        <v>7680</v>
      </c>
      <c r="AE4836" t="s">
        <v>31</v>
      </c>
      <c r="AF4836" t="s">
        <v>44</v>
      </c>
      <c r="AG4836" t="s">
        <v>7681</v>
      </c>
      <c r="AH4836">
        <v>14.73</v>
      </c>
      <c r="AI4836">
        <v>3</v>
      </c>
      <c r="AJ4836">
        <v>0</v>
      </c>
      <c r="AK4836">
        <v>7.2176999999999998</v>
      </c>
      <c r="AL4836">
        <v>2025</v>
      </c>
      <c r="AM4836">
        <v>5</v>
      </c>
      <c r="AN4836" t="s">
        <v>11753</v>
      </c>
      <c r="AO4836" t="s">
        <v>11785</v>
      </c>
      <c r="AP4836">
        <v>0</v>
      </c>
      <c r="AQ4836">
        <v>0.49</v>
      </c>
      <c r="AR4836" t="s">
        <v>20</v>
      </c>
      <c r="AS4836" t="s">
        <v>11816</v>
      </c>
      <c r="AT4836" t="s">
        <v>11813</v>
      </c>
    </row>
    <row r="4837" spans="17:46" x14ac:dyDescent="0.35">
      <c r="Q4837">
        <v>4838</v>
      </c>
      <c r="R4837" t="s">
        <v>7807</v>
      </c>
      <c r="S4837" s="3">
        <v>45799</v>
      </c>
      <c r="T4837" s="3">
        <v>45804</v>
      </c>
      <c r="U4837" t="s">
        <v>22</v>
      </c>
      <c r="V4837" t="s">
        <v>7013</v>
      </c>
      <c r="W4837" t="s">
        <v>7014</v>
      </c>
      <c r="X4837" t="s">
        <v>25</v>
      </c>
      <c r="Y4837" t="s">
        <v>26</v>
      </c>
      <c r="Z4837" t="s">
        <v>7808</v>
      </c>
      <c r="AA4837" t="s">
        <v>424</v>
      </c>
      <c r="AB4837" t="s">
        <v>11591</v>
      </c>
      <c r="AC4837" t="s">
        <v>54</v>
      </c>
      <c r="AD4837" t="s">
        <v>2975</v>
      </c>
      <c r="AE4837" t="s">
        <v>96</v>
      </c>
      <c r="AF4837" t="s">
        <v>117</v>
      </c>
      <c r="AG4837" t="s">
        <v>2976</v>
      </c>
      <c r="AH4837">
        <v>95.1</v>
      </c>
      <c r="AI4837">
        <v>5</v>
      </c>
      <c r="AJ4837">
        <v>0</v>
      </c>
      <c r="AK4837">
        <v>30.431999999999999</v>
      </c>
      <c r="AL4837">
        <v>2025</v>
      </c>
      <c r="AM4837">
        <v>5</v>
      </c>
      <c r="AN4837" t="s">
        <v>11753</v>
      </c>
      <c r="AO4837" t="s">
        <v>11785</v>
      </c>
      <c r="AP4837">
        <v>5</v>
      </c>
      <c r="AQ4837">
        <v>0.32</v>
      </c>
      <c r="AR4837" t="s">
        <v>20</v>
      </c>
      <c r="AS4837" t="s">
        <v>11816</v>
      </c>
      <c r="AT4837" t="s">
        <v>11813</v>
      </c>
    </row>
    <row r="4838" spans="17:46" x14ac:dyDescent="0.35">
      <c r="Q4838">
        <v>4839</v>
      </c>
      <c r="R4838" t="s">
        <v>7807</v>
      </c>
      <c r="S4838" s="3">
        <v>45799</v>
      </c>
      <c r="T4838" s="3">
        <v>45804</v>
      </c>
      <c r="U4838" t="s">
        <v>22</v>
      </c>
      <c r="V4838" t="s">
        <v>7013</v>
      </c>
      <c r="W4838" t="s">
        <v>7014</v>
      </c>
      <c r="X4838" t="s">
        <v>25</v>
      </c>
      <c r="Y4838" t="s">
        <v>26</v>
      </c>
      <c r="Z4838" t="s">
        <v>7808</v>
      </c>
      <c r="AA4838" t="s">
        <v>424</v>
      </c>
      <c r="AB4838" t="s">
        <v>11591</v>
      </c>
      <c r="AC4838" t="s">
        <v>54</v>
      </c>
      <c r="AD4838" t="s">
        <v>3938</v>
      </c>
      <c r="AE4838" t="s">
        <v>96</v>
      </c>
      <c r="AF4838" t="s">
        <v>97</v>
      </c>
      <c r="AG4838" t="s">
        <v>3939</v>
      </c>
      <c r="AH4838">
        <v>257.98</v>
      </c>
      <c r="AI4838">
        <v>2</v>
      </c>
      <c r="AJ4838">
        <v>0</v>
      </c>
      <c r="AK4838">
        <v>74.8142</v>
      </c>
      <c r="AL4838">
        <v>2025</v>
      </c>
      <c r="AM4838">
        <v>5</v>
      </c>
      <c r="AN4838" t="s">
        <v>11753</v>
      </c>
      <c r="AO4838" t="s">
        <v>11785</v>
      </c>
      <c r="AP4838">
        <v>5</v>
      </c>
      <c r="AQ4838">
        <v>0.28999999999999998</v>
      </c>
      <c r="AR4838" t="s">
        <v>20</v>
      </c>
      <c r="AS4838" t="s">
        <v>11816</v>
      </c>
      <c r="AT4838" t="s">
        <v>11815</v>
      </c>
    </row>
    <row r="4839" spans="17:46" x14ac:dyDescent="0.35">
      <c r="Q4839">
        <v>4840</v>
      </c>
      <c r="R4839" t="s">
        <v>7810</v>
      </c>
      <c r="S4839" s="3">
        <v>45799</v>
      </c>
      <c r="T4839" s="3">
        <v>45806</v>
      </c>
      <c r="U4839" t="s">
        <v>22</v>
      </c>
      <c r="V4839" t="s">
        <v>3798</v>
      </c>
      <c r="W4839" t="s">
        <v>3799</v>
      </c>
      <c r="X4839" t="s">
        <v>74</v>
      </c>
      <c r="Y4839" t="s">
        <v>26</v>
      </c>
      <c r="Z4839" t="s">
        <v>90</v>
      </c>
      <c r="AA4839" t="s">
        <v>91</v>
      </c>
      <c r="AB4839" t="s">
        <v>11042</v>
      </c>
      <c r="AC4839" t="s">
        <v>92</v>
      </c>
      <c r="AD4839" t="s">
        <v>7811</v>
      </c>
      <c r="AE4839" t="s">
        <v>96</v>
      </c>
      <c r="AF4839" t="s">
        <v>97</v>
      </c>
      <c r="AG4839" t="s">
        <v>7812</v>
      </c>
      <c r="AH4839">
        <v>222.38399999999999</v>
      </c>
      <c r="AI4839">
        <v>2</v>
      </c>
      <c r="AJ4839">
        <v>0.2</v>
      </c>
      <c r="AK4839">
        <v>22.238399999999999</v>
      </c>
      <c r="AL4839">
        <v>2025</v>
      </c>
      <c r="AM4839">
        <v>5</v>
      </c>
      <c r="AN4839" t="s">
        <v>11753</v>
      </c>
      <c r="AO4839" t="s">
        <v>11785</v>
      </c>
      <c r="AP4839">
        <v>7</v>
      </c>
      <c r="AQ4839">
        <v>0.1</v>
      </c>
      <c r="AR4839" t="s">
        <v>20</v>
      </c>
      <c r="AS4839" t="s">
        <v>11812</v>
      </c>
      <c r="AT4839" t="s">
        <v>11815</v>
      </c>
    </row>
    <row r="4840" spans="17:46" x14ac:dyDescent="0.35">
      <c r="Q4840">
        <v>4841</v>
      </c>
      <c r="R4840" t="s">
        <v>7807</v>
      </c>
      <c r="S4840" s="3">
        <v>45799</v>
      </c>
      <c r="T4840" s="3">
        <v>45804</v>
      </c>
      <c r="U4840" t="s">
        <v>22</v>
      </c>
      <c r="V4840" t="s">
        <v>7013</v>
      </c>
      <c r="W4840" t="s">
        <v>7014</v>
      </c>
      <c r="X4840" t="s">
        <v>25</v>
      </c>
      <c r="Y4840" t="s">
        <v>26</v>
      </c>
      <c r="Z4840" t="s">
        <v>7808</v>
      </c>
      <c r="AA4840" t="s">
        <v>424</v>
      </c>
      <c r="AB4840" t="s">
        <v>11591</v>
      </c>
      <c r="AC4840" t="s">
        <v>54</v>
      </c>
      <c r="AD4840" t="s">
        <v>198</v>
      </c>
      <c r="AE4840" t="s">
        <v>96</v>
      </c>
      <c r="AF4840" t="s">
        <v>97</v>
      </c>
      <c r="AG4840" t="s">
        <v>199</v>
      </c>
      <c r="AH4840">
        <v>345</v>
      </c>
      <c r="AI4840">
        <v>5</v>
      </c>
      <c r="AJ4840">
        <v>0</v>
      </c>
      <c r="AK4840">
        <v>86.25</v>
      </c>
      <c r="AL4840">
        <v>2025</v>
      </c>
      <c r="AM4840">
        <v>5</v>
      </c>
      <c r="AN4840" t="s">
        <v>11753</v>
      </c>
      <c r="AO4840" t="s">
        <v>11785</v>
      </c>
      <c r="AP4840">
        <v>5</v>
      </c>
      <c r="AQ4840">
        <v>0.25</v>
      </c>
      <c r="AR4840" t="s">
        <v>20</v>
      </c>
      <c r="AS4840" t="s">
        <v>11816</v>
      </c>
      <c r="AT4840" t="s">
        <v>11815</v>
      </c>
    </row>
    <row r="4841" spans="17:46" x14ac:dyDescent="0.35">
      <c r="Q4841">
        <v>4842</v>
      </c>
      <c r="R4841" t="s">
        <v>7813</v>
      </c>
      <c r="S4841" s="3">
        <v>45800</v>
      </c>
      <c r="T4841" s="3">
        <v>45804</v>
      </c>
      <c r="U4841" t="s">
        <v>22</v>
      </c>
      <c r="V4841" t="s">
        <v>3583</v>
      </c>
      <c r="W4841" t="s">
        <v>3584</v>
      </c>
      <c r="X4841" t="s">
        <v>25</v>
      </c>
      <c r="Y4841" t="s">
        <v>26</v>
      </c>
      <c r="Z4841" t="s">
        <v>138</v>
      </c>
      <c r="AA4841" t="s">
        <v>91</v>
      </c>
      <c r="AB4841" t="s">
        <v>11047</v>
      </c>
      <c r="AC4841" t="s">
        <v>92</v>
      </c>
      <c r="AD4841" t="s">
        <v>2795</v>
      </c>
      <c r="AE4841" t="s">
        <v>65</v>
      </c>
      <c r="AF4841" t="s">
        <v>106</v>
      </c>
      <c r="AG4841" t="s">
        <v>2796</v>
      </c>
      <c r="AH4841">
        <v>37.049999999999997</v>
      </c>
      <c r="AI4841">
        <v>3</v>
      </c>
      <c r="AJ4841">
        <v>0</v>
      </c>
      <c r="AK4841">
        <v>16.302</v>
      </c>
      <c r="AL4841">
        <v>2025</v>
      </c>
      <c r="AM4841">
        <v>5</v>
      </c>
      <c r="AN4841" t="s">
        <v>11753</v>
      </c>
      <c r="AO4841" t="s">
        <v>11785</v>
      </c>
      <c r="AP4841">
        <v>4</v>
      </c>
      <c r="AQ4841">
        <v>0.44</v>
      </c>
      <c r="AR4841" t="s">
        <v>20</v>
      </c>
      <c r="AS4841" t="s">
        <v>11816</v>
      </c>
      <c r="AT4841" t="s">
        <v>11813</v>
      </c>
    </row>
    <row r="4842" spans="17:46" x14ac:dyDescent="0.35">
      <c r="Q4842">
        <v>4843</v>
      </c>
      <c r="R4842" t="s">
        <v>7814</v>
      </c>
      <c r="S4842" s="3">
        <v>45800</v>
      </c>
      <c r="T4842" s="3">
        <v>45804</v>
      </c>
      <c r="U4842" t="s">
        <v>22</v>
      </c>
      <c r="V4842" t="s">
        <v>7815</v>
      </c>
      <c r="W4842" t="s">
        <v>7816</v>
      </c>
      <c r="X4842" t="s">
        <v>25</v>
      </c>
      <c r="Y4842" t="s">
        <v>26</v>
      </c>
      <c r="Z4842" t="s">
        <v>52</v>
      </c>
      <c r="AA4842" t="s">
        <v>53</v>
      </c>
      <c r="AB4842" t="s">
        <v>11098</v>
      </c>
      <c r="AC4842" t="s">
        <v>54</v>
      </c>
      <c r="AD4842" t="s">
        <v>3109</v>
      </c>
      <c r="AE4842" t="s">
        <v>31</v>
      </c>
      <c r="AF4842" t="s">
        <v>41</v>
      </c>
      <c r="AG4842" t="s">
        <v>3110</v>
      </c>
      <c r="AH4842">
        <v>6.2939999999999996</v>
      </c>
      <c r="AI4842">
        <v>1</v>
      </c>
      <c r="AJ4842">
        <v>0.7</v>
      </c>
      <c r="AK4842">
        <v>-4.1959999999999997</v>
      </c>
      <c r="AL4842">
        <v>2025</v>
      </c>
      <c r="AM4842">
        <v>5</v>
      </c>
      <c r="AN4842" t="s">
        <v>11753</v>
      </c>
      <c r="AO4842" t="s">
        <v>11785</v>
      </c>
      <c r="AP4842">
        <v>4</v>
      </c>
      <c r="AQ4842">
        <v>-0.66666666666666663</v>
      </c>
      <c r="AR4842" t="s">
        <v>11746</v>
      </c>
      <c r="AS4842" t="s">
        <v>11814</v>
      </c>
      <c r="AT4842" t="s">
        <v>11813</v>
      </c>
    </row>
    <row r="4843" spans="17:46" x14ac:dyDescent="0.35">
      <c r="Q4843">
        <v>4844</v>
      </c>
      <c r="R4843" t="s">
        <v>7814</v>
      </c>
      <c r="S4843" s="3">
        <v>45800</v>
      </c>
      <c r="T4843" s="3">
        <v>45804</v>
      </c>
      <c r="U4843" t="s">
        <v>22</v>
      </c>
      <c r="V4843" t="s">
        <v>7815</v>
      </c>
      <c r="W4843" t="s">
        <v>7816</v>
      </c>
      <c r="X4843" t="s">
        <v>25</v>
      </c>
      <c r="Y4843" t="s">
        <v>26</v>
      </c>
      <c r="Z4843" t="s">
        <v>52</v>
      </c>
      <c r="AA4843" t="s">
        <v>53</v>
      </c>
      <c r="AB4843" t="s">
        <v>11098</v>
      </c>
      <c r="AC4843" t="s">
        <v>54</v>
      </c>
      <c r="AD4843" t="s">
        <v>1250</v>
      </c>
      <c r="AE4843" t="s">
        <v>31</v>
      </c>
      <c r="AF4843" t="s">
        <v>32</v>
      </c>
      <c r="AG4843" t="s">
        <v>1251</v>
      </c>
      <c r="AH4843">
        <v>10.368</v>
      </c>
      <c r="AI4843">
        <v>2</v>
      </c>
      <c r="AJ4843">
        <v>0.2</v>
      </c>
      <c r="AK4843">
        <v>3.6288</v>
      </c>
      <c r="AL4843">
        <v>2025</v>
      </c>
      <c r="AM4843">
        <v>5</v>
      </c>
      <c r="AN4843" t="s">
        <v>11753</v>
      </c>
      <c r="AO4843" t="s">
        <v>11785</v>
      </c>
      <c r="AP4843">
        <v>4</v>
      </c>
      <c r="AQ4843">
        <v>0.35</v>
      </c>
      <c r="AR4843" t="s">
        <v>20</v>
      </c>
      <c r="AS4843" t="s">
        <v>11812</v>
      </c>
      <c r="AT4843" t="s">
        <v>11813</v>
      </c>
    </row>
    <row r="4844" spans="17:46" x14ac:dyDescent="0.35">
      <c r="Q4844">
        <v>4845</v>
      </c>
      <c r="R4844" t="s">
        <v>7817</v>
      </c>
      <c r="S4844" s="3">
        <v>45800</v>
      </c>
      <c r="T4844" s="3">
        <v>45804</v>
      </c>
      <c r="U4844" t="s">
        <v>22</v>
      </c>
      <c r="V4844" t="s">
        <v>610</v>
      </c>
      <c r="W4844" t="s">
        <v>611</v>
      </c>
      <c r="X4844" t="s">
        <v>37</v>
      </c>
      <c r="Y4844" t="s">
        <v>26</v>
      </c>
      <c r="Z4844" t="s">
        <v>4775</v>
      </c>
      <c r="AA4844" t="s">
        <v>1194</v>
      </c>
      <c r="AB4844" t="s">
        <v>11398</v>
      </c>
      <c r="AC4844" t="s">
        <v>63</v>
      </c>
      <c r="AD4844" t="s">
        <v>1681</v>
      </c>
      <c r="AE4844" t="s">
        <v>31</v>
      </c>
      <c r="AF4844" t="s">
        <v>32</v>
      </c>
      <c r="AG4844" t="s">
        <v>1682</v>
      </c>
      <c r="AH4844">
        <v>4.9800000000000004</v>
      </c>
      <c r="AI4844">
        <v>1</v>
      </c>
      <c r="AJ4844">
        <v>0</v>
      </c>
      <c r="AK4844">
        <v>2.4401999999999999</v>
      </c>
      <c r="AL4844">
        <v>2025</v>
      </c>
      <c r="AM4844">
        <v>5</v>
      </c>
      <c r="AN4844" t="s">
        <v>11753</v>
      </c>
      <c r="AO4844" t="s">
        <v>11785</v>
      </c>
      <c r="AP4844">
        <v>4</v>
      </c>
      <c r="AQ4844">
        <v>0.48999999999999994</v>
      </c>
      <c r="AR4844" t="s">
        <v>20</v>
      </c>
      <c r="AS4844" t="s">
        <v>11816</v>
      </c>
      <c r="AT4844" t="s">
        <v>11813</v>
      </c>
    </row>
    <row r="4845" spans="17:46" x14ac:dyDescent="0.35">
      <c r="Q4845">
        <v>4846</v>
      </c>
      <c r="R4845" t="s">
        <v>7814</v>
      </c>
      <c r="S4845" s="3">
        <v>45800</v>
      </c>
      <c r="T4845" s="3">
        <v>45804</v>
      </c>
      <c r="U4845" t="s">
        <v>22</v>
      </c>
      <c r="V4845" t="s">
        <v>7815</v>
      </c>
      <c r="W4845" t="s">
        <v>7816</v>
      </c>
      <c r="X4845" t="s">
        <v>25</v>
      </c>
      <c r="Y4845" t="s">
        <v>26</v>
      </c>
      <c r="Z4845" t="s">
        <v>52</v>
      </c>
      <c r="AA4845" t="s">
        <v>53</v>
      </c>
      <c r="AB4845" t="s">
        <v>11098</v>
      </c>
      <c r="AC4845" t="s">
        <v>54</v>
      </c>
      <c r="AD4845" t="s">
        <v>7818</v>
      </c>
      <c r="AE4845" t="s">
        <v>96</v>
      </c>
      <c r="AF4845" t="s">
        <v>1487</v>
      </c>
      <c r="AG4845" t="s">
        <v>7819</v>
      </c>
      <c r="AH4845">
        <v>8399.9760000000006</v>
      </c>
      <c r="AI4845">
        <v>4</v>
      </c>
      <c r="AJ4845">
        <v>0.4</v>
      </c>
      <c r="AK4845">
        <v>1119.9967999999999</v>
      </c>
      <c r="AL4845">
        <v>2025</v>
      </c>
      <c r="AM4845">
        <v>5</v>
      </c>
      <c r="AN4845" t="s">
        <v>11753</v>
      </c>
      <c r="AO4845" t="s">
        <v>11785</v>
      </c>
      <c r="AP4845">
        <v>4</v>
      </c>
      <c r="AQ4845">
        <v>0.1333333333333333</v>
      </c>
      <c r="AR4845" t="s">
        <v>20</v>
      </c>
      <c r="AS4845" t="s">
        <v>11819</v>
      </c>
      <c r="AT4845" t="s">
        <v>11817</v>
      </c>
    </row>
    <row r="4846" spans="17:46" x14ac:dyDescent="0.35">
      <c r="Q4846">
        <v>4847</v>
      </c>
      <c r="R4846" t="s">
        <v>7814</v>
      </c>
      <c r="S4846" s="3">
        <v>45800</v>
      </c>
      <c r="T4846" s="3">
        <v>45804</v>
      </c>
      <c r="U4846" t="s">
        <v>22</v>
      </c>
      <c r="V4846" t="s">
        <v>7815</v>
      </c>
      <c r="W4846" t="s">
        <v>7816</v>
      </c>
      <c r="X4846" t="s">
        <v>25</v>
      </c>
      <c r="Y4846" t="s">
        <v>26</v>
      </c>
      <c r="Z4846" t="s">
        <v>52</v>
      </c>
      <c r="AA4846" t="s">
        <v>53</v>
      </c>
      <c r="AB4846" t="s">
        <v>11098</v>
      </c>
      <c r="AC4846" t="s">
        <v>54</v>
      </c>
      <c r="AD4846" t="s">
        <v>7251</v>
      </c>
      <c r="AE4846" t="s">
        <v>96</v>
      </c>
      <c r="AF4846" t="s">
        <v>97</v>
      </c>
      <c r="AG4846" t="s">
        <v>7252</v>
      </c>
      <c r="AH4846">
        <v>122.38200000000001</v>
      </c>
      <c r="AI4846">
        <v>3</v>
      </c>
      <c r="AJ4846">
        <v>0.4</v>
      </c>
      <c r="AK4846">
        <v>-24.476400000000002</v>
      </c>
      <c r="AL4846">
        <v>2025</v>
      </c>
      <c r="AM4846">
        <v>5</v>
      </c>
      <c r="AN4846" t="s">
        <v>11753</v>
      </c>
      <c r="AO4846" t="s">
        <v>11785</v>
      </c>
      <c r="AP4846">
        <v>4</v>
      </c>
      <c r="AQ4846">
        <v>-0.2</v>
      </c>
      <c r="AR4846" t="s">
        <v>11746</v>
      </c>
      <c r="AS4846" t="s">
        <v>11819</v>
      </c>
      <c r="AT4846" t="s">
        <v>11815</v>
      </c>
    </row>
    <row r="4847" spans="17:46" x14ac:dyDescent="0.35">
      <c r="Q4847">
        <v>4848</v>
      </c>
      <c r="R4847" t="s">
        <v>7820</v>
      </c>
      <c r="S4847" s="3">
        <v>45800</v>
      </c>
      <c r="T4847" s="3">
        <v>45805</v>
      </c>
      <c r="U4847" t="s">
        <v>22</v>
      </c>
      <c r="V4847" t="s">
        <v>2554</v>
      </c>
      <c r="W4847" t="s">
        <v>2555</v>
      </c>
      <c r="X4847" t="s">
        <v>25</v>
      </c>
      <c r="Y4847" t="s">
        <v>26</v>
      </c>
      <c r="Z4847" t="s">
        <v>490</v>
      </c>
      <c r="AA4847" t="s">
        <v>39</v>
      </c>
      <c r="AB4847" t="s">
        <v>11206</v>
      </c>
      <c r="AC4847" t="s">
        <v>29</v>
      </c>
      <c r="AD4847" t="s">
        <v>5955</v>
      </c>
      <c r="AE4847" t="s">
        <v>96</v>
      </c>
      <c r="AF4847" t="s">
        <v>97</v>
      </c>
      <c r="AG4847" t="s">
        <v>5956</v>
      </c>
      <c r="AH4847">
        <v>1979.9280000000001</v>
      </c>
      <c r="AI4847">
        <v>9</v>
      </c>
      <c r="AJ4847">
        <v>0.2</v>
      </c>
      <c r="AK4847">
        <v>148.49459999999999</v>
      </c>
      <c r="AL4847">
        <v>2025</v>
      </c>
      <c r="AM4847">
        <v>5</v>
      </c>
      <c r="AN4847" t="s">
        <v>11753</v>
      </c>
      <c r="AO4847" t="s">
        <v>11785</v>
      </c>
      <c r="AP4847">
        <v>5</v>
      </c>
      <c r="AQ4847">
        <v>7.4999999999999997E-2</v>
      </c>
      <c r="AR4847" t="s">
        <v>20</v>
      </c>
      <c r="AS4847" t="s">
        <v>11812</v>
      </c>
      <c r="AT4847" t="s">
        <v>11817</v>
      </c>
    </row>
    <row r="4848" spans="17:46" x14ac:dyDescent="0.35">
      <c r="Q4848">
        <v>4849</v>
      </c>
      <c r="R4848" t="s">
        <v>7821</v>
      </c>
      <c r="S4848" s="3">
        <v>45801</v>
      </c>
      <c r="T4848" s="3">
        <v>45805</v>
      </c>
      <c r="U4848" t="s">
        <v>22</v>
      </c>
      <c r="V4848" t="s">
        <v>2289</v>
      </c>
      <c r="W4848" t="s">
        <v>2290</v>
      </c>
      <c r="X4848" t="s">
        <v>37</v>
      </c>
      <c r="Y4848" t="s">
        <v>26</v>
      </c>
      <c r="Z4848" t="s">
        <v>52</v>
      </c>
      <c r="AA4848" t="s">
        <v>53</v>
      </c>
      <c r="AB4848" t="s">
        <v>11098</v>
      </c>
      <c r="AC4848" t="s">
        <v>54</v>
      </c>
      <c r="AD4848" t="s">
        <v>7822</v>
      </c>
      <c r="AE4848" t="s">
        <v>31</v>
      </c>
      <c r="AF4848" t="s">
        <v>56</v>
      </c>
      <c r="AG4848" t="s">
        <v>7823</v>
      </c>
      <c r="AH4848">
        <v>16.655999999999999</v>
      </c>
      <c r="AI4848">
        <v>3</v>
      </c>
      <c r="AJ4848">
        <v>0.2</v>
      </c>
      <c r="AK4848">
        <v>3.3311999999999999</v>
      </c>
      <c r="AL4848">
        <v>2025</v>
      </c>
      <c r="AM4848">
        <v>5</v>
      </c>
      <c r="AN4848" t="s">
        <v>11753</v>
      </c>
      <c r="AO4848" t="s">
        <v>11785</v>
      </c>
      <c r="AP4848">
        <v>4</v>
      </c>
      <c r="AQ4848">
        <v>0.2</v>
      </c>
      <c r="AR4848" t="s">
        <v>20</v>
      </c>
      <c r="AS4848" t="s">
        <v>11812</v>
      </c>
      <c r="AT4848" t="s">
        <v>11813</v>
      </c>
    </row>
    <row r="4849" spans="17:46" x14ac:dyDescent="0.35">
      <c r="Q4849">
        <v>4850</v>
      </c>
      <c r="R4849" t="s">
        <v>7824</v>
      </c>
      <c r="S4849" s="3">
        <v>45801</v>
      </c>
      <c r="T4849" s="3">
        <v>45801</v>
      </c>
      <c r="U4849" t="s">
        <v>494</v>
      </c>
      <c r="V4849" t="s">
        <v>3861</v>
      </c>
      <c r="W4849" t="s">
        <v>3862</v>
      </c>
      <c r="X4849" t="s">
        <v>37</v>
      </c>
      <c r="Y4849" t="s">
        <v>26</v>
      </c>
      <c r="Z4849" t="s">
        <v>3889</v>
      </c>
      <c r="AA4849" t="s">
        <v>123</v>
      </c>
      <c r="AB4849" t="s">
        <v>11336</v>
      </c>
      <c r="AC4849" t="s">
        <v>63</v>
      </c>
      <c r="AD4849" t="s">
        <v>7616</v>
      </c>
      <c r="AE4849" t="s">
        <v>31</v>
      </c>
      <c r="AF4849" t="s">
        <v>32</v>
      </c>
      <c r="AG4849" t="s">
        <v>7617</v>
      </c>
      <c r="AH4849">
        <v>191.6</v>
      </c>
      <c r="AI4849">
        <v>4</v>
      </c>
      <c r="AJ4849">
        <v>0</v>
      </c>
      <c r="AK4849">
        <v>91.968000000000004</v>
      </c>
      <c r="AL4849">
        <v>2025</v>
      </c>
      <c r="AM4849">
        <v>5</v>
      </c>
      <c r="AN4849" t="s">
        <v>11753</v>
      </c>
      <c r="AO4849" t="s">
        <v>11785</v>
      </c>
      <c r="AP4849">
        <v>0</v>
      </c>
      <c r="AQ4849">
        <v>0.48000000000000004</v>
      </c>
      <c r="AR4849" t="s">
        <v>20</v>
      </c>
      <c r="AS4849" t="s">
        <v>11816</v>
      </c>
      <c r="AT4849" t="s">
        <v>11815</v>
      </c>
    </row>
    <row r="4850" spans="17:46" x14ac:dyDescent="0.35">
      <c r="Q4850">
        <v>4851</v>
      </c>
      <c r="R4850" t="s">
        <v>7824</v>
      </c>
      <c r="S4850" s="3">
        <v>45801</v>
      </c>
      <c r="T4850" s="3">
        <v>45801</v>
      </c>
      <c r="U4850" t="s">
        <v>494</v>
      </c>
      <c r="V4850" t="s">
        <v>3861</v>
      </c>
      <c r="W4850" t="s">
        <v>3862</v>
      </c>
      <c r="X4850" t="s">
        <v>37</v>
      </c>
      <c r="Y4850" t="s">
        <v>26</v>
      </c>
      <c r="Z4850" t="s">
        <v>3889</v>
      </c>
      <c r="AA4850" t="s">
        <v>123</v>
      </c>
      <c r="AB4850" t="s">
        <v>11336</v>
      </c>
      <c r="AC4850" t="s">
        <v>63</v>
      </c>
      <c r="AD4850" t="s">
        <v>3765</v>
      </c>
      <c r="AE4850" t="s">
        <v>31</v>
      </c>
      <c r="AF4850" t="s">
        <v>473</v>
      </c>
      <c r="AG4850" t="s">
        <v>3766</v>
      </c>
      <c r="AH4850">
        <v>69.5</v>
      </c>
      <c r="AI4850">
        <v>5</v>
      </c>
      <c r="AJ4850">
        <v>0</v>
      </c>
      <c r="AK4850">
        <v>20.155000000000001</v>
      </c>
      <c r="AL4850">
        <v>2025</v>
      </c>
      <c r="AM4850">
        <v>5</v>
      </c>
      <c r="AN4850" t="s">
        <v>11753</v>
      </c>
      <c r="AO4850" t="s">
        <v>11785</v>
      </c>
      <c r="AP4850">
        <v>0</v>
      </c>
      <c r="AQ4850">
        <v>0.29000000000000004</v>
      </c>
      <c r="AR4850" t="s">
        <v>20</v>
      </c>
      <c r="AS4850" t="s">
        <v>11816</v>
      </c>
      <c r="AT4850" t="s">
        <v>11813</v>
      </c>
    </row>
    <row r="4851" spans="17:46" x14ac:dyDescent="0.35">
      <c r="Q4851">
        <v>4852</v>
      </c>
      <c r="R4851" t="s">
        <v>7825</v>
      </c>
      <c r="S4851" s="3">
        <v>45802</v>
      </c>
      <c r="T4851" s="3">
        <v>45807</v>
      </c>
      <c r="U4851" t="s">
        <v>22</v>
      </c>
      <c r="V4851" t="s">
        <v>5623</v>
      </c>
      <c r="W4851" t="s">
        <v>5624</v>
      </c>
      <c r="X4851" t="s">
        <v>37</v>
      </c>
      <c r="Y4851" t="s">
        <v>26</v>
      </c>
      <c r="Z4851" t="s">
        <v>546</v>
      </c>
      <c r="AA4851" t="s">
        <v>76</v>
      </c>
      <c r="AB4851" t="s">
        <v>11274</v>
      </c>
      <c r="AC4851" t="s">
        <v>63</v>
      </c>
      <c r="AD4851" t="s">
        <v>7826</v>
      </c>
      <c r="AE4851" t="s">
        <v>65</v>
      </c>
      <c r="AF4851" t="s">
        <v>106</v>
      </c>
      <c r="AG4851" t="s">
        <v>7827</v>
      </c>
      <c r="AH4851">
        <v>24.96</v>
      </c>
      <c r="AI4851">
        <v>4</v>
      </c>
      <c r="AJ4851">
        <v>0</v>
      </c>
      <c r="AK4851">
        <v>6.24</v>
      </c>
      <c r="AL4851">
        <v>2025</v>
      </c>
      <c r="AM4851">
        <v>5</v>
      </c>
      <c r="AN4851" t="s">
        <v>11753</v>
      </c>
      <c r="AO4851" t="s">
        <v>11785</v>
      </c>
      <c r="AP4851">
        <v>5</v>
      </c>
      <c r="AQ4851">
        <v>0.25</v>
      </c>
      <c r="AR4851" t="s">
        <v>20</v>
      </c>
      <c r="AS4851" t="s">
        <v>11816</v>
      </c>
      <c r="AT4851" t="s">
        <v>11813</v>
      </c>
    </row>
    <row r="4852" spans="17:46" x14ac:dyDescent="0.35">
      <c r="Q4852">
        <v>4853</v>
      </c>
      <c r="R4852" t="s">
        <v>7825</v>
      </c>
      <c r="S4852" s="3">
        <v>45802</v>
      </c>
      <c r="T4852" s="3">
        <v>45807</v>
      </c>
      <c r="U4852" t="s">
        <v>22</v>
      </c>
      <c r="V4852" t="s">
        <v>5623</v>
      </c>
      <c r="W4852" t="s">
        <v>5624</v>
      </c>
      <c r="X4852" t="s">
        <v>37</v>
      </c>
      <c r="Y4852" t="s">
        <v>26</v>
      </c>
      <c r="Z4852" t="s">
        <v>546</v>
      </c>
      <c r="AA4852" t="s">
        <v>76</v>
      </c>
      <c r="AB4852" t="s">
        <v>11274</v>
      </c>
      <c r="AC4852" t="s">
        <v>63</v>
      </c>
      <c r="AD4852" t="s">
        <v>261</v>
      </c>
      <c r="AE4852" t="s">
        <v>31</v>
      </c>
      <c r="AF4852" t="s">
        <v>32</v>
      </c>
      <c r="AG4852" t="s">
        <v>262</v>
      </c>
      <c r="AH4852">
        <v>19.36</v>
      </c>
      <c r="AI4852">
        <v>2</v>
      </c>
      <c r="AJ4852">
        <v>0</v>
      </c>
      <c r="AK4852">
        <v>9.2927999999999997</v>
      </c>
      <c r="AL4852">
        <v>2025</v>
      </c>
      <c r="AM4852">
        <v>5</v>
      </c>
      <c r="AN4852" t="s">
        <v>11753</v>
      </c>
      <c r="AO4852" t="s">
        <v>11785</v>
      </c>
      <c r="AP4852">
        <v>5</v>
      </c>
      <c r="AQ4852">
        <v>0.48</v>
      </c>
      <c r="AR4852" t="s">
        <v>20</v>
      </c>
      <c r="AS4852" t="s">
        <v>11816</v>
      </c>
      <c r="AT4852" t="s">
        <v>11813</v>
      </c>
    </row>
    <row r="4853" spans="17:46" x14ac:dyDescent="0.35">
      <c r="Q4853">
        <v>4854</v>
      </c>
      <c r="R4853" t="s">
        <v>7825</v>
      </c>
      <c r="S4853" s="3">
        <v>45802</v>
      </c>
      <c r="T4853" s="3">
        <v>45807</v>
      </c>
      <c r="U4853" t="s">
        <v>22</v>
      </c>
      <c r="V4853" t="s">
        <v>5623</v>
      </c>
      <c r="W4853" t="s">
        <v>5624</v>
      </c>
      <c r="X4853" t="s">
        <v>37</v>
      </c>
      <c r="Y4853" t="s">
        <v>26</v>
      </c>
      <c r="Z4853" t="s">
        <v>546</v>
      </c>
      <c r="AA4853" t="s">
        <v>76</v>
      </c>
      <c r="AB4853" t="s">
        <v>11274</v>
      </c>
      <c r="AC4853" t="s">
        <v>63</v>
      </c>
      <c r="AD4853" t="s">
        <v>4936</v>
      </c>
      <c r="AE4853" t="s">
        <v>31</v>
      </c>
      <c r="AF4853" t="s">
        <v>47</v>
      </c>
      <c r="AG4853" t="s">
        <v>4937</v>
      </c>
      <c r="AH4853">
        <v>1267.6500000000001</v>
      </c>
      <c r="AI4853">
        <v>9</v>
      </c>
      <c r="AJ4853">
        <v>0</v>
      </c>
      <c r="AK4853">
        <v>152.11799999999999</v>
      </c>
      <c r="AL4853">
        <v>2025</v>
      </c>
      <c r="AM4853">
        <v>5</v>
      </c>
      <c r="AN4853" t="s">
        <v>11753</v>
      </c>
      <c r="AO4853" t="s">
        <v>11785</v>
      </c>
      <c r="AP4853">
        <v>5</v>
      </c>
      <c r="AQ4853">
        <v>0.11999999999999998</v>
      </c>
      <c r="AR4853" t="s">
        <v>20</v>
      </c>
      <c r="AS4853" t="s">
        <v>11816</v>
      </c>
      <c r="AT4853" t="s">
        <v>11817</v>
      </c>
    </row>
    <row r="4854" spans="17:46" x14ac:dyDescent="0.35">
      <c r="Q4854">
        <v>4855</v>
      </c>
      <c r="R4854" t="s">
        <v>7828</v>
      </c>
      <c r="S4854" s="3">
        <v>45803</v>
      </c>
      <c r="T4854" s="3">
        <v>45803</v>
      </c>
      <c r="U4854" t="s">
        <v>494</v>
      </c>
      <c r="V4854" t="s">
        <v>923</v>
      </c>
      <c r="W4854" t="s">
        <v>924</v>
      </c>
      <c r="X4854" t="s">
        <v>25</v>
      </c>
      <c r="Y4854" t="s">
        <v>26</v>
      </c>
      <c r="Z4854" t="s">
        <v>1613</v>
      </c>
      <c r="AA4854" t="s">
        <v>28</v>
      </c>
      <c r="AB4854" t="s">
        <v>11187</v>
      </c>
      <c r="AC4854" t="s">
        <v>29</v>
      </c>
      <c r="AD4854" t="s">
        <v>4388</v>
      </c>
      <c r="AE4854" t="s">
        <v>65</v>
      </c>
      <c r="AF4854" t="s">
        <v>66</v>
      </c>
      <c r="AG4854" t="s">
        <v>4389</v>
      </c>
      <c r="AH4854">
        <v>388.43</v>
      </c>
      <c r="AI4854">
        <v>5</v>
      </c>
      <c r="AJ4854">
        <v>0.3</v>
      </c>
      <c r="AK4854">
        <v>-88.784000000000006</v>
      </c>
      <c r="AL4854">
        <v>2025</v>
      </c>
      <c r="AM4854">
        <v>5</v>
      </c>
      <c r="AN4854" t="s">
        <v>11753</v>
      </c>
      <c r="AO4854" t="s">
        <v>11785</v>
      </c>
      <c r="AP4854">
        <v>0</v>
      </c>
      <c r="AQ4854">
        <v>-0.22857142857142859</v>
      </c>
      <c r="AR4854" t="s">
        <v>11746</v>
      </c>
      <c r="AS4854" t="s">
        <v>11819</v>
      </c>
      <c r="AT4854" t="s">
        <v>11815</v>
      </c>
    </row>
    <row r="4855" spans="17:46" x14ac:dyDescent="0.35">
      <c r="Q4855">
        <v>4856</v>
      </c>
      <c r="R4855" t="s">
        <v>7829</v>
      </c>
      <c r="S4855" s="3">
        <v>45803</v>
      </c>
      <c r="T4855" s="3">
        <v>45808</v>
      </c>
      <c r="U4855" t="s">
        <v>22</v>
      </c>
      <c r="V4855" t="s">
        <v>1284</v>
      </c>
      <c r="W4855" t="s">
        <v>1285</v>
      </c>
      <c r="X4855" t="s">
        <v>25</v>
      </c>
      <c r="Y4855" t="s">
        <v>26</v>
      </c>
      <c r="Z4855" t="s">
        <v>6937</v>
      </c>
      <c r="AA4855" t="s">
        <v>91</v>
      </c>
      <c r="AB4855" t="s">
        <v>11545</v>
      </c>
      <c r="AC4855" t="s">
        <v>92</v>
      </c>
      <c r="AD4855" t="s">
        <v>4799</v>
      </c>
      <c r="AE4855" t="s">
        <v>65</v>
      </c>
      <c r="AF4855" t="s">
        <v>66</v>
      </c>
      <c r="AG4855" t="s">
        <v>4800</v>
      </c>
      <c r="AH4855">
        <v>484.70400000000001</v>
      </c>
      <c r="AI4855">
        <v>6</v>
      </c>
      <c r="AJ4855">
        <v>0.2</v>
      </c>
      <c r="AK4855">
        <v>-84.823200000000099</v>
      </c>
      <c r="AL4855">
        <v>2025</v>
      </c>
      <c r="AM4855">
        <v>5</v>
      </c>
      <c r="AN4855" t="s">
        <v>11753</v>
      </c>
      <c r="AO4855" t="s">
        <v>11785</v>
      </c>
      <c r="AP4855">
        <v>5</v>
      </c>
      <c r="AQ4855">
        <v>-0.17500000000000021</v>
      </c>
      <c r="AR4855" t="s">
        <v>11746</v>
      </c>
      <c r="AS4855" t="s">
        <v>11812</v>
      </c>
      <c r="AT4855" t="s">
        <v>11815</v>
      </c>
    </row>
    <row r="4856" spans="17:46" x14ac:dyDescent="0.35">
      <c r="Q4856">
        <v>4857</v>
      </c>
      <c r="R4856" t="s">
        <v>7830</v>
      </c>
      <c r="S4856" s="3">
        <v>45803</v>
      </c>
      <c r="T4856" s="3">
        <v>45809</v>
      </c>
      <c r="U4856" t="s">
        <v>22</v>
      </c>
      <c r="V4856" t="s">
        <v>2126</v>
      </c>
      <c r="W4856" t="s">
        <v>2127</v>
      </c>
      <c r="X4856" t="s">
        <v>25</v>
      </c>
      <c r="Y4856" t="s">
        <v>26</v>
      </c>
      <c r="Z4856" t="s">
        <v>387</v>
      </c>
      <c r="AA4856" t="s">
        <v>5591</v>
      </c>
      <c r="AB4856" t="s">
        <v>11454</v>
      </c>
      <c r="AC4856" t="s">
        <v>54</v>
      </c>
      <c r="AD4856" t="s">
        <v>2351</v>
      </c>
      <c r="AE4856" t="s">
        <v>65</v>
      </c>
      <c r="AF4856" t="s">
        <v>106</v>
      </c>
      <c r="AG4856" t="s">
        <v>2352</v>
      </c>
      <c r="AH4856">
        <v>41.37</v>
      </c>
      <c r="AI4856">
        <v>3</v>
      </c>
      <c r="AJ4856">
        <v>0</v>
      </c>
      <c r="AK4856">
        <v>17.375399999999999</v>
      </c>
      <c r="AL4856">
        <v>2025</v>
      </c>
      <c r="AM4856">
        <v>5</v>
      </c>
      <c r="AN4856" t="s">
        <v>11753</v>
      </c>
      <c r="AO4856" t="s">
        <v>11785</v>
      </c>
      <c r="AP4856">
        <v>6</v>
      </c>
      <c r="AQ4856">
        <v>0.42</v>
      </c>
      <c r="AR4856" t="s">
        <v>20</v>
      </c>
      <c r="AS4856" t="s">
        <v>11816</v>
      </c>
      <c r="AT4856" t="s">
        <v>11813</v>
      </c>
    </row>
    <row r="4857" spans="17:46" x14ac:dyDescent="0.35">
      <c r="Q4857">
        <v>4858</v>
      </c>
      <c r="R4857" t="s">
        <v>7831</v>
      </c>
      <c r="S4857" s="3">
        <v>45803</v>
      </c>
      <c r="T4857" s="3">
        <v>45807</v>
      </c>
      <c r="U4857" t="s">
        <v>22</v>
      </c>
      <c r="V4857" t="s">
        <v>7688</v>
      </c>
      <c r="W4857" t="s">
        <v>7689</v>
      </c>
      <c r="X4857" t="s">
        <v>25</v>
      </c>
      <c r="Y4857" t="s">
        <v>26</v>
      </c>
      <c r="Z4857" t="s">
        <v>1636</v>
      </c>
      <c r="AA4857" t="s">
        <v>369</v>
      </c>
      <c r="AB4857" t="s">
        <v>11190</v>
      </c>
      <c r="AC4857" t="s">
        <v>29</v>
      </c>
      <c r="AD4857" t="s">
        <v>2735</v>
      </c>
      <c r="AE4857" t="s">
        <v>65</v>
      </c>
      <c r="AF4857" t="s">
        <v>106</v>
      </c>
      <c r="AG4857" t="s">
        <v>2736</v>
      </c>
      <c r="AH4857">
        <v>26.94</v>
      </c>
      <c r="AI4857">
        <v>3</v>
      </c>
      <c r="AJ4857">
        <v>0</v>
      </c>
      <c r="AK4857">
        <v>11.3148</v>
      </c>
      <c r="AL4857">
        <v>2025</v>
      </c>
      <c r="AM4857">
        <v>5</v>
      </c>
      <c r="AN4857" t="s">
        <v>11753</v>
      </c>
      <c r="AO4857" t="s">
        <v>11785</v>
      </c>
      <c r="AP4857">
        <v>4</v>
      </c>
      <c r="AQ4857">
        <v>0.42</v>
      </c>
      <c r="AR4857" t="s">
        <v>20</v>
      </c>
      <c r="AS4857" t="s">
        <v>11816</v>
      </c>
      <c r="AT4857" t="s">
        <v>11813</v>
      </c>
    </row>
    <row r="4858" spans="17:46" x14ac:dyDescent="0.35">
      <c r="Q4858">
        <v>4859</v>
      </c>
      <c r="R4858" t="s">
        <v>7832</v>
      </c>
      <c r="S4858" s="3">
        <v>45803</v>
      </c>
      <c r="T4858" s="3">
        <v>45809</v>
      </c>
      <c r="U4858" t="s">
        <v>22</v>
      </c>
      <c r="V4858" t="s">
        <v>4063</v>
      </c>
      <c r="W4858" t="s">
        <v>4064</v>
      </c>
      <c r="X4858" t="s">
        <v>74</v>
      </c>
      <c r="Y4858" t="s">
        <v>26</v>
      </c>
      <c r="Z4858" t="s">
        <v>52</v>
      </c>
      <c r="AA4858" t="s">
        <v>53</v>
      </c>
      <c r="AB4858" t="s">
        <v>11053</v>
      </c>
      <c r="AC4858" t="s">
        <v>54</v>
      </c>
      <c r="AD4858" t="s">
        <v>6496</v>
      </c>
      <c r="AE4858" t="s">
        <v>31</v>
      </c>
      <c r="AF4858" t="s">
        <v>205</v>
      </c>
      <c r="AG4858" t="s">
        <v>6497</v>
      </c>
      <c r="AH4858">
        <v>34.847999999999999</v>
      </c>
      <c r="AI4858">
        <v>2</v>
      </c>
      <c r="AJ4858">
        <v>0.2</v>
      </c>
      <c r="AK4858">
        <v>6.5339999999999998</v>
      </c>
      <c r="AL4858">
        <v>2025</v>
      </c>
      <c r="AM4858">
        <v>5</v>
      </c>
      <c r="AN4858" t="s">
        <v>11753</v>
      </c>
      <c r="AO4858" t="s">
        <v>11785</v>
      </c>
      <c r="AP4858">
        <v>6</v>
      </c>
      <c r="AQ4858">
        <v>0.1875</v>
      </c>
      <c r="AR4858" t="s">
        <v>20</v>
      </c>
      <c r="AS4858" t="s">
        <v>11812</v>
      </c>
      <c r="AT4858" t="s">
        <v>11813</v>
      </c>
    </row>
    <row r="4859" spans="17:46" x14ac:dyDescent="0.35">
      <c r="Q4859">
        <v>4860</v>
      </c>
      <c r="R4859" t="s">
        <v>7832</v>
      </c>
      <c r="S4859" s="3">
        <v>45803</v>
      </c>
      <c r="T4859" s="3">
        <v>45809</v>
      </c>
      <c r="U4859" t="s">
        <v>22</v>
      </c>
      <c r="V4859" t="s">
        <v>4063</v>
      </c>
      <c r="W4859" t="s">
        <v>4064</v>
      </c>
      <c r="X4859" t="s">
        <v>74</v>
      </c>
      <c r="Y4859" t="s">
        <v>26</v>
      </c>
      <c r="Z4859" t="s">
        <v>52</v>
      </c>
      <c r="AA4859" t="s">
        <v>53</v>
      </c>
      <c r="AB4859" t="s">
        <v>11053</v>
      </c>
      <c r="AC4859" t="s">
        <v>54</v>
      </c>
      <c r="AD4859" t="s">
        <v>2131</v>
      </c>
      <c r="AE4859" t="s">
        <v>31</v>
      </c>
      <c r="AF4859" t="s">
        <v>56</v>
      </c>
      <c r="AG4859" t="s">
        <v>2132</v>
      </c>
      <c r="AH4859">
        <v>1.504</v>
      </c>
      <c r="AI4859">
        <v>1</v>
      </c>
      <c r="AJ4859">
        <v>0.2</v>
      </c>
      <c r="AK4859">
        <v>0.16919999999999999</v>
      </c>
      <c r="AL4859">
        <v>2025</v>
      </c>
      <c r="AM4859">
        <v>5</v>
      </c>
      <c r="AN4859" t="s">
        <v>11753</v>
      </c>
      <c r="AO4859" t="s">
        <v>11785</v>
      </c>
      <c r="AP4859">
        <v>6</v>
      </c>
      <c r="AQ4859">
        <v>0.11249999999999999</v>
      </c>
      <c r="AR4859" t="s">
        <v>20</v>
      </c>
      <c r="AS4859" t="s">
        <v>11812</v>
      </c>
      <c r="AT4859" t="s">
        <v>11813</v>
      </c>
    </row>
    <row r="4860" spans="17:46" x14ac:dyDescent="0.35">
      <c r="Q4860">
        <v>4861</v>
      </c>
      <c r="R4860" t="s">
        <v>7830</v>
      </c>
      <c r="S4860" s="3">
        <v>45803</v>
      </c>
      <c r="T4860" s="3">
        <v>45809</v>
      </c>
      <c r="U4860" t="s">
        <v>22</v>
      </c>
      <c r="V4860" t="s">
        <v>2126</v>
      </c>
      <c r="W4860" t="s">
        <v>2127</v>
      </c>
      <c r="X4860" t="s">
        <v>25</v>
      </c>
      <c r="Y4860" t="s">
        <v>26</v>
      </c>
      <c r="Z4860" t="s">
        <v>387</v>
      </c>
      <c r="AA4860" t="s">
        <v>5591</v>
      </c>
      <c r="AB4860" t="s">
        <v>11454</v>
      </c>
      <c r="AC4860" t="s">
        <v>54</v>
      </c>
      <c r="AD4860" t="s">
        <v>451</v>
      </c>
      <c r="AE4860" t="s">
        <v>31</v>
      </c>
      <c r="AF4860" t="s">
        <v>41</v>
      </c>
      <c r="AG4860" t="s">
        <v>452</v>
      </c>
      <c r="AH4860">
        <v>9.64</v>
      </c>
      <c r="AI4860">
        <v>2</v>
      </c>
      <c r="AJ4860">
        <v>0</v>
      </c>
      <c r="AK4860">
        <v>4.4344000000000001</v>
      </c>
      <c r="AL4860">
        <v>2025</v>
      </c>
      <c r="AM4860">
        <v>5</v>
      </c>
      <c r="AN4860" t="s">
        <v>11753</v>
      </c>
      <c r="AO4860" t="s">
        <v>11785</v>
      </c>
      <c r="AP4860">
        <v>6</v>
      </c>
      <c r="AQ4860">
        <v>0.45999999999999996</v>
      </c>
      <c r="AR4860" t="s">
        <v>20</v>
      </c>
      <c r="AS4860" t="s">
        <v>11816</v>
      </c>
      <c r="AT4860" t="s">
        <v>11813</v>
      </c>
    </row>
    <row r="4861" spans="17:46" x14ac:dyDescent="0.35">
      <c r="Q4861">
        <v>4862</v>
      </c>
      <c r="R4861" t="s">
        <v>7829</v>
      </c>
      <c r="S4861" s="3">
        <v>45803</v>
      </c>
      <c r="T4861" s="3">
        <v>45808</v>
      </c>
      <c r="U4861" t="s">
        <v>22</v>
      </c>
      <c r="V4861" t="s">
        <v>1284</v>
      </c>
      <c r="W4861" t="s">
        <v>1285</v>
      </c>
      <c r="X4861" t="s">
        <v>25</v>
      </c>
      <c r="Y4861" t="s">
        <v>26</v>
      </c>
      <c r="Z4861" t="s">
        <v>6937</v>
      </c>
      <c r="AA4861" t="s">
        <v>91</v>
      </c>
      <c r="AB4861" t="s">
        <v>11545</v>
      </c>
      <c r="AC4861" t="s">
        <v>92</v>
      </c>
      <c r="AD4861" t="s">
        <v>297</v>
      </c>
      <c r="AE4861" t="s">
        <v>31</v>
      </c>
      <c r="AF4861" t="s">
        <v>82</v>
      </c>
      <c r="AG4861" t="s">
        <v>298</v>
      </c>
      <c r="AH4861">
        <v>5.94</v>
      </c>
      <c r="AI4861">
        <v>3</v>
      </c>
      <c r="AJ4861">
        <v>0</v>
      </c>
      <c r="AK4861">
        <v>0</v>
      </c>
      <c r="AL4861">
        <v>2025</v>
      </c>
      <c r="AM4861">
        <v>5</v>
      </c>
      <c r="AN4861" t="s">
        <v>11753</v>
      </c>
      <c r="AO4861" t="s">
        <v>11785</v>
      </c>
      <c r="AP4861">
        <v>5</v>
      </c>
      <c r="AQ4861">
        <v>0</v>
      </c>
      <c r="AR4861" t="s">
        <v>11820</v>
      </c>
      <c r="AS4861" t="s">
        <v>11816</v>
      </c>
      <c r="AT4861" t="s">
        <v>11813</v>
      </c>
    </row>
    <row r="4862" spans="17:46" x14ac:dyDescent="0.35">
      <c r="Q4862">
        <v>4863</v>
      </c>
      <c r="R4862" t="s">
        <v>7829</v>
      </c>
      <c r="S4862" s="3">
        <v>45803</v>
      </c>
      <c r="T4862" s="3">
        <v>45808</v>
      </c>
      <c r="U4862" t="s">
        <v>22</v>
      </c>
      <c r="V4862" t="s">
        <v>1284</v>
      </c>
      <c r="W4862" t="s">
        <v>1285</v>
      </c>
      <c r="X4862" t="s">
        <v>25</v>
      </c>
      <c r="Y4862" t="s">
        <v>26</v>
      </c>
      <c r="Z4862" t="s">
        <v>6937</v>
      </c>
      <c r="AA4862" t="s">
        <v>91</v>
      </c>
      <c r="AB4862" t="s">
        <v>11545</v>
      </c>
      <c r="AC4862" t="s">
        <v>92</v>
      </c>
      <c r="AD4862" t="s">
        <v>6533</v>
      </c>
      <c r="AE4862" t="s">
        <v>31</v>
      </c>
      <c r="AF4862" t="s">
        <v>32</v>
      </c>
      <c r="AG4862" t="s">
        <v>6534</v>
      </c>
      <c r="AH4862">
        <v>45.36</v>
      </c>
      <c r="AI4862">
        <v>7</v>
      </c>
      <c r="AJ4862">
        <v>0</v>
      </c>
      <c r="AK4862">
        <v>21.7728</v>
      </c>
      <c r="AL4862">
        <v>2025</v>
      </c>
      <c r="AM4862">
        <v>5</v>
      </c>
      <c r="AN4862" t="s">
        <v>11753</v>
      </c>
      <c r="AO4862" t="s">
        <v>11785</v>
      </c>
      <c r="AP4862">
        <v>5</v>
      </c>
      <c r="AQ4862">
        <v>0.48</v>
      </c>
      <c r="AR4862" t="s">
        <v>20</v>
      </c>
      <c r="AS4862" t="s">
        <v>11816</v>
      </c>
      <c r="AT4862" t="s">
        <v>11813</v>
      </c>
    </row>
    <row r="4863" spans="17:46" x14ac:dyDescent="0.35">
      <c r="Q4863">
        <v>4864</v>
      </c>
      <c r="R4863" t="s">
        <v>7830</v>
      </c>
      <c r="S4863" s="3">
        <v>45803</v>
      </c>
      <c r="T4863" s="3">
        <v>45809</v>
      </c>
      <c r="U4863" t="s">
        <v>22</v>
      </c>
      <c r="V4863" t="s">
        <v>2126</v>
      </c>
      <c r="W4863" t="s">
        <v>2127</v>
      </c>
      <c r="X4863" t="s">
        <v>25</v>
      </c>
      <c r="Y4863" t="s">
        <v>26</v>
      </c>
      <c r="Z4863" t="s">
        <v>387</v>
      </c>
      <c r="AA4863" t="s">
        <v>5591</v>
      </c>
      <c r="AB4863" t="s">
        <v>11454</v>
      </c>
      <c r="AC4863" t="s">
        <v>54</v>
      </c>
      <c r="AD4863" t="s">
        <v>288</v>
      </c>
      <c r="AE4863" t="s">
        <v>31</v>
      </c>
      <c r="AF4863" t="s">
        <v>32</v>
      </c>
      <c r="AG4863" t="s">
        <v>289</v>
      </c>
      <c r="AH4863">
        <v>19.440000000000001</v>
      </c>
      <c r="AI4863">
        <v>3</v>
      </c>
      <c r="AJ4863">
        <v>0</v>
      </c>
      <c r="AK4863">
        <v>9.3312000000000008</v>
      </c>
      <c r="AL4863">
        <v>2025</v>
      </c>
      <c r="AM4863">
        <v>5</v>
      </c>
      <c r="AN4863" t="s">
        <v>11753</v>
      </c>
      <c r="AO4863" t="s">
        <v>11785</v>
      </c>
      <c r="AP4863">
        <v>6</v>
      </c>
      <c r="AQ4863">
        <v>0.48000000000000004</v>
      </c>
      <c r="AR4863" t="s">
        <v>20</v>
      </c>
      <c r="AS4863" t="s">
        <v>11816</v>
      </c>
      <c r="AT4863" t="s">
        <v>11813</v>
      </c>
    </row>
    <row r="4864" spans="17:46" x14ac:dyDescent="0.35">
      <c r="Q4864">
        <v>4865</v>
      </c>
      <c r="R4864" t="s">
        <v>7828</v>
      </c>
      <c r="S4864" s="3">
        <v>45803</v>
      </c>
      <c r="T4864" s="3">
        <v>45803</v>
      </c>
      <c r="U4864" t="s">
        <v>494</v>
      </c>
      <c r="V4864" t="s">
        <v>923</v>
      </c>
      <c r="W4864" t="s">
        <v>924</v>
      </c>
      <c r="X4864" t="s">
        <v>25</v>
      </c>
      <c r="Y4864" t="s">
        <v>26</v>
      </c>
      <c r="Z4864" t="s">
        <v>1613</v>
      </c>
      <c r="AA4864" t="s">
        <v>28</v>
      </c>
      <c r="AB4864" t="s">
        <v>11187</v>
      </c>
      <c r="AC4864" t="s">
        <v>29</v>
      </c>
      <c r="AD4864" t="s">
        <v>5914</v>
      </c>
      <c r="AE4864" t="s">
        <v>31</v>
      </c>
      <c r="AF4864" t="s">
        <v>32</v>
      </c>
      <c r="AG4864" t="s">
        <v>5915</v>
      </c>
      <c r="AH4864">
        <v>14.352</v>
      </c>
      <c r="AI4864">
        <v>3</v>
      </c>
      <c r="AJ4864">
        <v>0.2</v>
      </c>
      <c r="AK4864">
        <v>5.2026000000000003</v>
      </c>
      <c r="AL4864">
        <v>2025</v>
      </c>
      <c r="AM4864">
        <v>5</v>
      </c>
      <c r="AN4864" t="s">
        <v>11753</v>
      </c>
      <c r="AO4864" t="s">
        <v>11785</v>
      </c>
      <c r="AP4864">
        <v>0</v>
      </c>
      <c r="AQ4864">
        <v>0.36249999999999999</v>
      </c>
      <c r="AR4864" t="s">
        <v>20</v>
      </c>
      <c r="AS4864" t="s">
        <v>11812</v>
      </c>
      <c r="AT4864" t="s">
        <v>11813</v>
      </c>
    </row>
    <row r="4865" spans="17:46" x14ac:dyDescent="0.35">
      <c r="Q4865">
        <v>4866</v>
      </c>
      <c r="R4865" t="s">
        <v>7828</v>
      </c>
      <c r="S4865" s="3">
        <v>45803</v>
      </c>
      <c r="T4865" s="3">
        <v>45803</v>
      </c>
      <c r="U4865" t="s">
        <v>494</v>
      </c>
      <c r="V4865" t="s">
        <v>923</v>
      </c>
      <c r="W4865" t="s">
        <v>924</v>
      </c>
      <c r="X4865" t="s">
        <v>25</v>
      </c>
      <c r="Y4865" t="s">
        <v>26</v>
      </c>
      <c r="Z4865" t="s">
        <v>1613</v>
      </c>
      <c r="AA4865" t="s">
        <v>28</v>
      </c>
      <c r="AB4865" t="s">
        <v>11187</v>
      </c>
      <c r="AC4865" t="s">
        <v>29</v>
      </c>
      <c r="AD4865" t="s">
        <v>6071</v>
      </c>
      <c r="AE4865" t="s">
        <v>31</v>
      </c>
      <c r="AF4865" t="s">
        <v>32</v>
      </c>
      <c r="AG4865" t="s">
        <v>6072</v>
      </c>
      <c r="AH4865">
        <v>10.368</v>
      </c>
      <c r="AI4865">
        <v>2</v>
      </c>
      <c r="AJ4865">
        <v>0.2</v>
      </c>
      <c r="AK4865">
        <v>3.6288</v>
      </c>
      <c r="AL4865">
        <v>2025</v>
      </c>
      <c r="AM4865">
        <v>5</v>
      </c>
      <c r="AN4865" t="s">
        <v>11753</v>
      </c>
      <c r="AO4865" t="s">
        <v>11785</v>
      </c>
      <c r="AP4865">
        <v>0</v>
      </c>
      <c r="AQ4865">
        <v>0.35</v>
      </c>
      <c r="AR4865" t="s">
        <v>20</v>
      </c>
      <c r="AS4865" t="s">
        <v>11812</v>
      </c>
      <c r="AT4865" t="s">
        <v>11813</v>
      </c>
    </row>
    <row r="4866" spans="17:46" x14ac:dyDescent="0.35">
      <c r="Q4866">
        <v>4867</v>
      </c>
      <c r="R4866" t="s">
        <v>7830</v>
      </c>
      <c r="S4866" s="3">
        <v>45803</v>
      </c>
      <c r="T4866" s="3">
        <v>45809</v>
      </c>
      <c r="U4866" t="s">
        <v>22</v>
      </c>
      <c r="V4866" t="s">
        <v>2126</v>
      </c>
      <c r="W4866" t="s">
        <v>2127</v>
      </c>
      <c r="X4866" t="s">
        <v>25</v>
      </c>
      <c r="Y4866" t="s">
        <v>26</v>
      </c>
      <c r="Z4866" t="s">
        <v>387</v>
      </c>
      <c r="AA4866" t="s">
        <v>5591</v>
      </c>
      <c r="AB4866" t="s">
        <v>11454</v>
      </c>
      <c r="AC4866" t="s">
        <v>54</v>
      </c>
      <c r="AD4866" t="s">
        <v>7833</v>
      </c>
      <c r="AE4866" t="s">
        <v>31</v>
      </c>
      <c r="AF4866" t="s">
        <v>32</v>
      </c>
      <c r="AG4866" t="s">
        <v>7834</v>
      </c>
      <c r="AH4866">
        <v>12.7</v>
      </c>
      <c r="AI4866">
        <v>2</v>
      </c>
      <c r="AJ4866">
        <v>0</v>
      </c>
      <c r="AK4866">
        <v>5.8419999999999996</v>
      </c>
      <c r="AL4866">
        <v>2025</v>
      </c>
      <c r="AM4866">
        <v>5</v>
      </c>
      <c r="AN4866" t="s">
        <v>11753</v>
      </c>
      <c r="AO4866" t="s">
        <v>11785</v>
      </c>
      <c r="AP4866">
        <v>6</v>
      </c>
      <c r="AQ4866">
        <v>0.46</v>
      </c>
      <c r="AR4866" t="s">
        <v>20</v>
      </c>
      <c r="AS4866" t="s">
        <v>11816</v>
      </c>
      <c r="AT4866" t="s">
        <v>11813</v>
      </c>
    </row>
    <row r="4867" spans="17:46" x14ac:dyDescent="0.35">
      <c r="Q4867">
        <v>4868</v>
      </c>
      <c r="R4867" t="s">
        <v>7835</v>
      </c>
      <c r="S4867" s="3">
        <v>45803</v>
      </c>
      <c r="T4867" s="3">
        <v>45806</v>
      </c>
      <c r="U4867" t="s">
        <v>87</v>
      </c>
      <c r="V4867" t="s">
        <v>4593</v>
      </c>
      <c r="W4867" t="s">
        <v>4594</v>
      </c>
      <c r="X4867" t="s">
        <v>74</v>
      </c>
      <c r="Y4867" t="s">
        <v>26</v>
      </c>
      <c r="Z4867" t="s">
        <v>912</v>
      </c>
      <c r="AA4867" t="s">
        <v>273</v>
      </c>
      <c r="AB4867" t="s">
        <v>11130</v>
      </c>
      <c r="AC4867" t="s">
        <v>63</v>
      </c>
      <c r="AD4867" t="s">
        <v>2745</v>
      </c>
      <c r="AE4867" t="s">
        <v>31</v>
      </c>
      <c r="AF4867" t="s">
        <v>47</v>
      </c>
      <c r="AG4867" t="s">
        <v>2746</v>
      </c>
      <c r="AH4867">
        <v>184.70400000000001</v>
      </c>
      <c r="AI4867">
        <v>6</v>
      </c>
      <c r="AJ4867">
        <v>0.2</v>
      </c>
      <c r="AK4867">
        <v>13.8528</v>
      </c>
      <c r="AL4867">
        <v>2025</v>
      </c>
      <c r="AM4867">
        <v>5</v>
      </c>
      <c r="AN4867" t="s">
        <v>11753</v>
      </c>
      <c r="AO4867" t="s">
        <v>11785</v>
      </c>
      <c r="AP4867">
        <v>3</v>
      </c>
      <c r="AQ4867">
        <v>7.4999999999999997E-2</v>
      </c>
      <c r="AR4867" t="s">
        <v>20</v>
      </c>
      <c r="AS4867" t="s">
        <v>11812</v>
      </c>
      <c r="AT4867" t="s">
        <v>11815</v>
      </c>
    </row>
    <row r="4868" spans="17:46" x14ac:dyDescent="0.35">
      <c r="Q4868">
        <v>4869</v>
      </c>
      <c r="R4868" t="s">
        <v>7828</v>
      </c>
      <c r="S4868" s="3">
        <v>45803</v>
      </c>
      <c r="T4868" s="3">
        <v>45803</v>
      </c>
      <c r="U4868" t="s">
        <v>494</v>
      </c>
      <c r="V4868" t="s">
        <v>923</v>
      </c>
      <c r="W4868" t="s">
        <v>924</v>
      </c>
      <c r="X4868" t="s">
        <v>25</v>
      </c>
      <c r="Y4868" t="s">
        <v>26</v>
      </c>
      <c r="Z4868" t="s">
        <v>1613</v>
      </c>
      <c r="AA4868" t="s">
        <v>28</v>
      </c>
      <c r="AB4868" t="s">
        <v>11187</v>
      </c>
      <c r="AC4868" t="s">
        <v>29</v>
      </c>
      <c r="AD4868" t="s">
        <v>7836</v>
      </c>
      <c r="AE4868" t="s">
        <v>96</v>
      </c>
      <c r="AF4868" t="s">
        <v>117</v>
      </c>
      <c r="AG4868" t="s">
        <v>7837</v>
      </c>
      <c r="AH4868">
        <v>63.991999999999997</v>
      </c>
      <c r="AI4868">
        <v>1</v>
      </c>
      <c r="AJ4868">
        <v>0.2</v>
      </c>
      <c r="AK4868">
        <v>-7.1990999999999996</v>
      </c>
      <c r="AL4868">
        <v>2025</v>
      </c>
      <c r="AM4868">
        <v>5</v>
      </c>
      <c r="AN4868" t="s">
        <v>11753</v>
      </c>
      <c r="AO4868" t="s">
        <v>11785</v>
      </c>
      <c r="AP4868">
        <v>0</v>
      </c>
      <c r="AQ4868">
        <v>-0.1125</v>
      </c>
      <c r="AR4868" t="s">
        <v>11746</v>
      </c>
      <c r="AS4868" t="s">
        <v>11812</v>
      </c>
      <c r="AT4868" t="s">
        <v>11813</v>
      </c>
    </row>
    <row r="4869" spans="17:46" x14ac:dyDescent="0.35">
      <c r="Q4869">
        <v>4870</v>
      </c>
      <c r="R4869" t="s">
        <v>7835</v>
      </c>
      <c r="S4869" s="3">
        <v>45803</v>
      </c>
      <c r="T4869" s="3">
        <v>45806</v>
      </c>
      <c r="U4869" t="s">
        <v>87</v>
      </c>
      <c r="V4869" t="s">
        <v>4593</v>
      </c>
      <c r="W4869" t="s">
        <v>4594</v>
      </c>
      <c r="X4869" t="s">
        <v>74</v>
      </c>
      <c r="Y4869" t="s">
        <v>26</v>
      </c>
      <c r="Z4869" t="s">
        <v>912</v>
      </c>
      <c r="AA4869" t="s">
        <v>273</v>
      </c>
      <c r="AB4869" t="s">
        <v>11130</v>
      </c>
      <c r="AC4869" t="s">
        <v>63</v>
      </c>
      <c r="AD4869" t="s">
        <v>4580</v>
      </c>
      <c r="AE4869" t="s">
        <v>96</v>
      </c>
      <c r="AF4869" t="s">
        <v>117</v>
      </c>
      <c r="AG4869" t="s">
        <v>11390</v>
      </c>
      <c r="AH4869">
        <v>47.92</v>
      </c>
      <c r="AI4869">
        <v>2</v>
      </c>
      <c r="AJ4869">
        <v>0.2</v>
      </c>
      <c r="AK4869">
        <v>11.98</v>
      </c>
      <c r="AL4869">
        <v>2025</v>
      </c>
      <c r="AM4869">
        <v>5</v>
      </c>
      <c r="AN4869" t="s">
        <v>11753</v>
      </c>
      <c r="AO4869" t="s">
        <v>11785</v>
      </c>
      <c r="AP4869">
        <v>3</v>
      </c>
      <c r="AQ4869">
        <v>0.25</v>
      </c>
      <c r="AR4869" t="s">
        <v>20</v>
      </c>
      <c r="AS4869" t="s">
        <v>11812</v>
      </c>
      <c r="AT4869" t="s">
        <v>11813</v>
      </c>
    </row>
    <row r="4870" spans="17:46" x14ac:dyDescent="0.35">
      <c r="Q4870">
        <v>4871</v>
      </c>
      <c r="R4870" t="s">
        <v>7829</v>
      </c>
      <c r="S4870" s="3">
        <v>45803</v>
      </c>
      <c r="T4870" s="3">
        <v>45808</v>
      </c>
      <c r="U4870" t="s">
        <v>22</v>
      </c>
      <c r="V4870" t="s">
        <v>1284</v>
      </c>
      <c r="W4870" t="s">
        <v>1285</v>
      </c>
      <c r="X4870" t="s">
        <v>25</v>
      </c>
      <c r="Y4870" t="s">
        <v>26</v>
      </c>
      <c r="Z4870" t="s">
        <v>6937</v>
      </c>
      <c r="AA4870" t="s">
        <v>91</v>
      </c>
      <c r="AB4870" t="s">
        <v>11545</v>
      </c>
      <c r="AC4870" t="s">
        <v>92</v>
      </c>
      <c r="AD4870" t="s">
        <v>5986</v>
      </c>
      <c r="AE4870" t="s">
        <v>96</v>
      </c>
      <c r="AF4870" t="s">
        <v>748</v>
      </c>
      <c r="AG4870" t="s">
        <v>5987</v>
      </c>
      <c r="AH4870">
        <v>371.976</v>
      </c>
      <c r="AI4870">
        <v>3</v>
      </c>
      <c r="AJ4870">
        <v>0.2</v>
      </c>
      <c r="AK4870">
        <v>116.24250000000001</v>
      </c>
      <c r="AL4870">
        <v>2025</v>
      </c>
      <c r="AM4870">
        <v>5</v>
      </c>
      <c r="AN4870" t="s">
        <v>11753</v>
      </c>
      <c r="AO4870" t="s">
        <v>11785</v>
      </c>
      <c r="AP4870">
        <v>5</v>
      </c>
      <c r="AQ4870">
        <v>0.3125</v>
      </c>
      <c r="AR4870" t="s">
        <v>20</v>
      </c>
      <c r="AS4870" t="s">
        <v>11812</v>
      </c>
      <c r="AT4870" t="s">
        <v>11815</v>
      </c>
    </row>
    <row r="4871" spans="17:46" x14ac:dyDescent="0.35">
      <c r="Q4871">
        <v>4872</v>
      </c>
      <c r="R4871" t="s">
        <v>7829</v>
      </c>
      <c r="S4871" s="3">
        <v>45803</v>
      </c>
      <c r="T4871" s="3">
        <v>45808</v>
      </c>
      <c r="U4871" t="s">
        <v>22</v>
      </c>
      <c r="V4871" t="s">
        <v>1284</v>
      </c>
      <c r="W4871" t="s">
        <v>1285</v>
      </c>
      <c r="X4871" t="s">
        <v>25</v>
      </c>
      <c r="Y4871" t="s">
        <v>26</v>
      </c>
      <c r="Z4871" t="s">
        <v>6937</v>
      </c>
      <c r="AA4871" t="s">
        <v>91</v>
      </c>
      <c r="AB4871" t="s">
        <v>11545</v>
      </c>
      <c r="AC4871" t="s">
        <v>92</v>
      </c>
      <c r="AD4871" t="s">
        <v>2367</v>
      </c>
      <c r="AE4871" t="s">
        <v>96</v>
      </c>
      <c r="AF4871" t="s">
        <v>97</v>
      </c>
      <c r="AG4871" t="s">
        <v>2368</v>
      </c>
      <c r="AH4871">
        <v>211.16800000000001</v>
      </c>
      <c r="AI4871">
        <v>4</v>
      </c>
      <c r="AJ4871">
        <v>0.2</v>
      </c>
      <c r="AK4871">
        <v>23.756399999999999</v>
      </c>
      <c r="AL4871">
        <v>2025</v>
      </c>
      <c r="AM4871">
        <v>5</v>
      </c>
      <c r="AN4871" t="s">
        <v>11753</v>
      </c>
      <c r="AO4871" t="s">
        <v>11785</v>
      </c>
      <c r="AP4871">
        <v>5</v>
      </c>
      <c r="AQ4871">
        <v>0.11249999999999999</v>
      </c>
      <c r="AR4871" t="s">
        <v>20</v>
      </c>
      <c r="AS4871" t="s">
        <v>11812</v>
      </c>
      <c r="AT4871" t="s">
        <v>11815</v>
      </c>
    </row>
    <row r="4872" spans="17:46" x14ac:dyDescent="0.35">
      <c r="Q4872">
        <v>4873</v>
      </c>
      <c r="R4872" t="s">
        <v>7838</v>
      </c>
      <c r="S4872" s="3">
        <v>45804</v>
      </c>
      <c r="T4872" s="3">
        <v>45806</v>
      </c>
      <c r="U4872" t="s">
        <v>87</v>
      </c>
      <c r="V4872" t="s">
        <v>1449</v>
      </c>
      <c r="W4872" t="s">
        <v>1450</v>
      </c>
      <c r="X4872" t="s">
        <v>74</v>
      </c>
      <c r="Y4872" t="s">
        <v>26</v>
      </c>
      <c r="Z4872" t="s">
        <v>354</v>
      </c>
      <c r="AA4872" t="s">
        <v>231</v>
      </c>
      <c r="AB4872" t="s">
        <v>11149</v>
      </c>
      <c r="AC4872" t="s">
        <v>29</v>
      </c>
      <c r="AD4872" t="s">
        <v>2463</v>
      </c>
      <c r="AE4872" t="s">
        <v>65</v>
      </c>
      <c r="AF4872" t="s">
        <v>66</v>
      </c>
      <c r="AG4872" t="s">
        <v>2464</v>
      </c>
      <c r="AH4872">
        <v>3504.9</v>
      </c>
      <c r="AI4872">
        <v>5</v>
      </c>
      <c r="AJ4872">
        <v>0</v>
      </c>
      <c r="AK4872">
        <v>700.98</v>
      </c>
      <c r="AL4872">
        <v>2025</v>
      </c>
      <c r="AM4872">
        <v>5</v>
      </c>
      <c r="AN4872" t="s">
        <v>11753</v>
      </c>
      <c r="AO4872" t="s">
        <v>11785</v>
      </c>
      <c r="AP4872">
        <v>2</v>
      </c>
      <c r="AQ4872">
        <v>0.2</v>
      </c>
      <c r="AR4872" t="s">
        <v>20</v>
      </c>
      <c r="AS4872" t="s">
        <v>11816</v>
      </c>
      <c r="AT4872" t="s">
        <v>11817</v>
      </c>
    </row>
    <row r="4873" spans="17:46" x14ac:dyDescent="0.35">
      <c r="Q4873">
        <v>4874</v>
      </c>
      <c r="R4873" t="s">
        <v>7839</v>
      </c>
      <c r="S4873" s="3">
        <v>45804</v>
      </c>
      <c r="T4873" s="3">
        <v>45808</v>
      </c>
      <c r="U4873" t="s">
        <v>22</v>
      </c>
      <c r="V4873" t="s">
        <v>2187</v>
      </c>
      <c r="W4873" t="s">
        <v>2188</v>
      </c>
      <c r="X4873" t="s">
        <v>25</v>
      </c>
      <c r="Y4873" t="s">
        <v>26</v>
      </c>
      <c r="Z4873" t="s">
        <v>490</v>
      </c>
      <c r="AA4873" t="s">
        <v>39</v>
      </c>
      <c r="AB4873" t="s">
        <v>11206</v>
      </c>
      <c r="AC4873" t="s">
        <v>29</v>
      </c>
      <c r="AD4873" t="s">
        <v>1377</v>
      </c>
      <c r="AE4873" t="s">
        <v>65</v>
      </c>
      <c r="AF4873" t="s">
        <v>106</v>
      </c>
      <c r="AG4873" t="s">
        <v>1378</v>
      </c>
      <c r="AH4873">
        <v>5.5839999999999996</v>
      </c>
      <c r="AI4873">
        <v>2</v>
      </c>
      <c r="AJ4873">
        <v>0.6</v>
      </c>
      <c r="AK4873">
        <v>-1.6752</v>
      </c>
      <c r="AL4873">
        <v>2025</v>
      </c>
      <c r="AM4873">
        <v>5</v>
      </c>
      <c r="AN4873" t="s">
        <v>11753</v>
      </c>
      <c r="AO4873" t="s">
        <v>11785</v>
      </c>
      <c r="AP4873">
        <v>4</v>
      </c>
      <c r="AQ4873">
        <v>-0.30000000000000004</v>
      </c>
      <c r="AR4873" t="s">
        <v>11746</v>
      </c>
      <c r="AS4873" t="s">
        <v>11814</v>
      </c>
      <c r="AT4873" t="s">
        <v>11813</v>
      </c>
    </row>
    <row r="4874" spans="17:46" x14ac:dyDescent="0.35">
      <c r="Q4874">
        <v>4875</v>
      </c>
      <c r="R4874" t="s">
        <v>7839</v>
      </c>
      <c r="S4874" s="3">
        <v>45804</v>
      </c>
      <c r="T4874" s="3">
        <v>45808</v>
      </c>
      <c r="U4874" t="s">
        <v>22</v>
      </c>
      <c r="V4874" t="s">
        <v>2187</v>
      </c>
      <c r="W4874" t="s">
        <v>2188</v>
      </c>
      <c r="X4874" t="s">
        <v>25</v>
      </c>
      <c r="Y4874" t="s">
        <v>26</v>
      </c>
      <c r="Z4874" t="s">
        <v>490</v>
      </c>
      <c r="AA4874" t="s">
        <v>39</v>
      </c>
      <c r="AB4874" t="s">
        <v>11206</v>
      </c>
      <c r="AC4874" t="s">
        <v>29</v>
      </c>
      <c r="AD4874" t="s">
        <v>5226</v>
      </c>
      <c r="AE4874" t="s">
        <v>65</v>
      </c>
      <c r="AF4874" t="s">
        <v>106</v>
      </c>
      <c r="AG4874" t="s">
        <v>5227</v>
      </c>
      <c r="AH4874">
        <v>25.175999999999998</v>
      </c>
      <c r="AI4874">
        <v>3</v>
      </c>
      <c r="AJ4874">
        <v>0.6</v>
      </c>
      <c r="AK4874">
        <v>-33.358199999999997</v>
      </c>
      <c r="AL4874">
        <v>2025</v>
      </c>
      <c r="AM4874">
        <v>5</v>
      </c>
      <c r="AN4874" t="s">
        <v>11753</v>
      </c>
      <c r="AO4874" t="s">
        <v>11785</v>
      </c>
      <c r="AP4874">
        <v>4</v>
      </c>
      <c r="AQ4874">
        <v>-1.325</v>
      </c>
      <c r="AR4874" t="s">
        <v>11746</v>
      </c>
      <c r="AS4874" t="s">
        <v>11814</v>
      </c>
      <c r="AT4874" t="s">
        <v>11813</v>
      </c>
    </row>
    <row r="4875" spans="17:46" x14ac:dyDescent="0.35">
      <c r="Q4875">
        <v>4876</v>
      </c>
      <c r="R4875" t="s">
        <v>7840</v>
      </c>
      <c r="S4875" s="3">
        <v>45804</v>
      </c>
      <c r="T4875" s="3">
        <v>45810</v>
      </c>
      <c r="U4875" t="s">
        <v>22</v>
      </c>
      <c r="V4875" t="s">
        <v>3812</v>
      </c>
      <c r="W4875" t="s">
        <v>3813</v>
      </c>
      <c r="X4875" t="s">
        <v>25</v>
      </c>
      <c r="Y4875" t="s">
        <v>26</v>
      </c>
      <c r="Z4875" t="s">
        <v>90</v>
      </c>
      <c r="AA4875" t="s">
        <v>91</v>
      </c>
      <c r="AB4875" t="s">
        <v>11171</v>
      </c>
      <c r="AC4875" t="s">
        <v>92</v>
      </c>
      <c r="AD4875" t="s">
        <v>4471</v>
      </c>
      <c r="AE4875" t="s">
        <v>31</v>
      </c>
      <c r="AF4875" t="s">
        <v>32</v>
      </c>
      <c r="AG4875" t="s">
        <v>4472</v>
      </c>
      <c r="AH4875">
        <v>13.38</v>
      </c>
      <c r="AI4875">
        <v>2</v>
      </c>
      <c r="AJ4875">
        <v>0</v>
      </c>
      <c r="AK4875">
        <v>6.1547999999999998</v>
      </c>
      <c r="AL4875">
        <v>2025</v>
      </c>
      <c r="AM4875">
        <v>5</v>
      </c>
      <c r="AN4875" t="s">
        <v>11753</v>
      </c>
      <c r="AO4875" t="s">
        <v>11785</v>
      </c>
      <c r="AP4875">
        <v>6</v>
      </c>
      <c r="AQ4875">
        <v>0.45999999999999996</v>
      </c>
      <c r="AR4875" t="s">
        <v>20</v>
      </c>
      <c r="AS4875" t="s">
        <v>11816</v>
      </c>
      <c r="AT4875" t="s">
        <v>11813</v>
      </c>
    </row>
    <row r="4876" spans="17:46" x14ac:dyDescent="0.35">
      <c r="Q4876">
        <v>4877</v>
      </c>
      <c r="R4876" t="s">
        <v>7838</v>
      </c>
      <c r="S4876" s="3">
        <v>45804</v>
      </c>
      <c r="T4876" s="3">
        <v>45806</v>
      </c>
      <c r="U4876" t="s">
        <v>87</v>
      </c>
      <c r="V4876" t="s">
        <v>1449</v>
      </c>
      <c r="W4876" t="s">
        <v>1450</v>
      </c>
      <c r="X4876" t="s">
        <v>74</v>
      </c>
      <c r="Y4876" t="s">
        <v>26</v>
      </c>
      <c r="Z4876" t="s">
        <v>354</v>
      </c>
      <c r="AA4876" t="s">
        <v>231</v>
      </c>
      <c r="AB4876" t="s">
        <v>11149</v>
      </c>
      <c r="AC4876" t="s">
        <v>29</v>
      </c>
      <c r="AD4876" t="s">
        <v>6346</v>
      </c>
      <c r="AE4876" t="s">
        <v>31</v>
      </c>
      <c r="AF4876" t="s">
        <v>32</v>
      </c>
      <c r="AG4876" t="s">
        <v>6347</v>
      </c>
      <c r="AH4876">
        <v>314.55</v>
      </c>
      <c r="AI4876">
        <v>3</v>
      </c>
      <c r="AJ4876">
        <v>0</v>
      </c>
      <c r="AK4876">
        <v>150.98400000000001</v>
      </c>
      <c r="AL4876">
        <v>2025</v>
      </c>
      <c r="AM4876">
        <v>5</v>
      </c>
      <c r="AN4876" t="s">
        <v>11753</v>
      </c>
      <c r="AO4876" t="s">
        <v>11785</v>
      </c>
      <c r="AP4876">
        <v>2</v>
      </c>
      <c r="AQ4876">
        <v>0.48000000000000004</v>
      </c>
      <c r="AR4876" t="s">
        <v>20</v>
      </c>
      <c r="AS4876" t="s">
        <v>11816</v>
      </c>
      <c r="AT4876" t="s">
        <v>11815</v>
      </c>
    </row>
    <row r="4877" spans="17:46" x14ac:dyDescent="0.35">
      <c r="Q4877">
        <v>4878</v>
      </c>
      <c r="R4877" t="s">
        <v>7838</v>
      </c>
      <c r="S4877" s="3">
        <v>45804</v>
      </c>
      <c r="T4877" s="3">
        <v>45806</v>
      </c>
      <c r="U4877" t="s">
        <v>87</v>
      </c>
      <c r="V4877" t="s">
        <v>1449</v>
      </c>
      <c r="W4877" t="s">
        <v>1450</v>
      </c>
      <c r="X4877" t="s">
        <v>74</v>
      </c>
      <c r="Y4877" t="s">
        <v>26</v>
      </c>
      <c r="Z4877" t="s">
        <v>354</v>
      </c>
      <c r="AA4877" t="s">
        <v>231</v>
      </c>
      <c r="AB4877" t="s">
        <v>11149</v>
      </c>
      <c r="AC4877" t="s">
        <v>29</v>
      </c>
      <c r="AD4877" t="s">
        <v>6783</v>
      </c>
      <c r="AE4877" t="s">
        <v>31</v>
      </c>
      <c r="AF4877" t="s">
        <v>32</v>
      </c>
      <c r="AG4877" t="s">
        <v>6784</v>
      </c>
      <c r="AH4877">
        <v>144.12</v>
      </c>
      <c r="AI4877">
        <v>3</v>
      </c>
      <c r="AJ4877">
        <v>0</v>
      </c>
      <c r="AK4877">
        <v>69.177599999999998</v>
      </c>
      <c r="AL4877">
        <v>2025</v>
      </c>
      <c r="AM4877">
        <v>5</v>
      </c>
      <c r="AN4877" t="s">
        <v>11753</v>
      </c>
      <c r="AO4877" t="s">
        <v>11785</v>
      </c>
      <c r="AP4877">
        <v>2</v>
      </c>
      <c r="AQ4877">
        <v>0.48</v>
      </c>
      <c r="AR4877" t="s">
        <v>20</v>
      </c>
      <c r="AS4877" t="s">
        <v>11816</v>
      </c>
      <c r="AT4877" t="s">
        <v>11815</v>
      </c>
    </row>
    <row r="4878" spans="17:46" x14ac:dyDescent="0.35">
      <c r="Q4878">
        <v>4879</v>
      </c>
      <c r="R4878" t="s">
        <v>7839</v>
      </c>
      <c r="S4878" s="3">
        <v>45804</v>
      </c>
      <c r="T4878" s="3">
        <v>45808</v>
      </c>
      <c r="U4878" t="s">
        <v>22</v>
      </c>
      <c r="V4878" t="s">
        <v>2187</v>
      </c>
      <c r="W4878" t="s">
        <v>2188</v>
      </c>
      <c r="X4878" t="s">
        <v>25</v>
      </c>
      <c r="Y4878" t="s">
        <v>26</v>
      </c>
      <c r="Z4878" t="s">
        <v>490</v>
      </c>
      <c r="AA4878" t="s">
        <v>39</v>
      </c>
      <c r="AB4878" t="s">
        <v>11206</v>
      </c>
      <c r="AC4878" t="s">
        <v>29</v>
      </c>
      <c r="AD4878" t="s">
        <v>4629</v>
      </c>
      <c r="AE4878" t="s">
        <v>31</v>
      </c>
      <c r="AF4878" t="s">
        <v>47</v>
      </c>
      <c r="AG4878" t="s">
        <v>4630</v>
      </c>
      <c r="AH4878">
        <v>1297.3679999999999</v>
      </c>
      <c r="AI4878">
        <v>9</v>
      </c>
      <c r="AJ4878">
        <v>0.2</v>
      </c>
      <c r="AK4878">
        <v>97.302599999999998</v>
      </c>
      <c r="AL4878">
        <v>2025</v>
      </c>
      <c r="AM4878">
        <v>5</v>
      </c>
      <c r="AN4878" t="s">
        <v>11753</v>
      </c>
      <c r="AO4878" t="s">
        <v>11785</v>
      </c>
      <c r="AP4878">
        <v>4</v>
      </c>
      <c r="AQ4878">
        <v>7.4999999999999997E-2</v>
      </c>
      <c r="AR4878" t="s">
        <v>20</v>
      </c>
      <c r="AS4878" t="s">
        <v>11812</v>
      </c>
      <c r="AT4878" t="s">
        <v>11817</v>
      </c>
    </row>
    <row r="4879" spans="17:46" x14ac:dyDescent="0.35">
      <c r="Q4879">
        <v>4880</v>
      </c>
      <c r="R4879" t="s">
        <v>7841</v>
      </c>
      <c r="S4879" s="3">
        <v>45805</v>
      </c>
      <c r="T4879" s="3">
        <v>45811</v>
      </c>
      <c r="U4879" t="s">
        <v>22</v>
      </c>
      <c r="V4879" t="s">
        <v>4709</v>
      </c>
      <c r="W4879" t="s">
        <v>4710</v>
      </c>
      <c r="X4879" t="s">
        <v>74</v>
      </c>
      <c r="Y4879" t="s">
        <v>26</v>
      </c>
      <c r="Z4879" t="s">
        <v>6993</v>
      </c>
      <c r="AA4879" t="s">
        <v>273</v>
      </c>
      <c r="AB4879" t="s">
        <v>11546</v>
      </c>
      <c r="AC4879" t="s">
        <v>63</v>
      </c>
      <c r="AD4879" t="s">
        <v>2829</v>
      </c>
      <c r="AE4879" t="s">
        <v>65</v>
      </c>
      <c r="AF4879" t="s">
        <v>66</v>
      </c>
      <c r="AG4879" t="s">
        <v>2830</v>
      </c>
      <c r="AH4879">
        <v>390.27199999999999</v>
      </c>
      <c r="AI4879">
        <v>8</v>
      </c>
      <c r="AJ4879">
        <v>0.2</v>
      </c>
      <c r="AK4879">
        <v>-24.391999999999999</v>
      </c>
      <c r="AL4879">
        <v>2025</v>
      </c>
      <c r="AM4879">
        <v>5</v>
      </c>
      <c r="AN4879" t="s">
        <v>11753</v>
      </c>
      <c r="AO4879" t="s">
        <v>11785</v>
      </c>
      <c r="AP4879">
        <v>6</v>
      </c>
      <c r="AQ4879">
        <v>-6.25E-2</v>
      </c>
      <c r="AR4879" t="s">
        <v>11746</v>
      </c>
      <c r="AS4879" t="s">
        <v>11812</v>
      </c>
      <c r="AT4879" t="s">
        <v>11815</v>
      </c>
    </row>
    <row r="4880" spans="17:46" x14ac:dyDescent="0.35">
      <c r="Q4880">
        <v>4881</v>
      </c>
      <c r="R4880" t="s">
        <v>7842</v>
      </c>
      <c r="S4880" s="3">
        <v>45805</v>
      </c>
      <c r="T4880" s="3">
        <v>45811</v>
      </c>
      <c r="U4880" t="s">
        <v>22</v>
      </c>
      <c r="V4880" t="s">
        <v>625</v>
      </c>
      <c r="W4880" t="s">
        <v>626</v>
      </c>
      <c r="X4880" t="s">
        <v>25</v>
      </c>
      <c r="Y4880" t="s">
        <v>26</v>
      </c>
      <c r="Z4880" t="s">
        <v>90</v>
      </c>
      <c r="AA4880" t="s">
        <v>91</v>
      </c>
      <c r="AB4880" t="s">
        <v>11153</v>
      </c>
      <c r="AC4880" t="s">
        <v>92</v>
      </c>
      <c r="AD4880" t="s">
        <v>3313</v>
      </c>
      <c r="AE4880" t="s">
        <v>31</v>
      </c>
      <c r="AF4880" t="s">
        <v>205</v>
      </c>
      <c r="AG4880" t="s">
        <v>3314</v>
      </c>
      <c r="AH4880">
        <v>262.24</v>
      </c>
      <c r="AI4880">
        <v>2</v>
      </c>
      <c r="AJ4880">
        <v>0</v>
      </c>
      <c r="AK4880">
        <v>78.671999999999997</v>
      </c>
      <c r="AL4880">
        <v>2025</v>
      </c>
      <c r="AM4880">
        <v>5</v>
      </c>
      <c r="AN4880" t="s">
        <v>11753</v>
      </c>
      <c r="AO4880" t="s">
        <v>11785</v>
      </c>
      <c r="AP4880">
        <v>6</v>
      </c>
      <c r="AQ4880">
        <v>0.3</v>
      </c>
      <c r="AR4880" t="s">
        <v>20</v>
      </c>
      <c r="AS4880" t="s">
        <v>11816</v>
      </c>
      <c r="AT4880" t="s">
        <v>11815</v>
      </c>
    </row>
    <row r="4881" spans="17:46" x14ac:dyDescent="0.35">
      <c r="Q4881">
        <v>4882</v>
      </c>
      <c r="R4881" t="s">
        <v>7843</v>
      </c>
      <c r="S4881" s="3">
        <v>45805</v>
      </c>
      <c r="T4881" s="3">
        <v>45812</v>
      </c>
      <c r="U4881" t="s">
        <v>22</v>
      </c>
      <c r="V4881" t="s">
        <v>2668</v>
      </c>
      <c r="W4881" t="s">
        <v>2669</v>
      </c>
      <c r="X4881" t="s">
        <v>25</v>
      </c>
      <c r="Y4881" t="s">
        <v>26</v>
      </c>
      <c r="Z4881" t="s">
        <v>784</v>
      </c>
      <c r="AA4881" t="s">
        <v>785</v>
      </c>
      <c r="AB4881" t="s">
        <v>11118</v>
      </c>
      <c r="AC4881" t="s">
        <v>63</v>
      </c>
      <c r="AD4881" t="s">
        <v>4932</v>
      </c>
      <c r="AE4881" t="s">
        <v>31</v>
      </c>
      <c r="AF4881" t="s">
        <v>56</v>
      </c>
      <c r="AG4881" t="s">
        <v>4933</v>
      </c>
      <c r="AH4881">
        <v>185.88</v>
      </c>
      <c r="AI4881">
        <v>6</v>
      </c>
      <c r="AJ4881">
        <v>0</v>
      </c>
      <c r="AK4881">
        <v>50.187600000000003</v>
      </c>
      <c r="AL4881">
        <v>2025</v>
      </c>
      <c r="AM4881">
        <v>5</v>
      </c>
      <c r="AN4881" t="s">
        <v>11753</v>
      </c>
      <c r="AO4881" t="s">
        <v>11785</v>
      </c>
      <c r="AP4881">
        <v>7</v>
      </c>
      <c r="AQ4881">
        <v>0.27</v>
      </c>
      <c r="AR4881" t="s">
        <v>20</v>
      </c>
      <c r="AS4881" t="s">
        <v>11816</v>
      </c>
      <c r="AT4881" t="s">
        <v>11815</v>
      </c>
    </row>
    <row r="4882" spans="17:46" x14ac:dyDescent="0.35">
      <c r="Q4882">
        <v>4883</v>
      </c>
      <c r="R4882" t="s">
        <v>7842</v>
      </c>
      <c r="S4882" s="3">
        <v>45805</v>
      </c>
      <c r="T4882" s="3">
        <v>45811</v>
      </c>
      <c r="U4882" t="s">
        <v>22</v>
      </c>
      <c r="V4882" t="s">
        <v>625</v>
      </c>
      <c r="W4882" t="s">
        <v>626</v>
      </c>
      <c r="X4882" t="s">
        <v>25</v>
      </c>
      <c r="Y4882" t="s">
        <v>26</v>
      </c>
      <c r="Z4882" t="s">
        <v>90</v>
      </c>
      <c r="AA4882" t="s">
        <v>91</v>
      </c>
      <c r="AB4882" t="s">
        <v>11153</v>
      </c>
      <c r="AC4882" t="s">
        <v>92</v>
      </c>
      <c r="AD4882" t="s">
        <v>3005</v>
      </c>
      <c r="AE4882" t="s">
        <v>31</v>
      </c>
      <c r="AF4882" t="s">
        <v>41</v>
      </c>
      <c r="AG4882" t="s">
        <v>3006</v>
      </c>
      <c r="AH4882">
        <v>22.72</v>
      </c>
      <c r="AI4882">
        <v>4</v>
      </c>
      <c r="AJ4882">
        <v>0.2</v>
      </c>
      <c r="AK4882">
        <v>7.3840000000000003</v>
      </c>
      <c r="AL4882">
        <v>2025</v>
      </c>
      <c r="AM4882">
        <v>5</v>
      </c>
      <c r="AN4882" t="s">
        <v>11753</v>
      </c>
      <c r="AO4882" t="s">
        <v>11785</v>
      </c>
      <c r="AP4882">
        <v>6</v>
      </c>
      <c r="AQ4882">
        <v>0.32500000000000001</v>
      </c>
      <c r="AR4882" t="s">
        <v>20</v>
      </c>
      <c r="AS4882" t="s">
        <v>11812</v>
      </c>
      <c r="AT4882" t="s">
        <v>11813</v>
      </c>
    </row>
    <row r="4883" spans="17:46" x14ac:dyDescent="0.35">
      <c r="Q4883">
        <v>4884</v>
      </c>
      <c r="R4883" t="s">
        <v>7841</v>
      </c>
      <c r="S4883" s="3">
        <v>45805</v>
      </c>
      <c r="T4883" s="3">
        <v>45811</v>
      </c>
      <c r="U4883" t="s">
        <v>22</v>
      </c>
      <c r="V4883" t="s">
        <v>4709</v>
      </c>
      <c r="W4883" t="s">
        <v>4710</v>
      </c>
      <c r="X4883" t="s">
        <v>74</v>
      </c>
      <c r="Y4883" t="s">
        <v>26</v>
      </c>
      <c r="Z4883" t="s">
        <v>6993</v>
      </c>
      <c r="AA4883" t="s">
        <v>273</v>
      </c>
      <c r="AB4883" t="s">
        <v>11546</v>
      </c>
      <c r="AC4883" t="s">
        <v>63</v>
      </c>
      <c r="AD4883" t="s">
        <v>2781</v>
      </c>
      <c r="AE4883" t="s">
        <v>31</v>
      </c>
      <c r="AF4883" t="s">
        <v>32</v>
      </c>
      <c r="AG4883" t="s">
        <v>2782</v>
      </c>
      <c r="AH4883">
        <v>62.192</v>
      </c>
      <c r="AI4883">
        <v>13</v>
      </c>
      <c r="AJ4883">
        <v>0.2</v>
      </c>
      <c r="AK4883">
        <v>19.434999999999999</v>
      </c>
      <c r="AL4883">
        <v>2025</v>
      </c>
      <c r="AM4883">
        <v>5</v>
      </c>
      <c r="AN4883" t="s">
        <v>11753</v>
      </c>
      <c r="AO4883" t="s">
        <v>11785</v>
      </c>
      <c r="AP4883">
        <v>6</v>
      </c>
      <c r="AQ4883">
        <v>0.3125</v>
      </c>
      <c r="AR4883" t="s">
        <v>20</v>
      </c>
      <c r="AS4883" t="s">
        <v>11812</v>
      </c>
      <c r="AT4883" t="s">
        <v>11813</v>
      </c>
    </row>
    <row r="4884" spans="17:46" x14ac:dyDescent="0.35">
      <c r="Q4884">
        <v>4885</v>
      </c>
      <c r="R4884" t="s">
        <v>7842</v>
      </c>
      <c r="S4884" s="3">
        <v>45805</v>
      </c>
      <c r="T4884" s="3">
        <v>45811</v>
      </c>
      <c r="U4884" t="s">
        <v>22</v>
      </c>
      <c r="V4884" t="s">
        <v>625</v>
      </c>
      <c r="W4884" t="s">
        <v>626</v>
      </c>
      <c r="X4884" t="s">
        <v>25</v>
      </c>
      <c r="Y4884" t="s">
        <v>26</v>
      </c>
      <c r="Z4884" t="s">
        <v>90</v>
      </c>
      <c r="AA4884" t="s">
        <v>91</v>
      </c>
      <c r="AB4884" t="s">
        <v>11153</v>
      </c>
      <c r="AC4884" t="s">
        <v>92</v>
      </c>
      <c r="AD4884" t="s">
        <v>5099</v>
      </c>
      <c r="AE4884" t="s">
        <v>31</v>
      </c>
      <c r="AF4884" t="s">
        <v>32</v>
      </c>
      <c r="AG4884" t="s">
        <v>5100</v>
      </c>
      <c r="AH4884">
        <v>182.72</v>
      </c>
      <c r="AI4884">
        <v>8</v>
      </c>
      <c r="AJ4884">
        <v>0</v>
      </c>
      <c r="AK4884">
        <v>84.051199999999994</v>
      </c>
      <c r="AL4884">
        <v>2025</v>
      </c>
      <c r="AM4884">
        <v>5</v>
      </c>
      <c r="AN4884" t="s">
        <v>11753</v>
      </c>
      <c r="AO4884" t="s">
        <v>11785</v>
      </c>
      <c r="AP4884">
        <v>6</v>
      </c>
      <c r="AQ4884">
        <v>0.45999999999999996</v>
      </c>
      <c r="AR4884" t="s">
        <v>20</v>
      </c>
      <c r="AS4884" t="s">
        <v>11816</v>
      </c>
      <c r="AT4884" t="s">
        <v>11815</v>
      </c>
    </row>
    <row r="4885" spans="17:46" x14ac:dyDescent="0.35">
      <c r="Q4885">
        <v>4886</v>
      </c>
      <c r="R4885" t="s">
        <v>7844</v>
      </c>
      <c r="S4885" s="3">
        <v>45805</v>
      </c>
      <c r="T4885" s="3">
        <v>45805</v>
      </c>
      <c r="U4885" t="s">
        <v>494</v>
      </c>
      <c r="V4885" t="s">
        <v>1276</v>
      </c>
      <c r="W4885" t="s">
        <v>1277</v>
      </c>
      <c r="X4885" t="s">
        <v>74</v>
      </c>
      <c r="Y4885" t="s">
        <v>26</v>
      </c>
      <c r="Z4885" t="s">
        <v>347</v>
      </c>
      <c r="AA4885" t="s">
        <v>348</v>
      </c>
      <c r="AB4885" t="s">
        <v>11096</v>
      </c>
      <c r="AC4885" t="s">
        <v>54</v>
      </c>
      <c r="AD4885" t="s">
        <v>6225</v>
      </c>
      <c r="AE4885" t="s">
        <v>31</v>
      </c>
      <c r="AF4885" t="s">
        <v>473</v>
      </c>
      <c r="AG4885" t="s">
        <v>6226</v>
      </c>
      <c r="AH4885">
        <v>54.9</v>
      </c>
      <c r="AI4885">
        <v>5</v>
      </c>
      <c r="AJ4885">
        <v>0</v>
      </c>
      <c r="AK4885">
        <v>15.372</v>
      </c>
      <c r="AL4885">
        <v>2025</v>
      </c>
      <c r="AM4885">
        <v>5</v>
      </c>
      <c r="AN4885" t="s">
        <v>11753</v>
      </c>
      <c r="AO4885" t="s">
        <v>11785</v>
      </c>
      <c r="AP4885">
        <v>0</v>
      </c>
      <c r="AQ4885">
        <v>0.28000000000000003</v>
      </c>
      <c r="AR4885" t="s">
        <v>20</v>
      </c>
      <c r="AS4885" t="s">
        <v>11816</v>
      </c>
      <c r="AT4885" t="s">
        <v>11813</v>
      </c>
    </row>
    <row r="4886" spans="17:46" x14ac:dyDescent="0.35">
      <c r="Q4886">
        <v>4887</v>
      </c>
      <c r="R4886" t="s">
        <v>7842</v>
      </c>
      <c r="S4886" s="3">
        <v>45805</v>
      </c>
      <c r="T4886" s="3">
        <v>45811</v>
      </c>
      <c r="U4886" t="s">
        <v>22</v>
      </c>
      <c r="V4886" t="s">
        <v>625</v>
      </c>
      <c r="W4886" t="s">
        <v>626</v>
      </c>
      <c r="X4886" t="s">
        <v>25</v>
      </c>
      <c r="Y4886" t="s">
        <v>26</v>
      </c>
      <c r="Z4886" t="s">
        <v>90</v>
      </c>
      <c r="AA4886" t="s">
        <v>91</v>
      </c>
      <c r="AB4886" t="s">
        <v>11153</v>
      </c>
      <c r="AC4886" t="s">
        <v>92</v>
      </c>
      <c r="AD4886" t="s">
        <v>1670</v>
      </c>
      <c r="AE4886" t="s">
        <v>96</v>
      </c>
      <c r="AF4886" t="s">
        <v>117</v>
      </c>
      <c r="AG4886" t="s">
        <v>11195</v>
      </c>
      <c r="AH4886">
        <v>131.6</v>
      </c>
      <c r="AI4886">
        <v>7</v>
      </c>
      <c r="AJ4886">
        <v>0</v>
      </c>
      <c r="AK4886">
        <v>7.8959999999999999</v>
      </c>
      <c r="AL4886">
        <v>2025</v>
      </c>
      <c r="AM4886">
        <v>5</v>
      </c>
      <c r="AN4886" t="s">
        <v>11753</v>
      </c>
      <c r="AO4886" t="s">
        <v>11785</v>
      </c>
      <c r="AP4886">
        <v>6</v>
      </c>
      <c r="AQ4886">
        <v>6.0000000000000005E-2</v>
      </c>
      <c r="AR4886" t="s">
        <v>20</v>
      </c>
      <c r="AS4886" t="s">
        <v>11816</v>
      </c>
      <c r="AT4886" t="s">
        <v>11815</v>
      </c>
    </row>
    <row r="4887" spans="17:46" x14ac:dyDescent="0.35">
      <c r="Q4887">
        <v>4888</v>
      </c>
      <c r="R4887" t="s">
        <v>7842</v>
      </c>
      <c r="S4887" s="3">
        <v>45805</v>
      </c>
      <c r="T4887" s="3">
        <v>45811</v>
      </c>
      <c r="U4887" t="s">
        <v>22</v>
      </c>
      <c r="V4887" t="s">
        <v>625</v>
      </c>
      <c r="W4887" t="s">
        <v>626</v>
      </c>
      <c r="X4887" t="s">
        <v>25</v>
      </c>
      <c r="Y4887" t="s">
        <v>26</v>
      </c>
      <c r="Z4887" t="s">
        <v>90</v>
      </c>
      <c r="AA4887" t="s">
        <v>91</v>
      </c>
      <c r="AB4887" t="s">
        <v>11153</v>
      </c>
      <c r="AC4887" t="s">
        <v>92</v>
      </c>
      <c r="AD4887" t="s">
        <v>2112</v>
      </c>
      <c r="AE4887" t="s">
        <v>96</v>
      </c>
      <c r="AF4887" t="s">
        <v>748</v>
      </c>
      <c r="AG4887" t="s">
        <v>2113</v>
      </c>
      <c r="AH4887">
        <v>558.4</v>
      </c>
      <c r="AI4887">
        <v>2</v>
      </c>
      <c r="AJ4887">
        <v>0.2</v>
      </c>
      <c r="AK4887">
        <v>41.88</v>
      </c>
      <c r="AL4887">
        <v>2025</v>
      </c>
      <c r="AM4887">
        <v>5</v>
      </c>
      <c r="AN4887" t="s">
        <v>11753</v>
      </c>
      <c r="AO4887" t="s">
        <v>11785</v>
      </c>
      <c r="AP4887">
        <v>6</v>
      </c>
      <c r="AQ4887">
        <v>7.5000000000000011E-2</v>
      </c>
      <c r="AR4887" t="s">
        <v>20</v>
      </c>
      <c r="AS4887" t="s">
        <v>11812</v>
      </c>
      <c r="AT4887" t="s">
        <v>11818</v>
      </c>
    </row>
    <row r="4888" spans="17:46" x14ac:dyDescent="0.35">
      <c r="Q4888">
        <v>4889</v>
      </c>
      <c r="R4888" t="s">
        <v>7845</v>
      </c>
      <c r="S4888" s="3">
        <v>45805</v>
      </c>
      <c r="T4888" s="3">
        <v>45810</v>
      </c>
      <c r="U4888" t="s">
        <v>22</v>
      </c>
      <c r="V4888" t="s">
        <v>3722</v>
      </c>
      <c r="W4888" t="s">
        <v>3723</v>
      </c>
      <c r="X4888" t="s">
        <v>37</v>
      </c>
      <c r="Y4888" t="s">
        <v>26</v>
      </c>
      <c r="Z4888" t="s">
        <v>5083</v>
      </c>
      <c r="AA4888" t="s">
        <v>39</v>
      </c>
      <c r="AB4888" t="s">
        <v>11414</v>
      </c>
      <c r="AC4888" t="s">
        <v>29</v>
      </c>
      <c r="AD4888" t="s">
        <v>1601</v>
      </c>
      <c r="AE4888" t="s">
        <v>96</v>
      </c>
      <c r="AF4888" t="s">
        <v>97</v>
      </c>
      <c r="AG4888" t="s">
        <v>1602</v>
      </c>
      <c r="AH4888">
        <v>286.39999999999998</v>
      </c>
      <c r="AI4888">
        <v>1</v>
      </c>
      <c r="AJ4888">
        <v>0.2</v>
      </c>
      <c r="AK4888">
        <v>25.06</v>
      </c>
      <c r="AL4888">
        <v>2025</v>
      </c>
      <c r="AM4888">
        <v>5</v>
      </c>
      <c r="AN4888" t="s">
        <v>11753</v>
      </c>
      <c r="AO4888" t="s">
        <v>11785</v>
      </c>
      <c r="AP4888">
        <v>5</v>
      </c>
      <c r="AQ4888">
        <v>8.7500000000000008E-2</v>
      </c>
      <c r="AR4888" t="s">
        <v>20</v>
      </c>
      <c r="AS4888" t="s">
        <v>11812</v>
      </c>
      <c r="AT4888" t="s">
        <v>11815</v>
      </c>
    </row>
    <row r="4889" spans="17:46" x14ac:dyDescent="0.35">
      <c r="Q4889">
        <v>4890</v>
      </c>
      <c r="R4889" t="s">
        <v>7846</v>
      </c>
      <c r="S4889" s="3">
        <v>45806</v>
      </c>
      <c r="T4889" s="3">
        <v>45810</v>
      </c>
      <c r="U4889" t="s">
        <v>22</v>
      </c>
      <c r="V4889" t="s">
        <v>7535</v>
      </c>
      <c r="W4889" t="s">
        <v>7536</v>
      </c>
      <c r="X4889" t="s">
        <v>25</v>
      </c>
      <c r="Y4889" t="s">
        <v>26</v>
      </c>
      <c r="Z4889" t="s">
        <v>4046</v>
      </c>
      <c r="AA4889" t="s">
        <v>255</v>
      </c>
      <c r="AB4889" t="s">
        <v>11353</v>
      </c>
      <c r="AC4889" t="s">
        <v>63</v>
      </c>
      <c r="AD4889" t="s">
        <v>5411</v>
      </c>
      <c r="AE4889" t="s">
        <v>65</v>
      </c>
      <c r="AF4889" t="s">
        <v>106</v>
      </c>
      <c r="AG4889" t="s">
        <v>5412</v>
      </c>
      <c r="AH4889">
        <v>44.76</v>
      </c>
      <c r="AI4889">
        <v>3</v>
      </c>
      <c r="AJ4889">
        <v>0.2</v>
      </c>
      <c r="AK4889">
        <v>14.547000000000001</v>
      </c>
      <c r="AL4889">
        <v>2025</v>
      </c>
      <c r="AM4889">
        <v>5</v>
      </c>
      <c r="AN4889" t="s">
        <v>11753</v>
      </c>
      <c r="AO4889" t="s">
        <v>11785</v>
      </c>
      <c r="AP4889">
        <v>4</v>
      </c>
      <c r="AQ4889">
        <v>0.32500000000000001</v>
      </c>
      <c r="AR4889" t="s">
        <v>20</v>
      </c>
      <c r="AS4889" t="s">
        <v>11812</v>
      </c>
      <c r="AT4889" t="s">
        <v>11813</v>
      </c>
    </row>
    <row r="4890" spans="17:46" x14ac:dyDescent="0.35">
      <c r="Q4890">
        <v>4891</v>
      </c>
      <c r="R4890" t="s">
        <v>7846</v>
      </c>
      <c r="S4890" s="3">
        <v>45806</v>
      </c>
      <c r="T4890" s="3">
        <v>45810</v>
      </c>
      <c r="U4890" t="s">
        <v>22</v>
      </c>
      <c r="V4890" t="s">
        <v>7535</v>
      </c>
      <c r="W4890" t="s">
        <v>7536</v>
      </c>
      <c r="X4890" t="s">
        <v>25</v>
      </c>
      <c r="Y4890" t="s">
        <v>26</v>
      </c>
      <c r="Z4890" t="s">
        <v>4046</v>
      </c>
      <c r="AA4890" t="s">
        <v>255</v>
      </c>
      <c r="AB4890" t="s">
        <v>11353</v>
      </c>
      <c r="AC4890" t="s">
        <v>63</v>
      </c>
      <c r="AD4890" t="s">
        <v>791</v>
      </c>
      <c r="AE4890" t="s">
        <v>31</v>
      </c>
      <c r="AF4890" t="s">
        <v>56</v>
      </c>
      <c r="AG4890" t="s">
        <v>792</v>
      </c>
      <c r="AH4890">
        <v>4.4480000000000004</v>
      </c>
      <c r="AI4890">
        <v>2</v>
      </c>
      <c r="AJ4890">
        <v>0.2</v>
      </c>
      <c r="AK4890">
        <v>0.33360000000000001</v>
      </c>
      <c r="AL4890">
        <v>2025</v>
      </c>
      <c r="AM4890">
        <v>5</v>
      </c>
      <c r="AN4890" t="s">
        <v>11753</v>
      </c>
      <c r="AO4890" t="s">
        <v>11785</v>
      </c>
      <c r="AP4890">
        <v>4</v>
      </c>
      <c r="AQ4890">
        <v>7.4999999999999997E-2</v>
      </c>
      <c r="AR4890" t="s">
        <v>20</v>
      </c>
      <c r="AS4890" t="s">
        <v>11812</v>
      </c>
      <c r="AT4890" t="s">
        <v>11813</v>
      </c>
    </row>
    <row r="4891" spans="17:46" x14ac:dyDescent="0.35">
      <c r="Q4891">
        <v>4892</v>
      </c>
      <c r="R4891" t="s">
        <v>7846</v>
      </c>
      <c r="S4891" s="3">
        <v>45806</v>
      </c>
      <c r="T4891" s="3">
        <v>45810</v>
      </c>
      <c r="U4891" t="s">
        <v>22</v>
      </c>
      <c r="V4891" t="s">
        <v>7535</v>
      </c>
      <c r="W4891" t="s">
        <v>7536</v>
      </c>
      <c r="X4891" t="s">
        <v>25</v>
      </c>
      <c r="Y4891" t="s">
        <v>26</v>
      </c>
      <c r="Z4891" t="s">
        <v>4046</v>
      </c>
      <c r="AA4891" t="s">
        <v>255</v>
      </c>
      <c r="AB4891" t="s">
        <v>11353</v>
      </c>
      <c r="AC4891" t="s">
        <v>63</v>
      </c>
      <c r="AD4891" t="s">
        <v>7603</v>
      </c>
      <c r="AE4891" t="s">
        <v>31</v>
      </c>
      <c r="AF4891" t="s">
        <v>41</v>
      </c>
      <c r="AG4891" t="s">
        <v>7604</v>
      </c>
      <c r="AH4891">
        <v>11.276999999999999</v>
      </c>
      <c r="AI4891">
        <v>3</v>
      </c>
      <c r="AJ4891">
        <v>0.7</v>
      </c>
      <c r="AK4891">
        <v>-8.6456999999999997</v>
      </c>
      <c r="AL4891">
        <v>2025</v>
      </c>
      <c r="AM4891">
        <v>5</v>
      </c>
      <c r="AN4891" t="s">
        <v>11753</v>
      </c>
      <c r="AO4891" t="s">
        <v>11785</v>
      </c>
      <c r="AP4891">
        <v>4</v>
      </c>
      <c r="AQ4891">
        <v>-0.76666666666666672</v>
      </c>
      <c r="AR4891" t="s">
        <v>11746</v>
      </c>
      <c r="AS4891" t="s">
        <v>11814</v>
      </c>
      <c r="AT4891" t="s">
        <v>11813</v>
      </c>
    </row>
    <row r="4892" spans="17:46" x14ac:dyDescent="0.35">
      <c r="Q4892">
        <v>4893</v>
      </c>
      <c r="R4892" t="s">
        <v>7847</v>
      </c>
      <c r="S4892" s="3">
        <v>45806</v>
      </c>
      <c r="T4892" s="3">
        <v>45809</v>
      </c>
      <c r="U4892" t="s">
        <v>87</v>
      </c>
      <c r="V4892" t="s">
        <v>4606</v>
      </c>
      <c r="W4892" t="s">
        <v>4607</v>
      </c>
      <c r="X4892" t="s">
        <v>25</v>
      </c>
      <c r="Y4892" t="s">
        <v>26</v>
      </c>
      <c r="Z4892" t="s">
        <v>3823</v>
      </c>
      <c r="AA4892" t="s">
        <v>1194</v>
      </c>
      <c r="AB4892" t="s">
        <v>11333</v>
      </c>
      <c r="AC4892" t="s">
        <v>63</v>
      </c>
      <c r="AD4892" t="s">
        <v>1958</v>
      </c>
      <c r="AE4892" t="s">
        <v>31</v>
      </c>
      <c r="AF4892" t="s">
        <v>41</v>
      </c>
      <c r="AG4892" t="s">
        <v>1959</v>
      </c>
      <c r="AH4892">
        <v>22.75</v>
      </c>
      <c r="AI4892">
        <v>5</v>
      </c>
      <c r="AJ4892">
        <v>0</v>
      </c>
      <c r="AK4892">
        <v>11.375</v>
      </c>
      <c r="AL4892">
        <v>2025</v>
      </c>
      <c r="AM4892">
        <v>5</v>
      </c>
      <c r="AN4892" t="s">
        <v>11753</v>
      </c>
      <c r="AO4892" t="s">
        <v>11785</v>
      </c>
      <c r="AP4892">
        <v>3</v>
      </c>
      <c r="AQ4892">
        <v>0.5</v>
      </c>
      <c r="AR4892" t="s">
        <v>20</v>
      </c>
      <c r="AS4892" t="s">
        <v>11816</v>
      </c>
      <c r="AT4892" t="s">
        <v>11813</v>
      </c>
    </row>
    <row r="4893" spans="17:46" x14ac:dyDescent="0.35">
      <c r="Q4893">
        <v>4894</v>
      </c>
      <c r="R4893" t="s">
        <v>7847</v>
      </c>
      <c r="S4893" s="3">
        <v>45806</v>
      </c>
      <c r="T4893" s="3">
        <v>45809</v>
      </c>
      <c r="U4893" t="s">
        <v>87</v>
      </c>
      <c r="V4893" t="s">
        <v>4606</v>
      </c>
      <c r="W4893" t="s">
        <v>4607</v>
      </c>
      <c r="X4893" t="s">
        <v>25</v>
      </c>
      <c r="Y4893" t="s">
        <v>26</v>
      </c>
      <c r="Z4893" t="s">
        <v>3823</v>
      </c>
      <c r="AA4893" t="s">
        <v>1194</v>
      </c>
      <c r="AB4893" t="s">
        <v>11333</v>
      </c>
      <c r="AC4893" t="s">
        <v>63</v>
      </c>
      <c r="AD4893" t="s">
        <v>704</v>
      </c>
      <c r="AE4893" t="s">
        <v>96</v>
      </c>
      <c r="AF4893" t="s">
        <v>97</v>
      </c>
      <c r="AG4893" t="s">
        <v>705</v>
      </c>
      <c r="AH4893">
        <v>979.95</v>
      </c>
      <c r="AI4893">
        <v>5</v>
      </c>
      <c r="AJ4893">
        <v>0</v>
      </c>
      <c r="AK4893">
        <v>274.38600000000002</v>
      </c>
      <c r="AL4893">
        <v>2025</v>
      </c>
      <c r="AM4893">
        <v>5</v>
      </c>
      <c r="AN4893" t="s">
        <v>11753</v>
      </c>
      <c r="AO4893" t="s">
        <v>11785</v>
      </c>
      <c r="AP4893">
        <v>3</v>
      </c>
      <c r="AQ4893">
        <v>0.28000000000000003</v>
      </c>
      <c r="AR4893" t="s">
        <v>20</v>
      </c>
      <c r="AS4893" t="s">
        <v>11816</v>
      </c>
      <c r="AT4893" t="s">
        <v>11818</v>
      </c>
    </row>
    <row r="4894" spans="17:46" x14ac:dyDescent="0.35">
      <c r="Q4894">
        <v>4895</v>
      </c>
      <c r="R4894" t="s">
        <v>7848</v>
      </c>
      <c r="S4894" s="3">
        <v>45807</v>
      </c>
      <c r="T4894" s="3">
        <v>45812</v>
      </c>
      <c r="U4894" t="s">
        <v>22</v>
      </c>
      <c r="V4894" t="s">
        <v>6633</v>
      </c>
      <c r="W4894" t="s">
        <v>6634</v>
      </c>
      <c r="X4894" t="s">
        <v>74</v>
      </c>
      <c r="Y4894" t="s">
        <v>26</v>
      </c>
      <c r="Z4894" t="s">
        <v>7849</v>
      </c>
      <c r="AA4894" t="s">
        <v>671</v>
      </c>
      <c r="AB4894" t="s">
        <v>11592</v>
      </c>
      <c r="AC4894" t="s">
        <v>92</v>
      </c>
      <c r="AD4894" t="s">
        <v>2501</v>
      </c>
      <c r="AE4894" t="s">
        <v>65</v>
      </c>
      <c r="AF4894" t="s">
        <v>66</v>
      </c>
      <c r="AG4894" t="s">
        <v>2502</v>
      </c>
      <c r="AH4894">
        <v>801.56799999999998</v>
      </c>
      <c r="AI4894">
        <v>2</v>
      </c>
      <c r="AJ4894">
        <v>0.2</v>
      </c>
      <c r="AK4894">
        <v>50.097999999999999</v>
      </c>
      <c r="AL4894">
        <v>2025</v>
      </c>
      <c r="AM4894">
        <v>5</v>
      </c>
      <c r="AN4894" t="s">
        <v>11753</v>
      </c>
      <c r="AO4894" t="s">
        <v>11785</v>
      </c>
      <c r="AP4894">
        <v>5</v>
      </c>
      <c r="AQ4894">
        <v>6.25E-2</v>
      </c>
      <c r="AR4894" t="s">
        <v>20</v>
      </c>
      <c r="AS4894" t="s">
        <v>11812</v>
      </c>
      <c r="AT4894" t="s">
        <v>11818</v>
      </c>
    </row>
    <row r="4895" spans="17:46" x14ac:dyDescent="0.35">
      <c r="Q4895">
        <v>4896</v>
      </c>
      <c r="R4895" t="s">
        <v>7850</v>
      </c>
      <c r="S4895" s="3">
        <v>45807</v>
      </c>
      <c r="T4895" s="3">
        <v>45812</v>
      </c>
      <c r="U4895" t="s">
        <v>22</v>
      </c>
      <c r="V4895" t="s">
        <v>2452</v>
      </c>
      <c r="W4895" t="s">
        <v>2453</v>
      </c>
      <c r="X4895" t="s">
        <v>37</v>
      </c>
      <c r="Y4895" t="s">
        <v>26</v>
      </c>
      <c r="Z4895" t="s">
        <v>7163</v>
      </c>
      <c r="AA4895" t="s">
        <v>369</v>
      </c>
      <c r="AB4895" t="s">
        <v>11554</v>
      </c>
      <c r="AC4895" t="s">
        <v>29</v>
      </c>
      <c r="AD4895" t="s">
        <v>5440</v>
      </c>
      <c r="AE4895" t="s">
        <v>65</v>
      </c>
      <c r="AF4895" t="s">
        <v>106</v>
      </c>
      <c r="AG4895" t="s">
        <v>5441</v>
      </c>
      <c r="AH4895">
        <v>47.4</v>
      </c>
      <c r="AI4895">
        <v>5</v>
      </c>
      <c r="AJ4895">
        <v>0</v>
      </c>
      <c r="AK4895">
        <v>21.33</v>
      </c>
      <c r="AL4895">
        <v>2025</v>
      </c>
      <c r="AM4895">
        <v>5</v>
      </c>
      <c r="AN4895" t="s">
        <v>11753</v>
      </c>
      <c r="AO4895" t="s">
        <v>11785</v>
      </c>
      <c r="AP4895">
        <v>5</v>
      </c>
      <c r="AQ4895">
        <v>0.44999999999999996</v>
      </c>
      <c r="AR4895" t="s">
        <v>20</v>
      </c>
      <c r="AS4895" t="s">
        <v>11816</v>
      </c>
      <c r="AT4895" t="s">
        <v>11813</v>
      </c>
    </row>
    <row r="4896" spans="17:46" x14ac:dyDescent="0.35">
      <c r="Q4896">
        <v>4897</v>
      </c>
      <c r="R4896" t="s">
        <v>7851</v>
      </c>
      <c r="S4896" s="3">
        <v>45807</v>
      </c>
      <c r="T4896" s="3">
        <v>45814</v>
      </c>
      <c r="U4896" t="s">
        <v>22</v>
      </c>
      <c r="V4896" t="s">
        <v>7389</v>
      </c>
      <c r="W4896" t="s">
        <v>7390</v>
      </c>
      <c r="X4896" t="s">
        <v>74</v>
      </c>
      <c r="Y4896" t="s">
        <v>26</v>
      </c>
      <c r="Z4896" t="s">
        <v>90</v>
      </c>
      <c r="AA4896" t="s">
        <v>91</v>
      </c>
      <c r="AB4896" t="s">
        <v>11217</v>
      </c>
      <c r="AC4896" t="s">
        <v>92</v>
      </c>
      <c r="AD4896" t="s">
        <v>5226</v>
      </c>
      <c r="AE4896" t="s">
        <v>65</v>
      </c>
      <c r="AF4896" t="s">
        <v>106</v>
      </c>
      <c r="AG4896" t="s">
        <v>5227</v>
      </c>
      <c r="AH4896">
        <v>167.84</v>
      </c>
      <c r="AI4896">
        <v>8</v>
      </c>
      <c r="AJ4896">
        <v>0</v>
      </c>
      <c r="AK4896">
        <v>11.748799999999999</v>
      </c>
      <c r="AL4896">
        <v>2025</v>
      </c>
      <c r="AM4896">
        <v>5</v>
      </c>
      <c r="AN4896" t="s">
        <v>11753</v>
      </c>
      <c r="AO4896" t="s">
        <v>11785</v>
      </c>
      <c r="AP4896">
        <v>7</v>
      </c>
      <c r="AQ4896">
        <v>6.9999999999999993E-2</v>
      </c>
      <c r="AR4896" t="s">
        <v>20</v>
      </c>
      <c r="AS4896" t="s">
        <v>11816</v>
      </c>
      <c r="AT4896" t="s">
        <v>11815</v>
      </c>
    </row>
    <row r="4897" spans="17:46" x14ac:dyDescent="0.35">
      <c r="Q4897">
        <v>4898</v>
      </c>
      <c r="R4897" t="s">
        <v>7852</v>
      </c>
      <c r="S4897" s="3">
        <v>45807</v>
      </c>
      <c r="T4897" s="3">
        <v>45811</v>
      </c>
      <c r="U4897" t="s">
        <v>22</v>
      </c>
      <c r="V4897" t="s">
        <v>1070</v>
      </c>
      <c r="W4897" t="s">
        <v>11146</v>
      </c>
      <c r="X4897" t="s">
        <v>74</v>
      </c>
      <c r="Y4897" t="s">
        <v>26</v>
      </c>
      <c r="Z4897" t="s">
        <v>122</v>
      </c>
      <c r="AA4897" t="s">
        <v>123</v>
      </c>
      <c r="AB4897" t="s">
        <v>11045</v>
      </c>
      <c r="AC4897" t="s">
        <v>63</v>
      </c>
      <c r="AD4897" t="s">
        <v>4720</v>
      </c>
      <c r="AE4897" t="s">
        <v>65</v>
      </c>
      <c r="AF4897" t="s">
        <v>338</v>
      </c>
      <c r="AG4897" t="s">
        <v>4721</v>
      </c>
      <c r="AH4897">
        <v>2275.5</v>
      </c>
      <c r="AI4897">
        <v>10</v>
      </c>
      <c r="AJ4897">
        <v>0</v>
      </c>
      <c r="AK4897">
        <v>386.83499999999998</v>
      </c>
      <c r="AL4897">
        <v>2025</v>
      </c>
      <c r="AM4897">
        <v>5</v>
      </c>
      <c r="AN4897" t="s">
        <v>11753</v>
      </c>
      <c r="AO4897" t="s">
        <v>11785</v>
      </c>
      <c r="AP4897">
        <v>4</v>
      </c>
      <c r="AQ4897">
        <v>0.16999999999999998</v>
      </c>
      <c r="AR4897" t="s">
        <v>20</v>
      </c>
      <c r="AS4897" t="s">
        <v>11816</v>
      </c>
      <c r="AT4897" t="s">
        <v>11817</v>
      </c>
    </row>
    <row r="4898" spans="17:46" x14ac:dyDescent="0.35">
      <c r="Q4898">
        <v>4899</v>
      </c>
      <c r="R4898" t="s">
        <v>7850</v>
      </c>
      <c r="S4898" s="3">
        <v>45807</v>
      </c>
      <c r="T4898" s="3">
        <v>45812</v>
      </c>
      <c r="U4898" t="s">
        <v>22</v>
      </c>
      <c r="V4898" t="s">
        <v>2452</v>
      </c>
      <c r="W4898" t="s">
        <v>2453</v>
      </c>
      <c r="X4898" t="s">
        <v>37</v>
      </c>
      <c r="Y4898" t="s">
        <v>26</v>
      </c>
      <c r="Z4898" t="s">
        <v>7163</v>
      </c>
      <c r="AA4898" t="s">
        <v>369</v>
      </c>
      <c r="AB4898" t="s">
        <v>11554</v>
      </c>
      <c r="AC4898" t="s">
        <v>29</v>
      </c>
      <c r="AD4898" t="s">
        <v>5980</v>
      </c>
      <c r="AE4898" t="s">
        <v>31</v>
      </c>
      <c r="AF4898" t="s">
        <v>205</v>
      </c>
      <c r="AG4898" t="s">
        <v>5981</v>
      </c>
      <c r="AH4898">
        <v>364.74</v>
      </c>
      <c r="AI4898">
        <v>3</v>
      </c>
      <c r="AJ4898">
        <v>0</v>
      </c>
      <c r="AK4898">
        <v>109.422</v>
      </c>
      <c r="AL4898">
        <v>2025</v>
      </c>
      <c r="AM4898">
        <v>5</v>
      </c>
      <c r="AN4898" t="s">
        <v>11753</v>
      </c>
      <c r="AO4898" t="s">
        <v>11785</v>
      </c>
      <c r="AP4898">
        <v>5</v>
      </c>
      <c r="AQ4898">
        <v>0.3</v>
      </c>
      <c r="AR4898" t="s">
        <v>20</v>
      </c>
      <c r="AS4898" t="s">
        <v>11816</v>
      </c>
      <c r="AT4898" t="s">
        <v>11815</v>
      </c>
    </row>
    <row r="4899" spans="17:46" x14ac:dyDescent="0.35">
      <c r="Q4899">
        <v>4900</v>
      </c>
      <c r="R4899" t="s">
        <v>7853</v>
      </c>
      <c r="S4899" s="3">
        <v>45807</v>
      </c>
      <c r="T4899" s="3">
        <v>45812</v>
      </c>
      <c r="U4899" t="s">
        <v>22</v>
      </c>
      <c r="V4899" t="s">
        <v>1472</v>
      </c>
      <c r="W4899" t="s">
        <v>1473</v>
      </c>
      <c r="X4899" t="s">
        <v>25</v>
      </c>
      <c r="Y4899" t="s">
        <v>26</v>
      </c>
      <c r="Z4899" t="s">
        <v>868</v>
      </c>
      <c r="AA4899" t="s">
        <v>155</v>
      </c>
      <c r="AB4899" t="s">
        <v>11125</v>
      </c>
      <c r="AC4899" t="s">
        <v>54</v>
      </c>
      <c r="AD4899" t="s">
        <v>1077</v>
      </c>
      <c r="AE4899" t="s">
        <v>31</v>
      </c>
      <c r="AF4899" t="s">
        <v>205</v>
      </c>
      <c r="AG4899" t="s">
        <v>1078</v>
      </c>
      <c r="AH4899">
        <v>123.92</v>
      </c>
      <c r="AI4899">
        <v>5</v>
      </c>
      <c r="AJ4899">
        <v>0.2</v>
      </c>
      <c r="AK4899">
        <v>9.2940000000000005</v>
      </c>
      <c r="AL4899">
        <v>2025</v>
      </c>
      <c r="AM4899">
        <v>5</v>
      </c>
      <c r="AN4899" t="s">
        <v>11753</v>
      </c>
      <c r="AO4899" t="s">
        <v>11785</v>
      </c>
      <c r="AP4899">
        <v>5</v>
      </c>
      <c r="AQ4899">
        <v>7.4999999999999997E-2</v>
      </c>
      <c r="AR4899" t="s">
        <v>20</v>
      </c>
      <c r="AS4899" t="s">
        <v>11812</v>
      </c>
      <c r="AT4899" t="s">
        <v>11815</v>
      </c>
    </row>
    <row r="4900" spans="17:46" x14ac:dyDescent="0.35">
      <c r="Q4900">
        <v>4901</v>
      </c>
      <c r="R4900" t="s">
        <v>7850</v>
      </c>
      <c r="S4900" s="3">
        <v>45807</v>
      </c>
      <c r="T4900" s="3">
        <v>45812</v>
      </c>
      <c r="U4900" t="s">
        <v>22</v>
      </c>
      <c r="V4900" t="s">
        <v>2452</v>
      </c>
      <c r="W4900" t="s">
        <v>2453</v>
      </c>
      <c r="X4900" t="s">
        <v>37</v>
      </c>
      <c r="Y4900" t="s">
        <v>26</v>
      </c>
      <c r="Z4900" t="s">
        <v>7163</v>
      </c>
      <c r="AA4900" t="s">
        <v>369</v>
      </c>
      <c r="AB4900" t="s">
        <v>11554</v>
      </c>
      <c r="AC4900" t="s">
        <v>29</v>
      </c>
      <c r="AD4900" t="s">
        <v>4065</v>
      </c>
      <c r="AE4900" t="s">
        <v>31</v>
      </c>
      <c r="AF4900" t="s">
        <v>56</v>
      </c>
      <c r="AG4900" t="s">
        <v>4066</v>
      </c>
      <c r="AH4900">
        <v>14.7</v>
      </c>
      <c r="AI4900">
        <v>5</v>
      </c>
      <c r="AJ4900">
        <v>0</v>
      </c>
      <c r="AK4900">
        <v>3.9689999999999999</v>
      </c>
      <c r="AL4900">
        <v>2025</v>
      </c>
      <c r="AM4900">
        <v>5</v>
      </c>
      <c r="AN4900" t="s">
        <v>11753</v>
      </c>
      <c r="AO4900" t="s">
        <v>11785</v>
      </c>
      <c r="AP4900">
        <v>5</v>
      </c>
      <c r="AQ4900">
        <v>0.27</v>
      </c>
      <c r="AR4900" t="s">
        <v>20</v>
      </c>
      <c r="AS4900" t="s">
        <v>11816</v>
      </c>
      <c r="AT4900" t="s">
        <v>11813</v>
      </c>
    </row>
    <row r="4901" spans="17:46" x14ac:dyDescent="0.35">
      <c r="Q4901">
        <v>4902</v>
      </c>
      <c r="R4901" t="s">
        <v>7850</v>
      </c>
      <c r="S4901" s="3">
        <v>45807</v>
      </c>
      <c r="T4901" s="3">
        <v>45812</v>
      </c>
      <c r="U4901" t="s">
        <v>22</v>
      </c>
      <c r="V4901" t="s">
        <v>2452</v>
      </c>
      <c r="W4901" t="s">
        <v>2453</v>
      </c>
      <c r="X4901" t="s">
        <v>37</v>
      </c>
      <c r="Y4901" t="s">
        <v>26</v>
      </c>
      <c r="Z4901" t="s">
        <v>7163</v>
      </c>
      <c r="AA4901" t="s">
        <v>369</v>
      </c>
      <c r="AB4901" t="s">
        <v>11554</v>
      </c>
      <c r="AC4901" t="s">
        <v>29</v>
      </c>
      <c r="AD4901" t="s">
        <v>791</v>
      </c>
      <c r="AE4901" t="s">
        <v>31</v>
      </c>
      <c r="AF4901" t="s">
        <v>56</v>
      </c>
      <c r="AG4901" t="s">
        <v>792</v>
      </c>
      <c r="AH4901">
        <v>5.56</v>
      </c>
      <c r="AI4901">
        <v>2</v>
      </c>
      <c r="AJ4901">
        <v>0</v>
      </c>
      <c r="AK4901">
        <v>1.4456</v>
      </c>
      <c r="AL4901">
        <v>2025</v>
      </c>
      <c r="AM4901">
        <v>5</v>
      </c>
      <c r="AN4901" t="s">
        <v>11753</v>
      </c>
      <c r="AO4901" t="s">
        <v>11785</v>
      </c>
      <c r="AP4901">
        <v>5</v>
      </c>
      <c r="AQ4901">
        <v>0.26</v>
      </c>
      <c r="AR4901" t="s">
        <v>20</v>
      </c>
      <c r="AS4901" t="s">
        <v>11816</v>
      </c>
      <c r="AT4901" t="s">
        <v>11813</v>
      </c>
    </row>
    <row r="4902" spans="17:46" x14ac:dyDescent="0.35">
      <c r="Q4902">
        <v>4903</v>
      </c>
      <c r="R4902" t="s">
        <v>7848</v>
      </c>
      <c r="S4902" s="3">
        <v>45807</v>
      </c>
      <c r="T4902" s="3">
        <v>45812</v>
      </c>
      <c r="U4902" t="s">
        <v>22</v>
      </c>
      <c r="V4902" t="s">
        <v>6633</v>
      </c>
      <c r="W4902" t="s">
        <v>6634</v>
      </c>
      <c r="X4902" t="s">
        <v>74</v>
      </c>
      <c r="Y4902" t="s">
        <v>26</v>
      </c>
      <c r="Z4902" t="s">
        <v>7849</v>
      </c>
      <c r="AA4902" t="s">
        <v>671</v>
      </c>
      <c r="AB4902" t="s">
        <v>11592</v>
      </c>
      <c r="AC4902" t="s">
        <v>92</v>
      </c>
      <c r="AD4902" t="s">
        <v>7584</v>
      </c>
      <c r="AE4902" t="s">
        <v>31</v>
      </c>
      <c r="AF4902" t="s">
        <v>41</v>
      </c>
      <c r="AG4902" t="s">
        <v>7585</v>
      </c>
      <c r="AH4902">
        <v>2.3759999999999999</v>
      </c>
      <c r="AI4902">
        <v>3</v>
      </c>
      <c r="AJ4902">
        <v>0.7</v>
      </c>
      <c r="AK4902">
        <v>-1.9008</v>
      </c>
      <c r="AL4902">
        <v>2025</v>
      </c>
      <c r="AM4902">
        <v>5</v>
      </c>
      <c r="AN4902" t="s">
        <v>11753</v>
      </c>
      <c r="AO4902" t="s">
        <v>11785</v>
      </c>
      <c r="AP4902">
        <v>5</v>
      </c>
      <c r="AQ4902">
        <v>-0.8</v>
      </c>
      <c r="AR4902" t="s">
        <v>11746</v>
      </c>
      <c r="AS4902" t="s">
        <v>11814</v>
      </c>
      <c r="AT4902" t="s">
        <v>11813</v>
      </c>
    </row>
    <row r="4903" spans="17:46" x14ac:dyDescent="0.35">
      <c r="Q4903">
        <v>4904</v>
      </c>
      <c r="R4903" t="s">
        <v>7854</v>
      </c>
      <c r="S4903" s="3">
        <v>45807</v>
      </c>
      <c r="T4903" s="3">
        <v>45808</v>
      </c>
      <c r="U4903" t="s">
        <v>71</v>
      </c>
      <c r="V4903" t="s">
        <v>7855</v>
      </c>
      <c r="W4903" t="s">
        <v>7856</v>
      </c>
      <c r="X4903" t="s">
        <v>25</v>
      </c>
      <c r="Y4903" t="s">
        <v>26</v>
      </c>
      <c r="Z4903" t="s">
        <v>607</v>
      </c>
      <c r="AA4903" t="s">
        <v>608</v>
      </c>
      <c r="AB4903" t="s">
        <v>11099</v>
      </c>
      <c r="AC4903" t="s">
        <v>63</v>
      </c>
      <c r="AD4903" t="s">
        <v>1770</v>
      </c>
      <c r="AE4903" t="s">
        <v>31</v>
      </c>
      <c r="AF4903" t="s">
        <v>41</v>
      </c>
      <c r="AG4903" t="s">
        <v>1771</v>
      </c>
      <c r="AH4903">
        <v>3.282</v>
      </c>
      <c r="AI4903">
        <v>2</v>
      </c>
      <c r="AJ4903">
        <v>0.7</v>
      </c>
      <c r="AK4903">
        <v>-2.6255999999999999</v>
      </c>
      <c r="AL4903">
        <v>2025</v>
      </c>
      <c r="AM4903">
        <v>5</v>
      </c>
      <c r="AN4903" t="s">
        <v>11753</v>
      </c>
      <c r="AO4903" t="s">
        <v>11785</v>
      </c>
      <c r="AP4903">
        <v>1</v>
      </c>
      <c r="AQ4903">
        <v>-0.79999999999999993</v>
      </c>
      <c r="AR4903" t="s">
        <v>11746</v>
      </c>
      <c r="AS4903" t="s">
        <v>11814</v>
      </c>
      <c r="AT4903" t="s">
        <v>11813</v>
      </c>
    </row>
    <row r="4904" spans="17:46" x14ac:dyDescent="0.35">
      <c r="Q4904">
        <v>4905</v>
      </c>
      <c r="R4904" t="s">
        <v>7848</v>
      </c>
      <c r="S4904" s="3">
        <v>45807</v>
      </c>
      <c r="T4904" s="3">
        <v>45812</v>
      </c>
      <c r="U4904" t="s">
        <v>22</v>
      </c>
      <c r="V4904" t="s">
        <v>6633</v>
      </c>
      <c r="W4904" t="s">
        <v>6634</v>
      </c>
      <c r="X4904" t="s">
        <v>74</v>
      </c>
      <c r="Y4904" t="s">
        <v>26</v>
      </c>
      <c r="Z4904" t="s">
        <v>7849</v>
      </c>
      <c r="AA4904" t="s">
        <v>671</v>
      </c>
      <c r="AB4904" t="s">
        <v>11592</v>
      </c>
      <c r="AC4904" t="s">
        <v>92</v>
      </c>
      <c r="AD4904" t="s">
        <v>1916</v>
      </c>
      <c r="AE4904" t="s">
        <v>31</v>
      </c>
      <c r="AF4904" t="s">
        <v>41</v>
      </c>
      <c r="AG4904" t="s">
        <v>1917</v>
      </c>
      <c r="AH4904">
        <v>14.952</v>
      </c>
      <c r="AI4904">
        <v>2</v>
      </c>
      <c r="AJ4904">
        <v>0.7</v>
      </c>
      <c r="AK4904">
        <v>-11.961600000000001</v>
      </c>
      <c r="AL4904">
        <v>2025</v>
      </c>
      <c r="AM4904">
        <v>5</v>
      </c>
      <c r="AN4904" t="s">
        <v>11753</v>
      </c>
      <c r="AO4904" t="s">
        <v>11785</v>
      </c>
      <c r="AP4904">
        <v>5</v>
      </c>
      <c r="AQ4904">
        <v>-0.8</v>
      </c>
      <c r="AR4904" t="s">
        <v>11746</v>
      </c>
      <c r="AS4904" t="s">
        <v>11814</v>
      </c>
      <c r="AT4904" t="s">
        <v>11813</v>
      </c>
    </row>
    <row r="4905" spans="17:46" x14ac:dyDescent="0.35">
      <c r="Q4905">
        <v>4906</v>
      </c>
      <c r="R4905" t="s">
        <v>7848</v>
      </c>
      <c r="S4905" s="3">
        <v>45807</v>
      </c>
      <c r="T4905" s="3">
        <v>45812</v>
      </c>
      <c r="U4905" t="s">
        <v>22</v>
      </c>
      <c r="V4905" t="s">
        <v>6633</v>
      </c>
      <c r="W4905" t="s">
        <v>6634</v>
      </c>
      <c r="X4905" t="s">
        <v>74</v>
      </c>
      <c r="Y4905" t="s">
        <v>26</v>
      </c>
      <c r="Z4905" t="s">
        <v>7849</v>
      </c>
      <c r="AA4905" t="s">
        <v>671</v>
      </c>
      <c r="AB4905" t="s">
        <v>11592</v>
      </c>
      <c r="AC4905" t="s">
        <v>92</v>
      </c>
      <c r="AD4905" t="s">
        <v>2291</v>
      </c>
      <c r="AE4905" t="s">
        <v>31</v>
      </c>
      <c r="AF4905" t="s">
        <v>41</v>
      </c>
      <c r="AG4905" t="s">
        <v>2292</v>
      </c>
      <c r="AH4905">
        <v>22.62</v>
      </c>
      <c r="AI4905">
        <v>2</v>
      </c>
      <c r="AJ4905">
        <v>0.7</v>
      </c>
      <c r="AK4905">
        <v>-15.08</v>
      </c>
      <c r="AL4905">
        <v>2025</v>
      </c>
      <c r="AM4905">
        <v>5</v>
      </c>
      <c r="AN4905" t="s">
        <v>11753</v>
      </c>
      <c r="AO4905" t="s">
        <v>11785</v>
      </c>
      <c r="AP4905">
        <v>5</v>
      </c>
      <c r="AQ4905">
        <v>-0.66666666666666663</v>
      </c>
      <c r="AR4905" t="s">
        <v>11746</v>
      </c>
      <c r="AS4905" t="s">
        <v>11814</v>
      </c>
      <c r="AT4905" t="s">
        <v>11813</v>
      </c>
    </row>
    <row r="4906" spans="17:46" x14ac:dyDescent="0.35">
      <c r="Q4906">
        <v>4907</v>
      </c>
      <c r="R4906" t="s">
        <v>7857</v>
      </c>
      <c r="S4906" s="3">
        <v>45807</v>
      </c>
      <c r="T4906" s="3">
        <v>45811</v>
      </c>
      <c r="U4906" t="s">
        <v>22</v>
      </c>
      <c r="V4906" t="s">
        <v>5265</v>
      </c>
      <c r="W4906" t="s">
        <v>5266</v>
      </c>
      <c r="X4906" t="s">
        <v>74</v>
      </c>
      <c r="Y4906" t="s">
        <v>26</v>
      </c>
      <c r="Z4906" t="s">
        <v>503</v>
      </c>
      <c r="AA4906" t="s">
        <v>123</v>
      </c>
      <c r="AB4906" t="s">
        <v>11170</v>
      </c>
      <c r="AC4906" t="s">
        <v>63</v>
      </c>
      <c r="AD4906" t="s">
        <v>2967</v>
      </c>
      <c r="AE4906" t="s">
        <v>31</v>
      </c>
      <c r="AF4906" t="s">
        <v>166</v>
      </c>
      <c r="AG4906" t="s">
        <v>2968</v>
      </c>
      <c r="AH4906">
        <v>26.55</v>
      </c>
      <c r="AI4906">
        <v>9</v>
      </c>
      <c r="AJ4906">
        <v>0</v>
      </c>
      <c r="AK4906">
        <v>12.744</v>
      </c>
      <c r="AL4906">
        <v>2025</v>
      </c>
      <c r="AM4906">
        <v>5</v>
      </c>
      <c r="AN4906" t="s">
        <v>11753</v>
      </c>
      <c r="AO4906" t="s">
        <v>11785</v>
      </c>
      <c r="AP4906">
        <v>4</v>
      </c>
      <c r="AQ4906">
        <v>0.48</v>
      </c>
      <c r="AR4906" t="s">
        <v>20</v>
      </c>
      <c r="AS4906" t="s">
        <v>11816</v>
      </c>
      <c r="AT4906" t="s">
        <v>11813</v>
      </c>
    </row>
    <row r="4907" spans="17:46" x14ac:dyDescent="0.35">
      <c r="Q4907">
        <v>4908</v>
      </c>
      <c r="R4907" t="s">
        <v>7852</v>
      </c>
      <c r="S4907" s="3">
        <v>45807</v>
      </c>
      <c r="T4907" s="3">
        <v>45811</v>
      </c>
      <c r="U4907" t="s">
        <v>22</v>
      </c>
      <c r="V4907" t="s">
        <v>1070</v>
      </c>
      <c r="W4907" t="s">
        <v>11146</v>
      </c>
      <c r="X4907" t="s">
        <v>74</v>
      </c>
      <c r="Y4907" t="s">
        <v>26</v>
      </c>
      <c r="Z4907" t="s">
        <v>122</v>
      </c>
      <c r="AA4907" t="s">
        <v>123</v>
      </c>
      <c r="AB4907" t="s">
        <v>11045</v>
      </c>
      <c r="AC4907" t="s">
        <v>63</v>
      </c>
      <c r="AD4907" t="s">
        <v>7541</v>
      </c>
      <c r="AE4907" t="s">
        <v>31</v>
      </c>
      <c r="AF4907" t="s">
        <v>44</v>
      </c>
      <c r="AG4907" t="s">
        <v>7542</v>
      </c>
      <c r="AH4907">
        <v>62.1</v>
      </c>
      <c r="AI4907">
        <v>6</v>
      </c>
      <c r="AJ4907">
        <v>0</v>
      </c>
      <c r="AK4907">
        <v>29.808</v>
      </c>
      <c r="AL4907">
        <v>2025</v>
      </c>
      <c r="AM4907">
        <v>5</v>
      </c>
      <c r="AN4907" t="s">
        <v>11753</v>
      </c>
      <c r="AO4907" t="s">
        <v>11785</v>
      </c>
      <c r="AP4907">
        <v>4</v>
      </c>
      <c r="AQ4907">
        <v>0.48</v>
      </c>
      <c r="AR4907" t="s">
        <v>20</v>
      </c>
      <c r="AS4907" t="s">
        <v>11816</v>
      </c>
      <c r="AT4907" t="s">
        <v>11813</v>
      </c>
    </row>
    <row r="4908" spans="17:46" x14ac:dyDescent="0.35">
      <c r="Q4908">
        <v>4909</v>
      </c>
      <c r="R4908" t="s">
        <v>7848</v>
      </c>
      <c r="S4908" s="3">
        <v>45807</v>
      </c>
      <c r="T4908" s="3">
        <v>45812</v>
      </c>
      <c r="U4908" t="s">
        <v>22</v>
      </c>
      <c r="V4908" t="s">
        <v>6633</v>
      </c>
      <c r="W4908" t="s">
        <v>6634</v>
      </c>
      <c r="X4908" t="s">
        <v>74</v>
      </c>
      <c r="Y4908" t="s">
        <v>26</v>
      </c>
      <c r="Z4908" t="s">
        <v>7849</v>
      </c>
      <c r="AA4908" t="s">
        <v>671</v>
      </c>
      <c r="AB4908" t="s">
        <v>11592</v>
      </c>
      <c r="AC4908" t="s">
        <v>92</v>
      </c>
      <c r="AD4908" t="s">
        <v>4330</v>
      </c>
      <c r="AE4908" t="s">
        <v>31</v>
      </c>
      <c r="AF4908" t="s">
        <v>32</v>
      </c>
      <c r="AG4908" t="s">
        <v>5413</v>
      </c>
      <c r="AH4908">
        <v>32.792000000000002</v>
      </c>
      <c r="AI4908">
        <v>1</v>
      </c>
      <c r="AJ4908">
        <v>0.2</v>
      </c>
      <c r="AK4908">
        <v>11.8871</v>
      </c>
      <c r="AL4908">
        <v>2025</v>
      </c>
      <c r="AM4908">
        <v>5</v>
      </c>
      <c r="AN4908" t="s">
        <v>11753</v>
      </c>
      <c r="AO4908" t="s">
        <v>11785</v>
      </c>
      <c r="AP4908">
        <v>5</v>
      </c>
      <c r="AQ4908">
        <v>0.36249999999999999</v>
      </c>
      <c r="AR4908" t="s">
        <v>20</v>
      </c>
      <c r="AS4908" t="s">
        <v>11812</v>
      </c>
      <c r="AT4908" t="s">
        <v>11813</v>
      </c>
    </row>
    <row r="4909" spans="17:46" x14ac:dyDescent="0.35">
      <c r="Q4909">
        <v>4910</v>
      </c>
      <c r="R4909" t="s">
        <v>7850</v>
      </c>
      <c r="S4909" s="3">
        <v>45807</v>
      </c>
      <c r="T4909" s="3">
        <v>45812</v>
      </c>
      <c r="U4909" t="s">
        <v>22</v>
      </c>
      <c r="V4909" t="s">
        <v>2452</v>
      </c>
      <c r="W4909" t="s">
        <v>2453</v>
      </c>
      <c r="X4909" t="s">
        <v>37</v>
      </c>
      <c r="Y4909" t="s">
        <v>26</v>
      </c>
      <c r="Z4909" t="s">
        <v>7163</v>
      </c>
      <c r="AA4909" t="s">
        <v>369</v>
      </c>
      <c r="AB4909" t="s">
        <v>11554</v>
      </c>
      <c r="AC4909" t="s">
        <v>29</v>
      </c>
      <c r="AD4909" t="s">
        <v>6346</v>
      </c>
      <c r="AE4909" t="s">
        <v>31</v>
      </c>
      <c r="AF4909" t="s">
        <v>32</v>
      </c>
      <c r="AG4909" t="s">
        <v>6347</v>
      </c>
      <c r="AH4909">
        <v>629.1</v>
      </c>
      <c r="AI4909">
        <v>6</v>
      </c>
      <c r="AJ4909">
        <v>0</v>
      </c>
      <c r="AK4909">
        <v>301.96800000000002</v>
      </c>
      <c r="AL4909">
        <v>2025</v>
      </c>
      <c r="AM4909">
        <v>5</v>
      </c>
      <c r="AN4909" t="s">
        <v>11753</v>
      </c>
      <c r="AO4909" t="s">
        <v>11785</v>
      </c>
      <c r="AP4909">
        <v>5</v>
      </c>
      <c r="AQ4909">
        <v>0.48000000000000004</v>
      </c>
      <c r="AR4909" t="s">
        <v>20</v>
      </c>
      <c r="AS4909" t="s">
        <v>11816</v>
      </c>
      <c r="AT4909" t="s">
        <v>11818</v>
      </c>
    </row>
    <row r="4910" spans="17:46" x14ac:dyDescent="0.35">
      <c r="Q4910">
        <v>4911</v>
      </c>
      <c r="R4910" t="s">
        <v>7858</v>
      </c>
      <c r="S4910" s="3">
        <v>45807</v>
      </c>
      <c r="T4910" s="3">
        <v>45811</v>
      </c>
      <c r="U4910" t="s">
        <v>22</v>
      </c>
      <c r="V4910" t="s">
        <v>3979</v>
      </c>
      <c r="W4910" t="s">
        <v>3980</v>
      </c>
      <c r="X4910" t="s">
        <v>37</v>
      </c>
      <c r="Y4910" t="s">
        <v>26</v>
      </c>
      <c r="Z4910" t="s">
        <v>90</v>
      </c>
      <c r="AA4910" t="s">
        <v>91</v>
      </c>
      <c r="AB4910" t="s">
        <v>11042</v>
      </c>
      <c r="AC4910" t="s">
        <v>92</v>
      </c>
      <c r="AD4910" t="s">
        <v>6056</v>
      </c>
      <c r="AE4910" t="s">
        <v>31</v>
      </c>
      <c r="AF4910" t="s">
        <v>32</v>
      </c>
      <c r="AG4910" t="s">
        <v>6057</v>
      </c>
      <c r="AH4910">
        <v>38.880000000000003</v>
      </c>
      <c r="AI4910">
        <v>6</v>
      </c>
      <c r="AJ4910">
        <v>0</v>
      </c>
      <c r="AK4910">
        <v>18.662400000000002</v>
      </c>
      <c r="AL4910">
        <v>2025</v>
      </c>
      <c r="AM4910">
        <v>5</v>
      </c>
      <c r="AN4910" t="s">
        <v>11753</v>
      </c>
      <c r="AO4910" t="s">
        <v>11785</v>
      </c>
      <c r="AP4910">
        <v>4</v>
      </c>
      <c r="AQ4910">
        <v>0.48000000000000004</v>
      </c>
      <c r="AR4910" t="s">
        <v>20</v>
      </c>
      <c r="AS4910" t="s">
        <v>11816</v>
      </c>
      <c r="AT4910" t="s">
        <v>11813</v>
      </c>
    </row>
    <row r="4911" spans="17:46" x14ac:dyDescent="0.35">
      <c r="Q4911">
        <v>4912</v>
      </c>
      <c r="R4911" t="s">
        <v>7850</v>
      </c>
      <c r="S4911" s="3">
        <v>45807</v>
      </c>
      <c r="T4911" s="3">
        <v>45812</v>
      </c>
      <c r="U4911" t="s">
        <v>22</v>
      </c>
      <c r="V4911" t="s">
        <v>2452</v>
      </c>
      <c r="W4911" t="s">
        <v>2453</v>
      </c>
      <c r="X4911" t="s">
        <v>37</v>
      </c>
      <c r="Y4911" t="s">
        <v>26</v>
      </c>
      <c r="Z4911" t="s">
        <v>7163</v>
      </c>
      <c r="AA4911" t="s">
        <v>369</v>
      </c>
      <c r="AB4911" t="s">
        <v>11554</v>
      </c>
      <c r="AC4911" t="s">
        <v>29</v>
      </c>
      <c r="AD4911" t="s">
        <v>3511</v>
      </c>
      <c r="AE4911" t="s">
        <v>31</v>
      </c>
      <c r="AF4911" t="s">
        <v>32</v>
      </c>
      <c r="AG4911" t="s">
        <v>3512</v>
      </c>
      <c r="AH4911">
        <v>45.36</v>
      </c>
      <c r="AI4911">
        <v>7</v>
      </c>
      <c r="AJ4911">
        <v>0</v>
      </c>
      <c r="AK4911">
        <v>21.7728</v>
      </c>
      <c r="AL4911">
        <v>2025</v>
      </c>
      <c r="AM4911">
        <v>5</v>
      </c>
      <c r="AN4911" t="s">
        <v>11753</v>
      </c>
      <c r="AO4911" t="s">
        <v>11785</v>
      </c>
      <c r="AP4911">
        <v>5</v>
      </c>
      <c r="AQ4911">
        <v>0.48</v>
      </c>
      <c r="AR4911" t="s">
        <v>20</v>
      </c>
      <c r="AS4911" t="s">
        <v>11816</v>
      </c>
      <c r="AT4911" t="s">
        <v>11813</v>
      </c>
    </row>
    <row r="4912" spans="17:46" x14ac:dyDescent="0.35">
      <c r="Q4912">
        <v>4913</v>
      </c>
      <c r="R4912" t="s">
        <v>7850</v>
      </c>
      <c r="S4912" s="3">
        <v>45807</v>
      </c>
      <c r="T4912" s="3">
        <v>45812</v>
      </c>
      <c r="U4912" t="s">
        <v>22</v>
      </c>
      <c r="V4912" t="s">
        <v>2452</v>
      </c>
      <c r="W4912" t="s">
        <v>2453</v>
      </c>
      <c r="X4912" t="s">
        <v>37</v>
      </c>
      <c r="Y4912" t="s">
        <v>26</v>
      </c>
      <c r="Z4912" t="s">
        <v>7163</v>
      </c>
      <c r="AA4912" t="s">
        <v>369</v>
      </c>
      <c r="AB4912" t="s">
        <v>11554</v>
      </c>
      <c r="AC4912" t="s">
        <v>29</v>
      </c>
      <c r="AD4912" t="s">
        <v>1257</v>
      </c>
      <c r="AE4912" t="s">
        <v>31</v>
      </c>
      <c r="AF4912" t="s">
        <v>47</v>
      </c>
      <c r="AG4912" t="s">
        <v>1258</v>
      </c>
      <c r="AH4912">
        <v>49.76</v>
      </c>
      <c r="AI4912">
        <v>4</v>
      </c>
      <c r="AJ4912">
        <v>0</v>
      </c>
      <c r="AK4912">
        <v>13.9328</v>
      </c>
      <c r="AL4912">
        <v>2025</v>
      </c>
      <c r="AM4912">
        <v>5</v>
      </c>
      <c r="AN4912" t="s">
        <v>11753</v>
      </c>
      <c r="AO4912" t="s">
        <v>11785</v>
      </c>
      <c r="AP4912">
        <v>5</v>
      </c>
      <c r="AQ4912">
        <v>0.28000000000000003</v>
      </c>
      <c r="AR4912" t="s">
        <v>20</v>
      </c>
      <c r="AS4912" t="s">
        <v>11816</v>
      </c>
      <c r="AT4912" t="s">
        <v>11813</v>
      </c>
    </row>
    <row r="4913" spans="17:46" x14ac:dyDescent="0.35">
      <c r="Q4913">
        <v>4914</v>
      </c>
      <c r="R4913" t="s">
        <v>7857</v>
      </c>
      <c r="S4913" s="3">
        <v>45807</v>
      </c>
      <c r="T4913" s="3">
        <v>45811</v>
      </c>
      <c r="U4913" t="s">
        <v>22</v>
      </c>
      <c r="V4913" t="s">
        <v>5265</v>
      </c>
      <c r="W4913" t="s">
        <v>5266</v>
      </c>
      <c r="X4913" t="s">
        <v>74</v>
      </c>
      <c r="Y4913" t="s">
        <v>26</v>
      </c>
      <c r="Z4913" t="s">
        <v>503</v>
      </c>
      <c r="AA4913" t="s">
        <v>123</v>
      </c>
      <c r="AB4913" t="s">
        <v>11170</v>
      </c>
      <c r="AC4913" t="s">
        <v>63</v>
      </c>
      <c r="AD4913" t="s">
        <v>1579</v>
      </c>
      <c r="AE4913" t="s">
        <v>96</v>
      </c>
      <c r="AF4913" t="s">
        <v>117</v>
      </c>
      <c r="AG4913" t="s">
        <v>1580</v>
      </c>
      <c r="AH4913">
        <v>111.98</v>
      </c>
      <c r="AI4913">
        <v>2</v>
      </c>
      <c r="AJ4913">
        <v>0</v>
      </c>
      <c r="AK4913">
        <v>26.8752</v>
      </c>
      <c r="AL4913">
        <v>2025</v>
      </c>
      <c r="AM4913">
        <v>5</v>
      </c>
      <c r="AN4913" t="s">
        <v>11753</v>
      </c>
      <c r="AO4913" t="s">
        <v>11785</v>
      </c>
      <c r="AP4913">
        <v>4</v>
      </c>
      <c r="AQ4913">
        <v>0.24</v>
      </c>
      <c r="AR4913" t="s">
        <v>20</v>
      </c>
      <c r="AS4913" t="s">
        <v>11816</v>
      </c>
      <c r="AT4913" t="s">
        <v>11815</v>
      </c>
    </row>
    <row r="4914" spans="17:46" x14ac:dyDescent="0.35">
      <c r="Q4914">
        <v>4915</v>
      </c>
      <c r="R4914" t="s">
        <v>7859</v>
      </c>
      <c r="S4914" s="3">
        <v>45807</v>
      </c>
      <c r="T4914" s="3">
        <v>45808</v>
      </c>
      <c r="U4914" t="s">
        <v>494</v>
      </c>
      <c r="V4914" t="s">
        <v>3027</v>
      </c>
      <c r="W4914" t="s">
        <v>3028</v>
      </c>
      <c r="X4914" t="s">
        <v>25</v>
      </c>
      <c r="Y4914" t="s">
        <v>26</v>
      </c>
      <c r="Z4914" t="s">
        <v>27</v>
      </c>
      <c r="AA4914" t="s">
        <v>28</v>
      </c>
      <c r="AB4914" t="s">
        <v>11313</v>
      </c>
      <c r="AC4914" t="s">
        <v>29</v>
      </c>
      <c r="AD4914" t="s">
        <v>1579</v>
      </c>
      <c r="AE4914" t="s">
        <v>96</v>
      </c>
      <c r="AF4914" t="s">
        <v>117</v>
      </c>
      <c r="AG4914" t="s">
        <v>1580</v>
      </c>
      <c r="AH4914">
        <v>223.96</v>
      </c>
      <c r="AI4914">
        <v>5</v>
      </c>
      <c r="AJ4914">
        <v>0.2</v>
      </c>
      <c r="AK4914">
        <v>11.198</v>
      </c>
      <c r="AL4914">
        <v>2025</v>
      </c>
      <c r="AM4914">
        <v>5</v>
      </c>
      <c r="AN4914" t="s">
        <v>11753</v>
      </c>
      <c r="AO4914" t="s">
        <v>11785</v>
      </c>
      <c r="AP4914">
        <v>1</v>
      </c>
      <c r="AQ4914">
        <v>0.05</v>
      </c>
      <c r="AR4914" t="s">
        <v>20</v>
      </c>
      <c r="AS4914" t="s">
        <v>11812</v>
      </c>
      <c r="AT4914" t="s">
        <v>11815</v>
      </c>
    </row>
    <row r="4915" spans="17:46" x14ac:dyDescent="0.35">
      <c r="Q4915">
        <v>4916</v>
      </c>
      <c r="R4915" t="s">
        <v>7852</v>
      </c>
      <c r="S4915" s="3">
        <v>45807</v>
      </c>
      <c r="T4915" s="3">
        <v>45811</v>
      </c>
      <c r="U4915" t="s">
        <v>22</v>
      </c>
      <c r="V4915" t="s">
        <v>1070</v>
      </c>
      <c r="W4915" t="s">
        <v>11146</v>
      </c>
      <c r="X4915" t="s">
        <v>74</v>
      </c>
      <c r="Y4915" t="s">
        <v>26</v>
      </c>
      <c r="Z4915" t="s">
        <v>122</v>
      </c>
      <c r="AA4915" t="s">
        <v>123</v>
      </c>
      <c r="AB4915" t="s">
        <v>11045</v>
      </c>
      <c r="AC4915" t="s">
        <v>63</v>
      </c>
      <c r="AD4915" t="s">
        <v>4728</v>
      </c>
      <c r="AE4915" t="s">
        <v>96</v>
      </c>
      <c r="AF4915" t="s">
        <v>117</v>
      </c>
      <c r="AG4915" t="s">
        <v>4729</v>
      </c>
      <c r="AH4915">
        <v>1979.7</v>
      </c>
      <c r="AI4915">
        <v>6</v>
      </c>
      <c r="AJ4915">
        <v>0</v>
      </c>
      <c r="AK4915">
        <v>653.30100000000004</v>
      </c>
      <c r="AL4915">
        <v>2025</v>
      </c>
      <c r="AM4915">
        <v>5</v>
      </c>
      <c r="AN4915" t="s">
        <v>11753</v>
      </c>
      <c r="AO4915" t="s">
        <v>11785</v>
      </c>
      <c r="AP4915">
        <v>4</v>
      </c>
      <c r="AQ4915">
        <v>0.33</v>
      </c>
      <c r="AR4915" t="s">
        <v>20</v>
      </c>
      <c r="AS4915" t="s">
        <v>11816</v>
      </c>
      <c r="AT4915" t="s">
        <v>11817</v>
      </c>
    </row>
    <row r="4916" spans="17:46" x14ac:dyDescent="0.35">
      <c r="Q4916">
        <v>4917</v>
      </c>
      <c r="R4916" t="s">
        <v>7860</v>
      </c>
      <c r="S4916" s="3">
        <v>45807</v>
      </c>
      <c r="T4916" s="3">
        <v>45809</v>
      </c>
      <c r="U4916" t="s">
        <v>71</v>
      </c>
      <c r="V4916" t="s">
        <v>1617</v>
      </c>
      <c r="W4916" t="s">
        <v>1618</v>
      </c>
      <c r="X4916" t="s">
        <v>74</v>
      </c>
      <c r="Y4916" t="s">
        <v>26</v>
      </c>
      <c r="Z4916" t="s">
        <v>2229</v>
      </c>
      <c r="AA4916" t="s">
        <v>155</v>
      </c>
      <c r="AB4916" t="s">
        <v>11237</v>
      </c>
      <c r="AC4916" t="s">
        <v>54</v>
      </c>
      <c r="AD4916" t="s">
        <v>2317</v>
      </c>
      <c r="AE4916" t="s">
        <v>96</v>
      </c>
      <c r="AF4916" t="s">
        <v>1487</v>
      </c>
      <c r="AG4916" t="s">
        <v>2318</v>
      </c>
      <c r="AH4916">
        <v>839.98800000000006</v>
      </c>
      <c r="AI4916">
        <v>2</v>
      </c>
      <c r="AJ4916">
        <v>0.4</v>
      </c>
      <c r="AK4916">
        <v>69.998999999999896</v>
      </c>
      <c r="AL4916">
        <v>2025</v>
      </c>
      <c r="AM4916">
        <v>5</v>
      </c>
      <c r="AN4916" t="s">
        <v>11753</v>
      </c>
      <c r="AO4916" t="s">
        <v>11785</v>
      </c>
      <c r="AP4916">
        <v>2</v>
      </c>
      <c r="AQ4916">
        <v>8.3333333333333204E-2</v>
      </c>
      <c r="AR4916" t="s">
        <v>20</v>
      </c>
      <c r="AS4916" t="s">
        <v>11819</v>
      </c>
      <c r="AT4916" t="s">
        <v>11818</v>
      </c>
    </row>
    <row r="4917" spans="17:46" x14ac:dyDescent="0.35">
      <c r="Q4917">
        <v>4918</v>
      </c>
      <c r="R4917" t="s">
        <v>7850</v>
      </c>
      <c r="S4917" s="3">
        <v>45807</v>
      </c>
      <c r="T4917" s="3">
        <v>45812</v>
      </c>
      <c r="U4917" t="s">
        <v>22</v>
      </c>
      <c r="V4917" t="s">
        <v>2452</v>
      </c>
      <c r="W4917" t="s">
        <v>2453</v>
      </c>
      <c r="X4917" t="s">
        <v>37</v>
      </c>
      <c r="Y4917" t="s">
        <v>26</v>
      </c>
      <c r="Z4917" t="s">
        <v>7163</v>
      </c>
      <c r="AA4917" t="s">
        <v>369</v>
      </c>
      <c r="AB4917" t="s">
        <v>11554</v>
      </c>
      <c r="AC4917" t="s">
        <v>29</v>
      </c>
      <c r="AD4917" t="s">
        <v>1813</v>
      </c>
      <c r="AE4917" t="s">
        <v>96</v>
      </c>
      <c r="AF4917" t="s">
        <v>97</v>
      </c>
      <c r="AG4917" t="s">
        <v>1814</v>
      </c>
      <c r="AH4917">
        <v>125.99</v>
      </c>
      <c r="AI4917">
        <v>1</v>
      </c>
      <c r="AJ4917">
        <v>0</v>
      </c>
      <c r="AK4917">
        <v>35.277200000000001</v>
      </c>
      <c r="AL4917">
        <v>2025</v>
      </c>
      <c r="AM4917">
        <v>5</v>
      </c>
      <c r="AN4917" t="s">
        <v>11753</v>
      </c>
      <c r="AO4917" t="s">
        <v>11785</v>
      </c>
      <c r="AP4917">
        <v>5</v>
      </c>
      <c r="AQ4917">
        <v>0.28000000000000003</v>
      </c>
      <c r="AR4917" t="s">
        <v>20</v>
      </c>
      <c r="AS4917" t="s">
        <v>11816</v>
      </c>
      <c r="AT4917" t="s">
        <v>11815</v>
      </c>
    </row>
    <row r="4918" spans="17:46" x14ac:dyDescent="0.35">
      <c r="Q4918">
        <v>4919</v>
      </c>
      <c r="R4918" t="s">
        <v>7859</v>
      </c>
      <c r="S4918" s="3">
        <v>45807</v>
      </c>
      <c r="T4918" s="3">
        <v>45808</v>
      </c>
      <c r="U4918" t="s">
        <v>494</v>
      </c>
      <c r="V4918" t="s">
        <v>3027</v>
      </c>
      <c r="W4918" t="s">
        <v>3028</v>
      </c>
      <c r="X4918" t="s">
        <v>25</v>
      </c>
      <c r="Y4918" t="s">
        <v>26</v>
      </c>
      <c r="Z4918" t="s">
        <v>27</v>
      </c>
      <c r="AA4918" t="s">
        <v>28</v>
      </c>
      <c r="AB4918" t="s">
        <v>11313</v>
      </c>
      <c r="AC4918" t="s">
        <v>29</v>
      </c>
      <c r="AD4918" t="s">
        <v>7159</v>
      </c>
      <c r="AE4918" t="s">
        <v>96</v>
      </c>
      <c r="AF4918" t="s">
        <v>97</v>
      </c>
      <c r="AG4918" t="s">
        <v>7160</v>
      </c>
      <c r="AH4918">
        <v>79.959999999999994</v>
      </c>
      <c r="AI4918">
        <v>5</v>
      </c>
      <c r="AJ4918">
        <v>0.2</v>
      </c>
      <c r="AK4918">
        <v>7.9960000000000102</v>
      </c>
      <c r="AL4918">
        <v>2025</v>
      </c>
      <c r="AM4918">
        <v>5</v>
      </c>
      <c r="AN4918" t="s">
        <v>11753</v>
      </c>
      <c r="AO4918" t="s">
        <v>11785</v>
      </c>
      <c r="AP4918">
        <v>1</v>
      </c>
      <c r="AQ4918">
        <v>0.10000000000000013</v>
      </c>
      <c r="AR4918" t="s">
        <v>20</v>
      </c>
      <c r="AS4918" t="s">
        <v>11812</v>
      </c>
      <c r="AT4918" t="s">
        <v>11813</v>
      </c>
    </row>
    <row r="4919" spans="17:46" x14ac:dyDescent="0.35">
      <c r="Q4919">
        <v>4920</v>
      </c>
      <c r="R4919" t="s">
        <v>7861</v>
      </c>
      <c r="S4919" s="3">
        <v>45808</v>
      </c>
      <c r="T4919" s="3">
        <v>45812</v>
      </c>
      <c r="U4919" t="s">
        <v>22</v>
      </c>
      <c r="V4919" t="s">
        <v>3655</v>
      </c>
      <c r="W4919" t="s">
        <v>3656</v>
      </c>
      <c r="X4919" t="s">
        <v>25</v>
      </c>
      <c r="Y4919" t="s">
        <v>26</v>
      </c>
      <c r="Z4919" t="s">
        <v>1144</v>
      </c>
      <c r="AA4919" t="s">
        <v>39</v>
      </c>
      <c r="AB4919" t="s">
        <v>11152</v>
      </c>
      <c r="AC4919" t="s">
        <v>29</v>
      </c>
      <c r="AD4919" t="s">
        <v>147</v>
      </c>
      <c r="AE4919" t="s">
        <v>65</v>
      </c>
      <c r="AF4919" t="s">
        <v>66</v>
      </c>
      <c r="AG4919" t="s">
        <v>148</v>
      </c>
      <c r="AH4919">
        <v>191.07900000000001</v>
      </c>
      <c r="AI4919">
        <v>3</v>
      </c>
      <c r="AJ4919">
        <v>0.3</v>
      </c>
      <c r="AK4919">
        <v>-38.215800000000002</v>
      </c>
      <c r="AL4919">
        <v>2025</v>
      </c>
      <c r="AM4919">
        <v>5</v>
      </c>
      <c r="AN4919" t="s">
        <v>11753</v>
      </c>
      <c r="AO4919" t="s">
        <v>11785</v>
      </c>
      <c r="AP4919">
        <v>4</v>
      </c>
      <c r="AQ4919">
        <v>-0.2</v>
      </c>
      <c r="AR4919" t="s">
        <v>11746</v>
      </c>
      <c r="AS4919" t="s">
        <v>11819</v>
      </c>
      <c r="AT4919" t="s">
        <v>11815</v>
      </c>
    </row>
    <row r="4920" spans="17:46" x14ac:dyDescent="0.35">
      <c r="Q4920">
        <v>4921</v>
      </c>
      <c r="R4920" t="s">
        <v>7861</v>
      </c>
      <c r="S4920" s="3">
        <v>45808</v>
      </c>
      <c r="T4920" s="3">
        <v>45812</v>
      </c>
      <c r="U4920" t="s">
        <v>22</v>
      </c>
      <c r="V4920" t="s">
        <v>3655</v>
      </c>
      <c r="W4920" t="s">
        <v>3656</v>
      </c>
      <c r="X4920" t="s">
        <v>25</v>
      </c>
      <c r="Y4920" t="s">
        <v>26</v>
      </c>
      <c r="Z4920" t="s">
        <v>1144</v>
      </c>
      <c r="AA4920" t="s">
        <v>39</v>
      </c>
      <c r="AB4920" t="s">
        <v>11152</v>
      </c>
      <c r="AC4920" t="s">
        <v>29</v>
      </c>
      <c r="AD4920" t="s">
        <v>7862</v>
      </c>
      <c r="AE4920" t="s">
        <v>65</v>
      </c>
      <c r="AF4920" t="s">
        <v>106</v>
      </c>
      <c r="AG4920" t="s">
        <v>7863</v>
      </c>
      <c r="AH4920">
        <v>32.064</v>
      </c>
      <c r="AI4920">
        <v>3</v>
      </c>
      <c r="AJ4920">
        <v>0.6</v>
      </c>
      <c r="AK4920">
        <v>-12.8256</v>
      </c>
      <c r="AL4920">
        <v>2025</v>
      </c>
      <c r="AM4920">
        <v>5</v>
      </c>
      <c r="AN4920" t="s">
        <v>11753</v>
      </c>
      <c r="AO4920" t="s">
        <v>11785</v>
      </c>
      <c r="AP4920">
        <v>4</v>
      </c>
      <c r="AQ4920">
        <v>-0.39999999999999997</v>
      </c>
      <c r="AR4920" t="s">
        <v>11746</v>
      </c>
      <c r="AS4920" t="s">
        <v>11814</v>
      </c>
      <c r="AT4920" t="s">
        <v>11813</v>
      </c>
    </row>
    <row r="4921" spans="17:46" x14ac:dyDescent="0.35">
      <c r="Q4921">
        <v>4922</v>
      </c>
      <c r="R4921" t="s">
        <v>7864</v>
      </c>
      <c r="S4921" s="3">
        <v>45808</v>
      </c>
      <c r="T4921" s="3">
        <v>45814</v>
      </c>
      <c r="U4921" t="s">
        <v>22</v>
      </c>
      <c r="V4921" t="s">
        <v>6298</v>
      </c>
      <c r="W4921" t="s">
        <v>6299</v>
      </c>
      <c r="X4921" t="s">
        <v>25</v>
      </c>
      <c r="Y4921" t="s">
        <v>26</v>
      </c>
      <c r="Z4921" t="s">
        <v>347</v>
      </c>
      <c r="AA4921" t="s">
        <v>348</v>
      </c>
      <c r="AB4921" t="s">
        <v>11238</v>
      </c>
      <c r="AC4921" t="s">
        <v>54</v>
      </c>
      <c r="AD4921" t="s">
        <v>2335</v>
      </c>
      <c r="AE4921" t="s">
        <v>31</v>
      </c>
      <c r="AF4921" t="s">
        <v>41</v>
      </c>
      <c r="AG4921" t="s">
        <v>2336</v>
      </c>
      <c r="AH4921">
        <v>7.1520000000000001</v>
      </c>
      <c r="AI4921">
        <v>3</v>
      </c>
      <c r="AJ4921">
        <v>0.2</v>
      </c>
      <c r="AK4921">
        <v>2.3243999999999998</v>
      </c>
      <c r="AL4921">
        <v>2025</v>
      </c>
      <c r="AM4921">
        <v>5</v>
      </c>
      <c r="AN4921" t="s">
        <v>11753</v>
      </c>
      <c r="AO4921" t="s">
        <v>11785</v>
      </c>
      <c r="AP4921">
        <v>6</v>
      </c>
      <c r="AQ4921">
        <v>0.32499999999999996</v>
      </c>
      <c r="AR4921" t="s">
        <v>20</v>
      </c>
      <c r="AS4921" t="s">
        <v>11812</v>
      </c>
      <c r="AT4921" t="s">
        <v>11813</v>
      </c>
    </row>
    <row r="4922" spans="17:46" x14ac:dyDescent="0.35">
      <c r="Q4922">
        <v>4923</v>
      </c>
      <c r="R4922" t="s">
        <v>7861</v>
      </c>
      <c r="S4922" s="3">
        <v>45808</v>
      </c>
      <c r="T4922" s="3">
        <v>45812</v>
      </c>
      <c r="U4922" t="s">
        <v>22</v>
      </c>
      <c r="V4922" t="s">
        <v>3655</v>
      </c>
      <c r="W4922" t="s">
        <v>3656</v>
      </c>
      <c r="X4922" t="s">
        <v>25</v>
      </c>
      <c r="Y4922" t="s">
        <v>26</v>
      </c>
      <c r="Z4922" t="s">
        <v>1144</v>
      </c>
      <c r="AA4922" t="s">
        <v>39</v>
      </c>
      <c r="AB4922" t="s">
        <v>11152</v>
      </c>
      <c r="AC4922" t="s">
        <v>29</v>
      </c>
      <c r="AD4922" t="s">
        <v>2898</v>
      </c>
      <c r="AE4922" t="s">
        <v>31</v>
      </c>
      <c r="AF4922" t="s">
        <v>32</v>
      </c>
      <c r="AG4922" t="s">
        <v>2899</v>
      </c>
      <c r="AH4922">
        <v>18.495999999999999</v>
      </c>
      <c r="AI4922">
        <v>4</v>
      </c>
      <c r="AJ4922">
        <v>0.2</v>
      </c>
      <c r="AK4922">
        <v>6.7047999999999996</v>
      </c>
      <c r="AL4922">
        <v>2025</v>
      </c>
      <c r="AM4922">
        <v>5</v>
      </c>
      <c r="AN4922" t="s">
        <v>11753</v>
      </c>
      <c r="AO4922" t="s">
        <v>11785</v>
      </c>
      <c r="AP4922">
        <v>4</v>
      </c>
      <c r="AQ4922">
        <v>0.36249999999999999</v>
      </c>
      <c r="AR4922" t="s">
        <v>20</v>
      </c>
      <c r="AS4922" t="s">
        <v>11812</v>
      </c>
      <c r="AT4922" t="s">
        <v>11813</v>
      </c>
    </row>
    <row r="4923" spans="17:46" x14ac:dyDescent="0.35">
      <c r="Q4923">
        <v>4924</v>
      </c>
      <c r="R4923" t="s">
        <v>7861</v>
      </c>
      <c r="S4923" s="3">
        <v>45808</v>
      </c>
      <c r="T4923" s="3">
        <v>45812</v>
      </c>
      <c r="U4923" t="s">
        <v>22</v>
      </c>
      <c r="V4923" t="s">
        <v>3655</v>
      </c>
      <c r="W4923" t="s">
        <v>3656</v>
      </c>
      <c r="X4923" t="s">
        <v>25</v>
      </c>
      <c r="Y4923" t="s">
        <v>26</v>
      </c>
      <c r="Z4923" t="s">
        <v>1144</v>
      </c>
      <c r="AA4923" t="s">
        <v>39</v>
      </c>
      <c r="AB4923" t="s">
        <v>11152</v>
      </c>
      <c r="AC4923" t="s">
        <v>29</v>
      </c>
      <c r="AD4923" t="s">
        <v>6071</v>
      </c>
      <c r="AE4923" t="s">
        <v>31</v>
      </c>
      <c r="AF4923" t="s">
        <v>32</v>
      </c>
      <c r="AG4923" t="s">
        <v>6072</v>
      </c>
      <c r="AH4923">
        <v>10.368</v>
      </c>
      <c r="AI4923">
        <v>2</v>
      </c>
      <c r="AJ4923">
        <v>0.2</v>
      </c>
      <c r="AK4923">
        <v>3.6288</v>
      </c>
      <c r="AL4923">
        <v>2025</v>
      </c>
      <c r="AM4923">
        <v>5</v>
      </c>
      <c r="AN4923" t="s">
        <v>11753</v>
      </c>
      <c r="AO4923" t="s">
        <v>11785</v>
      </c>
      <c r="AP4923">
        <v>4</v>
      </c>
      <c r="AQ4923">
        <v>0.35</v>
      </c>
      <c r="AR4923" t="s">
        <v>20</v>
      </c>
      <c r="AS4923" t="s">
        <v>11812</v>
      </c>
      <c r="AT4923" t="s">
        <v>11813</v>
      </c>
    </row>
    <row r="4924" spans="17:46" x14ac:dyDescent="0.35">
      <c r="Q4924">
        <v>4925</v>
      </c>
      <c r="R4924" t="s">
        <v>7864</v>
      </c>
      <c r="S4924" s="3">
        <v>45808</v>
      </c>
      <c r="T4924" s="3">
        <v>45814</v>
      </c>
      <c r="U4924" t="s">
        <v>22</v>
      </c>
      <c r="V4924" t="s">
        <v>6298</v>
      </c>
      <c r="W4924" t="s">
        <v>6299</v>
      </c>
      <c r="X4924" t="s">
        <v>25</v>
      </c>
      <c r="Y4924" t="s">
        <v>26</v>
      </c>
      <c r="Z4924" t="s">
        <v>347</v>
      </c>
      <c r="AA4924" t="s">
        <v>348</v>
      </c>
      <c r="AB4924" t="s">
        <v>11238</v>
      </c>
      <c r="AC4924" t="s">
        <v>54</v>
      </c>
      <c r="AD4924" t="s">
        <v>5214</v>
      </c>
      <c r="AE4924" t="s">
        <v>96</v>
      </c>
      <c r="AF4924" t="s">
        <v>97</v>
      </c>
      <c r="AG4924" t="s">
        <v>5215</v>
      </c>
      <c r="AH4924">
        <v>179.7</v>
      </c>
      <c r="AI4924">
        <v>6</v>
      </c>
      <c r="AJ4924">
        <v>0</v>
      </c>
      <c r="AK4924">
        <v>88.052999999999997</v>
      </c>
      <c r="AL4924">
        <v>2025</v>
      </c>
      <c r="AM4924">
        <v>5</v>
      </c>
      <c r="AN4924" t="s">
        <v>11753</v>
      </c>
      <c r="AO4924" t="s">
        <v>11785</v>
      </c>
      <c r="AP4924">
        <v>6</v>
      </c>
      <c r="AQ4924">
        <v>0.49</v>
      </c>
      <c r="AR4924" t="s">
        <v>20</v>
      </c>
      <c r="AS4924" t="s">
        <v>11816</v>
      </c>
      <c r="AT4924" t="s">
        <v>11815</v>
      </c>
    </row>
    <row r="4925" spans="17:46" x14ac:dyDescent="0.35">
      <c r="Q4925">
        <v>4926</v>
      </c>
      <c r="R4925" t="s">
        <v>7865</v>
      </c>
      <c r="S4925" s="3">
        <v>45810</v>
      </c>
      <c r="T4925" s="3">
        <v>45814</v>
      </c>
      <c r="U4925" t="s">
        <v>22</v>
      </c>
      <c r="V4925" t="s">
        <v>1276</v>
      </c>
      <c r="W4925" t="s">
        <v>1277</v>
      </c>
      <c r="X4925" t="s">
        <v>74</v>
      </c>
      <c r="Y4925" t="s">
        <v>26</v>
      </c>
      <c r="Z4925" t="s">
        <v>386</v>
      </c>
      <c r="AA4925" t="s">
        <v>387</v>
      </c>
      <c r="AB4925" t="s">
        <v>11094</v>
      </c>
      <c r="AC4925" t="s">
        <v>92</v>
      </c>
      <c r="AD4925" t="s">
        <v>2815</v>
      </c>
      <c r="AE4925" t="s">
        <v>31</v>
      </c>
      <c r="AF4925" t="s">
        <v>41</v>
      </c>
      <c r="AG4925" t="s">
        <v>2816</v>
      </c>
      <c r="AH4925">
        <v>11.231999999999999</v>
      </c>
      <c r="AI4925">
        <v>3</v>
      </c>
      <c r="AJ4925">
        <v>0.2</v>
      </c>
      <c r="AK4925">
        <v>3.9312</v>
      </c>
      <c r="AL4925">
        <v>2025</v>
      </c>
      <c r="AM4925">
        <v>6</v>
      </c>
      <c r="AN4925" t="s">
        <v>11755</v>
      </c>
      <c r="AO4925" t="s">
        <v>11786</v>
      </c>
      <c r="AP4925">
        <v>4</v>
      </c>
      <c r="AQ4925">
        <v>0.35000000000000003</v>
      </c>
      <c r="AR4925" t="s">
        <v>20</v>
      </c>
      <c r="AS4925" t="s">
        <v>11812</v>
      </c>
      <c r="AT4925" t="s">
        <v>11813</v>
      </c>
    </row>
    <row r="4926" spans="17:46" x14ac:dyDescent="0.35">
      <c r="Q4926">
        <v>4927</v>
      </c>
      <c r="R4926" t="s">
        <v>7865</v>
      </c>
      <c r="S4926" s="3">
        <v>45810</v>
      </c>
      <c r="T4926" s="3">
        <v>45814</v>
      </c>
      <c r="U4926" t="s">
        <v>22</v>
      </c>
      <c r="V4926" t="s">
        <v>1276</v>
      </c>
      <c r="W4926" t="s">
        <v>1277</v>
      </c>
      <c r="X4926" t="s">
        <v>74</v>
      </c>
      <c r="Y4926" t="s">
        <v>26</v>
      </c>
      <c r="Z4926" t="s">
        <v>386</v>
      </c>
      <c r="AA4926" t="s">
        <v>387</v>
      </c>
      <c r="AB4926" t="s">
        <v>11094</v>
      </c>
      <c r="AC4926" t="s">
        <v>92</v>
      </c>
      <c r="AD4926" t="s">
        <v>1562</v>
      </c>
      <c r="AE4926" t="s">
        <v>31</v>
      </c>
      <c r="AF4926" t="s">
        <v>41</v>
      </c>
      <c r="AG4926" t="s">
        <v>1563</v>
      </c>
      <c r="AH4926">
        <v>51.648000000000003</v>
      </c>
      <c r="AI4926">
        <v>12</v>
      </c>
      <c r="AJ4926">
        <v>0.2</v>
      </c>
      <c r="AK4926">
        <v>18.7224</v>
      </c>
      <c r="AL4926">
        <v>2025</v>
      </c>
      <c r="AM4926">
        <v>6</v>
      </c>
      <c r="AN4926" t="s">
        <v>11755</v>
      </c>
      <c r="AO4926" t="s">
        <v>11786</v>
      </c>
      <c r="AP4926">
        <v>4</v>
      </c>
      <c r="AQ4926">
        <v>0.36249999999999999</v>
      </c>
      <c r="AR4926" t="s">
        <v>20</v>
      </c>
      <c r="AS4926" t="s">
        <v>11812</v>
      </c>
      <c r="AT4926" t="s">
        <v>11813</v>
      </c>
    </row>
    <row r="4927" spans="17:46" x14ac:dyDescent="0.35">
      <c r="Q4927">
        <v>4928</v>
      </c>
      <c r="R4927" t="s">
        <v>7865</v>
      </c>
      <c r="S4927" s="3">
        <v>45810</v>
      </c>
      <c r="T4927" s="3">
        <v>45814</v>
      </c>
      <c r="U4927" t="s">
        <v>22</v>
      </c>
      <c r="V4927" t="s">
        <v>1276</v>
      </c>
      <c r="W4927" t="s">
        <v>1277</v>
      </c>
      <c r="X4927" t="s">
        <v>74</v>
      </c>
      <c r="Y4927" t="s">
        <v>26</v>
      </c>
      <c r="Z4927" t="s">
        <v>386</v>
      </c>
      <c r="AA4927" t="s">
        <v>387</v>
      </c>
      <c r="AB4927" t="s">
        <v>11094</v>
      </c>
      <c r="AC4927" t="s">
        <v>92</v>
      </c>
      <c r="AD4927" t="s">
        <v>2889</v>
      </c>
      <c r="AE4927" t="s">
        <v>31</v>
      </c>
      <c r="AF4927" t="s">
        <v>32</v>
      </c>
      <c r="AG4927" t="s">
        <v>2890</v>
      </c>
      <c r="AH4927">
        <v>30.18</v>
      </c>
      <c r="AI4927">
        <v>3</v>
      </c>
      <c r="AJ4927">
        <v>0</v>
      </c>
      <c r="AK4927">
        <v>13.8828</v>
      </c>
      <c r="AL4927">
        <v>2025</v>
      </c>
      <c r="AM4927">
        <v>6</v>
      </c>
      <c r="AN4927" t="s">
        <v>11755</v>
      </c>
      <c r="AO4927" t="s">
        <v>11786</v>
      </c>
      <c r="AP4927">
        <v>4</v>
      </c>
      <c r="AQ4927">
        <v>0.45999999999999996</v>
      </c>
      <c r="AR4927" t="s">
        <v>20</v>
      </c>
      <c r="AS4927" t="s">
        <v>11816</v>
      </c>
      <c r="AT4927" t="s">
        <v>11813</v>
      </c>
    </row>
    <row r="4928" spans="17:46" x14ac:dyDescent="0.35">
      <c r="Q4928">
        <v>4929</v>
      </c>
      <c r="R4928" t="s">
        <v>7866</v>
      </c>
      <c r="S4928" s="3">
        <v>45810</v>
      </c>
      <c r="T4928" s="3">
        <v>45813</v>
      </c>
      <c r="U4928" t="s">
        <v>71</v>
      </c>
      <c r="V4928" t="s">
        <v>3180</v>
      </c>
      <c r="W4928" t="s">
        <v>3181</v>
      </c>
      <c r="X4928" t="s">
        <v>74</v>
      </c>
      <c r="Y4928" t="s">
        <v>26</v>
      </c>
      <c r="Z4928" t="s">
        <v>52</v>
      </c>
      <c r="AA4928" t="s">
        <v>53</v>
      </c>
      <c r="AB4928" t="s">
        <v>11098</v>
      </c>
      <c r="AC4928" t="s">
        <v>54</v>
      </c>
      <c r="AD4928" t="s">
        <v>742</v>
      </c>
      <c r="AE4928" t="s">
        <v>31</v>
      </c>
      <c r="AF4928" t="s">
        <v>47</v>
      </c>
      <c r="AG4928" t="s">
        <v>743</v>
      </c>
      <c r="AH4928">
        <v>64.784000000000006</v>
      </c>
      <c r="AI4928">
        <v>1</v>
      </c>
      <c r="AJ4928">
        <v>0.2</v>
      </c>
      <c r="AK4928">
        <v>-12.956799999999999</v>
      </c>
      <c r="AL4928">
        <v>2025</v>
      </c>
      <c r="AM4928">
        <v>6</v>
      </c>
      <c r="AN4928" t="s">
        <v>11755</v>
      </c>
      <c r="AO4928" t="s">
        <v>11786</v>
      </c>
      <c r="AP4928">
        <v>3</v>
      </c>
      <c r="AQ4928">
        <v>-0.19999999999999998</v>
      </c>
      <c r="AR4928" t="s">
        <v>11746</v>
      </c>
      <c r="AS4928" t="s">
        <v>11812</v>
      </c>
      <c r="AT4928" t="s">
        <v>11813</v>
      </c>
    </row>
    <row r="4929" spans="17:46" x14ac:dyDescent="0.35">
      <c r="Q4929">
        <v>4930</v>
      </c>
      <c r="R4929" t="s">
        <v>7867</v>
      </c>
      <c r="S4929" s="3">
        <v>45811</v>
      </c>
      <c r="T4929" s="3">
        <v>45814</v>
      </c>
      <c r="U4929" t="s">
        <v>87</v>
      </c>
      <c r="V4929" t="s">
        <v>768</v>
      </c>
      <c r="W4929" t="s">
        <v>769</v>
      </c>
      <c r="X4929" t="s">
        <v>74</v>
      </c>
      <c r="Y4929" t="s">
        <v>26</v>
      </c>
      <c r="Z4929" t="s">
        <v>90</v>
      </c>
      <c r="AA4929" t="s">
        <v>91</v>
      </c>
      <c r="AB4929" t="s">
        <v>11042</v>
      </c>
      <c r="AC4929" t="s">
        <v>92</v>
      </c>
      <c r="AD4929" t="s">
        <v>4856</v>
      </c>
      <c r="AE4929" t="s">
        <v>65</v>
      </c>
      <c r="AF4929" t="s">
        <v>338</v>
      </c>
      <c r="AG4929" t="s">
        <v>4857</v>
      </c>
      <c r="AH4929">
        <v>71.087999999999994</v>
      </c>
      <c r="AI4929">
        <v>2</v>
      </c>
      <c r="AJ4929">
        <v>0.2</v>
      </c>
      <c r="AK4929">
        <v>-1.7771999999999999</v>
      </c>
      <c r="AL4929">
        <v>2025</v>
      </c>
      <c r="AM4929">
        <v>6</v>
      </c>
      <c r="AN4929" t="s">
        <v>11755</v>
      </c>
      <c r="AO4929" t="s">
        <v>11786</v>
      </c>
      <c r="AP4929">
        <v>3</v>
      </c>
      <c r="AQ4929">
        <v>-2.5000000000000001E-2</v>
      </c>
      <c r="AR4929" t="s">
        <v>11746</v>
      </c>
      <c r="AS4929" t="s">
        <v>11812</v>
      </c>
      <c r="AT4929" t="s">
        <v>11813</v>
      </c>
    </row>
    <row r="4930" spans="17:46" x14ac:dyDescent="0.35">
      <c r="Q4930">
        <v>4931</v>
      </c>
      <c r="R4930" t="s">
        <v>7868</v>
      </c>
      <c r="S4930" s="3">
        <v>45812</v>
      </c>
      <c r="T4930" s="3">
        <v>45812</v>
      </c>
      <c r="U4930" t="s">
        <v>494</v>
      </c>
      <c r="V4930" t="s">
        <v>5753</v>
      </c>
      <c r="W4930" t="s">
        <v>5754</v>
      </c>
      <c r="X4930" t="s">
        <v>25</v>
      </c>
      <c r="Y4930" t="s">
        <v>26</v>
      </c>
      <c r="Z4930" t="s">
        <v>347</v>
      </c>
      <c r="AA4930" t="s">
        <v>348</v>
      </c>
      <c r="AB4930" t="s">
        <v>11096</v>
      </c>
      <c r="AC4930" t="s">
        <v>54</v>
      </c>
      <c r="AD4930" t="s">
        <v>1797</v>
      </c>
      <c r="AE4930" t="s">
        <v>65</v>
      </c>
      <c r="AF4930" t="s">
        <v>140</v>
      </c>
      <c r="AG4930" t="s">
        <v>1798</v>
      </c>
      <c r="AH4930">
        <v>136.78399999999999</v>
      </c>
      <c r="AI4930">
        <v>1</v>
      </c>
      <c r="AJ4930">
        <v>0.2</v>
      </c>
      <c r="AK4930">
        <v>5.1294000000000004</v>
      </c>
      <c r="AL4930">
        <v>2025</v>
      </c>
      <c r="AM4930">
        <v>6</v>
      </c>
      <c r="AN4930" t="s">
        <v>11755</v>
      </c>
      <c r="AO4930" t="s">
        <v>11786</v>
      </c>
      <c r="AP4930">
        <v>0</v>
      </c>
      <c r="AQ4930">
        <v>3.7500000000000006E-2</v>
      </c>
      <c r="AR4930" t="s">
        <v>20</v>
      </c>
      <c r="AS4930" t="s">
        <v>11812</v>
      </c>
      <c r="AT4930" t="s">
        <v>11815</v>
      </c>
    </row>
    <row r="4931" spans="17:46" x14ac:dyDescent="0.35">
      <c r="Q4931">
        <v>4932</v>
      </c>
      <c r="R4931" t="s">
        <v>7869</v>
      </c>
      <c r="S4931" s="3">
        <v>45812</v>
      </c>
      <c r="T4931" s="3">
        <v>45817</v>
      </c>
      <c r="U4931" t="s">
        <v>87</v>
      </c>
      <c r="V4931" t="s">
        <v>2554</v>
      </c>
      <c r="W4931" t="s">
        <v>2555</v>
      </c>
      <c r="X4931" t="s">
        <v>25</v>
      </c>
      <c r="Y4931" t="s">
        <v>26</v>
      </c>
      <c r="Z4931" t="s">
        <v>490</v>
      </c>
      <c r="AA4931" t="s">
        <v>39</v>
      </c>
      <c r="AB4931" t="s">
        <v>11143</v>
      </c>
      <c r="AC4931" t="s">
        <v>29</v>
      </c>
      <c r="AD4931" t="s">
        <v>6944</v>
      </c>
      <c r="AE4931" t="s">
        <v>65</v>
      </c>
      <c r="AF4931" t="s">
        <v>106</v>
      </c>
      <c r="AG4931" t="s">
        <v>6945</v>
      </c>
      <c r="AH4931">
        <v>419.68</v>
      </c>
      <c r="AI4931">
        <v>5</v>
      </c>
      <c r="AJ4931">
        <v>0.6</v>
      </c>
      <c r="AK4931">
        <v>-356.72800000000001</v>
      </c>
      <c r="AL4931">
        <v>2025</v>
      </c>
      <c r="AM4931">
        <v>6</v>
      </c>
      <c r="AN4931" t="s">
        <v>11755</v>
      </c>
      <c r="AO4931" t="s">
        <v>11786</v>
      </c>
      <c r="AP4931">
        <v>5</v>
      </c>
      <c r="AQ4931">
        <v>-0.85</v>
      </c>
      <c r="AR4931" t="s">
        <v>11746</v>
      </c>
      <c r="AS4931" t="s">
        <v>11814</v>
      </c>
      <c r="AT4931" t="s">
        <v>11815</v>
      </c>
    </row>
    <row r="4932" spans="17:46" x14ac:dyDescent="0.35">
      <c r="Q4932">
        <v>4933</v>
      </c>
      <c r="R4932" t="s">
        <v>7869</v>
      </c>
      <c r="S4932" s="3">
        <v>45812</v>
      </c>
      <c r="T4932" s="3">
        <v>45817</v>
      </c>
      <c r="U4932" t="s">
        <v>87</v>
      </c>
      <c r="V4932" t="s">
        <v>2554</v>
      </c>
      <c r="W4932" t="s">
        <v>2555</v>
      </c>
      <c r="X4932" t="s">
        <v>25</v>
      </c>
      <c r="Y4932" t="s">
        <v>26</v>
      </c>
      <c r="Z4932" t="s">
        <v>490</v>
      </c>
      <c r="AA4932" t="s">
        <v>39</v>
      </c>
      <c r="AB4932" t="s">
        <v>11143</v>
      </c>
      <c r="AC4932" t="s">
        <v>29</v>
      </c>
      <c r="AD4932" t="s">
        <v>4225</v>
      </c>
      <c r="AE4932" t="s">
        <v>65</v>
      </c>
      <c r="AF4932" t="s">
        <v>106</v>
      </c>
      <c r="AG4932" t="s">
        <v>4226</v>
      </c>
      <c r="AH4932">
        <v>4.0439999999999996</v>
      </c>
      <c r="AI4932">
        <v>3</v>
      </c>
      <c r="AJ4932">
        <v>0.6</v>
      </c>
      <c r="AK4932">
        <v>-2.8308</v>
      </c>
      <c r="AL4932">
        <v>2025</v>
      </c>
      <c r="AM4932">
        <v>6</v>
      </c>
      <c r="AN4932" t="s">
        <v>11755</v>
      </c>
      <c r="AO4932" t="s">
        <v>11786</v>
      </c>
      <c r="AP4932">
        <v>5</v>
      </c>
      <c r="AQ4932">
        <v>-0.70000000000000007</v>
      </c>
      <c r="AR4932" t="s">
        <v>11746</v>
      </c>
      <c r="AS4932" t="s">
        <v>11814</v>
      </c>
      <c r="AT4932" t="s">
        <v>11813</v>
      </c>
    </row>
    <row r="4933" spans="17:46" x14ac:dyDescent="0.35">
      <c r="Q4933">
        <v>4934</v>
      </c>
      <c r="R4933" t="s">
        <v>7868</v>
      </c>
      <c r="S4933" s="3">
        <v>45812</v>
      </c>
      <c r="T4933" s="3">
        <v>45812</v>
      </c>
      <c r="U4933" t="s">
        <v>494</v>
      </c>
      <c r="V4933" t="s">
        <v>5753</v>
      </c>
      <c r="W4933" t="s">
        <v>5754</v>
      </c>
      <c r="X4933" t="s">
        <v>25</v>
      </c>
      <c r="Y4933" t="s">
        <v>26</v>
      </c>
      <c r="Z4933" t="s">
        <v>347</v>
      </c>
      <c r="AA4933" t="s">
        <v>348</v>
      </c>
      <c r="AB4933" t="s">
        <v>11096</v>
      </c>
      <c r="AC4933" t="s">
        <v>54</v>
      </c>
      <c r="AD4933" t="s">
        <v>4547</v>
      </c>
      <c r="AE4933" t="s">
        <v>65</v>
      </c>
      <c r="AF4933" t="s">
        <v>106</v>
      </c>
      <c r="AG4933" t="s">
        <v>4548</v>
      </c>
      <c r="AH4933">
        <v>61.12</v>
      </c>
      <c r="AI4933">
        <v>4</v>
      </c>
      <c r="AJ4933">
        <v>0</v>
      </c>
      <c r="AK4933">
        <v>20.780799999999999</v>
      </c>
      <c r="AL4933">
        <v>2025</v>
      </c>
      <c r="AM4933">
        <v>6</v>
      </c>
      <c r="AN4933" t="s">
        <v>11755</v>
      </c>
      <c r="AO4933" t="s">
        <v>11786</v>
      </c>
      <c r="AP4933">
        <v>0</v>
      </c>
      <c r="AQ4933">
        <v>0.34</v>
      </c>
      <c r="AR4933" t="s">
        <v>20</v>
      </c>
      <c r="AS4933" t="s">
        <v>11816</v>
      </c>
      <c r="AT4933" t="s">
        <v>11813</v>
      </c>
    </row>
    <row r="4934" spans="17:46" x14ac:dyDescent="0.35">
      <c r="Q4934">
        <v>4935</v>
      </c>
      <c r="R4934" t="s">
        <v>7869</v>
      </c>
      <c r="S4934" s="3">
        <v>45812</v>
      </c>
      <c r="T4934" s="3">
        <v>45817</v>
      </c>
      <c r="U4934" t="s">
        <v>87</v>
      </c>
      <c r="V4934" t="s">
        <v>2554</v>
      </c>
      <c r="W4934" t="s">
        <v>2555</v>
      </c>
      <c r="X4934" t="s">
        <v>25</v>
      </c>
      <c r="Y4934" t="s">
        <v>26</v>
      </c>
      <c r="Z4934" t="s">
        <v>490</v>
      </c>
      <c r="AA4934" t="s">
        <v>39</v>
      </c>
      <c r="AB4934" t="s">
        <v>11143</v>
      </c>
      <c r="AC4934" t="s">
        <v>29</v>
      </c>
      <c r="AD4934" t="s">
        <v>2556</v>
      </c>
      <c r="AE4934" t="s">
        <v>65</v>
      </c>
      <c r="AF4934" t="s">
        <v>106</v>
      </c>
      <c r="AG4934" t="s">
        <v>2557</v>
      </c>
      <c r="AH4934">
        <v>11.688000000000001</v>
      </c>
      <c r="AI4934">
        <v>3</v>
      </c>
      <c r="AJ4934">
        <v>0.6</v>
      </c>
      <c r="AK4934">
        <v>-4.6752000000000002</v>
      </c>
      <c r="AL4934">
        <v>2025</v>
      </c>
      <c r="AM4934">
        <v>6</v>
      </c>
      <c r="AN4934" t="s">
        <v>11755</v>
      </c>
      <c r="AO4934" t="s">
        <v>11786</v>
      </c>
      <c r="AP4934">
        <v>5</v>
      </c>
      <c r="AQ4934">
        <v>-0.4</v>
      </c>
      <c r="AR4934" t="s">
        <v>11746</v>
      </c>
      <c r="AS4934" t="s">
        <v>11814</v>
      </c>
      <c r="AT4934" t="s">
        <v>11813</v>
      </c>
    </row>
    <row r="4935" spans="17:46" x14ac:dyDescent="0.35">
      <c r="Q4935">
        <v>4936</v>
      </c>
      <c r="R4935" t="s">
        <v>7869</v>
      </c>
      <c r="S4935" s="3">
        <v>45812</v>
      </c>
      <c r="T4935" s="3">
        <v>45817</v>
      </c>
      <c r="U4935" t="s">
        <v>87</v>
      </c>
      <c r="V4935" t="s">
        <v>2554</v>
      </c>
      <c r="W4935" t="s">
        <v>2555</v>
      </c>
      <c r="X4935" t="s">
        <v>25</v>
      </c>
      <c r="Y4935" t="s">
        <v>26</v>
      </c>
      <c r="Z4935" t="s">
        <v>490</v>
      </c>
      <c r="AA4935" t="s">
        <v>39</v>
      </c>
      <c r="AB4935" t="s">
        <v>11143</v>
      </c>
      <c r="AC4935" t="s">
        <v>29</v>
      </c>
      <c r="AD4935" t="s">
        <v>1820</v>
      </c>
      <c r="AE4935" t="s">
        <v>65</v>
      </c>
      <c r="AF4935" t="s">
        <v>338</v>
      </c>
      <c r="AG4935" t="s">
        <v>1821</v>
      </c>
      <c r="AH4935">
        <v>177.22499999999999</v>
      </c>
      <c r="AI4935">
        <v>5</v>
      </c>
      <c r="AJ4935">
        <v>0.5</v>
      </c>
      <c r="AK4935">
        <v>-120.51300000000001</v>
      </c>
      <c r="AL4935">
        <v>2025</v>
      </c>
      <c r="AM4935">
        <v>6</v>
      </c>
      <c r="AN4935" t="s">
        <v>11755</v>
      </c>
      <c r="AO4935" t="s">
        <v>11786</v>
      </c>
      <c r="AP4935">
        <v>5</v>
      </c>
      <c r="AQ4935">
        <v>-0.68</v>
      </c>
      <c r="AR4935" t="s">
        <v>11746</v>
      </c>
      <c r="AS4935" t="s">
        <v>11819</v>
      </c>
      <c r="AT4935" t="s">
        <v>11815</v>
      </c>
    </row>
    <row r="4936" spans="17:46" x14ac:dyDescent="0.35">
      <c r="Q4936">
        <v>4937</v>
      </c>
      <c r="R4936" t="s">
        <v>7869</v>
      </c>
      <c r="S4936" s="3">
        <v>45812</v>
      </c>
      <c r="T4936" s="3">
        <v>45817</v>
      </c>
      <c r="U4936" t="s">
        <v>87</v>
      </c>
      <c r="V4936" t="s">
        <v>2554</v>
      </c>
      <c r="W4936" t="s">
        <v>2555</v>
      </c>
      <c r="X4936" t="s">
        <v>25</v>
      </c>
      <c r="Y4936" t="s">
        <v>26</v>
      </c>
      <c r="Z4936" t="s">
        <v>490</v>
      </c>
      <c r="AA4936" t="s">
        <v>39</v>
      </c>
      <c r="AB4936" t="s">
        <v>11143</v>
      </c>
      <c r="AC4936" t="s">
        <v>29</v>
      </c>
      <c r="AD4936" t="s">
        <v>871</v>
      </c>
      <c r="AE4936" t="s">
        <v>31</v>
      </c>
      <c r="AF4936" t="s">
        <v>56</v>
      </c>
      <c r="AG4936" t="s">
        <v>872</v>
      </c>
      <c r="AH4936">
        <v>7.4080000000000004</v>
      </c>
      <c r="AI4936">
        <v>2</v>
      </c>
      <c r="AJ4936">
        <v>0.2</v>
      </c>
      <c r="AK4936">
        <v>1.2038</v>
      </c>
      <c r="AL4936">
        <v>2025</v>
      </c>
      <c r="AM4936">
        <v>6</v>
      </c>
      <c r="AN4936" t="s">
        <v>11755</v>
      </c>
      <c r="AO4936" t="s">
        <v>11786</v>
      </c>
      <c r="AP4936">
        <v>5</v>
      </c>
      <c r="AQ4936">
        <v>0.16249999999999998</v>
      </c>
      <c r="AR4936" t="s">
        <v>20</v>
      </c>
      <c r="AS4936" t="s">
        <v>11812</v>
      </c>
      <c r="AT4936" t="s">
        <v>11813</v>
      </c>
    </row>
    <row r="4937" spans="17:46" x14ac:dyDescent="0.35">
      <c r="Q4937">
        <v>4938</v>
      </c>
      <c r="R4937" t="s">
        <v>7868</v>
      </c>
      <c r="S4937" s="3">
        <v>45812</v>
      </c>
      <c r="T4937" s="3">
        <v>45812</v>
      </c>
      <c r="U4937" t="s">
        <v>494</v>
      </c>
      <c r="V4937" t="s">
        <v>5753</v>
      </c>
      <c r="W4937" t="s">
        <v>5754</v>
      </c>
      <c r="X4937" t="s">
        <v>25</v>
      </c>
      <c r="Y4937" t="s">
        <v>26</v>
      </c>
      <c r="Z4937" t="s">
        <v>347</v>
      </c>
      <c r="AA4937" t="s">
        <v>348</v>
      </c>
      <c r="AB4937" t="s">
        <v>11096</v>
      </c>
      <c r="AC4937" t="s">
        <v>54</v>
      </c>
      <c r="AD4937" t="s">
        <v>3060</v>
      </c>
      <c r="AE4937" t="s">
        <v>31</v>
      </c>
      <c r="AF4937" t="s">
        <v>32</v>
      </c>
      <c r="AG4937" t="s">
        <v>1535</v>
      </c>
      <c r="AH4937">
        <v>14.94</v>
      </c>
      <c r="AI4937">
        <v>3</v>
      </c>
      <c r="AJ4937">
        <v>0</v>
      </c>
      <c r="AK4937">
        <v>7.0217999999999998</v>
      </c>
      <c r="AL4937">
        <v>2025</v>
      </c>
      <c r="AM4937">
        <v>6</v>
      </c>
      <c r="AN4937" t="s">
        <v>11755</v>
      </c>
      <c r="AO4937" t="s">
        <v>11786</v>
      </c>
      <c r="AP4937">
        <v>0</v>
      </c>
      <c r="AQ4937">
        <v>0.47000000000000003</v>
      </c>
      <c r="AR4937" t="s">
        <v>20</v>
      </c>
      <c r="AS4937" t="s">
        <v>11816</v>
      </c>
      <c r="AT4937" t="s">
        <v>11813</v>
      </c>
    </row>
    <row r="4938" spans="17:46" x14ac:dyDescent="0.35">
      <c r="Q4938">
        <v>4939</v>
      </c>
      <c r="R4938" t="s">
        <v>7870</v>
      </c>
      <c r="S4938" s="3">
        <v>45812</v>
      </c>
      <c r="T4938" s="3">
        <v>45814</v>
      </c>
      <c r="U4938" t="s">
        <v>71</v>
      </c>
      <c r="V4938" t="s">
        <v>4163</v>
      </c>
      <c r="W4938" t="s">
        <v>4164</v>
      </c>
      <c r="X4938" t="s">
        <v>25</v>
      </c>
      <c r="Y4938" t="s">
        <v>26</v>
      </c>
      <c r="Z4938" t="s">
        <v>122</v>
      </c>
      <c r="AA4938" t="s">
        <v>123</v>
      </c>
      <c r="AB4938" t="s">
        <v>11045</v>
      </c>
      <c r="AC4938" t="s">
        <v>63</v>
      </c>
      <c r="AD4938" t="s">
        <v>3175</v>
      </c>
      <c r="AE4938" t="s">
        <v>31</v>
      </c>
      <c r="AF4938" t="s">
        <v>32</v>
      </c>
      <c r="AG4938" t="s">
        <v>3176</v>
      </c>
      <c r="AH4938">
        <v>75.88</v>
      </c>
      <c r="AI4938">
        <v>2</v>
      </c>
      <c r="AJ4938">
        <v>0</v>
      </c>
      <c r="AK4938">
        <v>35.663600000000002</v>
      </c>
      <c r="AL4938">
        <v>2025</v>
      </c>
      <c r="AM4938">
        <v>6</v>
      </c>
      <c r="AN4938" t="s">
        <v>11755</v>
      </c>
      <c r="AO4938" t="s">
        <v>11786</v>
      </c>
      <c r="AP4938">
        <v>2</v>
      </c>
      <c r="AQ4938">
        <v>0.47000000000000008</v>
      </c>
      <c r="AR4938" t="s">
        <v>20</v>
      </c>
      <c r="AS4938" t="s">
        <v>11816</v>
      </c>
      <c r="AT4938" t="s">
        <v>11813</v>
      </c>
    </row>
    <row r="4939" spans="17:46" x14ac:dyDescent="0.35">
      <c r="Q4939">
        <v>4940</v>
      </c>
      <c r="R4939" t="s">
        <v>7869</v>
      </c>
      <c r="S4939" s="3">
        <v>45812</v>
      </c>
      <c r="T4939" s="3">
        <v>45817</v>
      </c>
      <c r="U4939" t="s">
        <v>87</v>
      </c>
      <c r="V4939" t="s">
        <v>2554</v>
      </c>
      <c r="W4939" t="s">
        <v>2555</v>
      </c>
      <c r="X4939" t="s">
        <v>25</v>
      </c>
      <c r="Y4939" t="s">
        <v>26</v>
      </c>
      <c r="Z4939" t="s">
        <v>490</v>
      </c>
      <c r="AA4939" t="s">
        <v>39</v>
      </c>
      <c r="AB4939" t="s">
        <v>11143</v>
      </c>
      <c r="AC4939" t="s">
        <v>29</v>
      </c>
      <c r="AD4939" t="s">
        <v>809</v>
      </c>
      <c r="AE4939" t="s">
        <v>31</v>
      </c>
      <c r="AF4939" t="s">
        <v>32</v>
      </c>
      <c r="AG4939" t="s">
        <v>810</v>
      </c>
      <c r="AH4939">
        <v>25.92</v>
      </c>
      <c r="AI4939">
        <v>5</v>
      </c>
      <c r="AJ4939">
        <v>0.2</v>
      </c>
      <c r="AK4939">
        <v>9.3960000000000008</v>
      </c>
      <c r="AL4939">
        <v>2025</v>
      </c>
      <c r="AM4939">
        <v>6</v>
      </c>
      <c r="AN4939" t="s">
        <v>11755</v>
      </c>
      <c r="AO4939" t="s">
        <v>11786</v>
      </c>
      <c r="AP4939">
        <v>5</v>
      </c>
      <c r="AQ4939">
        <v>0.36249999999999999</v>
      </c>
      <c r="AR4939" t="s">
        <v>20</v>
      </c>
      <c r="AS4939" t="s">
        <v>11812</v>
      </c>
      <c r="AT4939" t="s">
        <v>11813</v>
      </c>
    </row>
    <row r="4940" spans="17:46" x14ac:dyDescent="0.35">
      <c r="Q4940">
        <v>4941</v>
      </c>
      <c r="R4940" t="s">
        <v>7868</v>
      </c>
      <c r="S4940" s="3">
        <v>45812</v>
      </c>
      <c r="T4940" s="3">
        <v>45812</v>
      </c>
      <c r="U4940" t="s">
        <v>494</v>
      </c>
      <c r="V4940" t="s">
        <v>5753</v>
      </c>
      <c r="W4940" t="s">
        <v>5754</v>
      </c>
      <c r="X4940" t="s">
        <v>25</v>
      </c>
      <c r="Y4940" t="s">
        <v>26</v>
      </c>
      <c r="Z4940" t="s">
        <v>347</v>
      </c>
      <c r="AA4940" t="s">
        <v>348</v>
      </c>
      <c r="AB4940" t="s">
        <v>11096</v>
      </c>
      <c r="AC4940" t="s">
        <v>54</v>
      </c>
      <c r="AD4940" t="s">
        <v>7871</v>
      </c>
      <c r="AE4940" t="s">
        <v>96</v>
      </c>
      <c r="AF4940" t="s">
        <v>748</v>
      </c>
      <c r="AG4940" t="s">
        <v>7872</v>
      </c>
      <c r="AH4940">
        <v>1349.85</v>
      </c>
      <c r="AI4940">
        <v>3</v>
      </c>
      <c r="AJ4940">
        <v>0</v>
      </c>
      <c r="AK4940">
        <v>364.45949999999999</v>
      </c>
      <c r="AL4940">
        <v>2025</v>
      </c>
      <c r="AM4940">
        <v>6</v>
      </c>
      <c r="AN4940" t="s">
        <v>11755</v>
      </c>
      <c r="AO4940" t="s">
        <v>11786</v>
      </c>
      <c r="AP4940">
        <v>0</v>
      </c>
      <c r="AQ4940">
        <v>0.27</v>
      </c>
      <c r="AR4940" t="s">
        <v>20</v>
      </c>
      <c r="AS4940" t="s">
        <v>11816</v>
      </c>
      <c r="AT4940" t="s">
        <v>11817</v>
      </c>
    </row>
    <row r="4941" spans="17:46" x14ac:dyDescent="0.35">
      <c r="Q4941">
        <v>4942</v>
      </c>
      <c r="R4941" t="s">
        <v>7869</v>
      </c>
      <c r="S4941" s="3">
        <v>45812</v>
      </c>
      <c r="T4941" s="3">
        <v>45817</v>
      </c>
      <c r="U4941" t="s">
        <v>87</v>
      </c>
      <c r="V4941" t="s">
        <v>2554</v>
      </c>
      <c r="W4941" t="s">
        <v>2555</v>
      </c>
      <c r="X4941" t="s">
        <v>25</v>
      </c>
      <c r="Y4941" t="s">
        <v>26</v>
      </c>
      <c r="Z4941" t="s">
        <v>490</v>
      </c>
      <c r="AA4941" t="s">
        <v>39</v>
      </c>
      <c r="AB4941" t="s">
        <v>11143</v>
      </c>
      <c r="AC4941" t="s">
        <v>29</v>
      </c>
      <c r="AD4941" t="s">
        <v>5415</v>
      </c>
      <c r="AE4941" t="s">
        <v>96</v>
      </c>
      <c r="AF4941" t="s">
        <v>97</v>
      </c>
      <c r="AG4941" t="s">
        <v>5416</v>
      </c>
      <c r="AH4941">
        <v>31.984000000000002</v>
      </c>
      <c r="AI4941">
        <v>2</v>
      </c>
      <c r="AJ4941">
        <v>0.2</v>
      </c>
      <c r="AK4941">
        <v>11.1944</v>
      </c>
      <c r="AL4941">
        <v>2025</v>
      </c>
      <c r="AM4941">
        <v>6</v>
      </c>
      <c r="AN4941" t="s">
        <v>11755</v>
      </c>
      <c r="AO4941" t="s">
        <v>11786</v>
      </c>
      <c r="AP4941">
        <v>5</v>
      </c>
      <c r="AQ4941">
        <v>0.35</v>
      </c>
      <c r="AR4941" t="s">
        <v>20</v>
      </c>
      <c r="AS4941" t="s">
        <v>11812</v>
      </c>
      <c r="AT4941" t="s">
        <v>11813</v>
      </c>
    </row>
    <row r="4942" spans="17:46" x14ac:dyDescent="0.35">
      <c r="Q4942">
        <v>4943</v>
      </c>
      <c r="R4942" t="s">
        <v>7873</v>
      </c>
      <c r="S4942" s="3">
        <v>45813</v>
      </c>
      <c r="T4942" s="3">
        <v>45815</v>
      </c>
      <c r="U4942" t="s">
        <v>71</v>
      </c>
      <c r="V4942" t="s">
        <v>681</v>
      </c>
      <c r="W4942" t="s">
        <v>682</v>
      </c>
      <c r="X4942" t="s">
        <v>25</v>
      </c>
      <c r="Y4942" t="s">
        <v>26</v>
      </c>
      <c r="Z4942" t="s">
        <v>3108</v>
      </c>
      <c r="AA4942" t="s">
        <v>91</v>
      </c>
      <c r="AB4942" t="s">
        <v>11290</v>
      </c>
      <c r="AC4942" t="s">
        <v>92</v>
      </c>
      <c r="AD4942" t="s">
        <v>1891</v>
      </c>
      <c r="AE4942" t="s">
        <v>31</v>
      </c>
      <c r="AF4942" t="s">
        <v>205</v>
      </c>
      <c r="AG4942" t="s">
        <v>1892</v>
      </c>
      <c r="AH4942">
        <v>58.24</v>
      </c>
      <c r="AI4942">
        <v>4</v>
      </c>
      <c r="AJ4942">
        <v>0</v>
      </c>
      <c r="AK4942">
        <v>15.7248</v>
      </c>
      <c r="AL4942">
        <v>2025</v>
      </c>
      <c r="AM4942">
        <v>6</v>
      </c>
      <c r="AN4942" t="s">
        <v>11755</v>
      </c>
      <c r="AO4942" t="s">
        <v>11786</v>
      </c>
      <c r="AP4942">
        <v>2</v>
      </c>
      <c r="AQ4942">
        <v>0.27</v>
      </c>
      <c r="AR4942" t="s">
        <v>20</v>
      </c>
      <c r="AS4942" t="s">
        <v>11816</v>
      </c>
      <c r="AT4942" t="s">
        <v>11813</v>
      </c>
    </row>
    <row r="4943" spans="17:46" x14ac:dyDescent="0.35">
      <c r="Q4943">
        <v>4944</v>
      </c>
      <c r="R4943" t="s">
        <v>7874</v>
      </c>
      <c r="S4943" s="3">
        <v>45813</v>
      </c>
      <c r="T4943" s="3">
        <v>45819</v>
      </c>
      <c r="U4943" t="s">
        <v>22</v>
      </c>
      <c r="V4943" t="s">
        <v>1785</v>
      </c>
      <c r="W4943" t="s">
        <v>1786</v>
      </c>
      <c r="X4943" t="s">
        <v>25</v>
      </c>
      <c r="Y4943" t="s">
        <v>26</v>
      </c>
      <c r="Z4943" t="s">
        <v>154</v>
      </c>
      <c r="AA4943" t="s">
        <v>132</v>
      </c>
      <c r="AB4943" t="s">
        <v>11222</v>
      </c>
      <c r="AC4943" t="s">
        <v>54</v>
      </c>
      <c r="AD4943" t="s">
        <v>1294</v>
      </c>
      <c r="AE4943" t="s">
        <v>31</v>
      </c>
      <c r="AF4943" t="s">
        <v>56</v>
      </c>
      <c r="AG4943" t="s">
        <v>1295</v>
      </c>
      <c r="AH4943">
        <v>11.16</v>
      </c>
      <c r="AI4943">
        <v>2</v>
      </c>
      <c r="AJ4943">
        <v>0</v>
      </c>
      <c r="AK4943">
        <v>2.79</v>
      </c>
      <c r="AL4943">
        <v>2025</v>
      </c>
      <c r="AM4943">
        <v>6</v>
      </c>
      <c r="AN4943" t="s">
        <v>11755</v>
      </c>
      <c r="AO4943" t="s">
        <v>11786</v>
      </c>
      <c r="AP4943">
        <v>6</v>
      </c>
      <c r="AQ4943">
        <v>0.25</v>
      </c>
      <c r="AR4943" t="s">
        <v>20</v>
      </c>
      <c r="AS4943" t="s">
        <v>11816</v>
      </c>
      <c r="AT4943" t="s">
        <v>11813</v>
      </c>
    </row>
    <row r="4944" spans="17:46" x14ac:dyDescent="0.35">
      <c r="Q4944">
        <v>4945</v>
      </c>
      <c r="R4944" t="s">
        <v>7873</v>
      </c>
      <c r="S4944" s="3">
        <v>45813</v>
      </c>
      <c r="T4944" s="3">
        <v>45815</v>
      </c>
      <c r="U4944" t="s">
        <v>71</v>
      </c>
      <c r="V4944" t="s">
        <v>681</v>
      </c>
      <c r="W4944" t="s">
        <v>682</v>
      </c>
      <c r="X4944" t="s">
        <v>25</v>
      </c>
      <c r="Y4944" t="s">
        <v>26</v>
      </c>
      <c r="Z4944" t="s">
        <v>3108</v>
      </c>
      <c r="AA4944" t="s">
        <v>91</v>
      </c>
      <c r="AB4944" t="s">
        <v>11290</v>
      </c>
      <c r="AC4944" t="s">
        <v>92</v>
      </c>
      <c r="AD4944" t="s">
        <v>1769</v>
      </c>
      <c r="AE4944" t="s">
        <v>31</v>
      </c>
      <c r="AF4944" t="s">
        <v>41</v>
      </c>
      <c r="AG4944" t="s">
        <v>1101</v>
      </c>
      <c r="AH4944">
        <v>21.552</v>
      </c>
      <c r="AI4944">
        <v>6</v>
      </c>
      <c r="AJ4944">
        <v>0.2</v>
      </c>
      <c r="AK4944">
        <v>7.0044000000000004</v>
      </c>
      <c r="AL4944">
        <v>2025</v>
      </c>
      <c r="AM4944">
        <v>6</v>
      </c>
      <c r="AN4944" t="s">
        <v>11755</v>
      </c>
      <c r="AO4944" t="s">
        <v>11786</v>
      </c>
      <c r="AP4944">
        <v>2</v>
      </c>
      <c r="AQ4944">
        <v>0.32500000000000001</v>
      </c>
      <c r="AR4944" t="s">
        <v>20</v>
      </c>
      <c r="AS4944" t="s">
        <v>11812</v>
      </c>
      <c r="AT4944" t="s">
        <v>11813</v>
      </c>
    </row>
    <row r="4945" spans="17:46" x14ac:dyDescent="0.35">
      <c r="Q4945">
        <v>4946</v>
      </c>
      <c r="R4945" t="s">
        <v>7874</v>
      </c>
      <c r="S4945" s="3">
        <v>45813</v>
      </c>
      <c r="T4945" s="3">
        <v>45819</v>
      </c>
      <c r="U4945" t="s">
        <v>22</v>
      </c>
      <c r="V4945" t="s">
        <v>1785</v>
      </c>
      <c r="W4945" t="s">
        <v>1786</v>
      </c>
      <c r="X4945" t="s">
        <v>25</v>
      </c>
      <c r="Y4945" t="s">
        <v>26</v>
      </c>
      <c r="Z4945" t="s">
        <v>154</v>
      </c>
      <c r="AA4945" t="s">
        <v>132</v>
      </c>
      <c r="AB4945" t="s">
        <v>11222</v>
      </c>
      <c r="AC4945" t="s">
        <v>54</v>
      </c>
      <c r="AD4945" t="s">
        <v>4138</v>
      </c>
      <c r="AE4945" t="s">
        <v>31</v>
      </c>
      <c r="AF4945" t="s">
        <v>44</v>
      </c>
      <c r="AG4945" t="s">
        <v>4139</v>
      </c>
      <c r="AH4945">
        <v>14.94</v>
      </c>
      <c r="AI4945">
        <v>3</v>
      </c>
      <c r="AJ4945">
        <v>0</v>
      </c>
      <c r="AK4945">
        <v>6.8723999999999998</v>
      </c>
      <c r="AL4945">
        <v>2025</v>
      </c>
      <c r="AM4945">
        <v>6</v>
      </c>
      <c r="AN4945" t="s">
        <v>11755</v>
      </c>
      <c r="AO4945" t="s">
        <v>11786</v>
      </c>
      <c r="AP4945">
        <v>6</v>
      </c>
      <c r="AQ4945">
        <v>0.46</v>
      </c>
      <c r="AR4945" t="s">
        <v>20</v>
      </c>
      <c r="AS4945" t="s">
        <v>11816</v>
      </c>
      <c r="AT4945" t="s">
        <v>11813</v>
      </c>
    </row>
    <row r="4946" spans="17:46" x14ac:dyDescent="0.35">
      <c r="Q4946">
        <v>4947</v>
      </c>
      <c r="R4946" t="s">
        <v>7875</v>
      </c>
      <c r="S4946" s="3">
        <v>45813</v>
      </c>
      <c r="T4946" s="3">
        <v>45817</v>
      </c>
      <c r="U4946" t="s">
        <v>22</v>
      </c>
      <c r="V4946" t="s">
        <v>1497</v>
      </c>
      <c r="W4946" t="s">
        <v>1498</v>
      </c>
      <c r="X4946" t="s">
        <v>37</v>
      </c>
      <c r="Y4946" t="s">
        <v>26</v>
      </c>
      <c r="Z4946" t="s">
        <v>52</v>
      </c>
      <c r="AA4946" t="s">
        <v>53</v>
      </c>
      <c r="AB4946" t="s">
        <v>11053</v>
      </c>
      <c r="AC4946" t="s">
        <v>54</v>
      </c>
      <c r="AD4946" t="s">
        <v>7696</v>
      </c>
      <c r="AE4946" t="s">
        <v>31</v>
      </c>
      <c r="AF4946" t="s">
        <v>44</v>
      </c>
      <c r="AG4946" t="s">
        <v>7697</v>
      </c>
      <c r="AH4946">
        <v>7.56</v>
      </c>
      <c r="AI4946">
        <v>3</v>
      </c>
      <c r="AJ4946">
        <v>0.2</v>
      </c>
      <c r="AK4946">
        <v>2.6459999999999999</v>
      </c>
      <c r="AL4946">
        <v>2025</v>
      </c>
      <c r="AM4946">
        <v>6</v>
      </c>
      <c r="AN4946" t="s">
        <v>11755</v>
      </c>
      <c r="AO4946" t="s">
        <v>11786</v>
      </c>
      <c r="AP4946">
        <v>4</v>
      </c>
      <c r="AQ4946">
        <v>0.35000000000000003</v>
      </c>
      <c r="AR4946" t="s">
        <v>20</v>
      </c>
      <c r="AS4946" t="s">
        <v>11812</v>
      </c>
      <c r="AT4946" t="s">
        <v>11813</v>
      </c>
    </row>
    <row r="4947" spans="17:46" x14ac:dyDescent="0.35">
      <c r="Q4947">
        <v>4948</v>
      </c>
      <c r="R4947" t="s">
        <v>7874</v>
      </c>
      <c r="S4947" s="3">
        <v>45813</v>
      </c>
      <c r="T4947" s="3">
        <v>45819</v>
      </c>
      <c r="U4947" t="s">
        <v>22</v>
      </c>
      <c r="V4947" t="s">
        <v>1785</v>
      </c>
      <c r="W4947" t="s">
        <v>1786</v>
      </c>
      <c r="X4947" t="s">
        <v>25</v>
      </c>
      <c r="Y4947" t="s">
        <v>26</v>
      </c>
      <c r="Z4947" t="s">
        <v>154</v>
      </c>
      <c r="AA4947" t="s">
        <v>132</v>
      </c>
      <c r="AB4947" t="s">
        <v>11222</v>
      </c>
      <c r="AC4947" t="s">
        <v>54</v>
      </c>
      <c r="AD4947" t="s">
        <v>4629</v>
      </c>
      <c r="AE4947" t="s">
        <v>31</v>
      </c>
      <c r="AF4947" t="s">
        <v>47</v>
      </c>
      <c r="AG4947" t="s">
        <v>4630</v>
      </c>
      <c r="AH4947">
        <v>360.38</v>
      </c>
      <c r="AI4947">
        <v>2</v>
      </c>
      <c r="AJ4947">
        <v>0</v>
      </c>
      <c r="AK4947">
        <v>93.698800000000006</v>
      </c>
      <c r="AL4947">
        <v>2025</v>
      </c>
      <c r="AM4947">
        <v>6</v>
      </c>
      <c r="AN4947" t="s">
        <v>11755</v>
      </c>
      <c r="AO4947" t="s">
        <v>11786</v>
      </c>
      <c r="AP4947">
        <v>6</v>
      </c>
      <c r="AQ4947">
        <v>0.26</v>
      </c>
      <c r="AR4947" t="s">
        <v>20</v>
      </c>
      <c r="AS4947" t="s">
        <v>11816</v>
      </c>
      <c r="AT4947" t="s">
        <v>11815</v>
      </c>
    </row>
    <row r="4948" spans="17:46" x14ac:dyDescent="0.35">
      <c r="Q4948">
        <v>4949</v>
      </c>
      <c r="R4948" t="s">
        <v>7875</v>
      </c>
      <c r="S4948" s="3">
        <v>45813</v>
      </c>
      <c r="T4948" s="3">
        <v>45817</v>
      </c>
      <c r="U4948" t="s">
        <v>22</v>
      </c>
      <c r="V4948" t="s">
        <v>1497</v>
      </c>
      <c r="W4948" t="s">
        <v>1498</v>
      </c>
      <c r="X4948" t="s">
        <v>37</v>
      </c>
      <c r="Y4948" t="s">
        <v>26</v>
      </c>
      <c r="Z4948" t="s">
        <v>52</v>
      </c>
      <c r="AA4948" t="s">
        <v>53</v>
      </c>
      <c r="AB4948" t="s">
        <v>11053</v>
      </c>
      <c r="AC4948" t="s">
        <v>54</v>
      </c>
      <c r="AD4948" t="s">
        <v>3840</v>
      </c>
      <c r="AE4948" t="s">
        <v>31</v>
      </c>
      <c r="AF4948" t="s">
        <v>47</v>
      </c>
      <c r="AG4948" t="s">
        <v>3841</v>
      </c>
      <c r="AH4948">
        <v>124.608</v>
      </c>
      <c r="AI4948">
        <v>4</v>
      </c>
      <c r="AJ4948">
        <v>0.2</v>
      </c>
      <c r="AK4948">
        <v>-23.364000000000001</v>
      </c>
      <c r="AL4948">
        <v>2025</v>
      </c>
      <c r="AM4948">
        <v>6</v>
      </c>
      <c r="AN4948" t="s">
        <v>11755</v>
      </c>
      <c r="AO4948" t="s">
        <v>11786</v>
      </c>
      <c r="AP4948">
        <v>4</v>
      </c>
      <c r="AQ4948">
        <v>-0.1875</v>
      </c>
      <c r="AR4948" t="s">
        <v>11746</v>
      </c>
      <c r="AS4948" t="s">
        <v>11812</v>
      </c>
      <c r="AT4948" t="s">
        <v>11815</v>
      </c>
    </row>
    <row r="4949" spans="17:46" x14ac:dyDescent="0.35">
      <c r="Q4949">
        <v>4950</v>
      </c>
      <c r="R4949" t="s">
        <v>7876</v>
      </c>
      <c r="S4949" s="3">
        <v>45813</v>
      </c>
      <c r="T4949" s="3">
        <v>45817</v>
      </c>
      <c r="U4949" t="s">
        <v>22</v>
      </c>
      <c r="V4949" t="s">
        <v>4984</v>
      </c>
      <c r="W4949" t="s">
        <v>4985</v>
      </c>
      <c r="X4949" t="s">
        <v>74</v>
      </c>
      <c r="Y4949" t="s">
        <v>26</v>
      </c>
      <c r="Z4949" t="s">
        <v>386</v>
      </c>
      <c r="AA4949" t="s">
        <v>387</v>
      </c>
      <c r="AB4949" t="s">
        <v>11071</v>
      </c>
      <c r="AC4949" t="s">
        <v>92</v>
      </c>
      <c r="AD4949" t="s">
        <v>2660</v>
      </c>
      <c r="AE4949" t="s">
        <v>31</v>
      </c>
      <c r="AF4949" t="s">
        <v>473</v>
      </c>
      <c r="AG4949" t="s">
        <v>2661</v>
      </c>
      <c r="AH4949">
        <v>61.38</v>
      </c>
      <c r="AI4949">
        <v>6</v>
      </c>
      <c r="AJ4949">
        <v>0</v>
      </c>
      <c r="AK4949">
        <v>15.9588</v>
      </c>
      <c r="AL4949">
        <v>2025</v>
      </c>
      <c r="AM4949">
        <v>6</v>
      </c>
      <c r="AN4949" t="s">
        <v>11755</v>
      </c>
      <c r="AO4949" t="s">
        <v>11786</v>
      </c>
      <c r="AP4949">
        <v>4</v>
      </c>
      <c r="AQ4949">
        <v>0.26</v>
      </c>
      <c r="AR4949" t="s">
        <v>20</v>
      </c>
      <c r="AS4949" t="s">
        <v>11816</v>
      </c>
      <c r="AT4949" t="s">
        <v>11813</v>
      </c>
    </row>
    <row r="4950" spans="17:46" x14ac:dyDescent="0.35">
      <c r="Q4950">
        <v>4951</v>
      </c>
      <c r="R4950" t="s">
        <v>7877</v>
      </c>
      <c r="S4950" s="3">
        <v>45814</v>
      </c>
      <c r="T4950" s="3">
        <v>45818</v>
      </c>
      <c r="U4950" t="s">
        <v>22</v>
      </c>
      <c r="V4950" t="s">
        <v>7878</v>
      </c>
      <c r="W4950" t="s">
        <v>7879</v>
      </c>
      <c r="X4950" t="s">
        <v>25</v>
      </c>
      <c r="Y4950" t="s">
        <v>26</v>
      </c>
      <c r="Z4950" t="s">
        <v>2838</v>
      </c>
      <c r="AA4950" t="s">
        <v>155</v>
      </c>
      <c r="AB4950" t="s">
        <v>11303</v>
      </c>
      <c r="AC4950" t="s">
        <v>54</v>
      </c>
      <c r="AD4950" t="s">
        <v>1662</v>
      </c>
      <c r="AE4950" t="s">
        <v>65</v>
      </c>
      <c r="AF4950" t="s">
        <v>106</v>
      </c>
      <c r="AG4950" t="s">
        <v>1663</v>
      </c>
      <c r="AH4950">
        <v>466.32</v>
      </c>
      <c r="AI4950">
        <v>3</v>
      </c>
      <c r="AJ4950">
        <v>0.2</v>
      </c>
      <c r="AK4950">
        <v>34.973999999999997</v>
      </c>
      <c r="AL4950">
        <v>2025</v>
      </c>
      <c r="AM4950">
        <v>6</v>
      </c>
      <c r="AN4950" t="s">
        <v>11755</v>
      </c>
      <c r="AO4950" t="s">
        <v>11786</v>
      </c>
      <c r="AP4950">
        <v>4</v>
      </c>
      <c r="AQ4950">
        <v>7.4999999999999997E-2</v>
      </c>
      <c r="AR4950" t="s">
        <v>20</v>
      </c>
      <c r="AS4950" t="s">
        <v>11812</v>
      </c>
      <c r="AT4950" t="s">
        <v>11815</v>
      </c>
    </row>
    <row r="4951" spans="17:46" x14ac:dyDescent="0.35">
      <c r="Q4951">
        <v>4952</v>
      </c>
      <c r="R4951" t="s">
        <v>7877</v>
      </c>
      <c r="S4951" s="3">
        <v>45814</v>
      </c>
      <c r="T4951" s="3">
        <v>45818</v>
      </c>
      <c r="U4951" t="s">
        <v>22</v>
      </c>
      <c r="V4951" t="s">
        <v>7878</v>
      </c>
      <c r="W4951" t="s">
        <v>7879</v>
      </c>
      <c r="X4951" t="s">
        <v>25</v>
      </c>
      <c r="Y4951" t="s">
        <v>26</v>
      </c>
      <c r="Z4951" t="s">
        <v>2838</v>
      </c>
      <c r="AA4951" t="s">
        <v>155</v>
      </c>
      <c r="AB4951" t="s">
        <v>11303</v>
      </c>
      <c r="AC4951" t="s">
        <v>54</v>
      </c>
      <c r="AD4951" t="s">
        <v>5075</v>
      </c>
      <c r="AE4951" t="s">
        <v>65</v>
      </c>
      <c r="AF4951" t="s">
        <v>106</v>
      </c>
      <c r="AG4951" t="s">
        <v>5076</v>
      </c>
      <c r="AH4951">
        <v>82.64</v>
      </c>
      <c r="AI4951">
        <v>2</v>
      </c>
      <c r="AJ4951">
        <v>0.2</v>
      </c>
      <c r="AK4951">
        <v>0</v>
      </c>
      <c r="AL4951">
        <v>2025</v>
      </c>
      <c r="AM4951">
        <v>6</v>
      </c>
      <c r="AN4951" t="s">
        <v>11755</v>
      </c>
      <c r="AO4951" t="s">
        <v>11786</v>
      </c>
      <c r="AP4951">
        <v>4</v>
      </c>
      <c r="AQ4951">
        <v>0</v>
      </c>
      <c r="AR4951" t="s">
        <v>11820</v>
      </c>
      <c r="AS4951" t="s">
        <v>11812</v>
      </c>
      <c r="AT4951" t="s">
        <v>11813</v>
      </c>
    </row>
    <row r="4952" spans="17:46" x14ac:dyDescent="0.35">
      <c r="Q4952">
        <v>4953</v>
      </c>
      <c r="R4952" t="s">
        <v>7880</v>
      </c>
      <c r="S4952" s="3">
        <v>45814</v>
      </c>
      <c r="T4952" s="3">
        <v>45815</v>
      </c>
      <c r="U4952" t="s">
        <v>71</v>
      </c>
      <c r="V4952" t="s">
        <v>4890</v>
      </c>
      <c r="W4952" t="s">
        <v>4891</v>
      </c>
      <c r="X4952" t="s">
        <v>25</v>
      </c>
      <c r="Y4952" t="s">
        <v>26</v>
      </c>
      <c r="Z4952" t="s">
        <v>1885</v>
      </c>
      <c r="AA4952" t="s">
        <v>224</v>
      </c>
      <c r="AB4952" t="s">
        <v>11211</v>
      </c>
      <c r="AC4952" t="s">
        <v>63</v>
      </c>
      <c r="AD4952" t="s">
        <v>4759</v>
      </c>
      <c r="AE4952" t="s">
        <v>31</v>
      </c>
      <c r="AF4952" t="s">
        <v>41</v>
      </c>
      <c r="AG4952" t="s">
        <v>4760</v>
      </c>
      <c r="AH4952">
        <v>11.67</v>
      </c>
      <c r="AI4952">
        <v>3</v>
      </c>
      <c r="AJ4952">
        <v>0</v>
      </c>
      <c r="AK4952">
        <v>5.6016000000000004</v>
      </c>
      <c r="AL4952">
        <v>2025</v>
      </c>
      <c r="AM4952">
        <v>6</v>
      </c>
      <c r="AN4952" t="s">
        <v>11755</v>
      </c>
      <c r="AO4952" t="s">
        <v>11786</v>
      </c>
      <c r="AP4952">
        <v>1</v>
      </c>
      <c r="AQ4952">
        <v>0.48000000000000004</v>
      </c>
      <c r="AR4952" t="s">
        <v>20</v>
      </c>
      <c r="AS4952" t="s">
        <v>11816</v>
      </c>
      <c r="AT4952" t="s">
        <v>11813</v>
      </c>
    </row>
    <row r="4953" spans="17:46" x14ac:dyDescent="0.35">
      <c r="Q4953">
        <v>4954</v>
      </c>
      <c r="R4953" t="s">
        <v>7880</v>
      </c>
      <c r="S4953" s="3">
        <v>45814</v>
      </c>
      <c r="T4953" s="3">
        <v>45815</v>
      </c>
      <c r="U4953" t="s">
        <v>71</v>
      </c>
      <c r="V4953" t="s">
        <v>4890</v>
      </c>
      <c r="W4953" t="s">
        <v>4891</v>
      </c>
      <c r="X4953" t="s">
        <v>25</v>
      </c>
      <c r="Y4953" t="s">
        <v>26</v>
      </c>
      <c r="Z4953" t="s">
        <v>1885</v>
      </c>
      <c r="AA4953" t="s">
        <v>224</v>
      </c>
      <c r="AB4953" t="s">
        <v>11211</v>
      </c>
      <c r="AC4953" t="s">
        <v>63</v>
      </c>
      <c r="AD4953" t="s">
        <v>3317</v>
      </c>
      <c r="AE4953" t="s">
        <v>31</v>
      </c>
      <c r="AF4953" t="s">
        <v>41</v>
      </c>
      <c r="AG4953" t="s">
        <v>3318</v>
      </c>
      <c r="AH4953">
        <v>64.14</v>
      </c>
      <c r="AI4953">
        <v>3</v>
      </c>
      <c r="AJ4953">
        <v>0</v>
      </c>
      <c r="AK4953">
        <v>30.787199999999999</v>
      </c>
      <c r="AL4953">
        <v>2025</v>
      </c>
      <c r="AM4953">
        <v>6</v>
      </c>
      <c r="AN4953" t="s">
        <v>11755</v>
      </c>
      <c r="AO4953" t="s">
        <v>11786</v>
      </c>
      <c r="AP4953">
        <v>1</v>
      </c>
      <c r="AQ4953">
        <v>0.48</v>
      </c>
      <c r="AR4953" t="s">
        <v>20</v>
      </c>
      <c r="AS4953" t="s">
        <v>11816</v>
      </c>
      <c r="AT4953" t="s">
        <v>11813</v>
      </c>
    </row>
    <row r="4954" spans="17:46" x14ac:dyDescent="0.35">
      <c r="Q4954">
        <v>4955</v>
      </c>
      <c r="R4954" t="s">
        <v>7881</v>
      </c>
      <c r="S4954" s="3">
        <v>45814</v>
      </c>
      <c r="T4954" s="3">
        <v>45820</v>
      </c>
      <c r="U4954" t="s">
        <v>22</v>
      </c>
      <c r="V4954" t="s">
        <v>1930</v>
      </c>
      <c r="W4954" t="s">
        <v>1931</v>
      </c>
      <c r="X4954" t="s">
        <v>37</v>
      </c>
      <c r="Y4954" t="s">
        <v>26</v>
      </c>
      <c r="Z4954" t="s">
        <v>90</v>
      </c>
      <c r="AA4954" t="s">
        <v>91</v>
      </c>
      <c r="AB4954" t="s">
        <v>11131</v>
      </c>
      <c r="AC4954" t="s">
        <v>92</v>
      </c>
      <c r="AD4954" t="s">
        <v>1426</v>
      </c>
      <c r="AE4954" t="s">
        <v>31</v>
      </c>
      <c r="AF4954" t="s">
        <v>44</v>
      </c>
      <c r="AG4954" t="s">
        <v>1427</v>
      </c>
      <c r="AH4954">
        <v>22.05</v>
      </c>
      <c r="AI4954">
        <v>7</v>
      </c>
      <c r="AJ4954">
        <v>0</v>
      </c>
      <c r="AK4954">
        <v>10.584</v>
      </c>
      <c r="AL4954">
        <v>2025</v>
      </c>
      <c r="AM4954">
        <v>6</v>
      </c>
      <c r="AN4954" t="s">
        <v>11755</v>
      </c>
      <c r="AO4954" t="s">
        <v>11786</v>
      </c>
      <c r="AP4954">
        <v>6</v>
      </c>
      <c r="AQ4954">
        <v>0.48</v>
      </c>
      <c r="AR4954" t="s">
        <v>20</v>
      </c>
      <c r="AS4954" t="s">
        <v>11816</v>
      </c>
      <c r="AT4954" t="s">
        <v>11813</v>
      </c>
    </row>
    <row r="4955" spans="17:46" x14ac:dyDescent="0.35">
      <c r="Q4955">
        <v>4956</v>
      </c>
      <c r="R4955" t="s">
        <v>7880</v>
      </c>
      <c r="S4955" s="3">
        <v>45814</v>
      </c>
      <c r="T4955" s="3">
        <v>45815</v>
      </c>
      <c r="U4955" t="s">
        <v>71</v>
      </c>
      <c r="V4955" t="s">
        <v>4890</v>
      </c>
      <c r="W4955" t="s">
        <v>4891</v>
      </c>
      <c r="X4955" t="s">
        <v>25</v>
      </c>
      <c r="Y4955" t="s">
        <v>26</v>
      </c>
      <c r="Z4955" t="s">
        <v>1885</v>
      </c>
      <c r="AA4955" t="s">
        <v>224</v>
      </c>
      <c r="AB4955" t="s">
        <v>11211</v>
      </c>
      <c r="AC4955" t="s">
        <v>63</v>
      </c>
      <c r="AD4955" t="s">
        <v>6184</v>
      </c>
      <c r="AE4955" t="s">
        <v>31</v>
      </c>
      <c r="AF4955" t="s">
        <v>32</v>
      </c>
      <c r="AG4955" t="s">
        <v>6185</v>
      </c>
      <c r="AH4955">
        <v>59.94</v>
      </c>
      <c r="AI4955">
        <v>3</v>
      </c>
      <c r="AJ4955">
        <v>0</v>
      </c>
      <c r="AK4955">
        <v>28.171800000000001</v>
      </c>
      <c r="AL4955">
        <v>2025</v>
      </c>
      <c r="AM4955">
        <v>6</v>
      </c>
      <c r="AN4955" t="s">
        <v>11755</v>
      </c>
      <c r="AO4955" t="s">
        <v>11786</v>
      </c>
      <c r="AP4955">
        <v>1</v>
      </c>
      <c r="AQ4955">
        <v>0.47000000000000003</v>
      </c>
      <c r="AR4955" t="s">
        <v>20</v>
      </c>
      <c r="AS4955" t="s">
        <v>11816</v>
      </c>
      <c r="AT4955" t="s">
        <v>11813</v>
      </c>
    </row>
    <row r="4956" spans="17:46" x14ac:dyDescent="0.35">
      <c r="Q4956">
        <v>4957</v>
      </c>
      <c r="R4956" t="s">
        <v>7881</v>
      </c>
      <c r="S4956" s="3">
        <v>45814</v>
      </c>
      <c r="T4956" s="3">
        <v>45820</v>
      </c>
      <c r="U4956" t="s">
        <v>22</v>
      </c>
      <c r="V4956" t="s">
        <v>1930</v>
      </c>
      <c r="W4956" t="s">
        <v>1931</v>
      </c>
      <c r="X4956" t="s">
        <v>37</v>
      </c>
      <c r="Y4956" t="s">
        <v>26</v>
      </c>
      <c r="Z4956" t="s">
        <v>90</v>
      </c>
      <c r="AA4956" t="s">
        <v>91</v>
      </c>
      <c r="AB4956" t="s">
        <v>11131</v>
      </c>
      <c r="AC4956" t="s">
        <v>92</v>
      </c>
      <c r="AD4956" t="s">
        <v>7882</v>
      </c>
      <c r="AE4956" t="s">
        <v>31</v>
      </c>
      <c r="AF4956" t="s">
        <v>32</v>
      </c>
      <c r="AG4956" t="s">
        <v>7883</v>
      </c>
      <c r="AH4956">
        <v>99.9</v>
      </c>
      <c r="AI4956">
        <v>5</v>
      </c>
      <c r="AJ4956">
        <v>0</v>
      </c>
      <c r="AK4956">
        <v>46.953000000000003</v>
      </c>
      <c r="AL4956">
        <v>2025</v>
      </c>
      <c r="AM4956">
        <v>6</v>
      </c>
      <c r="AN4956" t="s">
        <v>11755</v>
      </c>
      <c r="AO4956" t="s">
        <v>11786</v>
      </c>
      <c r="AP4956">
        <v>6</v>
      </c>
      <c r="AQ4956">
        <v>0.47000000000000003</v>
      </c>
      <c r="AR4956" t="s">
        <v>20</v>
      </c>
      <c r="AS4956" t="s">
        <v>11816</v>
      </c>
      <c r="AT4956" t="s">
        <v>11813</v>
      </c>
    </row>
    <row r="4957" spans="17:46" x14ac:dyDescent="0.35">
      <c r="Q4957">
        <v>4958</v>
      </c>
      <c r="R4957" t="s">
        <v>7880</v>
      </c>
      <c r="S4957" s="3">
        <v>45814</v>
      </c>
      <c r="T4957" s="3">
        <v>45815</v>
      </c>
      <c r="U4957" t="s">
        <v>71</v>
      </c>
      <c r="V4957" t="s">
        <v>4890</v>
      </c>
      <c r="W4957" t="s">
        <v>4891</v>
      </c>
      <c r="X4957" t="s">
        <v>25</v>
      </c>
      <c r="Y4957" t="s">
        <v>26</v>
      </c>
      <c r="Z4957" t="s">
        <v>1885</v>
      </c>
      <c r="AA4957" t="s">
        <v>224</v>
      </c>
      <c r="AB4957" t="s">
        <v>11211</v>
      </c>
      <c r="AC4957" t="s">
        <v>63</v>
      </c>
      <c r="AD4957" t="s">
        <v>7884</v>
      </c>
      <c r="AE4957" t="s">
        <v>31</v>
      </c>
      <c r="AF4957" t="s">
        <v>32</v>
      </c>
      <c r="AG4957" t="s">
        <v>7885</v>
      </c>
      <c r="AH4957">
        <v>12.96</v>
      </c>
      <c r="AI4957">
        <v>2</v>
      </c>
      <c r="AJ4957">
        <v>0</v>
      </c>
      <c r="AK4957">
        <v>6.2207999999999997</v>
      </c>
      <c r="AL4957">
        <v>2025</v>
      </c>
      <c r="AM4957">
        <v>6</v>
      </c>
      <c r="AN4957" t="s">
        <v>11755</v>
      </c>
      <c r="AO4957" t="s">
        <v>11786</v>
      </c>
      <c r="AP4957">
        <v>1</v>
      </c>
      <c r="AQ4957">
        <v>0.47999999999999993</v>
      </c>
      <c r="AR4957" t="s">
        <v>20</v>
      </c>
      <c r="AS4957" t="s">
        <v>11816</v>
      </c>
      <c r="AT4957" t="s">
        <v>11813</v>
      </c>
    </row>
    <row r="4958" spans="17:46" x14ac:dyDescent="0.35">
      <c r="Q4958">
        <v>4959</v>
      </c>
      <c r="R4958" t="s">
        <v>7886</v>
      </c>
      <c r="S4958" s="3">
        <v>45814</v>
      </c>
      <c r="T4958" s="3">
        <v>45817</v>
      </c>
      <c r="U4958" t="s">
        <v>87</v>
      </c>
      <c r="V4958" t="s">
        <v>7887</v>
      </c>
      <c r="W4958" t="s">
        <v>7888</v>
      </c>
      <c r="X4958" t="s">
        <v>74</v>
      </c>
      <c r="Y4958" t="s">
        <v>26</v>
      </c>
      <c r="Z4958" t="s">
        <v>3197</v>
      </c>
      <c r="AA4958" t="s">
        <v>1064</v>
      </c>
      <c r="AB4958" t="s">
        <v>11294</v>
      </c>
      <c r="AC4958" t="s">
        <v>54</v>
      </c>
      <c r="AD4958" t="s">
        <v>6981</v>
      </c>
      <c r="AE4958" t="s">
        <v>31</v>
      </c>
      <c r="AF4958" t="s">
        <v>32</v>
      </c>
      <c r="AG4958" t="s">
        <v>6982</v>
      </c>
      <c r="AH4958">
        <v>105.52</v>
      </c>
      <c r="AI4958">
        <v>4</v>
      </c>
      <c r="AJ4958">
        <v>0</v>
      </c>
      <c r="AK4958">
        <v>48.539200000000001</v>
      </c>
      <c r="AL4958">
        <v>2025</v>
      </c>
      <c r="AM4958">
        <v>6</v>
      </c>
      <c r="AN4958" t="s">
        <v>11755</v>
      </c>
      <c r="AO4958" t="s">
        <v>11786</v>
      </c>
      <c r="AP4958">
        <v>3</v>
      </c>
      <c r="AQ4958">
        <v>0.46</v>
      </c>
      <c r="AR4958" t="s">
        <v>20</v>
      </c>
      <c r="AS4958" t="s">
        <v>11816</v>
      </c>
      <c r="AT4958" t="s">
        <v>11815</v>
      </c>
    </row>
    <row r="4959" spans="17:46" x14ac:dyDescent="0.35">
      <c r="Q4959">
        <v>4960</v>
      </c>
      <c r="R4959" t="s">
        <v>7889</v>
      </c>
      <c r="S4959" s="3">
        <v>45814</v>
      </c>
      <c r="T4959" s="3">
        <v>45815</v>
      </c>
      <c r="U4959" t="s">
        <v>71</v>
      </c>
      <c r="V4959" t="s">
        <v>561</v>
      </c>
      <c r="W4959" t="s">
        <v>562</v>
      </c>
      <c r="X4959" t="s">
        <v>25</v>
      </c>
      <c r="Y4959" t="s">
        <v>26</v>
      </c>
      <c r="Z4959" t="s">
        <v>3197</v>
      </c>
      <c r="AA4959" t="s">
        <v>1064</v>
      </c>
      <c r="AB4959" t="s">
        <v>11294</v>
      </c>
      <c r="AC4959" t="s">
        <v>54</v>
      </c>
      <c r="AD4959" t="s">
        <v>2494</v>
      </c>
      <c r="AE4959" t="s">
        <v>31</v>
      </c>
      <c r="AF4959" t="s">
        <v>47</v>
      </c>
      <c r="AG4959" t="s">
        <v>2495</v>
      </c>
      <c r="AH4959">
        <v>714.3</v>
      </c>
      <c r="AI4959">
        <v>5</v>
      </c>
      <c r="AJ4959">
        <v>0</v>
      </c>
      <c r="AK4959">
        <v>207.14699999999999</v>
      </c>
      <c r="AL4959">
        <v>2025</v>
      </c>
      <c r="AM4959">
        <v>6</v>
      </c>
      <c r="AN4959" t="s">
        <v>11755</v>
      </c>
      <c r="AO4959" t="s">
        <v>11786</v>
      </c>
      <c r="AP4959">
        <v>1</v>
      </c>
      <c r="AQ4959">
        <v>0.28999999999999998</v>
      </c>
      <c r="AR4959" t="s">
        <v>20</v>
      </c>
      <c r="AS4959" t="s">
        <v>11816</v>
      </c>
      <c r="AT4959" t="s">
        <v>11818</v>
      </c>
    </row>
    <row r="4960" spans="17:46" x14ac:dyDescent="0.35">
      <c r="Q4960">
        <v>4961</v>
      </c>
      <c r="R4960" t="s">
        <v>7880</v>
      </c>
      <c r="S4960" s="3">
        <v>45814</v>
      </c>
      <c r="T4960" s="3">
        <v>45815</v>
      </c>
      <c r="U4960" t="s">
        <v>71</v>
      </c>
      <c r="V4960" t="s">
        <v>4890</v>
      </c>
      <c r="W4960" t="s">
        <v>4891</v>
      </c>
      <c r="X4960" t="s">
        <v>25</v>
      </c>
      <c r="Y4960" t="s">
        <v>26</v>
      </c>
      <c r="Z4960" t="s">
        <v>1885</v>
      </c>
      <c r="AA4960" t="s">
        <v>224</v>
      </c>
      <c r="AB4960" t="s">
        <v>11211</v>
      </c>
      <c r="AC4960" t="s">
        <v>63</v>
      </c>
      <c r="AD4960" t="s">
        <v>3374</v>
      </c>
      <c r="AE4960" t="s">
        <v>96</v>
      </c>
      <c r="AF4960" t="s">
        <v>117</v>
      </c>
      <c r="AG4960" t="s">
        <v>3375</v>
      </c>
      <c r="AH4960">
        <v>179.94</v>
      </c>
      <c r="AI4960">
        <v>6</v>
      </c>
      <c r="AJ4960">
        <v>0</v>
      </c>
      <c r="AK4960">
        <v>75.574799999999996</v>
      </c>
      <c r="AL4960">
        <v>2025</v>
      </c>
      <c r="AM4960">
        <v>6</v>
      </c>
      <c r="AN4960" t="s">
        <v>11755</v>
      </c>
      <c r="AO4960" t="s">
        <v>11786</v>
      </c>
      <c r="AP4960">
        <v>1</v>
      </c>
      <c r="AQ4960">
        <v>0.42</v>
      </c>
      <c r="AR4960" t="s">
        <v>20</v>
      </c>
      <c r="AS4960" t="s">
        <v>11816</v>
      </c>
      <c r="AT4960" t="s">
        <v>11815</v>
      </c>
    </row>
    <row r="4961" spans="17:46" x14ac:dyDescent="0.35">
      <c r="Q4961">
        <v>4962</v>
      </c>
      <c r="R4961" t="s">
        <v>7890</v>
      </c>
      <c r="S4961" s="3">
        <v>45814</v>
      </c>
      <c r="T4961" s="3">
        <v>45819</v>
      </c>
      <c r="U4961" t="s">
        <v>22</v>
      </c>
      <c r="V4961" t="s">
        <v>59</v>
      </c>
      <c r="W4961" t="s">
        <v>60</v>
      </c>
      <c r="X4961" t="s">
        <v>37</v>
      </c>
      <c r="Y4961" t="s">
        <v>26</v>
      </c>
      <c r="Z4961" t="s">
        <v>6559</v>
      </c>
      <c r="AA4961" t="s">
        <v>91</v>
      </c>
      <c r="AB4961" t="s">
        <v>11520</v>
      </c>
      <c r="AC4961" t="s">
        <v>92</v>
      </c>
      <c r="AD4961" t="s">
        <v>3220</v>
      </c>
      <c r="AE4961" t="s">
        <v>96</v>
      </c>
      <c r="AF4961" t="s">
        <v>117</v>
      </c>
      <c r="AG4961" t="s">
        <v>3221</v>
      </c>
      <c r="AH4961">
        <v>26.96</v>
      </c>
      <c r="AI4961">
        <v>2</v>
      </c>
      <c r="AJ4961">
        <v>0</v>
      </c>
      <c r="AK4961">
        <v>3.7744</v>
      </c>
      <c r="AL4961">
        <v>2025</v>
      </c>
      <c r="AM4961">
        <v>6</v>
      </c>
      <c r="AN4961" t="s">
        <v>11755</v>
      </c>
      <c r="AO4961" t="s">
        <v>11786</v>
      </c>
      <c r="AP4961">
        <v>5</v>
      </c>
      <c r="AQ4961">
        <v>0.13999999999999999</v>
      </c>
      <c r="AR4961" t="s">
        <v>20</v>
      </c>
      <c r="AS4961" t="s">
        <v>11816</v>
      </c>
      <c r="AT4961" t="s">
        <v>11813</v>
      </c>
    </row>
    <row r="4962" spans="17:46" x14ac:dyDescent="0.35">
      <c r="Q4962">
        <v>4963</v>
      </c>
      <c r="R4962" t="s">
        <v>7880</v>
      </c>
      <c r="S4962" s="3">
        <v>45814</v>
      </c>
      <c r="T4962" s="3">
        <v>45815</v>
      </c>
      <c r="U4962" t="s">
        <v>71</v>
      </c>
      <c r="V4962" t="s">
        <v>4890</v>
      </c>
      <c r="W4962" t="s">
        <v>4891</v>
      </c>
      <c r="X4962" t="s">
        <v>25</v>
      </c>
      <c r="Y4962" t="s">
        <v>26</v>
      </c>
      <c r="Z4962" t="s">
        <v>1885</v>
      </c>
      <c r="AA4962" t="s">
        <v>224</v>
      </c>
      <c r="AB4962" t="s">
        <v>11211</v>
      </c>
      <c r="AC4962" t="s">
        <v>63</v>
      </c>
      <c r="AD4962" t="s">
        <v>3645</v>
      </c>
      <c r="AE4962" t="s">
        <v>96</v>
      </c>
      <c r="AF4962" t="s">
        <v>117</v>
      </c>
      <c r="AG4962" t="s">
        <v>3646</v>
      </c>
      <c r="AH4962">
        <v>26.85</v>
      </c>
      <c r="AI4962">
        <v>3</v>
      </c>
      <c r="AJ4962">
        <v>0</v>
      </c>
      <c r="AK4962">
        <v>5.1014999999999997</v>
      </c>
      <c r="AL4962">
        <v>2025</v>
      </c>
      <c r="AM4962">
        <v>6</v>
      </c>
      <c r="AN4962" t="s">
        <v>11755</v>
      </c>
      <c r="AO4962" t="s">
        <v>11786</v>
      </c>
      <c r="AP4962">
        <v>1</v>
      </c>
      <c r="AQ4962">
        <v>0.18999999999999997</v>
      </c>
      <c r="AR4962" t="s">
        <v>20</v>
      </c>
      <c r="AS4962" t="s">
        <v>11816</v>
      </c>
      <c r="AT4962" t="s">
        <v>11813</v>
      </c>
    </row>
    <row r="4963" spans="17:46" x14ac:dyDescent="0.35">
      <c r="Q4963">
        <v>4964</v>
      </c>
      <c r="R4963" t="s">
        <v>7880</v>
      </c>
      <c r="S4963" s="3">
        <v>45814</v>
      </c>
      <c r="T4963" s="3">
        <v>45815</v>
      </c>
      <c r="U4963" t="s">
        <v>71</v>
      </c>
      <c r="V4963" t="s">
        <v>4890</v>
      </c>
      <c r="W4963" t="s">
        <v>4891</v>
      </c>
      <c r="X4963" t="s">
        <v>25</v>
      </c>
      <c r="Y4963" t="s">
        <v>26</v>
      </c>
      <c r="Z4963" t="s">
        <v>1885</v>
      </c>
      <c r="AA4963" t="s">
        <v>224</v>
      </c>
      <c r="AB4963" t="s">
        <v>11211</v>
      </c>
      <c r="AC4963" t="s">
        <v>63</v>
      </c>
      <c r="AD4963" t="s">
        <v>176</v>
      </c>
      <c r="AE4963" t="s">
        <v>96</v>
      </c>
      <c r="AF4963" t="s">
        <v>117</v>
      </c>
      <c r="AG4963" t="s">
        <v>177</v>
      </c>
      <c r="AH4963">
        <v>323.37</v>
      </c>
      <c r="AI4963">
        <v>3</v>
      </c>
      <c r="AJ4963">
        <v>0</v>
      </c>
      <c r="AK4963">
        <v>129.34800000000001</v>
      </c>
      <c r="AL4963">
        <v>2025</v>
      </c>
      <c r="AM4963">
        <v>6</v>
      </c>
      <c r="AN4963" t="s">
        <v>11755</v>
      </c>
      <c r="AO4963" t="s">
        <v>11786</v>
      </c>
      <c r="AP4963">
        <v>1</v>
      </c>
      <c r="AQ4963">
        <v>0.4</v>
      </c>
      <c r="AR4963" t="s">
        <v>20</v>
      </c>
      <c r="AS4963" t="s">
        <v>11816</v>
      </c>
      <c r="AT4963" t="s">
        <v>11815</v>
      </c>
    </row>
    <row r="4964" spans="17:46" x14ac:dyDescent="0.35">
      <c r="Q4964">
        <v>4965</v>
      </c>
      <c r="R4964" t="s">
        <v>7891</v>
      </c>
      <c r="S4964" s="3">
        <v>45814</v>
      </c>
      <c r="T4964" s="3">
        <v>45821</v>
      </c>
      <c r="U4964" t="s">
        <v>22</v>
      </c>
      <c r="V4964" t="s">
        <v>4613</v>
      </c>
      <c r="W4964" t="s">
        <v>4614</v>
      </c>
      <c r="X4964" t="s">
        <v>25</v>
      </c>
      <c r="Y4964" t="s">
        <v>26</v>
      </c>
      <c r="Z4964" t="s">
        <v>490</v>
      </c>
      <c r="AA4964" t="s">
        <v>39</v>
      </c>
      <c r="AB4964" t="s">
        <v>11143</v>
      </c>
      <c r="AC4964" t="s">
        <v>29</v>
      </c>
      <c r="AD4964" t="s">
        <v>7114</v>
      </c>
      <c r="AE4964" t="s">
        <v>96</v>
      </c>
      <c r="AF4964" t="s">
        <v>97</v>
      </c>
      <c r="AG4964" t="s">
        <v>7115</v>
      </c>
      <c r="AH4964">
        <v>328.22399999999999</v>
      </c>
      <c r="AI4964">
        <v>4</v>
      </c>
      <c r="AJ4964">
        <v>0.2</v>
      </c>
      <c r="AK4964">
        <v>28.7196</v>
      </c>
      <c r="AL4964">
        <v>2025</v>
      </c>
      <c r="AM4964">
        <v>6</v>
      </c>
      <c r="AN4964" t="s">
        <v>11755</v>
      </c>
      <c r="AO4964" t="s">
        <v>11786</v>
      </c>
      <c r="AP4964">
        <v>7</v>
      </c>
      <c r="AQ4964">
        <v>8.7500000000000008E-2</v>
      </c>
      <c r="AR4964" t="s">
        <v>20</v>
      </c>
      <c r="AS4964" t="s">
        <v>11812</v>
      </c>
      <c r="AT4964" t="s">
        <v>11815</v>
      </c>
    </row>
    <row r="4965" spans="17:46" x14ac:dyDescent="0.35">
      <c r="Q4965">
        <v>4966</v>
      </c>
      <c r="R4965" t="s">
        <v>7890</v>
      </c>
      <c r="S4965" s="3">
        <v>45814</v>
      </c>
      <c r="T4965" s="3">
        <v>45819</v>
      </c>
      <c r="U4965" t="s">
        <v>22</v>
      </c>
      <c r="V4965" t="s">
        <v>59</v>
      </c>
      <c r="W4965" t="s">
        <v>60</v>
      </c>
      <c r="X4965" t="s">
        <v>37</v>
      </c>
      <c r="Y4965" t="s">
        <v>26</v>
      </c>
      <c r="Z4965" t="s">
        <v>6559</v>
      </c>
      <c r="AA4965" t="s">
        <v>91</v>
      </c>
      <c r="AB4965" t="s">
        <v>11520</v>
      </c>
      <c r="AC4965" t="s">
        <v>92</v>
      </c>
      <c r="AD4965" t="s">
        <v>1446</v>
      </c>
      <c r="AE4965" t="s">
        <v>96</v>
      </c>
      <c r="AF4965" t="s">
        <v>97</v>
      </c>
      <c r="AG4965" t="s">
        <v>1447</v>
      </c>
      <c r="AH4965">
        <v>3023.9279999999999</v>
      </c>
      <c r="AI4965">
        <v>9</v>
      </c>
      <c r="AJ4965">
        <v>0.2</v>
      </c>
      <c r="AK4965">
        <v>226.7946</v>
      </c>
      <c r="AL4965">
        <v>2025</v>
      </c>
      <c r="AM4965">
        <v>6</v>
      </c>
      <c r="AN4965" t="s">
        <v>11755</v>
      </c>
      <c r="AO4965" t="s">
        <v>11786</v>
      </c>
      <c r="AP4965">
        <v>5</v>
      </c>
      <c r="AQ4965">
        <v>7.4999999999999997E-2</v>
      </c>
      <c r="AR4965" t="s">
        <v>20</v>
      </c>
      <c r="AS4965" t="s">
        <v>11812</v>
      </c>
      <c r="AT4965" t="s">
        <v>11817</v>
      </c>
    </row>
    <row r="4966" spans="17:46" x14ac:dyDescent="0.35">
      <c r="Q4966">
        <v>4967</v>
      </c>
      <c r="R4966" t="s">
        <v>7890</v>
      </c>
      <c r="S4966" s="3">
        <v>45814</v>
      </c>
      <c r="T4966" s="3">
        <v>45819</v>
      </c>
      <c r="U4966" t="s">
        <v>22</v>
      </c>
      <c r="V4966" t="s">
        <v>59</v>
      </c>
      <c r="W4966" t="s">
        <v>60</v>
      </c>
      <c r="X4966" t="s">
        <v>37</v>
      </c>
      <c r="Y4966" t="s">
        <v>26</v>
      </c>
      <c r="Z4966" t="s">
        <v>6559</v>
      </c>
      <c r="AA4966" t="s">
        <v>91</v>
      </c>
      <c r="AB4966" t="s">
        <v>11520</v>
      </c>
      <c r="AC4966" t="s">
        <v>92</v>
      </c>
      <c r="AD4966" t="s">
        <v>3647</v>
      </c>
      <c r="AE4966" t="s">
        <v>96</v>
      </c>
      <c r="AF4966" t="s">
        <v>97</v>
      </c>
      <c r="AG4966" t="s">
        <v>3648</v>
      </c>
      <c r="AH4966">
        <v>477.6</v>
      </c>
      <c r="AI4966">
        <v>3</v>
      </c>
      <c r="AJ4966">
        <v>0.2</v>
      </c>
      <c r="AK4966">
        <v>161.19</v>
      </c>
      <c r="AL4966">
        <v>2025</v>
      </c>
      <c r="AM4966">
        <v>6</v>
      </c>
      <c r="AN4966" t="s">
        <v>11755</v>
      </c>
      <c r="AO4966" t="s">
        <v>11786</v>
      </c>
      <c r="AP4966">
        <v>5</v>
      </c>
      <c r="AQ4966">
        <v>0.33749999999999997</v>
      </c>
      <c r="AR4966" t="s">
        <v>20</v>
      </c>
      <c r="AS4966" t="s">
        <v>11812</v>
      </c>
      <c r="AT4966" t="s">
        <v>11815</v>
      </c>
    </row>
    <row r="4967" spans="17:46" x14ac:dyDescent="0.35">
      <c r="Q4967">
        <v>4968</v>
      </c>
      <c r="R4967" t="s">
        <v>7892</v>
      </c>
      <c r="S4967" s="3">
        <v>45815</v>
      </c>
      <c r="T4967" s="3">
        <v>45819</v>
      </c>
      <c r="U4967" t="s">
        <v>22</v>
      </c>
      <c r="V4967" t="s">
        <v>2993</v>
      </c>
      <c r="W4967" t="s">
        <v>2994</v>
      </c>
      <c r="X4967" t="s">
        <v>37</v>
      </c>
      <c r="Y4967" t="s">
        <v>26</v>
      </c>
      <c r="Z4967" t="s">
        <v>6021</v>
      </c>
      <c r="AA4967" t="s">
        <v>91</v>
      </c>
      <c r="AB4967" t="s">
        <v>11479</v>
      </c>
      <c r="AC4967" t="s">
        <v>92</v>
      </c>
      <c r="AD4967" t="s">
        <v>4950</v>
      </c>
      <c r="AE4967" t="s">
        <v>31</v>
      </c>
      <c r="AF4967" t="s">
        <v>41</v>
      </c>
      <c r="AG4967" t="s">
        <v>4951</v>
      </c>
      <c r="AH4967">
        <v>4.7839999999999998</v>
      </c>
      <c r="AI4967">
        <v>1</v>
      </c>
      <c r="AJ4967">
        <v>0.2</v>
      </c>
      <c r="AK4967">
        <v>1.5548</v>
      </c>
      <c r="AL4967">
        <v>2025</v>
      </c>
      <c r="AM4967">
        <v>6</v>
      </c>
      <c r="AN4967" t="s">
        <v>11755</v>
      </c>
      <c r="AO4967" t="s">
        <v>11786</v>
      </c>
      <c r="AP4967">
        <v>4</v>
      </c>
      <c r="AQ4967">
        <v>0.32500000000000001</v>
      </c>
      <c r="AR4967" t="s">
        <v>20</v>
      </c>
      <c r="AS4967" t="s">
        <v>11812</v>
      </c>
      <c r="AT4967" t="s">
        <v>11813</v>
      </c>
    </row>
    <row r="4968" spans="17:46" x14ac:dyDescent="0.35">
      <c r="Q4968">
        <v>4969</v>
      </c>
      <c r="R4968" t="s">
        <v>7893</v>
      </c>
      <c r="S4968" s="3">
        <v>45815</v>
      </c>
      <c r="T4968" s="3">
        <v>45819</v>
      </c>
      <c r="U4968" t="s">
        <v>22</v>
      </c>
      <c r="V4968" t="s">
        <v>7894</v>
      </c>
      <c r="W4968" t="s">
        <v>7895</v>
      </c>
      <c r="X4968" t="s">
        <v>37</v>
      </c>
      <c r="Y4968" t="s">
        <v>26</v>
      </c>
      <c r="Z4968" t="s">
        <v>52</v>
      </c>
      <c r="AA4968" t="s">
        <v>53</v>
      </c>
      <c r="AB4968" t="s">
        <v>11098</v>
      </c>
      <c r="AC4968" t="s">
        <v>54</v>
      </c>
      <c r="AD4968" t="s">
        <v>3173</v>
      </c>
      <c r="AE4968" t="s">
        <v>31</v>
      </c>
      <c r="AF4968" t="s">
        <v>82</v>
      </c>
      <c r="AG4968" t="s">
        <v>3174</v>
      </c>
      <c r="AH4968">
        <v>9.6479999999999997</v>
      </c>
      <c r="AI4968">
        <v>6</v>
      </c>
      <c r="AJ4968">
        <v>0.2</v>
      </c>
      <c r="AK4968">
        <v>3.4973999999999998</v>
      </c>
      <c r="AL4968">
        <v>2025</v>
      </c>
      <c r="AM4968">
        <v>6</v>
      </c>
      <c r="AN4968" t="s">
        <v>11755</v>
      </c>
      <c r="AO4968" t="s">
        <v>11786</v>
      </c>
      <c r="AP4968">
        <v>4</v>
      </c>
      <c r="AQ4968">
        <v>0.36249999999999999</v>
      </c>
      <c r="AR4968" t="s">
        <v>20</v>
      </c>
      <c r="AS4968" t="s">
        <v>11812</v>
      </c>
      <c r="AT4968" t="s">
        <v>11813</v>
      </c>
    </row>
    <row r="4969" spans="17:46" x14ac:dyDescent="0.35">
      <c r="Q4969">
        <v>4970</v>
      </c>
      <c r="R4969" t="s">
        <v>7896</v>
      </c>
      <c r="S4969" s="3">
        <v>45815</v>
      </c>
      <c r="T4969" s="3">
        <v>45818</v>
      </c>
      <c r="U4969" t="s">
        <v>71</v>
      </c>
      <c r="V4969" t="s">
        <v>3925</v>
      </c>
      <c r="W4969" t="s">
        <v>3926</v>
      </c>
      <c r="X4969" t="s">
        <v>37</v>
      </c>
      <c r="Y4969" t="s">
        <v>26</v>
      </c>
      <c r="Z4969" t="s">
        <v>347</v>
      </c>
      <c r="AA4969" t="s">
        <v>348</v>
      </c>
      <c r="AB4969" t="s">
        <v>11096</v>
      </c>
      <c r="AC4969" t="s">
        <v>54</v>
      </c>
      <c r="AD4969" t="s">
        <v>1206</v>
      </c>
      <c r="AE4969" t="s">
        <v>31</v>
      </c>
      <c r="AF4969" t="s">
        <v>32</v>
      </c>
      <c r="AG4969" t="s">
        <v>1207</v>
      </c>
      <c r="AH4969">
        <v>32.4</v>
      </c>
      <c r="AI4969">
        <v>5</v>
      </c>
      <c r="AJ4969">
        <v>0</v>
      </c>
      <c r="AK4969">
        <v>15.552</v>
      </c>
      <c r="AL4969">
        <v>2025</v>
      </c>
      <c r="AM4969">
        <v>6</v>
      </c>
      <c r="AN4969" t="s">
        <v>11755</v>
      </c>
      <c r="AO4969" t="s">
        <v>11786</v>
      </c>
      <c r="AP4969">
        <v>3</v>
      </c>
      <c r="AQ4969">
        <v>0.48</v>
      </c>
      <c r="AR4969" t="s">
        <v>20</v>
      </c>
      <c r="AS4969" t="s">
        <v>11816</v>
      </c>
      <c r="AT4969" t="s">
        <v>11813</v>
      </c>
    </row>
    <row r="4970" spans="17:46" x14ac:dyDescent="0.35">
      <c r="Q4970">
        <v>4971</v>
      </c>
      <c r="R4970" t="s">
        <v>7892</v>
      </c>
      <c r="S4970" s="3">
        <v>45815</v>
      </c>
      <c r="T4970" s="3">
        <v>45819</v>
      </c>
      <c r="U4970" t="s">
        <v>22</v>
      </c>
      <c r="V4970" t="s">
        <v>2993</v>
      </c>
      <c r="W4970" t="s">
        <v>2994</v>
      </c>
      <c r="X4970" t="s">
        <v>37</v>
      </c>
      <c r="Y4970" t="s">
        <v>26</v>
      </c>
      <c r="Z4970" t="s">
        <v>6021</v>
      </c>
      <c r="AA4970" t="s">
        <v>91</v>
      </c>
      <c r="AB4970" t="s">
        <v>11479</v>
      </c>
      <c r="AC4970" t="s">
        <v>92</v>
      </c>
      <c r="AD4970" t="s">
        <v>3463</v>
      </c>
      <c r="AE4970" t="s">
        <v>31</v>
      </c>
      <c r="AF4970" t="s">
        <v>32</v>
      </c>
      <c r="AG4970" t="s">
        <v>3464</v>
      </c>
      <c r="AH4970">
        <v>4.7300000000000004</v>
      </c>
      <c r="AI4970">
        <v>1</v>
      </c>
      <c r="AJ4970">
        <v>0</v>
      </c>
      <c r="AK4970">
        <v>2.3176999999999999</v>
      </c>
      <c r="AL4970">
        <v>2025</v>
      </c>
      <c r="AM4970">
        <v>6</v>
      </c>
      <c r="AN4970" t="s">
        <v>11755</v>
      </c>
      <c r="AO4970" t="s">
        <v>11786</v>
      </c>
      <c r="AP4970">
        <v>4</v>
      </c>
      <c r="AQ4970">
        <v>0.48999999999999994</v>
      </c>
      <c r="AR4970" t="s">
        <v>20</v>
      </c>
      <c r="AS4970" t="s">
        <v>11816</v>
      </c>
      <c r="AT4970" t="s">
        <v>11813</v>
      </c>
    </row>
    <row r="4971" spans="17:46" x14ac:dyDescent="0.35">
      <c r="Q4971">
        <v>4972</v>
      </c>
      <c r="R4971" t="s">
        <v>7897</v>
      </c>
      <c r="S4971" s="3">
        <v>45817</v>
      </c>
      <c r="T4971" s="3">
        <v>45822</v>
      </c>
      <c r="U4971" t="s">
        <v>22</v>
      </c>
      <c r="V4971" t="s">
        <v>5346</v>
      </c>
      <c r="W4971" t="s">
        <v>5347</v>
      </c>
      <c r="X4971" t="s">
        <v>25</v>
      </c>
      <c r="Y4971" t="s">
        <v>26</v>
      </c>
      <c r="Z4971" t="s">
        <v>138</v>
      </c>
      <c r="AA4971" t="s">
        <v>91</v>
      </c>
      <c r="AB4971" t="s">
        <v>11047</v>
      </c>
      <c r="AC4971" t="s">
        <v>92</v>
      </c>
      <c r="AD4971" t="s">
        <v>3652</v>
      </c>
      <c r="AE4971" t="s">
        <v>65</v>
      </c>
      <c r="AF4971" t="s">
        <v>66</v>
      </c>
      <c r="AG4971" t="s">
        <v>3653</v>
      </c>
      <c r="AH4971">
        <v>122.352</v>
      </c>
      <c r="AI4971">
        <v>3</v>
      </c>
      <c r="AJ4971">
        <v>0.2</v>
      </c>
      <c r="AK4971">
        <v>13.7646</v>
      </c>
      <c r="AL4971">
        <v>2025</v>
      </c>
      <c r="AM4971">
        <v>6</v>
      </c>
      <c r="AN4971" t="s">
        <v>11755</v>
      </c>
      <c r="AO4971" t="s">
        <v>11786</v>
      </c>
      <c r="AP4971">
        <v>5</v>
      </c>
      <c r="AQ4971">
        <v>0.11249999999999999</v>
      </c>
      <c r="AR4971" t="s">
        <v>20</v>
      </c>
      <c r="AS4971" t="s">
        <v>11812</v>
      </c>
      <c r="AT4971" t="s">
        <v>11815</v>
      </c>
    </row>
    <row r="4972" spans="17:46" x14ac:dyDescent="0.35">
      <c r="Q4972">
        <v>4973</v>
      </c>
      <c r="R4972" t="s">
        <v>7898</v>
      </c>
      <c r="S4972" s="3">
        <v>45817</v>
      </c>
      <c r="T4972" s="3">
        <v>45824</v>
      </c>
      <c r="U4972" t="s">
        <v>22</v>
      </c>
      <c r="V4972" t="s">
        <v>4123</v>
      </c>
      <c r="W4972" t="s">
        <v>4124</v>
      </c>
      <c r="X4972" t="s">
        <v>37</v>
      </c>
      <c r="Y4972" t="s">
        <v>26</v>
      </c>
      <c r="Z4972" t="s">
        <v>2170</v>
      </c>
      <c r="AA4972" t="s">
        <v>780</v>
      </c>
      <c r="AB4972" t="s">
        <v>11231</v>
      </c>
      <c r="AC4972" t="s">
        <v>29</v>
      </c>
      <c r="AD4972" t="s">
        <v>7899</v>
      </c>
      <c r="AE4972" t="s">
        <v>65</v>
      </c>
      <c r="AF4972" t="s">
        <v>338</v>
      </c>
      <c r="AG4972" t="s">
        <v>7900</v>
      </c>
      <c r="AH4972">
        <v>692.94</v>
      </c>
      <c r="AI4972">
        <v>3</v>
      </c>
      <c r="AJ4972">
        <v>0</v>
      </c>
      <c r="AK4972">
        <v>173.23500000000001</v>
      </c>
      <c r="AL4972">
        <v>2025</v>
      </c>
      <c r="AM4972">
        <v>6</v>
      </c>
      <c r="AN4972" t="s">
        <v>11755</v>
      </c>
      <c r="AO4972" t="s">
        <v>11786</v>
      </c>
      <c r="AP4972">
        <v>7</v>
      </c>
      <c r="AQ4972">
        <v>0.25</v>
      </c>
      <c r="AR4972" t="s">
        <v>20</v>
      </c>
      <c r="AS4972" t="s">
        <v>11816</v>
      </c>
      <c r="AT4972" t="s">
        <v>11818</v>
      </c>
    </row>
    <row r="4973" spans="17:46" x14ac:dyDescent="0.35">
      <c r="Q4973">
        <v>4974</v>
      </c>
      <c r="R4973" t="s">
        <v>7901</v>
      </c>
      <c r="S4973" s="3">
        <v>45817</v>
      </c>
      <c r="T4973" s="3">
        <v>45820</v>
      </c>
      <c r="U4973" t="s">
        <v>71</v>
      </c>
      <c r="V4973" t="s">
        <v>3788</v>
      </c>
      <c r="W4973" t="s">
        <v>3789</v>
      </c>
      <c r="X4973" t="s">
        <v>25</v>
      </c>
      <c r="Y4973" t="s">
        <v>26</v>
      </c>
      <c r="Z4973" t="s">
        <v>6993</v>
      </c>
      <c r="AA4973" t="s">
        <v>273</v>
      </c>
      <c r="AB4973" t="s">
        <v>11546</v>
      </c>
      <c r="AC4973" t="s">
        <v>63</v>
      </c>
      <c r="AD4973" t="s">
        <v>7902</v>
      </c>
      <c r="AE4973" t="s">
        <v>96</v>
      </c>
      <c r="AF4973" t="s">
        <v>748</v>
      </c>
      <c r="AG4973" t="s">
        <v>7903</v>
      </c>
      <c r="AH4973">
        <v>695.7</v>
      </c>
      <c r="AI4973">
        <v>2</v>
      </c>
      <c r="AJ4973">
        <v>0.5</v>
      </c>
      <c r="AK4973">
        <v>-27.827999999999999</v>
      </c>
      <c r="AL4973">
        <v>2025</v>
      </c>
      <c r="AM4973">
        <v>6</v>
      </c>
      <c r="AN4973" t="s">
        <v>11755</v>
      </c>
      <c r="AO4973" t="s">
        <v>11786</v>
      </c>
      <c r="AP4973">
        <v>3</v>
      </c>
      <c r="AQ4973">
        <v>-3.9999999999999994E-2</v>
      </c>
      <c r="AR4973" t="s">
        <v>11746</v>
      </c>
      <c r="AS4973" t="s">
        <v>11819</v>
      </c>
      <c r="AT4973" t="s">
        <v>11818</v>
      </c>
    </row>
    <row r="4974" spans="17:46" x14ac:dyDescent="0.35">
      <c r="Q4974">
        <v>4975</v>
      </c>
      <c r="R4974" t="s">
        <v>7904</v>
      </c>
      <c r="S4974" s="3">
        <v>45817</v>
      </c>
      <c r="T4974" s="3">
        <v>45823</v>
      </c>
      <c r="U4974" t="s">
        <v>22</v>
      </c>
      <c r="V4974" t="s">
        <v>1587</v>
      </c>
      <c r="W4974" t="s">
        <v>1588</v>
      </c>
      <c r="X4974" t="s">
        <v>25</v>
      </c>
      <c r="Y4974" t="s">
        <v>26</v>
      </c>
      <c r="Z4974" t="s">
        <v>90</v>
      </c>
      <c r="AA4974" t="s">
        <v>91</v>
      </c>
      <c r="AB4974" t="s">
        <v>11171</v>
      </c>
      <c r="AC4974" t="s">
        <v>92</v>
      </c>
      <c r="AD4974" t="s">
        <v>6954</v>
      </c>
      <c r="AE4974" t="s">
        <v>96</v>
      </c>
      <c r="AF4974" t="s">
        <v>97</v>
      </c>
      <c r="AG4974" t="s">
        <v>6955</v>
      </c>
      <c r="AH4974">
        <v>177.48</v>
      </c>
      <c r="AI4974">
        <v>3</v>
      </c>
      <c r="AJ4974">
        <v>0.2</v>
      </c>
      <c r="AK4974">
        <v>19.9665</v>
      </c>
      <c r="AL4974">
        <v>2025</v>
      </c>
      <c r="AM4974">
        <v>6</v>
      </c>
      <c r="AN4974" t="s">
        <v>11755</v>
      </c>
      <c r="AO4974" t="s">
        <v>11786</v>
      </c>
      <c r="AP4974">
        <v>6</v>
      </c>
      <c r="AQ4974">
        <v>0.1125</v>
      </c>
      <c r="AR4974" t="s">
        <v>20</v>
      </c>
      <c r="AS4974" t="s">
        <v>11812</v>
      </c>
      <c r="AT4974" t="s">
        <v>11815</v>
      </c>
    </row>
    <row r="4975" spans="17:46" x14ac:dyDescent="0.35">
      <c r="Q4975">
        <v>4976</v>
      </c>
      <c r="R4975" t="s">
        <v>7905</v>
      </c>
      <c r="S4975" s="3">
        <v>45818</v>
      </c>
      <c r="T4975" s="3">
        <v>45823</v>
      </c>
      <c r="U4975" t="s">
        <v>22</v>
      </c>
      <c r="V4975" t="s">
        <v>5562</v>
      </c>
      <c r="W4975" t="s">
        <v>5563</v>
      </c>
      <c r="X4975" t="s">
        <v>25</v>
      </c>
      <c r="Y4975" t="s">
        <v>26</v>
      </c>
      <c r="Z4975" t="s">
        <v>90</v>
      </c>
      <c r="AA4975" t="s">
        <v>91</v>
      </c>
      <c r="AB4975" t="s">
        <v>11171</v>
      </c>
      <c r="AC4975" t="s">
        <v>92</v>
      </c>
      <c r="AD4975" t="s">
        <v>7307</v>
      </c>
      <c r="AE4975" t="s">
        <v>65</v>
      </c>
      <c r="AF4975" t="s">
        <v>338</v>
      </c>
      <c r="AG4975" t="s">
        <v>11564</v>
      </c>
      <c r="AH4975">
        <v>1335.68</v>
      </c>
      <c r="AI4975">
        <v>4</v>
      </c>
      <c r="AJ4975">
        <v>0.2</v>
      </c>
      <c r="AK4975">
        <v>-217.048</v>
      </c>
      <c r="AL4975">
        <v>2025</v>
      </c>
      <c r="AM4975">
        <v>6</v>
      </c>
      <c r="AN4975" t="s">
        <v>11755</v>
      </c>
      <c r="AO4975" t="s">
        <v>11786</v>
      </c>
      <c r="AP4975">
        <v>5</v>
      </c>
      <c r="AQ4975">
        <v>-0.16250000000000001</v>
      </c>
      <c r="AR4975" t="s">
        <v>11746</v>
      </c>
      <c r="AS4975" t="s">
        <v>11812</v>
      </c>
      <c r="AT4975" t="s">
        <v>11817</v>
      </c>
    </row>
    <row r="4976" spans="17:46" x14ac:dyDescent="0.35">
      <c r="Q4976">
        <v>4977</v>
      </c>
      <c r="R4976" t="s">
        <v>7905</v>
      </c>
      <c r="S4976" s="3">
        <v>45818</v>
      </c>
      <c r="T4976" s="3">
        <v>45823</v>
      </c>
      <c r="U4976" t="s">
        <v>22</v>
      </c>
      <c r="V4976" t="s">
        <v>5562</v>
      </c>
      <c r="W4976" t="s">
        <v>5563</v>
      </c>
      <c r="X4976" t="s">
        <v>25</v>
      </c>
      <c r="Y4976" t="s">
        <v>26</v>
      </c>
      <c r="Z4976" t="s">
        <v>90</v>
      </c>
      <c r="AA4976" t="s">
        <v>91</v>
      </c>
      <c r="AB4976" t="s">
        <v>11171</v>
      </c>
      <c r="AC4976" t="s">
        <v>92</v>
      </c>
      <c r="AD4976" t="s">
        <v>7541</v>
      </c>
      <c r="AE4976" t="s">
        <v>31</v>
      </c>
      <c r="AF4976" t="s">
        <v>44</v>
      </c>
      <c r="AG4976" t="s">
        <v>7542</v>
      </c>
      <c r="AH4976">
        <v>20.7</v>
      </c>
      <c r="AI4976">
        <v>2</v>
      </c>
      <c r="AJ4976">
        <v>0</v>
      </c>
      <c r="AK4976">
        <v>9.9359999999999999</v>
      </c>
      <c r="AL4976">
        <v>2025</v>
      </c>
      <c r="AM4976">
        <v>6</v>
      </c>
      <c r="AN4976" t="s">
        <v>11755</v>
      </c>
      <c r="AO4976" t="s">
        <v>11786</v>
      </c>
      <c r="AP4976">
        <v>5</v>
      </c>
      <c r="AQ4976">
        <v>0.48000000000000004</v>
      </c>
      <c r="AR4976" t="s">
        <v>20</v>
      </c>
      <c r="AS4976" t="s">
        <v>11816</v>
      </c>
      <c r="AT4976" t="s">
        <v>11813</v>
      </c>
    </row>
    <row r="4977" spans="17:46" x14ac:dyDescent="0.35">
      <c r="Q4977">
        <v>4978</v>
      </c>
      <c r="R4977" t="s">
        <v>7906</v>
      </c>
      <c r="S4977" s="3">
        <v>45818</v>
      </c>
      <c r="T4977" s="3">
        <v>45820</v>
      </c>
      <c r="U4977" t="s">
        <v>71</v>
      </c>
      <c r="V4977" t="s">
        <v>7258</v>
      </c>
      <c r="W4977" t="s">
        <v>7259</v>
      </c>
      <c r="X4977" t="s">
        <v>25</v>
      </c>
      <c r="Y4977" t="s">
        <v>26</v>
      </c>
      <c r="Z4977" t="s">
        <v>52</v>
      </c>
      <c r="AA4977" t="s">
        <v>53</v>
      </c>
      <c r="AB4977" t="s">
        <v>11051</v>
      </c>
      <c r="AC4977" t="s">
        <v>54</v>
      </c>
      <c r="AD4977" t="s">
        <v>4823</v>
      </c>
      <c r="AE4977" t="s">
        <v>31</v>
      </c>
      <c r="AF4977" t="s">
        <v>44</v>
      </c>
      <c r="AG4977" t="s">
        <v>4824</v>
      </c>
      <c r="AH4977">
        <v>23.616</v>
      </c>
      <c r="AI4977">
        <v>8</v>
      </c>
      <c r="AJ4977">
        <v>0.2</v>
      </c>
      <c r="AK4977">
        <v>7.9703999999999997</v>
      </c>
      <c r="AL4977">
        <v>2025</v>
      </c>
      <c r="AM4977">
        <v>6</v>
      </c>
      <c r="AN4977" t="s">
        <v>11755</v>
      </c>
      <c r="AO4977" t="s">
        <v>11786</v>
      </c>
      <c r="AP4977">
        <v>2</v>
      </c>
      <c r="AQ4977">
        <v>0.33749999999999997</v>
      </c>
      <c r="AR4977" t="s">
        <v>20</v>
      </c>
      <c r="AS4977" t="s">
        <v>11812</v>
      </c>
      <c r="AT4977" t="s">
        <v>11813</v>
      </c>
    </row>
    <row r="4978" spans="17:46" x14ac:dyDescent="0.35">
      <c r="Q4978">
        <v>4979</v>
      </c>
      <c r="R4978" t="s">
        <v>7905</v>
      </c>
      <c r="S4978" s="3">
        <v>45818</v>
      </c>
      <c r="T4978" s="3">
        <v>45823</v>
      </c>
      <c r="U4978" t="s">
        <v>22</v>
      </c>
      <c r="V4978" t="s">
        <v>5562</v>
      </c>
      <c r="W4978" t="s">
        <v>5563</v>
      </c>
      <c r="X4978" t="s">
        <v>25</v>
      </c>
      <c r="Y4978" t="s">
        <v>26</v>
      </c>
      <c r="Z4978" t="s">
        <v>90</v>
      </c>
      <c r="AA4978" t="s">
        <v>91</v>
      </c>
      <c r="AB4978" t="s">
        <v>11171</v>
      </c>
      <c r="AC4978" t="s">
        <v>92</v>
      </c>
      <c r="AD4978" t="s">
        <v>1206</v>
      </c>
      <c r="AE4978" t="s">
        <v>31</v>
      </c>
      <c r="AF4978" t="s">
        <v>32</v>
      </c>
      <c r="AG4978" t="s">
        <v>1207</v>
      </c>
      <c r="AH4978">
        <v>32.4</v>
      </c>
      <c r="AI4978">
        <v>5</v>
      </c>
      <c r="AJ4978">
        <v>0</v>
      </c>
      <c r="AK4978">
        <v>15.552</v>
      </c>
      <c r="AL4978">
        <v>2025</v>
      </c>
      <c r="AM4978">
        <v>6</v>
      </c>
      <c r="AN4978" t="s">
        <v>11755</v>
      </c>
      <c r="AO4978" t="s">
        <v>11786</v>
      </c>
      <c r="AP4978">
        <v>5</v>
      </c>
      <c r="AQ4978">
        <v>0.48</v>
      </c>
      <c r="AR4978" t="s">
        <v>20</v>
      </c>
      <c r="AS4978" t="s">
        <v>11816</v>
      </c>
      <c r="AT4978" t="s">
        <v>11813</v>
      </c>
    </row>
    <row r="4979" spans="17:46" x14ac:dyDescent="0.35">
      <c r="Q4979">
        <v>4980</v>
      </c>
      <c r="R4979" t="s">
        <v>7907</v>
      </c>
      <c r="S4979" s="3">
        <v>45819</v>
      </c>
      <c r="T4979" s="3">
        <v>45825</v>
      </c>
      <c r="U4979" t="s">
        <v>22</v>
      </c>
      <c r="V4979" t="s">
        <v>1098</v>
      </c>
      <c r="W4979" t="s">
        <v>1099</v>
      </c>
      <c r="X4979" t="s">
        <v>74</v>
      </c>
      <c r="Y4979" t="s">
        <v>26</v>
      </c>
      <c r="Z4979" t="s">
        <v>503</v>
      </c>
      <c r="AA4979" t="s">
        <v>28</v>
      </c>
      <c r="AB4979" t="s">
        <v>11086</v>
      </c>
      <c r="AC4979" t="s">
        <v>29</v>
      </c>
      <c r="AD4979" t="s">
        <v>1195</v>
      </c>
      <c r="AE4979" t="s">
        <v>65</v>
      </c>
      <c r="AF4979" t="s">
        <v>106</v>
      </c>
      <c r="AG4979" t="s">
        <v>1196</v>
      </c>
      <c r="AH4979">
        <v>12.544</v>
      </c>
      <c r="AI4979">
        <v>7</v>
      </c>
      <c r="AJ4979">
        <v>0.6</v>
      </c>
      <c r="AK4979">
        <v>-9.0944000000000003</v>
      </c>
      <c r="AL4979">
        <v>2025</v>
      </c>
      <c r="AM4979">
        <v>6</v>
      </c>
      <c r="AN4979" t="s">
        <v>11755</v>
      </c>
      <c r="AO4979" t="s">
        <v>11786</v>
      </c>
      <c r="AP4979">
        <v>6</v>
      </c>
      <c r="AQ4979">
        <v>-0.72499999999999998</v>
      </c>
      <c r="AR4979" t="s">
        <v>11746</v>
      </c>
      <c r="AS4979" t="s">
        <v>11814</v>
      </c>
      <c r="AT4979" t="s">
        <v>11813</v>
      </c>
    </row>
    <row r="4980" spans="17:46" x14ac:dyDescent="0.35">
      <c r="Q4980">
        <v>4981</v>
      </c>
      <c r="R4980" t="s">
        <v>7908</v>
      </c>
      <c r="S4980" s="3">
        <v>45819</v>
      </c>
      <c r="T4980" s="3">
        <v>45824</v>
      </c>
      <c r="U4980" t="s">
        <v>22</v>
      </c>
      <c r="V4980" t="s">
        <v>129</v>
      </c>
      <c r="W4980" t="s">
        <v>130</v>
      </c>
      <c r="X4980" t="s">
        <v>25</v>
      </c>
      <c r="Y4980" t="s">
        <v>26</v>
      </c>
      <c r="Z4980" t="s">
        <v>90</v>
      </c>
      <c r="AA4980" t="s">
        <v>91</v>
      </c>
      <c r="AB4980" t="s">
        <v>11042</v>
      </c>
      <c r="AC4980" t="s">
        <v>92</v>
      </c>
      <c r="AD4980" t="s">
        <v>772</v>
      </c>
      <c r="AE4980" t="s">
        <v>65</v>
      </c>
      <c r="AF4980" t="s">
        <v>338</v>
      </c>
      <c r="AG4980" t="s">
        <v>773</v>
      </c>
      <c r="AH4980">
        <v>902.71199999999999</v>
      </c>
      <c r="AI4980">
        <v>3</v>
      </c>
      <c r="AJ4980">
        <v>0.2</v>
      </c>
      <c r="AK4980">
        <v>33.8517000000001</v>
      </c>
      <c r="AL4980">
        <v>2025</v>
      </c>
      <c r="AM4980">
        <v>6</v>
      </c>
      <c r="AN4980" t="s">
        <v>11755</v>
      </c>
      <c r="AO4980" t="s">
        <v>11786</v>
      </c>
      <c r="AP4980">
        <v>5</v>
      </c>
      <c r="AQ4980">
        <v>3.750000000000011E-2</v>
      </c>
      <c r="AR4980" t="s">
        <v>20</v>
      </c>
      <c r="AS4980" t="s">
        <v>11812</v>
      </c>
      <c r="AT4980" t="s">
        <v>11818</v>
      </c>
    </row>
    <row r="4981" spans="17:46" x14ac:dyDescent="0.35">
      <c r="Q4981">
        <v>4982</v>
      </c>
      <c r="R4981" t="s">
        <v>7907</v>
      </c>
      <c r="S4981" s="3">
        <v>45819</v>
      </c>
      <c r="T4981" s="3">
        <v>45825</v>
      </c>
      <c r="U4981" t="s">
        <v>22</v>
      </c>
      <c r="V4981" t="s">
        <v>1098</v>
      </c>
      <c r="W4981" t="s">
        <v>1099</v>
      </c>
      <c r="X4981" t="s">
        <v>74</v>
      </c>
      <c r="Y4981" t="s">
        <v>26</v>
      </c>
      <c r="Z4981" t="s">
        <v>503</v>
      </c>
      <c r="AA4981" t="s">
        <v>28</v>
      </c>
      <c r="AB4981" t="s">
        <v>11086</v>
      </c>
      <c r="AC4981" t="s">
        <v>29</v>
      </c>
      <c r="AD4981" t="s">
        <v>635</v>
      </c>
      <c r="AE4981" t="s">
        <v>31</v>
      </c>
      <c r="AF4981" t="s">
        <v>41</v>
      </c>
      <c r="AG4981" t="s">
        <v>636</v>
      </c>
      <c r="AH4981">
        <v>8.2720000000000002</v>
      </c>
      <c r="AI4981">
        <v>4</v>
      </c>
      <c r="AJ4981">
        <v>0.8</v>
      </c>
      <c r="AK4981">
        <v>-13.6488</v>
      </c>
      <c r="AL4981">
        <v>2025</v>
      </c>
      <c r="AM4981">
        <v>6</v>
      </c>
      <c r="AN4981" t="s">
        <v>11755</v>
      </c>
      <c r="AO4981" t="s">
        <v>11786</v>
      </c>
      <c r="AP4981">
        <v>6</v>
      </c>
      <c r="AQ4981">
        <v>-1.65</v>
      </c>
      <c r="AR4981" t="s">
        <v>11746</v>
      </c>
      <c r="AS4981" t="s">
        <v>11814</v>
      </c>
      <c r="AT4981" t="s">
        <v>11813</v>
      </c>
    </row>
    <row r="4982" spans="17:46" x14ac:dyDescent="0.35">
      <c r="Q4982">
        <v>4983</v>
      </c>
      <c r="R4982" t="s">
        <v>7907</v>
      </c>
      <c r="S4982" s="3">
        <v>45819</v>
      </c>
      <c r="T4982" s="3">
        <v>45825</v>
      </c>
      <c r="U4982" t="s">
        <v>22</v>
      </c>
      <c r="V4982" t="s">
        <v>1098</v>
      </c>
      <c r="W4982" t="s">
        <v>1099</v>
      </c>
      <c r="X4982" t="s">
        <v>74</v>
      </c>
      <c r="Y4982" t="s">
        <v>26</v>
      </c>
      <c r="Z4982" t="s">
        <v>503</v>
      </c>
      <c r="AA4982" t="s">
        <v>28</v>
      </c>
      <c r="AB4982" t="s">
        <v>11086</v>
      </c>
      <c r="AC4982" t="s">
        <v>29</v>
      </c>
      <c r="AD4982" t="s">
        <v>3835</v>
      </c>
      <c r="AE4982" t="s">
        <v>31</v>
      </c>
      <c r="AF4982" t="s">
        <v>41</v>
      </c>
      <c r="AG4982" t="s">
        <v>3836</v>
      </c>
      <c r="AH4982">
        <v>1.3440000000000001</v>
      </c>
      <c r="AI4982">
        <v>4</v>
      </c>
      <c r="AJ4982">
        <v>0.8</v>
      </c>
      <c r="AK4982">
        <v>-2.1503999999999999</v>
      </c>
      <c r="AL4982">
        <v>2025</v>
      </c>
      <c r="AM4982">
        <v>6</v>
      </c>
      <c r="AN4982" t="s">
        <v>11755</v>
      </c>
      <c r="AO4982" t="s">
        <v>11786</v>
      </c>
      <c r="AP4982">
        <v>6</v>
      </c>
      <c r="AQ4982">
        <v>-1.5999999999999999</v>
      </c>
      <c r="AR4982" t="s">
        <v>11746</v>
      </c>
      <c r="AS4982" t="s">
        <v>11814</v>
      </c>
      <c r="AT4982" t="s">
        <v>11813</v>
      </c>
    </row>
    <row r="4983" spans="17:46" x14ac:dyDescent="0.35">
      <c r="Q4983">
        <v>4984</v>
      </c>
      <c r="R4983" t="s">
        <v>7909</v>
      </c>
      <c r="S4983" s="3">
        <v>45819</v>
      </c>
      <c r="T4983" s="3">
        <v>45823</v>
      </c>
      <c r="U4983" t="s">
        <v>22</v>
      </c>
      <c r="V4983" t="s">
        <v>1239</v>
      </c>
      <c r="W4983" t="s">
        <v>1240</v>
      </c>
      <c r="X4983" t="s">
        <v>25</v>
      </c>
      <c r="Y4983" t="s">
        <v>26</v>
      </c>
      <c r="Z4983" t="s">
        <v>386</v>
      </c>
      <c r="AA4983" t="s">
        <v>387</v>
      </c>
      <c r="AB4983" t="s">
        <v>11080</v>
      </c>
      <c r="AC4983" t="s">
        <v>92</v>
      </c>
      <c r="AD4983" t="s">
        <v>451</v>
      </c>
      <c r="AE4983" t="s">
        <v>31</v>
      </c>
      <c r="AF4983" t="s">
        <v>41</v>
      </c>
      <c r="AG4983" t="s">
        <v>452</v>
      </c>
      <c r="AH4983">
        <v>53.984000000000002</v>
      </c>
      <c r="AI4983">
        <v>14</v>
      </c>
      <c r="AJ4983">
        <v>0.2</v>
      </c>
      <c r="AK4983">
        <v>17.544799999999999</v>
      </c>
      <c r="AL4983">
        <v>2025</v>
      </c>
      <c r="AM4983">
        <v>6</v>
      </c>
      <c r="AN4983" t="s">
        <v>11755</v>
      </c>
      <c r="AO4983" t="s">
        <v>11786</v>
      </c>
      <c r="AP4983">
        <v>4</v>
      </c>
      <c r="AQ4983">
        <v>0.32499999999999996</v>
      </c>
      <c r="AR4983" t="s">
        <v>20</v>
      </c>
      <c r="AS4983" t="s">
        <v>11812</v>
      </c>
      <c r="AT4983" t="s">
        <v>11813</v>
      </c>
    </row>
    <row r="4984" spans="17:46" x14ac:dyDescent="0.35">
      <c r="Q4984">
        <v>4985</v>
      </c>
      <c r="R4984" t="s">
        <v>7909</v>
      </c>
      <c r="S4984" s="3">
        <v>45819</v>
      </c>
      <c r="T4984" s="3">
        <v>45823</v>
      </c>
      <c r="U4984" t="s">
        <v>22</v>
      </c>
      <c r="V4984" t="s">
        <v>1239</v>
      </c>
      <c r="W4984" t="s">
        <v>1240</v>
      </c>
      <c r="X4984" t="s">
        <v>25</v>
      </c>
      <c r="Y4984" t="s">
        <v>26</v>
      </c>
      <c r="Z4984" t="s">
        <v>386</v>
      </c>
      <c r="AA4984" t="s">
        <v>387</v>
      </c>
      <c r="AB4984" t="s">
        <v>11080</v>
      </c>
      <c r="AC4984" t="s">
        <v>92</v>
      </c>
      <c r="AD4984" t="s">
        <v>5543</v>
      </c>
      <c r="AE4984" t="s">
        <v>31</v>
      </c>
      <c r="AF4984" t="s">
        <v>44</v>
      </c>
      <c r="AG4984" t="s">
        <v>5544</v>
      </c>
      <c r="AH4984">
        <v>14.62</v>
      </c>
      <c r="AI4984">
        <v>2</v>
      </c>
      <c r="AJ4984">
        <v>0</v>
      </c>
      <c r="AK4984">
        <v>6.8714000000000004</v>
      </c>
      <c r="AL4984">
        <v>2025</v>
      </c>
      <c r="AM4984">
        <v>6</v>
      </c>
      <c r="AN4984" t="s">
        <v>11755</v>
      </c>
      <c r="AO4984" t="s">
        <v>11786</v>
      </c>
      <c r="AP4984">
        <v>4</v>
      </c>
      <c r="AQ4984">
        <v>0.47000000000000003</v>
      </c>
      <c r="AR4984" t="s">
        <v>20</v>
      </c>
      <c r="AS4984" t="s">
        <v>11816</v>
      </c>
      <c r="AT4984" t="s">
        <v>11813</v>
      </c>
    </row>
    <row r="4985" spans="17:46" x14ac:dyDescent="0.35">
      <c r="Q4985">
        <v>4986</v>
      </c>
      <c r="R4985" t="s">
        <v>7910</v>
      </c>
      <c r="S4985" s="3">
        <v>45819</v>
      </c>
      <c r="T4985" s="3">
        <v>45821</v>
      </c>
      <c r="U4985" t="s">
        <v>87</v>
      </c>
      <c r="V4985" t="s">
        <v>3423</v>
      </c>
      <c r="W4985" t="s">
        <v>3424</v>
      </c>
      <c r="X4985" t="s">
        <v>25</v>
      </c>
      <c r="Y4985" t="s">
        <v>26</v>
      </c>
      <c r="Z4985" t="s">
        <v>347</v>
      </c>
      <c r="AA4985" t="s">
        <v>348</v>
      </c>
      <c r="AB4985" t="s">
        <v>11096</v>
      </c>
      <c r="AC4985" t="s">
        <v>54</v>
      </c>
      <c r="AD4985" t="s">
        <v>5457</v>
      </c>
      <c r="AE4985" t="s">
        <v>96</v>
      </c>
      <c r="AF4985" t="s">
        <v>117</v>
      </c>
      <c r="AG4985" t="s">
        <v>5458</v>
      </c>
      <c r="AH4985">
        <v>239.97</v>
      </c>
      <c r="AI4985">
        <v>3</v>
      </c>
      <c r="AJ4985">
        <v>0</v>
      </c>
      <c r="AK4985">
        <v>71.991</v>
      </c>
      <c r="AL4985">
        <v>2025</v>
      </c>
      <c r="AM4985">
        <v>6</v>
      </c>
      <c r="AN4985" t="s">
        <v>11755</v>
      </c>
      <c r="AO4985" t="s">
        <v>11786</v>
      </c>
      <c r="AP4985">
        <v>2</v>
      </c>
      <c r="AQ4985">
        <v>0.3</v>
      </c>
      <c r="AR4985" t="s">
        <v>20</v>
      </c>
      <c r="AS4985" t="s">
        <v>11816</v>
      </c>
      <c r="AT4985" t="s">
        <v>11815</v>
      </c>
    </row>
    <row r="4986" spans="17:46" x14ac:dyDescent="0.35">
      <c r="Q4986">
        <v>4987</v>
      </c>
      <c r="R4986" t="s">
        <v>7909</v>
      </c>
      <c r="S4986" s="3">
        <v>45819</v>
      </c>
      <c r="T4986" s="3">
        <v>45823</v>
      </c>
      <c r="U4986" t="s">
        <v>22</v>
      </c>
      <c r="V4986" t="s">
        <v>1239</v>
      </c>
      <c r="W4986" t="s">
        <v>1240</v>
      </c>
      <c r="X4986" t="s">
        <v>25</v>
      </c>
      <c r="Y4986" t="s">
        <v>26</v>
      </c>
      <c r="Z4986" t="s">
        <v>386</v>
      </c>
      <c r="AA4986" t="s">
        <v>387</v>
      </c>
      <c r="AB4986" t="s">
        <v>11080</v>
      </c>
      <c r="AC4986" t="s">
        <v>92</v>
      </c>
      <c r="AD4986" t="s">
        <v>5725</v>
      </c>
      <c r="AE4986" t="s">
        <v>96</v>
      </c>
      <c r="AF4986" t="s">
        <v>117</v>
      </c>
      <c r="AG4986" t="s">
        <v>5726</v>
      </c>
      <c r="AH4986">
        <v>389.97</v>
      </c>
      <c r="AI4986">
        <v>3</v>
      </c>
      <c r="AJ4986">
        <v>0</v>
      </c>
      <c r="AK4986">
        <v>132.5898</v>
      </c>
      <c r="AL4986">
        <v>2025</v>
      </c>
      <c r="AM4986">
        <v>6</v>
      </c>
      <c r="AN4986" t="s">
        <v>11755</v>
      </c>
      <c r="AO4986" t="s">
        <v>11786</v>
      </c>
      <c r="AP4986">
        <v>4</v>
      </c>
      <c r="AQ4986">
        <v>0.33999999999999997</v>
      </c>
      <c r="AR4986" t="s">
        <v>20</v>
      </c>
      <c r="AS4986" t="s">
        <v>11816</v>
      </c>
      <c r="AT4986" t="s">
        <v>11815</v>
      </c>
    </row>
    <row r="4987" spans="17:46" x14ac:dyDescent="0.35">
      <c r="Q4987">
        <v>4988</v>
      </c>
      <c r="R4987" t="s">
        <v>7911</v>
      </c>
      <c r="S4987" s="3">
        <v>45820</v>
      </c>
      <c r="T4987" s="3">
        <v>45824</v>
      </c>
      <c r="U4987" t="s">
        <v>87</v>
      </c>
      <c r="V4987" t="s">
        <v>2418</v>
      </c>
      <c r="W4987" t="s">
        <v>2419</v>
      </c>
      <c r="X4987" t="s">
        <v>37</v>
      </c>
      <c r="Y4987" t="s">
        <v>26</v>
      </c>
      <c r="Z4987" t="s">
        <v>27</v>
      </c>
      <c r="AA4987" t="s">
        <v>28</v>
      </c>
      <c r="AB4987" t="s">
        <v>11172</v>
      </c>
      <c r="AC4987" t="s">
        <v>29</v>
      </c>
      <c r="AD4987" t="s">
        <v>3741</v>
      </c>
      <c r="AE4987" t="s">
        <v>65</v>
      </c>
      <c r="AF4987" t="s">
        <v>66</v>
      </c>
      <c r="AG4987" t="s">
        <v>3742</v>
      </c>
      <c r="AH4987">
        <v>379.37200000000001</v>
      </c>
      <c r="AI4987">
        <v>2</v>
      </c>
      <c r="AJ4987">
        <v>0.3</v>
      </c>
      <c r="AK4987">
        <v>-119.2312</v>
      </c>
      <c r="AL4987">
        <v>2025</v>
      </c>
      <c r="AM4987">
        <v>6</v>
      </c>
      <c r="AN4987" t="s">
        <v>11755</v>
      </c>
      <c r="AO4987" t="s">
        <v>11786</v>
      </c>
      <c r="AP4987">
        <v>4</v>
      </c>
      <c r="AQ4987">
        <v>-0.31428571428571428</v>
      </c>
      <c r="AR4987" t="s">
        <v>11746</v>
      </c>
      <c r="AS4987" t="s">
        <v>11819</v>
      </c>
      <c r="AT4987" t="s">
        <v>11815</v>
      </c>
    </row>
    <row r="4988" spans="17:46" x14ac:dyDescent="0.35">
      <c r="Q4988">
        <v>4989</v>
      </c>
      <c r="R4988" t="s">
        <v>7911</v>
      </c>
      <c r="S4988" s="3">
        <v>45820</v>
      </c>
      <c r="T4988" s="3">
        <v>45824</v>
      </c>
      <c r="U4988" t="s">
        <v>87</v>
      </c>
      <c r="V4988" t="s">
        <v>2418</v>
      </c>
      <c r="W4988" t="s">
        <v>2419</v>
      </c>
      <c r="X4988" t="s">
        <v>37</v>
      </c>
      <c r="Y4988" t="s">
        <v>26</v>
      </c>
      <c r="Z4988" t="s">
        <v>27</v>
      </c>
      <c r="AA4988" t="s">
        <v>28</v>
      </c>
      <c r="AB4988" t="s">
        <v>11172</v>
      </c>
      <c r="AC4988" t="s">
        <v>29</v>
      </c>
      <c r="AD4988" t="s">
        <v>1462</v>
      </c>
      <c r="AE4988" t="s">
        <v>65</v>
      </c>
      <c r="AF4988" t="s">
        <v>106</v>
      </c>
      <c r="AG4988" t="s">
        <v>1463</v>
      </c>
      <c r="AH4988">
        <v>6.984</v>
      </c>
      <c r="AI4988">
        <v>2</v>
      </c>
      <c r="AJ4988">
        <v>0.6</v>
      </c>
      <c r="AK4988">
        <v>-4.5396000000000001</v>
      </c>
      <c r="AL4988">
        <v>2025</v>
      </c>
      <c r="AM4988">
        <v>6</v>
      </c>
      <c r="AN4988" t="s">
        <v>11755</v>
      </c>
      <c r="AO4988" t="s">
        <v>11786</v>
      </c>
      <c r="AP4988">
        <v>4</v>
      </c>
      <c r="AQ4988">
        <v>-0.65</v>
      </c>
      <c r="AR4988" t="s">
        <v>11746</v>
      </c>
      <c r="AS4988" t="s">
        <v>11814</v>
      </c>
      <c r="AT4988" t="s">
        <v>11813</v>
      </c>
    </row>
    <row r="4989" spans="17:46" x14ac:dyDescent="0.35">
      <c r="Q4989">
        <v>4990</v>
      </c>
      <c r="R4989" t="s">
        <v>7912</v>
      </c>
      <c r="S4989" s="3">
        <v>45820</v>
      </c>
      <c r="T4989" s="3">
        <v>45823</v>
      </c>
      <c r="U4989" t="s">
        <v>71</v>
      </c>
      <c r="V4989" t="s">
        <v>1926</v>
      </c>
      <c r="W4989" t="s">
        <v>1927</v>
      </c>
      <c r="X4989" t="s">
        <v>25</v>
      </c>
      <c r="Y4989" t="s">
        <v>26</v>
      </c>
      <c r="Z4989" t="s">
        <v>607</v>
      </c>
      <c r="AA4989" t="s">
        <v>132</v>
      </c>
      <c r="AB4989" t="s">
        <v>11373</v>
      </c>
      <c r="AC4989" t="s">
        <v>54</v>
      </c>
      <c r="AD4989" t="s">
        <v>6118</v>
      </c>
      <c r="AE4989" t="s">
        <v>65</v>
      </c>
      <c r="AF4989" t="s">
        <v>106</v>
      </c>
      <c r="AG4989" t="s">
        <v>6119</v>
      </c>
      <c r="AH4989">
        <v>47.04</v>
      </c>
      <c r="AI4989">
        <v>3</v>
      </c>
      <c r="AJ4989">
        <v>0</v>
      </c>
      <c r="AK4989">
        <v>18.345600000000001</v>
      </c>
      <c r="AL4989">
        <v>2025</v>
      </c>
      <c r="AM4989">
        <v>6</v>
      </c>
      <c r="AN4989" t="s">
        <v>11755</v>
      </c>
      <c r="AO4989" t="s">
        <v>11786</v>
      </c>
      <c r="AP4989">
        <v>3</v>
      </c>
      <c r="AQ4989">
        <v>0.39</v>
      </c>
      <c r="AR4989" t="s">
        <v>20</v>
      </c>
      <c r="AS4989" t="s">
        <v>11816</v>
      </c>
      <c r="AT4989" t="s">
        <v>11813</v>
      </c>
    </row>
    <row r="4990" spans="17:46" x14ac:dyDescent="0.35">
      <c r="Q4990">
        <v>4991</v>
      </c>
      <c r="R4990" t="s">
        <v>7911</v>
      </c>
      <c r="S4990" s="3">
        <v>45820</v>
      </c>
      <c r="T4990" s="3">
        <v>45824</v>
      </c>
      <c r="U4990" t="s">
        <v>87</v>
      </c>
      <c r="V4990" t="s">
        <v>2418</v>
      </c>
      <c r="W4990" t="s">
        <v>2419</v>
      </c>
      <c r="X4990" t="s">
        <v>37</v>
      </c>
      <c r="Y4990" t="s">
        <v>26</v>
      </c>
      <c r="Z4990" t="s">
        <v>27</v>
      </c>
      <c r="AA4990" t="s">
        <v>28</v>
      </c>
      <c r="AB4990" t="s">
        <v>11172</v>
      </c>
      <c r="AC4990" t="s">
        <v>29</v>
      </c>
      <c r="AD4990" t="s">
        <v>4274</v>
      </c>
      <c r="AE4990" t="s">
        <v>31</v>
      </c>
      <c r="AF4990" t="s">
        <v>205</v>
      </c>
      <c r="AG4990" t="s">
        <v>4275</v>
      </c>
      <c r="AH4990">
        <v>64.384</v>
      </c>
      <c r="AI4990">
        <v>4</v>
      </c>
      <c r="AJ4990">
        <v>0.8</v>
      </c>
      <c r="AK4990">
        <v>-160.96</v>
      </c>
      <c r="AL4990">
        <v>2025</v>
      </c>
      <c r="AM4990">
        <v>6</v>
      </c>
      <c r="AN4990" t="s">
        <v>11755</v>
      </c>
      <c r="AO4990" t="s">
        <v>11786</v>
      </c>
      <c r="AP4990">
        <v>4</v>
      </c>
      <c r="AQ4990">
        <v>-2.5</v>
      </c>
      <c r="AR4990" t="s">
        <v>11746</v>
      </c>
      <c r="AS4990" t="s">
        <v>11814</v>
      </c>
      <c r="AT4990" t="s">
        <v>11813</v>
      </c>
    </row>
    <row r="4991" spans="17:46" x14ac:dyDescent="0.35">
      <c r="Q4991">
        <v>4992</v>
      </c>
      <c r="R4991" t="s">
        <v>7913</v>
      </c>
      <c r="S4991" s="3">
        <v>45820</v>
      </c>
      <c r="T4991" s="3">
        <v>45823</v>
      </c>
      <c r="U4991" t="s">
        <v>71</v>
      </c>
      <c r="V4991" t="s">
        <v>5879</v>
      </c>
      <c r="W4991" t="s">
        <v>5880</v>
      </c>
      <c r="X4991" t="s">
        <v>74</v>
      </c>
      <c r="Y4991" t="s">
        <v>26</v>
      </c>
      <c r="Z4991" t="s">
        <v>1144</v>
      </c>
      <c r="AA4991" t="s">
        <v>1194</v>
      </c>
      <c r="AB4991" t="s">
        <v>11158</v>
      </c>
      <c r="AC4991" t="s">
        <v>63</v>
      </c>
      <c r="AD4991" t="s">
        <v>1764</v>
      </c>
      <c r="AE4991" t="s">
        <v>31</v>
      </c>
      <c r="AF4991" t="s">
        <v>205</v>
      </c>
      <c r="AG4991" t="s">
        <v>1765</v>
      </c>
      <c r="AH4991">
        <v>208.16</v>
      </c>
      <c r="AI4991">
        <v>1</v>
      </c>
      <c r="AJ4991">
        <v>0</v>
      </c>
      <c r="AK4991">
        <v>56.203200000000002</v>
      </c>
      <c r="AL4991">
        <v>2025</v>
      </c>
      <c r="AM4991">
        <v>6</v>
      </c>
      <c r="AN4991" t="s">
        <v>11755</v>
      </c>
      <c r="AO4991" t="s">
        <v>11786</v>
      </c>
      <c r="AP4991">
        <v>3</v>
      </c>
      <c r="AQ4991">
        <v>0.27</v>
      </c>
      <c r="AR4991" t="s">
        <v>20</v>
      </c>
      <c r="AS4991" t="s">
        <v>11816</v>
      </c>
      <c r="AT4991" t="s">
        <v>11815</v>
      </c>
    </row>
    <row r="4992" spans="17:46" x14ac:dyDescent="0.35">
      <c r="Q4992">
        <v>4993</v>
      </c>
      <c r="R4992" t="s">
        <v>7914</v>
      </c>
      <c r="S4992" s="3">
        <v>45820</v>
      </c>
      <c r="T4992" s="3">
        <v>45825</v>
      </c>
      <c r="U4992" t="s">
        <v>22</v>
      </c>
      <c r="V4992" t="s">
        <v>6704</v>
      </c>
      <c r="W4992" t="s">
        <v>6705</v>
      </c>
      <c r="X4992" t="s">
        <v>25</v>
      </c>
      <c r="Y4992" t="s">
        <v>26</v>
      </c>
      <c r="Z4992" t="s">
        <v>1005</v>
      </c>
      <c r="AA4992" t="s">
        <v>348</v>
      </c>
      <c r="AB4992" t="s">
        <v>11141</v>
      </c>
      <c r="AC4992" t="s">
        <v>54</v>
      </c>
      <c r="AD4992" t="s">
        <v>4625</v>
      </c>
      <c r="AE4992" t="s">
        <v>31</v>
      </c>
      <c r="AF4992" t="s">
        <v>205</v>
      </c>
      <c r="AG4992" t="s">
        <v>4626</v>
      </c>
      <c r="AH4992">
        <v>52.56</v>
      </c>
      <c r="AI4992">
        <v>3</v>
      </c>
      <c r="AJ4992">
        <v>0</v>
      </c>
      <c r="AK4992">
        <v>18.396000000000001</v>
      </c>
      <c r="AL4992">
        <v>2025</v>
      </c>
      <c r="AM4992">
        <v>6</v>
      </c>
      <c r="AN4992" t="s">
        <v>11755</v>
      </c>
      <c r="AO4992" t="s">
        <v>11786</v>
      </c>
      <c r="AP4992">
        <v>5</v>
      </c>
      <c r="AQ4992">
        <v>0.35</v>
      </c>
      <c r="AR4992" t="s">
        <v>20</v>
      </c>
      <c r="AS4992" t="s">
        <v>11816</v>
      </c>
      <c r="AT4992" t="s">
        <v>11813</v>
      </c>
    </row>
    <row r="4993" spans="17:46" x14ac:dyDescent="0.35">
      <c r="Q4993">
        <v>4994</v>
      </c>
      <c r="R4993" t="s">
        <v>7911</v>
      </c>
      <c r="S4993" s="3">
        <v>45820</v>
      </c>
      <c r="T4993" s="3">
        <v>45824</v>
      </c>
      <c r="U4993" t="s">
        <v>87</v>
      </c>
      <c r="V4993" t="s">
        <v>2418</v>
      </c>
      <c r="W4993" t="s">
        <v>2419</v>
      </c>
      <c r="X4993" t="s">
        <v>37</v>
      </c>
      <c r="Y4993" t="s">
        <v>26</v>
      </c>
      <c r="Z4993" t="s">
        <v>27</v>
      </c>
      <c r="AA4993" t="s">
        <v>28</v>
      </c>
      <c r="AB4993" t="s">
        <v>11172</v>
      </c>
      <c r="AC4993" t="s">
        <v>29</v>
      </c>
      <c r="AD4993" t="s">
        <v>2104</v>
      </c>
      <c r="AE4993" t="s">
        <v>31</v>
      </c>
      <c r="AF4993" t="s">
        <v>56</v>
      </c>
      <c r="AG4993" t="s">
        <v>2105</v>
      </c>
      <c r="AH4993">
        <v>11.263999999999999</v>
      </c>
      <c r="AI4993">
        <v>8</v>
      </c>
      <c r="AJ4993">
        <v>0.2</v>
      </c>
      <c r="AK4993">
        <v>3.9424000000000001</v>
      </c>
      <c r="AL4993">
        <v>2025</v>
      </c>
      <c r="AM4993">
        <v>6</v>
      </c>
      <c r="AN4993" t="s">
        <v>11755</v>
      </c>
      <c r="AO4993" t="s">
        <v>11786</v>
      </c>
      <c r="AP4993">
        <v>4</v>
      </c>
      <c r="AQ4993">
        <v>0.35000000000000003</v>
      </c>
      <c r="AR4993" t="s">
        <v>20</v>
      </c>
      <c r="AS4993" t="s">
        <v>11812</v>
      </c>
      <c r="AT4993" t="s">
        <v>11813</v>
      </c>
    </row>
    <row r="4994" spans="17:46" x14ac:dyDescent="0.35">
      <c r="Q4994">
        <v>4995</v>
      </c>
      <c r="R4994" t="s">
        <v>7911</v>
      </c>
      <c r="S4994" s="3">
        <v>45820</v>
      </c>
      <c r="T4994" s="3">
        <v>45824</v>
      </c>
      <c r="U4994" t="s">
        <v>87</v>
      </c>
      <c r="V4994" t="s">
        <v>2418</v>
      </c>
      <c r="W4994" t="s">
        <v>2419</v>
      </c>
      <c r="X4994" t="s">
        <v>37</v>
      </c>
      <c r="Y4994" t="s">
        <v>26</v>
      </c>
      <c r="Z4994" t="s">
        <v>27</v>
      </c>
      <c r="AA4994" t="s">
        <v>28</v>
      </c>
      <c r="AB4994" t="s">
        <v>11172</v>
      </c>
      <c r="AC4994" t="s">
        <v>29</v>
      </c>
      <c r="AD4994" t="s">
        <v>1417</v>
      </c>
      <c r="AE4994" t="s">
        <v>31</v>
      </c>
      <c r="AF4994" t="s">
        <v>41</v>
      </c>
      <c r="AG4994" t="s">
        <v>1418</v>
      </c>
      <c r="AH4994">
        <v>1.524</v>
      </c>
      <c r="AI4994">
        <v>2</v>
      </c>
      <c r="AJ4994">
        <v>0.8</v>
      </c>
      <c r="AK4994">
        <v>-2.6669999999999998</v>
      </c>
      <c r="AL4994">
        <v>2025</v>
      </c>
      <c r="AM4994">
        <v>6</v>
      </c>
      <c r="AN4994" t="s">
        <v>11755</v>
      </c>
      <c r="AO4994" t="s">
        <v>11786</v>
      </c>
      <c r="AP4994">
        <v>4</v>
      </c>
      <c r="AQ4994">
        <v>-1.7499999999999998</v>
      </c>
      <c r="AR4994" t="s">
        <v>11746</v>
      </c>
      <c r="AS4994" t="s">
        <v>11814</v>
      </c>
      <c r="AT4994" t="s">
        <v>11813</v>
      </c>
    </row>
    <row r="4995" spans="17:46" x14ac:dyDescent="0.35">
      <c r="Q4995">
        <v>4996</v>
      </c>
      <c r="R4995" t="s">
        <v>7913</v>
      </c>
      <c r="S4995" s="3">
        <v>45820</v>
      </c>
      <c r="T4995" s="3">
        <v>45823</v>
      </c>
      <c r="U4995" t="s">
        <v>71</v>
      </c>
      <c r="V4995" t="s">
        <v>5879</v>
      </c>
      <c r="W4995" t="s">
        <v>5880</v>
      </c>
      <c r="X4995" t="s">
        <v>74</v>
      </c>
      <c r="Y4995" t="s">
        <v>26</v>
      </c>
      <c r="Z4995" t="s">
        <v>1144</v>
      </c>
      <c r="AA4995" t="s">
        <v>1194</v>
      </c>
      <c r="AB4995" t="s">
        <v>11158</v>
      </c>
      <c r="AC4995" t="s">
        <v>63</v>
      </c>
      <c r="AD4995" t="s">
        <v>2841</v>
      </c>
      <c r="AE4995" t="s">
        <v>31</v>
      </c>
      <c r="AF4995" t="s">
        <v>41</v>
      </c>
      <c r="AG4995" t="s">
        <v>2842</v>
      </c>
      <c r="AH4995">
        <v>16.739999999999998</v>
      </c>
      <c r="AI4995">
        <v>3</v>
      </c>
      <c r="AJ4995">
        <v>0</v>
      </c>
      <c r="AK4995">
        <v>8.0351999999999997</v>
      </c>
      <c r="AL4995">
        <v>2025</v>
      </c>
      <c r="AM4995">
        <v>6</v>
      </c>
      <c r="AN4995" t="s">
        <v>11755</v>
      </c>
      <c r="AO4995" t="s">
        <v>11786</v>
      </c>
      <c r="AP4995">
        <v>3</v>
      </c>
      <c r="AQ4995">
        <v>0.48000000000000004</v>
      </c>
      <c r="AR4995" t="s">
        <v>20</v>
      </c>
      <c r="AS4995" t="s">
        <v>11816</v>
      </c>
      <c r="AT4995" t="s">
        <v>11813</v>
      </c>
    </row>
    <row r="4996" spans="17:46" x14ac:dyDescent="0.35">
      <c r="Q4996">
        <v>4997</v>
      </c>
      <c r="R4996" t="s">
        <v>7912</v>
      </c>
      <c r="S4996" s="3">
        <v>45820</v>
      </c>
      <c r="T4996" s="3">
        <v>45823</v>
      </c>
      <c r="U4996" t="s">
        <v>71</v>
      </c>
      <c r="V4996" t="s">
        <v>1926</v>
      </c>
      <c r="W4996" t="s">
        <v>1927</v>
      </c>
      <c r="X4996" t="s">
        <v>25</v>
      </c>
      <c r="Y4996" t="s">
        <v>26</v>
      </c>
      <c r="Z4996" t="s">
        <v>607</v>
      </c>
      <c r="AA4996" t="s">
        <v>132</v>
      </c>
      <c r="AB4996" t="s">
        <v>11373</v>
      </c>
      <c r="AC4996" t="s">
        <v>54</v>
      </c>
      <c r="AD4996" t="s">
        <v>2026</v>
      </c>
      <c r="AE4996" t="s">
        <v>31</v>
      </c>
      <c r="AF4996" t="s">
        <v>41</v>
      </c>
      <c r="AG4996" t="s">
        <v>2027</v>
      </c>
      <c r="AH4996">
        <v>30.84</v>
      </c>
      <c r="AI4996">
        <v>4</v>
      </c>
      <c r="AJ4996">
        <v>0</v>
      </c>
      <c r="AK4996">
        <v>13.878</v>
      </c>
      <c r="AL4996">
        <v>2025</v>
      </c>
      <c r="AM4996">
        <v>6</v>
      </c>
      <c r="AN4996" t="s">
        <v>11755</v>
      </c>
      <c r="AO4996" t="s">
        <v>11786</v>
      </c>
      <c r="AP4996">
        <v>3</v>
      </c>
      <c r="AQ4996">
        <v>0.45</v>
      </c>
      <c r="AR4996" t="s">
        <v>20</v>
      </c>
      <c r="AS4996" t="s">
        <v>11816</v>
      </c>
      <c r="AT4996" t="s">
        <v>11813</v>
      </c>
    </row>
    <row r="4997" spans="17:46" x14ac:dyDescent="0.35">
      <c r="Q4997">
        <v>4998</v>
      </c>
      <c r="R4997" t="s">
        <v>7912</v>
      </c>
      <c r="S4997" s="3">
        <v>45820</v>
      </c>
      <c r="T4997" s="3">
        <v>45823</v>
      </c>
      <c r="U4997" t="s">
        <v>71</v>
      </c>
      <c r="V4997" t="s">
        <v>1926</v>
      </c>
      <c r="W4997" t="s">
        <v>1927</v>
      </c>
      <c r="X4997" t="s">
        <v>25</v>
      </c>
      <c r="Y4997" t="s">
        <v>26</v>
      </c>
      <c r="Z4997" t="s">
        <v>607</v>
      </c>
      <c r="AA4997" t="s">
        <v>132</v>
      </c>
      <c r="AB4997" t="s">
        <v>11373</v>
      </c>
      <c r="AC4997" t="s">
        <v>54</v>
      </c>
      <c r="AD4997" t="s">
        <v>2741</v>
      </c>
      <c r="AE4997" t="s">
        <v>31</v>
      </c>
      <c r="AF4997" t="s">
        <v>166</v>
      </c>
      <c r="AG4997" t="s">
        <v>2742</v>
      </c>
      <c r="AH4997">
        <v>115.02</v>
      </c>
      <c r="AI4997">
        <v>9</v>
      </c>
      <c r="AJ4997">
        <v>0</v>
      </c>
      <c r="AK4997">
        <v>51.759</v>
      </c>
      <c r="AL4997">
        <v>2025</v>
      </c>
      <c r="AM4997">
        <v>6</v>
      </c>
      <c r="AN4997" t="s">
        <v>11755</v>
      </c>
      <c r="AO4997" t="s">
        <v>11786</v>
      </c>
      <c r="AP4997">
        <v>3</v>
      </c>
      <c r="AQ4997">
        <v>0.45</v>
      </c>
      <c r="AR4997" t="s">
        <v>20</v>
      </c>
      <c r="AS4997" t="s">
        <v>11816</v>
      </c>
      <c r="AT4997" t="s">
        <v>11815</v>
      </c>
    </row>
    <row r="4998" spans="17:46" x14ac:dyDescent="0.35">
      <c r="Q4998">
        <v>4999</v>
      </c>
      <c r="R4998" t="s">
        <v>7915</v>
      </c>
      <c r="S4998" s="3">
        <v>45820</v>
      </c>
      <c r="T4998" s="3">
        <v>45824</v>
      </c>
      <c r="U4998" t="s">
        <v>87</v>
      </c>
      <c r="V4998" t="s">
        <v>7916</v>
      </c>
      <c r="W4998" t="s">
        <v>7917</v>
      </c>
      <c r="X4998" t="s">
        <v>74</v>
      </c>
      <c r="Y4998" t="s">
        <v>26</v>
      </c>
      <c r="Z4998" t="s">
        <v>90</v>
      </c>
      <c r="AA4998" t="s">
        <v>91</v>
      </c>
      <c r="AB4998" t="s">
        <v>11131</v>
      </c>
      <c r="AC4998" t="s">
        <v>92</v>
      </c>
      <c r="AD4998" t="s">
        <v>2636</v>
      </c>
      <c r="AE4998" t="s">
        <v>31</v>
      </c>
      <c r="AF4998" t="s">
        <v>44</v>
      </c>
      <c r="AG4998" t="s">
        <v>2637</v>
      </c>
      <c r="AH4998">
        <v>14.62</v>
      </c>
      <c r="AI4998">
        <v>2</v>
      </c>
      <c r="AJ4998">
        <v>0</v>
      </c>
      <c r="AK4998">
        <v>6.8714000000000004</v>
      </c>
      <c r="AL4998">
        <v>2025</v>
      </c>
      <c r="AM4998">
        <v>6</v>
      </c>
      <c r="AN4998" t="s">
        <v>11755</v>
      </c>
      <c r="AO4998" t="s">
        <v>11786</v>
      </c>
      <c r="AP4998">
        <v>4</v>
      </c>
      <c r="AQ4998">
        <v>0.47000000000000003</v>
      </c>
      <c r="AR4998" t="s">
        <v>20</v>
      </c>
      <c r="AS4998" t="s">
        <v>11816</v>
      </c>
      <c r="AT4998" t="s">
        <v>11813</v>
      </c>
    </row>
    <row r="4999" spans="17:46" x14ac:dyDescent="0.35">
      <c r="Q4999">
        <v>5000</v>
      </c>
      <c r="R4999" t="s">
        <v>7911</v>
      </c>
      <c r="S4999" s="3">
        <v>45820</v>
      </c>
      <c r="T4999" s="3">
        <v>45824</v>
      </c>
      <c r="U4999" t="s">
        <v>87</v>
      </c>
      <c r="V4999" t="s">
        <v>2418</v>
      </c>
      <c r="W4999" t="s">
        <v>2419</v>
      </c>
      <c r="X4999" t="s">
        <v>37</v>
      </c>
      <c r="Y4999" t="s">
        <v>26</v>
      </c>
      <c r="Z4999" t="s">
        <v>27</v>
      </c>
      <c r="AA4999" t="s">
        <v>28</v>
      </c>
      <c r="AB4999" t="s">
        <v>11172</v>
      </c>
      <c r="AC4999" t="s">
        <v>29</v>
      </c>
      <c r="AD4999" t="s">
        <v>7918</v>
      </c>
      <c r="AE4999" t="s">
        <v>31</v>
      </c>
      <c r="AF4999" t="s">
        <v>32</v>
      </c>
      <c r="AG4999" t="s">
        <v>7919</v>
      </c>
      <c r="AH4999">
        <v>15.552</v>
      </c>
      <c r="AI4999">
        <v>3</v>
      </c>
      <c r="AJ4999">
        <v>0.2</v>
      </c>
      <c r="AK4999">
        <v>5.6375999999999999</v>
      </c>
      <c r="AL4999">
        <v>2025</v>
      </c>
      <c r="AM4999">
        <v>6</v>
      </c>
      <c r="AN4999" t="s">
        <v>11755</v>
      </c>
      <c r="AO4999" t="s">
        <v>11786</v>
      </c>
      <c r="AP4999">
        <v>4</v>
      </c>
      <c r="AQ4999">
        <v>0.36249999999999999</v>
      </c>
      <c r="AR4999" t="s">
        <v>20</v>
      </c>
      <c r="AS4999" t="s">
        <v>11812</v>
      </c>
      <c r="AT4999" t="s">
        <v>11813</v>
      </c>
    </row>
    <row r="5000" spans="17:46" x14ac:dyDescent="0.35">
      <c r="Q5000">
        <v>5001</v>
      </c>
      <c r="R5000" t="s">
        <v>7914</v>
      </c>
      <c r="S5000" s="3">
        <v>45820</v>
      </c>
      <c r="T5000" s="3">
        <v>45825</v>
      </c>
      <c r="U5000" t="s">
        <v>22</v>
      </c>
      <c r="V5000" t="s">
        <v>6704</v>
      </c>
      <c r="W5000" t="s">
        <v>6705</v>
      </c>
      <c r="X5000" t="s">
        <v>25</v>
      </c>
      <c r="Y5000" t="s">
        <v>26</v>
      </c>
      <c r="Z5000" t="s">
        <v>1005</v>
      </c>
      <c r="AA5000" t="s">
        <v>348</v>
      </c>
      <c r="AB5000" t="s">
        <v>11141</v>
      </c>
      <c r="AC5000" t="s">
        <v>54</v>
      </c>
      <c r="AD5000" t="s">
        <v>7920</v>
      </c>
      <c r="AE5000" t="s">
        <v>31</v>
      </c>
      <c r="AF5000" t="s">
        <v>32</v>
      </c>
      <c r="AG5000" t="s">
        <v>7921</v>
      </c>
      <c r="AH5000">
        <v>92.94</v>
      </c>
      <c r="AI5000">
        <v>3</v>
      </c>
      <c r="AJ5000">
        <v>0</v>
      </c>
      <c r="AK5000">
        <v>41.823</v>
      </c>
      <c r="AL5000">
        <v>2025</v>
      </c>
      <c r="AM5000">
        <v>6</v>
      </c>
      <c r="AN5000" t="s">
        <v>11755</v>
      </c>
      <c r="AO5000" t="s">
        <v>11786</v>
      </c>
      <c r="AP5000">
        <v>5</v>
      </c>
      <c r="AQ5000">
        <v>0.45</v>
      </c>
      <c r="AR5000" t="s">
        <v>20</v>
      </c>
      <c r="AS5000" t="s">
        <v>11816</v>
      </c>
      <c r="AT5000" t="s">
        <v>11813</v>
      </c>
    </row>
    <row r="5001" spans="17:46" x14ac:dyDescent="0.35">
      <c r="Q5001">
        <v>5002</v>
      </c>
      <c r="R5001" t="s">
        <v>7922</v>
      </c>
      <c r="S5001" s="3">
        <v>45820</v>
      </c>
      <c r="T5001" s="3">
        <v>45824</v>
      </c>
      <c r="U5001" t="s">
        <v>22</v>
      </c>
      <c r="V5001" t="s">
        <v>3283</v>
      </c>
      <c r="W5001" t="s">
        <v>3284</v>
      </c>
      <c r="X5001" t="s">
        <v>74</v>
      </c>
      <c r="Y5001" t="s">
        <v>26</v>
      </c>
      <c r="Z5001" t="s">
        <v>3740</v>
      </c>
      <c r="AA5001" t="s">
        <v>91</v>
      </c>
      <c r="AB5001" t="s">
        <v>11325</v>
      </c>
      <c r="AC5001" t="s">
        <v>92</v>
      </c>
      <c r="AD5001" t="s">
        <v>7920</v>
      </c>
      <c r="AE5001" t="s">
        <v>31</v>
      </c>
      <c r="AF5001" t="s">
        <v>32</v>
      </c>
      <c r="AG5001" t="s">
        <v>7921</v>
      </c>
      <c r="AH5001">
        <v>185.88</v>
      </c>
      <c r="AI5001">
        <v>6</v>
      </c>
      <c r="AJ5001">
        <v>0</v>
      </c>
      <c r="AK5001">
        <v>83.646000000000001</v>
      </c>
      <c r="AL5001">
        <v>2025</v>
      </c>
      <c r="AM5001">
        <v>6</v>
      </c>
      <c r="AN5001" t="s">
        <v>11755</v>
      </c>
      <c r="AO5001" t="s">
        <v>11786</v>
      </c>
      <c r="AP5001">
        <v>4</v>
      </c>
      <c r="AQ5001">
        <v>0.45</v>
      </c>
      <c r="AR5001" t="s">
        <v>20</v>
      </c>
      <c r="AS5001" t="s">
        <v>11816</v>
      </c>
      <c r="AT5001" t="s">
        <v>11815</v>
      </c>
    </row>
    <row r="5002" spans="17:46" x14ac:dyDescent="0.35">
      <c r="Q5002">
        <v>5003</v>
      </c>
      <c r="R5002" t="s">
        <v>7923</v>
      </c>
      <c r="S5002" s="3">
        <v>45820</v>
      </c>
      <c r="T5002" s="3">
        <v>45822</v>
      </c>
      <c r="U5002" t="s">
        <v>87</v>
      </c>
      <c r="V5002" t="s">
        <v>6132</v>
      </c>
      <c r="W5002" t="s">
        <v>6133</v>
      </c>
      <c r="X5002" t="s">
        <v>37</v>
      </c>
      <c r="Y5002" t="s">
        <v>26</v>
      </c>
      <c r="Z5002" t="s">
        <v>490</v>
      </c>
      <c r="AA5002" t="s">
        <v>39</v>
      </c>
      <c r="AB5002" t="s">
        <v>11206</v>
      </c>
      <c r="AC5002" t="s">
        <v>29</v>
      </c>
      <c r="AD5002" t="s">
        <v>2363</v>
      </c>
      <c r="AE5002" t="s">
        <v>31</v>
      </c>
      <c r="AF5002" t="s">
        <v>32</v>
      </c>
      <c r="AG5002" t="s">
        <v>6258</v>
      </c>
      <c r="AH5002">
        <v>313.488</v>
      </c>
      <c r="AI5002">
        <v>7</v>
      </c>
      <c r="AJ5002">
        <v>0.2</v>
      </c>
      <c r="AK5002">
        <v>113.63939999999999</v>
      </c>
      <c r="AL5002">
        <v>2025</v>
      </c>
      <c r="AM5002">
        <v>6</v>
      </c>
      <c r="AN5002" t="s">
        <v>11755</v>
      </c>
      <c r="AO5002" t="s">
        <v>11786</v>
      </c>
      <c r="AP5002">
        <v>2</v>
      </c>
      <c r="AQ5002">
        <v>0.36249999999999999</v>
      </c>
      <c r="AR5002" t="s">
        <v>20</v>
      </c>
      <c r="AS5002" t="s">
        <v>11812</v>
      </c>
      <c r="AT5002" t="s">
        <v>11815</v>
      </c>
    </row>
    <row r="5003" spans="17:46" x14ac:dyDescent="0.35">
      <c r="Q5003">
        <v>5004</v>
      </c>
      <c r="R5003" t="s">
        <v>7924</v>
      </c>
      <c r="S5003" s="3">
        <v>45820</v>
      </c>
      <c r="T5003" s="3">
        <v>45825</v>
      </c>
      <c r="U5003" t="s">
        <v>22</v>
      </c>
      <c r="V5003" t="s">
        <v>2885</v>
      </c>
      <c r="W5003" t="s">
        <v>2886</v>
      </c>
      <c r="X5003" t="s">
        <v>25</v>
      </c>
      <c r="Y5003" t="s">
        <v>26</v>
      </c>
      <c r="Z5003" t="s">
        <v>490</v>
      </c>
      <c r="AA5003" t="s">
        <v>39</v>
      </c>
      <c r="AB5003" t="s">
        <v>11143</v>
      </c>
      <c r="AC5003" t="s">
        <v>29</v>
      </c>
      <c r="AD5003" t="s">
        <v>2988</v>
      </c>
      <c r="AE5003" t="s">
        <v>31</v>
      </c>
      <c r="AF5003" t="s">
        <v>32</v>
      </c>
      <c r="AG5003" t="s">
        <v>2989</v>
      </c>
      <c r="AH5003">
        <v>23.12</v>
      </c>
      <c r="AI5003">
        <v>5</v>
      </c>
      <c r="AJ5003">
        <v>0.2</v>
      </c>
      <c r="AK5003">
        <v>8.3810000000000002</v>
      </c>
      <c r="AL5003">
        <v>2025</v>
      </c>
      <c r="AM5003">
        <v>6</v>
      </c>
      <c r="AN5003" t="s">
        <v>11755</v>
      </c>
      <c r="AO5003" t="s">
        <v>11786</v>
      </c>
      <c r="AP5003">
        <v>5</v>
      </c>
      <c r="AQ5003">
        <v>0.36249999999999999</v>
      </c>
      <c r="AR5003" t="s">
        <v>20</v>
      </c>
      <c r="AS5003" t="s">
        <v>11812</v>
      </c>
      <c r="AT5003" t="s">
        <v>11813</v>
      </c>
    </row>
    <row r="5004" spans="17:46" x14ac:dyDescent="0.35">
      <c r="Q5004">
        <v>5005</v>
      </c>
      <c r="R5004" t="s">
        <v>7922</v>
      </c>
      <c r="S5004" s="3">
        <v>45820</v>
      </c>
      <c r="T5004" s="3">
        <v>45824</v>
      </c>
      <c r="U5004" t="s">
        <v>22</v>
      </c>
      <c r="V5004" t="s">
        <v>3283</v>
      </c>
      <c r="W5004" t="s">
        <v>3284</v>
      </c>
      <c r="X5004" t="s">
        <v>74</v>
      </c>
      <c r="Y5004" t="s">
        <v>26</v>
      </c>
      <c r="Z5004" t="s">
        <v>3740</v>
      </c>
      <c r="AA5004" t="s">
        <v>91</v>
      </c>
      <c r="AB5004" t="s">
        <v>11325</v>
      </c>
      <c r="AC5004" t="s">
        <v>92</v>
      </c>
      <c r="AD5004" t="s">
        <v>6056</v>
      </c>
      <c r="AE5004" t="s">
        <v>31</v>
      </c>
      <c r="AF5004" t="s">
        <v>32</v>
      </c>
      <c r="AG5004" t="s">
        <v>6057</v>
      </c>
      <c r="AH5004">
        <v>12.96</v>
      </c>
      <c r="AI5004">
        <v>2</v>
      </c>
      <c r="AJ5004">
        <v>0</v>
      </c>
      <c r="AK5004">
        <v>6.2207999999999997</v>
      </c>
      <c r="AL5004">
        <v>2025</v>
      </c>
      <c r="AM5004">
        <v>6</v>
      </c>
      <c r="AN5004" t="s">
        <v>11755</v>
      </c>
      <c r="AO5004" t="s">
        <v>11786</v>
      </c>
      <c r="AP5004">
        <v>4</v>
      </c>
      <c r="AQ5004">
        <v>0.47999999999999993</v>
      </c>
      <c r="AR5004" t="s">
        <v>20</v>
      </c>
      <c r="AS5004" t="s">
        <v>11816</v>
      </c>
      <c r="AT5004" t="s">
        <v>11813</v>
      </c>
    </row>
    <row r="5005" spans="17:46" x14ac:dyDescent="0.35">
      <c r="Q5005">
        <v>5006</v>
      </c>
      <c r="R5005" t="s">
        <v>7912</v>
      </c>
      <c r="S5005" s="3">
        <v>45820</v>
      </c>
      <c r="T5005" s="3">
        <v>45823</v>
      </c>
      <c r="U5005" t="s">
        <v>71</v>
      </c>
      <c r="V5005" t="s">
        <v>1926</v>
      </c>
      <c r="W5005" t="s">
        <v>1927</v>
      </c>
      <c r="X5005" t="s">
        <v>25</v>
      </c>
      <c r="Y5005" t="s">
        <v>26</v>
      </c>
      <c r="Z5005" t="s">
        <v>607</v>
      </c>
      <c r="AA5005" t="s">
        <v>132</v>
      </c>
      <c r="AB5005" t="s">
        <v>11373</v>
      </c>
      <c r="AC5005" t="s">
        <v>54</v>
      </c>
      <c r="AD5005" t="s">
        <v>4660</v>
      </c>
      <c r="AE5005" t="s">
        <v>31</v>
      </c>
      <c r="AF5005" t="s">
        <v>47</v>
      </c>
      <c r="AG5005" t="s">
        <v>4661</v>
      </c>
      <c r="AH5005">
        <v>226.56</v>
      </c>
      <c r="AI5005">
        <v>6</v>
      </c>
      <c r="AJ5005">
        <v>0</v>
      </c>
      <c r="AK5005">
        <v>63.436799999999998</v>
      </c>
      <c r="AL5005">
        <v>2025</v>
      </c>
      <c r="AM5005">
        <v>6</v>
      </c>
      <c r="AN5005" t="s">
        <v>11755</v>
      </c>
      <c r="AO5005" t="s">
        <v>11786</v>
      </c>
      <c r="AP5005">
        <v>3</v>
      </c>
      <c r="AQ5005">
        <v>0.27999999999999997</v>
      </c>
      <c r="AR5005" t="s">
        <v>20</v>
      </c>
      <c r="AS5005" t="s">
        <v>11816</v>
      </c>
      <c r="AT5005" t="s">
        <v>11815</v>
      </c>
    </row>
    <row r="5006" spans="17:46" x14ac:dyDescent="0.35">
      <c r="Q5006">
        <v>5007</v>
      </c>
      <c r="R5006" t="s">
        <v>7911</v>
      </c>
      <c r="S5006" s="3">
        <v>45820</v>
      </c>
      <c r="T5006" s="3">
        <v>45824</v>
      </c>
      <c r="U5006" t="s">
        <v>87</v>
      </c>
      <c r="V5006" t="s">
        <v>2418</v>
      </c>
      <c r="W5006" t="s">
        <v>2419</v>
      </c>
      <c r="X5006" t="s">
        <v>37</v>
      </c>
      <c r="Y5006" t="s">
        <v>26</v>
      </c>
      <c r="Z5006" t="s">
        <v>27</v>
      </c>
      <c r="AA5006" t="s">
        <v>28</v>
      </c>
      <c r="AB5006" t="s">
        <v>11172</v>
      </c>
      <c r="AC5006" t="s">
        <v>29</v>
      </c>
      <c r="AD5006" t="s">
        <v>4922</v>
      </c>
      <c r="AE5006" t="s">
        <v>31</v>
      </c>
      <c r="AF5006" t="s">
        <v>47</v>
      </c>
      <c r="AG5006" t="s">
        <v>745</v>
      </c>
      <c r="AH5006">
        <v>67.536000000000001</v>
      </c>
      <c r="AI5006">
        <v>9</v>
      </c>
      <c r="AJ5006">
        <v>0.2</v>
      </c>
      <c r="AK5006">
        <v>6.7535999999999996</v>
      </c>
      <c r="AL5006">
        <v>2025</v>
      </c>
      <c r="AM5006">
        <v>6</v>
      </c>
      <c r="AN5006" t="s">
        <v>11755</v>
      </c>
      <c r="AO5006" t="s">
        <v>11786</v>
      </c>
      <c r="AP5006">
        <v>4</v>
      </c>
      <c r="AQ5006">
        <v>9.9999999999999992E-2</v>
      </c>
      <c r="AR5006" t="s">
        <v>20</v>
      </c>
      <c r="AS5006" t="s">
        <v>11812</v>
      </c>
      <c r="AT5006" t="s">
        <v>11813</v>
      </c>
    </row>
    <row r="5007" spans="17:46" x14ac:dyDescent="0.35">
      <c r="Q5007">
        <v>5008</v>
      </c>
      <c r="R5007" t="s">
        <v>7923</v>
      </c>
      <c r="S5007" s="3">
        <v>45820</v>
      </c>
      <c r="T5007" s="3">
        <v>45822</v>
      </c>
      <c r="U5007" t="s">
        <v>87</v>
      </c>
      <c r="V5007" t="s">
        <v>6132</v>
      </c>
      <c r="W5007" t="s">
        <v>6133</v>
      </c>
      <c r="X5007" t="s">
        <v>37</v>
      </c>
      <c r="Y5007" t="s">
        <v>26</v>
      </c>
      <c r="Z5007" t="s">
        <v>490</v>
      </c>
      <c r="AA5007" t="s">
        <v>39</v>
      </c>
      <c r="AB5007" t="s">
        <v>11206</v>
      </c>
      <c r="AC5007" t="s">
        <v>29</v>
      </c>
      <c r="AD5007" t="s">
        <v>7925</v>
      </c>
      <c r="AE5007" t="s">
        <v>96</v>
      </c>
      <c r="AF5007" t="s">
        <v>748</v>
      </c>
      <c r="AG5007" t="s">
        <v>7926</v>
      </c>
      <c r="AH5007">
        <v>1007.979</v>
      </c>
      <c r="AI5007">
        <v>3</v>
      </c>
      <c r="AJ5007">
        <v>0.3</v>
      </c>
      <c r="AK5007">
        <v>43.199100000000001</v>
      </c>
      <c r="AL5007">
        <v>2025</v>
      </c>
      <c r="AM5007">
        <v>6</v>
      </c>
      <c r="AN5007" t="s">
        <v>11755</v>
      </c>
      <c r="AO5007" t="s">
        <v>11786</v>
      </c>
      <c r="AP5007">
        <v>2</v>
      </c>
      <c r="AQ5007">
        <v>4.2857142857142858E-2</v>
      </c>
      <c r="AR5007" t="s">
        <v>20</v>
      </c>
      <c r="AS5007" t="s">
        <v>11819</v>
      </c>
      <c r="AT5007" t="s">
        <v>11817</v>
      </c>
    </row>
    <row r="5008" spans="17:46" x14ac:dyDescent="0.35">
      <c r="Q5008">
        <v>5009</v>
      </c>
      <c r="R5008" t="s">
        <v>7912</v>
      </c>
      <c r="S5008" s="3">
        <v>45820</v>
      </c>
      <c r="T5008" s="3">
        <v>45823</v>
      </c>
      <c r="U5008" t="s">
        <v>71</v>
      </c>
      <c r="V5008" t="s">
        <v>1926</v>
      </c>
      <c r="W5008" t="s">
        <v>1927</v>
      </c>
      <c r="X5008" t="s">
        <v>25</v>
      </c>
      <c r="Y5008" t="s">
        <v>26</v>
      </c>
      <c r="Z5008" t="s">
        <v>607</v>
      </c>
      <c r="AA5008" t="s">
        <v>132</v>
      </c>
      <c r="AB5008" t="s">
        <v>11373</v>
      </c>
      <c r="AC5008" t="s">
        <v>54</v>
      </c>
      <c r="AD5008" t="s">
        <v>6556</v>
      </c>
      <c r="AE5008" t="s">
        <v>96</v>
      </c>
      <c r="AF5008" t="s">
        <v>97</v>
      </c>
      <c r="AG5008" t="s">
        <v>6557</v>
      </c>
      <c r="AH5008">
        <v>68.040000000000006</v>
      </c>
      <c r="AI5008">
        <v>7</v>
      </c>
      <c r="AJ5008">
        <v>0</v>
      </c>
      <c r="AK5008">
        <v>19.7316</v>
      </c>
      <c r="AL5008">
        <v>2025</v>
      </c>
      <c r="AM5008">
        <v>6</v>
      </c>
      <c r="AN5008" t="s">
        <v>11755</v>
      </c>
      <c r="AO5008" t="s">
        <v>11786</v>
      </c>
      <c r="AP5008">
        <v>3</v>
      </c>
      <c r="AQ5008">
        <v>0.28999999999999998</v>
      </c>
      <c r="AR5008" t="s">
        <v>20</v>
      </c>
      <c r="AS5008" t="s">
        <v>11816</v>
      </c>
      <c r="AT5008" t="s">
        <v>11813</v>
      </c>
    </row>
    <row r="5009" spans="17:46" x14ac:dyDescent="0.35">
      <c r="Q5009">
        <v>5010</v>
      </c>
      <c r="R5009" t="s">
        <v>7927</v>
      </c>
      <c r="S5009" s="3">
        <v>45820</v>
      </c>
      <c r="T5009" s="3">
        <v>45825</v>
      </c>
      <c r="U5009" t="s">
        <v>22</v>
      </c>
      <c r="V5009" t="s">
        <v>7928</v>
      </c>
      <c r="W5009" t="s">
        <v>4997</v>
      </c>
      <c r="X5009" t="s">
        <v>25</v>
      </c>
      <c r="Y5009" t="s">
        <v>279</v>
      </c>
      <c r="Z5009" t="s">
        <v>4998</v>
      </c>
      <c r="AA5009" t="s">
        <v>4999</v>
      </c>
      <c r="AB5009" t="s">
        <v>5000</v>
      </c>
      <c r="AC5009" t="s">
        <v>54</v>
      </c>
      <c r="AD5009" t="s">
        <v>558</v>
      </c>
      <c r="AE5009" t="s">
        <v>65</v>
      </c>
      <c r="AF5009" t="s">
        <v>66</v>
      </c>
      <c r="AG5009" t="s">
        <v>559</v>
      </c>
      <c r="AH5009">
        <v>140.66999999999999</v>
      </c>
      <c r="AI5009">
        <v>3</v>
      </c>
      <c r="AJ5009">
        <v>0</v>
      </c>
      <c r="AK5009">
        <v>54.8613</v>
      </c>
      <c r="AL5009">
        <v>2025</v>
      </c>
      <c r="AM5009">
        <v>6</v>
      </c>
      <c r="AN5009" t="s">
        <v>11755</v>
      </c>
      <c r="AO5009" t="s">
        <v>11786</v>
      </c>
      <c r="AP5009">
        <v>5</v>
      </c>
      <c r="AQ5009">
        <v>0.39</v>
      </c>
      <c r="AR5009" t="s">
        <v>20</v>
      </c>
      <c r="AS5009" t="s">
        <v>11816</v>
      </c>
      <c r="AT5009" t="s">
        <v>11815</v>
      </c>
    </row>
    <row r="5010" spans="17:46" x14ac:dyDescent="0.35">
      <c r="Q5010">
        <v>5011</v>
      </c>
      <c r="R5010" t="s">
        <v>7927</v>
      </c>
      <c r="S5010" s="3">
        <v>45820</v>
      </c>
      <c r="T5010" s="3">
        <v>45825</v>
      </c>
      <c r="U5010" t="s">
        <v>22</v>
      </c>
      <c r="V5010" t="s">
        <v>7929</v>
      </c>
      <c r="W5010" t="s">
        <v>4997</v>
      </c>
      <c r="X5010" t="s">
        <v>25</v>
      </c>
      <c r="Y5010" t="s">
        <v>279</v>
      </c>
      <c r="Z5010" t="s">
        <v>4998</v>
      </c>
      <c r="AA5010" t="s">
        <v>4999</v>
      </c>
      <c r="AB5010" t="s">
        <v>5000</v>
      </c>
      <c r="AC5010" t="s">
        <v>54</v>
      </c>
      <c r="AD5010" t="s">
        <v>651</v>
      </c>
      <c r="AE5010" t="s">
        <v>65</v>
      </c>
      <c r="AF5010" t="s">
        <v>66</v>
      </c>
      <c r="AG5010" t="s">
        <v>652</v>
      </c>
      <c r="AH5010">
        <v>19.68</v>
      </c>
      <c r="AI5010">
        <v>5</v>
      </c>
      <c r="AJ5010">
        <v>0.2</v>
      </c>
      <c r="AK5010">
        <v>6.8879999999999999</v>
      </c>
      <c r="AL5010">
        <v>2025</v>
      </c>
      <c r="AM5010">
        <v>6</v>
      </c>
      <c r="AN5010" t="s">
        <v>11755</v>
      </c>
      <c r="AO5010" t="s">
        <v>11786</v>
      </c>
      <c r="AP5010">
        <v>5</v>
      </c>
      <c r="AQ5010">
        <v>0.35</v>
      </c>
      <c r="AR5010" t="s">
        <v>20</v>
      </c>
      <c r="AS5010" t="s">
        <v>11812</v>
      </c>
      <c r="AT5010" t="s">
        <v>11813</v>
      </c>
    </row>
    <row r="5011" spans="17:46" x14ac:dyDescent="0.35">
      <c r="Q5011">
        <v>5012</v>
      </c>
      <c r="R5011" t="s">
        <v>7927</v>
      </c>
      <c r="S5011" s="3">
        <v>45820</v>
      </c>
      <c r="T5011" s="3">
        <v>45825</v>
      </c>
      <c r="U5011" t="s">
        <v>22</v>
      </c>
      <c r="V5011" t="s">
        <v>7930</v>
      </c>
      <c r="W5011" t="s">
        <v>4997</v>
      </c>
      <c r="X5011" t="s">
        <v>25</v>
      </c>
      <c r="Y5011" t="s">
        <v>279</v>
      </c>
      <c r="Z5011" t="s">
        <v>4998</v>
      </c>
      <c r="AA5011" t="s">
        <v>4999</v>
      </c>
      <c r="AB5011" t="s">
        <v>5000</v>
      </c>
      <c r="AC5011" t="s">
        <v>54</v>
      </c>
      <c r="AD5011" t="s">
        <v>5205</v>
      </c>
      <c r="AE5011" t="s">
        <v>31</v>
      </c>
      <c r="AF5011" t="s">
        <v>56</v>
      </c>
      <c r="AG5011" t="s">
        <v>5206</v>
      </c>
      <c r="AH5011">
        <v>70.463999999999999</v>
      </c>
      <c r="AI5011">
        <v>6</v>
      </c>
      <c r="AJ5011">
        <v>0.2</v>
      </c>
      <c r="AK5011">
        <v>22.9008</v>
      </c>
      <c r="AL5011">
        <v>2025</v>
      </c>
      <c r="AM5011">
        <v>6</v>
      </c>
      <c r="AN5011" t="s">
        <v>11755</v>
      </c>
      <c r="AO5011" t="s">
        <v>11786</v>
      </c>
      <c r="AP5011">
        <v>5</v>
      </c>
      <c r="AQ5011">
        <v>0.32500000000000001</v>
      </c>
      <c r="AR5011" t="s">
        <v>20</v>
      </c>
      <c r="AS5011" t="s">
        <v>11812</v>
      </c>
      <c r="AT5011" t="s">
        <v>11813</v>
      </c>
    </row>
    <row r="5012" spans="17:46" x14ac:dyDescent="0.35">
      <c r="Q5012">
        <v>5013</v>
      </c>
      <c r="R5012" t="s">
        <v>7927</v>
      </c>
      <c r="S5012" s="3">
        <v>45820</v>
      </c>
      <c r="T5012" s="3">
        <v>45825</v>
      </c>
      <c r="U5012" t="s">
        <v>22</v>
      </c>
      <c r="V5012" t="s">
        <v>7931</v>
      </c>
      <c r="W5012" t="s">
        <v>4997</v>
      </c>
      <c r="X5012" t="s">
        <v>25</v>
      </c>
      <c r="Y5012" t="s">
        <v>279</v>
      </c>
      <c r="Z5012" t="s">
        <v>4998</v>
      </c>
      <c r="AA5012" t="s">
        <v>4999</v>
      </c>
      <c r="AB5012" t="s">
        <v>5000</v>
      </c>
      <c r="AC5012" t="s">
        <v>54</v>
      </c>
      <c r="AD5012" t="s">
        <v>7603</v>
      </c>
      <c r="AE5012" t="s">
        <v>31</v>
      </c>
      <c r="AF5012" t="s">
        <v>41</v>
      </c>
      <c r="AG5012" t="s">
        <v>7604</v>
      </c>
      <c r="AH5012">
        <v>310.12</v>
      </c>
      <c r="AI5012">
        <v>2</v>
      </c>
      <c r="AJ5012">
        <v>0</v>
      </c>
      <c r="AK5012">
        <v>80.631200000000007</v>
      </c>
      <c r="AL5012">
        <v>2025</v>
      </c>
      <c r="AM5012">
        <v>6</v>
      </c>
      <c r="AN5012" t="s">
        <v>11755</v>
      </c>
      <c r="AO5012" t="s">
        <v>11786</v>
      </c>
      <c r="AP5012">
        <v>5</v>
      </c>
      <c r="AQ5012">
        <v>0.26</v>
      </c>
      <c r="AR5012" t="s">
        <v>20</v>
      </c>
      <c r="AS5012" t="s">
        <v>11816</v>
      </c>
      <c r="AT5012" t="s">
        <v>11815</v>
      </c>
    </row>
    <row r="5013" spans="17:46" x14ac:dyDescent="0.35">
      <c r="Q5013">
        <v>5014</v>
      </c>
      <c r="R5013" t="s">
        <v>7932</v>
      </c>
      <c r="S5013" s="3">
        <v>45821</v>
      </c>
      <c r="T5013" s="3">
        <v>45824</v>
      </c>
      <c r="U5013" t="s">
        <v>87</v>
      </c>
      <c r="V5013" t="s">
        <v>1762</v>
      </c>
      <c r="W5013" t="s">
        <v>1763</v>
      </c>
      <c r="X5013" t="s">
        <v>25</v>
      </c>
      <c r="Y5013" t="s">
        <v>26</v>
      </c>
      <c r="Z5013" t="s">
        <v>347</v>
      </c>
      <c r="AA5013" t="s">
        <v>348</v>
      </c>
      <c r="AB5013" t="s">
        <v>11066</v>
      </c>
      <c r="AC5013" t="s">
        <v>54</v>
      </c>
      <c r="AD5013" t="s">
        <v>2839</v>
      </c>
      <c r="AE5013" t="s">
        <v>31</v>
      </c>
      <c r="AF5013" t="s">
        <v>41</v>
      </c>
      <c r="AG5013" t="s">
        <v>2840</v>
      </c>
      <c r="AH5013">
        <v>33.567999999999998</v>
      </c>
      <c r="AI5013">
        <v>2</v>
      </c>
      <c r="AJ5013">
        <v>0.2</v>
      </c>
      <c r="AK5013">
        <v>11.748799999999999</v>
      </c>
      <c r="AL5013">
        <v>2025</v>
      </c>
      <c r="AM5013">
        <v>6</v>
      </c>
      <c r="AN5013" t="s">
        <v>11755</v>
      </c>
      <c r="AO5013" t="s">
        <v>11786</v>
      </c>
      <c r="AP5013">
        <v>3</v>
      </c>
      <c r="AQ5013">
        <v>0.35</v>
      </c>
      <c r="AR5013" t="s">
        <v>20</v>
      </c>
      <c r="AS5013" t="s">
        <v>11812</v>
      </c>
      <c r="AT5013" t="s">
        <v>11813</v>
      </c>
    </row>
    <row r="5014" spans="17:46" x14ac:dyDescent="0.35">
      <c r="Q5014">
        <v>5015</v>
      </c>
      <c r="R5014" t="s">
        <v>7933</v>
      </c>
      <c r="S5014" s="3">
        <v>45821</v>
      </c>
      <c r="T5014" s="3">
        <v>45825</v>
      </c>
      <c r="U5014" t="s">
        <v>22</v>
      </c>
      <c r="V5014" t="s">
        <v>2703</v>
      </c>
      <c r="W5014" t="s">
        <v>2704</v>
      </c>
      <c r="X5014" t="s">
        <v>25</v>
      </c>
      <c r="Y5014" t="s">
        <v>26</v>
      </c>
      <c r="Z5014" t="s">
        <v>5720</v>
      </c>
      <c r="AA5014" t="s">
        <v>3258</v>
      </c>
      <c r="AB5014" t="s">
        <v>11462</v>
      </c>
      <c r="AC5014" t="s">
        <v>29</v>
      </c>
      <c r="AD5014" t="s">
        <v>3329</v>
      </c>
      <c r="AE5014" t="s">
        <v>31</v>
      </c>
      <c r="AF5014" t="s">
        <v>44</v>
      </c>
      <c r="AG5014" t="s">
        <v>3330</v>
      </c>
      <c r="AH5014">
        <v>18.899999999999999</v>
      </c>
      <c r="AI5014">
        <v>3</v>
      </c>
      <c r="AJ5014">
        <v>0</v>
      </c>
      <c r="AK5014">
        <v>8.6940000000000008</v>
      </c>
      <c r="AL5014">
        <v>2025</v>
      </c>
      <c r="AM5014">
        <v>6</v>
      </c>
      <c r="AN5014" t="s">
        <v>11755</v>
      </c>
      <c r="AO5014" t="s">
        <v>11786</v>
      </c>
      <c r="AP5014">
        <v>4</v>
      </c>
      <c r="AQ5014">
        <v>0.46000000000000008</v>
      </c>
      <c r="AR5014" t="s">
        <v>20</v>
      </c>
      <c r="AS5014" t="s">
        <v>11816</v>
      </c>
      <c r="AT5014" t="s">
        <v>11813</v>
      </c>
    </row>
    <row r="5015" spans="17:46" x14ac:dyDescent="0.35">
      <c r="Q5015">
        <v>5016</v>
      </c>
      <c r="R5015" t="s">
        <v>7934</v>
      </c>
      <c r="S5015" s="3">
        <v>45821</v>
      </c>
      <c r="T5015" s="3">
        <v>45823</v>
      </c>
      <c r="U5015" t="s">
        <v>87</v>
      </c>
      <c r="V5015" t="s">
        <v>829</v>
      </c>
      <c r="W5015" t="s">
        <v>830</v>
      </c>
      <c r="X5015" t="s">
        <v>37</v>
      </c>
      <c r="Y5015" t="s">
        <v>26</v>
      </c>
      <c r="Z5015" t="s">
        <v>784</v>
      </c>
      <c r="AA5015" t="s">
        <v>231</v>
      </c>
      <c r="AB5015" t="s">
        <v>11182</v>
      </c>
      <c r="AC5015" t="s">
        <v>29</v>
      </c>
      <c r="AD5015" t="s">
        <v>920</v>
      </c>
      <c r="AE5015" t="s">
        <v>96</v>
      </c>
      <c r="AF5015" t="s">
        <v>97</v>
      </c>
      <c r="AG5015" t="s">
        <v>921</v>
      </c>
      <c r="AH5015">
        <v>377.97</v>
      </c>
      <c r="AI5015">
        <v>3</v>
      </c>
      <c r="AJ5015">
        <v>0</v>
      </c>
      <c r="AK5015">
        <v>94.492500000000007</v>
      </c>
      <c r="AL5015">
        <v>2025</v>
      </c>
      <c r="AM5015">
        <v>6</v>
      </c>
      <c r="AN5015" t="s">
        <v>11755</v>
      </c>
      <c r="AO5015" t="s">
        <v>11786</v>
      </c>
      <c r="AP5015">
        <v>2</v>
      </c>
      <c r="AQ5015">
        <v>0.25</v>
      </c>
      <c r="AR5015" t="s">
        <v>20</v>
      </c>
      <c r="AS5015" t="s">
        <v>11816</v>
      </c>
      <c r="AT5015" t="s">
        <v>11815</v>
      </c>
    </row>
    <row r="5016" spans="17:46" x14ac:dyDescent="0.35">
      <c r="Q5016">
        <v>5017</v>
      </c>
      <c r="R5016" t="s">
        <v>7935</v>
      </c>
      <c r="S5016" s="3">
        <v>45822</v>
      </c>
      <c r="T5016" s="3">
        <v>45822</v>
      </c>
      <c r="U5016" t="s">
        <v>494</v>
      </c>
      <c r="V5016" t="s">
        <v>1413</v>
      </c>
      <c r="W5016" t="s">
        <v>1414</v>
      </c>
      <c r="X5016" t="s">
        <v>37</v>
      </c>
      <c r="Y5016" t="s">
        <v>26</v>
      </c>
      <c r="Z5016" t="s">
        <v>90</v>
      </c>
      <c r="AA5016" t="s">
        <v>91</v>
      </c>
      <c r="AB5016" t="s">
        <v>11131</v>
      </c>
      <c r="AC5016" t="s">
        <v>92</v>
      </c>
      <c r="AD5016" t="s">
        <v>819</v>
      </c>
      <c r="AE5016" t="s">
        <v>65</v>
      </c>
      <c r="AF5016" t="s">
        <v>140</v>
      </c>
      <c r="AG5016" t="s">
        <v>820</v>
      </c>
      <c r="AH5016">
        <v>599.16499999999996</v>
      </c>
      <c r="AI5016">
        <v>5</v>
      </c>
      <c r="AJ5016">
        <v>0.15</v>
      </c>
      <c r="AK5016">
        <v>35.244999999999997</v>
      </c>
      <c r="AL5016">
        <v>2025</v>
      </c>
      <c r="AM5016">
        <v>6</v>
      </c>
      <c r="AN5016" t="s">
        <v>11755</v>
      </c>
      <c r="AO5016" t="s">
        <v>11786</v>
      </c>
      <c r="AP5016">
        <v>0</v>
      </c>
      <c r="AQ5016">
        <v>5.8823529411764705E-2</v>
      </c>
      <c r="AR5016" t="s">
        <v>20</v>
      </c>
      <c r="AS5016" t="s">
        <v>11812</v>
      </c>
      <c r="AT5016" t="s">
        <v>11818</v>
      </c>
    </row>
    <row r="5017" spans="17:46" x14ac:dyDescent="0.35">
      <c r="Q5017">
        <v>5018</v>
      </c>
      <c r="R5017" t="s">
        <v>7936</v>
      </c>
      <c r="S5017" s="3">
        <v>45822</v>
      </c>
      <c r="T5017" s="3">
        <v>45825</v>
      </c>
      <c r="U5017" t="s">
        <v>71</v>
      </c>
      <c r="V5017" t="s">
        <v>2379</v>
      </c>
      <c r="W5017" t="s">
        <v>2380</v>
      </c>
      <c r="X5017" t="s">
        <v>37</v>
      </c>
      <c r="Y5017" t="s">
        <v>26</v>
      </c>
      <c r="Z5017" t="s">
        <v>138</v>
      </c>
      <c r="AA5017" t="s">
        <v>91</v>
      </c>
      <c r="AB5017" t="s">
        <v>11134</v>
      </c>
      <c r="AC5017" t="s">
        <v>92</v>
      </c>
      <c r="AD5017" t="s">
        <v>7628</v>
      </c>
      <c r="AE5017" t="s">
        <v>65</v>
      </c>
      <c r="AF5017" t="s">
        <v>106</v>
      </c>
      <c r="AG5017" t="s">
        <v>7629</v>
      </c>
      <c r="AH5017">
        <v>8.73</v>
      </c>
      <c r="AI5017">
        <v>3</v>
      </c>
      <c r="AJ5017">
        <v>0</v>
      </c>
      <c r="AK5017">
        <v>4.1031000000000004</v>
      </c>
      <c r="AL5017">
        <v>2025</v>
      </c>
      <c r="AM5017">
        <v>6</v>
      </c>
      <c r="AN5017" t="s">
        <v>11755</v>
      </c>
      <c r="AO5017" t="s">
        <v>11786</v>
      </c>
      <c r="AP5017">
        <v>3</v>
      </c>
      <c r="AQ5017">
        <v>0.47000000000000003</v>
      </c>
      <c r="AR5017" t="s">
        <v>20</v>
      </c>
      <c r="AS5017" t="s">
        <v>11816</v>
      </c>
      <c r="AT5017" t="s">
        <v>11813</v>
      </c>
    </row>
    <row r="5018" spans="17:46" x14ac:dyDescent="0.35">
      <c r="Q5018">
        <v>5019</v>
      </c>
      <c r="R5018" t="s">
        <v>7937</v>
      </c>
      <c r="S5018" s="3">
        <v>45822</v>
      </c>
      <c r="T5018" s="3">
        <v>45822</v>
      </c>
      <c r="U5018" t="s">
        <v>494</v>
      </c>
      <c r="V5018" t="s">
        <v>2329</v>
      </c>
      <c r="W5018" t="s">
        <v>2330</v>
      </c>
      <c r="X5018" t="s">
        <v>74</v>
      </c>
      <c r="Y5018" t="s">
        <v>26</v>
      </c>
      <c r="Z5018" t="s">
        <v>4939</v>
      </c>
      <c r="AA5018" t="s">
        <v>91</v>
      </c>
      <c r="AB5018" t="s">
        <v>11405</v>
      </c>
      <c r="AC5018" t="s">
        <v>92</v>
      </c>
      <c r="AD5018" t="s">
        <v>7899</v>
      </c>
      <c r="AE5018" t="s">
        <v>65</v>
      </c>
      <c r="AF5018" t="s">
        <v>338</v>
      </c>
      <c r="AG5018" t="s">
        <v>7900</v>
      </c>
      <c r="AH5018">
        <v>1293.4880000000001</v>
      </c>
      <c r="AI5018">
        <v>7</v>
      </c>
      <c r="AJ5018">
        <v>0.2</v>
      </c>
      <c r="AK5018">
        <v>80.843000000000103</v>
      </c>
      <c r="AL5018">
        <v>2025</v>
      </c>
      <c r="AM5018">
        <v>6</v>
      </c>
      <c r="AN5018" t="s">
        <v>11755</v>
      </c>
      <c r="AO5018" t="s">
        <v>11786</v>
      </c>
      <c r="AP5018">
        <v>0</v>
      </c>
      <c r="AQ5018">
        <v>6.2500000000000083E-2</v>
      </c>
      <c r="AR5018" t="s">
        <v>20</v>
      </c>
      <c r="AS5018" t="s">
        <v>11812</v>
      </c>
      <c r="AT5018" t="s">
        <v>11817</v>
      </c>
    </row>
    <row r="5019" spans="17:46" x14ac:dyDescent="0.35">
      <c r="Q5019">
        <v>5020</v>
      </c>
      <c r="R5019" t="s">
        <v>7938</v>
      </c>
      <c r="S5019" s="3">
        <v>45822</v>
      </c>
      <c r="T5019" s="3">
        <v>45829</v>
      </c>
      <c r="U5019" t="s">
        <v>22</v>
      </c>
      <c r="V5019" t="s">
        <v>7939</v>
      </c>
      <c r="W5019" t="s">
        <v>7940</v>
      </c>
      <c r="X5019" t="s">
        <v>74</v>
      </c>
      <c r="Y5019" t="s">
        <v>26</v>
      </c>
      <c r="Z5019" t="s">
        <v>52</v>
      </c>
      <c r="AA5019" t="s">
        <v>53</v>
      </c>
      <c r="AB5019" t="s">
        <v>11051</v>
      </c>
      <c r="AC5019" t="s">
        <v>54</v>
      </c>
      <c r="AD5019" t="s">
        <v>7713</v>
      </c>
      <c r="AE5019" t="s">
        <v>65</v>
      </c>
      <c r="AF5019" t="s">
        <v>338</v>
      </c>
      <c r="AG5019" t="s">
        <v>7714</v>
      </c>
      <c r="AH5019">
        <v>337.17599999999999</v>
      </c>
      <c r="AI5019">
        <v>2</v>
      </c>
      <c r="AJ5019">
        <v>0.4</v>
      </c>
      <c r="AK5019">
        <v>-118.0116</v>
      </c>
      <c r="AL5019">
        <v>2025</v>
      </c>
      <c r="AM5019">
        <v>6</v>
      </c>
      <c r="AN5019" t="s">
        <v>11755</v>
      </c>
      <c r="AO5019" t="s">
        <v>11786</v>
      </c>
      <c r="AP5019">
        <v>7</v>
      </c>
      <c r="AQ5019">
        <v>-0.35000000000000003</v>
      </c>
      <c r="AR5019" t="s">
        <v>11746</v>
      </c>
      <c r="AS5019" t="s">
        <v>11819</v>
      </c>
      <c r="AT5019" t="s">
        <v>11815</v>
      </c>
    </row>
    <row r="5020" spans="17:46" x14ac:dyDescent="0.35">
      <c r="Q5020">
        <v>5021</v>
      </c>
      <c r="R5020" t="s">
        <v>7941</v>
      </c>
      <c r="S5020" s="3">
        <v>45822</v>
      </c>
      <c r="T5020" s="3">
        <v>45826</v>
      </c>
      <c r="U5020" t="s">
        <v>22</v>
      </c>
      <c r="V5020" t="s">
        <v>2239</v>
      </c>
      <c r="W5020" t="s">
        <v>2240</v>
      </c>
      <c r="X5020" t="s">
        <v>74</v>
      </c>
      <c r="Y5020" t="s">
        <v>26</v>
      </c>
      <c r="Z5020" t="s">
        <v>386</v>
      </c>
      <c r="AA5020" t="s">
        <v>387</v>
      </c>
      <c r="AB5020" t="s">
        <v>11080</v>
      </c>
      <c r="AC5020" t="s">
        <v>92</v>
      </c>
      <c r="AD5020" t="s">
        <v>4694</v>
      </c>
      <c r="AE5020" t="s">
        <v>65</v>
      </c>
      <c r="AF5020" t="s">
        <v>338</v>
      </c>
      <c r="AG5020" t="s">
        <v>4695</v>
      </c>
      <c r="AH5020">
        <v>1115.17</v>
      </c>
      <c r="AI5020">
        <v>7</v>
      </c>
      <c r="AJ5020">
        <v>0</v>
      </c>
      <c r="AK5020">
        <v>334.55099999999999</v>
      </c>
      <c r="AL5020">
        <v>2025</v>
      </c>
      <c r="AM5020">
        <v>6</v>
      </c>
      <c r="AN5020" t="s">
        <v>11755</v>
      </c>
      <c r="AO5020" t="s">
        <v>11786</v>
      </c>
      <c r="AP5020">
        <v>4</v>
      </c>
      <c r="AQ5020">
        <v>0.3</v>
      </c>
      <c r="AR5020" t="s">
        <v>20</v>
      </c>
      <c r="AS5020" t="s">
        <v>11816</v>
      </c>
      <c r="AT5020" t="s">
        <v>11817</v>
      </c>
    </row>
    <row r="5021" spans="17:46" x14ac:dyDescent="0.35">
      <c r="Q5021">
        <v>5022</v>
      </c>
      <c r="R5021" t="s">
        <v>7936</v>
      </c>
      <c r="S5021" s="3">
        <v>45822</v>
      </c>
      <c r="T5021" s="3">
        <v>45825</v>
      </c>
      <c r="U5021" t="s">
        <v>71</v>
      </c>
      <c r="V5021" t="s">
        <v>2379</v>
      </c>
      <c r="W5021" t="s">
        <v>2380</v>
      </c>
      <c r="X5021" t="s">
        <v>37</v>
      </c>
      <c r="Y5021" t="s">
        <v>26</v>
      </c>
      <c r="Z5021" t="s">
        <v>138</v>
      </c>
      <c r="AA5021" t="s">
        <v>91</v>
      </c>
      <c r="AB5021" t="s">
        <v>11134</v>
      </c>
      <c r="AC5021" t="s">
        <v>92</v>
      </c>
      <c r="AD5021" t="s">
        <v>7054</v>
      </c>
      <c r="AE5021" t="s">
        <v>31</v>
      </c>
      <c r="AF5021" t="s">
        <v>56</v>
      </c>
      <c r="AG5021" t="s">
        <v>7055</v>
      </c>
      <c r="AH5021">
        <v>7.04</v>
      </c>
      <c r="AI5021">
        <v>4</v>
      </c>
      <c r="AJ5021">
        <v>0</v>
      </c>
      <c r="AK5021">
        <v>2.0415999999999999</v>
      </c>
      <c r="AL5021">
        <v>2025</v>
      </c>
      <c r="AM5021">
        <v>6</v>
      </c>
      <c r="AN5021" t="s">
        <v>11755</v>
      </c>
      <c r="AO5021" t="s">
        <v>11786</v>
      </c>
      <c r="AP5021">
        <v>3</v>
      </c>
      <c r="AQ5021">
        <v>0.28999999999999998</v>
      </c>
      <c r="AR5021" t="s">
        <v>20</v>
      </c>
      <c r="AS5021" t="s">
        <v>11816</v>
      </c>
      <c r="AT5021" t="s">
        <v>11813</v>
      </c>
    </row>
    <row r="5022" spans="17:46" x14ac:dyDescent="0.35">
      <c r="Q5022">
        <v>5023</v>
      </c>
      <c r="R5022" t="s">
        <v>7936</v>
      </c>
      <c r="S5022" s="3">
        <v>45822</v>
      </c>
      <c r="T5022" s="3">
        <v>45825</v>
      </c>
      <c r="U5022" t="s">
        <v>71</v>
      </c>
      <c r="V5022" t="s">
        <v>2379</v>
      </c>
      <c r="W5022" t="s">
        <v>2380</v>
      </c>
      <c r="X5022" t="s">
        <v>37</v>
      </c>
      <c r="Y5022" t="s">
        <v>26</v>
      </c>
      <c r="Z5022" t="s">
        <v>138</v>
      </c>
      <c r="AA5022" t="s">
        <v>91</v>
      </c>
      <c r="AB5022" t="s">
        <v>11134</v>
      </c>
      <c r="AC5022" t="s">
        <v>92</v>
      </c>
      <c r="AD5022" t="s">
        <v>6158</v>
      </c>
      <c r="AE5022" t="s">
        <v>31</v>
      </c>
      <c r="AF5022" t="s">
        <v>56</v>
      </c>
      <c r="AG5022" t="s">
        <v>6159</v>
      </c>
      <c r="AH5022">
        <v>8.64</v>
      </c>
      <c r="AI5022">
        <v>3</v>
      </c>
      <c r="AJ5022">
        <v>0</v>
      </c>
      <c r="AK5022">
        <v>2.5055999999999998</v>
      </c>
      <c r="AL5022">
        <v>2025</v>
      </c>
      <c r="AM5022">
        <v>6</v>
      </c>
      <c r="AN5022" t="s">
        <v>11755</v>
      </c>
      <c r="AO5022" t="s">
        <v>11786</v>
      </c>
      <c r="AP5022">
        <v>3</v>
      </c>
      <c r="AQ5022">
        <v>0.28999999999999998</v>
      </c>
      <c r="AR5022" t="s">
        <v>20</v>
      </c>
      <c r="AS5022" t="s">
        <v>11816</v>
      </c>
      <c r="AT5022" t="s">
        <v>11813</v>
      </c>
    </row>
    <row r="5023" spans="17:46" x14ac:dyDescent="0.35">
      <c r="Q5023">
        <v>5024</v>
      </c>
      <c r="R5023" t="s">
        <v>7942</v>
      </c>
      <c r="S5023" s="3">
        <v>45822</v>
      </c>
      <c r="T5023" s="3">
        <v>45825</v>
      </c>
      <c r="U5023" t="s">
        <v>71</v>
      </c>
      <c r="V5023" t="s">
        <v>896</v>
      </c>
      <c r="W5023" t="s">
        <v>897</v>
      </c>
      <c r="X5023" t="s">
        <v>25</v>
      </c>
      <c r="Y5023" t="s">
        <v>26</v>
      </c>
      <c r="Z5023" t="s">
        <v>3484</v>
      </c>
      <c r="AA5023" t="s">
        <v>273</v>
      </c>
      <c r="AB5023" t="s">
        <v>11312</v>
      </c>
      <c r="AC5023" t="s">
        <v>63</v>
      </c>
      <c r="AD5023" t="s">
        <v>5693</v>
      </c>
      <c r="AE5023" t="s">
        <v>31</v>
      </c>
      <c r="AF5023" t="s">
        <v>41</v>
      </c>
      <c r="AG5023" t="s">
        <v>5694</v>
      </c>
      <c r="AH5023">
        <v>39.936</v>
      </c>
      <c r="AI5023">
        <v>4</v>
      </c>
      <c r="AJ5023">
        <v>0.7</v>
      </c>
      <c r="AK5023">
        <v>-26.623999999999999</v>
      </c>
      <c r="AL5023">
        <v>2025</v>
      </c>
      <c r="AM5023">
        <v>6</v>
      </c>
      <c r="AN5023" t="s">
        <v>11755</v>
      </c>
      <c r="AO5023" t="s">
        <v>11786</v>
      </c>
      <c r="AP5023">
        <v>3</v>
      </c>
      <c r="AQ5023">
        <v>-0.66666666666666663</v>
      </c>
      <c r="AR5023" t="s">
        <v>11746</v>
      </c>
      <c r="AS5023" t="s">
        <v>11814</v>
      </c>
      <c r="AT5023" t="s">
        <v>11813</v>
      </c>
    </row>
    <row r="5024" spans="17:46" x14ac:dyDescent="0.35">
      <c r="Q5024">
        <v>5025</v>
      </c>
      <c r="R5024" t="s">
        <v>7942</v>
      </c>
      <c r="S5024" s="3">
        <v>45822</v>
      </c>
      <c r="T5024" s="3">
        <v>45825</v>
      </c>
      <c r="U5024" t="s">
        <v>71</v>
      </c>
      <c r="V5024" t="s">
        <v>896</v>
      </c>
      <c r="W5024" t="s">
        <v>897</v>
      </c>
      <c r="X5024" t="s">
        <v>25</v>
      </c>
      <c r="Y5024" t="s">
        <v>26</v>
      </c>
      <c r="Z5024" t="s">
        <v>3484</v>
      </c>
      <c r="AA5024" t="s">
        <v>273</v>
      </c>
      <c r="AB5024" t="s">
        <v>11312</v>
      </c>
      <c r="AC5024" t="s">
        <v>63</v>
      </c>
      <c r="AD5024" t="s">
        <v>6591</v>
      </c>
      <c r="AE5024" t="s">
        <v>96</v>
      </c>
      <c r="AF5024" t="s">
        <v>117</v>
      </c>
      <c r="AG5024" t="s">
        <v>6592</v>
      </c>
      <c r="AH5024">
        <v>18.463999999999999</v>
      </c>
      <c r="AI5024">
        <v>2</v>
      </c>
      <c r="AJ5024">
        <v>0.2</v>
      </c>
      <c r="AK5024">
        <v>2.3079999999999998</v>
      </c>
      <c r="AL5024">
        <v>2025</v>
      </c>
      <c r="AM5024">
        <v>6</v>
      </c>
      <c r="AN5024" t="s">
        <v>11755</v>
      </c>
      <c r="AO5024" t="s">
        <v>11786</v>
      </c>
      <c r="AP5024">
        <v>3</v>
      </c>
      <c r="AQ5024">
        <v>0.125</v>
      </c>
      <c r="AR5024" t="s">
        <v>20</v>
      </c>
      <c r="AS5024" t="s">
        <v>11812</v>
      </c>
      <c r="AT5024" t="s">
        <v>11813</v>
      </c>
    </row>
    <row r="5025" spans="17:46" x14ac:dyDescent="0.35">
      <c r="Q5025">
        <v>5026</v>
      </c>
      <c r="R5025" t="s">
        <v>7936</v>
      </c>
      <c r="S5025" s="3">
        <v>45822</v>
      </c>
      <c r="T5025" s="3">
        <v>45825</v>
      </c>
      <c r="U5025" t="s">
        <v>71</v>
      </c>
      <c r="V5025" t="s">
        <v>2379</v>
      </c>
      <c r="W5025" t="s">
        <v>2380</v>
      </c>
      <c r="X5025" t="s">
        <v>37</v>
      </c>
      <c r="Y5025" t="s">
        <v>26</v>
      </c>
      <c r="Z5025" t="s">
        <v>138</v>
      </c>
      <c r="AA5025" t="s">
        <v>91</v>
      </c>
      <c r="AB5025" t="s">
        <v>11134</v>
      </c>
      <c r="AC5025" t="s">
        <v>92</v>
      </c>
      <c r="AD5025" t="s">
        <v>1630</v>
      </c>
      <c r="AE5025" t="s">
        <v>96</v>
      </c>
      <c r="AF5025" t="s">
        <v>117</v>
      </c>
      <c r="AG5025" t="s">
        <v>1631</v>
      </c>
      <c r="AH5025">
        <v>29.29</v>
      </c>
      <c r="AI5025">
        <v>1</v>
      </c>
      <c r="AJ5025">
        <v>0</v>
      </c>
      <c r="AK5025">
        <v>9.6656999999999993</v>
      </c>
      <c r="AL5025">
        <v>2025</v>
      </c>
      <c r="AM5025">
        <v>6</v>
      </c>
      <c r="AN5025" t="s">
        <v>11755</v>
      </c>
      <c r="AO5025" t="s">
        <v>11786</v>
      </c>
      <c r="AP5025">
        <v>3</v>
      </c>
      <c r="AQ5025">
        <v>0.32999999999999996</v>
      </c>
      <c r="AR5025" t="s">
        <v>20</v>
      </c>
      <c r="AS5025" t="s">
        <v>11816</v>
      </c>
      <c r="AT5025" t="s">
        <v>11813</v>
      </c>
    </row>
    <row r="5026" spans="17:46" x14ac:dyDescent="0.35">
      <c r="Q5026">
        <v>5027</v>
      </c>
      <c r="R5026" t="s">
        <v>7943</v>
      </c>
      <c r="S5026" s="3">
        <v>45823</v>
      </c>
      <c r="T5026" s="3">
        <v>45826</v>
      </c>
      <c r="U5026" t="s">
        <v>71</v>
      </c>
      <c r="V5026" t="s">
        <v>3812</v>
      </c>
      <c r="W5026" t="s">
        <v>3813</v>
      </c>
      <c r="X5026" t="s">
        <v>25</v>
      </c>
      <c r="Y5026" t="s">
        <v>26</v>
      </c>
      <c r="Z5026" t="s">
        <v>27</v>
      </c>
      <c r="AA5026" t="s">
        <v>28</v>
      </c>
      <c r="AB5026" t="s">
        <v>11095</v>
      </c>
      <c r="AC5026" t="s">
        <v>29</v>
      </c>
      <c r="AD5026" t="s">
        <v>5546</v>
      </c>
      <c r="AE5026" t="s">
        <v>31</v>
      </c>
      <c r="AF5026" t="s">
        <v>32</v>
      </c>
      <c r="AG5026" t="s">
        <v>5547</v>
      </c>
      <c r="AH5026">
        <v>173.488</v>
      </c>
      <c r="AI5026">
        <v>7</v>
      </c>
      <c r="AJ5026">
        <v>0.2</v>
      </c>
      <c r="AK5026">
        <v>54.215000000000003</v>
      </c>
      <c r="AL5026">
        <v>2025</v>
      </c>
      <c r="AM5026">
        <v>6</v>
      </c>
      <c r="AN5026" t="s">
        <v>11755</v>
      </c>
      <c r="AO5026" t="s">
        <v>11786</v>
      </c>
      <c r="AP5026">
        <v>3</v>
      </c>
      <c r="AQ5026">
        <v>0.3125</v>
      </c>
      <c r="AR5026" t="s">
        <v>20</v>
      </c>
      <c r="AS5026" t="s">
        <v>11812</v>
      </c>
      <c r="AT5026" t="s">
        <v>11815</v>
      </c>
    </row>
    <row r="5027" spans="17:46" x14ac:dyDescent="0.35">
      <c r="Q5027">
        <v>5028</v>
      </c>
      <c r="R5027" t="s">
        <v>7944</v>
      </c>
      <c r="S5027" s="3">
        <v>45824</v>
      </c>
      <c r="T5027" s="3">
        <v>45830</v>
      </c>
      <c r="U5027" t="s">
        <v>22</v>
      </c>
      <c r="V5027" t="s">
        <v>5233</v>
      </c>
      <c r="W5027" t="s">
        <v>5234</v>
      </c>
      <c r="X5027" t="s">
        <v>25</v>
      </c>
      <c r="Y5027" t="s">
        <v>26</v>
      </c>
      <c r="Z5027" t="s">
        <v>154</v>
      </c>
      <c r="AA5027" t="s">
        <v>132</v>
      </c>
      <c r="AB5027" t="s">
        <v>11222</v>
      </c>
      <c r="AC5027" t="s">
        <v>54</v>
      </c>
      <c r="AD5027" t="s">
        <v>1105</v>
      </c>
      <c r="AE5027" t="s">
        <v>31</v>
      </c>
      <c r="AF5027" t="s">
        <v>44</v>
      </c>
      <c r="AG5027" t="s">
        <v>1106</v>
      </c>
      <c r="AH5027">
        <v>9.4499999999999993</v>
      </c>
      <c r="AI5027">
        <v>3</v>
      </c>
      <c r="AJ5027">
        <v>0</v>
      </c>
      <c r="AK5027">
        <v>4.5359999999999996</v>
      </c>
      <c r="AL5027">
        <v>2025</v>
      </c>
      <c r="AM5027">
        <v>6</v>
      </c>
      <c r="AN5027" t="s">
        <v>11755</v>
      </c>
      <c r="AO5027" t="s">
        <v>11786</v>
      </c>
      <c r="AP5027">
        <v>6</v>
      </c>
      <c r="AQ5027">
        <v>0.48</v>
      </c>
      <c r="AR5027" t="s">
        <v>20</v>
      </c>
      <c r="AS5027" t="s">
        <v>11816</v>
      </c>
      <c r="AT5027" t="s">
        <v>11813</v>
      </c>
    </row>
    <row r="5028" spans="17:46" x14ac:dyDescent="0.35">
      <c r="Q5028">
        <v>5029</v>
      </c>
      <c r="R5028" t="s">
        <v>7945</v>
      </c>
      <c r="S5028" s="3">
        <v>45824</v>
      </c>
      <c r="T5028" s="3">
        <v>45826</v>
      </c>
      <c r="U5028" t="s">
        <v>87</v>
      </c>
      <c r="V5028" t="s">
        <v>5765</v>
      </c>
      <c r="W5028" t="s">
        <v>5766</v>
      </c>
      <c r="X5028" t="s">
        <v>25</v>
      </c>
      <c r="Y5028" t="s">
        <v>26</v>
      </c>
      <c r="Z5028" t="s">
        <v>90</v>
      </c>
      <c r="AA5028" t="s">
        <v>91</v>
      </c>
      <c r="AB5028" t="s">
        <v>11171</v>
      </c>
      <c r="AC5028" t="s">
        <v>92</v>
      </c>
      <c r="AD5028" t="s">
        <v>4174</v>
      </c>
      <c r="AE5028" t="s">
        <v>31</v>
      </c>
      <c r="AF5028" t="s">
        <v>32</v>
      </c>
      <c r="AG5028" t="s">
        <v>4175</v>
      </c>
      <c r="AH5028">
        <v>46.35</v>
      </c>
      <c r="AI5028">
        <v>5</v>
      </c>
      <c r="AJ5028">
        <v>0</v>
      </c>
      <c r="AK5028">
        <v>21.784500000000001</v>
      </c>
      <c r="AL5028">
        <v>2025</v>
      </c>
      <c r="AM5028">
        <v>6</v>
      </c>
      <c r="AN5028" t="s">
        <v>11755</v>
      </c>
      <c r="AO5028" t="s">
        <v>11786</v>
      </c>
      <c r="AP5028">
        <v>2</v>
      </c>
      <c r="AQ5028">
        <v>0.47000000000000003</v>
      </c>
      <c r="AR5028" t="s">
        <v>20</v>
      </c>
      <c r="AS5028" t="s">
        <v>11816</v>
      </c>
      <c r="AT5028" t="s">
        <v>11813</v>
      </c>
    </row>
    <row r="5029" spans="17:46" x14ac:dyDescent="0.35">
      <c r="Q5029">
        <v>5030</v>
      </c>
      <c r="R5029" t="s">
        <v>7946</v>
      </c>
      <c r="S5029" s="3">
        <v>45824</v>
      </c>
      <c r="T5029" s="3">
        <v>45827</v>
      </c>
      <c r="U5029" t="s">
        <v>87</v>
      </c>
      <c r="V5029" t="s">
        <v>5022</v>
      </c>
      <c r="W5029" t="s">
        <v>5023</v>
      </c>
      <c r="X5029" t="s">
        <v>37</v>
      </c>
      <c r="Y5029" t="s">
        <v>26</v>
      </c>
      <c r="Z5029" t="s">
        <v>7338</v>
      </c>
      <c r="AA5029" t="s">
        <v>255</v>
      </c>
      <c r="AB5029" t="s">
        <v>11567</v>
      </c>
      <c r="AC5029" t="s">
        <v>63</v>
      </c>
      <c r="AD5029" t="s">
        <v>7947</v>
      </c>
      <c r="AE5029" t="s">
        <v>96</v>
      </c>
      <c r="AF5029" t="s">
        <v>748</v>
      </c>
      <c r="AG5029" t="s">
        <v>7948</v>
      </c>
      <c r="AH5029">
        <v>91.474999999999994</v>
      </c>
      <c r="AI5029">
        <v>1</v>
      </c>
      <c r="AJ5029">
        <v>0.5</v>
      </c>
      <c r="AK5029">
        <v>-1.8294999999999999</v>
      </c>
      <c r="AL5029">
        <v>2025</v>
      </c>
      <c r="AM5029">
        <v>6</v>
      </c>
      <c r="AN5029" t="s">
        <v>11755</v>
      </c>
      <c r="AO5029" t="s">
        <v>11786</v>
      </c>
      <c r="AP5029">
        <v>3</v>
      </c>
      <c r="AQ5029">
        <v>-0.02</v>
      </c>
      <c r="AR5029" t="s">
        <v>11746</v>
      </c>
      <c r="AS5029" t="s">
        <v>11819</v>
      </c>
      <c r="AT5029" t="s">
        <v>11813</v>
      </c>
    </row>
    <row r="5030" spans="17:46" x14ac:dyDescent="0.35">
      <c r="Q5030">
        <v>5031</v>
      </c>
      <c r="R5030" t="s">
        <v>7949</v>
      </c>
      <c r="S5030" s="3">
        <v>45825</v>
      </c>
      <c r="T5030" s="3">
        <v>45827</v>
      </c>
      <c r="U5030" t="s">
        <v>71</v>
      </c>
      <c r="V5030" t="s">
        <v>352</v>
      </c>
      <c r="W5030" t="s">
        <v>353</v>
      </c>
      <c r="X5030" t="s">
        <v>25</v>
      </c>
      <c r="Y5030" t="s">
        <v>26</v>
      </c>
      <c r="Z5030" t="s">
        <v>90</v>
      </c>
      <c r="AA5030" t="s">
        <v>91</v>
      </c>
      <c r="AB5030" t="s">
        <v>11171</v>
      </c>
      <c r="AC5030" t="s">
        <v>92</v>
      </c>
      <c r="AD5030" t="s">
        <v>819</v>
      </c>
      <c r="AE5030" t="s">
        <v>65</v>
      </c>
      <c r="AF5030" t="s">
        <v>140</v>
      </c>
      <c r="AG5030" t="s">
        <v>820</v>
      </c>
      <c r="AH5030">
        <v>239.666</v>
      </c>
      <c r="AI5030">
        <v>2</v>
      </c>
      <c r="AJ5030">
        <v>0.15</v>
      </c>
      <c r="AK5030">
        <v>14.098000000000001</v>
      </c>
      <c r="AL5030">
        <v>2025</v>
      </c>
      <c r="AM5030">
        <v>6</v>
      </c>
      <c r="AN5030" t="s">
        <v>11755</v>
      </c>
      <c r="AO5030" t="s">
        <v>11786</v>
      </c>
      <c r="AP5030">
        <v>2</v>
      </c>
      <c r="AQ5030">
        <v>5.8823529411764712E-2</v>
      </c>
      <c r="AR5030" t="s">
        <v>20</v>
      </c>
      <c r="AS5030" t="s">
        <v>11812</v>
      </c>
      <c r="AT5030" t="s">
        <v>11815</v>
      </c>
    </row>
    <row r="5031" spans="17:46" x14ac:dyDescent="0.35">
      <c r="Q5031">
        <v>5032</v>
      </c>
      <c r="R5031" t="s">
        <v>7950</v>
      </c>
      <c r="S5031" s="3">
        <v>45825</v>
      </c>
      <c r="T5031" s="3">
        <v>45826</v>
      </c>
      <c r="U5031" t="s">
        <v>71</v>
      </c>
      <c r="V5031" t="s">
        <v>7951</v>
      </c>
      <c r="W5031" t="s">
        <v>7952</v>
      </c>
      <c r="X5031" t="s">
        <v>25</v>
      </c>
      <c r="Y5031" t="s">
        <v>26</v>
      </c>
      <c r="Z5031" t="s">
        <v>1370</v>
      </c>
      <c r="AA5031" t="s">
        <v>348</v>
      </c>
      <c r="AB5031" t="s">
        <v>11173</v>
      </c>
      <c r="AC5031" t="s">
        <v>54</v>
      </c>
      <c r="AD5031" t="s">
        <v>5519</v>
      </c>
      <c r="AE5031" t="s">
        <v>65</v>
      </c>
      <c r="AF5031" t="s">
        <v>66</v>
      </c>
      <c r="AG5031" t="s">
        <v>5520</v>
      </c>
      <c r="AH5031">
        <v>319.41000000000003</v>
      </c>
      <c r="AI5031">
        <v>5</v>
      </c>
      <c r="AJ5031">
        <v>0.1</v>
      </c>
      <c r="AK5031">
        <v>7.0980000000000096</v>
      </c>
      <c r="AL5031">
        <v>2025</v>
      </c>
      <c r="AM5031">
        <v>6</v>
      </c>
      <c r="AN5031" t="s">
        <v>11755</v>
      </c>
      <c r="AO5031" t="s">
        <v>11786</v>
      </c>
      <c r="AP5031">
        <v>1</v>
      </c>
      <c r="AQ5031">
        <v>2.2222222222222251E-2</v>
      </c>
      <c r="AR5031" t="s">
        <v>20</v>
      </c>
      <c r="AS5031" t="s">
        <v>11812</v>
      </c>
      <c r="AT5031" t="s">
        <v>11815</v>
      </c>
    </row>
    <row r="5032" spans="17:46" x14ac:dyDescent="0.35">
      <c r="Q5032">
        <v>5033</v>
      </c>
      <c r="R5032" t="s">
        <v>7953</v>
      </c>
      <c r="S5032" s="3">
        <v>45825</v>
      </c>
      <c r="T5032" s="3">
        <v>45827</v>
      </c>
      <c r="U5032" t="s">
        <v>71</v>
      </c>
      <c r="V5032" t="s">
        <v>1403</v>
      </c>
      <c r="W5032" t="s">
        <v>1404</v>
      </c>
      <c r="X5032" t="s">
        <v>25</v>
      </c>
      <c r="Y5032" t="s">
        <v>26</v>
      </c>
      <c r="Z5032" t="s">
        <v>7954</v>
      </c>
      <c r="AA5032" t="s">
        <v>671</v>
      </c>
      <c r="AB5032" t="s">
        <v>11593</v>
      </c>
      <c r="AC5032" t="s">
        <v>92</v>
      </c>
      <c r="AD5032" t="s">
        <v>6011</v>
      </c>
      <c r="AE5032" t="s">
        <v>65</v>
      </c>
      <c r="AF5032" t="s">
        <v>66</v>
      </c>
      <c r="AG5032" t="s">
        <v>6012</v>
      </c>
      <c r="AH5032">
        <v>483.13600000000002</v>
      </c>
      <c r="AI5032">
        <v>4</v>
      </c>
      <c r="AJ5032">
        <v>0.2</v>
      </c>
      <c r="AK5032">
        <v>54.352799999999903</v>
      </c>
      <c r="AL5032">
        <v>2025</v>
      </c>
      <c r="AM5032">
        <v>6</v>
      </c>
      <c r="AN5032" t="s">
        <v>11755</v>
      </c>
      <c r="AO5032" t="s">
        <v>11786</v>
      </c>
      <c r="AP5032">
        <v>2</v>
      </c>
      <c r="AQ5032">
        <v>0.11249999999999979</v>
      </c>
      <c r="AR5032" t="s">
        <v>20</v>
      </c>
      <c r="AS5032" t="s">
        <v>11812</v>
      </c>
      <c r="AT5032" t="s">
        <v>11815</v>
      </c>
    </row>
    <row r="5033" spans="17:46" x14ac:dyDescent="0.35">
      <c r="Q5033">
        <v>5034</v>
      </c>
      <c r="R5033" t="s">
        <v>7953</v>
      </c>
      <c r="S5033" s="3">
        <v>45825</v>
      </c>
      <c r="T5033" s="3">
        <v>45827</v>
      </c>
      <c r="U5033" t="s">
        <v>71</v>
      </c>
      <c r="V5033" t="s">
        <v>1403</v>
      </c>
      <c r="W5033" t="s">
        <v>1404</v>
      </c>
      <c r="X5033" t="s">
        <v>25</v>
      </c>
      <c r="Y5033" t="s">
        <v>26</v>
      </c>
      <c r="Z5033" t="s">
        <v>7954</v>
      </c>
      <c r="AA5033" t="s">
        <v>671</v>
      </c>
      <c r="AB5033" t="s">
        <v>11593</v>
      </c>
      <c r="AC5033" t="s">
        <v>92</v>
      </c>
      <c r="AD5033" t="s">
        <v>440</v>
      </c>
      <c r="AE5033" t="s">
        <v>65</v>
      </c>
      <c r="AF5033" t="s">
        <v>106</v>
      </c>
      <c r="AG5033" t="s">
        <v>441</v>
      </c>
      <c r="AH5033">
        <v>266.35199999999998</v>
      </c>
      <c r="AI5033">
        <v>3</v>
      </c>
      <c r="AJ5033">
        <v>0.2</v>
      </c>
      <c r="AK5033">
        <v>-13.317600000000001</v>
      </c>
      <c r="AL5033">
        <v>2025</v>
      </c>
      <c r="AM5033">
        <v>6</v>
      </c>
      <c r="AN5033" t="s">
        <v>11755</v>
      </c>
      <c r="AO5033" t="s">
        <v>11786</v>
      </c>
      <c r="AP5033">
        <v>2</v>
      </c>
      <c r="AQ5033">
        <v>-5.000000000000001E-2</v>
      </c>
      <c r="AR5033" t="s">
        <v>11746</v>
      </c>
      <c r="AS5033" t="s">
        <v>11812</v>
      </c>
      <c r="AT5033" t="s">
        <v>11815</v>
      </c>
    </row>
    <row r="5034" spans="17:46" x14ac:dyDescent="0.35">
      <c r="Q5034">
        <v>5035</v>
      </c>
      <c r="R5034" t="s">
        <v>7955</v>
      </c>
      <c r="S5034" s="3">
        <v>45825</v>
      </c>
      <c r="T5034" s="3">
        <v>45831</v>
      </c>
      <c r="U5034" t="s">
        <v>22</v>
      </c>
      <c r="V5034" t="s">
        <v>4042</v>
      </c>
      <c r="W5034" t="s">
        <v>4043</v>
      </c>
      <c r="X5034" t="s">
        <v>74</v>
      </c>
      <c r="Y5034" t="s">
        <v>26</v>
      </c>
      <c r="Z5034" t="s">
        <v>1461</v>
      </c>
      <c r="AA5034" t="s">
        <v>348</v>
      </c>
      <c r="AB5034" t="s">
        <v>11178</v>
      </c>
      <c r="AC5034" t="s">
        <v>54</v>
      </c>
      <c r="AD5034" t="s">
        <v>445</v>
      </c>
      <c r="AE5034" t="s">
        <v>65</v>
      </c>
      <c r="AF5034" t="s">
        <v>338</v>
      </c>
      <c r="AG5034" t="s">
        <v>446</v>
      </c>
      <c r="AH5034">
        <v>376.86599999999999</v>
      </c>
      <c r="AI5034">
        <v>3</v>
      </c>
      <c r="AJ5034">
        <v>0.4</v>
      </c>
      <c r="AK5034">
        <v>-213.5574</v>
      </c>
      <c r="AL5034">
        <v>2025</v>
      </c>
      <c r="AM5034">
        <v>6</v>
      </c>
      <c r="AN5034" t="s">
        <v>11755</v>
      </c>
      <c r="AO5034" t="s">
        <v>11786</v>
      </c>
      <c r="AP5034">
        <v>6</v>
      </c>
      <c r="AQ5034">
        <v>-0.56666666666666665</v>
      </c>
      <c r="AR5034" t="s">
        <v>11746</v>
      </c>
      <c r="AS5034" t="s">
        <v>11819</v>
      </c>
      <c r="AT5034" t="s">
        <v>11815</v>
      </c>
    </row>
    <row r="5035" spans="17:46" x14ac:dyDescent="0.35">
      <c r="Q5035">
        <v>5036</v>
      </c>
      <c r="R5035" t="s">
        <v>7950</v>
      </c>
      <c r="S5035" s="3">
        <v>45825</v>
      </c>
      <c r="T5035" s="3">
        <v>45826</v>
      </c>
      <c r="U5035" t="s">
        <v>71</v>
      </c>
      <c r="V5035" t="s">
        <v>7951</v>
      </c>
      <c r="W5035" t="s">
        <v>7952</v>
      </c>
      <c r="X5035" t="s">
        <v>25</v>
      </c>
      <c r="Y5035" t="s">
        <v>26</v>
      </c>
      <c r="Z5035" t="s">
        <v>1370</v>
      </c>
      <c r="AA5035" t="s">
        <v>348</v>
      </c>
      <c r="AB5035" t="s">
        <v>11173</v>
      </c>
      <c r="AC5035" t="s">
        <v>54</v>
      </c>
      <c r="AD5035" t="s">
        <v>1326</v>
      </c>
      <c r="AE5035" t="s">
        <v>31</v>
      </c>
      <c r="AF5035" t="s">
        <v>56</v>
      </c>
      <c r="AG5035" t="s">
        <v>1327</v>
      </c>
      <c r="AH5035">
        <v>1.68</v>
      </c>
      <c r="AI5035">
        <v>1</v>
      </c>
      <c r="AJ5035">
        <v>0</v>
      </c>
      <c r="AK5035">
        <v>0.84</v>
      </c>
      <c r="AL5035">
        <v>2025</v>
      </c>
      <c r="AM5035">
        <v>6</v>
      </c>
      <c r="AN5035" t="s">
        <v>11755</v>
      </c>
      <c r="AO5035" t="s">
        <v>11786</v>
      </c>
      <c r="AP5035">
        <v>1</v>
      </c>
      <c r="AQ5035">
        <v>0.5</v>
      </c>
      <c r="AR5035" t="s">
        <v>20</v>
      </c>
      <c r="AS5035" t="s">
        <v>11816</v>
      </c>
      <c r="AT5035" t="s">
        <v>11813</v>
      </c>
    </row>
    <row r="5036" spans="17:46" x14ac:dyDescent="0.35">
      <c r="Q5036">
        <v>5037</v>
      </c>
      <c r="R5036" t="s">
        <v>7956</v>
      </c>
      <c r="S5036" s="3">
        <v>45825</v>
      </c>
      <c r="T5036" s="3">
        <v>45830</v>
      </c>
      <c r="U5036" t="s">
        <v>22</v>
      </c>
      <c r="V5036" t="s">
        <v>768</v>
      </c>
      <c r="W5036" t="s">
        <v>769</v>
      </c>
      <c r="X5036" t="s">
        <v>74</v>
      </c>
      <c r="Y5036" t="s">
        <v>26</v>
      </c>
      <c r="Z5036" t="s">
        <v>7781</v>
      </c>
      <c r="AA5036" t="s">
        <v>1506</v>
      </c>
      <c r="AB5036" t="s">
        <v>11589</v>
      </c>
      <c r="AC5036" t="s">
        <v>54</v>
      </c>
      <c r="AD5036" t="s">
        <v>793</v>
      </c>
      <c r="AE5036" t="s">
        <v>31</v>
      </c>
      <c r="AF5036" t="s">
        <v>56</v>
      </c>
      <c r="AG5036" t="s">
        <v>794</v>
      </c>
      <c r="AH5036">
        <v>9.84</v>
      </c>
      <c r="AI5036">
        <v>3</v>
      </c>
      <c r="AJ5036">
        <v>0</v>
      </c>
      <c r="AK5036">
        <v>2.8536000000000001</v>
      </c>
      <c r="AL5036">
        <v>2025</v>
      </c>
      <c r="AM5036">
        <v>6</v>
      </c>
      <c r="AN5036" t="s">
        <v>11755</v>
      </c>
      <c r="AO5036" t="s">
        <v>11786</v>
      </c>
      <c r="AP5036">
        <v>5</v>
      </c>
      <c r="AQ5036">
        <v>0.29000000000000004</v>
      </c>
      <c r="AR5036" t="s">
        <v>20</v>
      </c>
      <c r="AS5036" t="s">
        <v>11816</v>
      </c>
      <c r="AT5036" t="s">
        <v>11813</v>
      </c>
    </row>
    <row r="5037" spans="17:46" x14ac:dyDescent="0.35">
      <c r="Q5037">
        <v>5038</v>
      </c>
      <c r="R5037" t="s">
        <v>7950</v>
      </c>
      <c r="S5037" s="3">
        <v>45825</v>
      </c>
      <c r="T5037" s="3">
        <v>45826</v>
      </c>
      <c r="U5037" t="s">
        <v>71</v>
      </c>
      <c r="V5037" t="s">
        <v>7951</v>
      </c>
      <c r="W5037" t="s">
        <v>7952</v>
      </c>
      <c r="X5037" t="s">
        <v>25</v>
      </c>
      <c r="Y5037" t="s">
        <v>26</v>
      </c>
      <c r="Z5037" t="s">
        <v>1370</v>
      </c>
      <c r="AA5037" t="s">
        <v>348</v>
      </c>
      <c r="AB5037" t="s">
        <v>11173</v>
      </c>
      <c r="AC5037" t="s">
        <v>54</v>
      </c>
      <c r="AD5037" t="s">
        <v>3895</v>
      </c>
      <c r="AE5037" t="s">
        <v>31</v>
      </c>
      <c r="AF5037" t="s">
        <v>41</v>
      </c>
      <c r="AG5037" t="s">
        <v>3896</v>
      </c>
      <c r="AH5037">
        <v>48.48</v>
      </c>
      <c r="AI5037">
        <v>4</v>
      </c>
      <c r="AJ5037">
        <v>0.2</v>
      </c>
      <c r="AK5037">
        <v>16.361999999999998</v>
      </c>
      <c r="AL5037">
        <v>2025</v>
      </c>
      <c r="AM5037">
        <v>6</v>
      </c>
      <c r="AN5037" t="s">
        <v>11755</v>
      </c>
      <c r="AO5037" t="s">
        <v>11786</v>
      </c>
      <c r="AP5037">
        <v>1</v>
      </c>
      <c r="AQ5037">
        <v>0.33749999999999997</v>
      </c>
      <c r="AR5037" t="s">
        <v>20</v>
      </c>
      <c r="AS5037" t="s">
        <v>11812</v>
      </c>
      <c r="AT5037" t="s">
        <v>11813</v>
      </c>
    </row>
    <row r="5038" spans="17:46" x14ac:dyDescent="0.35">
      <c r="Q5038">
        <v>5039</v>
      </c>
      <c r="R5038" t="s">
        <v>7956</v>
      </c>
      <c r="S5038" s="3">
        <v>45825</v>
      </c>
      <c r="T5038" s="3">
        <v>45830</v>
      </c>
      <c r="U5038" t="s">
        <v>22</v>
      </c>
      <c r="V5038" t="s">
        <v>768</v>
      </c>
      <c r="W5038" t="s">
        <v>769</v>
      </c>
      <c r="X5038" t="s">
        <v>74</v>
      </c>
      <c r="Y5038" t="s">
        <v>26</v>
      </c>
      <c r="Z5038" t="s">
        <v>7781</v>
      </c>
      <c r="AA5038" t="s">
        <v>1506</v>
      </c>
      <c r="AB5038" t="s">
        <v>11589</v>
      </c>
      <c r="AC5038" t="s">
        <v>54</v>
      </c>
      <c r="AD5038" t="s">
        <v>6082</v>
      </c>
      <c r="AE5038" t="s">
        <v>31</v>
      </c>
      <c r="AF5038" t="s">
        <v>41</v>
      </c>
      <c r="AG5038" t="s">
        <v>6083</v>
      </c>
      <c r="AH5038">
        <v>7.96</v>
      </c>
      <c r="AI5038">
        <v>2</v>
      </c>
      <c r="AJ5038">
        <v>0</v>
      </c>
      <c r="AK5038">
        <v>3.7412000000000001</v>
      </c>
      <c r="AL5038">
        <v>2025</v>
      </c>
      <c r="AM5038">
        <v>6</v>
      </c>
      <c r="AN5038" t="s">
        <v>11755</v>
      </c>
      <c r="AO5038" t="s">
        <v>11786</v>
      </c>
      <c r="AP5038">
        <v>5</v>
      </c>
      <c r="AQ5038">
        <v>0.47000000000000003</v>
      </c>
      <c r="AR5038" t="s">
        <v>20</v>
      </c>
      <c r="AS5038" t="s">
        <v>11816</v>
      </c>
      <c r="AT5038" t="s">
        <v>11813</v>
      </c>
    </row>
    <row r="5039" spans="17:46" x14ac:dyDescent="0.35">
      <c r="Q5039">
        <v>5040</v>
      </c>
      <c r="R5039" t="s">
        <v>7949</v>
      </c>
      <c r="S5039" s="3">
        <v>45825</v>
      </c>
      <c r="T5039" s="3">
        <v>45827</v>
      </c>
      <c r="U5039" t="s">
        <v>71</v>
      </c>
      <c r="V5039" t="s">
        <v>352</v>
      </c>
      <c r="W5039" t="s">
        <v>353</v>
      </c>
      <c r="X5039" t="s">
        <v>25</v>
      </c>
      <c r="Y5039" t="s">
        <v>26</v>
      </c>
      <c r="Z5039" t="s">
        <v>90</v>
      </c>
      <c r="AA5039" t="s">
        <v>91</v>
      </c>
      <c r="AB5039" t="s">
        <v>11171</v>
      </c>
      <c r="AC5039" t="s">
        <v>92</v>
      </c>
      <c r="AD5039" t="s">
        <v>7704</v>
      </c>
      <c r="AE5039" t="s">
        <v>31</v>
      </c>
      <c r="AF5039" t="s">
        <v>44</v>
      </c>
      <c r="AG5039" t="s">
        <v>7705</v>
      </c>
      <c r="AH5039">
        <v>22.5</v>
      </c>
      <c r="AI5039">
        <v>6</v>
      </c>
      <c r="AJ5039">
        <v>0</v>
      </c>
      <c r="AK5039">
        <v>10.8</v>
      </c>
      <c r="AL5039">
        <v>2025</v>
      </c>
      <c r="AM5039">
        <v>6</v>
      </c>
      <c r="AN5039" t="s">
        <v>11755</v>
      </c>
      <c r="AO5039" t="s">
        <v>11786</v>
      </c>
      <c r="AP5039">
        <v>2</v>
      </c>
      <c r="AQ5039">
        <v>0.48000000000000004</v>
      </c>
      <c r="AR5039" t="s">
        <v>20</v>
      </c>
      <c r="AS5039" t="s">
        <v>11816</v>
      </c>
      <c r="AT5039" t="s">
        <v>11813</v>
      </c>
    </row>
    <row r="5040" spans="17:46" x14ac:dyDescent="0.35">
      <c r="Q5040">
        <v>5041</v>
      </c>
      <c r="R5040" t="s">
        <v>7950</v>
      </c>
      <c r="S5040" s="3">
        <v>45825</v>
      </c>
      <c r="T5040" s="3">
        <v>45826</v>
      </c>
      <c r="U5040" t="s">
        <v>71</v>
      </c>
      <c r="V5040" t="s">
        <v>7951</v>
      </c>
      <c r="W5040" t="s">
        <v>7952</v>
      </c>
      <c r="X5040" t="s">
        <v>25</v>
      </c>
      <c r="Y5040" t="s">
        <v>26</v>
      </c>
      <c r="Z5040" t="s">
        <v>1370</v>
      </c>
      <c r="AA5040" t="s">
        <v>348</v>
      </c>
      <c r="AB5040" t="s">
        <v>11173</v>
      </c>
      <c r="AC5040" t="s">
        <v>54</v>
      </c>
      <c r="AD5040" t="s">
        <v>587</v>
      </c>
      <c r="AE5040" t="s">
        <v>31</v>
      </c>
      <c r="AF5040" t="s">
        <v>32</v>
      </c>
      <c r="AG5040" t="s">
        <v>588</v>
      </c>
      <c r="AH5040">
        <v>14.56</v>
      </c>
      <c r="AI5040">
        <v>2</v>
      </c>
      <c r="AJ5040">
        <v>0</v>
      </c>
      <c r="AK5040">
        <v>6.9888000000000003</v>
      </c>
      <c r="AL5040">
        <v>2025</v>
      </c>
      <c r="AM5040">
        <v>6</v>
      </c>
      <c r="AN5040" t="s">
        <v>11755</v>
      </c>
      <c r="AO5040" t="s">
        <v>11786</v>
      </c>
      <c r="AP5040">
        <v>1</v>
      </c>
      <c r="AQ5040">
        <v>0.48</v>
      </c>
      <c r="AR5040" t="s">
        <v>20</v>
      </c>
      <c r="AS5040" t="s">
        <v>11816</v>
      </c>
      <c r="AT5040" t="s">
        <v>11813</v>
      </c>
    </row>
    <row r="5041" spans="17:46" x14ac:dyDescent="0.35">
      <c r="Q5041">
        <v>5042</v>
      </c>
      <c r="R5041" t="s">
        <v>7957</v>
      </c>
      <c r="S5041" s="3">
        <v>45825</v>
      </c>
      <c r="T5041" s="3">
        <v>45830</v>
      </c>
      <c r="U5041" t="s">
        <v>22</v>
      </c>
      <c r="V5041" t="s">
        <v>3833</v>
      </c>
      <c r="W5041" t="s">
        <v>3834</v>
      </c>
      <c r="X5041" t="s">
        <v>25</v>
      </c>
      <c r="Y5041" t="s">
        <v>26</v>
      </c>
      <c r="Z5041" t="s">
        <v>336</v>
      </c>
      <c r="AA5041" t="s">
        <v>91</v>
      </c>
      <c r="AB5041" t="s">
        <v>11073</v>
      </c>
      <c r="AC5041" t="s">
        <v>92</v>
      </c>
      <c r="AD5041" t="s">
        <v>2675</v>
      </c>
      <c r="AE5041" t="s">
        <v>31</v>
      </c>
      <c r="AF5041" t="s">
        <v>32</v>
      </c>
      <c r="AG5041" t="s">
        <v>2676</v>
      </c>
      <c r="AH5041">
        <v>111.96</v>
      </c>
      <c r="AI5041">
        <v>2</v>
      </c>
      <c r="AJ5041">
        <v>0</v>
      </c>
      <c r="AK5041">
        <v>54.860399999999998</v>
      </c>
      <c r="AL5041">
        <v>2025</v>
      </c>
      <c r="AM5041">
        <v>6</v>
      </c>
      <c r="AN5041" t="s">
        <v>11755</v>
      </c>
      <c r="AO5041" t="s">
        <v>11786</v>
      </c>
      <c r="AP5041">
        <v>5</v>
      </c>
      <c r="AQ5041">
        <v>0.49</v>
      </c>
      <c r="AR5041" t="s">
        <v>20</v>
      </c>
      <c r="AS5041" t="s">
        <v>11816</v>
      </c>
      <c r="AT5041" t="s">
        <v>11815</v>
      </c>
    </row>
    <row r="5042" spans="17:46" x14ac:dyDescent="0.35">
      <c r="Q5042">
        <v>5043</v>
      </c>
      <c r="R5042" t="s">
        <v>7949</v>
      </c>
      <c r="S5042" s="3">
        <v>45825</v>
      </c>
      <c r="T5042" s="3">
        <v>45827</v>
      </c>
      <c r="U5042" t="s">
        <v>71</v>
      </c>
      <c r="V5042" t="s">
        <v>352</v>
      </c>
      <c r="W5042" t="s">
        <v>353</v>
      </c>
      <c r="X5042" t="s">
        <v>25</v>
      </c>
      <c r="Y5042" t="s">
        <v>26</v>
      </c>
      <c r="Z5042" t="s">
        <v>90</v>
      </c>
      <c r="AA5042" t="s">
        <v>91</v>
      </c>
      <c r="AB5042" t="s">
        <v>11171</v>
      </c>
      <c r="AC5042" t="s">
        <v>92</v>
      </c>
      <c r="AD5042" t="s">
        <v>6637</v>
      </c>
      <c r="AE5042" t="s">
        <v>31</v>
      </c>
      <c r="AF5042" t="s">
        <v>32</v>
      </c>
      <c r="AG5042" t="s">
        <v>6638</v>
      </c>
      <c r="AH5042">
        <v>219.84</v>
      </c>
      <c r="AI5042">
        <v>4</v>
      </c>
      <c r="AJ5042">
        <v>0</v>
      </c>
      <c r="AK5042">
        <v>107.7216</v>
      </c>
      <c r="AL5042">
        <v>2025</v>
      </c>
      <c r="AM5042">
        <v>6</v>
      </c>
      <c r="AN5042" t="s">
        <v>11755</v>
      </c>
      <c r="AO5042" t="s">
        <v>11786</v>
      </c>
      <c r="AP5042">
        <v>2</v>
      </c>
      <c r="AQ5042">
        <v>0.49</v>
      </c>
      <c r="AR5042" t="s">
        <v>20</v>
      </c>
      <c r="AS5042" t="s">
        <v>11816</v>
      </c>
      <c r="AT5042" t="s">
        <v>11815</v>
      </c>
    </row>
    <row r="5043" spans="17:46" x14ac:dyDescent="0.35">
      <c r="Q5043">
        <v>5044</v>
      </c>
      <c r="R5043" t="s">
        <v>7950</v>
      </c>
      <c r="S5043" s="3">
        <v>45825</v>
      </c>
      <c r="T5043" s="3">
        <v>45826</v>
      </c>
      <c r="U5043" t="s">
        <v>71</v>
      </c>
      <c r="V5043" t="s">
        <v>7951</v>
      </c>
      <c r="W5043" t="s">
        <v>7952</v>
      </c>
      <c r="X5043" t="s">
        <v>25</v>
      </c>
      <c r="Y5043" t="s">
        <v>26</v>
      </c>
      <c r="Z5043" t="s">
        <v>1370</v>
      </c>
      <c r="AA5043" t="s">
        <v>348</v>
      </c>
      <c r="AB5043" t="s">
        <v>11173</v>
      </c>
      <c r="AC5043" t="s">
        <v>54</v>
      </c>
      <c r="AD5043" t="s">
        <v>1345</v>
      </c>
      <c r="AE5043" t="s">
        <v>31</v>
      </c>
      <c r="AF5043" t="s">
        <v>32</v>
      </c>
      <c r="AG5043" t="s">
        <v>1346</v>
      </c>
      <c r="AH5043">
        <v>32.4</v>
      </c>
      <c r="AI5043">
        <v>5</v>
      </c>
      <c r="AJ5043">
        <v>0</v>
      </c>
      <c r="AK5043">
        <v>15.552</v>
      </c>
      <c r="AL5043">
        <v>2025</v>
      </c>
      <c r="AM5043">
        <v>6</v>
      </c>
      <c r="AN5043" t="s">
        <v>11755</v>
      </c>
      <c r="AO5043" t="s">
        <v>11786</v>
      </c>
      <c r="AP5043">
        <v>1</v>
      </c>
      <c r="AQ5043">
        <v>0.48</v>
      </c>
      <c r="AR5043" t="s">
        <v>20</v>
      </c>
      <c r="AS5043" t="s">
        <v>11816</v>
      </c>
      <c r="AT5043" t="s">
        <v>11813</v>
      </c>
    </row>
    <row r="5044" spans="17:46" x14ac:dyDescent="0.35">
      <c r="Q5044">
        <v>5045</v>
      </c>
      <c r="R5044" t="s">
        <v>7958</v>
      </c>
      <c r="S5044" s="3">
        <v>45825</v>
      </c>
      <c r="T5044" s="3">
        <v>45828</v>
      </c>
      <c r="U5044" t="s">
        <v>87</v>
      </c>
      <c r="V5044" t="s">
        <v>6002</v>
      </c>
      <c r="W5044" t="s">
        <v>6003</v>
      </c>
      <c r="X5044" t="s">
        <v>25</v>
      </c>
      <c r="Y5044" t="s">
        <v>26</v>
      </c>
      <c r="Z5044" t="s">
        <v>347</v>
      </c>
      <c r="AA5044" t="s">
        <v>348</v>
      </c>
      <c r="AB5044" t="s">
        <v>11066</v>
      </c>
      <c r="AC5044" t="s">
        <v>54</v>
      </c>
      <c r="AD5044" t="s">
        <v>4787</v>
      </c>
      <c r="AE5044" t="s">
        <v>31</v>
      </c>
      <c r="AF5044" t="s">
        <v>47</v>
      </c>
      <c r="AG5044" t="s">
        <v>4788</v>
      </c>
      <c r="AH5044">
        <v>40.74</v>
      </c>
      <c r="AI5044">
        <v>3</v>
      </c>
      <c r="AJ5044">
        <v>0</v>
      </c>
      <c r="AK5044">
        <v>0.40739999999999899</v>
      </c>
      <c r="AL5044">
        <v>2025</v>
      </c>
      <c r="AM5044">
        <v>6</v>
      </c>
      <c r="AN5044" t="s">
        <v>11755</v>
      </c>
      <c r="AO5044" t="s">
        <v>11786</v>
      </c>
      <c r="AP5044">
        <v>3</v>
      </c>
      <c r="AQ5044">
        <v>9.9999999999999742E-3</v>
      </c>
      <c r="AR5044" t="s">
        <v>20</v>
      </c>
      <c r="AS5044" t="s">
        <v>11816</v>
      </c>
      <c r="AT5044" t="s">
        <v>11813</v>
      </c>
    </row>
    <row r="5045" spans="17:46" x14ac:dyDescent="0.35">
      <c r="Q5045">
        <v>5046</v>
      </c>
      <c r="R5045" t="s">
        <v>7950</v>
      </c>
      <c r="S5045" s="3">
        <v>45825</v>
      </c>
      <c r="T5045" s="3">
        <v>45826</v>
      </c>
      <c r="U5045" t="s">
        <v>71</v>
      </c>
      <c r="V5045" t="s">
        <v>7951</v>
      </c>
      <c r="W5045" t="s">
        <v>7952</v>
      </c>
      <c r="X5045" t="s">
        <v>25</v>
      </c>
      <c r="Y5045" t="s">
        <v>26</v>
      </c>
      <c r="Z5045" t="s">
        <v>1370</v>
      </c>
      <c r="AA5045" t="s">
        <v>348</v>
      </c>
      <c r="AB5045" t="s">
        <v>11173</v>
      </c>
      <c r="AC5045" t="s">
        <v>54</v>
      </c>
      <c r="AD5045" t="s">
        <v>6806</v>
      </c>
      <c r="AE5045" t="s">
        <v>31</v>
      </c>
      <c r="AF5045" t="s">
        <v>47</v>
      </c>
      <c r="AG5045" t="s">
        <v>6807</v>
      </c>
      <c r="AH5045">
        <v>208.56</v>
      </c>
      <c r="AI5045">
        <v>6</v>
      </c>
      <c r="AJ5045">
        <v>0</v>
      </c>
      <c r="AK5045">
        <v>52.14</v>
      </c>
      <c r="AL5045">
        <v>2025</v>
      </c>
      <c r="AM5045">
        <v>6</v>
      </c>
      <c r="AN5045" t="s">
        <v>11755</v>
      </c>
      <c r="AO5045" t="s">
        <v>11786</v>
      </c>
      <c r="AP5045">
        <v>1</v>
      </c>
      <c r="AQ5045">
        <v>0.25</v>
      </c>
      <c r="AR5045" t="s">
        <v>20</v>
      </c>
      <c r="AS5045" t="s">
        <v>11816</v>
      </c>
      <c r="AT5045" t="s">
        <v>11815</v>
      </c>
    </row>
    <row r="5046" spans="17:46" x14ac:dyDescent="0.35">
      <c r="Q5046">
        <v>5047</v>
      </c>
      <c r="R5046" t="s">
        <v>7950</v>
      </c>
      <c r="S5046" s="3">
        <v>45825</v>
      </c>
      <c r="T5046" s="3">
        <v>45826</v>
      </c>
      <c r="U5046" t="s">
        <v>71</v>
      </c>
      <c r="V5046" t="s">
        <v>7951</v>
      </c>
      <c r="W5046" t="s">
        <v>7952</v>
      </c>
      <c r="X5046" t="s">
        <v>25</v>
      </c>
      <c r="Y5046" t="s">
        <v>26</v>
      </c>
      <c r="Z5046" t="s">
        <v>1370</v>
      </c>
      <c r="AA5046" t="s">
        <v>348</v>
      </c>
      <c r="AB5046" t="s">
        <v>11173</v>
      </c>
      <c r="AC5046" t="s">
        <v>54</v>
      </c>
      <c r="AD5046" t="s">
        <v>2552</v>
      </c>
      <c r="AE5046" t="s">
        <v>96</v>
      </c>
      <c r="AF5046" t="s">
        <v>117</v>
      </c>
      <c r="AG5046" t="s">
        <v>11255</v>
      </c>
      <c r="AH5046">
        <v>30</v>
      </c>
      <c r="AI5046">
        <v>2</v>
      </c>
      <c r="AJ5046">
        <v>0</v>
      </c>
      <c r="AK5046">
        <v>3.3</v>
      </c>
      <c r="AL5046">
        <v>2025</v>
      </c>
      <c r="AM5046">
        <v>6</v>
      </c>
      <c r="AN5046" t="s">
        <v>11755</v>
      </c>
      <c r="AO5046" t="s">
        <v>11786</v>
      </c>
      <c r="AP5046">
        <v>1</v>
      </c>
      <c r="AQ5046">
        <v>0.11</v>
      </c>
      <c r="AR5046" t="s">
        <v>20</v>
      </c>
      <c r="AS5046" t="s">
        <v>11816</v>
      </c>
      <c r="AT5046" t="s">
        <v>11813</v>
      </c>
    </row>
    <row r="5047" spans="17:46" x14ac:dyDescent="0.35">
      <c r="Q5047">
        <v>5048</v>
      </c>
      <c r="R5047" t="s">
        <v>7956</v>
      </c>
      <c r="S5047" s="3">
        <v>45825</v>
      </c>
      <c r="T5047" s="3">
        <v>45830</v>
      </c>
      <c r="U5047" t="s">
        <v>22</v>
      </c>
      <c r="V5047" t="s">
        <v>768</v>
      </c>
      <c r="W5047" t="s">
        <v>769</v>
      </c>
      <c r="X5047" t="s">
        <v>74</v>
      </c>
      <c r="Y5047" t="s">
        <v>26</v>
      </c>
      <c r="Z5047" t="s">
        <v>7781</v>
      </c>
      <c r="AA5047" t="s">
        <v>1506</v>
      </c>
      <c r="AB5047" t="s">
        <v>11589</v>
      </c>
      <c r="AC5047" t="s">
        <v>54</v>
      </c>
      <c r="AD5047" t="s">
        <v>95</v>
      </c>
      <c r="AE5047" t="s">
        <v>96</v>
      </c>
      <c r="AF5047" t="s">
        <v>97</v>
      </c>
      <c r="AG5047" t="s">
        <v>98</v>
      </c>
      <c r="AH5047">
        <v>566.97</v>
      </c>
      <c r="AI5047">
        <v>3</v>
      </c>
      <c r="AJ5047">
        <v>0</v>
      </c>
      <c r="AK5047">
        <v>153.08189999999999</v>
      </c>
      <c r="AL5047">
        <v>2025</v>
      </c>
      <c r="AM5047">
        <v>6</v>
      </c>
      <c r="AN5047" t="s">
        <v>11755</v>
      </c>
      <c r="AO5047" t="s">
        <v>11786</v>
      </c>
      <c r="AP5047">
        <v>5</v>
      </c>
      <c r="AQ5047">
        <v>0.26999999999999996</v>
      </c>
      <c r="AR5047" t="s">
        <v>20</v>
      </c>
      <c r="AS5047" t="s">
        <v>11816</v>
      </c>
      <c r="AT5047" t="s">
        <v>11818</v>
      </c>
    </row>
    <row r="5048" spans="17:46" x14ac:dyDescent="0.35">
      <c r="Q5048">
        <v>5049</v>
      </c>
      <c r="R5048" t="s">
        <v>7959</v>
      </c>
      <c r="S5048" s="3">
        <v>45826</v>
      </c>
      <c r="T5048" s="3">
        <v>45828</v>
      </c>
      <c r="U5048" t="s">
        <v>87</v>
      </c>
      <c r="V5048" t="s">
        <v>5879</v>
      </c>
      <c r="W5048" t="s">
        <v>5880</v>
      </c>
      <c r="X5048" t="s">
        <v>74</v>
      </c>
      <c r="Y5048" t="s">
        <v>26</v>
      </c>
      <c r="Z5048" t="s">
        <v>52</v>
      </c>
      <c r="AA5048" t="s">
        <v>53</v>
      </c>
      <c r="AB5048" t="s">
        <v>11053</v>
      </c>
      <c r="AC5048" t="s">
        <v>54</v>
      </c>
      <c r="AD5048" t="s">
        <v>1789</v>
      </c>
      <c r="AE5048" t="s">
        <v>31</v>
      </c>
      <c r="AF5048" t="s">
        <v>205</v>
      </c>
      <c r="AG5048" t="s">
        <v>1790</v>
      </c>
      <c r="AH5048">
        <v>453.6</v>
      </c>
      <c r="AI5048">
        <v>3</v>
      </c>
      <c r="AJ5048">
        <v>0.2</v>
      </c>
      <c r="AK5048">
        <v>90.72</v>
      </c>
      <c r="AL5048">
        <v>2025</v>
      </c>
      <c r="AM5048">
        <v>6</v>
      </c>
      <c r="AN5048" t="s">
        <v>11755</v>
      </c>
      <c r="AO5048" t="s">
        <v>11786</v>
      </c>
      <c r="AP5048">
        <v>2</v>
      </c>
      <c r="AQ5048">
        <v>0.19999999999999998</v>
      </c>
      <c r="AR5048" t="s">
        <v>20</v>
      </c>
      <c r="AS5048" t="s">
        <v>11812</v>
      </c>
      <c r="AT5048" t="s">
        <v>11815</v>
      </c>
    </row>
    <row r="5049" spans="17:46" x14ac:dyDescent="0.35">
      <c r="Q5049">
        <v>5050</v>
      </c>
      <c r="R5049" t="s">
        <v>7959</v>
      </c>
      <c r="S5049" s="3">
        <v>45826</v>
      </c>
      <c r="T5049" s="3">
        <v>45828</v>
      </c>
      <c r="U5049" t="s">
        <v>87</v>
      </c>
      <c r="V5049" t="s">
        <v>5879</v>
      </c>
      <c r="W5049" t="s">
        <v>5880</v>
      </c>
      <c r="X5049" t="s">
        <v>74</v>
      </c>
      <c r="Y5049" t="s">
        <v>26</v>
      </c>
      <c r="Z5049" t="s">
        <v>52</v>
      </c>
      <c r="AA5049" t="s">
        <v>53</v>
      </c>
      <c r="AB5049" t="s">
        <v>11053</v>
      </c>
      <c r="AC5049" t="s">
        <v>54</v>
      </c>
      <c r="AD5049" t="s">
        <v>2026</v>
      </c>
      <c r="AE5049" t="s">
        <v>31</v>
      </c>
      <c r="AF5049" t="s">
        <v>41</v>
      </c>
      <c r="AG5049" t="s">
        <v>2027</v>
      </c>
      <c r="AH5049">
        <v>4.6260000000000003</v>
      </c>
      <c r="AI5049">
        <v>2</v>
      </c>
      <c r="AJ5049">
        <v>0.7</v>
      </c>
      <c r="AK5049">
        <v>-3.855</v>
      </c>
      <c r="AL5049">
        <v>2025</v>
      </c>
      <c r="AM5049">
        <v>6</v>
      </c>
      <c r="AN5049" t="s">
        <v>11755</v>
      </c>
      <c r="AO5049" t="s">
        <v>11786</v>
      </c>
      <c r="AP5049">
        <v>2</v>
      </c>
      <c r="AQ5049">
        <v>-0.83333333333333326</v>
      </c>
      <c r="AR5049" t="s">
        <v>11746</v>
      </c>
      <c r="AS5049" t="s">
        <v>11814</v>
      </c>
      <c r="AT5049" t="s">
        <v>11813</v>
      </c>
    </row>
    <row r="5050" spans="17:46" x14ac:dyDescent="0.35">
      <c r="Q5050">
        <v>5051</v>
      </c>
      <c r="R5050" t="s">
        <v>7960</v>
      </c>
      <c r="S5050" s="3">
        <v>45826</v>
      </c>
      <c r="T5050" s="3">
        <v>45829</v>
      </c>
      <c r="U5050" t="s">
        <v>71</v>
      </c>
      <c r="V5050" t="s">
        <v>1937</v>
      </c>
      <c r="W5050" t="s">
        <v>1938</v>
      </c>
      <c r="X5050" t="s">
        <v>25</v>
      </c>
      <c r="Y5050" t="s">
        <v>26</v>
      </c>
      <c r="Z5050" t="s">
        <v>5704</v>
      </c>
      <c r="AA5050" t="s">
        <v>39</v>
      </c>
      <c r="AB5050" t="s">
        <v>11461</v>
      </c>
      <c r="AC5050" t="s">
        <v>29</v>
      </c>
      <c r="AD5050" t="s">
        <v>5731</v>
      </c>
      <c r="AE5050" t="s">
        <v>31</v>
      </c>
      <c r="AF5050" t="s">
        <v>32</v>
      </c>
      <c r="AG5050" t="s">
        <v>5732</v>
      </c>
      <c r="AH5050">
        <v>76.864000000000004</v>
      </c>
      <c r="AI5050">
        <v>2</v>
      </c>
      <c r="AJ5050">
        <v>0.2</v>
      </c>
      <c r="AK5050">
        <v>26.9024</v>
      </c>
      <c r="AL5050">
        <v>2025</v>
      </c>
      <c r="AM5050">
        <v>6</v>
      </c>
      <c r="AN5050" t="s">
        <v>11755</v>
      </c>
      <c r="AO5050" t="s">
        <v>11786</v>
      </c>
      <c r="AP5050">
        <v>3</v>
      </c>
      <c r="AQ5050">
        <v>0.35</v>
      </c>
      <c r="AR5050" t="s">
        <v>20</v>
      </c>
      <c r="AS5050" t="s">
        <v>11812</v>
      </c>
      <c r="AT5050" t="s">
        <v>11813</v>
      </c>
    </row>
    <row r="5051" spans="17:46" x14ac:dyDescent="0.35">
      <c r="Q5051">
        <v>5052</v>
      </c>
      <c r="R5051" t="s">
        <v>7959</v>
      </c>
      <c r="S5051" s="3">
        <v>45826</v>
      </c>
      <c r="T5051" s="3">
        <v>45828</v>
      </c>
      <c r="U5051" t="s">
        <v>87</v>
      </c>
      <c r="V5051" t="s">
        <v>5879</v>
      </c>
      <c r="W5051" t="s">
        <v>5880</v>
      </c>
      <c r="X5051" t="s">
        <v>74</v>
      </c>
      <c r="Y5051" t="s">
        <v>26</v>
      </c>
      <c r="Z5051" t="s">
        <v>52</v>
      </c>
      <c r="AA5051" t="s">
        <v>53</v>
      </c>
      <c r="AB5051" t="s">
        <v>11053</v>
      </c>
      <c r="AC5051" t="s">
        <v>54</v>
      </c>
      <c r="AD5051" t="s">
        <v>3331</v>
      </c>
      <c r="AE5051" t="s">
        <v>31</v>
      </c>
      <c r="AF5051" t="s">
        <v>32</v>
      </c>
      <c r="AG5051" t="s">
        <v>3332</v>
      </c>
      <c r="AH5051">
        <v>6.8479999999999999</v>
      </c>
      <c r="AI5051">
        <v>2</v>
      </c>
      <c r="AJ5051">
        <v>0.2</v>
      </c>
      <c r="AK5051">
        <v>2.14</v>
      </c>
      <c r="AL5051">
        <v>2025</v>
      </c>
      <c r="AM5051">
        <v>6</v>
      </c>
      <c r="AN5051" t="s">
        <v>11755</v>
      </c>
      <c r="AO5051" t="s">
        <v>11786</v>
      </c>
      <c r="AP5051">
        <v>2</v>
      </c>
      <c r="AQ5051">
        <v>0.3125</v>
      </c>
      <c r="AR5051" t="s">
        <v>20</v>
      </c>
      <c r="AS5051" t="s">
        <v>11812</v>
      </c>
      <c r="AT5051" t="s">
        <v>11813</v>
      </c>
    </row>
    <row r="5052" spans="17:46" x14ac:dyDescent="0.35">
      <c r="Q5052">
        <v>5053</v>
      </c>
      <c r="R5052" t="s">
        <v>7961</v>
      </c>
      <c r="S5052" s="3">
        <v>45826</v>
      </c>
      <c r="T5052" s="3">
        <v>45830</v>
      </c>
      <c r="U5052" t="s">
        <v>22</v>
      </c>
      <c r="V5052" t="s">
        <v>1731</v>
      </c>
      <c r="W5052" t="s">
        <v>1732</v>
      </c>
      <c r="X5052" t="s">
        <v>37</v>
      </c>
      <c r="Y5052" t="s">
        <v>279</v>
      </c>
      <c r="Z5052" t="s">
        <v>1752</v>
      </c>
      <c r="AA5052" t="s">
        <v>1753</v>
      </c>
      <c r="AB5052" t="s">
        <v>1754</v>
      </c>
      <c r="AC5052" t="s">
        <v>54</v>
      </c>
      <c r="AD5052" t="s">
        <v>1747</v>
      </c>
      <c r="AE5052" t="s">
        <v>31</v>
      </c>
      <c r="AF5052" t="s">
        <v>32</v>
      </c>
      <c r="AG5052" t="s">
        <v>1748</v>
      </c>
      <c r="AH5052">
        <v>14</v>
      </c>
      <c r="AI5052">
        <v>4</v>
      </c>
      <c r="AJ5052">
        <v>0.6</v>
      </c>
      <c r="AK5052">
        <v>-6.3</v>
      </c>
      <c r="AL5052">
        <v>2025</v>
      </c>
      <c r="AM5052">
        <v>6</v>
      </c>
      <c r="AN5052" t="s">
        <v>11755</v>
      </c>
      <c r="AO5052" t="s">
        <v>11786</v>
      </c>
      <c r="AP5052">
        <v>4</v>
      </c>
      <c r="AQ5052">
        <v>-0.45</v>
      </c>
      <c r="AR5052" t="s">
        <v>11746</v>
      </c>
      <c r="AS5052" t="s">
        <v>11814</v>
      </c>
      <c r="AT5052" t="s">
        <v>11813</v>
      </c>
    </row>
    <row r="5053" spans="17:46" x14ac:dyDescent="0.35">
      <c r="Q5053">
        <v>5054</v>
      </c>
      <c r="R5053" t="s">
        <v>7962</v>
      </c>
      <c r="S5053" s="3">
        <v>45827</v>
      </c>
      <c r="T5053" s="3">
        <v>45828</v>
      </c>
      <c r="U5053" t="s">
        <v>71</v>
      </c>
      <c r="V5053" t="s">
        <v>3180</v>
      </c>
      <c r="W5053" t="s">
        <v>3181</v>
      </c>
      <c r="X5053" t="s">
        <v>74</v>
      </c>
      <c r="Y5053" t="s">
        <v>26</v>
      </c>
      <c r="Z5053" t="s">
        <v>138</v>
      </c>
      <c r="AA5053" t="s">
        <v>91</v>
      </c>
      <c r="AB5053" t="s">
        <v>11120</v>
      </c>
      <c r="AC5053" t="s">
        <v>92</v>
      </c>
      <c r="AD5053" t="s">
        <v>401</v>
      </c>
      <c r="AE5053" t="s">
        <v>31</v>
      </c>
      <c r="AF5053" t="s">
        <v>32</v>
      </c>
      <c r="AG5053" t="s">
        <v>402</v>
      </c>
      <c r="AH5053">
        <v>17.12</v>
      </c>
      <c r="AI5053">
        <v>2</v>
      </c>
      <c r="AJ5053">
        <v>0</v>
      </c>
      <c r="AK5053">
        <v>8.0464000000000002</v>
      </c>
      <c r="AL5053">
        <v>2025</v>
      </c>
      <c r="AM5053">
        <v>6</v>
      </c>
      <c r="AN5053" t="s">
        <v>11755</v>
      </c>
      <c r="AO5053" t="s">
        <v>11786</v>
      </c>
      <c r="AP5053">
        <v>1</v>
      </c>
      <c r="AQ5053">
        <v>0.47</v>
      </c>
      <c r="AR5053" t="s">
        <v>20</v>
      </c>
      <c r="AS5053" t="s">
        <v>11816</v>
      </c>
      <c r="AT5053" t="s">
        <v>11813</v>
      </c>
    </row>
    <row r="5054" spans="17:46" x14ac:dyDescent="0.35">
      <c r="Q5054">
        <v>5055</v>
      </c>
      <c r="R5054" t="s">
        <v>7963</v>
      </c>
      <c r="S5054" s="3">
        <v>45828</v>
      </c>
      <c r="T5054" s="3">
        <v>45829</v>
      </c>
      <c r="U5054" t="s">
        <v>71</v>
      </c>
      <c r="V5054" t="s">
        <v>4613</v>
      </c>
      <c r="W5054" t="s">
        <v>4614</v>
      </c>
      <c r="X5054" t="s">
        <v>25</v>
      </c>
      <c r="Y5054" t="s">
        <v>26</v>
      </c>
      <c r="Z5054" t="s">
        <v>3740</v>
      </c>
      <c r="AA5054" t="s">
        <v>91</v>
      </c>
      <c r="AB5054" t="s">
        <v>11325</v>
      </c>
      <c r="AC5054" t="s">
        <v>92</v>
      </c>
      <c r="AD5054" t="s">
        <v>7118</v>
      </c>
      <c r="AE5054" t="s">
        <v>65</v>
      </c>
      <c r="AF5054" t="s">
        <v>66</v>
      </c>
      <c r="AG5054" t="s">
        <v>7119</v>
      </c>
      <c r="AH5054">
        <v>161.56800000000001</v>
      </c>
      <c r="AI5054">
        <v>2</v>
      </c>
      <c r="AJ5054">
        <v>0.2</v>
      </c>
      <c r="AK5054">
        <v>-8.0784000000000002</v>
      </c>
      <c r="AL5054">
        <v>2025</v>
      </c>
      <c r="AM5054">
        <v>6</v>
      </c>
      <c r="AN5054" t="s">
        <v>11755</v>
      </c>
      <c r="AO5054" t="s">
        <v>11786</v>
      </c>
      <c r="AP5054">
        <v>1</v>
      </c>
      <c r="AQ5054">
        <v>-4.9999999999999996E-2</v>
      </c>
      <c r="AR5054" t="s">
        <v>11746</v>
      </c>
      <c r="AS5054" t="s">
        <v>11812</v>
      </c>
      <c r="AT5054" t="s">
        <v>11815</v>
      </c>
    </row>
    <row r="5055" spans="17:46" x14ac:dyDescent="0.35">
      <c r="Q5055">
        <v>5056</v>
      </c>
      <c r="R5055" t="s">
        <v>7964</v>
      </c>
      <c r="S5055" s="3">
        <v>45828</v>
      </c>
      <c r="T5055" s="3">
        <v>45833</v>
      </c>
      <c r="U5055" t="s">
        <v>22</v>
      </c>
      <c r="V5055" t="s">
        <v>1508</v>
      </c>
      <c r="W5055" t="s">
        <v>1509</v>
      </c>
      <c r="X5055" t="s">
        <v>74</v>
      </c>
      <c r="Y5055" t="s">
        <v>26</v>
      </c>
      <c r="Z5055" t="s">
        <v>4590</v>
      </c>
      <c r="AA5055" t="s">
        <v>2103</v>
      </c>
      <c r="AB5055" t="s">
        <v>11391</v>
      </c>
      <c r="AC5055" t="s">
        <v>29</v>
      </c>
      <c r="AD5055" t="s">
        <v>826</v>
      </c>
      <c r="AE5055" t="s">
        <v>65</v>
      </c>
      <c r="AF5055" t="s">
        <v>106</v>
      </c>
      <c r="AG5055" t="s">
        <v>827</v>
      </c>
      <c r="AH5055">
        <v>57.69</v>
      </c>
      <c r="AI5055">
        <v>3</v>
      </c>
      <c r="AJ5055">
        <v>0</v>
      </c>
      <c r="AK5055">
        <v>23.652899999999999</v>
      </c>
      <c r="AL5055">
        <v>2025</v>
      </c>
      <c r="AM5055">
        <v>6</v>
      </c>
      <c r="AN5055" t="s">
        <v>11755</v>
      </c>
      <c r="AO5055" t="s">
        <v>11786</v>
      </c>
      <c r="AP5055">
        <v>5</v>
      </c>
      <c r="AQ5055">
        <v>0.41</v>
      </c>
      <c r="AR5055" t="s">
        <v>20</v>
      </c>
      <c r="AS5055" t="s">
        <v>11816</v>
      </c>
      <c r="AT5055" t="s">
        <v>11813</v>
      </c>
    </row>
    <row r="5056" spans="17:46" x14ac:dyDescent="0.35">
      <c r="Q5056">
        <v>5057</v>
      </c>
      <c r="R5056" t="s">
        <v>7965</v>
      </c>
      <c r="S5056" s="3">
        <v>45828</v>
      </c>
      <c r="T5056" s="3">
        <v>45832</v>
      </c>
      <c r="U5056" t="s">
        <v>22</v>
      </c>
      <c r="V5056" t="s">
        <v>5787</v>
      </c>
      <c r="W5056" t="s">
        <v>5788</v>
      </c>
      <c r="X5056" t="s">
        <v>37</v>
      </c>
      <c r="Y5056" t="s">
        <v>26</v>
      </c>
      <c r="Z5056" t="s">
        <v>52</v>
      </c>
      <c r="AA5056" t="s">
        <v>53</v>
      </c>
      <c r="AB5056" t="s">
        <v>11098</v>
      </c>
      <c r="AC5056" t="s">
        <v>54</v>
      </c>
      <c r="AD5056" t="s">
        <v>7966</v>
      </c>
      <c r="AE5056" t="s">
        <v>31</v>
      </c>
      <c r="AF5056" t="s">
        <v>205</v>
      </c>
      <c r="AG5056" t="s">
        <v>7967</v>
      </c>
      <c r="AH5056">
        <v>447.69600000000003</v>
      </c>
      <c r="AI5056">
        <v>2</v>
      </c>
      <c r="AJ5056">
        <v>0.2</v>
      </c>
      <c r="AK5056">
        <v>33.577199999999998</v>
      </c>
      <c r="AL5056">
        <v>2025</v>
      </c>
      <c r="AM5056">
        <v>6</v>
      </c>
      <c r="AN5056" t="s">
        <v>11755</v>
      </c>
      <c r="AO5056" t="s">
        <v>11786</v>
      </c>
      <c r="AP5056">
        <v>4</v>
      </c>
      <c r="AQ5056">
        <v>7.4999999999999997E-2</v>
      </c>
      <c r="AR5056" t="s">
        <v>20</v>
      </c>
      <c r="AS5056" t="s">
        <v>11812</v>
      </c>
      <c r="AT5056" t="s">
        <v>11815</v>
      </c>
    </row>
    <row r="5057" spans="17:46" x14ac:dyDescent="0.35">
      <c r="Q5057">
        <v>5058</v>
      </c>
      <c r="R5057" t="s">
        <v>7963</v>
      </c>
      <c r="S5057" s="3">
        <v>45828</v>
      </c>
      <c r="T5057" s="3">
        <v>45829</v>
      </c>
      <c r="U5057" t="s">
        <v>71</v>
      </c>
      <c r="V5057" t="s">
        <v>4613</v>
      </c>
      <c r="W5057" t="s">
        <v>4614</v>
      </c>
      <c r="X5057" t="s">
        <v>25</v>
      </c>
      <c r="Y5057" t="s">
        <v>26</v>
      </c>
      <c r="Z5057" t="s">
        <v>3740</v>
      </c>
      <c r="AA5057" t="s">
        <v>91</v>
      </c>
      <c r="AB5057" t="s">
        <v>11325</v>
      </c>
      <c r="AC5057" t="s">
        <v>92</v>
      </c>
      <c r="AD5057" t="s">
        <v>786</v>
      </c>
      <c r="AE5057" t="s">
        <v>31</v>
      </c>
      <c r="AF5057" t="s">
        <v>205</v>
      </c>
      <c r="AG5057" t="s">
        <v>787</v>
      </c>
      <c r="AH5057">
        <v>21.78</v>
      </c>
      <c r="AI5057">
        <v>2</v>
      </c>
      <c r="AJ5057">
        <v>0</v>
      </c>
      <c r="AK5057">
        <v>5.6627999999999998</v>
      </c>
      <c r="AL5057">
        <v>2025</v>
      </c>
      <c r="AM5057">
        <v>6</v>
      </c>
      <c r="AN5057" t="s">
        <v>11755</v>
      </c>
      <c r="AO5057" t="s">
        <v>11786</v>
      </c>
      <c r="AP5057">
        <v>1</v>
      </c>
      <c r="AQ5057">
        <v>0.25999999999999995</v>
      </c>
      <c r="AR5057" t="s">
        <v>20</v>
      </c>
      <c r="AS5057" t="s">
        <v>11816</v>
      </c>
      <c r="AT5057" t="s">
        <v>11813</v>
      </c>
    </row>
    <row r="5058" spans="17:46" x14ac:dyDescent="0.35">
      <c r="Q5058">
        <v>5059</v>
      </c>
      <c r="R5058" t="s">
        <v>7968</v>
      </c>
      <c r="S5058" s="3">
        <v>45828</v>
      </c>
      <c r="T5058" s="3">
        <v>45833</v>
      </c>
      <c r="U5058" t="s">
        <v>87</v>
      </c>
      <c r="V5058" t="s">
        <v>6191</v>
      </c>
      <c r="W5058" t="s">
        <v>6192</v>
      </c>
      <c r="X5058" t="s">
        <v>74</v>
      </c>
      <c r="Y5058" t="s">
        <v>26</v>
      </c>
      <c r="Z5058" t="s">
        <v>6661</v>
      </c>
      <c r="AA5058" t="s">
        <v>91</v>
      </c>
      <c r="AB5058" t="s">
        <v>11526</v>
      </c>
      <c r="AC5058" t="s">
        <v>92</v>
      </c>
      <c r="AD5058" t="s">
        <v>2017</v>
      </c>
      <c r="AE5058" t="s">
        <v>31</v>
      </c>
      <c r="AF5058" t="s">
        <v>56</v>
      </c>
      <c r="AG5058" t="s">
        <v>2018</v>
      </c>
      <c r="AH5058">
        <v>5.16</v>
      </c>
      <c r="AI5058">
        <v>2</v>
      </c>
      <c r="AJ5058">
        <v>0</v>
      </c>
      <c r="AK5058">
        <v>1.3415999999999999</v>
      </c>
      <c r="AL5058">
        <v>2025</v>
      </c>
      <c r="AM5058">
        <v>6</v>
      </c>
      <c r="AN5058" t="s">
        <v>11755</v>
      </c>
      <c r="AO5058" t="s">
        <v>11786</v>
      </c>
      <c r="AP5058">
        <v>5</v>
      </c>
      <c r="AQ5058">
        <v>0.25999999999999995</v>
      </c>
      <c r="AR5058" t="s">
        <v>20</v>
      </c>
      <c r="AS5058" t="s">
        <v>11816</v>
      </c>
      <c r="AT5058" t="s">
        <v>11813</v>
      </c>
    </row>
    <row r="5059" spans="17:46" x14ac:dyDescent="0.35">
      <c r="Q5059">
        <v>5060</v>
      </c>
      <c r="R5059" t="s">
        <v>7963</v>
      </c>
      <c r="S5059" s="3">
        <v>45828</v>
      </c>
      <c r="T5059" s="3">
        <v>45829</v>
      </c>
      <c r="U5059" t="s">
        <v>71</v>
      </c>
      <c r="V5059" t="s">
        <v>4613</v>
      </c>
      <c r="W5059" t="s">
        <v>4614</v>
      </c>
      <c r="X5059" t="s">
        <v>25</v>
      </c>
      <c r="Y5059" t="s">
        <v>26</v>
      </c>
      <c r="Z5059" t="s">
        <v>3740</v>
      </c>
      <c r="AA5059" t="s">
        <v>91</v>
      </c>
      <c r="AB5059" t="s">
        <v>11325</v>
      </c>
      <c r="AC5059" t="s">
        <v>92</v>
      </c>
      <c r="AD5059" t="s">
        <v>533</v>
      </c>
      <c r="AE5059" t="s">
        <v>31</v>
      </c>
      <c r="AF5059" t="s">
        <v>41</v>
      </c>
      <c r="AG5059" t="s">
        <v>534</v>
      </c>
      <c r="AH5059">
        <v>17.712</v>
      </c>
      <c r="AI5059">
        <v>3</v>
      </c>
      <c r="AJ5059">
        <v>0.2</v>
      </c>
      <c r="AK5059">
        <v>6.4206000000000003</v>
      </c>
      <c r="AL5059">
        <v>2025</v>
      </c>
      <c r="AM5059">
        <v>6</v>
      </c>
      <c r="AN5059" t="s">
        <v>11755</v>
      </c>
      <c r="AO5059" t="s">
        <v>11786</v>
      </c>
      <c r="AP5059">
        <v>1</v>
      </c>
      <c r="AQ5059">
        <v>0.36250000000000004</v>
      </c>
      <c r="AR5059" t="s">
        <v>20</v>
      </c>
      <c r="AS5059" t="s">
        <v>11812</v>
      </c>
      <c r="AT5059" t="s">
        <v>11813</v>
      </c>
    </row>
    <row r="5060" spans="17:46" x14ac:dyDescent="0.35">
      <c r="Q5060">
        <v>5061</v>
      </c>
      <c r="R5060" t="s">
        <v>7965</v>
      </c>
      <c r="S5060" s="3">
        <v>45828</v>
      </c>
      <c r="T5060" s="3">
        <v>45832</v>
      </c>
      <c r="U5060" t="s">
        <v>22</v>
      </c>
      <c r="V5060" t="s">
        <v>5787</v>
      </c>
      <c r="W5060" t="s">
        <v>5788</v>
      </c>
      <c r="X5060" t="s">
        <v>37</v>
      </c>
      <c r="Y5060" t="s">
        <v>26</v>
      </c>
      <c r="Z5060" t="s">
        <v>52</v>
      </c>
      <c r="AA5060" t="s">
        <v>53</v>
      </c>
      <c r="AB5060" t="s">
        <v>11098</v>
      </c>
      <c r="AC5060" t="s">
        <v>54</v>
      </c>
      <c r="AD5060" t="s">
        <v>5864</v>
      </c>
      <c r="AE5060" t="s">
        <v>31</v>
      </c>
      <c r="AF5060" t="s">
        <v>41</v>
      </c>
      <c r="AG5060" t="s">
        <v>5865</v>
      </c>
      <c r="AH5060">
        <v>29.718</v>
      </c>
      <c r="AI5060">
        <v>6</v>
      </c>
      <c r="AJ5060">
        <v>0.7</v>
      </c>
      <c r="AK5060">
        <v>-21.793199999999999</v>
      </c>
      <c r="AL5060">
        <v>2025</v>
      </c>
      <c r="AM5060">
        <v>6</v>
      </c>
      <c r="AN5060" t="s">
        <v>11755</v>
      </c>
      <c r="AO5060" t="s">
        <v>11786</v>
      </c>
      <c r="AP5060">
        <v>4</v>
      </c>
      <c r="AQ5060">
        <v>-0.73333333333333328</v>
      </c>
      <c r="AR5060" t="s">
        <v>11746</v>
      </c>
      <c r="AS5060" t="s">
        <v>11814</v>
      </c>
      <c r="AT5060" t="s">
        <v>11813</v>
      </c>
    </row>
    <row r="5061" spans="17:46" x14ac:dyDescent="0.35">
      <c r="Q5061">
        <v>5062</v>
      </c>
      <c r="R5061" t="s">
        <v>7969</v>
      </c>
      <c r="S5061" s="3">
        <v>45828</v>
      </c>
      <c r="T5061" s="3">
        <v>45834</v>
      </c>
      <c r="U5061" t="s">
        <v>22</v>
      </c>
      <c r="V5061" t="s">
        <v>3283</v>
      </c>
      <c r="W5061" t="s">
        <v>3284</v>
      </c>
      <c r="X5061" t="s">
        <v>74</v>
      </c>
      <c r="Y5061" t="s">
        <v>26</v>
      </c>
      <c r="Z5061" t="s">
        <v>4193</v>
      </c>
      <c r="AA5061" t="s">
        <v>28</v>
      </c>
      <c r="AB5061" t="s">
        <v>11360</v>
      </c>
      <c r="AC5061" t="s">
        <v>29</v>
      </c>
      <c r="AD5061" t="s">
        <v>6199</v>
      </c>
      <c r="AE5061" t="s">
        <v>31</v>
      </c>
      <c r="AF5061" t="s">
        <v>32</v>
      </c>
      <c r="AG5061" t="s">
        <v>6200</v>
      </c>
      <c r="AH5061">
        <v>10.368</v>
      </c>
      <c r="AI5061">
        <v>2</v>
      </c>
      <c r="AJ5061">
        <v>0.2</v>
      </c>
      <c r="AK5061">
        <v>3.6288</v>
      </c>
      <c r="AL5061">
        <v>2025</v>
      </c>
      <c r="AM5061">
        <v>6</v>
      </c>
      <c r="AN5061" t="s">
        <v>11755</v>
      </c>
      <c r="AO5061" t="s">
        <v>11786</v>
      </c>
      <c r="AP5061">
        <v>6</v>
      </c>
      <c r="AQ5061">
        <v>0.35</v>
      </c>
      <c r="AR5061" t="s">
        <v>20</v>
      </c>
      <c r="AS5061" t="s">
        <v>11812</v>
      </c>
      <c r="AT5061" t="s">
        <v>11813</v>
      </c>
    </row>
    <row r="5062" spans="17:46" x14ac:dyDescent="0.35">
      <c r="Q5062">
        <v>5063</v>
      </c>
      <c r="R5062" t="s">
        <v>7965</v>
      </c>
      <c r="S5062" s="3">
        <v>45828</v>
      </c>
      <c r="T5062" s="3">
        <v>45832</v>
      </c>
      <c r="U5062" t="s">
        <v>22</v>
      </c>
      <c r="V5062" t="s">
        <v>5787</v>
      </c>
      <c r="W5062" t="s">
        <v>5788</v>
      </c>
      <c r="X5062" t="s">
        <v>37</v>
      </c>
      <c r="Y5062" t="s">
        <v>26</v>
      </c>
      <c r="Z5062" t="s">
        <v>52</v>
      </c>
      <c r="AA5062" t="s">
        <v>53</v>
      </c>
      <c r="AB5062" t="s">
        <v>11098</v>
      </c>
      <c r="AC5062" t="s">
        <v>54</v>
      </c>
      <c r="AD5062" t="s">
        <v>7970</v>
      </c>
      <c r="AE5062" t="s">
        <v>31</v>
      </c>
      <c r="AF5062" t="s">
        <v>32</v>
      </c>
      <c r="AG5062" t="s">
        <v>7971</v>
      </c>
      <c r="AH5062">
        <v>45.055999999999997</v>
      </c>
      <c r="AI5062">
        <v>8</v>
      </c>
      <c r="AJ5062">
        <v>0.2</v>
      </c>
      <c r="AK5062">
        <v>15.2064</v>
      </c>
      <c r="AL5062">
        <v>2025</v>
      </c>
      <c r="AM5062">
        <v>6</v>
      </c>
      <c r="AN5062" t="s">
        <v>11755</v>
      </c>
      <c r="AO5062" t="s">
        <v>11786</v>
      </c>
      <c r="AP5062">
        <v>4</v>
      </c>
      <c r="AQ5062">
        <v>0.33750000000000002</v>
      </c>
      <c r="AR5062" t="s">
        <v>20</v>
      </c>
      <c r="AS5062" t="s">
        <v>11812</v>
      </c>
      <c r="AT5062" t="s">
        <v>11813</v>
      </c>
    </row>
    <row r="5063" spans="17:46" x14ac:dyDescent="0.35">
      <c r="Q5063">
        <v>5064</v>
      </c>
      <c r="R5063" t="s">
        <v>7968</v>
      </c>
      <c r="S5063" s="3">
        <v>45828</v>
      </c>
      <c r="T5063" s="3">
        <v>45833</v>
      </c>
      <c r="U5063" t="s">
        <v>87</v>
      </c>
      <c r="V5063" t="s">
        <v>6191</v>
      </c>
      <c r="W5063" t="s">
        <v>6192</v>
      </c>
      <c r="X5063" t="s">
        <v>74</v>
      </c>
      <c r="Y5063" t="s">
        <v>26</v>
      </c>
      <c r="Z5063" t="s">
        <v>6661</v>
      </c>
      <c r="AA5063" t="s">
        <v>91</v>
      </c>
      <c r="AB5063" t="s">
        <v>11526</v>
      </c>
      <c r="AC5063" t="s">
        <v>92</v>
      </c>
      <c r="AD5063" t="s">
        <v>5841</v>
      </c>
      <c r="AE5063" t="s">
        <v>31</v>
      </c>
      <c r="AF5063" t="s">
        <v>32</v>
      </c>
      <c r="AG5063" t="s">
        <v>5842</v>
      </c>
      <c r="AH5063">
        <v>38.880000000000003</v>
      </c>
      <c r="AI5063">
        <v>6</v>
      </c>
      <c r="AJ5063">
        <v>0</v>
      </c>
      <c r="AK5063">
        <v>18.662400000000002</v>
      </c>
      <c r="AL5063">
        <v>2025</v>
      </c>
      <c r="AM5063">
        <v>6</v>
      </c>
      <c r="AN5063" t="s">
        <v>11755</v>
      </c>
      <c r="AO5063" t="s">
        <v>11786</v>
      </c>
      <c r="AP5063">
        <v>5</v>
      </c>
      <c r="AQ5063">
        <v>0.48000000000000004</v>
      </c>
      <c r="AR5063" t="s">
        <v>20</v>
      </c>
      <c r="AS5063" t="s">
        <v>11816</v>
      </c>
      <c r="AT5063" t="s">
        <v>11813</v>
      </c>
    </row>
    <row r="5064" spans="17:46" x14ac:dyDescent="0.35">
      <c r="Q5064">
        <v>5065</v>
      </c>
      <c r="R5064" t="s">
        <v>7965</v>
      </c>
      <c r="S5064" s="3">
        <v>45828</v>
      </c>
      <c r="T5064" s="3">
        <v>45832</v>
      </c>
      <c r="U5064" t="s">
        <v>22</v>
      </c>
      <c r="V5064" t="s">
        <v>5787</v>
      </c>
      <c r="W5064" t="s">
        <v>5788</v>
      </c>
      <c r="X5064" t="s">
        <v>37</v>
      </c>
      <c r="Y5064" t="s">
        <v>26</v>
      </c>
      <c r="Z5064" t="s">
        <v>52</v>
      </c>
      <c r="AA5064" t="s">
        <v>53</v>
      </c>
      <c r="AB5064" t="s">
        <v>11098</v>
      </c>
      <c r="AC5064" t="s">
        <v>54</v>
      </c>
      <c r="AD5064" t="s">
        <v>5841</v>
      </c>
      <c r="AE5064" t="s">
        <v>31</v>
      </c>
      <c r="AF5064" t="s">
        <v>32</v>
      </c>
      <c r="AG5064" t="s">
        <v>5842</v>
      </c>
      <c r="AH5064">
        <v>15.552</v>
      </c>
      <c r="AI5064">
        <v>3</v>
      </c>
      <c r="AJ5064">
        <v>0.2</v>
      </c>
      <c r="AK5064">
        <v>5.4432</v>
      </c>
      <c r="AL5064">
        <v>2025</v>
      </c>
      <c r="AM5064">
        <v>6</v>
      </c>
      <c r="AN5064" t="s">
        <v>11755</v>
      </c>
      <c r="AO5064" t="s">
        <v>11786</v>
      </c>
      <c r="AP5064">
        <v>4</v>
      </c>
      <c r="AQ5064">
        <v>0.35000000000000003</v>
      </c>
      <c r="AR5064" t="s">
        <v>20</v>
      </c>
      <c r="AS5064" t="s">
        <v>11812</v>
      </c>
      <c r="AT5064" t="s">
        <v>11813</v>
      </c>
    </row>
    <row r="5065" spans="17:46" x14ac:dyDescent="0.35">
      <c r="Q5065">
        <v>5066</v>
      </c>
      <c r="R5065" t="s">
        <v>7963</v>
      </c>
      <c r="S5065" s="3">
        <v>45828</v>
      </c>
      <c r="T5065" s="3">
        <v>45829</v>
      </c>
      <c r="U5065" t="s">
        <v>71</v>
      </c>
      <c r="V5065" t="s">
        <v>4613</v>
      </c>
      <c r="W5065" t="s">
        <v>4614</v>
      </c>
      <c r="X5065" t="s">
        <v>25</v>
      </c>
      <c r="Y5065" t="s">
        <v>26</v>
      </c>
      <c r="Z5065" t="s">
        <v>3740</v>
      </c>
      <c r="AA5065" t="s">
        <v>91</v>
      </c>
      <c r="AB5065" t="s">
        <v>11325</v>
      </c>
      <c r="AC5065" t="s">
        <v>92</v>
      </c>
      <c r="AD5065" t="s">
        <v>1082</v>
      </c>
      <c r="AE5065" t="s">
        <v>31</v>
      </c>
      <c r="AF5065" t="s">
        <v>32</v>
      </c>
      <c r="AG5065" t="s">
        <v>1083</v>
      </c>
      <c r="AH5065">
        <v>46.76</v>
      </c>
      <c r="AI5065">
        <v>7</v>
      </c>
      <c r="AJ5065">
        <v>0</v>
      </c>
      <c r="AK5065">
        <v>22.444800000000001</v>
      </c>
      <c r="AL5065">
        <v>2025</v>
      </c>
      <c r="AM5065">
        <v>6</v>
      </c>
      <c r="AN5065" t="s">
        <v>11755</v>
      </c>
      <c r="AO5065" t="s">
        <v>11786</v>
      </c>
      <c r="AP5065">
        <v>1</v>
      </c>
      <c r="AQ5065">
        <v>0.48000000000000004</v>
      </c>
      <c r="AR5065" t="s">
        <v>20</v>
      </c>
      <c r="AS5065" t="s">
        <v>11816</v>
      </c>
      <c r="AT5065" t="s">
        <v>11813</v>
      </c>
    </row>
    <row r="5066" spans="17:46" x14ac:dyDescent="0.35">
      <c r="Q5066">
        <v>5067</v>
      </c>
      <c r="R5066" t="s">
        <v>7963</v>
      </c>
      <c r="S5066" s="3">
        <v>45828</v>
      </c>
      <c r="T5066" s="3">
        <v>45829</v>
      </c>
      <c r="U5066" t="s">
        <v>71</v>
      </c>
      <c r="V5066" t="s">
        <v>4613</v>
      </c>
      <c r="W5066" t="s">
        <v>4614</v>
      </c>
      <c r="X5066" t="s">
        <v>25</v>
      </c>
      <c r="Y5066" t="s">
        <v>26</v>
      </c>
      <c r="Z5066" t="s">
        <v>3740</v>
      </c>
      <c r="AA5066" t="s">
        <v>91</v>
      </c>
      <c r="AB5066" t="s">
        <v>11325</v>
      </c>
      <c r="AC5066" t="s">
        <v>92</v>
      </c>
      <c r="AD5066" t="s">
        <v>572</v>
      </c>
      <c r="AE5066" t="s">
        <v>31</v>
      </c>
      <c r="AF5066" t="s">
        <v>47</v>
      </c>
      <c r="AG5066" t="s">
        <v>573</v>
      </c>
      <c r="AH5066">
        <v>161.94</v>
      </c>
      <c r="AI5066">
        <v>3</v>
      </c>
      <c r="AJ5066">
        <v>0</v>
      </c>
      <c r="AK5066">
        <v>9.7163999999999895</v>
      </c>
      <c r="AL5066">
        <v>2025</v>
      </c>
      <c r="AM5066">
        <v>6</v>
      </c>
      <c r="AN5066" t="s">
        <v>11755</v>
      </c>
      <c r="AO5066" t="s">
        <v>11786</v>
      </c>
      <c r="AP5066">
        <v>1</v>
      </c>
      <c r="AQ5066">
        <v>5.9999999999999935E-2</v>
      </c>
      <c r="AR5066" t="s">
        <v>20</v>
      </c>
      <c r="AS5066" t="s">
        <v>11816</v>
      </c>
      <c r="AT5066" t="s">
        <v>11815</v>
      </c>
    </row>
    <row r="5067" spans="17:46" x14ac:dyDescent="0.35">
      <c r="Q5067">
        <v>5068</v>
      </c>
      <c r="R5067" t="s">
        <v>7969</v>
      </c>
      <c r="S5067" s="3">
        <v>45828</v>
      </c>
      <c r="T5067" s="3">
        <v>45834</v>
      </c>
      <c r="U5067" t="s">
        <v>22</v>
      </c>
      <c r="V5067" t="s">
        <v>3283</v>
      </c>
      <c r="W5067" t="s">
        <v>3284</v>
      </c>
      <c r="X5067" t="s">
        <v>74</v>
      </c>
      <c r="Y5067" t="s">
        <v>26</v>
      </c>
      <c r="Z5067" t="s">
        <v>4193</v>
      </c>
      <c r="AA5067" t="s">
        <v>28</v>
      </c>
      <c r="AB5067" t="s">
        <v>11360</v>
      </c>
      <c r="AC5067" t="s">
        <v>29</v>
      </c>
      <c r="AD5067" t="s">
        <v>3374</v>
      </c>
      <c r="AE5067" t="s">
        <v>96</v>
      </c>
      <c r="AF5067" t="s">
        <v>117</v>
      </c>
      <c r="AG5067" t="s">
        <v>3375</v>
      </c>
      <c r="AH5067">
        <v>95.968000000000004</v>
      </c>
      <c r="AI5067">
        <v>4</v>
      </c>
      <c r="AJ5067">
        <v>0.2</v>
      </c>
      <c r="AK5067">
        <v>26.391200000000001</v>
      </c>
      <c r="AL5067">
        <v>2025</v>
      </c>
      <c r="AM5067">
        <v>6</v>
      </c>
      <c r="AN5067" t="s">
        <v>11755</v>
      </c>
      <c r="AO5067" t="s">
        <v>11786</v>
      </c>
      <c r="AP5067">
        <v>6</v>
      </c>
      <c r="AQ5067">
        <v>0.27500000000000002</v>
      </c>
      <c r="AR5067" t="s">
        <v>20</v>
      </c>
      <c r="AS5067" t="s">
        <v>11812</v>
      </c>
      <c r="AT5067" t="s">
        <v>11813</v>
      </c>
    </row>
    <row r="5068" spans="17:46" x14ac:dyDescent="0.35">
      <c r="Q5068">
        <v>5069</v>
      </c>
      <c r="R5068" t="s">
        <v>7972</v>
      </c>
      <c r="S5068" s="3">
        <v>45828</v>
      </c>
      <c r="T5068" s="3">
        <v>45833</v>
      </c>
      <c r="U5068" t="s">
        <v>22</v>
      </c>
      <c r="V5068" t="s">
        <v>2863</v>
      </c>
      <c r="W5068" t="s">
        <v>2864</v>
      </c>
      <c r="X5068" t="s">
        <v>25</v>
      </c>
      <c r="Y5068" t="s">
        <v>26</v>
      </c>
      <c r="Z5068" t="s">
        <v>131</v>
      </c>
      <c r="AA5068" t="s">
        <v>132</v>
      </c>
      <c r="AB5068" t="s">
        <v>11046</v>
      </c>
      <c r="AC5068" t="s">
        <v>54</v>
      </c>
      <c r="AD5068" t="s">
        <v>2552</v>
      </c>
      <c r="AE5068" t="s">
        <v>96</v>
      </c>
      <c r="AF5068" t="s">
        <v>117</v>
      </c>
      <c r="AG5068" t="s">
        <v>11255</v>
      </c>
      <c r="AH5068">
        <v>45</v>
      </c>
      <c r="AI5068">
        <v>3</v>
      </c>
      <c r="AJ5068">
        <v>0</v>
      </c>
      <c r="AK5068">
        <v>4.95</v>
      </c>
      <c r="AL5068">
        <v>2025</v>
      </c>
      <c r="AM5068">
        <v>6</v>
      </c>
      <c r="AN5068" t="s">
        <v>11755</v>
      </c>
      <c r="AO5068" t="s">
        <v>11786</v>
      </c>
      <c r="AP5068">
        <v>5</v>
      </c>
      <c r="AQ5068">
        <v>0.11</v>
      </c>
      <c r="AR5068" t="s">
        <v>20</v>
      </c>
      <c r="AS5068" t="s">
        <v>11816</v>
      </c>
      <c r="AT5068" t="s">
        <v>11813</v>
      </c>
    </row>
    <row r="5069" spans="17:46" x14ac:dyDescent="0.35">
      <c r="Q5069">
        <v>5070</v>
      </c>
      <c r="R5069" t="s">
        <v>7964</v>
      </c>
      <c r="S5069" s="3">
        <v>45828</v>
      </c>
      <c r="T5069" s="3">
        <v>45833</v>
      </c>
      <c r="U5069" t="s">
        <v>22</v>
      </c>
      <c r="V5069" t="s">
        <v>1508</v>
      </c>
      <c r="W5069" t="s">
        <v>1509</v>
      </c>
      <c r="X5069" t="s">
        <v>74</v>
      </c>
      <c r="Y5069" t="s">
        <v>26</v>
      </c>
      <c r="Z5069" t="s">
        <v>4590</v>
      </c>
      <c r="AA5069" t="s">
        <v>2103</v>
      </c>
      <c r="AB5069" t="s">
        <v>11391</v>
      </c>
      <c r="AC5069" t="s">
        <v>29</v>
      </c>
      <c r="AD5069" t="s">
        <v>746</v>
      </c>
      <c r="AE5069" t="s">
        <v>96</v>
      </c>
      <c r="AF5069" t="s">
        <v>117</v>
      </c>
      <c r="AG5069" t="s">
        <v>11113</v>
      </c>
      <c r="AH5069">
        <v>6.9</v>
      </c>
      <c r="AI5069">
        <v>1</v>
      </c>
      <c r="AJ5069">
        <v>0</v>
      </c>
      <c r="AK5069">
        <v>0.55200000000000005</v>
      </c>
      <c r="AL5069">
        <v>2025</v>
      </c>
      <c r="AM5069">
        <v>6</v>
      </c>
      <c r="AN5069" t="s">
        <v>11755</v>
      </c>
      <c r="AO5069" t="s">
        <v>11786</v>
      </c>
      <c r="AP5069">
        <v>5</v>
      </c>
      <c r="AQ5069">
        <v>0.08</v>
      </c>
      <c r="AR5069" t="s">
        <v>20</v>
      </c>
      <c r="AS5069" t="s">
        <v>11816</v>
      </c>
      <c r="AT5069" t="s">
        <v>11813</v>
      </c>
    </row>
    <row r="5070" spans="17:46" x14ac:dyDescent="0.35">
      <c r="Q5070">
        <v>5071</v>
      </c>
      <c r="R5070" t="s">
        <v>7972</v>
      </c>
      <c r="S5070" s="3">
        <v>45828</v>
      </c>
      <c r="T5070" s="3">
        <v>45833</v>
      </c>
      <c r="U5070" t="s">
        <v>22</v>
      </c>
      <c r="V5070" t="s">
        <v>2863</v>
      </c>
      <c r="W5070" t="s">
        <v>2864</v>
      </c>
      <c r="X5070" t="s">
        <v>25</v>
      </c>
      <c r="Y5070" t="s">
        <v>26</v>
      </c>
      <c r="Z5070" t="s">
        <v>131</v>
      </c>
      <c r="AA5070" t="s">
        <v>132</v>
      </c>
      <c r="AB5070" t="s">
        <v>11046</v>
      </c>
      <c r="AC5070" t="s">
        <v>54</v>
      </c>
      <c r="AD5070" t="s">
        <v>1603</v>
      </c>
      <c r="AE5070" t="s">
        <v>96</v>
      </c>
      <c r="AF5070" t="s">
        <v>97</v>
      </c>
      <c r="AG5070" t="s">
        <v>1604</v>
      </c>
      <c r="AH5070">
        <v>21.8</v>
      </c>
      <c r="AI5070">
        <v>2</v>
      </c>
      <c r="AJ5070">
        <v>0</v>
      </c>
      <c r="AK5070">
        <v>6.1040000000000001</v>
      </c>
      <c r="AL5070">
        <v>2025</v>
      </c>
      <c r="AM5070">
        <v>6</v>
      </c>
      <c r="AN5070" t="s">
        <v>11755</v>
      </c>
      <c r="AO5070" t="s">
        <v>11786</v>
      </c>
      <c r="AP5070">
        <v>5</v>
      </c>
      <c r="AQ5070">
        <v>0.27999999999999997</v>
      </c>
      <c r="AR5070" t="s">
        <v>20</v>
      </c>
      <c r="AS5070" t="s">
        <v>11816</v>
      </c>
      <c r="AT5070" t="s">
        <v>11813</v>
      </c>
    </row>
    <row r="5071" spans="17:46" x14ac:dyDescent="0.35">
      <c r="Q5071">
        <v>5072</v>
      </c>
      <c r="R5071" t="s">
        <v>7973</v>
      </c>
      <c r="S5071" s="3">
        <v>45829</v>
      </c>
      <c r="T5071" s="3">
        <v>45834</v>
      </c>
      <c r="U5071" t="s">
        <v>22</v>
      </c>
      <c r="V5071" t="s">
        <v>3475</v>
      </c>
      <c r="W5071" t="s">
        <v>3476</v>
      </c>
      <c r="X5071" t="s">
        <v>25</v>
      </c>
      <c r="Y5071" t="s">
        <v>26</v>
      </c>
      <c r="Z5071" t="s">
        <v>347</v>
      </c>
      <c r="AA5071" t="s">
        <v>348</v>
      </c>
      <c r="AB5071" t="s">
        <v>11238</v>
      </c>
      <c r="AC5071" t="s">
        <v>54</v>
      </c>
      <c r="AD5071" t="s">
        <v>1939</v>
      </c>
      <c r="AE5071" t="s">
        <v>65</v>
      </c>
      <c r="AF5071" t="s">
        <v>140</v>
      </c>
      <c r="AG5071" t="s">
        <v>1940</v>
      </c>
      <c r="AH5071">
        <v>353.56799999999998</v>
      </c>
      <c r="AI5071">
        <v>2</v>
      </c>
      <c r="AJ5071">
        <v>0.2</v>
      </c>
      <c r="AK5071">
        <v>-44.195999999999998</v>
      </c>
      <c r="AL5071">
        <v>2025</v>
      </c>
      <c r="AM5071">
        <v>6</v>
      </c>
      <c r="AN5071" t="s">
        <v>11755</v>
      </c>
      <c r="AO5071" t="s">
        <v>11786</v>
      </c>
      <c r="AP5071">
        <v>5</v>
      </c>
      <c r="AQ5071">
        <v>-0.125</v>
      </c>
      <c r="AR5071" t="s">
        <v>11746</v>
      </c>
      <c r="AS5071" t="s">
        <v>11812</v>
      </c>
      <c r="AT5071" t="s">
        <v>11815</v>
      </c>
    </row>
    <row r="5072" spans="17:46" x14ac:dyDescent="0.35">
      <c r="Q5072">
        <v>5073</v>
      </c>
      <c r="R5072" t="s">
        <v>7973</v>
      </c>
      <c r="S5072" s="3">
        <v>45829</v>
      </c>
      <c r="T5072" s="3">
        <v>45834</v>
      </c>
      <c r="U5072" t="s">
        <v>22</v>
      </c>
      <c r="V5072" t="s">
        <v>3475</v>
      </c>
      <c r="W5072" t="s">
        <v>3476</v>
      </c>
      <c r="X5072" t="s">
        <v>25</v>
      </c>
      <c r="Y5072" t="s">
        <v>26</v>
      </c>
      <c r="Z5072" t="s">
        <v>347</v>
      </c>
      <c r="AA5072" t="s">
        <v>348</v>
      </c>
      <c r="AB5072" t="s">
        <v>11238</v>
      </c>
      <c r="AC5072" t="s">
        <v>54</v>
      </c>
      <c r="AD5072" t="s">
        <v>2165</v>
      </c>
      <c r="AE5072" t="s">
        <v>31</v>
      </c>
      <c r="AF5072" t="s">
        <v>41</v>
      </c>
      <c r="AG5072" t="s">
        <v>2166</v>
      </c>
      <c r="AH5072">
        <v>36.56</v>
      </c>
      <c r="AI5072">
        <v>5</v>
      </c>
      <c r="AJ5072">
        <v>0.2</v>
      </c>
      <c r="AK5072">
        <v>12.795999999999999</v>
      </c>
      <c r="AL5072">
        <v>2025</v>
      </c>
      <c r="AM5072">
        <v>6</v>
      </c>
      <c r="AN5072" t="s">
        <v>11755</v>
      </c>
      <c r="AO5072" t="s">
        <v>11786</v>
      </c>
      <c r="AP5072">
        <v>5</v>
      </c>
      <c r="AQ5072">
        <v>0.35</v>
      </c>
      <c r="AR5072" t="s">
        <v>20</v>
      </c>
      <c r="AS5072" t="s">
        <v>11812</v>
      </c>
      <c r="AT5072" t="s">
        <v>11813</v>
      </c>
    </row>
    <row r="5073" spans="17:46" x14ac:dyDescent="0.35">
      <c r="Q5073">
        <v>5074</v>
      </c>
      <c r="R5073" t="s">
        <v>7973</v>
      </c>
      <c r="S5073" s="3">
        <v>45829</v>
      </c>
      <c r="T5073" s="3">
        <v>45834</v>
      </c>
      <c r="U5073" t="s">
        <v>22</v>
      </c>
      <c r="V5073" t="s">
        <v>3475</v>
      </c>
      <c r="W5073" t="s">
        <v>3476</v>
      </c>
      <c r="X5073" t="s">
        <v>25</v>
      </c>
      <c r="Y5073" t="s">
        <v>26</v>
      </c>
      <c r="Z5073" t="s">
        <v>347</v>
      </c>
      <c r="AA5073" t="s">
        <v>348</v>
      </c>
      <c r="AB5073" t="s">
        <v>11238</v>
      </c>
      <c r="AC5073" t="s">
        <v>54</v>
      </c>
      <c r="AD5073" t="s">
        <v>730</v>
      </c>
      <c r="AE5073" t="s">
        <v>31</v>
      </c>
      <c r="AF5073" t="s">
        <v>41</v>
      </c>
      <c r="AG5073" t="s">
        <v>731</v>
      </c>
      <c r="AH5073">
        <v>186.14400000000001</v>
      </c>
      <c r="AI5073">
        <v>6</v>
      </c>
      <c r="AJ5073">
        <v>0.2</v>
      </c>
      <c r="AK5073">
        <v>60.4968</v>
      </c>
      <c r="AL5073">
        <v>2025</v>
      </c>
      <c r="AM5073">
        <v>6</v>
      </c>
      <c r="AN5073" t="s">
        <v>11755</v>
      </c>
      <c r="AO5073" t="s">
        <v>11786</v>
      </c>
      <c r="AP5073">
        <v>5</v>
      </c>
      <c r="AQ5073">
        <v>0.32500000000000001</v>
      </c>
      <c r="AR5073" t="s">
        <v>20</v>
      </c>
      <c r="AS5073" t="s">
        <v>11812</v>
      </c>
      <c r="AT5073" t="s">
        <v>11815</v>
      </c>
    </row>
    <row r="5074" spans="17:46" x14ac:dyDescent="0.35">
      <c r="Q5074">
        <v>5075</v>
      </c>
      <c r="R5074" t="s">
        <v>7974</v>
      </c>
      <c r="S5074" s="3">
        <v>45829</v>
      </c>
      <c r="T5074" s="3">
        <v>45833</v>
      </c>
      <c r="U5074" t="s">
        <v>22</v>
      </c>
      <c r="V5074" t="s">
        <v>4984</v>
      </c>
      <c r="W5074" t="s">
        <v>4985</v>
      </c>
      <c r="X5074" t="s">
        <v>74</v>
      </c>
      <c r="Y5074" t="s">
        <v>26</v>
      </c>
      <c r="Z5074" t="s">
        <v>490</v>
      </c>
      <c r="AA5074" t="s">
        <v>39</v>
      </c>
      <c r="AB5074" t="s">
        <v>11206</v>
      </c>
      <c r="AC5074" t="s">
        <v>29</v>
      </c>
      <c r="AD5074" t="s">
        <v>3849</v>
      </c>
      <c r="AE5074" t="s">
        <v>31</v>
      </c>
      <c r="AF5074" t="s">
        <v>41</v>
      </c>
      <c r="AG5074" t="s">
        <v>3850</v>
      </c>
      <c r="AH5074">
        <v>0.83599999999999997</v>
      </c>
      <c r="AI5074">
        <v>1</v>
      </c>
      <c r="AJ5074">
        <v>0.8</v>
      </c>
      <c r="AK5074">
        <v>-1.3375999999999999</v>
      </c>
      <c r="AL5074">
        <v>2025</v>
      </c>
      <c r="AM5074">
        <v>6</v>
      </c>
      <c r="AN5074" t="s">
        <v>11755</v>
      </c>
      <c r="AO5074" t="s">
        <v>11786</v>
      </c>
      <c r="AP5074">
        <v>4</v>
      </c>
      <c r="AQ5074">
        <v>-1.5999999999999999</v>
      </c>
      <c r="AR5074" t="s">
        <v>11746</v>
      </c>
      <c r="AS5074" t="s">
        <v>11814</v>
      </c>
      <c r="AT5074" t="s">
        <v>11813</v>
      </c>
    </row>
    <row r="5075" spans="17:46" x14ac:dyDescent="0.35">
      <c r="Q5075">
        <v>5076</v>
      </c>
      <c r="R5075" t="s">
        <v>7975</v>
      </c>
      <c r="S5075" s="3">
        <v>45831</v>
      </c>
      <c r="T5075" s="3">
        <v>45836</v>
      </c>
      <c r="U5075" t="s">
        <v>22</v>
      </c>
      <c r="V5075" t="s">
        <v>4773</v>
      </c>
      <c r="W5075" t="s">
        <v>4774</v>
      </c>
      <c r="X5075" t="s">
        <v>25</v>
      </c>
      <c r="Y5075" t="s">
        <v>26</v>
      </c>
      <c r="Z5075" t="s">
        <v>347</v>
      </c>
      <c r="AA5075" t="s">
        <v>348</v>
      </c>
      <c r="AB5075" t="s">
        <v>11097</v>
      </c>
      <c r="AC5075" t="s">
        <v>54</v>
      </c>
      <c r="AD5075" t="s">
        <v>7976</v>
      </c>
      <c r="AE5075" t="s">
        <v>31</v>
      </c>
      <c r="AF5075" t="s">
        <v>82</v>
      </c>
      <c r="AG5075" t="s">
        <v>7977</v>
      </c>
      <c r="AH5075">
        <v>3.96</v>
      </c>
      <c r="AI5075">
        <v>2</v>
      </c>
      <c r="AJ5075">
        <v>0</v>
      </c>
      <c r="AK5075">
        <v>1.4652000000000001</v>
      </c>
      <c r="AL5075">
        <v>2025</v>
      </c>
      <c r="AM5075">
        <v>6</v>
      </c>
      <c r="AN5075" t="s">
        <v>11755</v>
      </c>
      <c r="AO5075" t="s">
        <v>11786</v>
      </c>
      <c r="AP5075">
        <v>5</v>
      </c>
      <c r="AQ5075">
        <v>0.37</v>
      </c>
      <c r="AR5075" t="s">
        <v>20</v>
      </c>
      <c r="AS5075" t="s">
        <v>11816</v>
      </c>
      <c r="AT5075" t="s">
        <v>11813</v>
      </c>
    </row>
    <row r="5076" spans="17:46" x14ac:dyDescent="0.35">
      <c r="Q5076">
        <v>5077</v>
      </c>
      <c r="R5076" t="s">
        <v>7975</v>
      </c>
      <c r="S5076" s="3">
        <v>45831</v>
      </c>
      <c r="T5076" s="3">
        <v>45836</v>
      </c>
      <c r="U5076" t="s">
        <v>22</v>
      </c>
      <c r="V5076" t="s">
        <v>4773</v>
      </c>
      <c r="W5076" t="s">
        <v>4774</v>
      </c>
      <c r="X5076" t="s">
        <v>25</v>
      </c>
      <c r="Y5076" t="s">
        <v>26</v>
      </c>
      <c r="Z5076" t="s">
        <v>347</v>
      </c>
      <c r="AA5076" t="s">
        <v>348</v>
      </c>
      <c r="AB5076" t="s">
        <v>11097</v>
      </c>
      <c r="AC5076" t="s">
        <v>54</v>
      </c>
      <c r="AD5076" t="s">
        <v>4467</v>
      </c>
      <c r="AE5076" t="s">
        <v>31</v>
      </c>
      <c r="AF5076" t="s">
        <v>44</v>
      </c>
      <c r="AG5076" t="s">
        <v>4468</v>
      </c>
      <c r="AH5076">
        <v>18.45</v>
      </c>
      <c r="AI5076">
        <v>5</v>
      </c>
      <c r="AJ5076">
        <v>0</v>
      </c>
      <c r="AK5076">
        <v>8.6715</v>
      </c>
      <c r="AL5076">
        <v>2025</v>
      </c>
      <c r="AM5076">
        <v>6</v>
      </c>
      <c r="AN5076" t="s">
        <v>11755</v>
      </c>
      <c r="AO5076" t="s">
        <v>11786</v>
      </c>
      <c r="AP5076">
        <v>5</v>
      </c>
      <c r="AQ5076">
        <v>0.47000000000000003</v>
      </c>
      <c r="AR5076" t="s">
        <v>20</v>
      </c>
      <c r="AS5076" t="s">
        <v>11816</v>
      </c>
      <c r="AT5076" t="s">
        <v>11813</v>
      </c>
    </row>
    <row r="5077" spans="17:46" x14ac:dyDescent="0.35">
      <c r="Q5077">
        <v>5078</v>
      </c>
      <c r="R5077" t="s">
        <v>7978</v>
      </c>
      <c r="S5077" s="3">
        <v>45831</v>
      </c>
      <c r="T5077" s="3">
        <v>45833</v>
      </c>
      <c r="U5077" t="s">
        <v>87</v>
      </c>
      <c r="V5077" t="s">
        <v>1122</v>
      </c>
      <c r="W5077" t="s">
        <v>1123</v>
      </c>
      <c r="X5077" t="s">
        <v>25</v>
      </c>
      <c r="Y5077" t="s">
        <v>26</v>
      </c>
      <c r="Z5077" t="s">
        <v>138</v>
      </c>
      <c r="AA5077" t="s">
        <v>91</v>
      </c>
      <c r="AB5077" t="s">
        <v>11047</v>
      </c>
      <c r="AC5077" t="s">
        <v>92</v>
      </c>
      <c r="AD5077" t="s">
        <v>2298</v>
      </c>
      <c r="AE5077" t="s">
        <v>31</v>
      </c>
      <c r="AF5077" t="s">
        <v>44</v>
      </c>
      <c r="AG5077" t="s">
        <v>2299</v>
      </c>
      <c r="AH5077">
        <v>21.93</v>
      </c>
      <c r="AI5077">
        <v>3</v>
      </c>
      <c r="AJ5077">
        <v>0</v>
      </c>
      <c r="AK5077">
        <v>10.3071</v>
      </c>
      <c r="AL5077">
        <v>2025</v>
      </c>
      <c r="AM5077">
        <v>6</v>
      </c>
      <c r="AN5077" t="s">
        <v>11755</v>
      </c>
      <c r="AO5077" t="s">
        <v>11786</v>
      </c>
      <c r="AP5077">
        <v>2</v>
      </c>
      <c r="AQ5077">
        <v>0.47000000000000003</v>
      </c>
      <c r="AR5077" t="s">
        <v>20</v>
      </c>
      <c r="AS5077" t="s">
        <v>11816</v>
      </c>
      <c r="AT5077" t="s">
        <v>11813</v>
      </c>
    </row>
    <row r="5078" spans="17:46" x14ac:dyDescent="0.35">
      <c r="Q5078">
        <v>5079</v>
      </c>
      <c r="R5078" t="s">
        <v>7975</v>
      </c>
      <c r="S5078" s="3">
        <v>45831</v>
      </c>
      <c r="T5078" s="3">
        <v>45836</v>
      </c>
      <c r="U5078" t="s">
        <v>22</v>
      </c>
      <c r="V5078" t="s">
        <v>4773</v>
      </c>
      <c r="W5078" t="s">
        <v>4774</v>
      </c>
      <c r="X5078" t="s">
        <v>25</v>
      </c>
      <c r="Y5078" t="s">
        <v>26</v>
      </c>
      <c r="Z5078" t="s">
        <v>347</v>
      </c>
      <c r="AA5078" t="s">
        <v>348</v>
      </c>
      <c r="AB5078" t="s">
        <v>11097</v>
      </c>
      <c r="AC5078" t="s">
        <v>54</v>
      </c>
      <c r="AD5078" t="s">
        <v>3878</v>
      </c>
      <c r="AE5078" t="s">
        <v>31</v>
      </c>
      <c r="AF5078" t="s">
        <v>44</v>
      </c>
      <c r="AG5078" t="s">
        <v>3879</v>
      </c>
      <c r="AH5078">
        <v>122.12</v>
      </c>
      <c r="AI5078">
        <v>4</v>
      </c>
      <c r="AJ5078">
        <v>0</v>
      </c>
      <c r="AK5078">
        <v>56.175199999999997</v>
      </c>
      <c r="AL5078">
        <v>2025</v>
      </c>
      <c r="AM5078">
        <v>6</v>
      </c>
      <c r="AN5078" t="s">
        <v>11755</v>
      </c>
      <c r="AO5078" t="s">
        <v>11786</v>
      </c>
      <c r="AP5078">
        <v>5</v>
      </c>
      <c r="AQ5078">
        <v>0.45999999999999996</v>
      </c>
      <c r="AR5078" t="s">
        <v>20</v>
      </c>
      <c r="AS5078" t="s">
        <v>11816</v>
      </c>
      <c r="AT5078" t="s">
        <v>11815</v>
      </c>
    </row>
    <row r="5079" spans="17:46" x14ac:dyDescent="0.35">
      <c r="Q5079">
        <v>5080</v>
      </c>
      <c r="R5079" t="s">
        <v>7979</v>
      </c>
      <c r="S5079" s="3">
        <v>45831</v>
      </c>
      <c r="T5079" s="3">
        <v>45835</v>
      </c>
      <c r="U5079" t="s">
        <v>87</v>
      </c>
      <c r="V5079" t="s">
        <v>4398</v>
      </c>
      <c r="W5079" t="s">
        <v>4399</v>
      </c>
      <c r="X5079" t="s">
        <v>25</v>
      </c>
      <c r="Y5079" t="s">
        <v>26</v>
      </c>
      <c r="Z5079" t="s">
        <v>347</v>
      </c>
      <c r="AA5079" t="s">
        <v>348</v>
      </c>
      <c r="AB5079" t="s">
        <v>11096</v>
      </c>
      <c r="AC5079" t="s">
        <v>54</v>
      </c>
      <c r="AD5079" t="s">
        <v>4823</v>
      </c>
      <c r="AE5079" t="s">
        <v>31</v>
      </c>
      <c r="AF5079" t="s">
        <v>44</v>
      </c>
      <c r="AG5079" t="s">
        <v>4824</v>
      </c>
      <c r="AH5079">
        <v>25.83</v>
      </c>
      <c r="AI5079">
        <v>7</v>
      </c>
      <c r="AJ5079">
        <v>0</v>
      </c>
      <c r="AK5079">
        <v>12.1401</v>
      </c>
      <c r="AL5079">
        <v>2025</v>
      </c>
      <c r="AM5079">
        <v>6</v>
      </c>
      <c r="AN5079" t="s">
        <v>11755</v>
      </c>
      <c r="AO5079" t="s">
        <v>11786</v>
      </c>
      <c r="AP5079">
        <v>4</v>
      </c>
      <c r="AQ5079">
        <v>0.47000000000000003</v>
      </c>
      <c r="AR5079" t="s">
        <v>20</v>
      </c>
      <c r="AS5079" t="s">
        <v>11816</v>
      </c>
      <c r="AT5079" t="s">
        <v>11813</v>
      </c>
    </row>
    <row r="5080" spans="17:46" x14ac:dyDescent="0.35">
      <c r="Q5080">
        <v>5081</v>
      </c>
      <c r="R5080" t="s">
        <v>7978</v>
      </c>
      <c r="S5080" s="3">
        <v>45831</v>
      </c>
      <c r="T5080" s="3">
        <v>45833</v>
      </c>
      <c r="U5080" t="s">
        <v>87</v>
      </c>
      <c r="V5080" t="s">
        <v>1122</v>
      </c>
      <c r="W5080" t="s">
        <v>1123</v>
      </c>
      <c r="X5080" t="s">
        <v>25</v>
      </c>
      <c r="Y5080" t="s">
        <v>26</v>
      </c>
      <c r="Z5080" t="s">
        <v>138</v>
      </c>
      <c r="AA5080" t="s">
        <v>91</v>
      </c>
      <c r="AB5080" t="s">
        <v>11047</v>
      </c>
      <c r="AC5080" t="s">
        <v>92</v>
      </c>
      <c r="AD5080" t="s">
        <v>2655</v>
      </c>
      <c r="AE5080" t="s">
        <v>31</v>
      </c>
      <c r="AF5080" t="s">
        <v>32</v>
      </c>
      <c r="AG5080" t="s">
        <v>2656</v>
      </c>
      <c r="AH5080">
        <v>19.98</v>
      </c>
      <c r="AI5080">
        <v>1</v>
      </c>
      <c r="AJ5080">
        <v>0</v>
      </c>
      <c r="AK5080">
        <v>9.3905999999999992</v>
      </c>
      <c r="AL5080">
        <v>2025</v>
      </c>
      <c r="AM5080">
        <v>6</v>
      </c>
      <c r="AN5080" t="s">
        <v>11755</v>
      </c>
      <c r="AO5080" t="s">
        <v>11786</v>
      </c>
      <c r="AP5080">
        <v>2</v>
      </c>
      <c r="AQ5080">
        <v>0.47</v>
      </c>
      <c r="AR5080" t="s">
        <v>20</v>
      </c>
      <c r="AS5080" t="s">
        <v>11816</v>
      </c>
      <c r="AT5080" t="s">
        <v>11813</v>
      </c>
    </row>
    <row r="5081" spans="17:46" x14ac:dyDescent="0.35">
      <c r="Q5081">
        <v>5082</v>
      </c>
      <c r="R5081" t="s">
        <v>7975</v>
      </c>
      <c r="S5081" s="3">
        <v>45831</v>
      </c>
      <c r="T5081" s="3">
        <v>45836</v>
      </c>
      <c r="U5081" t="s">
        <v>22</v>
      </c>
      <c r="V5081" t="s">
        <v>4773</v>
      </c>
      <c r="W5081" t="s">
        <v>4774</v>
      </c>
      <c r="X5081" t="s">
        <v>25</v>
      </c>
      <c r="Y5081" t="s">
        <v>26</v>
      </c>
      <c r="Z5081" t="s">
        <v>347</v>
      </c>
      <c r="AA5081" t="s">
        <v>348</v>
      </c>
      <c r="AB5081" t="s">
        <v>11097</v>
      </c>
      <c r="AC5081" t="s">
        <v>54</v>
      </c>
      <c r="AD5081" t="s">
        <v>6047</v>
      </c>
      <c r="AE5081" t="s">
        <v>31</v>
      </c>
      <c r="AF5081" t="s">
        <v>32</v>
      </c>
      <c r="AG5081" t="s">
        <v>6048</v>
      </c>
      <c r="AH5081">
        <v>146.72999999999999</v>
      </c>
      <c r="AI5081">
        <v>3</v>
      </c>
      <c r="AJ5081">
        <v>0</v>
      </c>
      <c r="AK5081">
        <v>68.963099999999997</v>
      </c>
      <c r="AL5081">
        <v>2025</v>
      </c>
      <c r="AM5081">
        <v>6</v>
      </c>
      <c r="AN5081" t="s">
        <v>11755</v>
      </c>
      <c r="AO5081" t="s">
        <v>11786</v>
      </c>
      <c r="AP5081">
        <v>5</v>
      </c>
      <c r="AQ5081">
        <v>0.47000000000000003</v>
      </c>
      <c r="AR5081" t="s">
        <v>20</v>
      </c>
      <c r="AS5081" t="s">
        <v>11816</v>
      </c>
      <c r="AT5081" t="s">
        <v>11815</v>
      </c>
    </row>
    <row r="5082" spans="17:46" x14ac:dyDescent="0.35">
      <c r="Q5082">
        <v>5083</v>
      </c>
      <c r="R5082" t="s">
        <v>7975</v>
      </c>
      <c r="S5082" s="3">
        <v>45831</v>
      </c>
      <c r="T5082" s="3">
        <v>45836</v>
      </c>
      <c r="U5082" t="s">
        <v>22</v>
      </c>
      <c r="V5082" t="s">
        <v>4773</v>
      </c>
      <c r="W5082" t="s">
        <v>4774</v>
      </c>
      <c r="X5082" t="s">
        <v>25</v>
      </c>
      <c r="Y5082" t="s">
        <v>26</v>
      </c>
      <c r="Z5082" t="s">
        <v>347</v>
      </c>
      <c r="AA5082" t="s">
        <v>348</v>
      </c>
      <c r="AB5082" t="s">
        <v>11097</v>
      </c>
      <c r="AC5082" t="s">
        <v>54</v>
      </c>
      <c r="AD5082" t="s">
        <v>6893</v>
      </c>
      <c r="AE5082" t="s">
        <v>31</v>
      </c>
      <c r="AF5082" t="s">
        <v>47</v>
      </c>
      <c r="AG5082" t="s">
        <v>6894</v>
      </c>
      <c r="AH5082">
        <v>324.89999999999998</v>
      </c>
      <c r="AI5082">
        <v>5</v>
      </c>
      <c r="AJ5082">
        <v>0</v>
      </c>
      <c r="AK5082">
        <v>38.988</v>
      </c>
      <c r="AL5082">
        <v>2025</v>
      </c>
      <c r="AM5082">
        <v>6</v>
      </c>
      <c r="AN5082" t="s">
        <v>11755</v>
      </c>
      <c r="AO5082" t="s">
        <v>11786</v>
      </c>
      <c r="AP5082">
        <v>5</v>
      </c>
      <c r="AQ5082">
        <v>0.12000000000000001</v>
      </c>
      <c r="AR5082" t="s">
        <v>20</v>
      </c>
      <c r="AS5082" t="s">
        <v>11816</v>
      </c>
      <c r="AT5082" t="s">
        <v>11815</v>
      </c>
    </row>
    <row r="5083" spans="17:46" x14ac:dyDescent="0.35">
      <c r="Q5083">
        <v>5084</v>
      </c>
      <c r="R5083" t="s">
        <v>7978</v>
      </c>
      <c r="S5083" s="3">
        <v>45831</v>
      </c>
      <c r="T5083" s="3">
        <v>45833</v>
      </c>
      <c r="U5083" t="s">
        <v>87</v>
      </c>
      <c r="V5083" t="s">
        <v>1122</v>
      </c>
      <c r="W5083" t="s">
        <v>1123</v>
      </c>
      <c r="X5083" t="s">
        <v>25</v>
      </c>
      <c r="Y5083" t="s">
        <v>26</v>
      </c>
      <c r="Z5083" t="s">
        <v>138</v>
      </c>
      <c r="AA5083" t="s">
        <v>91</v>
      </c>
      <c r="AB5083" t="s">
        <v>11047</v>
      </c>
      <c r="AC5083" t="s">
        <v>92</v>
      </c>
      <c r="AD5083" t="s">
        <v>6147</v>
      </c>
      <c r="AE5083" t="s">
        <v>31</v>
      </c>
      <c r="AF5083" t="s">
        <v>47</v>
      </c>
      <c r="AG5083" t="s">
        <v>6148</v>
      </c>
      <c r="AH5083">
        <v>93.68</v>
      </c>
      <c r="AI5083">
        <v>4</v>
      </c>
      <c r="AJ5083">
        <v>0</v>
      </c>
      <c r="AK5083">
        <v>25.293600000000001</v>
      </c>
      <c r="AL5083">
        <v>2025</v>
      </c>
      <c r="AM5083">
        <v>6</v>
      </c>
      <c r="AN5083" t="s">
        <v>11755</v>
      </c>
      <c r="AO5083" t="s">
        <v>11786</v>
      </c>
      <c r="AP5083">
        <v>2</v>
      </c>
      <c r="AQ5083">
        <v>0.27</v>
      </c>
      <c r="AR5083" t="s">
        <v>20</v>
      </c>
      <c r="AS5083" t="s">
        <v>11816</v>
      </c>
      <c r="AT5083" t="s">
        <v>11813</v>
      </c>
    </row>
    <row r="5084" spans="17:46" x14ac:dyDescent="0.35">
      <c r="Q5084">
        <v>5085</v>
      </c>
      <c r="R5084" t="s">
        <v>7980</v>
      </c>
      <c r="S5084" s="3">
        <v>45831</v>
      </c>
      <c r="T5084" s="3">
        <v>45838</v>
      </c>
      <c r="U5084" t="s">
        <v>22</v>
      </c>
      <c r="V5084" t="s">
        <v>4893</v>
      </c>
      <c r="W5084" t="s">
        <v>4894</v>
      </c>
      <c r="X5084" t="s">
        <v>25</v>
      </c>
      <c r="Y5084" t="s">
        <v>26</v>
      </c>
      <c r="Z5084" t="s">
        <v>2327</v>
      </c>
      <c r="AA5084" t="s">
        <v>348</v>
      </c>
      <c r="AB5084" t="s">
        <v>11246</v>
      </c>
      <c r="AC5084" t="s">
        <v>54</v>
      </c>
      <c r="AD5084" t="s">
        <v>472</v>
      </c>
      <c r="AE5084" t="s">
        <v>31</v>
      </c>
      <c r="AF5084" t="s">
        <v>473</v>
      </c>
      <c r="AG5084" t="s">
        <v>474</v>
      </c>
      <c r="AH5084">
        <v>835.17</v>
      </c>
      <c r="AI5084">
        <v>7</v>
      </c>
      <c r="AJ5084">
        <v>0</v>
      </c>
      <c r="AK5084">
        <v>16.703399999999998</v>
      </c>
      <c r="AL5084">
        <v>2025</v>
      </c>
      <c r="AM5084">
        <v>6</v>
      </c>
      <c r="AN5084" t="s">
        <v>11755</v>
      </c>
      <c r="AO5084" t="s">
        <v>11786</v>
      </c>
      <c r="AP5084">
        <v>7</v>
      </c>
      <c r="AQ5084">
        <v>0.02</v>
      </c>
      <c r="AR5084" t="s">
        <v>20</v>
      </c>
      <c r="AS5084" t="s">
        <v>11816</v>
      </c>
      <c r="AT5084" t="s">
        <v>11818</v>
      </c>
    </row>
    <row r="5085" spans="17:46" x14ac:dyDescent="0.35">
      <c r="Q5085">
        <v>5086</v>
      </c>
      <c r="R5085" t="s">
        <v>7978</v>
      </c>
      <c r="S5085" s="3">
        <v>45831</v>
      </c>
      <c r="T5085" s="3">
        <v>45833</v>
      </c>
      <c r="U5085" t="s">
        <v>87</v>
      </c>
      <c r="V5085" t="s">
        <v>1122</v>
      </c>
      <c r="W5085" t="s">
        <v>1123</v>
      </c>
      <c r="X5085" t="s">
        <v>25</v>
      </c>
      <c r="Y5085" t="s">
        <v>26</v>
      </c>
      <c r="Z5085" t="s">
        <v>138</v>
      </c>
      <c r="AA5085" t="s">
        <v>91</v>
      </c>
      <c r="AB5085" t="s">
        <v>11047</v>
      </c>
      <c r="AC5085" t="s">
        <v>92</v>
      </c>
      <c r="AD5085" t="s">
        <v>3472</v>
      </c>
      <c r="AE5085" t="s">
        <v>96</v>
      </c>
      <c r="AF5085" t="s">
        <v>97</v>
      </c>
      <c r="AG5085" t="s">
        <v>3473</v>
      </c>
      <c r="AH5085">
        <v>862.34400000000005</v>
      </c>
      <c r="AI5085">
        <v>7</v>
      </c>
      <c r="AJ5085">
        <v>0.2</v>
      </c>
      <c r="AK5085">
        <v>97.013699999999901</v>
      </c>
      <c r="AL5085">
        <v>2025</v>
      </c>
      <c r="AM5085">
        <v>6</v>
      </c>
      <c r="AN5085" t="s">
        <v>11755</v>
      </c>
      <c r="AO5085" t="s">
        <v>11786</v>
      </c>
      <c r="AP5085">
        <v>2</v>
      </c>
      <c r="AQ5085">
        <v>0.11249999999999988</v>
      </c>
      <c r="AR5085" t="s">
        <v>20</v>
      </c>
      <c r="AS5085" t="s">
        <v>11812</v>
      </c>
      <c r="AT5085" t="s">
        <v>11818</v>
      </c>
    </row>
    <row r="5086" spans="17:46" x14ac:dyDescent="0.35">
      <c r="Q5086">
        <v>5087</v>
      </c>
      <c r="R5086" t="s">
        <v>7981</v>
      </c>
      <c r="S5086" s="3">
        <v>45832</v>
      </c>
      <c r="T5086" s="3">
        <v>45834</v>
      </c>
      <c r="U5086" t="s">
        <v>87</v>
      </c>
      <c r="V5086" t="s">
        <v>5813</v>
      </c>
      <c r="W5086" t="s">
        <v>5814</v>
      </c>
      <c r="X5086" t="s">
        <v>25</v>
      </c>
      <c r="Y5086" t="s">
        <v>26</v>
      </c>
      <c r="Z5086" t="s">
        <v>336</v>
      </c>
      <c r="AA5086" t="s">
        <v>91</v>
      </c>
      <c r="AB5086" t="s">
        <v>11065</v>
      </c>
      <c r="AC5086" t="s">
        <v>92</v>
      </c>
      <c r="AD5086" t="s">
        <v>4274</v>
      </c>
      <c r="AE5086" t="s">
        <v>31</v>
      </c>
      <c r="AF5086" t="s">
        <v>205</v>
      </c>
      <c r="AG5086" t="s">
        <v>4275</v>
      </c>
      <c r="AH5086">
        <v>241.44</v>
      </c>
      <c r="AI5086">
        <v>3</v>
      </c>
      <c r="AJ5086">
        <v>0</v>
      </c>
      <c r="AK5086">
        <v>72.432000000000002</v>
      </c>
      <c r="AL5086">
        <v>2025</v>
      </c>
      <c r="AM5086">
        <v>6</v>
      </c>
      <c r="AN5086" t="s">
        <v>11755</v>
      </c>
      <c r="AO5086" t="s">
        <v>11786</v>
      </c>
      <c r="AP5086">
        <v>2</v>
      </c>
      <c r="AQ5086">
        <v>0.3</v>
      </c>
      <c r="AR5086" t="s">
        <v>20</v>
      </c>
      <c r="AS5086" t="s">
        <v>11816</v>
      </c>
      <c r="AT5086" t="s">
        <v>11815</v>
      </c>
    </row>
    <row r="5087" spans="17:46" x14ac:dyDescent="0.35">
      <c r="Q5087">
        <v>5088</v>
      </c>
      <c r="R5087" t="s">
        <v>7982</v>
      </c>
      <c r="S5087" s="3">
        <v>45832</v>
      </c>
      <c r="T5087" s="3">
        <v>45836</v>
      </c>
      <c r="U5087" t="s">
        <v>22</v>
      </c>
      <c r="V5087" t="s">
        <v>4355</v>
      </c>
      <c r="W5087" t="s">
        <v>4356</v>
      </c>
      <c r="X5087" t="s">
        <v>74</v>
      </c>
      <c r="Y5087" t="s">
        <v>26</v>
      </c>
      <c r="Z5087" t="s">
        <v>27</v>
      </c>
      <c r="AA5087" t="s">
        <v>28</v>
      </c>
      <c r="AB5087" t="s">
        <v>11037</v>
      </c>
      <c r="AC5087" t="s">
        <v>29</v>
      </c>
      <c r="AD5087" t="s">
        <v>6496</v>
      </c>
      <c r="AE5087" t="s">
        <v>31</v>
      </c>
      <c r="AF5087" t="s">
        <v>205</v>
      </c>
      <c r="AG5087" t="s">
        <v>6497</v>
      </c>
      <c r="AH5087">
        <v>8.7119999999999997</v>
      </c>
      <c r="AI5087">
        <v>2</v>
      </c>
      <c r="AJ5087">
        <v>0.8</v>
      </c>
      <c r="AK5087">
        <v>-19.602</v>
      </c>
      <c r="AL5087">
        <v>2025</v>
      </c>
      <c r="AM5087">
        <v>6</v>
      </c>
      <c r="AN5087" t="s">
        <v>11755</v>
      </c>
      <c r="AO5087" t="s">
        <v>11786</v>
      </c>
      <c r="AP5087">
        <v>4</v>
      </c>
      <c r="AQ5087">
        <v>-2.25</v>
      </c>
      <c r="AR5087" t="s">
        <v>11746</v>
      </c>
      <c r="AS5087" t="s">
        <v>11814</v>
      </c>
      <c r="AT5087" t="s">
        <v>11813</v>
      </c>
    </row>
    <row r="5088" spans="17:46" x14ac:dyDescent="0.35">
      <c r="Q5088">
        <v>5089</v>
      </c>
      <c r="R5088" t="s">
        <v>7981</v>
      </c>
      <c r="S5088" s="3">
        <v>45832</v>
      </c>
      <c r="T5088" s="3">
        <v>45834</v>
      </c>
      <c r="U5088" t="s">
        <v>87</v>
      </c>
      <c r="V5088" t="s">
        <v>5813</v>
      </c>
      <c r="W5088" t="s">
        <v>5814</v>
      </c>
      <c r="X5088" t="s">
        <v>25</v>
      </c>
      <c r="Y5088" t="s">
        <v>26</v>
      </c>
      <c r="Z5088" t="s">
        <v>336</v>
      </c>
      <c r="AA5088" t="s">
        <v>91</v>
      </c>
      <c r="AB5088" t="s">
        <v>11065</v>
      </c>
      <c r="AC5088" t="s">
        <v>92</v>
      </c>
      <c r="AD5088" t="s">
        <v>2486</v>
      </c>
      <c r="AE5088" t="s">
        <v>31</v>
      </c>
      <c r="AF5088" t="s">
        <v>32</v>
      </c>
      <c r="AG5088" t="s">
        <v>2487</v>
      </c>
      <c r="AH5088">
        <v>104.85</v>
      </c>
      <c r="AI5088">
        <v>1</v>
      </c>
      <c r="AJ5088">
        <v>0</v>
      </c>
      <c r="AK5088">
        <v>50.328000000000003</v>
      </c>
      <c r="AL5088">
        <v>2025</v>
      </c>
      <c r="AM5088">
        <v>6</v>
      </c>
      <c r="AN5088" t="s">
        <v>11755</v>
      </c>
      <c r="AO5088" t="s">
        <v>11786</v>
      </c>
      <c r="AP5088">
        <v>2</v>
      </c>
      <c r="AQ5088">
        <v>0.48000000000000004</v>
      </c>
      <c r="AR5088" t="s">
        <v>20</v>
      </c>
      <c r="AS5088" t="s">
        <v>11816</v>
      </c>
      <c r="AT5088" t="s">
        <v>11815</v>
      </c>
    </row>
    <row r="5089" spans="17:46" x14ac:dyDescent="0.35">
      <c r="Q5089">
        <v>5090</v>
      </c>
      <c r="R5089" t="s">
        <v>7981</v>
      </c>
      <c r="S5089" s="3">
        <v>45832</v>
      </c>
      <c r="T5089" s="3">
        <v>45834</v>
      </c>
      <c r="U5089" t="s">
        <v>87</v>
      </c>
      <c r="V5089" t="s">
        <v>5813</v>
      </c>
      <c r="W5089" t="s">
        <v>5814</v>
      </c>
      <c r="X5089" t="s">
        <v>25</v>
      </c>
      <c r="Y5089" t="s">
        <v>26</v>
      </c>
      <c r="Z5089" t="s">
        <v>336</v>
      </c>
      <c r="AA5089" t="s">
        <v>91</v>
      </c>
      <c r="AB5089" t="s">
        <v>11065</v>
      </c>
      <c r="AC5089" t="s">
        <v>92</v>
      </c>
      <c r="AD5089" t="s">
        <v>7432</v>
      </c>
      <c r="AE5089" t="s">
        <v>96</v>
      </c>
      <c r="AF5089" t="s">
        <v>748</v>
      </c>
      <c r="AG5089" t="s">
        <v>7433</v>
      </c>
      <c r="AH5089">
        <v>4476.8</v>
      </c>
      <c r="AI5089">
        <v>4</v>
      </c>
      <c r="AJ5089">
        <v>0.2</v>
      </c>
      <c r="AK5089">
        <v>503.64</v>
      </c>
      <c r="AL5089">
        <v>2025</v>
      </c>
      <c r="AM5089">
        <v>6</v>
      </c>
      <c r="AN5089" t="s">
        <v>11755</v>
      </c>
      <c r="AO5089" t="s">
        <v>11786</v>
      </c>
      <c r="AP5089">
        <v>2</v>
      </c>
      <c r="AQ5089">
        <v>0.11249999999999999</v>
      </c>
      <c r="AR5089" t="s">
        <v>20</v>
      </c>
      <c r="AS5089" t="s">
        <v>11812</v>
      </c>
      <c r="AT5089" t="s">
        <v>11817</v>
      </c>
    </row>
    <row r="5090" spans="17:46" x14ac:dyDescent="0.35">
      <c r="Q5090">
        <v>5091</v>
      </c>
      <c r="R5090" t="s">
        <v>7983</v>
      </c>
      <c r="S5090" s="3">
        <v>45832</v>
      </c>
      <c r="T5090" s="3">
        <v>45838</v>
      </c>
      <c r="U5090" t="s">
        <v>22</v>
      </c>
      <c r="V5090" t="s">
        <v>221</v>
      </c>
      <c r="W5090" t="s">
        <v>222</v>
      </c>
      <c r="X5090" t="s">
        <v>25</v>
      </c>
      <c r="Y5090" t="s">
        <v>26</v>
      </c>
      <c r="Z5090" t="s">
        <v>509</v>
      </c>
      <c r="AA5090" t="s">
        <v>296</v>
      </c>
      <c r="AB5090" t="s">
        <v>11087</v>
      </c>
      <c r="AC5090" t="s">
        <v>29</v>
      </c>
      <c r="AD5090" t="s">
        <v>3858</v>
      </c>
      <c r="AE5090" t="s">
        <v>96</v>
      </c>
      <c r="AF5090" t="s">
        <v>97</v>
      </c>
      <c r="AG5090" t="s">
        <v>3859</v>
      </c>
      <c r="AH5090">
        <v>440.91</v>
      </c>
      <c r="AI5090">
        <v>9</v>
      </c>
      <c r="AJ5090">
        <v>0</v>
      </c>
      <c r="AK5090">
        <v>123.45480000000001</v>
      </c>
      <c r="AL5090">
        <v>2025</v>
      </c>
      <c r="AM5090">
        <v>6</v>
      </c>
      <c r="AN5090" t="s">
        <v>11755</v>
      </c>
      <c r="AO5090" t="s">
        <v>11786</v>
      </c>
      <c r="AP5090">
        <v>6</v>
      </c>
      <c r="AQ5090">
        <v>0.27999999999999997</v>
      </c>
      <c r="AR5090" t="s">
        <v>20</v>
      </c>
      <c r="AS5090" t="s">
        <v>11816</v>
      </c>
      <c r="AT5090" t="s">
        <v>11815</v>
      </c>
    </row>
    <row r="5091" spans="17:46" x14ac:dyDescent="0.35">
      <c r="Q5091">
        <v>5092</v>
      </c>
      <c r="R5091" t="s">
        <v>7984</v>
      </c>
      <c r="S5091" s="3">
        <v>45832</v>
      </c>
      <c r="T5091" s="3">
        <v>45837</v>
      </c>
      <c r="U5091" t="s">
        <v>22</v>
      </c>
      <c r="V5091" t="s">
        <v>5765</v>
      </c>
      <c r="W5091" t="s">
        <v>5766</v>
      </c>
      <c r="X5091" t="s">
        <v>25</v>
      </c>
      <c r="Y5091" t="s">
        <v>26</v>
      </c>
      <c r="Z5091" t="s">
        <v>336</v>
      </c>
      <c r="AA5091" t="s">
        <v>91</v>
      </c>
      <c r="AB5091" t="s">
        <v>11073</v>
      </c>
      <c r="AC5091" t="s">
        <v>92</v>
      </c>
      <c r="AD5091" t="s">
        <v>331</v>
      </c>
      <c r="AE5091" t="s">
        <v>96</v>
      </c>
      <c r="AF5091" t="s">
        <v>97</v>
      </c>
      <c r="AG5091" t="s">
        <v>332</v>
      </c>
      <c r="AH5091">
        <v>38.24</v>
      </c>
      <c r="AI5091">
        <v>4</v>
      </c>
      <c r="AJ5091">
        <v>0.2</v>
      </c>
      <c r="AK5091">
        <v>-9.56</v>
      </c>
      <c r="AL5091">
        <v>2025</v>
      </c>
      <c r="AM5091">
        <v>6</v>
      </c>
      <c r="AN5091" t="s">
        <v>11755</v>
      </c>
      <c r="AO5091" t="s">
        <v>11786</v>
      </c>
      <c r="AP5091">
        <v>5</v>
      </c>
      <c r="AQ5091">
        <v>-0.25</v>
      </c>
      <c r="AR5091" t="s">
        <v>11746</v>
      </c>
      <c r="AS5091" t="s">
        <v>11812</v>
      </c>
      <c r="AT5091" t="s">
        <v>11813</v>
      </c>
    </row>
    <row r="5092" spans="17:46" x14ac:dyDescent="0.35">
      <c r="Q5092">
        <v>5093</v>
      </c>
      <c r="R5092" t="s">
        <v>7985</v>
      </c>
      <c r="S5092" s="3">
        <v>45833</v>
      </c>
      <c r="T5092" s="3">
        <v>45835</v>
      </c>
      <c r="U5092" t="s">
        <v>87</v>
      </c>
      <c r="V5092" t="s">
        <v>3201</v>
      </c>
      <c r="W5092" t="s">
        <v>3202</v>
      </c>
      <c r="X5092" t="s">
        <v>25</v>
      </c>
      <c r="Y5092" t="s">
        <v>26</v>
      </c>
      <c r="Z5092" t="s">
        <v>27</v>
      </c>
      <c r="AA5092" t="s">
        <v>28</v>
      </c>
      <c r="AB5092" t="s">
        <v>11172</v>
      </c>
      <c r="AC5092" t="s">
        <v>29</v>
      </c>
      <c r="AD5092" t="s">
        <v>438</v>
      </c>
      <c r="AE5092" t="s">
        <v>65</v>
      </c>
      <c r="AF5092" t="s">
        <v>66</v>
      </c>
      <c r="AG5092" t="s">
        <v>439</v>
      </c>
      <c r="AH5092">
        <v>85.245999999999995</v>
      </c>
      <c r="AI5092">
        <v>2</v>
      </c>
      <c r="AJ5092">
        <v>0.3</v>
      </c>
      <c r="AK5092">
        <v>-6.0890000000000102</v>
      </c>
      <c r="AL5092">
        <v>2025</v>
      </c>
      <c r="AM5092">
        <v>6</v>
      </c>
      <c r="AN5092" t="s">
        <v>11755</v>
      </c>
      <c r="AO5092" t="s">
        <v>11786</v>
      </c>
      <c r="AP5092">
        <v>2</v>
      </c>
      <c r="AQ5092">
        <v>-7.142857142857155E-2</v>
      </c>
      <c r="AR5092" t="s">
        <v>11746</v>
      </c>
      <c r="AS5092" t="s">
        <v>11819</v>
      </c>
      <c r="AT5092" t="s">
        <v>11813</v>
      </c>
    </row>
    <row r="5093" spans="17:46" x14ac:dyDescent="0.35">
      <c r="Q5093">
        <v>5094</v>
      </c>
      <c r="R5093" t="s">
        <v>7986</v>
      </c>
      <c r="S5093" s="3">
        <v>45833</v>
      </c>
      <c r="T5093" s="3">
        <v>45837</v>
      </c>
      <c r="U5093" t="s">
        <v>22</v>
      </c>
      <c r="V5093" t="s">
        <v>1380</v>
      </c>
      <c r="W5093" t="s">
        <v>1381</v>
      </c>
      <c r="X5093" t="s">
        <v>74</v>
      </c>
      <c r="Y5093" t="s">
        <v>26</v>
      </c>
      <c r="Z5093" t="s">
        <v>7987</v>
      </c>
      <c r="AA5093" t="s">
        <v>53</v>
      </c>
      <c r="AB5093" t="s">
        <v>11594</v>
      </c>
      <c r="AC5093" t="s">
        <v>54</v>
      </c>
      <c r="AD5093" t="s">
        <v>1028</v>
      </c>
      <c r="AE5093" t="s">
        <v>65</v>
      </c>
      <c r="AF5093" t="s">
        <v>66</v>
      </c>
      <c r="AG5093" t="s">
        <v>1029</v>
      </c>
      <c r="AH5093">
        <v>422.05799999999999</v>
      </c>
      <c r="AI5093">
        <v>3</v>
      </c>
      <c r="AJ5093">
        <v>0.3</v>
      </c>
      <c r="AK5093">
        <v>-18.088200000000001</v>
      </c>
      <c r="AL5093">
        <v>2025</v>
      </c>
      <c r="AM5093">
        <v>6</v>
      </c>
      <c r="AN5093" t="s">
        <v>11755</v>
      </c>
      <c r="AO5093" t="s">
        <v>11786</v>
      </c>
      <c r="AP5093">
        <v>4</v>
      </c>
      <c r="AQ5093">
        <v>-4.2857142857142858E-2</v>
      </c>
      <c r="AR5093" t="s">
        <v>11746</v>
      </c>
      <c r="AS5093" t="s">
        <v>11819</v>
      </c>
      <c r="AT5093" t="s">
        <v>11815</v>
      </c>
    </row>
    <row r="5094" spans="17:46" x14ac:dyDescent="0.35">
      <c r="Q5094">
        <v>5095</v>
      </c>
      <c r="R5094" t="s">
        <v>7985</v>
      </c>
      <c r="S5094" s="3">
        <v>45833</v>
      </c>
      <c r="T5094" s="3">
        <v>45835</v>
      </c>
      <c r="U5094" t="s">
        <v>87</v>
      </c>
      <c r="V5094" t="s">
        <v>3201</v>
      </c>
      <c r="W5094" t="s">
        <v>3202</v>
      </c>
      <c r="X5094" t="s">
        <v>25</v>
      </c>
      <c r="Y5094" t="s">
        <v>26</v>
      </c>
      <c r="Z5094" t="s">
        <v>27</v>
      </c>
      <c r="AA5094" t="s">
        <v>28</v>
      </c>
      <c r="AB5094" t="s">
        <v>11172</v>
      </c>
      <c r="AC5094" t="s">
        <v>29</v>
      </c>
      <c r="AD5094" t="s">
        <v>7988</v>
      </c>
      <c r="AE5094" t="s">
        <v>65</v>
      </c>
      <c r="AF5094" t="s">
        <v>106</v>
      </c>
      <c r="AG5094" t="s">
        <v>7989</v>
      </c>
      <c r="AH5094">
        <v>32.712000000000003</v>
      </c>
      <c r="AI5094">
        <v>2</v>
      </c>
      <c r="AJ5094">
        <v>0.6</v>
      </c>
      <c r="AK5094">
        <v>-26.169599999999999</v>
      </c>
      <c r="AL5094">
        <v>2025</v>
      </c>
      <c r="AM5094">
        <v>6</v>
      </c>
      <c r="AN5094" t="s">
        <v>11755</v>
      </c>
      <c r="AO5094" t="s">
        <v>11786</v>
      </c>
      <c r="AP5094">
        <v>2</v>
      </c>
      <c r="AQ5094">
        <v>-0.79999999999999993</v>
      </c>
      <c r="AR5094" t="s">
        <v>11746</v>
      </c>
      <c r="AS5094" t="s">
        <v>11814</v>
      </c>
      <c r="AT5094" t="s">
        <v>11813</v>
      </c>
    </row>
    <row r="5095" spans="17:46" x14ac:dyDescent="0.35">
      <c r="Q5095">
        <v>5096</v>
      </c>
      <c r="R5095" t="s">
        <v>7990</v>
      </c>
      <c r="S5095" s="3">
        <v>45833</v>
      </c>
      <c r="T5095" s="3">
        <v>45837</v>
      </c>
      <c r="U5095" t="s">
        <v>22</v>
      </c>
      <c r="V5095" t="s">
        <v>751</v>
      </c>
      <c r="W5095" t="s">
        <v>752</v>
      </c>
      <c r="X5095" t="s">
        <v>25</v>
      </c>
      <c r="Y5095" t="s">
        <v>26</v>
      </c>
      <c r="Z5095" t="s">
        <v>90</v>
      </c>
      <c r="AA5095" t="s">
        <v>91</v>
      </c>
      <c r="AB5095" t="s">
        <v>11042</v>
      </c>
      <c r="AC5095" t="s">
        <v>92</v>
      </c>
      <c r="AD5095" t="s">
        <v>204</v>
      </c>
      <c r="AE5095" t="s">
        <v>31</v>
      </c>
      <c r="AF5095" t="s">
        <v>205</v>
      </c>
      <c r="AG5095" t="s">
        <v>206</v>
      </c>
      <c r="AH5095">
        <v>60.81</v>
      </c>
      <c r="AI5095">
        <v>3</v>
      </c>
      <c r="AJ5095">
        <v>0</v>
      </c>
      <c r="AK5095">
        <v>17.026800000000001</v>
      </c>
      <c r="AL5095">
        <v>2025</v>
      </c>
      <c r="AM5095">
        <v>6</v>
      </c>
      <c r="AN5095" t="s">
        <v>11755</v>
      </c>
      <c r="AO5095" t="s">
        <v>11786</v>
      </c>
      <c r="AP5095">
        <v>4</v>
      </c>
      <c r="AQ5095">
        <v>0.28000000000000003</v>
      </c>
      <c r="AR5095" t="s">
        <v>20</v>
      </c>
      <c r="AS5095" t="s">
        <v>11816</v>
      </c>
      <c r="AT5095" t="s">
        <v>11813</v>
      </c>
    </row>
    <row r="5096" spans="17:46" x14ac:dyDescent="0.35">
      <c r="Q5096">
        <v>5097</v>
      </c>
      <c r="R5096" t="s">
        <v>7986</v>
      </c>
      <c r="S5096" s="3">
        <v>45833</v>
      </c>
      <c r="T5096" s="3">
        <v>45837</v>
      </c>
      <c r="U5096" t="s">
        <v>22</v>
      </c>
      <c r="V5096" t="s">
        <v>1380</v>
      </c>
      <c r="W5096" t="s">
        <v>1381</v>
      </c>
      <c r="X5096" t="s">
        <v>74</v>
      </c>
      <c r="Y5096" t="s">
        <v>26</v>
      </c>
      <c r="Z5096" t="s">
        <v>7987</v>
      </c>
      <c r="AA5096" t="s">
        <v>53</v>
      </c>
      <c r="AB5096" t="s">
        <v>11594</v>
      </c>
      <c r="AC5096" t="s">
        <v>54</v>
      </c>
      <c r="AD5096" t="s">
        <v>6291</v>
      </c>
      <c r="AE5096" t="s">
        <v>31</v>
      </c>
      <c r="AF5096" t="s">
        <v>41</v>
      </c>
      <c r="AG5096" t="s">
        <v>6292</v>
      </c>
      <c r="AH5096">
        <v>38.088000000000001</v>
      </c>
      <c r="AI5096">
        <v>4</v>
      </c>
      <c r="AJ5096">
        <v>0.7</v>
      </c>
      <c r="AK5096">
        <v>-27.9312</v>
      </c>
      <c r="AL5096">
        <v>2025</v>
      </c>
      <c r="AM5096">
        <v>6</v>
      </c>
      <c r="AN5096" t="s">
        <v>11755</v>
      </c>
      <c r="AO5096" t="s">
        <v>11786</v>
      </c>
      <c r="AP5096">
        <v>4</v>
      </c>
      <c r="AQ5096">
        <v>-0.73333333333333328</v>
      </c>
      <c r="AR5096" t="s">
        <v>11746</v>
      </c>
      <c r="AS5096" t="s">
        <v>11814</v>
      </c>
      <c r="AT5096" t="s">
        <v>11813</v>
      </c>
    </row>
    <row r="5097" spans="17:46" x14ac:dyDescent="0.35">
      <c r="Q5097">
        <v>5098</v>
      </c>
      <c r="R5097" t="s">
        <v>7986</v>
      </c>
      <c r="S5097" s="3">
        <v>45833</v>
      </c>
      <c r="T5097" s="3">
        <v>45837</v>
      </c>
      <c r="U5097" t="s">
        <v>22</v>
      </c>
      <c r="V5097" t="s">
        <v>1380</v>
      </c>
      <c r="W5097" t="s">
        <v>1381</v>
      </c>
      <c r="X5097" t="s">
        <v>74</v>
      </c>
      <c r="Y5097" t="s">
        <v>26</v>
      </c>
      <c r="Z5097" t="s">
        <v>7987</v>
      </c>
      <c r="AA5097" t="s">
        <v>53</v>
      </c>
      <c r="AB5097" t="s">
        <v>11594</v>
      </c>
      <c r="AC5097" t="s">
        <v>54</v>
      </c>
      <c r="AD5097" t="s">
        <v>3516</v>
      </c>
      <c r="AE5097" t="s">
        <v>31</v>
      </c>
      <c r="AF5097" t="s">
        <v>47</v>
      </c>
      <c r="AG5097" t="s">
        <v>3517</v>
      </c>
      <c r="AH5097">
        <v>254.352</v>
      </c>
      <c r="AI5097">
        <v>6</v>
      </c>
      <c r="AJ5097">
        <v>0.2</v>
      </c>
      <c r="AK5097">
        <v>-50.870399999999997</v>
      </c>
      <c r="AL5097">
        <v>2025</v>
      </c>
      <c r="AM5097">
        <v>6</v>
      </c>
      <c r="AN5097" t="s">
        <v>11755</v>
      </c>
      <c r="AO5097" t="s">
        <v>11786</v>
      </c>
      <c r="AP5097">
        <v>4</v>
      </c>
      <c r="AQ5097">
        <v>-0.19999999999999998</v>
      </c>
      <c r="AR5097" t="s">
        <v>11746</v>
      </c>
      <c r="AS5097" t="s">
        <v>11812</v>
      </c>
      <c r="AT5097" t="s">
        <v>11815</v>
      </c>
    </row>
    <row r="5098" spans="17:46" x14ac:dyDescent="0.35">
      <c r="Q5098">
        <v>5099</v>
      </c>
      <c r="R5098" t="s">
        <v>7991</v>
      </c>
      <c r="S5098" s="3">
        <v>45834</v>
      </c>
      <c r="T5098" s="3">
        <v>45841</v>
      </c>
      <c r="U5098" t="s">
        <v>22</v>
      </c>
      <c r="V5098" t="s">
        <v>3404</v>
      </c>
      <c r="W5098" t="s">
        <v>3405</v>
      </c>
      <c r="X5098" t="s">
        <v>25</v>
      </c>
      <c r="Y5098" t="s">
        <v>26</v>
      </c>
      <c r="Z5098" t="s">
        <v>138</v>
      </c>
      <c r="AA5098" t="s">
        <v>91</v>
      </c>
      <c r="AB5098" t="s">
        <v>11047</v>
      </c>
      <c r="AC5098" t="s">
        <v>92</v>
      </c>
      <c r="AD5098" t="s">
        <v>3953</v>
      </c>
      <c r="AE5098" t="s">
        <v>65</v>
      </c>
      <c r="AF5098" t="s">
        <v>106</v>
      </c>
      <c r="AG5098" t="s">
        <v>3954</v>
      </c>
      <c r="AH5098">
        <v>22.14</v>
      </c>
      <c r="AI5098">
        <v>3</v>
      </c>
      <c r="AJ5098">
        <v>0</v>
      </c>
      <c r="AK5098">
        <v>6.4206000000000003</v>
      </c>
      <c r="AL5098">
        <v>2025</v>
      </c>
      <c r="AM5098">
        <v>6</v>
      </c>
      <c r="AN5098" t="s">
        <v>11755</v>
      </c>
      <c r="AO5098" t="s">
        <v>11786</v>
      </c>
      <c r="AP5098">
        <v>7</v>
      </c>
      <c r="AQ5098">
        <v>0.28999999999999998</v>
      </c>
      <c r="AR5098" t="s">
        <v>20</v>
      </c>
      <c r="AS5098" t="s">
        <v>11816</v>
      </c>
      <c r="AT5098" t="s">
        <v>11813</v>
      </c>
    </row>
    <row r="5099" spans="17:46" x14ac:dyDescent="0.35">
      <c r="Q5099">
        <v>5100</v>
      </c>
      <c r="R5099" t="s">
        <v>7992</v>
      </c>
      <c r="S5099" s="3">
        <v>45834</v>
      </c>
      <c r="T5099" s="3">
        <v>45840</v>
      </c>
      <c r="U5099" t="s">
        <v>22</v>
      </c>
      <c r="V5099" t="s">
        <v>3082</v>
      </c>
      <c r="W5099" t="s">
        <v>3083</v>
      </c>
      <c r="X5099" t="s">
        <v>74</v>
      </c>
      <c r="Y5099" t="s">
        <v>26</v>
      </c>
      <c r="Z5099" t="s">
        <v>347</v>
      </c>
      <c r="AA5099" t="s">
        <v>348</v>
      </c>
      <c r="AB5099" t="s">
        <v>11096</v>
      </c>
      <c r="AC5099" t="s">
        <v>54</v>
      </c>
      <c r="AD5099" t="s">
        <v>7993</v>
      </c>
      <c r="AE5099" t="s">
        <v>65</v>
      </c>
      <c r="AF5099" t="s">
        <v>106</v>
      </c>
      <c r="AG5099" t="s">
        <v>7994</v>
      </c>
      <c r="AH5099">
        <v>37.74</v>
      </c>
      <c r="AI5099">
        <v>3</v>
      </c>
      <c r="AJ5099">
        <v>0</v>
      </c>
      <c r="AK5099">
        <v>12.8316</v>
      </c>
      <c r="AL5099">
        <v>2025</v>
      </c>
      <c r="AM5099">
        <v>6</v>
      </c>
      <c r="AN5099" t="s">
        <v>11755</v>
      </c>
      <c r="AO5099" t="s">
        <v>11786</v>
      </c>
      <c r="AP5099">
        <v>6</v>
      </c>
      <c r="AQ5099">
        <v>0.33999999999999997</v>
      </c>
      <c r="AR5099" t="s">
        <v>20</v>
      </c>
      <c r="AS5099" t="s">
        <v>11816</v>
      </c>
      <c r="AT5099" t="s">
        <v>11813</v>
      </c>
    </row>
    <row r="5100" spans="17:46" x14ac:dyDescent="0.35">
      <c r="Q5100">
        <v>5101</v>
      </c>
      <c r="R5100" t="s">
        <v>7995</v>
      </c>
      <c r="S5100" s="3">
        <v>45834</v>
      </c>
      <c r="T5100" s="3">
        <v>45838</v>
      </c>
      <c r="U5100" t="s">
        <v>22</v>
      </c>
      <c r="V5100" t="s">
        <v>7996</v>
      </c>
      <c r="W5100" t="s">
        <v>7997</v>
      </c>
      <c r="X5100" t="s">
        <v>74</v>
      </c>
      <c r="Y5100" t="s">
        <v>26</v>
      </c>
      <c r="Z5100" t="s">
        <v>490</v>
      </c>
      <c r="AA5100" t="s">
        <v>39</v>
      </c>
      <c r="AB5100" t="s">
        <v>11084</v>
      </c>
      <c r="AC5100" t="s">
        <v>29</v>
      </c>
      <c r="AD5100" t="s">
        <v>5737</v>
      </c>
      <c r="AE5100" t="s">
        <v>31</v>
      </c>
      <c r="AF5100" t="s">
        <v>56</v>
      </c>
      <c r="AG5100" t="s">
        <v>5738</v>
      </c>
      <c r="AH5100">
        <v>5.3040000000000003</v>
      </c>
      <c r="AI5100">
        <v>3</v>
      </c>
      <c r="AJ5100">
        <v>0.2</v>
      </c>
      <c r="AK5100">
        <v>0.46410000000000001</v>
      </c>
      <c r="AL5100">
        <v>2025</v>
      </c>
      <c r="AM5100">
        <v>6</v>
      </c>
      <c r="AN5100" t="s">
        <v>11755</v>
      </c>
      <c r="AO5100" t="s">
        <v>11786</v>
      </c>
      <c r="AP5100">
        <v>4</v>
      </c>
      <c r="AQ5100">
        <v>8.7499999999999994E-2</v>
      </c>
      <c r="AR5100" t="s">
        <v>20</v>
      </c>
      <c r="AS5100" t="s">
        <v>11812</v>
      </c>
      <c r="AT5100" t="s">
        <v>11813</v>
      </c>
    </row>
    <row r="5101" spans="17:46" x14ac:dyDescent="0.35">
      <c r="Q5101">
        <v>5102</v>
      </c>
      <c r="R5101" t="s">
        <v>7998</v>
      </c>
      <c r="S5101" s="3">
        <v>45834</v>
      </c>
      <c r="T5101" s="3">
        <v>45840</v>
      </c>
      <c r="U5101" t="s">
        <v>22</v>
      </c>
      <c r="V5101" t="s">
        <v>1142</v>
      </c>
      <c r="W5101" t="s">
        <v>1143</v>
      </c>
      <c r="X5101" t="s">
        <v>74</v>
      </c>
      <c r="Y5101" t="s">
        <v>26</v>
      </c>
      <c r="Z5101" t="s">
        <v>347</v>
      </c>
      <c r="AA5101" t="s">
        <v>348</v>
      </c>
      <c r="AB5101" t="s">
        <v>11066</v>
      </c>
      <c r="AC5101" t="s">
        <v>54</v>
      </c>
      <c r="AD5101" t="s">
        <v>3159</v>
      </c>
      <c r="AE5101" t="s">
        <v>31</v>
      </c>
      <c r="AF5101" t="s">
        <v>56</v>
      </c>
      <c r="AG5101" t="s">
        <v>3160</v>
      </c>
      <c r="AH5101">
        <v>14.7</v>
      </c>
      <c r="AI5101">
        <v>5</v>
      </c>
      <c r="AJ5101">
        <v>0</v>
      </c>
      <c r="AK5101">
        <v>6.6150000000000002</v>
      </c>
      <c r="AL5101">
        <v>2025</v>
      </c>
      <c r="AM5101">
        <v>6</v>
      </c>
      <c r="AN5101" t="s">
        <v>11755</v>
      </c>
      <c r="AO5101" t="s">
        <v>11786</v>
      </c>
      <c r="AP5101">
        <v>6</v>
      </c>
      <c r="AQ5101">
        <v>0.45</v>
      </c>
      <c r="AR5101" t="s">
        <v>20</v>
      </c>
      <c r="AS5101" t="s">
        <v>11816</v>
      </c>
      <c r="AT5101" t="s">
        <v>11813</v>
      </c>
    </row>
    <row r="5102" spans="17:46" x14ac:dyDescent="0.35">
      <c r="Q5102">
        <v>5103</v>
      </c>
      <c r="R5102" t="s">
        <v>7999</v>
      </c>
      <c r="S5102" s="3">
        <v>45834</v>
      </c>
      <c r="T5102" s="3">
        <v>45834</v>
      </c>
      <c r="U5102" t="s">
        <v>494</v>
      </c>
      <c r="V5102" t="s">
        <v>5858</v>
      </c>
      <c r="W5102" t="s">
        <v>5859</v>
      </c>
      <c r="X5102" t="s">
        <v>37</v>
      </c>
      <c r="Y5102" t="s">
        <v>26</v>
      </c>
      <c r="Z5102" t="s">
        <v>693</v>
      </c>
      <c r="AA5102" t="s">
        <v>231</v>
      </c>
      <c r="AB5102" t="s">
        <v>11595</v>
      </c>
      <c r="AC5102" t="s">
        <v>29</v>
      </c>
      <c r="AD5102" t="s">
        <v>756</v>
      </c>
      <c r="AE5102" t="s">
        <v>31</v>
      </c>
      <c r="AF5102" t="s">
        <v>41</v>
      </c>
      <c r="AG5102" t="s">
        <v>757</v>
      </c>
      <c r="AH5102">
        <v>8.02</v>
      </c>
      <c r="AI5102">
        <v>1</v>
      </c>
      <c r="AJ5102">
        <v>0</v>
      </c>
      <c r="AK5102">
        <v>3.7694000000000001</v>
      </c>
      <c r="AL5102">
        <v>2025</v>
      </c>
      <c r="AM5102">
        <v>6</v>
      </c>
      <c r="AN5102" t="s">
        <v>11755</v>
      </c>
      <c r="AO5102" t="s">
        <v>11786</v>
      </c>
      <c r="AP5102">
        <v>0</v>
      </c>
      <c r="AQ5102">
        <v>0.47000000000000003</v>
      </c>
      <c r="AR5102" t="s">
        <v>20</v>
      </c>
      <c r="AS5102" t="s">
        <v>11816</v>
      </c>
      <c r="AT5102" t="s">
        <v>11813</v>
      </c>
    </row>
    <row r="5103" spans="17:46" x14ac:dyDescent="0.35">
      <c r="Q5103">
        <v>5104</v>
      </c>
      <c r="R5103" t="s">
        <v>8000</v>
      </c>
      <c r="S5103" s="3">
        <v>45834</v>
      </c>
      <c r="T5103" s="3">
        <v>45834</v>
      </c>
      <c r="U5103" t="s">
        <v>494</v>
      </c>
      <c r="V5103" t="s">
        <v>4252</v>
      </c>
      <c r="W5103" t="s">
        <v>4253</v>
      </c>
      <c r="X5103" t="s">
        <v>74</v>
      </c>
      <c r="Y5103" t="s">
        <v>26</v>
      </c>
      <c r="Z5103" t="s">
        <v>90</v>
      </c>
      <c r="AA5103" t="s">
        <v>91</v>
      </c>
      <c r="AB5103" t="s">
        <v>11131</v>
      </c>
      <c r="AC5103" t="s">
        <v>92</v>
      </c>
      <c r="AD5103" t="s">
        <v>2072</v>
      </c>
      <c r="AE5103" t="s">
        <v>31</v>
      </c>
      <c r="AF5103" t="s">
        <v>82</v>
      </c>
      <c r="AG5103" t="s">
        <v>2073</v>
      </c>
      <c r="AH5103">
        <v>17.899999999999999</v>
      </c>
      <c r="AI5103">
        <v>5</v>
      </c>
      <c r="AJ5103">
        <v>0</v>
      </c>
      <c r="AK5103">
        <v>8.9499999999999993</v>
      </c>
      <c r="AL5103">
        <v>2025</v>
      </c>
      <c r="AM5103">
        <v>6</v>
      </c>
      <c r="AN5103" t="s">
        <v>11755</v>
      </c>
      <c r="AO5103" t="s">
        <v>11786</v>
      </c>
      <c r="AP5103">
        <v>0</v>
      </c>
      <c r="AQ5103">
        <v>0.5</v>
      </c>
      <c r="AR5103" t="s">
        <v>20</v>
      </c>
      <c r="AS5103" t="s">
        <v>11816</v>
      </c>
      <c r="AT5103" t="s">
        <v>11813</v>
      </c>
    </row>
    <row r="5104" spans="17:46" x14ac:dyDescent="0.35">
      <c r="Q5104">
        <v>5105</v>
      </c>
      <c r="R5104" t="s">
        <v>7999</v>
      </c>
      <c r="S5104" s="3">
        <v>45834</v>
      </c>
      <c r="T5104" s="3">
        <v>45834</v>
      </c>
      <c r="U5104" t="s">
        <v>494</v>
      </c>
      <c r="V5104" t="s">
        <v>5858</v>
      </c>
      <c r="W5104" t="s">
        <v>5859</v>
      </c>
      <c r="X5104" t="s">
        <v>37</v>
      </c>
      <c r="Y5104" t="s">
        <v>26</v>
      </c>
      <c r="Z5104" t="s">
        <v>693</v>
      </c>
      <c r="AA5104" t="s">
        <v>231</v>
      </c>
      <c r="AB5104" t="s">
        <v>11595</v>
      </c>
      <c r="AC5104" t="s">
        <v>29</v>
      </c>
      <c r="AD5104" t="s">
        <v>4330</v>
      </c>
      <c r="AE5104" t="s">
        <v>31</v>
      </c>
      <c r="AF5104" t="s">
        <v>32</v>
      </c>
      <c r="AG5104" t="s">
        <v>5413</v>
      </c>
      <c r="AH5104">
        <v>368.91</v>
      </c>
      <c r="AI5104">
        <v>9</v>
      </c>
      <c r="AJ5104">
        <v>0</v>
      </c>
      <c r="AK5104">
        <v>180.76589999999999</v>
      </c>
      <c r="AL5104">
        <v>2025</v>
      </c>
      <c r="AM5104">
        <v>6</v>
      </c>
      <c r="AN5104" t="s">
        <v>11755</v>
      </c>
      <c r="AO5104" t="s">
        <v>11786</v>
      </c>
      <c r="AP5104">
        <v>0</v>
      </c>
      <c r="AQ5104">
        <v>0.48999999999999994</v>
      </c>
      <c r="AR5104" t="s">
        <v>20</v>
      </c>
      <c r="AS5104" t="s">
        <v>11816</v>
      </c>
      <c r="AT5104" t="s">
        <v>11815</v>
      </c>
    </row>
    <row r="5105" spans="17:46" x14ac:dyDescent="0.35">
      <c r="Q5105">
        <v>5106</v>
      </c>
      <c r="R5105" t="s">
        <v>8000</v>
      </c>
      <c r="S5105" s="3">
        <v>45834</v>
      </c>
      <c r="T5105" s="3">
        <v>45834</v>
      </c>
      <c r="U5105" t="s">
        <v>494</v>
      </c>
      <c r="V5105" t="s">
        <v>4252</v>
      </c>
      <c r="W5105" t="s">
        <v>4253</v>
      </c>
      <c r="X5105" t="s">
        <v>74</v>
      </c>
      <c r="Y5105" t="s">
        <v>26</v>
      </c>
      <c r="Z5105" t="s">
        <v>90</v>
      </c>
      <c r="AA5105" t="s">
        <v>91</v>
      </c>
      <c r="AB5105" t="s">
        <v>11131</v>
      </c>
      <c r="AC5105" t="s">
        <v>92</v>
      </c>
      <c r="AD5105" t="s">
        <v>5928</v>
      </c>
      <c r="AE5105" t="s">
        <v>31</v>
      </c>
      <c r="AF5105" t="s">
        <v>32</v>
      </c>
      <c r="AG5105" t="s">
        <v>11474</v>
      </c>
      <c r="AH5105">
        <v>12.48</v>
      </c>
      <c r="AI5105">
        <v>2</v>
      </c>
      <c r="AJ5105">
        <v>0</v>
      </c>
      <c r="AK5105">
        <v>5.6159999999999997</v>
      </c>
      <c r="AL5105">
        <v>2025</v>
      </c>
      <c r="AM5105">
        <v>6</v>
      </c>
      <c r="AN5105" t="s">
        <v>11755</v>
      </c>
      <c r="AO5105" t="s">
        <v>11786</v>
      </c>
      <c r="AP5105">
        <v>0</v>
      </c>
      <c r="AQ5105">
        <v>0.44999999999999996</v>
      </c>
      <c r="AR5105" t="s">
        <v>20</v>
      </c>
      <c r="AS5105" t="s">
        <v>11816</v>
      </c>
      <c r="AT5105" t="s">
        <v>11813</v>
      </c>
    </row>
    <row r="5106" spans="17:46" x14ac:dyDescent="0.35">
      <c r="Q5106">
        <v>5107</v>
      </c>
      <c r="R5106" t="s">
        <v>8001</v>
      </c>
      <c r="S5106" s="3">
        <v>45834</v>
      </c>
      <c r="T5106" s="3">
        <v>45841</v>
      </c>
      <c r="U5106" t="s">
        <v>22</v>
      </c>
      <c r="V5106" t="s">
        <v>2779</v>
      </c>
      <c r="W5106" t="s">
        <v>2780</v>
      </c>
      <c r="X5106" t="s">
        <v>25</v>
      </c>
      <c r="Y5106" t="s">
        <v>26</v>
      </c>
      <c r="Z5106" t="s">
        <v>5002</v>
      </c>
      <c r="AA5106" t="s">
        <v>3950</v>
      </c>
      <c r="AB5106" t="s">
        <v>11410</v>
      </c>
      <c r="AC5106" t="s">
        <v>54</v>
      </c>
      <c r="AD5106" t="s">
        <v>4702</v>
      </c>
      <c r="AE5106" t="s">
        <v>31</v>
      </c>
      <c r="AF5106" t="s">
        <v>47</v>
      </c>
      <c r="AG5106" t="s">
        <v>4703</v>
      </c>
      <c r="AH5106">
        <v>14.9</v>
      </c>
      <c r="AI5106">
        <v>5</v>
      </c>
      <c r="AJ5106">
        <v>0</v>
      </c>
      <c r="AK5106">
        <v>1.0429999999999999</v>
      </c>
      <c r="AL5106">
        <v>2025</v>
      </c>
      <c r="AM5106">
        <v>6</v>
      </c>
      <c r="AN5106" t="s">
        <v>11755</v>
      </c>
      <c r="AO5106" t="s">
        <v>11786</v>
      </c>
      <c r="AP5106">
        <v>7</v>
      </c>
      <c r="AQ5106">
        <v>6.9999999999999993E-2</v>
      </c>
      <c r="AR5106" t="s">
        <v>20</v>
      </c>
      <c r="AS5106" t="s">
        <v>11816</v>
      </c>
      <c r="AT5106" t="s">
        <v>11813</v>
      </c>
    </row>
    <row r="5107" spans="17:46" x14ac:dyDescent="0.35">
      <c r="Q5107">
        <v>5108</v>
      </c>
      <c r="R5107" t="s">
        <v>7998</v>
      </c>
      <c r="S5107" s="3">
        <v>45834</v>
      </c>
      <c r="T5107" s="3">
        <v>45840</v>
      </c>
      <c r="U5107" t="s">
        <v>22</v>
      </c>
      <c r="V5107" t="s">
        <v>1142</v>
      </c>
      <c r="W5107" t="s">
        <v>1143</v>
      </c>
      <c r="X5107" t="s">
        <v>74</v>
      </c>
      <c r="Y5107" t="s">
        <v>26</v>
      </c>
      <c r="Z5107" t="s">
        <v>347</v>
      </c>
      <c r="AA5107" t="s">
        <v>348</v>
      </c>
      <c r="AB5107" t="s">
        <v>11066</v>
      </c>
      <c r="AC5107" t="s">
        <v>54</v>
      </c>
      <c r="AD5107" t="s">
        <v>4936</v>
      </c>
      <c r="AE5107" t="s">
        <v>31</v>
      </c>
      <c r="AF5107" t="s">
        <v>47</v>
      </c>
      <c r="AG5107" t="s">
        <v>4937</v>
      </c>
      <c r="AH5107">
        <v>704.25</v>
      </c>
      <c r="AI5107">
        <v>5</v>
      </c>
      <c r="AJ5107">
        <v>0</v>
      </c>
      <c r="AK5107">
        <v>84.51</v>
      </c>
      <c r="AL5107">
        <v>2025</v>
      </c>
      <c r="AM5107">
        <v>6</v>
      </c>
      <c r="AN5107" t="s">
        <v>11755</v>
      </c>
      <c r="AO5107" t="s">
        <v>11786</v>
      </c>
      <c r="AP5107">
        <v>6</v>
      </c>
      <c r="AQ5107">
        <v>0.12000000000000001</v>
      </c>
      <c r="AR5107" t="s">
        <v>20</v>
      </c>
      <c r="AS5107" t="s">
        <v>11816</v>
      </c>
      <c r="AT5107" t="s">
        <v>11818</v>
      </c>
    </row>
    <row r="5108" spans="17:46" x14ac:dyDescent="0.35">
      <c r="Q5108">
        <v>5109</v>
      </c>
      <c r="R5108" t="s">
        <v>7999</v>
      </c>
      <c r="S5108" s="3">
        <v>45834</v>
      </c>
      <c r="T5108" s="3">
        <v>45834</v>
      </c>
      <c r="U5108" t="s">
        <v>494</v>
      </c>
      <c r="V5108" t="s">
        <v>5858</v>
      </c>
      <c r="W5108" t="s">
        <v>5859</v>
      </c>
      <c r="X5108" t="s">
        <v>37</v>
      </c>
      <c r="Y5108" t="s">
        <v>26</v>
      </c>
      <c r="Z5108" t="s">
        <v>693</v>
      </c>
      <c r="AA5108" t="s">
        <v>231</v>
      </c>
      <c r="AB5108" t="s">
        <v>11595</v>
      </c>
      <c r="AC5108" t="s">
        <v>29</v>
      </c>
      <c r="AD5108" t="s">
        <v>1811</v>
      </c>
      <c r="AE5108" t="s">
        <v>31</v>
      </c>
      <c r="AF5108" t="s">
        <v>47</v>
      </c>
      <c r="AG5108" t="s">
        <v>1812</v>
      </c>
      <c r="AH5108">
        <v>171.04</v>
      </c>
      <c r="AI5108">
        <v>4</v>
      </c>
      <c r="AJ5108">
        <v>0</v>
      </c>
      <c r="AK5108">
        <v>44.470399999999998</v>
      </c>
      <c r="AL5108">
        <v>2025</v>
      </c>
      <c r="AM5108">
        <v>6</v>
      </c>
      <c r="AN5108" t="s">
        <v>11755</v>
      </c>
      <c r="AO5108" t="s">
        <v>11786</v>
      </c>
      <c r="AP5108">
        <v>0</v>
      </c>
      <c r="AQ5108">
        <v>0.26</v>
      </c>
      <c r="AR5108" t="s">
        <v>20</v>
      </c>
      <c r="AS5108" t="s">
        <v>11816</v>
      </c>
      <c r="AT5108" t="s">
        <v>11815</v>
      </c>
    </row>
    <row r="5109" spans="17:46" x14ac:dyDescent="0.35">
      <c r="Q5109">
        <v>5110</v>
      </c>
      <c r="R5109" t="s">
        <v>8000</v>
      </c>
      <c r="S5109" s="3">
        <v>45834</v>
      </c>
      <c r="T5109" s="3">
        <v>45834</v>
      </c>
      <c r="U5109" t="s">
        <v>494</v>
      </c>
      <c r="V5109" t="s">
        <v>4252</v>
      </c>
      <c r="W5109" t="s">
        <v>4253</v>
      </c>
      <c r="X5109" t="s">
        <v>74</v>
      </c>
      <c r="Y5109" t="s">
        <v>26</v>
      </c>
      <c r="Z5109" t="s">
        <v>90</v>
      </c>
      <c r="AA5109" t="s">
        <v>91</v>
      </c>
      <c r="AB5109" t="s">
        <v>11131</v>
      </c>
      <c r="AC5109" t="s">
        <v>92</v>
      </c>
      <c r="AD5109" t="s">
        <v>7656</v>
      </c>
      <c r="AE5109" t="s">
        <v>31</v>
      </c>
      <c r="AF5109" t="s">
        <v>473</v>
      </c>
      <c r="AG5109" t="s">
        <v>7657</v>
      </c>
      <c r="AH5109">
        <v>231.72</v>
      </c>
      <c r="AI5109">
        <v>2</v>
      </c>
      <c r="AJ5109">
        <v>0</v>
      </c>
      <c r="AK5109">
        <v>11.586</v>
      </c>
      <c r="AL5109">
        <v>2025</v>
      </c>
      <c r="AM5109">
        <v>6</v>
      </c>
      <c r="AN5109" t="s">
        <v>11755</v>
      </c>
      <c r="AO5109" t="s">
        <v>11786</v>
      </c>
      <c r="AP5109">
        <v>0</v>
      </c>
      <c r="AQ5109">
        <v>0.05</v>
      </c>
      <c r="AR5109" t="s">
        <v>20</v>
      </c>
      <c r="AS5109" t="s">
        <v>11816</v>
      </c>
      <c r="AT5109" t="s">
        <v>11815</v>
      </c>
    </row>
    <row r="5110" spans="17:46" x14ac:dyDescent="0.35">
      <c r="Q5110">
        <v>5111</v>
      </c>
      <c r="R5110" t="s">
        <v>7992</v>
      </c>
      <c r="S5110" s="3">
        <v>45834</v>
      </c>
      <c r="T5110" s="3">
        <v>45840</v>
      </c>
      <c r="U5110" t="s">
        <v>22</v>
      </c>
      <c r="V5110" t="s">
        <v>3082</v>
      </c>
      <c r="W5110" t="s">
        <v>3083</v>
      </c>
      <c r="X5110" t="s">
        <v>74</v>
      </c>
      <c r="Y5110" t="s">
        <v>26</v>
      </c>
      <c r="Z5110" t="s">
        <v>347</v>
      </c>
      <c r="AA5110" t="s">
        <v>348</v>
      </c>
      <c r="AB5110" t="s">
        <v>11096</v>
      </c>
      <c r="AC5110" t="s">
        <v>54</v>
      </c>
      <c r="AD5110" t="s">
        <v>6910</v>
      </c>
      <c r="AE5110" t="s">
        <v>96</v>
      </c>
      <c r="AF5110" t="s">
        <v>117</v>
      </c>
      <c r="AG5110" t="s">
        <v>6911</v>
      </c>
      <c r="AH5110">
        <v>139.96</v>
      </c>
      <c r="AI5110">
        <v>4</v>
      </c>
      <c r="AJ5110">
        <v>0</v>
      </c>
      <c r="AK5110">
        <v>9.7972000000000001</v>
      </c>
      <c r="AL5110">
        <v>2025</v>
      </c>
      <c r="AM5110">
        <v>6</v>
      </c>
      <c r="AN5110" t="s">
        <v>11755</v>
      </c>
      <c r="AO5110" t="s">
        <v>11786</v>
      </c>
      <c r="AP5110">
        <v>6</v>
      </c>
      <c r="AQ5110">
        <v>6.9999999999999993E-2</v>
      </c>
      <c r="AR5110" t="s">
        <v>20</v>
      </c>
      <c r="AS5110" t="s">
        <v>11816</v>
      </c>
      <c r="AT5110" t="s">
        <v>11815</v>
      </c>
    </row>
    <row r="5111" spans="17:46" x14ac:dyDescent="0.35">
      <c r="Q5111">
        <v>5112</v>
      </c>
      <c r="R5111" t="s">
        <v>7992</v>
      </c>
      <c r="S5111" s="3">
        <v>45834</v>
      </c>
      <c r="T5111" s="3">
        <v>45840</v>
      </c>
      <c r="U5111" t="s">
        <v>22</v>
      </c>
      <c r="V5111" t="s">
        <v>3082</v>
      </c>
      <c r="W5111" t="s">
        <v>3083</v>
      </c>
      <c r="X5111" t="s">
        <v>74</v>
      </c>
      <c r="Y5111" t="s">
        <v>26</v>
      </c>
      <c r="Z5111" t="s">
        <v>347</v>
      </c>
      <c r="AA5111" t="s">
        <v>348</v>
      </c>
      <c r="AB5111" t="s">
        <v>11096</v>
      </c>
      <c r="AC5111" t="s">
        <v>54</v>
      </c>
      <c r="AD5111" t="s">
        <v>6757</v>
      </c>
      <c r="AE5111" t="s">
        <v>96</v>
      </c>
      <c r="AF5111" t="s">
        <v>117</v>
      </c>
      <c r="AG5111" t="s">
        <v>6758</v>
      </c>
      <c r="AH5111">
        <v>20.97</v>
      </c>
      <c r="AI5111">
        <v>3</v>
      </c>
      <c r="AJ5111">
        <v>0</v>
      </c>
      <c r="AK5111">
        <v>9.0170999999999992</v>
      </c>
      <c r="AL5111">
        <v>2025</v>
      </c>
      <c r="AM5111">
        <v>6</v>
      </c>
      <c r="AN5111" t="s">
        <v>11755</v>
      </c>
      <c r="AO5111" t="s">
        <v>11786</v>
      </c>
      <c r="AP5111">
        <v>6</v>
      </c>
      <c r="AQ5111">
        <v>0.43</v>
      </c>
      <c r="AR5111" t="s">
        <v>20</v>
      </c>
      <c r="AS5111" t="s">
        <v>11816</v>
      </c>
      <c r="AT5111" t="s">
        <v>11813</v>
      </c>
    </row>
    <row r="5112" spans="17:46" x14ac:dyDescent="0.35">
      <c r="Q5112">
        <v>5113</v>
      </c>
      <c r="R5112" t="s">
        <v>8002</v>
      </c>
      <c r="S5112" s="3">
        <v>45834</v>
      </c>
      <c r="T5112" s="3">
        <v>45837</v>
      </c>
      <c r="U5112" t="s">
        <v>87</v>
      </c>
      <c r="V5112" t="s">
        <v>2528</v>
      </c>
      <c r="W5112" t="s">
        <v>2529</v>
      </c>
      <c r="X5112" t="s">
        <v>37</v>
      </c>
      <c r="Y5112" t="s">
        <v>26</v>
      </c>
      <c r="Z5112" t="s">
        <v>985</v>
      </c>
      <c r="AA5112" t="s">
        <v>28</v>
      </c>
      <c r="AB5112" t="s">
        <v>11139</v>
      </c>
      <c r="AC5112" t="s">
        <v>29</v>
      </c>
      <c r="AD5112" t="s">
        <v>8003</v>
      </c>
      <c r="AE5112" t="s">
        <v>96</v>
      </c>
      <c r="AF5112" t="s">
        <v>117</v>
      </c>
      <c r="AG5112" t="s">
        <v>8004</v>
      </c>
      <c r="AH5112">
        <v>13.616</v>
      </c>
      <c r="AI5112">
        <v>2</v>
      </c>
      <c r="AJ5112">
        <v>0.2</v>
      </c>
      <c r="AK5112">
        <v>3.5741999999999998</v>
      </c>
      <c r="AL5112">
        <v>2025</v>
      </c>
      <c r="AM5112">
        <v>6</v>
      </c>
      <c r="AN5112" t="s">
        <v>11755</v>
      </c>
      <c r="AO5112" t="s">
        <v>11786</v>
      </c>
      <c r="AP5112">
        <v>3</v>
      </c>
      <c r="AQ5112">
        <v>0.26250000000000001</v>
      </c>
      <c r="AR5112" t="s">
        <v>20</v>
      </c>
      <c r="AS5112" t="s">
        <v>11812</v>
      </c>
      <c r="AT5112" t="s">
        <v>11813</v>
      </c>
    </row>
    <row r="5113" spans="17:46" x14ac:dyDescent="0.35">
      <c r="Q5113">
        <v>5114</v>
      </c>
      <c r="R5113" t="s">
        <v>8005</v>
      </c>
      <c r="S5113" s="3">
        <v>45834</v>
      </c>
      <c r="T5113" s="3">
        <v>45841</v>
      </c>
      <c r="U5113" t="s">
        <v>22</v>
      </c>
      <c r="V5113" t="s">
        <v>8006</v>
      </c>
      <c r="W5113" t="s">
        <v>8007</v>
      </c>
      <c r="X5113" t="s">
        <v>25</v>
      </c>
      <c r="Y5113" t="s">
        <v>26</v>
      </c>
      <c r="Z5113" t="s">
        <v>2566</v>
      </c>
      <c r="AA5113" t="s">
        <v>76</v>
      </c>
      <c r="AB5113" t="s">
        <v>11256</v>
      </c>
      <c r="AC5113" t="s">
        <v>63</v>
      </c>
      <c r="AD5113" t="s">
        <v>4012</v>
      </c>
      <c r="AE5113" t="s">
        <v>96</v>
      </c>
      <c r="AF5113" t="s">
        <v>97</v>
      </c>
      <c r="AG5113" t="s">
        <v>11350</v>
      </c>
      <c r="AH5113">
        <v>135.94999999999999</v>
      </c>
      <c r="AI5113">
        <v>1</v>
      </c>
      <c r="AJ5113">
        <v>0</v>
      </c>
      <c r="AK5113">
        <v>39.4255</v>
      </c>
      <c r="AL5113">
        <v>2025</v>
      </c>
      <c r="AM5113">
        <v>6</v>
      </c>
      <c r="AN5113" t="s">
        <v>11755</v>
      </c>
      <c r="AO5113" t="s">
        <v>11786</v>
      </c>
      <c r="AP5113">
        <v>7</v>
      </c>
      <c r="AQ5113">
        <v>0.29000000000000004</v>
      </c>
      <c r="AR5113" t="s">
        <v>20</v>
      </c>
      <c r="AS5113" t="s">
        <v>11816</v>
      </c>
      <c r="AT5113" t="s">
        <v>11815</v>
      </c>
    </row>
    <row r="5114" spans="17:46" x14ac:dyDescent="0.35">
      <c r="Q5114">
        <v>5115</v>
      </c>
      <c r="R5114" t="s">
        <v>8008</v>
      </c>
      <c r="S5114" s="3">
        <v>45835</v>
      </c>
      <c r="T5114" s="3">
        <v>45839</v>
      </c>
      <c r="U5114" t="s">
        <v>22</v>
      </c>
      <c r="V5114" t="s">
        <v>1061</v>
      </c>
      <c r="W5114" t="s">
        <v>1062</v>
      </c>
      <c r="X5114" t="s">
        <v>74</v>
      </c>
      <c r="Y5114" t="s">
        <v>26</v>
      </c>
      <c r="Z5114" t="s">
        <v>6040</v>
      </c>
      <c r="AA5114" t="s">
        <v>39</v>
      </c>
      <c r="AB5114" t="s">
        <v>11481</v>
      </c>
      <c r="AC5114" t="s">
        <v>29</v>
      </c>
      <c r="AD5114" t="s">
        <v>1805</v>
      </c>
      <c r="AE5114" t="s">
        <v>65</v>
      </c>
      <c r="AF5114" t="s">
        <v>66</v>
      </c>
      <c r="AG5114" t="s">
        <v>1806</v>
      </c>
      <c r="AH5114">
        <v>539.65800000000002</v>
      </c>
      <c r="AI5114">
        <v>3</v>
      </c>
      <c r="AJ5114">
        <v>0.3</v>
      </c>
      <c r="AK5114">
        <v>-7.7094000000001</v>
      </c>
      <c r="AL5114">
        <v>2025</v>
      </c>
      <c r="AM5114">
        <v>6</v>
      </c>
      <c r="AN5114" t="s">
        <v>11755</v>
      </c>
      <c r="AO5114" t="s">
        <v>11786</v>
      </c>
      <c r="AP5114">
        <v>4</v>
      </c>
      <c r="AQ5114">
        <v>-1.4285714285714471E-2</v>
      </c>
      <c r="AR5114" t="s">
        <v>11746</v>
      </c>
      <c r="AS5114" t="s">
        <v>11819</v>
      </c>
      <c r="AT5114" t="s">
        <v>11818</v>
      </c>
    </row>
    <row r="5115" spans="17:46" x14ac:dyDescent="0.35">
      <c r="Q5115">
        <v>5116</v>
      </c>
      <c r="R5115" t="s">
        <v>8008</v>
      </c>
      <c r="S5115" s="3">
        <v>45835</v>
      </c>
      <c r="T5115" s="3">
        <v>45839</v>
      </c>
      <c r="U5115" t="s">
        <v>22</v>
      </c>
      <c r="V5115" t="s">
        <v>1061</v>
      </c>
      <c r="W5115" t="s">
        <v>1062</v>
      </c>
      <c r="X5115" t="s">
        <v>74</v>
      </c>
      <c r="Y5115" t="s">
        <v>26</v>
      </c>
      <c r="Z5115" t="s">
        <v>6040</v>
      </c>
      <c r="AA5115" t="s">
        <v>39</v>
      </c>
      <c r="AB5115" t="s">
        <v>11481</v>
      </c>
      <c r="AC5115" t="s">
        <v>29</v>
      </c>
      <c r="AD5115" t="s">
        <v>4471</v>
      </c>
      <c r="AE5115" t="s">
        <v>31</v>
      </c>
      <c r="AF5115" t="s">
        <v>32</v>
      </c>
      <c r="AG5115" t="s">
        <v>4472</v>
      </c>
      <c r="AH5115">
        <v>37.463999999999999</v>
      </c>
      <c r="AI5115">
        <v>7</v>
      </c>
      <c r="AJ5115">
        <v>0.2</v>
      </c>
      <c r="AK5115">
        <v>12.175800000000001</v>
      </c>
      <c r="AL5115">
        <v>2025</v>
      </c>
      <c r="AM5115">
        <v>6</v>
      </c>
      <c r="AN5115" t="s">
        <v>11755</v>
      </c>
      <c r="AO5115" t="s">
        <v>11786</v>
      </c>
      <c r="AP5115">
        <v>4</v>
      </c>
      <c r="AQ5115">
        <v>0.32500000000000001</v>
      </c>
      <c r="AR5115" t="s">
        <v>20</v>
      </c>
      <c r="AS5115" t="s">
        <v>11812</v>
      </c>
      <c r="AT5115" t="s">
        <v>11813</v>
      </c>
    </row>
    <row r="5116" spans="17:46" x14ac:dyDescent="0.35">
      <c r="Q5116">
        <v>5117</v>
      </c>
      <c r="R5116" t="s">
        <v>8009</v>
      </c>
      <c r="S5116" s="3">
        <v>45835</v>
      </c>
      <c r="T5116" s="3">
        <v>45837</v>
      </c>
      <c r="U5116" t="s">
        <v>87</v>
      </c>
      <c r="V5116" t="s">
        <v>3807</v>
      </c>
      <c r="W5116" t="s">
        <v>3808</v>
      </c>
      <c r="X5116" t="s">
        <v>25</v>
      </c>
      <c r="Y5116" t="s">
        <v>26</v>
      </c>
      <c r="Z5116" t="s">
        <v>138</v>
      </c>
      <c r="AA5116" t="s">
        <v>91</v>
      </c>
      <c r="AB5116" t="s">
        <v>11047</v>
      </c>
      <c r="AC5116" t="s">
        <v>92</v>
      </c>
      <c r="AD5116" t="s">
        <v>920</v>
      </c>
      <c r="AE5116" t="s">
        <v>96</v>
      </c>
      <c r="AF5116" t="s">
        <v>97</v>
      </c>
      <c r="AG5116" t="s">
        <v>921</v>
      </c>
      <c r="AH5116">
        <v>201.584</v>
      </c>
      <c r="AI5116">
        <v>2</v>
      </c>
      <c r="AJ5116">
        <v>0.2</v>
      </c>
      <c r="AK5116">
        <v>12.599</v>
      </c>
      <c r="AL5116">
        <v>2025</v>
      </c>
      <c r="AM5116">
        <v>6</v>
      </c>
      <c r="AN5116" t="s">
        <v>11755</v>
      </c>
      <c r="AO5116" t="s">
        <v>11786</v>
      </c>
      <c r="AP5116">
        <v>2</v>
      </c>
      <c r="AQ5116">
        <v>6.25E-2</v>
      </c>
      <c r="AR5116" t="s">
        <v>20</v>
      </c>
      <c r="AS5116" t="s">
        <v>11812</v>
      </c>
      <c r="AT5116" t="s">
        <v>11815</v>
      </c>
    </row>
    <row r="5117" spans="17:46" x14ac:dyDescent="0.35">
      <c r="Q5117">
        <v>5118</v>
      </c>
      <c r="R5117" t="s">
        <v>8010</v>
      </c>
      <c r="S5117" s="3">
        <v>45836</v>
      </c>
      <c r="T5117" s="3">
        <v>45838</v>
      </c>
      <c r="U5117" t="s">
        <v>87</v>
      </c>
      <c r="V5117" t="s">
        <v>5794</v>
      </c>
      <c r="W5117" t="s">
        <v>5795</v>
      </c>
      <c r="X5117" t="s">
        <v>25</v>
      </c>
      <c r="Y5117" t="s">
        <v>26</v>
      </c>
      <c r="Z5117" t="s">
        <v>5768</v>
      </c>
      <c r="AA5117" t="s">
        <v>424</v>
      </c>
      <c r="AB5117" t="s">
        <v>11465</v>
      </c>
      <c r="AC5117" t="s">
        <v>54</v>
      </c>
      <c r="AD5117" t="s">
        <v>5575</v>
      </c>
      <c r="AE5117" t="s">
        <v>65</v>
      </c>
      <c r="AF5117" t="s">
        <v>66</v>
      </c>
      <c r="AG5117" t="s">
        <v>5576</v>
      </c>
      <c r="AH5117">
        <v>121.96</v>
      </c>
      <c r="AI5117">
        <v>2</v>
      </c>
      <c r="AJ5117">
        <v>0</v>
      </c>
      <c r="AK5117">
        <v>20.7332</v>
      </c>
      <c r="AL5117">
        <v>2025</v>
      </c>
      <c r="AM5117">
        <v>6</v>
      </c>
      <c r="AN5117" t="s">
        <v>11755</v>
      </c>
      <c r="AO5117" t="s">
        <v>11786</v>
      </c>
      <c r="AP5117">
        <v>2</v>
      </c>
      <c r="AQ5117">
        <v>0.17</v>
      </c>
      <c r="AR5117" t="s">
        <v>20</v>
      </c>
      <c r="AS5117" t="s">
        <v>11816</v>
      </c>
      <c r="AT5117" t="s">
        <v>11815</v>
      </c>
    </row>
    <row r="5118" spans="17:46" x14ac:dyDescent="0.35">
      <c r="Q5118">
        <v>5119</v>
      </c>
      <c r="R5118" t="s">
        <v>8010</v>
      </c>
      <c r="S5118" s="3">
        <v>45836</v>
      </c>
      <c r="T5118" s="3">
        <v>45838</v>
      </c>
      <c r="U5118" t="s">
        <v>87</v>
      </c>
      <c r="V5118" t="s">
        <v>5794</v>
      </c>
      <c r="W5118" t="s">
        <v>5795</v>
      </c>
      <c r="X5118" t="s">
        <v>25</v>
      </c>
      <c r="Y5118" t="s">
        <v>26</v>
      </c>
      <c r="Z5118" t="s">
        <v>5768</v>
      </c>
      <c r="AA5118" t="s">
        <v>424</v>
      </c>
      <c r="AB5118" t="s">
        <v>11465</v>
      </c>
      <c r="AC5118" t="s">
        <v>54</v>
      </c>
      <c r="AD5118" t="s">
        <v>5375</v>
      </c>
      <c r="AE5118" t="s">
        <v>31</v>
      </c>
      <c r="AF5118" t="s">
        <v>205</v>
      </c>
      <c r="AG5118" t="s">
        <v>5376</v>
      </c>
      <c r="AH5118">
        <v>8.74</v>
      </c>
      <c r="AI5118">
        <v>2</v>
      </c>
      <c r="AJ5118">
        <v>0</v>
      </c>
      <c r="AK5118">
        <v>2.2724000000000002</v>
      </c>
      <c r="AL5118">
        <v>2025</v>
      </c>
      <c r="AM5118">
        <v>6</v>
      </c>
      <c r="AN5118" t="s">
        <v>11755</v>
      </c>
      <c r="AO5118" t="s">
        <v>11786</v>
      </c>
      <c r="AP5118">
        <v>2</v>
      </c>
      <c r="AQ5118">
        <v>0.26</v>
      </c>
      <c r="AR5118" t="s">
        <v>20</v>
      </c>
      <c r="AS5118" t="s">
        <v>11816</v>
      </c>
      <c r="AT5118" t="s">
        <v>11813</v>
      </c>
    </row>
    <row r="5119" spans="17:46" x14ac:dyDescent="0.35">
      <c r="Q5119">
        <v>5120</v>
      </c>
      <c r="R5119" t="s">
        <v>8010</v>
      </c>
      <c r="S5119" s="3">
        <v>45836</v>
      </c>
      <c r="T5119" s="3">
        <v>45838</v>
      </c>
      <c r="U5119" t="s">
        <v>87</v>
      </c>
      <c r="V5119" t="s">
        <v>5794</v>
      </c>
      <c r="W5119" t="s">
        <v>5795</v>
      </c>
      <c r="X5119" t="s">
        <v>25</v>
      </c>
      <c r="Y5119" t="s">
        <v>26</v>
      </c>
      <c r="Z5119" t="s">
        <v>5768</v>
      </c>
      <c r="AA5119" t="s">
        <v>424</v>
      </c>
      <c r="AB5119" t="s">
        <v>11465</v>
      </c>
      <c r="AC5119" t="s">
        <v>54</v>
      </c>
      <c r="AD5119" t="s">
        <v>241</v>
      </c>
      <c r="AE5119" t="s">
        <v>31</v>
      </c>
      <c r="AF5119" t="s">
        <v>205</v>
      </c>
      <c r="AG5119" t="s">
        <v>242</v>
      </c>
      <c r="AH5119">
        <v>275.24</v>
      </c>
      <c r="AI5119">
        <v>4</v>
      </c>
      <c r="AJ5119">
        <v>0</v>
      </c>
      <c r="AK5119">
        <v>121.1056</v>
      </c>
      <c r="AL5119">
        <v>2025</v>
      </c>
      <c r="AM5119">
        <v>6</v>
      </c>
      <c r="AN5119" t="s">
        <v>11755</v>
      </c>
      <c r="AO5119" t="s">
        <v>11786</v>
      </c>
      <c r="AP5119">
        <v>2</v>
      </c>
      <c r="AQ5119">
        <v>0.43999999999999995</v>
      </c>
      <c r="AR5119" t="s">
        <v>20</v>
      </c>
      <c r="AS5119" t="s">
        <v>11816</v>
      </c>
      <c r="AT5119" t="s">
        <v>11815</v>
      </c>
    </row>
    <row r="5120" spans="17:46" x14ac:dyDescent="0.35">
      <c r="Q5120">
        <v>5121</v>
      </c>
      <c r="R5120" t="s">
        <v>8011</v>
      </c>
      <c r="S5120" s="3">
        <v>45836</v>
      </c>
      <c r="T5120" s="3">
        <v>45836</v>
      </c>
      <c r="U5120" t="s">
        <v>494</v>
      </c>
      <c r="V5120" t="s">
        <v>159</v>
      </c>
      <c r="W5120" t="s">
        <v>160</v>
      </c>
      <c r="X5120" t="s">
        <v>74</v>
      </c>
      <c r="Y5120" t="s">
        <v>26</v>
      </c>
      <c r="Z5120" t="s">
        <v>90</v>
      </c>
      <c r="AA5120" t="s">
        <v>91</v>
      </c>
      <c r="AB5120" t="s">
        <v>11217</v>
      </c>
      <c r="AC5120" t="s">
        <v>92</v>
      </c>
      <c r="AD5120" t="s">
        <v>2582</v>
      </c>
      <c r="AE5120" t="s">
        <v>31</v>
      </c>
      <c r="AF5120" t="s">
        <v>41</v>
      </c>
      <c r="AG5120" t="s">
        <v>2583</v>
      </c>
      <c r="AH5120">
        <v>33.567999999999998</v>
      </c>
      <c r="AI5120">
        <v>2</v>
      </c>
      <c r="AJ5120">
        <v>0.2</v>
      </c>
      <c r="AK5120">
        <v>11.748799999999999</v>
      </c>
      <c r="AL5120">
        <v>2025</v>
      </c>
      <c r="AM5120">
        <v>6</v>
      </c>
      <c r="AN5120" t="s">
        <v>11755</v>
      </c>
      <c r="AO5120" t="s">
        <v>11786</v>
      </c>
      <c r="AP5120">
        <v>0</v>
      </c>
      <c r="AQ5120">
        <v>0.35</v>
      </c>
      <c r="AR5120" t="s">
        <v>20</v>
      </c>
      <c r="AS5120" t="s">
        <v>11812</v>
      </c>
      <c r="AT5120" t="s">
        <v>11813</v>
      </c>
    </row>
    <row r="5121" spans="17:46" x14ac:dyDescent="0.35">
      <c r="Q5121">
        <v>5122</v>
      </c>
      <c r="R5121" t="s">
        <v>8010</v>
      </c>
      <c r="S5121" s="3">
        <v>45836</v>
      </c>
      <c r="T5121" s="3">
        <v>45838</v>
      </c>
      <c r="U5121" t="s">
        <v>87</v>
      </c>
      <c r="V5121" t="s">
        <v>5794</v>
      </c>
      <c r="W5121" t="s">
        <v>5795</v>
      </c>
      <c r="X5121" t="s">
        <v>25</v>
      </c>
      <c r="Y5121" t="s">
        <v>26</v>
      </c>
      <c r="Z5121" t="s">
        <v>5768</v>
      </c>
      <c r="AA5121" t="s">
        <v>424</v>
      </c>
      <c r="AB5121" t="s">
        <v>11465</v>
      </c>
      <c r="AC5121" t="s">
        <v>54</v>
      </c>
      <c r="AD5121" t="s">
        <v>6082</v>
      </c>
      <c r="AE5121" t="s">
        <v>31</v>
      </c>
      <c r="AF5121" t="s">
        <v>41</v>
      </c>
      <c r="AG5121" t="s">
        <v>6083</v>
      </c>
      <c r="AH5121">
        <v>7.96</v>
      </c>
      <c r="AI5121">
        <v>2</v>
      </c>
      <c r="AJ5121">
        <v>0</v>
      </c>
      <c r="AK5121">
        <v>3.7412000000000001</v>
      </c>
      <c r="AL5121">
        <v>2025</v>
      </c>
      <c r="AM5121">
        <v>6</v>
      </c>
      <c r="AN5121" t="s">
        <v>11755</v>
      </c>
      <c r="AO5121" t="s">
        <v>11786</v>
      </c>
      <c r="AP5121">
        <v>2</v>
      </c>
      <c r="AQ5121">
        <v>0.47000000000000003</v>
      </c>
      <c r="AR5121" t="s">
        <v>20</v>
      </c>
      <c r="AS5121" t="s">
        <v>11816</v>
      </c>
      <c r="AT5121" t="s">
        <v>11813</v>
      </c>
    </row>
    <row r="5122" spans="17:46" x14ac:dyDescent="0.35">
      <c r="Q5122">
        <v>5123</v>
      </c>
      <c r="R5122" t="s">
        <v>8011</v>
      </c>
      <c r="S5122" s="3">
        <v>45836</v>
      </c>
      <c r="T5122" s="3">
        <v>45836</v>
      </c>
      <c r="U5122" t="s">
        <v>494</v>
      </c>
      <c r="V5122" t="s">
        <v>159</v>
      </c>
      <c r="W5122" t="s">
        <v>160</v>
      </c>
      <c r="X5122" t="s">
        <v>74</v>
      </c>
      <c r="Y5122" t="s">
        <v>26</v>
      </c>
      <c r="Z5122" t="s">
        <v>90</v>
      </c>
      <c r="AA5122" t="s">
        <v>91</v>
      </c>
      <c r="AB5122" t="s">
        <v>11217</v>
      </c>
      <c r="AC5122" t="s">
        <v>92</v>
      </c>
      <c r="AD5122" t="s">
        <v>1281</v>
      </c>
      <c r="AE5122" t="s">
        <v>31</v>
      </c>
      <c r="AF5122" t="s">
        <v>41</v>
      </c>
      <c r="AG5122" t="s">
        <v>1282</v>
      </c>
      <c r="AH5122">
        <v>7.7519999999999998</v>
      </c>
      <c r="AI5122">
        <v>3</v>
      </c>
      <c r="AJ5122">
        <v>0.2</v>
      </c>
      <c r="AK5122">
        <v>2.8100999999999998</v>
      </c>
      <c r="AL5122">
        <v>2025</v>
      </c>
      <c r="AM5122">
        <v>6</v>
      </c>
      <c r="AN5122" t="s">
        <v>11755</v>
      </c>
      <c r="AO5122" t="s">
        <v>11786</v>
      </c>
      <c r="AP5122">
        <v>0</v>
      </c>
      <c r="AQ5122">
        <v>0.36249999999999999</v>
      </c>
      <c r="AR5122" t="s">
        <v>20</v>
      </c>
      <c r="AS5122" t="s">
        <v>11812</v>
      </c>
      <c r="AT5122" t="s">
        <v>11813</v>
      </c>
    </row>
    <row r="5123" spans="17:46" x14ac:dyDescent="0.35">
      <c r="Q5123">
        <v>5124</v>
      </c>
      <c r="R5123" t="s">
        <v>8010</v>
      </c>
      <c r="S5123" s="3">
        <v>45836</v>
      </c>
      <c r="T5123" s="3">
        <v>45838</v>
      </c>
      <c r="U5123" t="s">
        <v>87</v>
      </c>
      <c r="V5123" t="s">
        <v>5794</v>
      </c>
      <c r="W5123" t="s">
        <v>5795</v>
      </c>
      <c r="X5123" t="s">
        <v>25</v>
      </c>
      <c r="Y5123" t="s">
        <v>26</v>
      </c>
      <c r="Z5123" t="s">
        <v>5768</v>
      </c>
      <c r="AA5123" t="s">
        <v>424</v>
      </c>
      <c r="AB5123" t="s">
        <v>11465</v>
      </c>
      <c r="AC5123" t="s">
        <v>54</v>
      </c>
      <c r="AD5123" t="s">
        <v>3368</v>
      </c>
      <c r="AE5123" t="s">
        <v>31</v>
      </c>
      <c r="AF5123" t="s">
        <v>32</v>
      </c>
      <c r="AG5123" t="s">
        <v>3369</v>
      </c>
      <c r="AH5123">
        <v>61.96</v>
      </c>
      <c r="AI5123">
        <v>2</v>
      </c>
      <c r="AJ5123">
        <v>0</v>
      </c>
      <c r="AK5123">
        <v>27.882000000000001</v>
      </c>
      <c r="AL5123">
        <v>2025</v>
      </c>
      <c r="AM5123">
        <v>6</v>
      </c>
      <c r="AN5123" t="s">
        <v>11755</v>
      </c>
      <c r="AO5123" t="s">
        <v>11786</v>
      </c>
      <c r="AP5123">
        <v>2</v>
      </c>
      <c r="AQ5123">
        <v>0.45</v>
      </c>
      <c r="AR5123" t="s">
        <v>20</v>
      </c>
      <c r="AS5123" t="s">
        <v>11816</v>
      </c>
      <c r="AT5123" t="s">
        <v>11813</v>
      </c>
    </row>
    <row r="5124" spans="17:46" x14ac:dyDescent="0.35">
      <c r="Q5124">
        <v>5125</v>
      </c>
      <c r="R5124" t="s">
        <v>8012</v>
      </c>
      <c r="S5124" s="3">
        <v>45836</v>
      </c>
      <c r="T5124" s="3">
        <v>45840</v>
      </c>
      <c r="U5124" t="s">
        <v>87</v>
      </c>
      <c r="V5124" t="s">
        <v>2711</v>
      </c>
      <c r="W5124" t="s">
        <v>2712</v>
      </c>
      <c r="X5124" t="s">
        <v>25</v>
      </c>
      <c r="Y5124" t="s">
        <v>26</v>
      </c>
      <c r="Z5124" t="s">
        <v>490</v>
      </c>
      <c r="AA5124" t="s">
        <v>39</v>
      </c>
      <c r="AB5124" t="s">
        <v>11143</v>
      </c>
      <c r="AC5124" t="s">
        <v>29</v>
      </c>
      <c r="AD5124" t="s">
        <v>3470</v>
      </c>
      <c r="AE5124" t="s">
        <v>96</v>
      </c>
      <c r="AF5124" t="s">
        <v>97</v>
      </c>
      <c r="AG5124" t="s">
        <v>3471</v>
      </c>
      <c r="AH5124">
        <v>359.976</v>
      </c>
      <c r="AI5124">
        <v>3</v>
      </c>
      <c r="AJ5124">
        <v>0.2</v>
      </c>
      <c r="AK5124">
        <v>35.997599999999998</v>
      </c>
      <c r="AL5124">
        <v>2025</v>
      </c>
      <c r="AM5124">
        <v>6</v>
      </c>
      <c r="AN5124" t="s">
        <v>11755</v>
      </c>
      <c r="AO5124" t="s">
        <v>11786</v>
      </c>
      <c r="AP5124">
        <v>4</v>
      </c>
      <c r="AQ5124">
        <v>9.9999999999999992E-2</v>
      </c>
      <c r="AR5124" t="s">
        <v>20</v>
      </c>
      <c r="AS5124" t="s">
        <v>11812</v>
      </c>
      <c r="AT5124" t="s">
        <v>11815</v>
      </c>
    </row>
    <row r="5125" spans="17:46" x14ac:dyDescent="0.35">
      <c r="Q5125">
        <v>5126</v>
      </c>
      <c r="R5125" t="s">
        <v>8013</v>
      </c>
      <c r="S5125" s="3">
        <v>45836</v>
      </c>
      <c r="T5125" s="3">
        <v>45841</v>
      </c>
      <c r="U5125" t="s">
        <v>22</v>
      </c>
      <c r="V5125" t="s">
        <v>3579</v>
      </c>
      <c r="W5125" t="s">
        <v>3580</v>
      </c>
      <c r="X5125" t="s">
        <v>74</v>
      </c>
      <c r="Y5125" t="s">
        <v>279</v>
      </c>
      <c r="Z5125" t="s">
        <v>1752</v>
      </c>
      <c r="AA5125" t="s">
        <v>1753</v>
      </c>
      <c r="AB5125" t="s">
        <v>1754</v>
      </c>
      <c r="AC5125" t="s">
        <v>54</v>
      </c>
      <c r="AD5125" t="s">
        <v>3393</v>
      </c>
      <c r="AE5125" t="s">
        <v>31</v>
      </c>
      <c r="AF5125" t="s">
        <v>47</v>
      </c>
      <c r="AG5125" t="s">
        <v>3394</v>
      </c>
      <c r="AH5125">
        <v>37.68</v>
      </c>
      <c r="AI5125">
        <v>6</v>
      </c>
      <c r="AJ5125">
        <v>0</v>
      </c>
      <c r="AK5125">
        <v>16.96</v>
      </c>
      <c r="AL5125">
        <v>2025</v>
      </c>
      <c r="AM5125">
        <v>6</v>
      </c>
      <c r="AN5125" t="s">
        <v>11755</v>
      </c>
      <c r="AO5125" t="s">
        <v>11786</v>
      </c>
      <c r="AP5125">
        <v>5</v>
      </c>
      <c r="AQ5125">
        <v>0.45010615711252655</v>
      </c>
      <c r="AR5125" t="s">
        <v>20</v>
      </c>
      <c r="AS5125" t="s">
        <v>11816</v>
      </c>
      <c r="AT5125" t="s">
        <v>11813</v>
      </c>
    </row>
    <row r="5126" spans="17:46" x14ac:dyDescent="0.35">
      <c r="Q5126">
        <v>5127</v>
      </c>
      <c r="R5126" t="s">
        <v>8014</v>
      </c>
      <c r="S5126" s="3">
        <v>45837</v>
      </c>
      <c r="T5126" s="3">
        <v>45841</v>
      </c>
      <c r="U5126" t="s">
        <v>87</v>
      </c>
      <c r="V5126" t="s">
        <v>2100</v>
      </c>
      <c r="W5126" t="s">
        <v>2101</v>
      </c>
      <c r="X5126" t="s">
        <v>25</v>
      </c>
      <c r="Y5126" t="s">
        <v>26</v>
      </c>
      <c r="Z5126" t="s">
        <v>4775</v>
      </c>
      <c r="AA5126" t="s">
        <v>146</v>
      </c>
      <c r="AB5126" t="s">
        <v>11439</v>
      </c>
      <c r="AC5126" t="s">
        <v>63</v>
      </c>
      <c r="AD5126" t="s">
        <v>2303</v>
      </c>
      <c r="AE5126" t="s">
        <v>31</v>
      </c>
      <c r="AF5126" t="s">
        <v>47</v>
      </c>
      <c r="AG5126" t="s">
        <v>2304</v>
      </c>
      <c r="AH5126">
        <v>191.88</v>
      </c>
      <c r="AI5126">
        <v>6</v>
      </c>
      <c r="AJ5126">
        <v>0</v>
      </c>
      <c r="AK5126">
        <v>19.187999999999999</v>
      </c>
      <c r="AL5126">
        <v>2025</v>
      </c>
      <c r="AM5126">
        <v>6</v>
      </c>
      <c r="AN5126" t="s">
        <v>11755</v>
      </c>
      <c r="AO5126" t="s">
        <v>11786</v>
      </c>
      <c r="AP5126">
        <v>4</v>
      </c>
      <c r="AQ5126">
        <v>9.9999999999999992E-2</v>
      </c>
      <c r="AR5126" t="s">
        <v>20</v>
      </c>
      <c r="AS5126" t="s">
        <v>11816</v>
      </c>
      <c r="AT5126" t="s">
        <v>11815</v>
      </c>
    </row>
    <row r="5127" spans="17:46" x14ac:dyDescent="0.35">
      <c r="Q5127">
        <v>5128</v>
      </c>
      <c r="R5127" t="s">
        <v>8015</v>
      </c>
      <c r="S5127" s="3">
        <v>45838</v>
      </c>
      <c r="T5127" s="3">
        <v>45840</v>
      </c>
      <c r="U5127" t="s">
        <v>87</v>
      </c>
      <c r="V5127" t="s">
        <v>3415</v>
      </c>
      <c r="W5127" t="s">
        <v>3416</v>
      </c>
      <c r="X5127" t="s">
        <v>25</v>
      </c>
      <c r="Y5127" t="s">
        <v>26</v>
      </c>
      <c r="Z5127" t="s">
        <v>4574</v>
      </c>
      <c r="AA5127" t="s">
        <v>76</v>
      </c>
      <c r="AB5127" t="s">
        <v>11389</v>
      </c>
      <c r="AC5127" t="s">
        <v>63</v>
      </c>
      <c r="AD5127" t="s">
        <v>5027</v>
      </c>
      <c r="AE5127" t="s">
        <v>65</v>
      </c>
      <c r="AF5127" t="s">
        <v>140</v>
      </c>
      <c r="AG5127" t="s">
        <v>5028</v>
      </c>
      <c r="AH5127">
        <v>1266.8599999999999</v>
      </c>
      <c r="AI5127">
        <v>7</v>
      </c>
      <c r="AJ5127">
        <v>0</v>
      </c>
      <c r="AK5127">
        <v>291.37779999999998</v>
      </c>
      <c r="AL5127">
        <v>2025</v>
      </c>
      <c r="AM5127">
        <v>6</v>
      </c>
      <c r="AN5127" t="s">
        <v>11755</v>
      </c>
      <c r="AO5127" t="s">
        <v>11786</v>
      </c>
      <c r="AP5127">
        <v>2</v>
      </c>
      <c r="AQ5127">
        <v>0.23</v>
      </c>
      <c r="AR5127" t="s">
        <v>20</v>
      </c>
      <c r="AS5127" t="s">
        <v>11816</v>
      </c>
      <c r="AT5127" t="s">
        <v>11817</v>
      </c>
    </row>
    <row r="5128" spans="17:46" x14ac:dyDescent="0.35">
      <c r="Q5128">
        <v>5129</v>
      </c>
      <c r="R5128" t="s">
        <v>8015</v>
      </c>
      <c r="S5128" s="3">
        <v>45838</v>
      </c>
      <c r="T5128" s="3">
        <v>45840</v>
      </c>
      <c r="U5128" t="s">
        <v>87</v>
      </c>
      <c r="V5128" t="s">
        <v>3415</v>
      </c>
      <c r="W5128" t="s">
        <v>3416</v>
      </c>
      <c r="X5128" t="s">
        <v>25</v>
      </c>
      <c r="Y5128" t="s">
        <v>26</v>
      </c>
      <c r="Z5128" t="s">
        <v>4574</v>
      </c>
      <c r="AA5128" t="s">
        <v>76</v>
      </c>
      <c r="AB5128" t="s">
        <v>11389</v>
      </c>
      <c r="AC5128" t="s">
        <v>63</v>
      </c>
      <c r="AD5128" t="s">
        <v>2812</v>
      </c>
      <c r="AE5128" t="s">
        <v>31</v>
      </c>
      <c r="AF5128" t="s">
        <v>56</v>
      </c>
      <c r="AG5128" t="s">
        <v>2813</v>
      </c>
      <c r="AH5128">
        <v>35.97</v>
      </c>
      <c r="AI5128">
        <v>3</v>
      </c>
      <c r="AJ5128">
        <v>0</v>
      </c>
      <c r="AK5128">
        <v>9.7119</v>
      </c>
      <c r="AL5128">
        <v>2025</v>
      </c>
      <c r="AM5128">
        <v>6</v>
      </c>
      <c r="AN5128" t="s">
        <v>11755</v>
      </c>
      <c r="AO5128" t="s">
        <v>11786</v>
      </c>
      <c r="AP5128">
        <v>2</v>
      </c>
      <c r="AQ5128">
        <v>0.27</v>
      </c>
      <c r="AR5128" t="s">
        <v>20</v>
      </c>
      <c r="AS5128" t="s">
        <v>11816</v>
      </c>
      <c r="AT5128" t="s">
        <v>11813</v>
      </c>
    </row>
    <row r="5129" spans="17:46" x14ac:dyDescent="0.35">
      <c r="Q5129">
        <v>5130</v>
      </c>
      <c r="R5129" t="s">
        <v>8016</v>
      </c>
      <c r="S5129" s="3">
        <v>45838</v>
      </c>
      <c r="T5129" s="3">
        <v>45841</v>
      </c>
      <c r="U5129" t="s">
        <v>87</v>
      </c>
      <c r="V5129" t="s">
        <v>2436</v>
      </c>
      <c r="W5129" t="s">
        <v>2437</v>
      </c>
      <c r="X5129" t="s">
        <v>37</v>
      </c>
      <c r="Y5129" t="s">
        <v>26</v>
      </c>
      <c r="Z5129" t="s">
        <v>1975</v>
      </c>
      <c r="AA5129" t="s">
        <v>39</v>
      </c>
      <c r="AB5129" t="s">
        <v>11214</v>
      </c>
      <c r="AC5129" t="s">
        <v>29</v>
      </c>
      <c r="AD5129" t="s">
        <v>3645</v>
      </c>
      <c r="AE5129" t="s">
        <v>96</v>
      </c>
      <c r="AF5129" t="s">
        <v>117</v>
      </c>
      <c r="AG5129" t="s">
        <v>3646</v>
      </c>
      <c r="AH5129">
        <v>50.12</v>
      </c>
      <c r="AI5129">
        <v>7</v>
      </c>
      <c r="AJ5129">
        <v>0.2</v>
      </c>
      <c r="AK5129">
        <v>-0.62650000000000705</v>
      </c>
      <c r="AL5129">
        <v>2025</v>
      </c>
      <c r="AM5129">
        <v>6</v>
      </c>
      <c r="AN5129" t="s">
        <v>11755</v>
      </c>
      <c r="AO5129" t="s">
        <v>11786</v>
      </c>
      <c r="AP5129">
        <v>3</v>
      </c>
      <c r="AQ5129">
        <v>-1.2500000000000141E-2</v>
      </c>
      <c r="AR5129" t="s">
        <v>11746</v>
      </c>
      <c r="AS5129" t="s">
        <v>11812</v>
      </c>
      <c r="AT5129" t="s">
        <v>11813</v>
      </c>
    </row>
    <row r="5130" spans="17:46" x14ac:dyDescent="0.35">
      <c r="Q5130">
        <v>5131</v>
      </c>
      <c r="R5130" t="s">
        <v>8017</v>
      </c>
      <c r="S5130" s="3">
        <v>45839</v>
      </c>
      <c r="T5130" s="3">
        <v>45840</v>
      </c>
      <c r="U5130" t="s">
        <v>71</v>
      </c>
      <c r="V5130" t="s">
        <v>2641</v>
      </c>
      <c r="W5130" t="s">
        <v>2642</v>
      </c>
      <c r="X5130" t="s">
        <v>37</v>
      </c>
      <c r="Y5130" t="s">
        <v>26</v>
      </c>
      <c r="Z5130" t="s">
        <v>386</v>
      </c>
      <c r="AA5130" t="s">
        <v>387</v>
      </c>
      <c r="AB5130" t="s">
        <v>11094</v>
      </c>
      <c r="AC5130" t="s">
        <v>92</v>
      </c>
      <c r="AD5130" t="s">
        <v>1065</v>
      </c>
      <c r="AE5130" t="s">
        <v>31</v>
      </c>
      <c r="AF5130" t="s">
        <v>41</v>
      </c>
      <c r="AG5130" t="s">
        <v>1066</v>
      </c>
      <c r="AH5130">
        <v>2.496</v>
      </c>
      <c r="AI5130">
        <v>1</v>
      </c>
      <c r="AJ5130">
        <v>0.2</v>
      </c>
      <c r="AK5130">
        <v>0.90480000000000005</v>
      </c>
      <c r="AL5130">
        <v>2025</v>
      </c>
      <c r="AM5130">
        <v>7</v>
      </c>
      <c r="AN5130" t="s">
        <v>11757</v>
      </c>
      <c r="AO5130" t="s">
        <v>11787</v>
      </c>
      <c r="AP5130">
        <v>1</v>
      </c>
      <c r="AQ5130">
        <v>0.36250000000000004</v>
      </c>
      <c r="AR5130" t="s">
        <v>20</v>
      </c>
      <c r="AS5130" t="s">
        <v>11812</v>
      </c>
      <c r="AT5130" t="s">
        <v>11813</v>
      </c>
    </row>
    <row r="5131" spans="17:46" x14ac:dyDescent="0.35">
      <c r="Q5131">
        <v>5132</v>
      </c>
      <c r="R5131" t="s">
        <v>8018</v>
      </c>
      <c r="S5131" s="3">
        <v>45839</v>
      </c>
      <c r="T5131" s="3">
        <v>45839</v>
      </c>
      <c r="U5131" t="s">
        <v>494</v>
      </c>
      <c r="V5131" t="s">
        <v>6612</v>
      </c>
      <c r="W5131" t="s">
        <v>6613</v>
      </c>
      <c r="X5131" t="s">
        <v>25</v>
      </c>
      <c r="Y5131" t="s">
        <v>26</v>
      </c>
      <c r="Z5131" t="s">
        <v>436</v>
      </c>
      <c r="AA5131" t="s">
        <v>146</v>
      </c>
      <c r="AB5131" t="s">
        <v>11101</v>
      </c>
      <c r="AC5131" t="s">
        <v>63</v>
      </c>
      <c r="AD5131" t="s">
        <v>3005</v>
      </c>
      <c r="AE5131" t="s">
        <v>31</v>
      </c>
      <c r="AF5131" t="s">
        <v>41</v>
      </c>
      <c r="AG5131" t="s">
        <v>3006</v>
      </c>
      <c r="AH5131">
        <v>14.2</v>
      </c>
      <c r="AI5131">
        <v>2</v>
      </c>
      <c r="AJ5131">
        <v>0</v>
      </c>
      <c r="AK5131">
        <v>6.532</v>
      </c>
      <c r="AL5131">
        <v>2025</v>
      </c>
      <c r="AM5131">
        <v>7</v>
      </c>
      <c r="AN5131" t="s">
        <v>11757</v>
      </c>
      <c r="AO5131" t="s">
        <v>11787</v>
      </c>
      <c r="AP5131">
        <v>0</v>
      </c>
      <c r="AQ5131">
        <v>0.46</v>
      </c>
      <c r="AR5131" t="s">
        <v>20</v>
      </c>
      <c r="AS5131" t="s">
        <v>11816</v>
      </c>
      <c r="AT5131" t="s">
        <v>11813</v>
      </c>
    </row>
    <row r="5132" spans="17:46" x14ac:dyDescent="0.35">
      <c r="Q5132">
        <v>5133</v>
      </c>
      <c r="R5132" t="s">
        <v>8018</v>
      </c>
      <c r="S5132" s="3">
        <v>45839</v>
      </c>
      <c r="T5132" s="3">
        <v>45839</v>
      </c>
      <c r="U5132" t="s">
        <v>494</v>
      </c>
      <c r="V5132" t="s">
        <v>6612</v>
      </c>
      <c r="W5132" t="s">
        <v>6613</v>
      </c>
      <c r="X5132" t="s">
        <v>25</v>
      </c>
      <c r="Y5132" t="s">
        <v>26</v>
      </c>
      <c r="Z5132" t="s">
        <v>436</v>
      </c>
      <c r="AA5132" t="s">
        <v>146</v>
      </c>
      <c r="AB5132" t="s">
        <v>11101</v>
      </c>
      <c r="AC5132" t="s">
        <v>63</v>
      </c>
      <c r="AD5132" t="s">
        <v>5077</v>
      </c>
      <c r="AE5132" t="s">
        <v>31</v>
      </c>
      <c r="AF5132" t="s">
        <v>41</v>
      </c>
      <c r="AG5132" t="s">
        <v>5078</v>
      </c>
      <c r="AH5132">
        <v>58.34</v>
      </c>
      <c r="AI5132">
        <v>2</v>
      </c>
      <c r="AJ5132">
        <v>0</v>
      </c>
      <c r="AK5132">
        <v>28.0032</v>
      </c>
      <c r="AL5132">
        <v>2025</v>
      </c>
      <c r="AM5132">
        <v>7</v>
      </c>
      <c r="AN5132" t="s">
        <v>11757</v>
      </c>
      <c r="AO5132" t="s">
        <v>11787</v>
      </c>
      <c r="AP5132">
        <v>0</v>
      </c>
      <c r="AQ5132">
        <v>0.48</v>
      </c>
      <c r="AR5132" t="s">
        <v>20</v>
      </c>
      <c r="AS5132" t="s">
        <v>11816</v>
      </c>
      <c r="AT5132" t="s">
        <v>11813</v>
      </c>
    </row>
    <row r="5133" spans="17:46" x14ac:dyDescent="0.35">
      <c r="Q5133">
        <v>5134</v>
      </c>
      <c r="R5133" t="s">
        <v>8019</v>
      </c>
      <c r="S5133" s="3">
        <v>45839</v>
      </c>
      <c r="T5133" s="3">
        <v>45839</v>
      </c>
      <c r="U5133" t="s">
        <v>494</v>
      </c>
      <c r="V5133" t="s">
        <v>7004</v>
      </c>
      <c r="W5133" t="s">
        <v>7005</v>
      </c>
      <c r="X5133" t="s">
        <v>37</v>
      </c>
      <c r="Y5133" t="s">
        <v>26</v>
      </c>
      <c r="Z5133" t="s">
        <v>347</v>
      </c>
      <c r="AA5133" t="s">
        <v>348</v>
      </c>
      <c r="AB5133" t="s">
        <v>11097</v>
      </c>
      <c r="AC5133" t="s">
        <v>54</v>
      </c>
      <c r="AD5133" t="s">
        <v>4952</v>
      </c>
      <c r="AE5133" t="s">
        <v>31</v>
      </c>
      <c r="AF5133" t="s">
        <v>44</v>
      </c>
      <c r="AG5133" t="s">
        <v>4953</v>
      </c>
      <c r="AH5133">
        <v>30.53</v>
      </c>
      <c r="AI5133">
        <v>1</v>
      </c>
      <c r="AJ5133">
        <v>0</v>
      </c>
      <c r="AK5133">
        <v>14.043799999999999</v>
      </c>
      <c r="AL5133">
        <v>2025</v>
      </c>
      <c r="AM5133">
        <v>7</v>
      </c>
      <c r="AN5133" t="s">
        <v>11757</v>
      </c>
      <c r="AO5133" t="s">
        <v>11787</v>
      </c>
      <c r="AP5133">
        <v>0</v>
      </c>
      <c r="AQ5133">
        <v>0.45999999999999996</v>
      </c>
      <c r="AR5133" t="s">
        <v>20</v>
      </c>
      <c r="AS5133" t="s">
        <v>11816</v>
      </c>
      <c r="AT5133" t="s">
        <v>11813</v>
      </c>
    </row>
    <row r="5134" spans="17:46" x14ac:dyDescent="0.35">
      <c r="Q5134">
        <v>5135</v>
      </c>
      <c r="R5134" t="s">
        <v>8018</v>
      </c>
      <c r="S5134" s="3">
        <v>45839</v>
      </c>
      <c r="T5134" s="3">
        <v>45839</v>
      </c>
      <c r="U5134" t="s">
        <v>494</v>
      </c>
      <c r="V5134" t="s">
        <v>6612</v>
      </c>
      <c r="W5134" t="s">
        <v>6613</v>
      </c>
      <c r="X5134" t="s">
        <v>25</v>
      </c>
      <c r="Y5134" t="s">
        <v>26</v>
      </c>
      <c r="Z5134" t="s">
        <v>436</v>
      </c>
      <c r="AA5134" t="s">
        <v>146</v>
      </c>
      <c r="AB5134" t="s">
        <v>11101</v>
      </c>
      <c r="AC5134" t="s">
        <v>63</v>
      </c>
      <c r="AD5134" t="s">
        <v>3213</v>
      </c>
      <c r="AE5134" t="s">
        <v>31</v>
      </c>
      <c r="AF5134" t="s">
        <v>32</v>
      </c>
      <c r="AG5134" t="s">
        <v>3214</v>
      </c>
      <c r="AH5134">
        <v>12.96</v>
      </c>
      <c r="AI5134">
        <v>2</v>
      </c>
      <c r="AJ5134">
        <v>0</v>
      </c>
      <c r="AK5134">
        <v>6.2207999999999997</v>
      </c>
      <c r="AL5134">
        <v>2025</v>
      </c>
      <c r="AM5134">
        <v>7</v>
      </c>
      <c r="AN5134" t="s">
        <v>11757</v>
      </c>
      <c r="AO5134" t="s">
        <v>11787</v>
      </c>
      <c r="AP5134">
        <v>0</v>
      </c>
      <c r="AQ5134">
        <v>0.47999999999999993</v>
      </c>
      <c r="AR5134" t="s">
        <v>20</v>
      </c>
      <c r="AS5134" t="s">
        <v>11816</v>
      </c>
      <c r="AT5134" t="s">
        <v>11813</v>
      </c>
    </row>
    <row r="5135" spans="17:46" x14ac:dyDescent="0.35">
      <c r="Q5135">
        <v>5136</v>
      </c>
      <c r="R5135" t="s">
        <v>8019</v>
      </c>
      <c r="S5135" s="3">
        <v>45839</v>
      </c>
      <c r="T5135" s="3">
        <v>45839</v>
      </c>
      <c r="U5135" t="s">
        <v>494</v>
      </c>
      <c r="V5135" t="s">
        <v>7004</v>
      </c>
      <c r="W5135" t="s">
        <v>7005</v>
      </c>
      <c r="X5135" t="s">
        <v>37</v>
      </c>
      <c r="Y5135" t="s">
        <v>26</v>
      </c>
      <c r="Z5135" t="s">
        <v>347</v>
      </c>
      <c r="AA5135" t="s">
        <v>348</v>
      </c>
      <c r="AB5135" t="s">
        <v>11097</v>
      </c>
      <c r="AC5135" t="s">
        <v>54</v>
      </c>
      <c r="AD5135" t="s">
        <v>5381</v>
      </c>
      <c r="AE5135" t="s">
        <v>31</v>
      </c>
      <c r="AF5135" t="s">
        <v>32</v>
      </c>
      <c r="AG5135" t="s">
        <v>5382</v>
      </c>
      <c r="AH5135">
        <v>75.06</v>
      </c>
      <c r="AI5135">
        <v>9</v>
      </c>
      <c r="AJ5135">
        <v>0</v>
      </c>
      <c r="AK5135">
        <v>33.777000000000001</v>
      </c>
      <c r="AL5135">
        <v>2025</v>
      </c>
      <c r="AM5135">
        <v>7</v>
      </c>
      <c r="AN5135" t="s">
        <v>11757</v>
      </c>
      <c r="AO5135" t="s">
        <v>11787</v>
      </c>
      <c r="AP5135">
        <v>0</v>
      </c>
      <c r="AQ5135">
        <v>0.45</v>
      </c>
      <c r="AR5135" t="s">
        <v>20</v>
      </c>
      <c r="AS5135" t="s">
        <v>11816</v>
      </c>
      <c r="AT5135" t="s">
        <v>11813</v>
      </c>
    </row>
    <row r="5136" spans="17:46" x14ac:dyDescent="0.35">
      <c r="Q5136">
        <v>5137</v>
      </c>
      <c r="R5136" t="s">
        <v>8019</v>
      </c>
      <c r="S5136" s="3">
        <v>45839</v>
      </c>
      <c r="T5136" s="3">
        <v>45839</v>
      </c>
      <c r="U5136" t="s">
        <v>494</v>
      </c>
      <c r="V5136" t="s">
        <v>7004</v>
      </c>
      <c r="W5136" t="s">
        <v>7005</v>
      </c>
      <c r="X5136" t="s">
        <v>37</v>
      </c>
      <c r="Y5136" t="s">
        <v>26</v>
      </c>
      <c r="Z5136" t="s">
        <v>347</v>
      </c>
      <c r="AA5136" t="s">
        <v>348</v>
      </c>
      <c r="AB5136" t="s">
        <v>11097</v>
      </c>
      <c r="AC5136" t="s">
        <v>54</v>
      </c>
      <c r="AD5136" t="s">
        <v>3035</v>
      </c>
      <c r="AE5136" t="s">
        <v>96</v>
      </c>
      <c r="AF5136" t="s">
        <v>117</v>
      </c>
      <c r="AG5136" t="s">
        <v>11285</v>
      </c>
      <c r="AH5136">
        <v>30.84</v>
      </c>
      <c r="AI5136">
        <v>3</v>
      </c>
      <c r="AJ5136">
        <v>0</v>
      </c>
      <c r="AK5136">
        <v>6.1680000000000001</v>
      </c>
      <c r="AL5136">
        <v>2025</v>
      </c>
      <c r="AM5136">
        <v>7</v>
      </c>
      <c r="AN5136" t="s">
        <v>11757</v>
      </c>
      <c r="AO5136" t="s">
        <v>11787</v>
      </c>
      <c r="AP5136">
        <v>0</v>
      </c>
      <c r="AQ5136">
        <v>0.2</v>
      </c>
      <c r="AR5136" t="s">
        <v>20</v>
      </c>
      <c r="AS5136" t="s">
        <v>11816</v>
      </c>
      <c r="AT5136" t="s">
        <v>11813</v>
      </c>
    </row>
    <row r="5137" spans="17:46" x14ac:dyDescent="0.35">
      <c r="Q5137">
        <v>5138</v>
      </c>
      <c r="R5137" t="s">
        <v>8020</v>
      </c>
      <c r="S5137" s="3">
        <v>45839</v>
      </c>
      <c r="T5137" s="3">
        <v>45841</v>
      </c>
      <c r="U5137" t="s">
        <v>71</v>
      </c>
      <c r="V5137" t="s">
        <v>2452</v>
      </c>
      <c r="W5137" t="s">
        <v>2453</v>
      </c>
      <c r="X5137" t="s">
        <v>37</v>
      </c>
      <c r="Y5137" t="s">
        <v>26</v>
      </c>
      <c r="Z5137" t="s">
        <v>5276</v>
      </c>
      <c r="AA5137" t="s">
        <v>729</v>
      </c>
      <c r="AB5137" t="s">
        <v>11432</v>
      </c>
      <c r="AC5137" t="s">
        <v>92</v>
      </c>
      <c r="AD5137" t="s">
        <v>6334</v>
      </c>
      <c r="AE5137" t="s">
        <v>96</v>
      </c>
      <c r="AF5137" t="s">
        <v>1487</v>
      </c>
      <c r="AG5137" t="s">
        <v>6335</v>
      </c>
      <c r="AH5137">
        <v>1499.95</v>
      </c>
      <c r="AI5137">
        <v>5</v>
      </c>
      <c r="AJ5137">
        <v>0</v>
      </c>
      <c r="AK5137">
        <v>449.98500000000001</v>
      </c>
      <c r="AL5137">
        <v>2025</v>
      </c>
      <c r="AM5137">
        <v>7</v>
      </c>
      <c r="AN5137" t="s">
        <v>11757</v>
      </c>
      <c r="AO5137" t="s">
        <v>11787</v>
      </c>
      <c r="AP5137">
        <v>2</v>
      </c>
      <c r="AQ5137">
        <v>0.3</v>
      </c>
      <c r="AR5137" t="s">
        <v>20</v>
      </c>
      <c r="AS5137" t="s">
        <v>11816</v>
      </c>
      <c r="AT5137" t="s">
        <v>11817</v>
      </c>
    </row>
    <row r="5138" spans="17:46" x14ac:dyDescent="0.35">
      <c r="Q5138">
        <v>5139</v>
      </c>
      <c r="R5138" t="s">
        <v>8021</v>
      </c>
      <c r="S5138" s="3">
        <v>45840</v>
      </c>
      <c r="T5138" s="3">
        <v>45841</v>
      </c>
      <c r="U5138" t="s">
        <v>71</v>
      </c>
      <c r="V5138" t="s">
        <v>3283</v>
      </c>
      <c r="W5138" t="s">
        <v>3284</v>
      </c>
      <c r="X5138" t="s">
        <v>74</v>
      </c>
      <c r="Y5138" t="s">
        <v>26</v>
      </c>
      <c r="Z5138" t="s">
        <v>104</v>
      </c>
      <c r="AA5138" t="s">
        <v>28</v>
      </c>
      <c r="AB5138" t="s">
        <v>11043</v>
      </c>
      <c r="AC5138" t="s">
        <v>29</v>
      </c>
      <c r="AD5138" t="s">
        <v>4153</v>
      </c>
      <c r="AE5138" t="s">
        <v>65</v>
      </c>
      <c r="AF5138" t="s">
        <v>66</v>
      </c>
      <c r="AG5138" t="s">
        <v>4154</v>
      </c>
      <c r="AH5138">
        <v>528.42999999999995</v>
      </c>
      <c r="AI5138">
        <v>5</v>
      </c>
      <c r="AJ5138">
        <v>0.3</v>
      </c>
      <c r="AK5138">
        <v>0</v>
      </c>
      <c r="AL5138">
        <v>2025</v>
      </c>
      <c r="AM5138">
        <v>7</v>
      </c>
      <c r="AN5138" t="s">
        <v>11757</v>
      </c>
      <c r="AO5138" t="s">
        <v>11787</v>
      </c>
      <c r="AP5138">
        <v>1</v>
      </c>
      <c r="AQ5138">
        <v>0</v>
      </c>
      <c r="AR5138" t="s">
        <v>11820</v>
      </c>
      <c r="AS5138" t="s">
        <v>11819</v>
      </c>
      <c r="AT5138" t="s">
        <v>11818</v>
      </c>
    </row>
    <row r="5139" spans="17:46" x14ac:dyDescent="0.35">
      <c r="Q5139">
        <v>5140</v>
      </c>
      <c r="R5139" t="s">
        <v>8022</v>
      </c>
      <c r="S5139" s="3">
        <v>45840</v>
      </c>
      <c r="T5139" s="3">
        <v>45845</v>
      </c>
      <c r="U5139" t="s">
        <v>87</v>
      </c>
      <c r="V5139" t="s">
        <v>1429</v>
      </c>
      <c r="W5139" t="s">
        <v>1430</v>
      </c>
      <c r="X5139" t="s">
        <v>74</v>
      </c>
      <c r="Y5139" t="s">
        <v>26</v>
      </c>
      <c r="Z5139" t="s">
        <v>90</v>
      </c>
      <c r="AA5139" t="s">
        <v>91</v>
      </c>
      <c r="AB5139" t="s">
        <v>11153</v>
      </c>
      <c r="AC5139" t="s">
        <v>92</v>
      </c>
      <c r="AD5139" t="s">
        <v>2382</v>
      </c>
      <c r="AE5139" t="s">
        <v>65</v>
      </c>
      <c r="AF5139" t="s">
        <v>66</v>
      </c>
      <c r="AG5139" t="s">
        <v>2383</v>
      </c>
      <c r="AH5139">
        <v>195.184</v>
      </c>
      <c r="AI5139">
        <v>1</v>
      </c>
      <c r="AJ5139">
        <v>0.2</v>
      </c>
      <c r="AK5139">
        <v>19.5184</v>
      </c>
      <c r="AL5139">
        <v>2025</v>
      </c>
      <c r="AM5139">
        <v>7</v>
      </c>
      <c r="AN5139" t="s">
        <v>11757</v>
      </c>
      <c r="AO5139" t="s">
        <v>11787</v>
      </c>
      <c r="AP5139">
        <v>5</v>
      </c>
      <c r="AQ5139">
        <v>0.1</v>
      </c>
      <c r="AR5139" t="s">
        <v>20</v>
      </c>
      <c r="AS5139" t="s">
        <v>11812</v>
      </c>
      <c r="AT5139" t="s">
        <v>11815</v>
      </c>
    </row>
    <row r="5140" spans="17:46" x14ac:dyDescent="0.35">
      <c r="Q5140">
        <v>5141</v>
      </c>
      <c r="R5140" t="s">
        <v>8023</v>
      </c>
      <c r="S5140" s="3">
        <v>45840</v>
      </c>
      <c r="T5140" s="3">
        <v>45846</v>
      </c>
      <c r="U5140" t="s">
        <v>22</v>
      </c>
      <c r="V5140" t="s">
        <v>1467</v>
      </c>
      <c r="W5140" t="s">
        <v>1468</v>
      </c>
      <c r="X5140" t="s">
        <v>25</v>
      </c>
      <c r="Y5140" t="s">
        <v>26</v>
      </c>
      <c r="Z5140" t="s">
        <v>503</v>
      </c>
      <c r="AA5140" t="s">
        <v>123</v>
      </c>
      <c r="AB5140" t="s">
        <v>11170</v>
      </c>
      <c r="AC5140" t="s">
        <v>63</v>
      </c>
      <c r="AD5140" t="s">
        <v>8024</v>
      </c>
      <c r="AE5140" t="s">
        <v>31</v>
      </c>
      <c r="AF5140" t="s">
        <v>56</v>
      </c>
      <c r="AG5140" t="s">
        <v>8025</v>
      </c>
      <c r="AH5140">
        <v>7.7</v>
      </c>
      <c r="AI5140">
        <v>2</v>
      </c>
      <c r="AJ5140">
        <v>0</v>
      </c>
      <c r="AK5140">
        <v>3.157</v>
      </c>
      <c r="AL5140">
        <v>2025</v>
      </c>
      <c r="AM5140">
        <v>7</v>
      </c>
      <c r="AN5140" t="s">
        <v>11757</v>
      </c>
      <c r="AO5140" t="s">
        <v>11787</v>
      </c>
      <c r="AP5140">
        <v>6</v>
      </c>
      <c r="AQ5140">
        <v>0.41</v>
      </c>
      <c r="AR5140" t="s">
        <v>20</v>
      </c>
      <c r="AS5140" t="s">
        <v>11816</v>
      </c>
      <c r="AT5140" t="s">
        <v>11813</v>
      </c>
    </row>
    <row r="5141" spans="17:46" x14ac:dyDescent="0.35">
      <c r="Q5141">
        <v>5142</v>
      </c>
      <c r="R5141" t="s">
        <v>8021</v>
      </c>
      <c r="S5141" s="3">
        <v>45840</v>
      </c>
      <c r="T5141" s="3">
        <v>45841</v>
      </c>
      <c r="U5141" t="s">
        <v>71</v>
      </c>
      <c r="V5141" t="s">
        <v>3283</v>
      </c>
      <c r="W5141" t="s">
        <v>3284</v>
      </c>
      <c r="X5141" t="s">
        <v>74</v>
      </c>
      <c r="Y5141" t="s">
        <v>26</v>
      </c>
      <c r="Z5141" t="s">
        <v>104</v>
      </c>
      <c r="AA5141" t="s">
        <v>28</v>
      </c>
      <c r="AB5141" t="s">
        <v>11043</v>
      </c>
      <c r="AC5141" t="s">
        <v>29</v>
      </c>
      <c r="AD5141" t="s">
        <v>7047</v>
      </c>
      <c r="AE5141" t="s">
        <v>31</v>
      </c>
      <c r="AF5141" t="s">
        <v>32</v>
      </c>
      <c r="AG5141" t="s">
        <v>7048</v>
      </c>
      <c r="AH5141">
        <v>41.472000000000001</v>
      </c>
      <c r="AI5141">
        <v>8</v>
      </c>
      <c r="AJ5141">
        <v>0.2</v>
      </c>
      <c r="AK5141">
        <v>14.5152</v>
      </c>
      <c r="AL5141">
        <v>2025</v>
      </c>
      <c r="AM5141">
        <v>7</v>
      </c>
      <c r="AN5141" t="s">
        <v>11757</v>
      </c>
      <c r="AO5141" t="s">
        <v>11787</v>
      </c>
      <c r="AP5141">
        <v>1</v>
      </c>
      <c r="AQ5141">
        <v>0.35</v>
      </c>
      <c r="AR5141" t="s">
        <v>20</v>
      </c>
      <c r="AS5141" t="s">
        <v>11812</v>
      </c>
      <c r="AT5141" t="s">
        <v>11813</v>
      </c>
    </row>
    <row r="5142" spans="17:46" x14ac:dyDescent="0.35">
      <c r="Q5142">
        <v>5143</v>
      </c>
      <c r="R5142" t="s">
        <v>8026</v>
      </c>
      <c r="S5142" s="3">
        <v>45841</v>
      </c>
      <c r="T5142" s="3">
        <v>45845</v>
      </c>
      <c r="U5142" t="s">
        <v>22</v>
      </c>
      <c r="V5142" t="s">
        <v>720</v>
      </c>
      <c r="W5142" t="s">
        <v>721</v>
      </c>
      <c r="X5142" t="s">
        <v>74</v>
      </c>
      <c r="Y5142" t="s">
        <v>26</v>
      </c>
      <c r="Z5142" t="s">
        <v>347</v>
      </c>
      <c r="AA5142" t="s">
        <v>348</v>
      </c>
      <c r="AB5142" t="s">
        <v>11096</v>
      </c>
      <c r="AC5142" t="s">
        <v>54</v>
      </c>
      <c r="AD5142" t="s">
        <v>8027</v>
      </c>
      <c r="AE5142" t="s">
        <v>31</v>
      </c>
      <c r="AF5142" t="s">
        <v>205</v>
      </c>
      <c r="AG5142" t="s">
        <v>8028</v>
      </c>
      <c r="AH5142">
        <v>706.86</v>
      </c>
      <c r="AI5142">
        <v>7</v>
      </c>
      <c r="AJ5142">
        <v>0</v>
      </c>
      <c r="AK5142">
        <v>197.92080000000001</v>
      </c>
      <c r="AL5142">
        <v>2025</v>
      </c>
      <c r="AM5142">
        <v>7</v>
      </c>
      <c r="AN5142" t="s">
        <v>11757</v>
      </c>
      <c r="AO5142" t="s">
        <v>11787</v>
      </c>
      <c r="AP5142">
        <v>4</v>
      </c>
      <c r="AQ5142">
        <v>0.28000000000000003</v>
      </c>
      <c r="AR5142" t="s">
        <v>20</v>
      </c>
      <c r="AS5142" t="s">
        <v>11816</v>
      </c>
      <c r="AT5142" t="s">
        <v>11818</v>
      </c>
    </row>
    <row r="5143" spans="17:46" x14ac:dyDescent="0.35">
      <c r="Q5143">
        <v>5144</v>
      </c>
      <c r="R5143" t="s">
        <v>8029</v>
      </c>
      <c r="S5143" s="3">
        <v>45841</v>
      </c>
      <c r="T5143" s="3">
        <v>45844</v>
      </c>
      <c r="U5143" t="s">
        <v>71</v>
      </c>
      <c r="V5143" t="s">
        <v>5166</v>
      </c>
      <c r="W5143" t="s">
        <v>5167</v>
      </c>
      <c r="X5143" t="s">
        <v>25</v>
      </c>
      <c r="Y5143" t="s">
        <v>26</v>
      </c>
      <c r="Z5143" t="s">
        <v>90</v>
      </c>
      <c r="AA5143" t="s">
        <v>91</v>
      </c>
      <c r="AB5143" t="s">
        <v>11042</v>
      </c>
      <c r="AC5143" t="s">
        <v>92</v>
      </c>
      <c r="AD5143" t="s">
        <v>6671</v>
      </c>
      <c r="AE5143" t="s">
        <v>31</v>
      </c>
      <c r="AF5143" t="s">
        <v>82</v>
      </c>
      <c r="AG5143" t="s">
        <v>6672</v>
      </c>
      <c r="AH5143">
        <v>3.96</v>
      </c>
      <c r="AI5143">
        <v>2</v>
      </c>
      <c r="AJ5143">
        <v>0</v>
      </c>
      <c r="AK5143">
        <v>7.9200000000000201E-2</v>
      </c>
      <c r="AL5143">
        <v>2025</v>
      </c>
      <c r="AM5143">
        <v>7</v>
      </c>
      <c r="AN5143" t="s">
        <v>11757</v>
      </c>
      <c r="AO5143" t="s">
        <v>11787</v>
      </c>
      <c r="AP5143">
        <v>3</v>
      </c>
      <c r="AQ5143">
        <v>2.0000000000000052E-2</v>
      </c>
      <c r="AR5143" t="s">
        <v>20</v>
      </c>
      <c r="AS5143" t="s">
        <v>11816</v>
      </c>
      <c r="AT5143" t="s">
        <v>11813</v>
      </c>
    </row>
    <row r="5144" spans="17:46" x14ac:dyDescent="0.35">
      <c r="Q5144">
        <v>5145</v>
      </c>
      <c r="R5144" t="s">
        <v>8030</v>
      </c>
      <c r="S5144" s="3">
        <v>45841</v>
      </c>
      <c r="T5144" s="3">
        <v>45841</v>
      </c>
      <c r="U5144" t="s">
        <v>494</v>
      </c>
      <c r="V5144" t="s">
        <v>686</v>
      </c>
      <c r="W5144" t="s">
        <v>687</v>
      </c>
      <c r="X5144" t="s">
        <v>74</v>
      </c>
      <c r="Y5144" t="s">
        <v>26</v>
      </c>
      <c r="Z5144" t="s">
        <v>52</v>
      </c>
      <c r="AA5144" t="s">
        <v>53</v>
      </c>
      <c r="AB5144" t="s">
        <v>11039</v>
      </c>
      <c r="AC5144" t="s">
        <v>54</v>
      </c>
      <c r="AD5144" t="s">
        <v>2094</v>
      </c>
      <c r="AE5144" t="s">
        <v>31</v>
      </c>
      <c r="AF5144" t="s">
        <v>32</v>
      </c>
      <c r="AG5144" t="s">
        <v>2095</v>
      </c>
      <c r="AH5144">
        <v>123.92</v>
      </c>
      <c r="AI5144">
        <v>5</v>
      </c>
      <c r="AJ5144">
        <v>0.2</v>
      </c>
      <c r="AK5144">
        <v>38.725000000000001</v>
      </c>
      <c r="AL5144">
        <v>2025</v>
      </c>
      <c r="AM5144">
        <v>7</v>
      </c>
      <c r="AN5144" t="s">
        <v>11757</v>
      </c>
      <c r="AO5144" t="s">
        <v>11787</v>
      </c>
      <c r="AP5144">
        <v>0</v>
      </c>
      <c r="AQ5144">
        <v>0.3125</v>
      </c>
      <c r="AR5144" t="s">
        <v>20</v>
      </c>
      <c r="AS5144" t="s">
        <v>11812</v>
      </c>
      <c r="AT5144" t="s">
        <v>11815</v>
      </c>
    </row>
    <row r="5145" spans="17:46" x14ac:dyDescent="0.35">
      <c r="Q5145">
        <v>5146</v>
      </c>
      <c r="R5145" t="s">
        <v>8029</v>
      </c>
      <c r="S5145" s="3">
        <v>45841</v>
      </c>
      <c r="T5145" s="3">
        <v>45844</v>
      </c>
      <c r="U5145" t="s">
        <v>71</v>
      </c>
      <c r="V5145" t="s">
        <v>5166</v>
      </c>
      <c r="W5145" t="s">
        <v>5167</v>
      </c>
      <c r="X5145" t="s">
        <v>25</v>
      </c>
      <c r="Y5145" t="s">
        <v>26</v>
      </c>
      <c r="Z5145" t="s">
        <v>90</v>
      </c>
      <c r="AA5145" t="s">
        <v>91</v>
      </c>
      <c r="AB5145" t="s">
        <v>11042</v>
      </c>
      <c r="AC5145" t="s">
        <v>92</v>
      </c>
      <c r="AD5145" t="s">
        <v>2361</v>
      </c>
      <c r="AE5145" t="s">
        <v>31</v>
      </c>
      <c r="AF5145" t="s">
        <v>32</v>
      </c>
      <c r="AG5145" t="s">
        <v>2362</v>
      </c>
      <c r="AH5145">
        <v>12.96</v>
      </c>
      <c r="AI5145">
        <v>2</v>
      </c>
      <c r="AJ5145">
        <v>0</v>
      </c>
      <c r="AK5145">
        <v>6.2207999999999997</v>
      </c>
      <c r="AL5145">
        <v>2025</v>
      </c>
      <c r="AM5145">
        <v>7</v>
      </c>
      <c r="AN5145" t="s">
        <v>11757</v>
      </c>
      <c r="AO5145" t="s">
        <v>11787</v>
      </c>
      <c r="AP5145">
        <v>3</v>
      </c>
      <c r="AQ5145">
        <v>0.47999999999999993</v>
      </c>
      <c r="AR5145" t="s">
        <v>20</v>
      </c>
      <c r="AS5145" t="s">
        <v>11816</v>
      </c>
      <c r="AT5145" t="s">
        <v>11813</v>
      </c>
    </row>
    <row r="5146" spans="17:46" x14ac:dyDescent="0.35">
      <c r="Q5146">
        <v>5147</v>
      </c>
      <c r="R5146" t="s">
        <v>8031</v>
      </c>
      <c r="S5146" s="3">
        <v>45842</v>
      </c>
      <c r="T5146" s="3">
        <v>45844</v>
      </c>
      <c r="U5146" t="s">
        <v>71</v>
      </c>
      <c r="V5146" t="s">
        <v>2156</v>
      </c>
      <c r="W5146" t="s">
        <v>2157</v>
      </c>
      <c r="X5146" t="s">
        <v>25</v>
      </c>
      <c r="Y5146" t="s">
        <v>26</v>
      </c>
      <c r="Z5146" t="s">
        <v>138</v>
      </c>
      <c r="AA5146" t="s">
        <v>91</v>
      </c>
      <c r="AB5146" t="s">
        <v>11047</v>
      </c>
      <c r="AC5146" t="s">
        <v>92</v>
      </c>
      <c r="AD5146" t="s">
        <v>5199</v>
      </c>
      <c r="AE5146" t="s">
        <v>65</v>
      </c>
      <c r="AF5146" t="s">
        <v>140</v>
      </c>
      <c r="AG5146" t="s">
        <v>5200</v>
      </c>
      <c r="AH5146">
        <v>1279.165</v>
      </c>
      <c r="AI5146">
        <v>5</v>
      </c>
      <c r="AJ5146">
        <v>0.15</v>
      </c>
      <c r="AK5146">
        <v>225.73500000000001</v>
      </c>
      <c r="AL5146">
        <v>2025</v>
      </c>
      <c r="AM5146">
        <v>7</v>
      </c>
      <c r="AN5146" t="s">
        <v>11757</v>
      </c>
      <c r="AO5146" t="s">
        <v>11787</v>
      </c>
      <c r="AP5146">
        <v>2</v>
      </c>
      <c r="AQ5146">
        <v>0.17647058823529413</v>
      </c>
      <c r="AR5146" t="s">
        <v>20</v>
      </c>
      <c r="AS5146" t="s">
        <v>11812</v>
      </c>
      <c r="AT5146" t="s">
        <v>11817</v>
      </c>
    </row>
    <row r="5147" spans="17:46" x14ac:dyDescent="0.35">
      <c r="Q5147">
        <v>5148</v>
      </c>
      <c r="R5147" t="s">
        <v>8031</v>
      </c>
      <c r="S5147" s="3">
        <v>45842</v>
      </c>
      <c r="T5147" s="3">
        <v>45844</v>
      </c>
      <c r="U5147" t="s">
        <v>71</v>
      </c>
      <c r="V5147" t="s">
        <v>2156</v>
      </c>
      <c r="W5147" t="s">
        <v>2157</v>
      </c>
      <c r="X5147" t="s">
        <v>25</v>
      </c>
      <c r="Y5147" t="s">
        <v>26</v>
      </c>
      <c r="Z5147" t="s">
        <v>138</v>
      </c>
      <c r="AA5147" t="s">
        <v>91</v>
      </c>
      <c r="AB5147" t="s">
        <v>11047</v>
      </c>
      <c r="AC5147" t="s">
        <v>92</v>
      </c>
      <c r="AD5147" t="s">
        <v>510</v>
      </c>
      <c r="AE5147" t="s">
        <v>65</v>
      </c>
      <c r="AF5147" t="s">
        <v>106</v>
      </c>
      <c r="AG5147" t="s">
        <v>511</v>
      </c>
      <c r="AH5147">
        <v>25.4</v>
      </c>
      <c r="AI5147">
        <v>5</v>
      </c>
      <c r="AJ5147">
        <v>0</v>
      </c>
      <c r="AK5147">
        <v>8.6359999999999992</v>
      </c>
      <c r="AL5147">
        <v>2025</v>
      </c>
      <c r="AM5147">
        <v>7</v>
      </c>
      <c r="AN5147" t="s">
        <v>11757</v>
      </c>
      <c r="AO5147" t="s">
        <v>11787</v>
      </c>
      <c r="AP5147">
        <v>2</v>
      </c>
      <c r="AQ5147">
        <v>0.33999999999999997</v>
      </c>
      <c r="AR5147" t="s">
        <v>20</v>
      </c>
      <c r="AS5147" t="s">
        <v>11816</v>
      </c>
      <c r="AT5147" t="s">
        <v>11813</v>
      </c>
    </row>
    <row r="5148" spans="17:46" x14ac:dyDescent="0.35">
      <c r="Q5148">
        <v>5149</v>
      </c>
      <c r="R5148" t="s">
        <v>8032</v>
      </c>
      <c r="S5148" s="3">
        <v>45842</v>
      </c>
      <c r="T5148" s="3">
        <v>45842</v>
      </c>
      <c r="U5148" t="s">
        <v>494</v>
      </c>
      <c r="V5148" t="s">
        <v>738</v>
      </c>
      <c r="W5148" t="s">
        <v>739</v>
      </c>
      <c r="X5148" t="s">
        <v>37</v>
      </c>
      <c r="Y5148" t="s">
        <v>26</v>
      </c>
      <c r="Z5148" t="s">
        <v>386</v>
      </c>
      <c r="AA5148" t="s">
        <v>387</v>
      </c>
      <c r="AB5148" t="s">
        <v>11080</v>
      </c>
      <c r="AC5148" t="s">
        <v>92</v>
      </c>
      <c r="AD5148" t="s">
        <v>510</v>
      </c>
      <c r="AE5148" t="s">
        <v>65</v>
      </c>
      <c r="AF5148" t="s">
        <v>106</v>
      </c>
      <c r="AG5148" t="s">
        <v>511</v>
      </c>
      <c r="AH5148">
        <v>25.4</v>
      </c>
      <c r="AI5148">
        <v>5</v>
      </c>
      <c r="AJ5148">
        <v>0</v>
      </c>
      <c r="AK5148">
        <v>8.6359999999999992</v>
      </c>
      <c r="AL5148">
        <v>2025</v>
      </c>
      <c r="AM5148">
        <v>7</v>
      </c>
      <c r="AN5148" t="s">
        <v>11757</v>
      </c>
      <c r="AO5148" t="s">
        <v>11787</v>
      </c>
      <c r="AP5148">
        <v>0</v>
      </c>
      <c r="AQ5148">
        <v>0.33999999999999997</v>
      </c>
      <c r="AR5148" t="s">
        <v>20</v>
      </c>
      <c r="AS5148" t="s">
        <v>11816</v>
      </c>
      <c r="AT5148" t="s">
        <v>11813</v>
      </c>
    </row>
    <row r="5149" spans="17:46" x14ac:dyDescent="0.35">
      <c r="Q5149">
        <v>5150</v>
      </c>
      <c r="R5149" t="s">
        <v>8031</v>
      </c>
      <c r="S5149" s="3">
        <v>45842</v>
      </c>
      <c r="T5149" s="3">
        <v>45844</v>
      </c>
      <c r="U5149" t="s">
        <v>71</v>
      </c>
      <c r="V5149" t="s">
        <v>2156</v>
      </c>
      <c r="W5149" t="s">
        <v>2157</v>
      </c>
      <c r="X5149" t="s">
        <v>25</v>
      </c>
      <c r="Y5149" t="s">
        <v>26</v>
      </c>
      <c r="Z5149" t="s">
        <v>138</v>
      </c>
      <c r="AA5149" t="s">
        <v>91</v>
      </c>
      <c r="AB5149" t="s">
        <v>11047</v>
      </c>
      <c r="AC5149" t="s">
        <v>92</v>
      </c>
      <c r="AD5149" t="s">
        <v>2512</v>
      </c>
      <c r="AE5149" t="s">
        <v>31</v>
      </c>
      <c r="AF5149" t="s">
        <v>166</v>
      </c>
      <c r="AG5149" t="s">
        <v>2513</v>
      </c>
      <c r="AH5149">
        <v>43.96</v>
      </c>
      <c r="AI5149">
        <v>2</v>
      </c>
      <c r="AJ5149">
        <v>0</v>
      </c>
      <c r="AK5149">
        <v>20.661200000000001</v>
      </c>
      <c r="AL5149">
        <v>2025</v>
      </c>
      <c r="AM5149">
        <v>7</v>
      </c>
      <c r="AN5149" t="s">
        <v>11757</v>
      </c>
      <c r="AO5149" t="s">
        <v>11787</v>
      </c>
      <c r="AP5149">
        <v>2</v>
      </c>
      <c r="AQ5149">
        <v>0.47000000000000003</v>
      </c>
      <c r="AR5149" t="s">
        <v>20</v>
      </c>
      <c r="AS5149" t="s">
        <v>11816</v>
      </c>
      <c r="AT5149" t="s">
        <v>11813</v>
      </c>
    </row>
    <row r="5150" spans="17:46" x14ac:dyDescent="0.35">
      <c r="Q5150">
        <v>5151</v>
      </c>
      <c r="R5150" t="s">
        <v>8031</v>
      </c>
      <c r="S5150" s="3">
        <v>45842</v>
      </c>
      <c r="T5150" s="3">
        <v>45844</v>
      </c>
      <c r="U5150" t="s">
        <v>71</v>
      </c>
      <c r="V5150" t="s">
        <v>2156</v>
      </c>
      <c r="W5150" t="s">
        <v>2157</v>
      </c>
      <c r="X5150" t="s">
        <v>25</v>
      </c>
      <c r="Y5150" t="s">
        <v>26</v>
      </c>
      <c r="Z5150" t="s">
        <v>138</v>
      </c>
      <c r="AA5150" t="s">
        <v>91</v>
      </c>
      <c r="AB5150" t="s">
        <v>11047</v>
      </c>
      <c r="AC5150" t="s">
        <v>92</v>
      </c>
      <c r="AD5150" t="s">
        <v>616</v>
      </c>
      <c r="AE5150" t="s">
        <v>31</v>
      </c>
      <c r="AF5150" t="s">
        <v>47</v>
      </c>
      <c r="AG5150" t="s">
        <v>617</v>
      </c>
      <c r="AH5150">
        <v>27.92</v>
      </c>
      <c r="AI5150">
        <v>4</v>
      </c>
      <c r="AJ5150">
        <v>0</v>
      </c>
      <c r="AK5150">
        <v>0.55839999999999901</v>
      </c>
      <c r="AL5150">
        <v>2025</v>
      </c>
      <c r="AM5150">
        <v>7</v>
      </c>
      <c r="AN5150" t="s">
        <v>11757</v>
      </c>
      <c r="AO5150" t="s">
        <v>11787</v>
      </c>
      <c r="AP5150">
        <v>2</v>
      </c>
      <c r="AQ5150">
        <v>1.9999999999999962E-2</v>
      </c>
      <c r="AR5150" t="s">
        <v>20</v>
      </c>
      <c r="AS5150" t="s">
        <v>11816</v>
      </c>
      <c r="AT5150" t="s">
        <v>11813</v>
      </c>
    </row>
    <row r="5151" spans="17:46" x14ac:dyDescent="0.35">
      <c r="Q5151">
        <v>5152</v>
      </c>
      <c r="R5151" t="s">
        <v>8032</v>
      </c>
      <c r="S5151" s="3">
        <v>45842</v>
      </c>
      <c r="T5151" s="3">
        <v>45842</v>
      </c>
      <c r="U5151" t="s">
        <v>494</v>
      </c>
      <c r="V5151" t="s">
        <v>738</v>
      </c>
      <c r="W5151" t="s">
        <v>739</v>
      </c>
      <c r="X5151" t="s">
        <v>37</v>
      </c>
      <c r="Y5151" t="s">
        <v>26</v>
      </c>
      <c r="Z5151" t="s">
        <v>386</v>
      </c>
      <c r="AA5151" t="s">
        <v>387</v>
      </c>
      <c r="AB5151" t="s">
        <v>11080</v>
      </c>
      <c r="AC5151" t="s">
        <v>92</v>
      </c>
      <c r="AD5151" t="s">
        <v>6954</v>
      </c>
      <c r="AE5151" t="s">
        <v>96</v>
      </c>
      <c r="AF5151" t="s">
        <v>97</v>
      </c>
      <c r="AG5151" t="s">
        <v>6955</v>
      </c>
      <c r="AH5151">
        <v>177.48</v>
      </c>
      <c r="AI5151">
        <v>3</v>
      </c>
      <c r="AJ5151">
        <v>0.2</v>
      </c>
      <c r="AK5151">
        <v>19.9665</v>
      </c>
      <c r="AL5151">
        <v>2025</v>
      </c>
      <c r="AM5151">
        <v>7</v>
      </c>
      <c r="AN5151" t="s">
        <v>11757</v>
      </c>
      <c r="AO5151" t="s">
        <v>11787</v>
      </c>
      <c r="AP5151">
        <v>0</v>
      </c>
      <c r="AQ5151">
        <v>0.1125</v>
      </c>
      <c r="AR5151" t="s">
        <v>20</v>
      </c>
      <c r="AS5151" t="s">
        <v>11812</v>
      </c>
      <c r="AT5151" t="s">
        <v>11815</v>
      </c>
    </row>
    <row r="5152" spans="17:46" x14ac:dyDescent="0.35">
      <c r="Q5152">
        <v>5153</v>
      </c>
      <c r="R5152" t="s">
        <v>8032</v>
      </c>
      <c r="S5152" s="3">
        <v>45842</v>
      </c>
      <c r="T5152" s="3">
        <v>45842</v>
      </c>
      <c r="U5152" t="s">
        <v>494</v>
      </c>
      <c r="V5152" t="s">
        <v>738</v>
      </c>
      <c r="W5152" t="s">
        <v>739</v>
      </c>
      <c r="X5152" t="s">
        <v>37</v>
      </c>
      <c r="Y5152" t="s">
        <v>26</v>
      </c>
      <c r="Z5152" t="s">
        <v>386</v>
      </c>
      <c r="AA5152" t="s">
        <v>387</v>
      </c>
      <c r="AB5152" t="s">
        <v>11080</v>
      </c>
      <c r="AC5152" t="s">
        <v>92</v>
      </c>
      <c r="AD5152" t="s">
        <v>6601</v>
      </c>
      <c r="AE5152" t="s">
        <v>96</v>
      </c>
      <c r="AF5152" t="s">
        <v>97</v>
      </c>
      <c r="AG5152" t="s">
        <v>6602</v>
      </c>
      <c r="AH5152">
        <v>71.975999999999999</v>
      </c>
      <c r="AI5152">
        <v>3</v>
      </c>
      <c r="AJ5152">
        <v>0.2</v>
      </c>
      <c r="AK5152">
        <v>8.9969999999999892</v>
      </c>
      <c r="AL5152">
        <v>2025</v>
      </c>
      <c r="AM5152">
        <v>7</v>
      </c>
      <c r="AN5152" t="s">
        <v>11757</v>
      </c>
      <c r="AO5152" t="s">
        <v>11787</v>
      </c>
      <c r="AP5152">
        <v>0</v>
      </c>
      <c r="AQ5152">
        <v>0.12499999999999985</v>
      </c>
      <c r="AR5152" t="s">
        <v>20</v>
      </c>
      <c r="AS5152" t="s">
        <v>11812</v>
      </c>
      <c r="AT5152" t="s">
        <v>11813</v>
      </c>
    </row>
    <row r="5153" spans="17:46" x14ac:dyDescent="0.35">
      <c r="Q5153">
        <v>5154</v>
      </c>
      <c r="R5153" t="s">
        <v>8033</v>
      </c>
      <c r="S5153" s="3">
        <v>45845</v>
      </c>
      <c r="T5153" s="3">
        <v>45849</v>
      </c>
      <c r="U5153" t="s">
        <v>87</v>
      </c>
      <c r="V5153" t="s">
        <v>478</v>
      </c>
      <c r="W5153" t="s">
        <v>11082</v>
      </c>
      <c r="X5153" t="s">
        <v>74</v>
      </c>
      <c r="Y5153" t="s">
        <v>26</v>
      </c>
      <c r="Z5153" t="s">
        <v>1975</v>
      </c>
      <c r="AA5153" t="s">
        <v>39</v>
      </c>
      <c r="AB5153" t="s">
        <v>11214</v>
      </c>
      <c r="AC5153" t="s">
        <v>29</v>
      </c>
      <c r="AD5153" t="s">
        <v>6110</v>
      </c>
      <c r="AE5153" t="s">
        <v>65</v>
      </c>
      <c r="AF5153" t="s">
        <v>66</v>
      </c>
      <c r="AG5153" t="s">
        <v>6111</v>
      </c>
      <c r="AH5153">
        <v>253.37200000000001</v>
      </c>
      <c r="AI5153">
        <v>2</v>
      </c>
      <c r="AJ5153">
        <v>0.3</v>
      </c>
      <c r="AK5153">
        <v>-14.478400000000001</v>
      </c>
      <c r="AL5153">
        <v>2025</v>
      </c>
      <c r="AM5153">
        <v>7</v>
      </c>
      <c r="AN5153" t="s">
        <v>11757</v>
      </c>
      <c r="AO5153" t="s">
        <v>11787</v>
      </c>
      <c r="AP5153">
        <v>4</v>
      </c>
      <c r="AQ5153">
        <v>-5.7142857142857141E-2</v>
      </c>
      <c r="AR5153" t="s">
        <v>11746</v>
      </c>
      <c r="AS5153" t="s">
        <v>11819</v>
      </c>
      <c r="AT5153" t="s">
        <v>11815</v>
      </c>
    </row>
    <row r="5154" spans="17:46" x14ac:dyDescent="0.35">
      <c r="Q5154">
        <v>5155</v>
      </c>
      <c r="R5154" t="s">
        <v>8034</v>
      </c>
      <c r="S5154" s="3">
        <v>45845</v>
      </c>
      <c r="T5154" s="3">
        <v>45847</v>
      </c>
      <c r="U5154" t="s">
        <v>87</v>
      </c>
      <c r="V5154" t="s">
        <v>7815</v>
      </c>
      <c r="W5154" t="s">
        <v>7816</v>
      </c>
      <c r="X5154" t="s">
        <v>25</v>
      </c>
      <c r="Y5154" t="s">
        <v>26</v>
      </c>
      <c r="Z5154" t="s">
        <v>90</v>
      </c>
      <c r="AA5154" t="s">
        <v>91</v>
      </c>
      <c r="AB5154" t="s">
        <v>11171</v>
      </c>
      <c r="AC5154" t="s">
        <v>92</v>
      </c>
      <c r="AD5154" t="s">
        <v>5540</v>
      </c>
      <c r="AE5154" t="s">
        <v>65</v>
      </c>
      <c r="AF5154" t="s">
        <v>66</v>
      </c>
      <c r="AG5154" t="s">
        <v>5541</v>
      </c>
      <c r="AH5154">
        <v>287.96800000000002</v>
      </c>
      <c r="AI5154">
        <v>4</v>
      </c>
      <c r="AJ5154">
        <v>0.2</v>
      </c>
      <c r="AK5154">
        <v>-3.5996000000000499</v>
      </c>
      <c r="AL5154">
        <v>2025</v>
      </c>
      <c r="AM5154">
        <v>7</v>
      </c>
      <c r="AN5154" t="s">
        <v>11757</v>
      </c>
      <c r="AO5154" t="s">
        <v>11787</v>
      </c>
      <c r="AP5154">
        <v>2</v>
      </c>
      <c r="AQ5154">
        <v>-1.2500000000000172E-2</v>
      </c>
      <c r="AR5154" t="s">
        <v>11746</v>
      </c>
      <c r="AS5154" t="s">
        <v>11812</v>
      </c>
      <c r="AT5154" t="s">
        <v>11815</v>
      </c>
    </row>
    <row r="5155" spans="17:46" x14ac:dyDescent="0.35">
      <c r="Q5155">
        <v>5156</v>
      </c>
      <c r="R5155" t="s">
        <v>8035</v>
      </c>
      <c r="S5155" s="3">
        <v>45845</v>
      </c>
      <c r="T5155" s="3">
        <v>45849</v>
      </c>
      <c r="U5155" t="s">
        <v>22</v>
      </c>
      <c r="V5155" t="s">
        <v>1628</v>
      </c>
      <c r="W5155" t="s">
        <v>1629</v>
      </c>
      <c r="X5155" t="s">
        <v>25</v>
      </c>
      <c r="Y5155" t="s">
        <v>26</v>
      </c>
      <c r="Z5155" t="s">
        <v>1337</v>
      </c>
      <c r="AA5155" t="s">
        <v>91</v>
      </c>
      <c r="AB5155" t="s">
        <v>11169</v>
      </c>
      <c r="AC5155" t="s">
        <v>92</v>
      </c>
      <c r="AD5155" t="s">
        <v>2322</v>
      </c>
      <c r="AE5155" t="s">
        <v>65</v>
      </c>
      <c r="AF5155" t="s">
        <v>106</v>
      </c>
      <c r="AG5155" t="s">
        <v>2323</v>
      </c>
      <c r="AH5155">
        <v>215.65</v>
      </c>
      <c r="AI5155">
        <v>5</v>
      </c>
      <c r="AJ5155">
        <v>0</v>
      </c>
      <c r="AK5155">
        <v>73.320999999999998</v>
      </c>
      <c r="AL5155">
        <v>2025</v>
      </c>
      <c r="AM5155">
        <v>7</v>
      </c>
      <c r="AN5155" t="s">
        <v>11757</v>
      </c>
      <c r="AO5155" t="s">
        <v>11787</v>
      </c>
      <c r="AP5155">
        <v>4</v>
      </c>
      <c r="AQ5155">
        <v>0.33999999999999997</v>
      </c>
      <c r="AR5155" t="s">
        <v>20</v>
      </c>
      <c r="AS5155" t="s">
        <v>11816</v>
      </c>
      <c r="AT5155" t="s">
        <v>11815</v>
      </c>
    </row>
    <row r="5156" spans="17:46" x14ac:dyDescent="0.35">
      <c r="Q5156">
        <v>5157</v>
      </c>
      <c r="R5156" t="s">
        <v>8033</v>
      </c>
      <c r="S5156" s="3">
        <v>45845</v>
      </c>
      <c r="T5156" s="3">
        <v>45849</v>
      </c>
      <c r="U5156" t="s">
        <v>87</v>
      </c>
      <c r="V5156" t="s">
        <v>478</v>
      </c>
      <c r="W5156" t="s">
        <v>11082</v>
      </c>
      <c r="X5156" t="s">
        <v>74</v>
      </c>
      <c r="Y5156" t="s">
        <v>26</v>
      </c>
      <c r="Z5156" t="s">
        <v>1975</v>
      </c>
      <c r="AA5156" t="s">
        <v>39</v>
      </c>
      <c r="AB5156" t="s">
        <v>11214</v>
      </c>
      <c r="AC5156" t="s">
        <v>29</v>
      </c>
      <c r="AD5156" t="s">
        <v>4831</v>
      </c>
      <c r="AE5156" t="s">
        <v>65</v>
      </c>
      <c r="AF5156" t="s">
        <v>106</v>
      </c>
      <c r="AG5156" t="s">
        <v>4832</v>
      </c>
      <c r="AH5156">
        <v>60.287999999999997</v>
      </c>
      <c r="AI5156">
        <v>8</v>
      </c>
      <c r="AJ5156">
        <v>0.6</v>
      </c>
      <c r="AK5156">
        <v>-27.1296</v>
      </c>
      <c r="AL5156">
        <v>2025</v>
      </c>
      <c r="AM5156">
        <v>7</v>
      </c>
      <c r="AN5156" t="s">
        <v>11757</v>
      </c>
      <c r="AO5156" t="s">
        <v>11787</v>
      </c>
      <c r="AP5156">
        <v>4</v>
      </c>
      <c r="AQ5156">
        <v>-0.45</v>
      </c>
      <c r="AR5156" t="s">
        <v>11746</v>
      </c>
      <c r="AS5156" t="s">
        <v>11814</v>
      </c>
      <c r="AT5156" t="s">
        <v>11813</v>
      </c>
    </row>
    <row r="5157" spans="17:46" x14ac:dyDescent="0.35">
      <c r="Q5157">
        <v>5158</v>
      </c>
      <c r="R5157" t="s">
        <v>8036</v>
      </c>
      <c r="S5157" s="3">
        <v>45845</v>
      </c>
      <c r="T5157" s="3">
        <v>45851</v>
      </c>
      <c r="U5157" t="s">
        <v>22</v>
      </c>
      <c r="V5157" t="s">
        <v>5813</v>
      </c>
      <c r="W5157" t="s">
        <v>5814</v>
      </c>
      <c r="X5157" t="s">
        <v>25</v>
      </c>
      <c r="Y5157" t="s">
        <v>26</v>
      </c>
      <c r="Z5157" t="s">
        <v>1912</v>
      </c>
      <c r="AA5157" t="s">
        <v>729</v>
      </c>
      <c r="AB5157" t="s">
        <v>11213</v>
      </c>
      <c r="AC5157" t="s">
        <v>92</v>
      </c>
      <c r="AD5157" t="s">
        <v>2705</v>
      </c>
      <c r="AE5157" t="s">
        <v>31</v>
      </c>
      <c r="AF5157" t="s">
        <v>56</v>
      </c>
      <c r="AG5157" t="s">
        <v>2706</v>
      </c>
      <c r="AH5157">
        <v>45.98</v>
      </c>
      <c r="AI5157">
        <v>2</v>
      </c>
      <c r="AJ5157">
        <v>0</v>
      </c>
      <c r="AK5157">
        <v>12.8744</v>
      </c>
      <c r="AL5157">
        <v>2025</v>
      </c>
      <c r="AM5157">
        <v>7</v>
      </c>
      <c r="AN5157" t="s">
        <v>11757</v>
      </c>
      <c r="AO5157" t="s">
        <v>11787</v>
      </c>
      <c r="AP5157">
        <v>6</v>
      </c>
      <c r="AQ5157">
        <v>0.28000000000000003</v>
      </c>
      <c r="AR5157" t="s">
        <v>20</v>
      </c>
      <c r="AS5157" t="s">
        <v>11816</v>
      </c>
      <c r="AT5157" t="s">
        <v>11813</v>
      </c>
    </row>
    <row r="5158" spans="17:46" x14ac:dyDescent="0.35">
      <c r="Q5158">
        <v>5159</v>
      </c>
      <c r="R5158" t="s">
        <v>8037</v>
      </c>
      <c r="S5158" s="3">
        <v>45845</v>
      </c>
      <c r="T5158" s="3">
        <v>45851</v>
      </c>
      <c r="U5158" t="s">
        <v>22</v>
      </c>
      <c r="V5158" t="s">
        <v>4749</v>
      </c>
      <c r="W5158" t="s">
        <v>4750</v>
      </c>
      <c r="X5158" t="s">
        <v>37</v>
      </c>
      <c r="Y5158" t="s">
        <v>26</v>
      </c>
      <c r="Z5158" t="s">
        <v>52</v>
      </c>
      <c r="AA5158" t="s">
        <v>53</v>
      </c>
      <c r="AB5158" t="s">
        <v>11098</v>
      </c>
      <c r="AC5158" t="s">
        <v>54</v>
      </c>
      <c r="AD5158" t="s">
        <v>3438</v>
      </c>
      <c r="AE5158" t="s">
        <v>31</v>
      </c>
      <c r="AF5158" t="s">
        <v>41</v>
      </c>
      <c r="AG5158" t="s">
        <v>3439</v>
      </c>
      <c r="AH5158">
        <v>9.42</v>
      </c>
      <c r="AI5158">
        <v>5</v>
      </c>
      <c r="AJ5158">
        <v>0.7</v>
      </c>
      <c r="AK5158">
        <v>-7.85</v>
      </c>
      <c r="AL5158">
        <v>2025</v>
      </c>
      <c r="AM5158">
        <v>7</v>
      </c>
      <c r="AN5158" t="s">
        <v>11757</v>
      </c>
      <c r="AO5158" t="s">
        <v>11787</v>
      </c>
      <c r="AP5158">
        <v>6</v>
      </c>
      <c r="AQ5158">
        <v>-0.83333333333333326</v>
      </c>
      <c r="AR5158" t="s">
        <v>11746</v>
      </c>
      <c r="AS5158" t="s">
        <v>11814</v>
      </c>
      <c r="AT5158" t="s">
        <v>11813</v>
      </c>
    </row>
    <row r="5159" spans="17:46" x14ac:dyDescent="0.35">
      <c r="Q5159">
        <v>5160</v>
      </c>
      <c r="R5159" t="s">
        <v>8037</v>
      </c>
      <c r="S5159" s="3">
        <v>45845</v>
      </c>
      <c r="T5159" s="3">
        <v>45851</v>
      </c>
      <c r="U5159" t="s">
        <v>22</v>
      </c>
      <c r="V5159" t="s">
        <v>4749</v>
      </c>
      <c r="W5159" t="s">
        <v>4750</v>
      </c>
      <c r="X5159" t="s">
        <v>37</v>
      </c>
      <c r="Y5159" t="s">
        <v>26</v>
      </c>
      <c r="Z5159" t="s">
        <v>52</v>
      </c>
      <c r="AA5159" t="s">
        <v>53</v>
      </c>
      <c r="AB5159" t="s">
        <v>11098</v>
      </c>
      <c r="AC5159" t="s">
        <v>54</v>
      </c>
      <c r="AD5159" t="s">
        <v>1417</v>
      </c>
      <c r="AE5159" t="s">
        <v>31</v>
      </c>
      <c r="AF5159" t="s">
        <v>41</v>
      </c>
      <c r="AG5159" t="s">
        <v>1418</v>
      </c>
      <c r="AH5159">
        <v>5.7149999999999999</v>
      </c>
      <c r="AI5159">
        <v>5</v>
      </c>
      <c r="AJ5159">
        <v>0.7</v>
      </c>
      <c r="AK5159">
        <v>-4.7625000000000002</v>
      </c>
      <c r="AL5159">
        <v>2025</v>
      </c>
      <c r="AM5159">
        <v>7</v>
      </c>
      <c r="AN5159" t="s">
        <v>11757</v>
      </c>
      <c r="AO5159" t="s">
        <v>11787</v>
      </c>
      <c r="AP5159">
        <v>6</v>
      </c>
      <c r="AQ5159">
        <v>-0.83333333333333337</v>
      </c>
      <c r="AR5159" t="s">
        <v>11746</v>
      </c>
      <c r="AS5159" t="s">
        <v>11814</v>
      </c>
      <c r="AT5159" t="s">
        <v>11813</v>
      </c>
    </row>
    <row r="5160" spans="17:46" x14ac:dyDescent="0.35">
      <c r="Q5160">
        <v>5161</v>
      </c>
      <c r="R5160" t="s">
        <v>8033</v>
      </c>
      <c r="S5160" s="3">
        <v>45845</v>
      </c>
      <c r="T5160" s="3">
        <v>45849</v>
      </c>
      <c r="U5160" t="s">
        <v>87</v>
      </c>
      <c r="V5160" t="s">
        <v>478</v>
      </c>
      <c r="W5160" t="s">
        <v>11082</v>
      </c>
      <c r="X5160" t="s">
        <v>74</v>
      </c>
      <c r="Y5160" t="s">
        <v>26</v>
      </c>
      <c r="Z5160" t="s">
        <v>1975</v>
      </c>
      <c r="AA5160" t="s">
        <v>39</v>
      </c>
      <c r="AB5160" t="s">
        <v>11214</v>
      </c>
      <c r="AC5160" t="s">
        <v>29</v>
      </c>
      <c r="AD5160" t="s">
        <v>3111</v>
      </c>
      <c r="AE5160" t="s">
        <v>31</v>
      </c>
      <c r="AF5160" t="s">
        <v>82</v>
      </c>
      <c r="AG5160" t="s">
        <v>3112</v>
      </c>
      <c r="AH5160">
        <v>2.6320000000000001</v>
      </c>
      <c r="AI5160">
        <v>1</v>
      </c>
      <c r="AJ5160">
        <v>0.2</v>
      </c>
      <c r="AK5160">
        <v>0.82250000000000001</v>
      </c>
      <c r="AL5160">
        <v>2025</v>
      </c>
      <c r="AM5160">
        <v>7</v>
      </c>
      <c r="AN5160" t="s">
        <v>11757</v>
      </c>
      <c r="AO5160" t="s">
        <v>11787</v>
      </c>
      <c r="AP5160">
        <v>4</v>
      </c>
      <c r="AQ5160">
        <v>0.3125</v>
      </c>
      <c r="AR5160" t="s">
        <v>20</v>
      </c>
      <c r="AS5160" t="s">
        <v>11812</v>
      </c>
      <c r="AT5160" t="s">
        <v>11813</v>
      </c>
    </row>
    <row r="5161" spans="17:46" x14ac:dyDescent="0.35">
      <c r="Q5161">
        <v>5162</v>
      </c>
      <c r="R5161" t="s">
        <v>8037</v>
      </c>
      <c r="S5161" s="3">
        <v>45845</v>
      </c>
      <c r="T5161" s="3">
        <v>45851</v>
      </c>
      <c r="U5161" t="s">
        <v>22</v>
      </c>
      <c r="V5161" t="s">
        <v>4749</v>
      </c>
      <c r="W5161" t="s">
        <v>4750</v>
      </c>
      <c r="X5161" t="s">
        <v>37</v>
      </c>
      <c r="Y5161" t="s">
        <v>26</v>
      </c>
      <c r="Z5161" t="s">
        <v>52</v>
      </c>
      <c r="AA5161" t="s">
        <v>53</v>
      </c>
      <c r="AB5161" t="s">
        <v>11098</v>
      </c>
      <c r="AC5161" t="s">
        <v>54</v>
      </c>
      <c r="AD5161" t="s">
        <v>3601</v>
      </c>
      <c r="AE5161" t="s">
        <v>31</v>
      </c>
      <c r="AF5161" t="s">
        <v>44</v>
      </c>
      <c r="AG5161" t="s">
        <v>3602</v>
      </c>
      <c r="AH5161">
        <v>10.08</v>
      </c>
      <c r="AI5161">
        <v>2</v>
      </c>
      <c r="AJ5161">
        <v>0.2</v>
      </c>
      <c r="AK5161">
        <v>3.2759999999999998</v>
      </c>
      <c r="AL5161">
        <v>2025</v>
      </c>
      <c r="AM5161">
        <v>7</v>
      </c>
      <c r="AN5161" t="s">
        <v>11757</v>
      </c>
      <c r="AO5161" t="s">
        <v>11787</v>
      </c>
      <c r="AP5161">
        <v>6</v>
      </c>
      <c r="AQ5161">
        <v>0.32499999999999996</v>
      </c>
      <c r="AR5161" t="s">
        <v>20</v>
      </c>
      <c r="AS5161" t="s">
        <v>11812</v>
      </c>
      <c r="AT5161" t="s">
        <v>11813</v>
      </c>
    </row>
    <row r="5162" spans="17:46" x14ac:dyDescent="0.35">
      <c r="Q5162">
        <v>5163</v>
      </c>
      <c r="R5162" t="s">
        <v>8033</v>
      </c>
      <c r="S5162" s="3">
        <v>45845</v>
      </c>
      <c r="T5162" s="3">
        <v>45849</v>
      </c>
      <c r="U5162" t="s">
        <v>87</v>
      </c>
      <c r="V5162" t="s">
        <v>478</v>
      </c>
      <c r="W5162" t="s">
        <v>11082</v>
      </c>
      <c r="X5162" t="s">
        <v>74</v>
      </c>
      <c r="Y5162" t="s">
        <v>26</v>
      </c>
      <c r="Z5162" t="s">
        <v>1975</v>
      </c>
      <c r="AA5162" t="s">
        <v>39</v>
      </c>
      <c r="AB5162" t="s">
        <v>11214</v>
      </c>
      <c r="AC5162" t="s">
        <v>29</v>
      </c>
      <c r="AD5162" t="s">
        <v>4363</v>
      </c>
      <c r="AE5162" t="s">
        <v>31</v>
      </c>
      <c r="AF5162" t="s">
        <v>32</v>
      </c>
      <c r="AG5162" t="s">
        <v>4364</v>
      </c>
      <c r="AH5162">
        <v>23.687999999999999</v>
      </c>
      <c r="AI5162">
        <v>9</v>
      </c>
      <c r="AJ5162">
        <v>0.2</v>
      </c>
      <c r="AK5162">
        <v>7.6985999999999999</v>
      </c>
      <c r="AL5162">
        <v>2025</v>
      </c>
      <c r="AM5162">
        <v>7</v>
      </c>
      <c r="AN5162" t="s">
        <v>11757</v>
      </c>
      <c r="AO5162" t="s">
        <v>11787</v>
      </c>
      <c r="AP5162">
        <v>4</v>
      </c>
      <c r="AQ5162">
        <v>0.32500000000000001</v>
      </c>
      <c r="AR5162" t="s">
        <v>20</v>
      </c>
      <c r="AS5162" t="s">
        <v>11812</v>
      </c>
      <c r="AT5162" t="s">
        <v>11813</v>
      </c>
    </row>
    <row r="5163" spans="17:46" x14ac:dyDescent="0.35">
      <c r="Q5163">
        <v>5164</v>
      </c>
      <c r="R5163" t="s">
        <v>8034</v>
      </c>
      <c r="S5163" s="3">
        <v>45845</v>
      </c>
      <c r="T5163" s="3">
        <v>45847</v>
      </c>
      <c r="U5163" t="s">
        <v>87</v>
      </c>
      <c r="V5163" t="s">
        <v>7815</v>
      </c>
      <c r="W5163" t="s">
        <v>7816</v>
      </c>
      <c r="X5163" t="s">
        <v>25</v>
      </c>
      <c r="Y5163" t="s">
        <v>26</v>
      </c>
      <c r="Z5163" t="s">
        <v>90</v>
      </c>
      <c r="AA5163" t="s">
        <v>91</v>
      </c>
      <c r="AB5163" t="s">
        <v>11171</v>
      </c>
      <c r="AC5163" t="s">
        <v>92</v>
      </c>
      <c r="AD5163" t="s">
        <v>3288</v>
      </c>
      <c r="AE5163" t="s">
        <v>31</v>
      </c>
      <c r="AF5163" t="s">
        <v>32</v>
      </c>
      <c r="AG5163" t="s">
        <v>3289</v>
      </c>
      <c r="AH5163">
        <v>48.94</v>
      </c>
      <c r="AI5163">
        <v>1</v>
      </c>
      <c r="AJ5163">
        <v>0</v>
      </c>
      <c r="AK5163">
        <v>24.47</v>
      </c>
      <c r="AL5163">
        <v>2025</v>
      </c>
      <c r="AM5163">
        <v>7</v>
      </c>
      <c r="AN5163" t="s">
        <v>11757</v>
      </c>
      <c r="AO5163" t="s">
        <v>11787</v>
      </c>
      <c r="AP5163">
        <v>2</v>
      </c>
      <c r="AQ5163">
        <v>0.5</v>
      </c>
      <c r="AR5163" t="s">
        <v>20</v>
      </c>
      <c r="AS5163" t="s">
        <v>11816</v>
      </c>
      <c r="AT5163" t="s">
        <v>11813</v>
      </c>
    </row>
    <row r="5164" spans="17:46" x14ac:dyDescent="0.35">
      <c r="Q5164">
        <v>5165</v>
      </c>
      <c r="R5164" t="s">
        <v>8036</v>
      </c>
      <c r="S5164" s="3">
        <v>45845</v>
      </c>
      <c r="T5164" s="3">
        <v>45851</v>
      </c>
      <c r="U5164" t="s">
        <v>22</v>
      </c>
      <c r="V5164" t="s">
        <v>5813</v>
      </c>
      <c r="W5164" t="s">
        <v>5814</v>
      </c>
      <c r="X5164" t="s">
        <v>25</v>
      </c>
      <c r="Y5164" t="s">
        <v>26</v>
      </c>
      <c r="Z5164" t="s">
        <v>1912</v>
      </c>
      <c r="AA5164" t="s">
        <v>729</v>
      </c>
      <c r="AB5164" t="s">
        <v>11213</v>
      </c>
      <c r="AC5164" t="s">
        <v>92</v>
      </c>
      <c r="AD5164" t="s">
        <v>1206</v>
      </c>
      <c r="AE5164" t="s">
        <v>31</v>
      </c>
      <c r="AF5164" t="s">
        <v>32</v>
      </c>
      <c r="AG5164" t="s">
        <v>1207</v>
      </c>
      <c r="AH5164">
        <v>12.96</v>
      </c>
      <c r="AI5164">
        <v>2</v>
      </c>
      <c r="AJ5164">
        <v>0</v>
      </c>
      <c r="AK5164">
        <v>6.2207999999999997</v>
      </c>
      <c r="AL5164">
        <v>2025</v>
      </c>
      <c r="AM5164">
        <v>7</v>
      </c>
      <c r="AN5164" t="s">
        <v>11757</v>
      </c>
      <c r="AO5164" t="s">
        <v>11787</v>
      </c>
      <c r="AP5164">
        <v>6</v>
      </c>
      <c r="AQ5164">
        <v>0.47999999999999993</v>
      </c>
      <c r="AR5164" t="s">
        <v>20</v>
      </c>
      <c r="AS5164" t="s">
        <v>11816</v>
      </c>
      <c r="AT5164" t="s">
        <v>11813</v>
      </c>
    </row>
    <row r="5165" spans="17:46" x14ac:dyDescent="0.35">
      <c r="Q5165">
        <v>5166</v>
      </c>
      <c r="R5165" t="s">
        <v>8038</v>
      </c>
      <c r="S5165" s="3">
        <v>45845</v>
      </c>
      <c r="T5165" s="3">
        <v>45850</v>
      </c>
      <c r="U5165" t="s">
        <v>22</v>
      </c>
      <c r="V5165" t="s">
        <v>4764</v>
      </c>
      <c r="W5165" t="s">
        <v>4765</v>
      </c>
      <c r="X5165" t="s">
        <v>74</v>
      </c>
      <c r="Y5165" t="s">
        <v>26</v>
      </c>
      <c r="Z5165" t="s">
        <v>1645</v>
      </c>
      <c r="AA5165" t="s">
        <v>273</v>
      </c>
      <c r="AB5165" t="s">
        <v>11192</v>
      </c>
      <c r="AC5165" t="s">
        <v>63</v>
      </c>
      <c r="AD5165" t="s">
        <v>2545</v>
      </c>
      <c r="AE5165" t="s">
        <v>31</v>
      </c>
      <c r="AF5165" t="s">
        <v>473</v>
      </c>
      <c r="AG5165" t="s">
        <v>2546</v>
      </c>
      <c r="AH5165">
        <v>45.584000000000003</v>
      </c>
      <c r="AI5165">
        <v>7</v>
      </c>
      <c r="AJ5165">
        <v>0.2</v>
      </c>
      <c r="AK5165">
        <v>5.1281999999999996</v>
      </c>
      <c r="AL5165">
        <v>2025</v>
      </c>
      <c r="AM5165">
        <v>7</v>
      </c>
      <c r="AN5165" t="s">
        <v>11757</v>
      </c>
      <c r="AO5165" t="s">
        <v>11787</v>
      </c>
      <c r="AP5165">
        <v>5</v>
      </c>
      <c r="AQ5165">
        <v>0.11249999999999999</v>
      </c>
      <c r="AR5165" t="s">
        <v>20</v>
      </c>
      <c r="AS5165" t="s">
        <v>11812</v>
      </c>
      <c r="AT5165" t="s">
        <v>11813</v>
      </c>
    </row>
    <row r="5166" spans="17:46" x14ac:dyDescent="0.35">
      <c r="Q5166">
        <v>5167</v>
      </c>
      <c r="R5166" t="s">
        <v>8034</v>
      </c>
      <c r="S5166" s="3">
        <v>45845</v>
      </c>
      <c r="T5166" s="3">
        <v>45847</v>
      </c>
      <c r="U5166" t="s">
        <v>87</v>
      </c>
      <c r="V5166" t="s">
        <v>7815</v>
      </c>
      <c r="W5166" t="s">
        <v>7816</v>
      </c>
      <c r="X5166" t="s">
        <v>25</v>
      </c>
      <c r="Y5166" t="s">
        <v>26</v>
      </c>
      <c r="Z5166" t="s">
        <v>90</v>
      </c>
      <c r="AA5166" t="s">
        <v>91</v>
      </c>
      <c r="AB5166" t="s">
        <v>11171</v>
      </c>
      <c r="AC5166" t="s">
        <v>92</v>
      </c>
      <c r="AD5166" t="s">
        <v>5239</v>
      </c>
      <c r="AE5166" t="s">
        <v>96</v>
      </c>
      <c r="AF5166" t="s">
        <v>1487</v>
      </c>
      <c r="AG5166" t="s">
        <v>5240</v>
      </c>
      <c r="AH5166">
        <v>2799.96</v>
      </c>
      <c r="AI5166">
        <v>5</v>
      </c>
      <c r="AJ5166">
        <v>0.2</v>
      </c>
      <c r="AK5166">
        <v>944.98649999999998</v>
      </c>
      <c r="AL5166">
        <v>2025</v>
      </c>
      <c r="AM5166">
        <v>7</v>
      </c>
      <c r="AN5166" t="s">
        <v>11757</v>
      </c>
      <c r="AO5166" t="s">
        <v>11787</v>
      </c>
      <c r="AP5166">
        <v>2</v>
      </c>
      <c r="AQ5166">
        <v>0.33749999999999997</v>
      </c>
      <c r="AR5166" t="s">
        <v>20</v>
      </c>
      <c r="AS5166" t="s">
        <v>11812</v>
      </c>
      <c r="AT5166" t="s">
        <v>11817</v>
      </c>
    </row>
    <row r="5167" spans="17:46" x14ac:dyDescent="0.35">
      <c r="Q5167">
        <v>5168</v>
      </c>
      <c r="R5167" t="s">
        <v>8037</v>
      </c>
      <c r="S5167" s="3">
        <v>45845</v>
      </c>
      <c r="T5167" s="3">
        <v>45851</v>
      </c>
      <c r="U5167" t="s">
        <v>22</v>
      </c>
      <c r="V5167" t="s">
        <v>4749</v>
      </c>
      <c r="W5167" t="s">
        <v>4750</v>
      </c>
      <c r="X5167" t="s">
        <v>37</v>
      </c>
      <c r="Y5167" t="s">
        <v>26</v>
      </c>
      <c r="Z5167" t="s">
        <v>52</v>
      </c>
      <c r="AA5167" t="s">
        <v>53</v>
      </c>
      <c r="AB5167" t="s">
        <v>11098</v>
      </c>
      <c r="AC5167" t="s">
        <v>54</v>
      </c>
      <c r="AD5167" t="s">
        <v>2681</v>
      </c>
      <c r="AE5167" t="s">
        <v>96</v>
      </c>
      <c r="AF5167" t="s">
        <v>97</v>
      </c>
      <c r="AG5167" t="s">
        <v>2682</v>
      </c>
      <c r="AH5167">
        <v>59.994</v>
      </c>
      <c r="AI5167">
        <v>1</v>
      </c>
      <c r="AJ5167">
        <v>0.4</v>
      </c>
      <c r="AK5167">
        <v>-12.998699999999999</v>
      </c>
      <c r="AL5167">
        <v>2025</v>
      </c>
      <c r="AM5167">
        <v>7</v>
      </c>
      <c r="AN5167" t="s">
        <v>11757</v>
      </c>
      <c r="AO5167" t="s">
        <v>11787</v>
      </c>
      <c r="AP5167">
        <v>6</v>
      </c>
      <c r="AQ5167">
        <v>-0.21666666666666665</v>
      </c>
      <c r="AR5167" t="s">
        <v>11746</v>
      </c>
      <c r="AS5167" t="s">
        <v>11819</v>
      </c>
      <c r="AT5167" t="s">
        <v>11813</v>
      </c>
    </row>
    <row r="5168" spans="17:46" x14ac:dyDescent="0.35">
      <c r="Q5168">
        <v>5169</v>
      </c>
      <c r="R5168" t="s">
        <v>8039</v>
      </c>
      <c r="S5168" s="3">
        <v>45846</v>
      </c>
      <c r="T5168" s="3">
        <v>45850</v>
      </c>
      <c r="U5168" t="s">
        <v>22</v>
      </c>
      <c r="V5168" t="s">
        <v>2956</v>
      </c>
      <c r="W5168" t="s">
        <v>2957</v>
      </c>
      <c r="X5168" t="s">
        <v>25</v>
      </c>
      <c r="Y5168" t="s">
        <v>26</v>
      </c>
      <c r="Z5168" t="s">
        <v>8040</v>
      </c>
      <c r="AA5168" t="s">
        <v>671</v>
      </c>
      <c r="AB5168" t="s">
        <v>11596</v>
      </c>
      <c r="AC5168" t="s">
        <v>92</v>
      </c>
      <c r="AD5168" t="s">
        <v>3139</v>
      </c>
      <c r="AE5168" t="s">
        <v>65</v>
      </c>
      <c r="AF5168" t="s">
        <v>66</v>
      </c>
      <c r="AG5168" t="s">
        <v>3140</v>
      </c>
      <c r="AH5168">
        <v>662.88</v>
      </c>
      <c r="AI5168">
        <v>3</v>
      </c>
      <c r="AJ5168">
        <v>0.2</v>
      </c>
      <c r="AK5168">
        <v>74.573999999999998</v>
      </c>
      <c r="AL5168">
        <v>2025</v>
      </c>
      <c r="AM5168">
        <v>7</v>
      </c>
      <c r="AN5168" t="s">
        <v>11757</v>
      </c>
      <c r="AO5168" t="s">
        <v>11787</v>
      </c>
      <c r="AP5168">
        <v>4</v>
      </c>
      <c r="AQ5168">
        <v>0.1125</v>
      </c>
      <c r="AR5168" t="s">
        <v>20</v>
      </c>
      <c r="AS5168" t="s">
        <v>11812</v>
      </c>
      <c r="AT5168" t="s">
        <v>11818</v>
      </c>
    </row>
    <row r="5169" spans="17:46" x14ac:dyDescent="0.35">
      <c r="Q5169">
        <v>5170</v>
      </c>
      <c r="R5169" t="s">
        <v>8041</v>
      </c>
      <c r="S5169" s="3">
        <v>45846</v>
      </c>
      <c r="T5169" s="3">
        <v>45848</v>
      </c>
      <c r="U5169" t="s">
        <v>87</v>
      </c>
      <c r="V5169" t="s">
        <v>7887</v>
      </c>
      <c r="W5169" t="s">
        <v>7888</v>
      </c>
      <c r="X5169" t="s">
        <v>74</v>
      </c>
      <c r="Y5169" t="s">
        <v>26</v>
      </c>
      <c r="Z5169" t="s">
        <v>503</v>
      </c>
      <c r="AA5169" t="s">
        <v>28</v>
      </c>
      <c r="AB5169" t="s">
        <v>11086</v>
      </c>
      <c r="AC5169" t="s">
        <v>29</v>
      </c>
      <c r="AD5169" t="s">
        <v>633</v>
      </c>
      <c r="AE5169" t="s">
        <v>31</v>
      </c>
      <c r="AF5169" t="s">
        <v>56</v>
      </c>
      <c r="AG5169" t="s">
        <v>634</v>
      </c>
      <c r="AH5169">
        <v>47.616</v>
      </c>
      <c r="AI5169">
        <v>3</v>
      </c>
      <c r="AJ5169">
        <v>0.2</v>
      </c>
      <c r="AK5169">
        <v>3.5712000000000002</v>
      </c>
      <c r="AL5169">
        <v>2025</v>
      </c>
      <c r="AM5169">
        <v>7</v>
      </c>
      <c r="AN5169" t="s">
        <v>11757</v>
      </c>
      <c r="AO5169" t="s">
        <v>11787</v>
      </c>
      <c r="AP5169">
        <v>2</v>
      </c>
      <c r="AQ5169">
        <v>7.4999999999999997E-2</v>
      </c>
      <c r="AR5169" t="s">
        <v>20</v>
      </c>
      <c r="AS5169" t="s">
        <v>11812</v>
      </c>
      <c r="AT5169" t="s">
        <v>11813</v>
      </c>
    </row>
    <row r="5170" spans="17:46" x14ac:dyDescent="0.35">
      <c r="Q5170">
        <v>5171</v>
      </c>
      <c r="R5170" t="s">
        <v>8039</v>
      </c>
      <c r="S5170" s="3">
        <v>45846</v>
      </c>
      <c r="T5170" s="3">
        <v>45850</v>
      </c>
      <c r="U5170" t="s">
        <v>22</v>
      </c>
      <c r="V5170" t="s">
        <v>2956</v>
      </c>
      <c r="W5170" t="s">
        <v>2957</v>
      </c>
      <c r="X5170" t="s">
        <v>25</v>
      </c>
      <c r="Y5170" t="s">
        <v>26</v>
      </c>
      <c r="Z5170" t="s">
        <v>8040</v>
      </c>
      <c r="AA5170" t="s">
        <v>671</v>
      </c>
      <c r="AB5170" t="s">
        <v>11596</v>
      </c>
      <c r="AC5170" t="s">
        <v>92</v>
      </c>
      <c r="AD5170" t="s">
        <v>4249</v>
      </c>
      <c r="AE5170" t="s">
        <v>31</v>
      </c>
      <c r="AF5170" t="s">
        <v>41</v>
      </c>
      <c r="AG5170" t="s">
        <v>4250</v>
      </c>
      <c r="AH5170">
        <v>8.7360000000000007</v>
      </c>
      <c r="AI5170">
        <v>4</v>
      </c>
      <c r="AJ5170">
        <v>0.7</v>
      </c>
      <c r="AK5170">
        <v>-6.1151999999999997</v>
      </c>
      <c r="AL5170">
        <v>2025</v>
      </c>
      <c r="AM5170">
        <v>7</v>
      </c>
      <c r="AN5170" t="s">
        <v>11757</v>
      </c>
      <c r="AO5170" t="s">
        <v>11787</v>
      </c>
      <c r="AP5170">
        <v>4</v>
      </c>
      <c r="AQ5170">
        <v>-0.7</v>
      </c>
      <c r="AR5170" t="s">
        <v>11746</v>
      </c>
      <c r="AS5170" t="s">
        <v>11814</v>
      </c>
      <c r="AT5170" t="s">
        <v>11813</v>
      </c>
    </row>
    <row r="5171" spans="17:46" x14ac:dyDescent="0.35">
      <c r="Q5171">
        <v>5172</v>
      </c>
      <c r="R5171" t="s">
        <v>8039</v>
      </c>
      <c r="S5171" s="3">
        <v>45846</v>
      </c>
      <c r="T5171" s="3">
        <v>45850</v>
      </c>
      <c r="U5171" t="s">
        <v>22</v>
      </c>
      <c r="V5171" t="s">
        <v>2956</v>
      </c>
      <c r="W5171" t="s">
        <v>2957</v>
      </c>
      <c r="X5171" t="s">
        <v>25</v>
      </c>
      <c r="Y5171" t="s">
        <v>26</v>
      </c>
      <c r="Z5171" t="s">
        <v>8040</v>
      </c>
      <c r="AA5171" t="s">
        <v>671</v>
      </c>
      <c r="AB5171" t="s">
        <v>11596</v>
      </c>
      <c r="AC5171" t="s">
        <v>92</v>
      </c>
      <c r="AD5171" t="s">
        <v>5693</v>
      </c>
      <c r="AE5171" t="s">
        <v>31</v>
      </c>
      <c r="AF5171" t="s">
        <v>41</v>
      </c>
      <c r="AG5171" t="s">
        <v>5694</v>
      </c>
      <c r="AH5171">
        <v>19.968</v>
      </c>
      <c r="AI5171">
        <v>2</v>
      </c>
      <c r="AJ5171">
        <v>0.7</v>
      </c>
      <c r="AK5171">
        <v>-13.311999999999999</v>
      </c>
      <c r="AL5171">
        <v>2025</v>
      </c>
      <c r="AM5171">
        <v>7</v>
      </c>
      <c r="AN5171" t="s">
        <v>11757</v>
      </c>
      <c r="AO5171" t="s">
        <v>11787</v>
      </c>
      <c r="AP5171">
        <v>4</v>
      </c>
      <c r="AQ5171">
        <v>-0.66666666666666663</v>
      </c>
      <c r="AR5171" t="s">
        <v>11746</v>
      </c>
      <c r="AS5171" t="s">
        <v>11814</v>
      </c>
      <c r="AT5171" t="s">
        <v>11813</v>
      </c>
    </row>
    <row r="5172" spans="17:46" x14ac:dyDescent="0.35">
      <c r="Q5172">
        <v>5173</v>
      </c>
      <c r="R5172" t="s">
        <v>8042</v>
      </c>
      <c r="S5172" s="3">
        <v>45846</v>
      </c>
      <c r="T5172" s="3">
        <v>45852</v>
      </c>
      <c r="U5172" t="s">
        <v>22</v>
      </c>
      <c r="V5172" t="s">
        <v>3216</v>
      </c>
      <c r="W5172" t="s">
        <v>3217</v>
      </c>
      <c r="X5172" t="s">
        <v>25</v>
      </c>
      <c r="Y5172" t="s">
        <v>26</v>
      </c>
      <c r="Z5172" t="s">
        <v>386</v>
      </c>
      <c r="AA5172" t="s">
        <v>387</v>
      </c>
      <c r="AB5172" t="s">
        <v>11071</v>
      </c>
      <c r="AC5172" t="s">
        <v>92</v>
      </c>
      <c r="AD5172" t="s">
        <v>1134</v>
      </c>
      <c r="AE5172" t="s">
        <v>31</v>
      </c>
      <c r="AF5172" t="s">
        <v>41</v>
      </c>
      <c r="AG5172" t="s">
        <v>1135</v>
      </c>
      <c r="AH5172">
        <v>19.295999999999999</v>
      </c>
      <c r="AI5172">
        <v>3</v>
      </c>
      <c r="AJ5172">
        <v>0.2</v>
      </c>
      <c r="AK5172">
        <v>6.03</v>
      </c>
      <c r="AL5172">
        <v>2025</v>
      </c>
      <c r="AM5172">
        <v>7</v>
      </c>
      <c r="AN5172" t="s">
        <v>11757</v>
      </c>
      <c r="AO5172" t="s">
        <v>11787</v>
      </c>
      <c r="AP5172">
        <v>6</v>
      </c>
      <c r="AQ5172">
        <v>0.3125</v>
      </c>
      <c r="AR5172" t="s">
        <v>20</v>
      </c>
      <c r="AS5172" t="s">
        <v>11812</v>
      </c>
      <c r="AT5172" t="s">
        <v>11813</v>
      </c>
    </row>
    <row r="5173" spans="17:46" x14ac:dyDescent="0.35">
      <c r="Q5173">
        <v>5174</v>
      </c>
      <c r="R5173" t="s">
        <v>8043</v>
      </c>
      <c r="S5173" s="3">
        <v>45846</v>
      </c>
      <c r="T5173" s="3">
        <v>45850</v>
      </c>
      <c r="U5173" t="s">
        <v>22</v>
      </c>
      <c r="V5173" t="s">
        <v>3506</v>
      </c>
      <c r="W5173" t="s">
        <v>3507</v>
      </c>
      <c r="X5173" t="s">
        <v>74</v>
      </c>
      <c r="Y5173" t="s">
        <v>26</v>
      </c>
      <c r="Z5173" t="s">
        <v>5002</v>
      </c>
      <c r="AA5173" t="s">
        <v>3950</v>
      </c>
      <c r="AB5173" t="s">
        <v>11410</v>
      </c>
      <c r="AC5173" t="s">
        <v>54</v>
      </c>
      <c r="AD5173" t="s">
        <v>1287</v>
      </c>
      <c r="AE5173" t="s">
        <v>31</v>
      </c>
      <c r="AF5173" t="s">
        <v>32</v>
      </c>
      <c r="AG5173" t="s">
        <v>1288</v>
      </c>
      <c r="AH5173">
        <v>12.96</v>
      </c>
      <c r="AI5173">
        <v>2</v>
      </c>
      <c r="AJ5173">
        <v>0</v>
      </c>
      <c r="AK5173">
        <v>6.2207999999999997</v>
      </c>
      <c r="AL5173">
        <v>2025</v>
      </c>
      <c r="AM5173">
        <v>7</v>
      </c>
      <c r="AN5173" t="s">
        <v>11757</v>
      </c>
      <c r="AO5173" t="s">
        <v>11787</v>
      </c>
      <c r="AP5173">
        <v>4</v>
      </c>
      <c r="AQ5173">
        <v>0.47999999999999993</v>
      </c>
      <c r="AR5173" t="s">
        <v>20</v>
      </c>
      <c r="AS5173" t="s">
        <v>11816</v>
      </c>
      <c r="AT5173" t="s">
        <v>11813</v>
      </c>
    </row>
    <row r="5174" spans="17:46" x14ac:dyDescent="0.35">
      <c r="Q5174">
        <v>5175</v>
      </c>
      <c r="R5174" t="s">
        <v>8044</v>
      </c>
      <c r="S5174" s="3">
        <v>45846</v>
      </c>
      <c r="T5174" s="3">
        <v>45846</v>
      </c>
      <c r="U5174" t="s">
        <v>494</v>
      </c>
      <c r="V5174" t="s">
        <v>3003</v>
      </c>
      <c r="W5174" t="s">
        <v>3004</v>
      </c>
      <c r="X5174" t="s">
        <v>25</v>
      </c>
      <c r="Y5174" t="s">
        <v>26</v>
      </c>
      <c r="Z5174" t="s">
        <v>734</v>
      </c>
      <c r="AA5174" t="s">
        <v>273</v>
      </c>
      <c r="AB5174" t="s">
        <v>11112</v>
      </c>
      <c r="AC5174" t="s">
        <v>63</v>
      </c>
      <c r="AD5174" t="s">
        <v>2969</v>
      </c>
      <c r="AE5174" t="s">
        <v>31</v>
      </c>
      <c r="AF5174" t="s">
        <v>32</v>
      </c>
      <c r="AG5174" t="s">
        <v>2970</v>
      </c>
      <c r="AH5174">
        <v>15.984</v>
      </c>
      <c r="AI5174">
        <v>2</v>
      </c>
      <c r="AJ5174">
        <v>0.2</v>
      </c>
      <c r="AK5174">
        <v>4.9950000000000001</v>
      </c>
      <c r="AL5174">
        <v>2025</v>
      </c>
      <c r="AM5174">
        <v>7</v>
      </c>
      <c r="AN5174" t="s">
        <v>11757</v>
      </c>
      <c r="AO5174" t="s">
        <v>11787</v>
      </c>
      <c r="AP5174">
        <v>0</v>
      </c>
      <c r="AQ5174">
        <v>0.3125</v>
      </c>
      <c r="AR5174" t="s">
        <v>20</v>
      </c>
      <c r="AS5174" t="s">
        <v>11812</v>
      </c>
      <c r="AT5174" t="s">
        <v>11813</v>
      </c>
    </row>
    <row r="5175" spans="17:46" x14ac:dyDescent="0.35">
      <c r="Q5175">
        <v>5176</v>
      </c>
      <c r="R5175" t="s">
        <v>8039</v>
      </c>
      <c r="S5175" s="3">
        <v>45846</v>
      </c>
      <c r="T5175" s="3">
        <v>45850</v>
      </c>
      <c r="U5175" t="s">
        <v>22</v>
      </c>
      <c r="V5175" t="s">
        <v>2956</v>
      </c>
      <c r="W5175" t="s">
        <v>2957</v>
      </c>
      <c r="X5175" t="s">
        <v>25</v>
      </c>
      <c r="Y5175" t="s">
        <v>26</v>
      </c>
      <c r="Z5175" t="s">
        <v>8040</v>
      </c>
      <c r="AA5175" t="s">
        <v>671</v>
      </c>
      <c r="AB5175" t="s">
        <v>11596</v>
      </c>
      <c r="AC5175" t="s">
        <v>92</v>
      </c>
      <c r="AD5175" t="s">
        <v>2347</v>
      </c>
      <c r="AE5175" t="s">
        <v>31</v>
      </c>
      <c r="AF5175" t="s">
        <v>47</v>
      </c>
      <c r="AG5175" t="s">
        <v>2348</v>
      </c>
      <c r="AH5175">
        <v>33.488</v>
      </c>
      <c r="AI5175">
        <v>7</v>
      </c>
      <c r="AJ5175">
        <v>0.2</v>
      </c>
      <c r="AK5175">
        <v>-1.25580000000001</v>
      </c>
      <c r="AL5175">
        <v>2025</v>
      </c>
      <c r="AM5175">
        <v>7</v>
      </c>
      <c r="AN5175" t="s">
        <v>11757</v>
      </c>
      <c r="AO5175" t="s">
        <v>11787</v>
      </c>
      <c r="AP5175">
        <v>4</v>
      </c>
      <c r="AQ5175">
        <v>-3.7500000000000297E-2</v>
      </c>
      <c r="AR5175" t="s">
        <v>11746</v>
      </c>
      <c r="AS5175" t="s">
        <v>11812</v>
      </c>
      <c r="AT5175" t="s">
        <v>11813</v>
      </c>
    </row>
    <row r="5176" spans="17:46" x14ac:dyDescent="0.35">
      <c r="Q5176">
        <v>5177</v>
      </c>
      <c r="R5176" t="s">
        <v>8042</v>
      </c>
      <c r="S5176" s="3">
        <v>45846</v>
      </c>
      <c r="T5176" s="3">
        <v>45852</v>
      </c>
      <c r="U5176" t="s">
        <v>22</v>
      </c>
      <c r="V5176" t="s">
        <v>3216</v>
      </c>
      <c r="W5176" t="s">
        <v>3217</v>
      </c>
      <c r="X5176" t="s">
        <v>25</v>
      </c>
      <c r="Y5176" t="s">
        <v>26</v>
      </c>
      <c r="Z5176" t="s">
        <v>386</v>
      </c>
      <c r="AA5176" t="s">
        <v>387</v>
      </c>
      <c r="AB5176" t="s">
        <v>11071</v>
      </c>
      <c r="AC5176" t="s">
        <v>92</v>
      </c>
      <c r="AD5176" t="s">
        <v>4473</v>
      </c>
      <c r="AE5176" t="s">
        <v>96</v>
      </c>
      <c r="AF5176" t="s">
        <v>97</v>
      </c>
      <c r="AG5176" t="s">
        <v>11382</v>
      </c>
      <c r="AH5176">
        <v>107.98399999999999</v>
      </c>
      <c r="AI5176">
        <v>1</v>
      </c>
      <c r="AJ5176">
        <v>0.2</v>
      </c>
      <c r="AK5176">
        <v>9.4486000000000008</v>
      </c>
      <c r="AL5176">
        <v>2025</v>
      </c>
      <c r="AM5176">
        <v>7</v>
      </c>
      <c r="AN5176" t="s">
        <v>11757</v>
      </c>
      <c r="AO5176" t="s">
        <v>11787</v>
      </c>
      <c r="AP5176">
        <v>6</v>
      </c>
      <c r="AQ5176">
        <v>8.7500000000000008E-2</v>
      </c>
      <c r="AR5176" t="s">
        <v>20</v>
      </c>
      <c r="AS5176" t="s">
        <v>11812</v>
      </c>
      <c r="AT5176" t="s">
        <v>11815</v>
      </c>
    </row>
    <row r="5177" spans="17:46" x14ac:dyDescent="0.35">
      <c r="Q5177">
        <v>5178</v>
      </c>
      <c r="R5177" t="s">
        <v>8044</v>
      </c>
      <c r="S5177" s="3">
        <v>45846</v>
      </c>
      <c r="T5177" s="3">
        <v>45846</v>
      </c>
      <c r="U5177" t="s">
        <v>494</v>
      </c>
      <c r="V5177" t="s">
        <v>3003</v>
      </c>
      <c r="W5177" t="s">
        <v>3004</v>
      </c>
      <c r="X5177" t="s">
        <v>25</v>
      </c>
      <c r="Y5177" t="s">
        <v>26</v>
      </c>
      <c r="Z5177" t="s">
        <v>734</v>
      </c>
      <c r="AA5177" t="s">
        <v>273</v>
      </c>
      <c r="AB5177" t="s">
        <v>11112</v>
      </c>
      <c r="AC5177" t="s">
        <v>63</v>
      </c>
      <c r="AD5177" t="s">
        <v>8045</v>
      </c>
      <c r="AE5177" t="s">
        <v>96</v>
      </c>
      <c r="AF5177" t="s">
        <v>97</v>
      </c>
      <c r="AG5177" t="s">
        <v>8046</v>
      </c>
      <c r="AH5177">
        <v>823.96</v>
      </c>
      <c r="AI5177">
        <v>5</v>
      </c>
      <c r="AJ5177">
        <v>0.2</v>
      </c>
      <c r="AK5177">
        <v>51.497500000000002</v>
      </c>
      <c r="AL5177">
        <v>2025</v>
      </c>
      <c r="AM5177">
        <v>7</v>
      </c>
      <c r="AN5177" t="s">
        <v>11757</v>
      </c>
      <c r="AO5177" t="s">
        <v>11787</v>
      </c>
      <c r="AP5177">
        <v>0</v>
      </c>
      <c r="AQ5177">
        <v>6.25E-2</v>
      </c>
      <c r="AR5177" t="s">
        <v>20</v>
      </c>
      <c r="AS5177" t="s">
        <v>11812</v>
      </c>
      <c r="AT5177" t="s">
        <v>11818</v>
      </c>
    </row>
    <row r="5178" spans="17:46" x14ac:dyDescent="0.35">
      <c r="Q5178">
        <v>5179</v>
      </c>
      <c r="R5178" t="s">
        <v>8041</v>
      </c>
      <c r="S5178" s="3">
        <v>45846</v>
      </c>
      <c r="T5178" s="3">
        <v>45848</v>
      </c>
      <c r="U5178" t="s">
        <v>87</v>
      </c>
      <c r="V5178" t="s">
        <v>7887</v>
      </c>
      <c r="W5178" t="s">
        <v>7888</v>
      </c>
      <c r="X5178" t="s">
        <v>74</v>
      </c>
      <c r="Y5178" t="s">
        <v>26</v>
      </c>
      <c r="Z5178" t="s">
        <v>503</v>
      </c>
      <c r="AA5178" t="s">
        <v>28</v>
      </c>
      <c r="AB5178" t="s">
        <v>11086</v>
      </c>
      <c r="AC5178" t="s">
        <v>29</v>
      </c>
      <c r="AD5178" t="s">
        <v>7219</v>
      </c>
      <c r="AE5178" t="s">
        <v>96</v>
      </c>
      <c r="AF5178" t="s">
        <v>97</v>
      </c>
      <c r="AG5178" t="s">
        <v>7220</v>
      </c>
      <c r="AH5178">
        <v>863.64</v>
      </c>
      <c r="AI5178">
        <v>9</v>
      </c>
      <c r="AJ5178">
        <v>0.2</v>
      </c>
      <c r="AK5178">
        <v>107.955</v>
      </c>
      <c r="AL5178">
        <v>2025</v>
      </c>
      <c r="AM5178">
        <v>7</v>
      </c>
      <c r="AN5178" t="s">
        <v>11757</v>
      </c>
      <c r="AO5178" t="s">
        <v>11787</v>
      </c>
      <c r="AP5178">
        <v>2</v>
      </c>
      <c r="AQ5178">
        <v>0.125</v>
      </c>
      <c r="AR5178" t="s">
        <v>20</v>
      </c>
      <c r="AS5178" t="s">
        <v>11812</v>
      </c>
      <c r="AT5178" t="s">
        <v>11818</v>
      </c>
    </row>
    <row r="5179" spans="17:46" x14ac:dyDescent="0.35">
      <c r="Q5179">
        <v>5180</v>
      </c>
      <c r="R5179" t="s">
        <v>8047</v>
      </c>
      <c r="S5179" s="3">
        <v>45846</v>
      </c>
      <c r="T5179" s="3">
        <v>45850</v>
      </c>
      <c r="U5179" t="s">
        <v>22</v>
      </c>
      <c r="V5179" t="s">
        <v>2956</v>
      </c>
      <c r="W5179" t="s">
        <v>2957</v>
      </c>
      <c r="X5179" t="s">
        <v>25</v>
      </c>
      <c r="Y5179" t="s">
        <v>279</v>
      </c>
      <c r="Z5179" t="s">
        <v>8048</v>
      </c>
      <c r="AA5179" t="s">
        <v>8049</v>
      </c>
      <c r="AB5179" t="s">
        <v>8050</v>
      </c>
      <c r="AC5179" t="s">
        <v>29</v>
      </c>
      <c r="AD5179" t="s">
        <v>3139</v>
      </c>
      <c r="AE5179" t="s">
        <v>65</v>
      </c>
      <c r="AF5179" t="s">
        <v>66</v>
      </c>
      <c r="AG5179" t="s">
        <v>3140</v>
      </c>
      <c r="AH5179">
        <v>47.616</v>
      </c>
      <c r="AI5179">
        <v>3</v>
      </c>
      <c r="AJ5179">
        <v>0.2</v>
      </c>
      <c r="AK5179">
        <v>3.5712000000000002</v>
      </c>
      <c r="AL5179">
        <v>2025</v>
      </c>
      <c r="AM5179">
        <v>7</v>
      </c>
      <c r="AN5179" t="s">
        <v>11757</v>
      </c>
      <c r="AO5179" t="s">
        <v>11787</v>
      </c>
      <c r="AP5179">
        <v>4</v>
      </c>
      <c r="AQ5179">
        <v>7.4999999999999997E-2</v>
      </c>
      <c r="AR5179" t="s">
        <v>20</v>
      </c>
      <c r="AS5179" t="s">
        <v>11812</v>
      </c>
      <c r="AT5179" t="s">
        <v>11813</v>
      </c>
    </row>
    <row r="5180" spans="17:46" x14ac:dyDescent="0.35">
      <c r="Q5180">
        <v>5181</v>
      </c>
      <c r="R5180" t="s">
        <v>8047</v>
      </c>
      <c r="S5180" s="3">
        <v>45846</v>
      </c>
      <c r="T5180" s="3">
        <v>45850</v>
      </c>
      <c r="U5180" t="s">
        <v>22</v>
      </c>
      <c r="V5180" t="s">
        <v>2956</v>
      </c>
      <c r="W5180" t="s">
        <v>2957</v>
      </c>
      <c r="X5180" t="s">
        <v>25</v>
      </c>
      <c r="Y5180" t="s">
        <v>279</v>
      </c>
      <c r="Z5180" t="s">
        <v>8048</v>
      </c>
      <c r="AA5180" t="s">
        <v>8049</v>
      </c>
      <c r="AB5180" t="s">
        <v>8050</v>
      </c>
      <c r="AC5180" t="s">
        <v>29</v>
      </c>
      <c r="AD5180" t="s">
        <v>4249</v>
      </c>
      <c r="AE5180" t="s">
        <v>31</v>
      </c>
      <c r="AF5180" t="s">
        <v>41</v>
      </c>
      <c r="AG5180" t="s">
        <v>4250</v>
      </c>
      <c r="AH5180">
        <v>863.64</v>
      </c>
      <c r="AI5180">
        <v>9</v>
      </c>
      <c r="AJ5180">
        <v>0.2</v>
      </c>
      <c r="AK5180">
        <v>107.955</v>
      </c>
      <c r="AL5180">
        <v>2025</v>
      </c>
      <c r="AM5180">
        <v>7</v>
      </c>
      <c r="AN5180" t="s">
        <v>11757</v>
      </c>
      <c r="AO5180" t="s">
        <v>11787</v>
      </c>
      <c r="AP5180">
        <v>4</v>
      </c>
      <c r="AQ5180">
        <v>0.125</v>
      </c>
      <c r="AR5180" t="s">
        <v>20</v>
      </c>
      <c r="AS5180" t="s">
        <v>11812</v>
      </c>
      <c r="AT5180" t="s">
        <v>11818</v>
      </c>
    </row>
    <row r="5181" spans="17:46" x14ac:dyDescent="0.35">
      <c r="Q5181">
        <v>5182</v>
      </c>
      <c r="R5181" t="s">
        <v>8047</v>
      </c>
      <c r="S5181" s="3">
        <v>45846</v>
      </c>
      <c r="T5181" s="3">
        <v>45850</v>
      </c>
      <c r="U5181" t="s">
        <v>22</v>
      </c>
      <c r="V5181" t="s">
        <v>2956</v>
      </c>
      <c r="W5181" t="s">
        <v>2957</v>
      </c>
      <c r="X5181" t="s">
        <v>25</v>
      </c>
      <c r="Y5181" t="s">
        <v>279</v>
      </c>
      <c r="Z5181" t="s">
        <v>8048</v>
      </c>
      <c r="AA5181" t="s">
        <v>8049</v>
      </c>
      <c r="AB5181" t="s">
        <v>8050</v>
      </c>
      <c r="AC5181" t="s">
        <v>29</v>
      </c>
      <c r="AD5181" t="s">
        <v>5693</v>
      </c>
      <c r="AE5181" t="s">
        <v>31</v>
      </c>
      <c r="AF5181" t="s">
        <v>41</v>
      </c>
      <c r="AG5181" t="s">
        <v>5694</v>
      </c>
      <c r="AH5181">
        <v>107.98399999999999</v>
      </c>
      <c r="AI5181">
        <v>1</v>
      </c>
      <c r="AJ5181">
        <v>0.2</v>
      </c>
      <c r="AK5181">
        <v>9.4486000000000008</v>
      </c>
      <c r="AL5181">
        <v>2025</v>
      </c>
      <c r="AM5181">
        <v>7</v>
      </c>
      <c r="AN5181" t="s">
        <v>11757</v>
      </c>
      <c r="AO5181" t="s">
        <v>11787</v>
      </c>
      <c r="AP5181">
        <v>4</v>
      </c>
      <c r="AQ5181">
        <v>8.7500000000000008E-2</v>
      </c>
      <c r="AR5181" t="s">
        <v>20</v>
      </c>
      <c r="AS5181" t="s">
        <v>11812</v>
      </c>
      <c r="AT5181" t="s">
        <v>11815</v>
      </c>
    </row>
    <row r="5182" spans="17:46" x14ac:dyDescent="0.35">
      <c r="Q5182">
        <v>5183</v>
      </c>
      <c r="R5182" t="s">
        <v>8047</v>
      </c>
      <c r="S5182" s="3">
        <v>45846</v>
      </c>
      <c r="T5182" s="3">
        <v>45850</v>
      </c>
      <c r="U5182" t="s">
        <v>22</v>
      </c>
      <c r="V5182" t="s">
        <v>2956</v>
      </c>
      <c r="W5182" t="s">
        <v>2957</v>
      </c>
      <c r="X5182" t="s">
        <v>25</v>
      </c>
      <c r="Y5182" t="s">
        <v>279</v>
      </c>
      <c r="Z5182" t="s">
        <v>8048</v>
      </c>
      <c r="AA5182" t="s">
        <v>8049</v>
      </c>
      <c r="AB5182" t="s">
        <v>8050</v>
      </c>
      <c r="AC5182" t="s">
        <v>29</v>
      </c>
      <c r="AD5182" t="s">
        <v>2347</v>
      </c>
      <c r="AE5182" t="s">
        <v>31</v>
      </c>
      <c r="AF5182" t="s">
        <v>47</v>
      </c>
      <c r="AG5182" t="s">
        <v>2348</v>
      </c>
      <c r="AH5182">
        <v>19.295999999999999</v>
      </c>
      <c r="AI5182">
        <v>3</v>
      </c>
      <c r="AJ5182">
        <v>0.2</v>
      </c>
      <c r="AK5182">
        <v>6.03</v>
      </c>
      <c r="AL5182">
        <v>2025</v>
      </c>
      <c r="AM5182">
        <v>7</v>
      </c>
      <c r="AN5182" t="s">
        <v>11757</v>
      </c>
      <c r="AO5182" t="s">
        <v>11787</v>
      </c>
      <c r="AP5182">
        <v>4</v>
      </c>
      <c r="AQ5182">
        <v>0.3125</v>
      </c>
      <c r="AR5182" t="s">
        <v>20</v>
      </c>
      <c r="AS5182" t="s">
        <v>11812</v>
      </c>
      <c r="AT5182" t="s">
        <v>11813</v>
      </c>
    </row>
    <row r="5183" spans="17:46" x14ac:dyDescent="0.35">
      <c r="Q5183">
        <v>5184</v>
      </c>
      <c r="R5183" t="s">
        <v>8051</v>
      </c>
      <c r="S5183" s="3">
        <v>45847</v>
      </c>
      <c r="T5183" s="3">
        <v>45851</v>
      </c>
      <c r="U5183" t="s">
        <v>22</v>
      </c>
      <c r="V5183" t="s">
        <v>956</v>
      </c>
      <c r="W5183" t="s">
        <v>957</v>
      </c>
      <c r="X5183" t="s">
        <v>74</v>
      </c>
      <c r="Y5183" t="s">
        <v>26</v>
      </c>
      <c r="Z5183" t="s">
        <v>347</v>
      </c>
      <c r="AA5183" t="s">
        <v>348</v>
      </c>
      <c r="AB5183" t="s">
        <v>11096</v>
      </c>
      <c r="AC5183" t="s">
        <v>54</v>
      </c>
      <c r="AD5183" t="s">
        <v>2686</v>
      </c>
      <c r="AE5183" t="s">
        <v>65</v>
      </c>
      <c r="AF5183" t="s">
        <v>66</v>
      </c>
      <c r="AG5183" t="s">
        <v>2687</v>
      </c>
      <c r="AH5183">
        <v>408.00599999999997</v>
      </c>
      <c r="AI5183">
        <v>2</v>
      </c>
      <c r="AJ5183">
        <v>0.1</v>
      </c>
      <c r="AK5183">
        <v>72.534400000000005</v>
      </c>
      <c r="AL5183">
        <v>2025</v>
      </c>
      <c r="AM5183">
        <v>7</v>
      </c>
      <c r="AN5183" t="s">
        <v>11757</v>
      </c>
      <c r="AO5183" t="s">
        <v>11787</v>
      </c>
      <c r="AP5183">
        <v>4</v>
      </c>
      <c r="AQ5183">
        <v>0.17777777777777781</v>
      </c>
      <c r="AR5183" t="s">
        <v>20</v>
      </c>
      <c r="AS5183" t="s">
        <v>11812</v>
      </c>
      <c r="AT5183" t="s">
        <v>11815</v>
      </c>
    </row>
    <row r="5184" spans="17:46" x14ac:dyDescent="0.35">
      <c r="Q5184">
        <v>5185</v>
      </c>
      <c r="R5184" t="s">
        <v>8051</v>
      </c>
      <c r="S5184" s="3">
        <v>45847</v>
      </c>
      <c r="T5184" s="3">
        <v>45851</v>
      </c>
      <c r="U5184" t="s">
        <v>22</v>
      </c>
      <c r="V5184" t="s">
        <v>956</v>
      </c>
      <c r="W5184" t="s">
        <v>957</v>
      </c>
      <c r="X5184" t="s">
        <v>74</v>
      </c>
      <c r="Y5184" t="s">
        <v>26</v>
      </c>
      <c r="Z5184" t="s">
        <v>347</v>
      </c>
      <c r="AA5184" t="s">
        <v>348</v>
      </c>
      <c r="AB5184" t="s">
        <v>11096</v>
      </c>
      <c r="AC5184" t="s">
        <v>54</v>
      </c>
      <c r="AD5184" t="s">
        <v>1614</v>
      </c>
      <c r="AE5184" t="s">
        <v>65</v>
      </c>
      <c r="AF5184" t="s">
        <v>106</v>
      </c>
      <c r="AG5184" t="s">
        <v>1615</v>
      </c>
      <c r="AH5184">
        <v>165.28</v>
      </c>
      <c r="AI5184">
        <v>4</v>
      </c>
      <c r="AJ5184">
        <v>0</v>
      </c>
      <c r="AK5184">
        <v>14.8752</v>
      </c>
      <c r="AL5184">
        <v>2025</v>
      </c>
      <c r="AM5184">
        <v>7</v>
      </c>
      <c r="AN5184" t="s">
        <v>11757</v>
      </c>
      <c r="AO5184" t="s">
        <v>11787</v>
      </c>
      <c r="AP5184">
        <v>4</v>
      </c>
      <c r="AQ5184">
        <v>0.09</v>
      </c>
      <c r="AR5184" t="s">
        <v>20</v>
      </c>
      <c r="AS5184" t="s">
        <v>11816</v>
      </c>
      <c r="AT5184" t="s">
        <v>11815</v>
      </c>
    </row>
    <row r="5185" spans="17:46" x14ac:dyDescent="0.35">
      <c r="Q5185">
        <v>5186</v>
      </c>
      <c r="R5185" t="s">
        <v>8052</v>
      </c>
      <c r="S5185" s="3">
        <v>45848</v>
      </c>
      <c r="T5185" s="3">
        <v>45852</v>
      </c>
      <c r="U5185" t="s">
        <v>22</v>
      </c>
      <c r="V5185" t="s">
        <v>4689</v>
      </c>
      <c r="W5185" t="s">
        <v>4690</v>
      </c>
      <c r="X5185" t="s">
        <v>25</v>
      </c>
      <c r="Y5185" t="s">
        <v>26</v>
      </c>
      <c r="Z5185" t="s">
        <v>484</v>
      </c>
      <c r="AA5185" t="s">
        <v>28</v>
      </c>
      <c r="AB5185" t="s">
        <v>11272</v>
      </c>
      <c r="AC5185" t="s">
        <v>29</v>
      </c>
      <c r="AD5185" t="s">
        <v>1897</v>
      </c>
      <c r="AE5185" t="s">
        <v>31</v>
      </c>
      <c r="AF5185" t="s">
        <v>56</v>
      </c>
      <c r="AG5185" t="s">
        <v>1898</v>
      </c>
      <c r="AH5185">
        <v>154.24</v>
      </c>
      <c r="AI5185">
        <v>4</v>
      </c>
      <c r="AJ5185">
        <v>0.2</v>
      </c>
      <c r="AK5185">
        <v>17.352</v>
      </c>
      <c r="AL5185">
        <v>2025</v>
      </c>
      <c r="AM5185">
        <v>7</v>
      </c>
      <c r="AN5185" t="s">
        <v>11757</v>
      </c>
      <c r="AO5185" t="s">
        <v>11787</v>
      </c>
      <c r="AP5185">
        <v>4</v>
      </c>
      <c r="AQ5185">
        <v>0.11249999999999999</v>
      </c>
      <c r="AR5185" t="s">
        <v>20</v>
      </c>
      <c r="AS5185" t="s">
        <v>11812</v>
      </c>
      <c r="AT5185" t="s">
        <v>11815</v>
      </c>
    </row>
    <row r="5186" spans="17:46" x14ac:dyDescent="0.35">
      <c r="Q5186">
        <v>5187</v>
      </c>
      <c r="R5186" t="s">
        <v>8053</v>
      </c>
      <c r="S5186" s="3">
        <v>45848</v>
      </c>
      <c r="T5186" s="3">
        <v>45849</v>
      </c>
      <c r="U5186" t="s">
        <v>494</v>
      </c>
      <c r="V5186" t="s">
        <v>2641</v>
      </c>
      <c r="W5186" t="s">
        <v>2642</v>
      </c>
      <c r="X5186" t="s">
        <v>37</v>
      </c>
      <c r="Y5186" t="s">
        <v>26</v>
      </c>
      <c r="Z5186" t="s">
        <v>7770</v>
      </c>
      <c r="AA5186" t="s">
        <v>211</v>
      </c>
      <c r="AB5186" t="s">
        <v>11588</v>
      </c>
      <c r="AC5186" t="s">
        <v>92</v>
      </c>
      <c r="AD5186" t="s">
        <v>1916</v>
      </c>
      <c r="AE5186" t="s">
        <v>31</v>
      </c>
      <c r="AF5186" t="s">
        <v>41</v>
      </c>
      <c r="AG5186" t="s">
        <v>1917</v>
      </c>
      <c r="AH5186">
        <v>44.856000000000002</v>
      </c>
      <c r="AI5186">
        <v>6</v>
      </c>
      <c r="AJ5186">
        <v>0.7</v>
      </c>
      <c r="AK5186">
        <v>-35.884799999999998</v>
      </c>
      <c r="AL5186">
        <v>2025</v>
      </c>
      <c r="AM5186">
        <v>7</v>
      </c>
      <c r="AN5186" t="s">
        <v>11757</v>
      </c>
      <c r="AO5186" t="s">
        <v>11787</v>
      </c>
      <c r="AP5186">
        <v>1</v>
      </c>
      <c r="AQ5186">
        <v>-0.79999999999999993</v>
      </c>
      <c r="AR5186" t="s">
        <v>11746</v>
      </c>
      <c r="AS5186" t="s">
        <v>11814</v>
      </c>
      <c r="AT5186" t="s">
        <v>11813</v>
      </c>
    </row>
    <row r="5187" spans="17:46" x14ac:dyDescent="0.35">
      <c r="Q5187">
        <v>5188</v>
      </c>
      <c r="R5187" t="s">
        <v>8052</v>
      </c>
      <c r="S5187" s="3">
        <v>45848</v>
      </c>
      <c r="T5187" s="3">
        <v>45852</v>
      </c>
      <c r="U5187" t="s">
        <v>22</v>
      </c>
      <c r="V5187" t="s">
        <v>4689</v>
      </c>
      <c r="W5187" t="s">
        <v>4690</v>
      </c>
      <c r="X5187" t="s">
        <v>25</v>
      </c>
      <c r="Y5187" t="s">
        <v>26</v>
      </c>
      <c r="Z5187" t="s">
        <v>484</v>
      </c>
      <c r="AA5187" t="s">
        <v>28</v>
      </c>
      <c r="AB5187" t="s">
        <v>11272</v>
      </c>
      <c r="AC5187" t="s">
        <v>29</v>
      </c>
      <c r="AD5187" t="s">
        <v>4936</v>
      </c>
      <c r="AE5187" t="s">
        <v>31</v>
      </c>
      <c r="AF5187" t="s">
        <v>47</v>
      </c>
      <c r="AG5187" t="s">
        <v>4937</v>
      </c>
      <c r="AH5187">
        <v>338.04</v>
      </c>
      <c r="AI5187">
        <v>3</v>
      </c>
      <c r="AJ5187">
        <v>0.2</v>
      </c>
      <c r="AK5187">
        <v>-33.804000000000002</v>
      </c>
      <c r="AL5187">
        <v>2025</v>
      </c>
      <c r="AM5187">
        <v>7</v>
      </c>
      <c r="AN5187" t="s">
        <v>11757</v>
      </c>
      <c r="AO5187" t="s">
        <v>11787</v>
      </c>
      <c r="AP5187">
        <v>4</v>
      </c>
      <c r="AQ5187">
        <v>-0.1</v>
      </c>
      <c r="AR5187" t="s">
        <v>11746</v>
      </c>
      <c r="AS5187" t="s">
        <v>11812</v>
      </c>
      <c r="AT5187" t="s">
        <v>11815</v>
      </c>
    </row>
    <row r="5188" spans="17:46" x14ac:dyDescent="0.35">
      <c r="Q5188">
        <v>5189</v>
      </c>
      <c r="R5188" t="s">
        <v>8054</v>
      </c>
      <c r="S5188" s="3">
        <v>45848</v>
      </c>
      <c r="T5188" s="3">
        <v>45854</v>
      </c>
      <c r="U5188" t="s">
        <v>22</v>
      </c>
      <c r="V5188" t="s">
        <v>1358</v>
      </c>
      <c r="W5188" t="s">
        <v>1359</v>
      </c>
      <c r="X5188" t="s">
        <v>25</v>
      </c>
      <c r="Y5188" t="s">
        <v>26</v>
      </c>
      <c r="Z5188" t="s">
        <v>4673</v>
      </c>
      <c r="AA5188" t="s">
        <v>211</v>
      </c>
      <c r="AB5188" t="s">
        <v>11395</v>
      </c>
      <c r="AC5188" t="s">
        <v>92</v>
      </c>
      <c r="AD5188" t="s">
        <v>6252</v>
      </c>
      <c r="AE5188" t="s">
        <v>31</v>
      </c>
      <c r="AF5188" t="s">
        <v>47</v>
      </c>
      <c r="AG5188" t="s">
        <v>6253</v>
      </c>
      <c r="AH5188">
        <v>16.768000000000001</v>
      </c>
      <c r="AI5188">
        <v>2</v>
      </c>
      <c r="AJ5188">
        <v>0.2</v>
      </c>
      <c r="AK5188">
        <v>1.4672000000000001</v>
      </c>
      <c r="AL5188">
        <v>2025</v>
      </c>
      <c r="AM5188">
        <v>7</v>
      </c>
      <c r="AN5188" t="s">
        <v>11757</v>
      </c>
      <c r="AO5188" t="s">
        <v>11787</v>
      </c>
      <c r="AP5188">
        <v>6</v>
      </c>
      <c r="AQ5188">
        <v>8.7499999999999994E-2</v>
      </c>
      <c r="AR5188" t="s">
        <v>20</v>
      </c>
      <c r="AS5188" t="s">
        <v>11812</v>
      </c>
      <c r="AT5188" t="s">
        <v>11813</v>
      </c>
    </row>
    <row r="5189" spans="17:46" x14ac:dyDescent="0.35">
      <c r="Q5189">
        <v>5190</v>
      </c>
      <c r="R5189" t="s">
        <v>8055</v>
      </c>
      <c r="S5189" s="3">
        <v>45848</v>
      </c>
      <c r="T5189" s="3">
        <v>45848</v>
      </c>
      <c r="U5189" t="s">
        <v>494</v>
      </c>
      <c r="V5189" t="s">
        <v>3283</v>
      </c>
      <c r="W5189" t="s">
        <v>3284</v>
      </c>
      <c r="X5189" t="s">
        <v>74</v>
      </c>
      <c r="Y5189" t="s">
        <v>26</v>
      </c>
      <c r="Z5189" t="s">
        <v>52</v>
      </c>
      <c r="AA5189" t="s">
        <v>53</v>
      </c>
      <c r="AB5189" t="s">
        <v>11039</v>
      </c>
      <c r="AC5189" t="s">
        <v>54</v>
      </c>
      <c r="AD5189" t="s">
        <v>8056</v>
      </c>
      <c r="AE5189" t="s">
        <v>96</v>
      </c>
      <c r="AF5189" t="s">
        <v>748</v>
      </c>
      <c r="AG5189" t="s">
        <v>8057</v>
      </c>
      <c r="AH5189">
        <v>341.99099999999999</v>
      </c>
      <c r="AI5189">
        <v>3</v>
      </c>
      <c r="AJ5189">
        <v>0.7</v>
      </c>
      <c r="AK5189">
        <v>-319.19159999999999</v>
      </c>
      <c r="AL5189">
        <v>2025</v>
      </c>
      <c r="AM5189">
        <v>7</v>
      </c>
      <c r="AN5189" t="s">
        <v>11757</v>
      </c>
      <c r="AO5189" t="s">
        <v>11787</v>
      </c>
      <c r="AP5189">
        <v>0</v>
      </c>
      <c r="AQ5189">
        <v>-0.93333333333333335</v>
      </c>
      <c r="AR5189" t="s">
        <v>11746</v>
      </c>
      <c r="AS5189" t="s">
        <v>11814</v>
      </c>
      <c r="AT5189" t="s">
        <v>11815</v>
      </c>
    </row>
    <row r="5190" spans="17:46" x14ac:dyDescent="0.35">
      <c r="Q5190">
        <v>5191</v>
      </c>
      <c r="R5190" t="s">
        <v>8058</v>
      </c>
      <c r="S5190" s="3">
        <v>45850</v>
      </c>
      <c r="T5190" s="3">
        <v>45857</v>
      </c>
      <c r="U5190" t="s">
        <v>22</v>
      </c>
      <c r="V5190" t="s">
        <v>861</v>
      </c>
      <c r="W5190" t="s">
        <v>862</v>
      </c>
      <c r="X5190" t="s">
        <v>74</v>
      </c>
      <c r="Y5190" t="s">
        <v>26</v>
      </c>
      <c r="Z5190" t="s">
        <v>90</v>
      </c>
      <c r="AA5190" t="s">
        <v>91</v>
      </c>
      <c r="AB5190" t="s">
        <v>11148</v>
      </c>
      <c r="AC5190" t="s">
        <v>92</v>
      </c>
      <c r="AD5190" t="s">
        <v>2933</v>
      </c>
      <c r="AE5190" t="s">
        <v>96</v>
      </c>
      <c r="AF5190" t="s">
        <v>97</v>
      </c>
      <c r="AG5190" t="s">
        <v>2934</v>
      </c>
      <c r="AH5190">
        <v>95.76</v>
      </c>
      <c r="AI5190">
        <v>6</v>
      </c>
      <c r="AJ5190">
        <v>0.2</v>
      </c>
      <c r="AK5190">
        <v>7.1820000000000004</v>
      </c>
      <c r="AL5190">
        <v>2025</v>
      </c>
      <c r="AM5190">
        <v>7</v>
      </c>
      <c r="AN5190" t="s">
        <v>11757</v>
      </c>
      <c r="AO5190" t="s">
        <v>11787</v>
      </c>
      <c r="AP5190">
        <v>7</v>
      </c>
      <c r="AQ5190">
        <v>7.4999999999999997E-2</v>
      </c>
      <c r="AR5190" t="s">
        <v>20</v>
      </c>
      <c r="AS5190" t="s">
        <v>11812</v>
      </c>
      <c r="AT5190" t="s">
        <v>11813</v>
      </c>
    </row>
    <row r="5191" spans="17:46" x14ac:dyDescent="0.35">
      <c r="Q5191">
        <v>5192</v>
      </c>
      <c r="R5191" t="s">
        <v>8059</v>
      </c>
      <c r="S5191" s="3">
        <v>45852</v>
      </c>
      <c r="T5191" s="3">
        <v>45856</v>
      </c>
      <c r="U5191" t="s">
        <v>87</v>
      </c>
      <c r="V5191" t="s">
        <v>4022</v>
      </c>
      <c r="W5191" t="s">
        <v>4023</v>
      </c>
      <c r="X5191" t="s">
        <v>74</v>
      </c>
      <c r="Y5191" t="s">
        <v>26</v>
      </c>
      <c r="Z5191" t="s">
        <v>347</v>
      </c>
      <c r="AA5191" t="s">
        <v>348</v>
      </c>
      <c r="AB5191" t="s">
        <v>11097</v>
      </c>
      <c r="AC5191" t="s">
        <v>54</v>
      </c>
      <c r="AD5191" t="s">
        <v>5027</v>
      </c>
      <c r="AE5191" t="s">
        <v>65</v>
      </c>
      <c r="AF5191" t="s">
        <v>140</v>
      </c>
      <c r="AG5191" t="s">
        <v>5028</v>
      </c>
      <c r="AH5191">
        <v>579.13599999999997</v>
      </c>
      <c r="AI5191">
        <v>4</v>
      </c>
      <c r="AJ5191">
        <v>0.2</v>
      </c>
      <c r="AK5191">
        <v>21.717599999999901</v>
      </c>
      <c r="AL5191">
        <v>2025</v>
      </c>
      <c r="AM5191">
        <v>7</v>
      </c>
      <c r="AN5191" t="s">
        <v>11757</v>
      </c>
      <c r="AO5191" t="s">
        <v>11787</v>
      </c>
      <c r="AP5191">
        <v>4</v>
      </c>
      <c r="AQ5191">
        <v>3.7499999999999832E-2</v>
      </c>
      <c r="AR5191" t="s">
        <v>20</v>
      </c>
      <c r="AS5191" t="s">
        <v>11812</v>
      </c>
      <c r="AT5191" t="s">
        <v>11818</v>
      </c>
    </row>
    <row r="5192" spans="17:46" x14ac:dyDescent="0.35">
      <c r="Q5192">
        <v>5193</v>
      </c>
      <c r="R5192" t="s">
        <v>8060</v>
      </c>
      <c r="S5192" s="3">
        <v>45852</v>
      </c>
      <c r="T5192" s="3">
        <v>45856</v>
      </c>
      <c r="U5192" t="s">
        <v>22</v>
      </c>
      <c r="V5192" t="s">
        <v>7535</v>
      </c>
      <c r="W5192" t="s">
        <v>7536</v>
      </c>
      <c r="X5192" t="s">
        <v>25</v>
      </c>
      <c r="Y5192" t="s">
        <v>26</v>
      </c>
      <c r="Z5192" t="s">
        <v>138</v>
      </c>
      <c r="AA5192" t="s">
        <v>91</v>
      </c>
      <c r="AB5192" t="s">
        <v>11134</v>
      </c>
      <c r="AC5192" t="s">
        <v>92</v>
      </c>
      <c r="AD5192" t="s">
        <v>6315</v>
      </c>
      <c r="AE5192" t="s">
        <v>65</v>
      </c>
      <c r="AF5192" t="s">
        <v>106</v>
      </c>
      <c r="AG5192" t="s">
        <v>6316</v>
      </c>
      <c r="AH5192">
        <v>30.8</v>
      </c>
      <c r="AI5192">
        <v>4</v>
      </c>
      <c r="AJ5192">
        <v>0</v>
      </c>
      <c r="AK5192">
        <v>10.164</v>
      </c>
      <c r="AL5192">
        <v>2025</v>
      </c>
      <c r="AM5192">
        <v>7</v>
      </c>
      <c r="AN5192" t="s">
        <v>11757</v>
      </c>
      <c r="AO5192" t="s">
        <v>11787</v>
      </c>
      <c r="AP5192">
        <v>4</v>
      </c>
      <c r="AQ5192">
        <v>0.32999999999999996</v>
      </c>
      <c r="AR5192" t="s">
        <v>20</v>
      </c>
      <c r="AS5192" t="s">
        <v>11816</v>
      </c>
      <c r="AT5192" t="s">
        <v>11813</v>
      </c>
    </row>
    <row r="5193" spans="17:46" x14ac:dyDescent="0.35">
      <c r="Q5193">
        <v>5194</v>
      </c>
      <c r="R5193" t="s">
        <v>8061</v>
      </c>
      <c r="S5193" s="3">
        <v>45852</v>
      </c>
      <c r="T5193" s="3">
        <v>45857</v>
      </c>
      <c r="U5193" t="s">
        <v>22</v>
      </c>
      <c r="V5193" t="s">
        <v>8062</v>
      </c>
      <c r="W5193" t="s">
        <v>8063</v>
      </c>
      <c r="X5193" t="s">
        <v>25</v>
      </c>
      <c r="Y5193" t="s">
        <v>26</v>
      </c>
      <c r="Z5193" t="s">
        <v>546</v>
      </c>
      <c r="AA5193" t="s">
        <v>76</v>
      </c>
      <c r="AB5193" t="s">
        <v>11274</v>
      </c>
      <c r="AC5193" t="s">
        <v>63</v>
      </c>
      <c r="AD5193" t="s">
        <v>5992</v>
      </c>
      <c r="AE5193" t="s">
        <v>65</v>
      </c>
      <c r="AF5193" t="s">
        <v>106</v>
      </c>
      <c r="AG5193" t="s">
        <v>5993</v>
      </c>
      <c r="AH5193">
        <v>51.75</v>
      </c>
      <c r="AI5193">
        <v>1</v>
      </c>
      <c r="AJ5193">
        <v>0</v>
      </c>
      <c r="AK5193">
        <v>15.525</v>
      </c>
      <c r="AL5193">
        <v>2025</v>
      </c>
      <c r="AM5193">
        <v>7</v>
      </c>
      <c r="AN5193" t="s">
        <v>11757</v>
      </c>
      <c r="AO5193" t="s">
        <v>11787</v>
      </c>
      <c r="AP5193">
        <v>5</v>
      </c>
      <c r="AQ5193">
        <v>0.3</v>
      </c>
      <c r="AR5193" t="s">
        <v>20</v>
      </c>
      <c r="AS5193" t="s">
        <v>11816</v>
      </c>
      <c r="AT5193" t="s">
        <v>11813</v>
      </c>
    </row>
    <row r="5194" spans="17:46" x14ac:dyDescent="0.35">
      <c r="Q5194">
        <v>5195</v>
      </c>
      <c r="R5194" t="s">
        <v>8060</v>
      </c>
      <c r="S5194" s="3">
        <v>45852</v>
      </c>
      <c r="T5194" s="3">
        <v>45856</v>
      </c>
      <c r="U5194" t="s">
        <v>22</v>
      </c>
      <c r="V5194" t="s">
        <v>7535</v>
      </c>
      <c r="W5194" t="s">
        <v>7536</v>
      </c>
      <c r="X5194" t="s">
        <v>25</v>
      </c>
      <c r="Y5194" t="s">
        <v>26</v>
      </c>
      <c r="Z5194" t="s">
        <v>138</v>
      </c>
      <c r="AA5194" t="s">
        <v>91</v>
      </c>
      <c r="AB5194" t="s">
        <v>11134</v>
      </c>
      <c r="AC5194" t="s">
        <v>92</v>
      </c>
      <c r="AD5194" t="s">
        <v>4895</v>
      </c>
      <c r="AE5194" t="s">
        <v>31</v>
      </c>
      <c r="AF5194" t="s">
        <v>205</v>
      </c>
      <c r="AG5194" t="s">
        <v>4896</v>
      </c>
      <c r="AH5194">
        <v>151.62</v>
      </c>
      <c r="AI5194">
        <v>7</v>
      </c>
      <c r="AJ5194">
        <v>0</v>
      </c>
      <c r="AK5194">
        <v>50.034599999999998</v>
      </c>
      <c r="AL5194">
        <v>2025</v>
      </c>
      <c r="AM5194">
        <v>7</v>
      </c>
      <c r="AN5194" t="s">
        <v>11757</v>
      </c>
      <c r="AO5194" t="s">
        <v>11787</v>
      </c>
      <c r="AP5194">
        <v>4</v>
      </c>
      <c r="AQ5194">
        <v>0.32999999999999996</v>
      </c>
      <c r="AR5194" t="s">
        <v>20</v>
      </c>
      <c r="AS5194" t="s">
        <v>11816</v>
      </c>
      <c r="AT5194" t="s">
        <v>11815</v>
      </c>
    </row>
    <row r="5195" spans="17:46" x14ac:dyDescent="0.35">
      <c r="Q5195">
        <v>5196</v>
      </c>
      <c r="R5195" t="s">
        <v>8059</v>
      </c>
      <c r="S5195" s="3">
        <v>45852</v>
      </c>
      <c r="T5195" s="3">
        <v>45856</v>
      </c>
      <c r="U5195" t="s">
        <v>87</v>
      </c>
      <c r="V5195" t="s">
        <v>4022</v>
      </c>
      <c r="W5195" t="s">
        <v>4023</v>
      </c>
      <c r="X5195" t="s">
        <v>74</v>
      </c>
      <c r="Y5195" t="s">
        <v>26</v>
      </c>
      <c r="Z5195" t="s">
        <v>347</v>
      </c>
      <c r="AA5195" t="s">
        <v>348</v>
      </c>
      <c r="AB5195" t="s">
        <v>11097</v>
      </c>
      <c r="AC5195" t="s">
        <v>54</v>
      </c>
      <c r="AD5195" t="s">
        <v>2415</v>
      </c>
      <c r="AE5195" t="s">
        <v>31</v>
      </c>
      <c r="AF5195" t="s">
        <v>56</v>
      </c>
      <c r="AG5195" t="s">
        <v>2416</v>
      </c>
      <c r="AH5195">
        <v>41.86</v>
      </c>
      <c r="AI5195">
        <v>7</v>
      </c>
      <c r="AJ5195">
        <v>0</v>
      </c>
      <c r="AK5195">
        <v>10.465</v>
      </c>
      <c r="AL5195">
        <v>2025</v>
      </c>
      <c r="AM5195">
        <v>7</v>
      </c>
      <c r="AN5195" t="s">
        <v>11757</v>
      </c>
      <c r="AO5195" t="s">
        <v>11787</v>
      </c>
      <c r="AP5195">
        <v>4</v>
      </c>
      <c r="AQ5195">
        <v>0.25</v>
      </c>
      <c r="AR5195" t="s">
        <v>20</v>
      </c>
      <c r="AS5195" t="s">
        <v>11816</v>
      </c>
      <c r="AT5195" t="s">
        <v>11813</v>
      </c>
    </row>
    <row r="5196" spans="17:46" x14ac:dyDescent="0.35">
      <c r="Q5196">
        <v>5197</v>
      </c>
      <c r="R5196" t="s">
        <v>8059</v>
      </c>
      <c r="S5196" s="3">
        <v>45852</v>
      </c>
      <c r="T5196" s="3">
        <v>45856</v>
      </c>
      <c r="U5196" t="s">
        <v>87</v>
      </c>
      <c r="V5196" t="s">
        <v>4022</v>
      </c>
      <c r="W5196" t="s">
        <v>4023</v>
      </c>
      <c r="X5196" t="s">
        <v>74</v>
      </c>
      <c r="Y5196" t="s">
        <v>26</v>
      </c>
      <c r="Z5196" t="s">
        <v>347</v>
      </c>
      <c r="AA5196" t="s">
        <v>348</v>
      </c>
      <c r="AB5196" t="s">
        <v>11097</v>
      </c>
      <c r="AC5196" t="s">
        <v>54</v>
      </c>
      <c r="AD5196" t="s">
        <v>479</v>
      </c>
      <c r="AE5196" t="s">
        <v>31</v>
      </c>
      <c r="AF5196" t="s">
        <v>41</v>
      </c>
      <c r="AG5196" t="s">
        <v>480</v>
      </c>
      <c r="AH5196">
        <v>8.5440000000000005</v>
      </c>
      <c r="AI5196">
        <v>2</v>
      </c>
      <c r="AJ5196">
        <v>0.2</v>
      </c>
      <c r="AK5196">
        <v>2.8835999999999999</v>
      </c>
      <c r="AL5196">
        <v>2025</v>
      </c>
      <c r="AM5196">
        <v>7</v>
      </c>
      <c r="AN5196" t="s">
        <v>11757</v>
      </c>
      <c r="AO5196" t="s">
        <v>11787</v>
      </c>
      <c r="AP5196">
        <v>4</v>
      </c>
      <c r="AQ5196">
        <v>0.33749999999999997</v>
      </c>
      <c r="AR5196" t="s">
        <v>20</v>
      </c>
      <c r="AS5196" t="s">
        <v>11812</v>
      </c>
      <c r="AT5196" t="s">
        <v>11813</v>
      </c>
    </row>
    <row r="5197" spans="17:46" x14ac:dyDescent="0.35">
      <c r="Q5197">
        <v>5198</v>
      </c>
      <c r="R5197" t="s">
        <v>8059</v>
      </c>
      <c r="S5197" s="3">
        <v>45852</v>
      </c>
      <c r="T5197" s="3">
        <v>45856</v>
      </c>
      <c r="U5197" t="s">
        <v>87</v>
      </c>
      <c r="V5197" t="s">
        <v>4022</v>
      </c>
      <c r="W5197" t="s">
        <v>4023</v>
      </c>
      <c r="X5197" t="s">
        <v>74</v>
      </c>
      <c r="Y5197" t="s">
        <v>26</v>
      </c>
      <c r="Z5197" t="s">
        <v>347</v>
      </c>
      <c r="AA5197" t="s">
        <v>348</v>
      </c>
      <c r="AB5197" t="s">
        <v>11097</v>
      </c>
      <c r="AC5197" t="s">
        <v>54</v>
      </c>
      <c r="AD5197" t="s">
        <v>2456</v>
      </c>
      <c r="AE5197" t="s">
        <v>31</v>
      </c>
      <c r="AF5197" t="s">
        <v>41</v>
      </c>
      <c r="AG5197" t="s">
        <v>2457</v>
      </c>
      <c r="AH5197">
        <v>9.1440000000000001</v>
      </c>
      <c r="AI5197">
        <v>3</v>
      </c>
      <c r="AJ5197">
        <v>0.2</v>
      </c>
      <c r="AK5197">
        <v>3.2004000000000001</v>
      </c>
      <c r="AL5197">
        <v>2025</v>
      </c>
      <c r="AM5197">
        <v>7</v>
      </c>
      <c r="AN5197" t="s">
        <v>11757</v>
      </c>
      <c r="AO5197" t="s">
        <v>11787</v>
      </c>
      <c r="AP5197">
        <v>4</v>
      </c>
      <c r="AQ5197">
        <v>0.35000000000000003</v>
      </c>
      <c r="AR5197" t="s">
        <v>20</v>
      </c>
      <c r="AS5197" t="s">
        <v>11812</v>
      </c>
      <c r="AT5197" t="s">
        <v>11813</v>
      </c>
    </row>
    <row r="5198" spans="17:46" x14ac:dyDescent="0.35">
      <c r="Q5198">
        <v>5199</v>
      </c>
      <c r="R5198" t="s">
        <v>8061</v>
      </c>
      <c r="S5198" s="3">
        <v>45852</v>
      </c>
      <c r="T5198" s="3">
        <v>45857</v>
      </c>
      <c r="U5198" t="s">
        <v>22</v>
      </c>
      <c r="V5198" t="s">
        <v>8062</v>
      </c>
      <c r="W5198" t="s">
        <v>8063</v>
      </c>
      <c r="X5198" t="s">
        <v>25</v>
      </c>
      <c r="Y5198" t="s">
        <v>26</v>
      </c>
      <c r="Z5198" t="s">
        <v>546</v>
      </c>
      <c r="AA5198" t="s">
        <v>76</v>
      </c>
      <c r="AB5198" t="s">
        <v>11274</v>
      </c>
      <c r="AC5198" t="s">
        <v>63</v>
      </c>
      <c r="AD5198" t="s">
        <v>6803</v>
      </c>
      <c r="AE5198" t="s">
        <v>31</v>
      </c>
      <c r="AF5198" t="s">
        <v>41</v>
      </c>
      <c r="AG5198" t="s">
        <v>6804</v>
      </c>
      <c r="AH5198">
        <v>36.4</v>
      </c>
      <c r="AI5198">
        <v>5</v>
      </c>
      <c r="AJ5198">
        <v>0</v>
      </c>
      <c r="AK5198">
        <v>17.108000000000001</v>
      </c>
      <c r="AL5198">
        <v>2025</v>
      </c>
      <c r="AM5198">
        <v>7</v>
      </c>
      <c r="AN5198" t="s">
        <v>11757</v>
      </c>
      <c r="AO5198" t="s">
        <v>11787</v>
      </c>
      <c r="AP5198">
        <v>5</v>
      </c>
      <c r="AQ5198">
        <v>0.47000000000000003</v>
      </c>
      <c r="AR5198" t="s">
        <v>20</v>
      </c>
      <c r="AS5198" t="s">
        <v>11816</v>
      </c>
      <c r="AT5198" t="s">
        <v>11813</v>
      </c>
    </row>
    <row r="5199" spans="17:46" x14ac:dyDescent="0.35">
      <c r="Q5199">
        <v>5200</v>
      </c>
      <c r="R5199" t="s">
        <v>8064</v>
      </c>
      <c r="S5199" s="3">
        <v>45852</v>
      </c>
      <c r="T5199" s="3">
        <v>45856</v>
      </c>
      <c r="U5199" t="s">
        <v>22</v>
      </c>
      <c r="V5199" t="s">
        <v>6469</v>
      </c>
      <c r="W5199" t="s">
        <v>6470</v>
      </c>
      <c r="X5199" t="s">
        <v>74</v>
      </c>
      <c r="Y5199" t="s">
        <v>26</v>
      </c>
      <c r="Z5199" t="s">
        <v>347</v>
      </c>
      <c r="AA5199" t="s">
        <v>348</v>
      </c>
      <c r="AB5199" t="s">
        <v>11097</v>
      </c>
      <c r="AC5199" t="s">
        <v>54</v>
      </c>
      <c r="AD5199" t="s">
        <v>40</v>
      </c>
      <c r="AE5199" t="s">
        <v>31</v>
      </c>
      <c r="AF5199" t="s">
        <v>41</v>
      </c>
      <c r="AG5199" t="s">
        <v>42</v>
      </c>
      <c r="AH5199">
        <v>14.16</v>
      </c>
      <c r="AI5199">
        <v>2</v>
      </c>
      <c r="AJ5199">
        <v>0.2</v>
      </c>
      <c r="AK5199">
        <v>5.133</v>
      </c>
      <c r="AL5199">
        <v>2025</v>
      </c>
      <c r="AM5199">
        <v>7</v>
      </c>
      <c r="AN5199" t="s">
        <v>11757</v>
      </c>
      <c r="AO5199" t="s">
        <v>11787</v>
      </c>
      <c r="AP5199">
        <v>4</v>
      </c>
      <c r="AQ5199">
        <v>0.36249999999999999</v>
      </c>
      <c r="AR5199" t="s">
        <v>20</v>
      </c>
      <c r="AS5199" t="s">
        <v>11812</v>
      </c>
      <c r="AT5199" t="s">
        <v>11813</v>
      </c>
    </row>
    <row r="5200" spans="17:46" x14ac:dyDescent="0.35">
      <c r="Q5200">
        <v>5201</v>
      </c>
      <c r="R5200" t="s">
        <v>8065</v>
      </c>
      <c r="S5200" s="3">
        <v>45852</v>
      </c>
      <c r="T5200" s="3">
        <v>45856</v>
      </c>
      <c r="U5200" t="s">
        <v>87</v>
      </c>
      <c r="V5200" t="s">
        <v>1921</v>
      </c>
      <c r="W5200" t="s">
        <v>1922</v>
      </c>
      <c r="X5200" t="s">
        <v>25</v>
      </c>
      <c r="Y5200" t="s">
        <v>26</v>
      </c>
      <c r="Z5200" t="s">
        <v>5294</v>
      </c>
      <c r="AA5200" t="s">
        <v>348</v>
      </c>
      <c r="AB5200" t="s">
        <v>11503</v>
      </c>
      <c r="AC5200" t="s">
        <v>54</v>
      </c>
      <c r="AD5200" t="s">
        <v>3111</v>
      </c>
      <c r="AE5200" t="s">
        <v>31</v>
      </c>
      <c r="AF5200" t="s">
        <v>82</v>
      </c>
      <c r="AG5200" t="s">
        <v>3112</v>
      </c>
      <c r="AH5200">
        <v>29.61</v>
      </c>
      <c r="AI5200">
        <v>9</v>
      </c>
      <c r="AJ5200">
        <v>0</v>
      </c>
      <c r="AK5200">
        <v>13.3245</v>
      </c>
      <c r="AL5200">
        <v>2025</v>
      </c>
      <c r="AM5200">
        <v>7</v>
      </c>
      <c r="AN5200" t="s">
        <v>11757</v>
      </c>
      <c r="AO5200" t="s">
        <v>11787</v>
      </c>
      <c r="AP5200">
        <v>4</v>
      </c>
      <c r="AQ5200">
        <v>0.45</v>
      </c>
      <c r="AR5200" t="s">
        <v>20</v>
      </c>
      <c r="AS5200" t="s">
        <v>11816</v>
      </c>
      <c r="AT5200" t="s">
        <v>11813</v>
      </c>
    </row>
    <row r="5201" spans="17:46" x14ac:dyDescent="0.35">
      <c r="Q5201">
        <v>5202</v>
      </c>
      <c r="R5201" t="s">
        <v>8059</v>
      </c>
      <c r="S5201" s="3">
        <v>45852</v>
      </c>
      <c r="T5201" s="3">
        <v>45856</v>
      </c>
      <c r="U5201" t="s">
        <v>87</v>
      </c>
      <c r="V5201" t="s">
        <v>4022</v>
      </c>
      <c r="W5201" t="s">
        <v>4023</v>
      </c>
      <c r="X5201" t="s">
        <v>74</v>
      </c>
      <c r="Y5201" t="s">
        <v>26</v>
      </c>
      <c r="Z5201" t="s">
        <v>347</v>
      </c>
      <c r="AA5201" t="s">
        <v>348</v>
      </c>
      <c r="AB5201" t="s">
        <v>11097</v>
      </c>
      <c r="AC5201" t="s">
        <v>54</v>
      </c>
      <c r="AD5201" t="s">
        <v>3173</v>
      </c>
      <c r="AE5201" t="s">
        <v>31</v>
      </c>
      <c r="AF5201" t="s">
        <v>82</v>
      </c>
      <c r="AG5201" t="s">
        <v>3174</v>
      </c>
      <c r="AH5201">
        <v>14.07</v>
      </c>
      <c r="AI5201">
        <v>7</v>
      </c>
      <c r="AJ5201">
        <v>0</v>
      </c>
      <c r="AK5201">
        <v>6.8943000000000003</v>
      </c>
      <c r="AL5201">
        <v>2025</v>
      </c>
      <c r="AM5201">
        <v>7</v>
      </c>
      <c r="AN5201" t="s">
        <v>11757</v>
      </c>
      <c r="AO5201" t="s">
        <v>11787</v>
      </c>
      <c r="AP5201">
        <v>4</v>
      </c>
      <c r="AQ5201">
        <v>0.49</v>
      </c>
      <c r="AR5201" t="s">
        <v>20</v>
      </c>
      <c r="AS5201" t="s">
        <v>11816</v>
      </c>
      <c r="AT5201" t="s">
        <v>11813</v>
      </c>
    </row>
    <row r="5202" spans="17:46" x14ac:dyDescent="0.35">
      <c r="Q5202">
        <v>5203</v>
      </c>
      <c r="R5202" t="s">
        <v>8066</v>
      </c>
      <c r="S5202" s="3">
        <v>45852</v>
      </c>
      <c r="T5202" s="3">
        <v>45856</v>
      </c>
      <c r="U5202" t="s">
        <v>87</v>
      </c>
      <c r="V5202" t="s">
        <v>1219</v>
      </c>
      <c r="W5202" t="s">
        <v>1220</v>
      </c>
      <c r="X5202" t="s">
        <v>25</v>
      </c>
      <c r="Y5202" t="s">
        <v>26</v>
      </c>
      <c r="Z5202" t="s">
        <v>4032</v>
      </c>
      <c r="AA5202" t="s">
        <v>28</v>
      </c>
      <c r="AB5202" t="s">
        <v>11352</v>
      </c>
      <c r="AC5202" t="s">
        <v>29</v>
      </c>
      <c r="AD5202" t="s">
        <v>6637</v>
      </c>
      <c r="AE5202" t="s">
        <v>31</v>
      </c>
      <c r="AF5202" t="s">
        <v>32</v>
      </c>
      <c r="AG5202" t="s">
        <v>6638</v>
      </c>
      <c r="AH5202">
        <v>219.84</v>
      </c>
      <c r="AI5202">
        <v>5</v>
      </c>
      <c r="AJ5202">
        <v>0.2</v>
      </c>
      <c r="AK5202">
        <v>79.691999999999993</v>
      </c>
      <c r="AL5202">
        <v>2025</v>
      </c>
      <c r="AM5202">
        <v>7</v>
      </c>
      <c r="AN5202" t="s">
        <v>11757</v>
      </c>
      <c r="AO5202" t="s">
        <v>11787</v>
      </c>
      <c r="AP5202">
        <v>4</v>
      </c>
      <c r="AQ5202">
        <v>0.36249999999999999</v>
      </c>
      <c r="AR5202" t="s">
        <v>20</v>
      </c>
      <c r="AS5202" t="s">
        <v>11812</v>
      </c>
      <c r="AT5202" t="s">
        <v>11815</v>
      </c>
    </row>
    <row r="5203" spans="17:46" x14ac:dyDescent="0.35">
      <c r="Q5203">
        <v>5204</v>
      </c>
      <c r="R5203" t="s">
        <v>8059</v>
      </c>
      <c r="S5203" s="3">
        <v>45852</v>
      </c>
      <c r="T5203" s="3">
        <v>45856</v>
      </c>
      <c r="U5203" t="s">
        <v>87</v>
      </c>
      <c r="V5203" t="s">
        <v>4022</v>
      </c>
      <c r="W5203" t="s">
        <v>4023</v>
      </c>
      <c r="X5203" t="s">
        <v>74</v>
      </c>
      <c r="Y5203" t="s">
        <v>26</v>
      </c>
      <c r="Z5203" t="s">
        <v>347</v>
      </c>
      <c r="AA5203" t="s">
        <v>348</v>
      </c>
      <c r="AB5203" t="s">
        <v>11097</v>
      </c>
      <c r="AC5203" t="s">
        <v>54</v>
      </c>
      <c r="AD5203" t="s">
        <v>1355</v>
      </c>
      <c r="AE5203" t="s">
        <v>31</v>
      </c>
      <c r="AF5203" t="s">
        <v>47</v>
      </c>
      <c r="AG5203" t="s">
        <v>1356</v>
      </c>
      <c r="AH5203">
        <v>11.21</v>
      </c>
      <c r="AI5203">
        <v>1</v>
      </c>
      <c r="AJ5203">
        <v>0</v>
      </c>
      <c r="AK5203">
        <v>3.363</v>
      </c>
      <c r="AL5203">
        <v>2025</v>
      </c>
      <c r="AM5203">
        <v>7</v>
      </c>
      <c r="AN5203" t="s">
        <v>11757</v>
      </c>
      <c r="AO5203" t="s">
        <v>11787</v>
      </c>
      <c r="AP5203">
        <v>4</v>
      </c>
      <c r="AQ5203">
        <v>0.3</v>
      </c>
      <c r="AR5203" t="s">
        <v>20</v>
      </c>
      <c r="AS5203" t="s">
        <v>11816</v>
      </c>
      <c r="AT5203" t="s">
        <v>11813</v>
      </c>
    </row>
    <row r="5204" spans="17:46" x14ac:dyDescent="0.35">
      <c r="Q5204">
        <v>5205</v>
      </c>
      <c r="R5204" t="s">
        <v>8067</v>
      </c>
      <c r="S5204" s="3">
        <v>45852</v>
      </c>
      <c r="T5204" s="3">
        <v>45854</v>
      </c>
      <c r="U5204" t="s">
        <v>71</v>
      </c>
      <c r="V5204" t="s">
        <v>5513</v>
      </c>
      <c r="W5204" t="s">
        <v>5514</v>
      </c>
      <c r="X5204" t="s">
        <v>25</v>
      </c>
      <c r="Y5204" t="s">
        <v>26</v>
      </c>
      <c r="Z5204" t="s">
        <v>52</v>
      </c>
      <c r="AA5204" t="s">
        <v>53</v>
      </c>
      <c r="AB5204" t="s">
        <v>11053</v>
      </c>
      <c r="AC5204" t="s">
        <v>54</v>
      </c>
      <c r="AD5204" t="s">
        <v>4114</v>
      </c>
      <c r="AE5204" t="s">
        <v>31</v>
      </c>
      <c r="AF5204" t="s">
        <v>473</v>
      </c>
      <c r="AG5204" t="s">
        <v>4115</v>
      </c>
      <c r="AH5204">
        <v>11.632</v>
      </c>
      <c r="AI5204">
        <v>2</v>
      </c>
      <c r="AJ5204">
        <v>0.2</v>
      </c>
      <c r="AK5204">
        <v>1.0178</v>
      </c>
      <c r="AL5204">
        <v>2025</v>
      </c>
      <c r="AM5204">
        <v>7</v>
      </c>
      <c r="AN5204" t="s">
        <v>11757</v>
      </c>
      <c r="AO5204" t="s">
        <v>11787</v>
      </c>
      <c r="AP5204">
        <v>2</v>
      </c>
      <c r="AQ5204">
        <v>8.7500000000000008E-2</v>
      </c>
      <c r="AR5204" t="s">
        <v>20</v>
      </c>
      <c r="AS5204" t="s">
        <v>11812</v>
      </c>
      <c r="AT5204" t="s">
        <v>11813</v>
      </c>
    </row>
    <row r="5205" spans="17:46" x14ac:dyDescent="0.35">
      <c r="Q5205">
        <v>5206</v>
      </c>
      <c r="R5205" t="s">
        <v>8068</v>
      </c>
      <c r="S5205" s="3">
        <v>45852</v>
      </c>
      <c r="T5205" s="3">
        <v>45852</v>
      </c>
      <c r="U5205" t="s">
        <v>494</v>
      </c>
      <c r="V5205" t="s">
        <v>5931</v>
      </c>
      <c r="W5205" t="s">
        <v>5932</v>
      </c>
      <c r="X5205" t="s">
        <v>25</v>
      </c>
      <c r="Y5205" t="s">
        <v>26</v>
      </c>
      <c r="Z5205" t="s">
        <v>104</v>
      </c>
      <c r="AA5205" t="s">
        <v>1194</v>
      </c>
      <c r="AB5205" t="s">
        <v>11437</v>
      </c>
      <c r="AC5205" t="s">
        <v>63</v>
      </c>
      <c r="AD5205" t="s">
        <v>4341</v>
      </c>
      <c r="AE5205" t="s">
        <v>96</v>
      </c>
      <c r="AF5205" t="s">
        <v>117</v>
      </c>
      <c r="AG5205" t="s">
        <v>4342</v>
      </c>
      <c r="AH5205">
        <v>29</v>
      </c>
      <c r="AI5205">
        <v>2</v>
      </c>
      <c r="AJ5205">
        <v>0</v>
      </c>
      <c r="AK5205">
        <v>7.25</v>
      </c>
      <c r="AL5205">
        <v>2025</v>
      </c>
      <c r="AM5205">
        <v>7</v>
      </c>
      <c r="AN5205" t="s">
        <v>11757</v>
      </c>
      <c r="AO5205" t="s">
        <v>11787</v>
      </c>
      <c r="AP5205">
        <v>0</v>
      </c>
      <c r="AQ5205">
        <v>0.25</v>
      </c>
      <c r="AR5205" t="s">
        <v>20</v>
      </c>
      <c r="AS5205" t="s">
        <v>11816</v>
      </c>
      <c r="AT5205" t="s">
        <v>11813</v>
      </c>
    </row>
    <row r="5206" spans="17:46" x14ac:dyDescent="0.35">
      <c r="Q5206">
        <v>5207</v>
      </c>
      <c r="R5206" t="s">
        <v>8069</v>
      </c>
      <c r="S5206" s="3">
        <v>45852</v>
      </c>
      <c r="T5206" s="3">
        <v>45855</v>
      </c>
      <c r="U5206" t="s">
        <v>71</v>
      </c>
      <c r="V5206" t="s">
        <v>3636</v>
      </c>
      <c r="W5206" t="s">
        <v>3637</v>
      </c>
      <c r="X5206" t="s">
        <v>74</v>
      </c>
      <c r="Y5206" t="s">
        <v>26</v>
      </c>
      <c r="Z5206" t="s">
        <v>892</v>
      </c>
      <c r="AA5206" t="s">
        <v>211</v>
      </c>
      <c r="AB5206" t="s">
        <v>11127</v>
      </c>
      <c r="AC5206" t="s">
        <v>92</v>
      </c>
      <c r="AD5206" t="s">
        <v>5072</v>
      </c>
      <c r="AE5206" t="s">
        <v>96</v>
      </c>
      <c r="AF5206" t="s">
        <v>97</v>
      </c>
      <c r="AG5206" t="s">
        <v>5073</v>
      </c>
      <c r="AH5206">
        <v>380.86399999999998</v>
      </c>
      <c r="AI5206">
        <v>8</v>
      </c>
      <c r="AJ5206">
        <v>0.2</v>
      </c>
      <c r="AK5206">
        <v>38.086399999999998</v>
      </c>
      <c r="AL5206">
        <v>2025</v>
      </c>
      <c r="AM5206">
        <v>7</v>
      </c>
      <c r="AN5206" t="s">
        <v>11757</v>
      </c>
      <c r="AO5206" t="s">
        <v>11787</v>
      </c>
      <c r="AP5206">
        <v>3</v>
      </c>
      <c r="AQ5206">
        <v>0.1</v>
      </c>
      <c r="AR5206" t="s">
        <v>20</v>
      </c>
      <c r="AS5206" t="s">
        <v>11812</v>
      </c>
      <c r="AT5206" t="s">
        <v>11815</v>
      </c>
    </row>
    <row r="5207" spans="17:46" x14ac:dyDescent="0.35">
      <c r="Q5207">
        <v>5208</v>
      </c>
      <c r="R5207" t="s">
        <v>8070</v>
      </c>
      <c r="S5207" s="3">
        <v>45852</v>
      </c>
      <c r="T5207" s="3">
        <v>45854</v>
      </c>
      <c r="U5207" t="s">
        <v>87</v>
      </c>
      <c r="V5207" t="s">
        <v>1953</v>
      </c>
      <c r="W5207" t="s">
        <v>1954</v>
      </c>
      <c r="X5207" t="s">
        <v>25</v>
      </c>
      <c r="Y5207" t="s">
        <v>26</v>
      </c>
      <c r="Z5207" t="s">
        <v>27</v>
      </c>
      <c r="AA5207" t="s">
        <v>28</v>
      </c>
      <c r="AB5207" t="s">
        <v>11095</v>
      </c>
      <c r="AC5207" t="s">
        <v>29</v>
      </c>
      <c r="AD5207" t="s">
        <v>8071</v>
      </c>
      <c r="AE5207" t="s">
        <v>96</v>
      </c>
      <c r="AF5207" t="s">
        <v>97</v>
      </c>
      <c r="AG5207" t="s">
        <v>11597</v>
      </c>
      <c r="AH5207">
        <v>419.94400000000002</v>
      </c>
      <c r="AI5207">
        <v>7</v>
      </c>
      <c r="AJ5207">
        <v>0.2</v>
      </c>
      <c r="AK5207">
        <v>52.493000000000002</v>
      </c>
      <c r="AL5207">
        <v>2025</v>
      </c>
      <c r="AM5207">
        <v>7</v>
      </c>
      <c r="AN5207" t="s">
        <v>11757</v>
      </c>
      <c r="AO5207" t="s">
        <v>11787</v>
      </c>
      <c r="AP5207">
        <v>2</v>
      </c>
      <c r="AQ5207">
        <v>0.125</v>
      </c>
      <c r="AR5207" t="s">
        <v>20</v>
      </c>
      <c r="AS5207" t="s">
        <v>11812</v>
      </c>
      <c r="AT5207" t="s">
        <v>11815</v>
      </c>
    </row>
    <row r="5208" spans="17:46" x14ac:dyDescent="0.35">
      <c r="Q5208">
        <v>5209</v>
      </c>
      <c r="R5208" t="s">
        <v>8060</v>
      </c>
      <c r="S5208" s="3">
        <v>45852</v>
      </c>
      <c r="T5208" s="3">
        <v>45856</v>
      </c>
      <c r="U5208" t="s">
        <v>22</v>
      </c>
      <c r="V5208" t="s">
        <v>7535</v>
      </c>
      <c r="W5208" t="s">
        <v>7536</v>
      </c>
      <c r="X5208" t="s">
        <v>25</v>
      </c>
      <c r="Y5208" t="s">
        <v>26</v>
      </c>
      <c r="Z5208" t="s">
        <v>138</v>
      </c>
      <c r="AA5208" t="s">
        <v>91</v>
      </c>
      <c r="AB5208" t="s">
        <v>11134</v>
      </c>
      <c r="AC5208" t="s">
        <v>92</v>
      </c>
      <c r="AD5208" t="s">
        <v>2177</v>
      </c>
      <c r="AE5208" t="s">
        <v>96</v>
      </c>
      <c r="AF5208" t="s">
        <v>97</v>
      </c>
      <c r="AG5208" t="s">
        <v>2178</v>
      </c>
      <c r="AH5208">
        <v>110.376</v>
      </c>
      <c r="AI5208">
        <v>3</v>
      </c>
      <c r="AJ5208">
        <v>0.2</v>
      </c>
      <c r="AK5208">
        <v>12.417299999999999</v>
      </c>
      <c r="AL5208">
        <v>2025</v>
      </c>
      <c r="AM5208">
        <v>7</v>
      </c>
      <c r="AN5208" t="s">
        <v>11757</v>
      </c>
      <c r="AO5208" t="s">
        <v>11787</v>
      </c>
      <c r="AP5208">
        <v>4</v>
      </c>
      <c r="AQ5208">
        <v>0.11249999999999999</v>
      </c>
      <c r="AR5208" t="s">
        <v>20</v>
      </c>
      <c r="AS5208" t="s">
        <v>11812</v>
      </c>
      <c r="AT5208" t="s">
        <v>11815</v>
      </c>
    </row>
    <row r="5209" spans="17:46" x14ac:dyDescent="0.35">
      <c r="Q5209">
        <v>5210</v>
      </c>
      <c r="R5209" t="s">
        <v>8072</v>
      </c>
      <c r="S5209" s="3">
        <v>45853</v>
      </c>
      <c r="T5209" s="3">
        <v>45858</v>
      </c>
      <c r="U5209" t="s">
        <v>22</v>
      </c>
      <c r="V5209" t="s">
        <v>1868</v>
      </c>
      <c r="W5209" t="s">
        <v>1869</v>
      </c>
      <c r="X5209" t="s">
        <v>74</v>
      </c>
      <c r="Y5209" t="s">
        <v>26</v>
      </c>
      <c r="Z5209" t="s">
        <v>4008</v>
      </c>
      <c r="AA5209" t="s">
        <v>203</v>
      </c>
      <c r="AB5209" t="s">
        <v>11348</v>
      </c>
      <c r="AC5209" t="s">
        <v>92</v>
      </c>
      <c r="AD5209" t="s">
        <v>1410</v>
      </c>
      <c r="AE5209" t="s">
        <v>65</v>
      </c>
      <c r="AF5209" t="s">
        <v>66</v>
      </c>
      <c r="AG5209" t="s">
        <v>1411</v>
      </c>
      <c r="AH5209">
        <v>230.28</v>
      </c>
      <c r="AI5209">
        <v>3</v>
      </c>
      <c r="AJ5209">
        <v>0.2</v>
      </c>
      <c r="AK5209">
        <v>23.027999999999999</v>
      </c>
      <c r="AL5209">
        <v>2025</v>
      </c>
      <c r="AM5209">
        <v>7</v>
      </c>
      <c r="AN5209" t="s">
        <v>11757</v>
      </c>
      <c r="AO5209" t="s">
        <v>11787</v>
      </c>
      <c r="AP5209">
        <v>5</v>
      </c>
      <c r="AQ5209">
        <v>9.9999999999999992E-2</v>
      </c>
      <c r="AR5209" t="s">
        <v>20</v>
      </c>
      <c r="AS5209" t="s">
        <v>11812</v>
      </c>
      <c r="AT5209" t="s">
        <v>11815</v>
      </c>
    </row>
    <row r="5210" spans="17:46" x14ac:dyDescent="0.35">
      <c r="Q5210">
        <v>5211</v>
      </c>
      <c r="R5210" t="s">
        <v>8072</v>
      </c>
      <c r="S5210" s="3">
        <v>45853</v>
      </c>
      <c r="T5210" s="3">
        <v>45858</v>
      </c>
      <c r="U5210" t="s">
        <v>22</v>
      </c>
      <c r="V5210" t="s">
        <v>1868</v>
      </c>
      <c r="W5210" t="s">
        <v>1869</v>
      </c>
      <c r="X5210" t="s">
        <v>74</v>
      </c>
      <c r="Y5210" t="s">
        <v>26</v>
      </c>
      <c r="Z5210" t="s">
        <v>4008</v>
      </c>
      <c r="AA5210" t="s">
        <v>203</v>
      </c>
      <c r="AB5210" t="s">
        <v>11348</v>
      </c>
      <c r="AC5210" t="s">
        <v>92</v>
      </c>
      <c r="AD5210" t="s">
        <v>814</v>
      </c>
      <c r="AE5210" t="s">
        <v>31</v>
      </c>
      <c r="AF5210" t="s">
        <v>32</v>
      </c>
      <c r="AG5210" t="s">
        <v>815</v>
      </c>
      <c r="AH5210">
        <v>105.52</v>
      </c>
      <c r="AI5210">
        <v>5</v>
      </c>
      <c r="AJ5210">
        <v>0.2</v>
      </c>
      <c r="AK5210">
        <v>34.293999999999997</v>
      </c>
      <c r="AL5210">
        <v>2025</v>
      </c>
      <c r="AM5210">
        <v>7</v>
      </c>
      <c r="AN5210" t="s">
        <v>11757</v>
      </c>
      <c r="AO5210" t="s">
        <v>11787</v>
      </c>
      <c r="AP5210">
        <v>5</v>
      </c>
      <c r="AQ5210">
        <v>0.32499999999999996</v>
      </c>
      <c r="AR5210" t="s">
        <v>20</v>
      </c>
      <c r="AS5210" t="s">
        <v>11812</v>
      </c>
      <c r="AT5210" t="s">
        <v>11815</v>
      </c>
    </row>
    <row r="5211" spans="17:46" x14ac:dyDescent="0.35">
      <c r="Q5211">
        <v>5212</v>
      </c>
      <c r="R5211" t="s">
        <v>8073</v>
      </c>
      <c r="S5211" s="3">
        <v>45853</v>
      </c>
      <c r="T5211" s="3">
        <v>45859</v>
      </c>
      <c r="U5211" t="s">
        <v>22</v>
      </c>
      <c r="V5211" t="s">
        <v>4257</v>
      </c>
      <c r="W5211" t="s">
        <v>4258</v>
      </c>
      <c r="X5211" t="s">
        <v>37</v>
      </c>
      <c r="Y5211" t="s">
        <v>26</v>
      </c>
      <c r="Z5211" t="s">
        <v>4313</v>
      </c>
      <c r="AA5211" t="s">
        <v>729</v>
      </c>
      <c r="AB5211" t="s">
        <v>11372</v>
      </c>
      <c r="AC5211" t="s">
        <v>92</v>
      </c>
      <c r="AD5211" t="s">
        <v>8074</v>
      </c>
      <c r="AE5211" t="s">
        <v>31</v>
      </c>
      <c r="AF5211" t="s">
        <v>473</v>
      </c>
      <c r="AG5211" t="s">
        <v>8075</v>
      </c>
      <c r="AH5211">
        <v>44.4</v>
      </c>
      <c r="AI5211">
        <v>5</v>
      </c>
      <c r="AJ5211">
        <v>0</v>
      </c>
      <c r="AK5211">
        <v>12.432</v>
      </c>
      <c r="AL5211">
        <v>2025</v>
      </c>
      <c r="AM5211">
        <v>7</v>
      </c>
      <c r="AN5211" t="s">
        <v>11757</v>
      </c>
      <c r="AO5211" t="s">
        <v>11787</v>
      </c>
      <c r="AP5211">
        <v>6</v>
      </c>
      <c r="AQ5211">
        <v>0.28000000000000003</v>
      </c>
      <c r="AR5211" t="s">
        <v>20</v>
      </c>
      <c r="AS5211" t="s">
        <v>11816</v>
      </c>
      <c r="AT5211" t="s">
        <v>11813</v>
      </c>
    </row>
    <row r="5212" spans="17:46" x14ac:dyDescent="0.35">
      <c r="Q5212">
        <v>5213</v>
      </c>
      <c r="R5212" t="s">
        <v>8076</v>
      </c>
      <c r="S5212" s="3">
        <v>45854</v>
      </c>
      <c r="T5212" s="3">
        <v>45856</v>
      </c>
      <c r="U5212" t="s">
        <v>87</v>
      </c>
      <c r="V5212" t="s">
        <v>1868</v>
      </c>
      <c r="W5212" t="s">
        <v>1869</v>
      </c>
      <c r="X5212" t="s">
        <v>74</v>
      </c>
      <c r="Y5212" t="s">
        <v>26</v>
      </c>
      <c r="Z5212" t="s">
        <v>27</v>
      </c>
      <c r="AA5212" t="s">
        <v>28</v>
      </c>
      <c r="AB5212" t="s">
        <v>11095</v>
      </c>
      <c r="AC5212" t="s">
        <v>29</v>
      </c>
      <c r="AD5212" t="s">
        <v>4393</v>
      </c>
      <c r="AE5212" t="s">
        <v>65</v>
      </c>
      <c r="AF5212" t="s">
        <v>106</v>
      </c>
      <c r="AG5212" t="s">
        <v>2557</v>
      </c>
      <c r="AH5212">
        <v>9.5519999999999996</v>
      </c>
      <c r="AI5212">
        <v>3</v>
      </c>
      <c r="AJ5212">
        <v>0.6</v>
      </c>
      <c r="AK5212">
        <v>-3.8208000000000002</v>
      </c>
      <c r="AL5212">
        <v>2025</v>
      </c>
      <c r="AM5212">
        <v>7</v>
      </c>
      <c r="AN5212" t="s">
        <v>11757</v>
      </c>
      <c r="AO5212" t="s">
        <v>11787</v>
      </c>
      <c r="AP5212">
        <v>2</v>
      </c>
      <c r="AQ5212">
        <v>-0.4</v>
      </c>
      <c r="AR5212" t="s">
        <v>11746</v>
      </c>
      <c r="AS5212" t="s">
        <v>11814</v>
      </c>
      <c r="AT5212" t="s">
        <v>11813</v>
      </c>
    </row>
    <row r="5213" spans="17:46" x14ac:dyDescent="0.35">
      <c r="Q5213">
        <v>5214</v>
      </c>
      <c r="R5213" t="s">
        <v>8077</v>
      </c>
      <c r="S5213" s="3">
        <v>45854</v>
      </c>
      <c r="T5213" s="3">
        <v>45858</v>
      </c>
      <c r="U5213" t="s">
        <v>87</v>
      </c>
      <c r="V5213" t="s">
        <v>956</v>
      </c>
      <c r="W5213" t="s">
        <v>957</v>
      </c>
      <c r="X5213" t="s">
        <v>74</v>
      </c>
      <c r="Y5213" t="s">
        <v>26</v>
      </c>
      <c r="Z5213" t="s">
        <v>436</v>
      </c>
      <c r="AA5213" t="s">
        <v>146</v>
      </c>
      <c r="AB5213" t="s">
        <v>11101</v>
      </c>
      <c r="AC5213" t="s">
        <v>63</v>
      </c>
      <c r="AD5213" t="s">
        <v>941</v>
      </c>
      <c r="AE5213" t="s">
        <v>31</v>
      </c>
      <c r="AF5213" t="s">
        <v>56</v>
      </c>
      <c r="AG5213" t="s">
        <v>942</v>
      </c>
      <c r="AH5213">
        <v>22.32</v>
      </c>
      <c r="AI5213">
        <v>3</v>
      </c>
      <c r="AJ5213">
        <v>0</v>
      </c>
      <c r="AK5213">
        <v>5.58</v>
      </c>
      <c r="AL5213">
        <v>2025</v>
      </c>
      <c r="AM5213">
        <v>7</v>
      </c>
      <c r="AN5213" t="s">
        <v>11757</v>
      </c>
      <c r="AO5213" t="s">
        <v>11787</v>
      </c>
      <c r="AP5213">
        <v>4</v>
      </c>
      <c r="AQ5213">
        <v>0.25</v>
      </c>
      <c r="AR5213" t="s">
        <v>20</v>
      </c>
      <c r="AS5213" t="s">
        <v>11816</v>
      </c>
      <c r="AT5213" t="s">
        <v>11813</v>
      </c>
    </row>
    <row r="5214" spans="17:46" x14ac:dyDescent="0.35">
      <c r="Q5214">
        <v>5215</v>
      </c>
      <c r="R5214" t="s">
        <v>8077</v>
      </c>
      <c r="S5214" s="3">
        <v>45854</v>
      </c>
      <c r="T5214" s="3">
        <v>45858</v>
      </c>
      <c r="U5214" t="s">
        <v>87</v>
      </c>
      <c r="V5214" t="s">
        <v>956</v>
      </c>
      <c r="W5214" t="s">
        <v>957</v>
      </c>
      <c r="X5214" t="s">
        <v>74</v>
      </c>
      <c r="Y5214" t="s">
        <v>26</v>
      </c>
      <c r="Z5214" t="s">
        <v>436</v>
      </c>
      <c r="AA5214" t="s">
        <v>146</v>
      </c>
      <c r="AB5214" t="s">
        <v>11101</v>
      </c>
      <c r="AC5214" t="s">
        <v>63</v>
      </c>
      <c r="AD5214" t="s">
        <v>1281</v>
      </c>
      <c r="AE5214" t="s">
        <v>31</v>
      </c>
      <c r="AF5214" t="s">
        <v>41</v>
      </c>
      <c r="AG5214" t="s">
        <v>1282</v>
      </c>
      <c r="AH5214">
        <v>6.46</v>
      </c>
      <c r="AI5214">
        <v>2</v>
      </c>
      <c r="AJ5214">
        <v>0</v>
      </c>
      <c r="AK5214">
        <v>3.1654</v>
      </c>
      <c r="AL5214">
        <v>2025</v>
      </c>
      <c r="AM5214">
        <v>7</v>
      </c>
      <c r="AN5214" t="s">
        <v>11757</v>
      </c>
      <c r="AO5214" t="s">
        <v>11787</v>
      </c>
      <c r="AP5214">
        <v>4</v>
      </c>
      <c r="AQ5214">
        <v>0.49</v>
      </c>
      <c r="AR5214" t="s">
        <v>20</v>
      </c>
      <c r="AS5214" t="s">
        <v>11816</v>
      </c>
      <c r="AT5214" t="s">
        <v>11813</v>
      </c>
    </row>
    <row r="5215" spans="17:46" x14ac:dyDescent="0.35">
      <c r="Q5215">
        <v>5216</v>
      </c>
      <c r="R5215" t="s">
        <v>8077</v>
      </c>
      <c r="S5215" s="3">
        <v>45854</v>
      </c>
      <c r="T5215" s="3">
        <v>45858</v>
      </c>
      <c r="U5215" t="s">
        <v>87</v>
      </c>
      <c r="V5215" t="s">
        <v>956</v>
      </c>
      <c r="W5215" t="s">
        <v>957</v>
      </c>
      <c r="X5215" t="s">
        <v>74</v>
      </c>
      <c r="Y5215" t="s">
        <v>26</v>
      </c>
      <c r="Z5215" t="s">
        <v>436</v>
      </c>
      <c r="AA5215" t="s">
        <v>146</v>
      </c>
      <c r="AB5215" t="s">
        <v>11101</v>
      </c>
      <c r="AC5215" t="s">
        <v>63</v>
      </c>
      <c r="AD5215" t="s">
        <v>451</v>
      </c>
      <c r="AE5215" t="s">
        <v>31</v>
      </c>
      <c r="AF5215" t="s">
        <v>41</v>
      </c>
      <c r="AG5215" t="s">
        <v>452</v>
      </c>
      <c r="AH5215">
        <v>24.1</v>
      </c>
      <c r="AI5215">
        <v>5</v>
      </c>
      <c r="AJ5215">
        <v>0</v>
      </c>
      <c r="AK5215">
        <v>11.086</v>
      </c>
      <c r="AL5215">
        <v>2025</v>
      </c>
      <c r="AM5215">
        <v>7</v>
      </c>
      <c r="AN5215" t="s">
        <v>11757</v>
      </c>
      <c r="AO5215" t="s">
        <v>11787</v>
      </c>
      <c r="AP5215">
        <v>4</v>
      </c>
      <c r="AQ5215">
        <v>0.45999999999999996</v>
      </c>
      <c r="AR5215" t="s">
        <v>20</v>
      </c>
      <c r="AS5215" t="s">
        <v>11816</v>
      </c>
      <c r="AT5215" t="s">
        <v>11813</v>
      </c>
    </row>
    <row r="5216" spans="17:46" x14ac:dyDescent="0.35">
      <c r="Q5216">
        <v>5217</v>
      </c>
      <c r="R5216" t="s">
        <v>8077</v>
      </c>
      <c r="S5216" s="3">
        <v>45854</v>
      </c>
      <c r="T5216" s="3">
        <v>45858</v>
      </c>
      <c r="U5216" t="s">
        <v>87</v>
      </c>
      <c r="V5216" t="s">
        <v>956</v>
      </c>
      <c r="W5216" t="s">
        <v>957</v>
      </c>
      <c r="X5216" t="s">
        <v>74</v>
      </c>
      <c r="Y5216" t="s">
        <v>26</v>
      </c>
      <c r="Z5216" t="s">
        <v>436</v>
      </c>
      <c r="AA5216" t="s">
        <v>146</v>
      </c>
      <c r="AB5216" t="s">
        <v>11101</v>
      </c>
      <c r="AC5216" t="s">
        <v>63</v>
      </c>
      <c r="AD5216" t="s">
        <v>973</v>
      </c>
      <c r="AE5216" t="s">
        <v>31</v>
      </c>
      <c r="AF5216" t="s">
        <v>166</v>
      </c>
      <c r="AG5216" t="s">
        <v>974</v>
      </c>
      <c r="AH5216">
        <v>10.199999999999999</v>
      </c>
      <c r="AI5216">
        <v>5</v>
      </c>
      <c r="AJ5216">
        <v>0</v>
      </c>
      <c r="AK5216">
        <v>4.7939999999999996</v>
      </c>
      <c r="AL5216">
        <v>2025</v>
      </c>
      <c r="AM5216">
        <v>7</v>
      </c>
      <c r="AN5216" t="s">
        <v>11757</v>
      </c>
      <c r="AO5216" t="s">
        <v>11787</v>
      </c>
      <c r="AP5216">
        <v>4</v>
      </c>
      <c r="AQ5216">
        <v>0.47</v>
      </c>
      <c r="AR5216" t="s">
        <v>20</v>
      </c>
      <c r="AS5216" t="s">
        <v>11816</v>
      </c>
      <c r="AT5216" t="s">
        <v>11813</v>
      </c>
    </row>
    <row r="5217" spans="17:46" x14ac:dyDescent="0.35">
      <c r="Q5217">
        <v>5218</v>
      </c>
      <c r="R5217" t="s">
        <v>8077</v>
      </c>
      <c r="S5217" s="3">
        <v>45854</v>
      </c>
      <c r="T5217" s="3">
        <v>45858</v>
      </c>
      <c r="U5217" t="s">
        <v>87</v>
      </c>
      <c r="V5217" t="s">
        <v>956</v>
      </c>
      <c r="W5217" t="s">
        <v>957</v>
      </c>
      <c r="X5217" t="s">
        <v>74</v>
      </c>
      <c r="Y5217" t="s">
        <v>26</v>
      </c>
      <c r="Z5217" t="s">
        <v>436</v>
      </c>
      <c r="AA5217" t="s">
        <v>146</v>
      </c>
      <c r="AB5217" t="s">
        <v>11101</v>
      </c>
      <c r="AC5217" t="s">
        <v>63</v>
      </c>
      <c r="AD5217" t="s">
        <v>8078</v>
      </c>
      <c r="AE5217" t="s">
        <v>31</v>
      </c>
      <c r="AF5217" t="s">
        <v>32</v>
      </c>
      <c r="AG5217" t="s">
        <v>8079</v>
      </c>
      <c r="AH5217">
        <v>60.12</v>
      </c>
      <c r="AI5217">
        <v>9</v>
      </c>
      <c r="AJ5217">
        <v>0</v>
      </c>
      <c r="AK5217">
        <v>28.857600000000001</v>
      </c>
      <c r="AL5217">
        <v>2025</v>
      </c>
      <c r="AM5217">
        <v>7</v>
      </c>
      <c r="AN5217" t="s">
        <v>11757</v>
      </c>
      <c r="AO5217" t="s">
        <v>11787</v>
      </c>
      <c r="AP5217">
        <v>4</v>
      </c>
      <c r="AQ5217">
        <v>0.48000000000000004</v>
      </c>
      <c r="AR5217" t="s">
        <v>20</v>
      </c>
      <c r="AS5217" t="s">
        <v>11816</v>
      </c>
      <c r="AT5217" t="s">
        <v>11813</v>
      </c>
    </row>
    <row r="5218" spans="17:46" x14ac:dyDescent="0.35">
      <c r="Q5218">
        <v>5219</v>
      </c>
      <c r="R5218" t="s">
        <v>8080</v>
      </c>
      <c r="S5218" s="3">
        <v>45854</v>
      </c>
      <c r="T5218" s="3">
        <v>45860</v>
      </c>
      <c r="U5218" t="s">
        <v>22</v>
      </c>
      <c r="V5218" t="s">
        <v>3700</v>
      </c>
      <c r="W5218" t="s">
        <v>3701</v>
      </c>
      <c r="X5218" t="s">
        <v>74</v>
      </c>
      <c r="Y5218" t="s">
        <v>26</v>
      </c>
      <c r="Z5218" t="s">
        <v>4811</v>
      </c>
      <c r="AA5218" t="s">
        <v>28</v>
      </c>
      <c r="AB5218" t="s">
        <v>11400</v>
      </c>
      <c r="AC5218" t="s">
        <v>29</v>
      </c>
      <c r="AD5218" t="s">
        <v>5381</v>
      </c>
      <c r="AE5218" t="s">
        <v>31</v>
      </c>
      <c r="AF5218" t="s">
        <v>32</v>
      </c>
      <c r="AG5218" t="s">
        <v>5382</v>
      </c>
      <c r="AH5218">
        <v>20.015999999999998</v>
      </c>
      <c r="AI5218">
        <v>3</v>
      </c>
      <c r="AJ5218">
        <v>0.2</v>
      </c>
      <c r="AK5218">
        <v>6.2549999999999999</v>
      </c>
      <c r="AL5218">
        <v>2025</v>
      </c>
      <c r="AM5218">
        <v>7</v>
      </c>
      <c r="AN5218" t="s">
        <v>11757</v>
      </c>
      <c r="AO5218" t="s">
        <v>11787</v>
      </c>
      <c r="AP5218">
        <v>6</v>
      </c>
      <c r="AQ5218">
        <v>0.3125</v>
      </c>
      <c r="AR5218" t="s">
        <v>20</v>
      </c>
      <c r="AS5218" t="s">
        <v>11812</v>
      </c>
      <c r="AT5218" t="s">
        <v>11813</v>
      </c>
    </row>
    <row r="5219" spans="17:46" x14ac:dyDescent="0.35">
      <c r="Q5219">
        <v>5220</v>
      </c>
      <c r="R5219" t="s">
        <v>8080</v>
      </c>
      <c r="S5219" s="3">
        <v>45854</v>
      </c>
      <c r="T5219" s="3">
        <v>45860</v>
      </c>
      <c r="U5219" t="s">
        <v>22</v>
      </c>
      <c r="V5219" t="s">
        <v>3700</v>
      </c>
      <c r="W5219" t="s">
        <v>3701</v>
      </c>
      <c r="X5219" t="s">
        <v>74</v>
      </c>
      <c r="Y5219" t="s">
        <v>26</v>
      </c>
      <c r="Z5219" t="s">
        <v>4811</v>
      </c>
      <c r="AA5219" t="s">
        <v>28</v>
      </c>
      <c r="AB5219" t="s">
        <v>11400</v>
      </c>
      <c r="AC5219" t="s">
        <v>29</v>
      </c>
      <c r="AD5219" t="s">
        <v>4202</v>
      </c>
      <c r="AE5219" t="s">
        <v>31</v>
      </c>
      <c r="AF5219" t="s">
        <v>47</v>
      </c>
      <c r="AG5219" t="s">
        <v>4203</v>
      </c>
      <c r="AH5219">
        <v>37.223999999999997</v>
      </c>
      <c r="AI5219">
        <v>3</v>
      </c>
      <c r="AJ5219">
        <v>0.2</v>
      </c>
      <c r="AK5219">
        <v>3.7223999999999999</v>
      </c>
      <c r="AL5219">
        <v>2025</v>
      </c>
      <c r="AM5219">
        <v>7</v>
      </c>
      <c r="AN5219" t="s">
        <v>11757</v>
      </c>
      <c r="AO5219" t="s">
        <v>11787</v>
      </c>
      <c r="AP5219">
        <v>6</v>
      </c>
      <c r="AQ5219">
        <v>0.1</v>
      </c>
      <c r="AR5219" t="s">
        <v>20</v>
      </c>
      <c r="AS5219" t="s">
        <v>11812</v>
      </c>
      <c r="AT5219" t="s">
        <v>11813</v>
      </c>
    </row>
    <row r="5220" spans="17:46" x14ac:dyDescent="0.35">
      <c r="Q5220">
        <v>5221</v>
      </c>
      <c r="R5220" t="s">
        <v>8081</v>
      </c>
      <c r="S5220" s="3">
        <v>45854</v>
      </c>
      <c r="T5220" s="3">
        <v>45859</v>
      </c>
      <c r="U5220" t="s">
        <v>22</v>
      </c>
      <c r="V5220" t="s">
        <v>681</v>
      </c>
      <c r="W5220" t="s">
        <v>682</v>
      </c>
      <c r="X5220" t="s">
        <v>25</v>
      </c>
      <c r="Y5220" t="s">
        <v>26</v>
      </c>
      <c r="Z5220" t="s">
        <v>52</v>
      </c>
      <c r="AA5220" t="s">
        <v>53</v>
      </c>
      <c r="AB5220" t="s">
        <v>11098</v>
      </c>
      <c r="AC5220" t="s">
        <v>54</v>
      </c>
      <c r="AD5220" t="s">
        <v>3299</v>
      </c>
      <c r="AE5220" t="s">
        <v>31</v>
      </c>
      <c r="AF5220" t="s">
        <v>473</v>
      </c>
      <c r="AG5220" t="s">
        <v>3300</v>
      </c>
      <c r="AH5220">
        <v>5.84</v>
      </c>
      <c r="AI5220">
        <v>2</v>
      </c>
      <c r="AJ5220">
        <v>0.2</v>
      </c>
      <c r="AK5220">
        <v>0.73</v>
      </c>
      <c r="AL5220">
        <v>2025</v>
      </c>
      <c r="AM5220">
        <v>7</v>
      </c>
      <c r="AN5220" t="s">
        <v>11757</v>
      </c>
      <c r="AO5220" t="s">
        <v>11787</v>
      </c>
      <c r="AP5220">
        <v>5</v>
      </c>
      <c r="AQ5220">
        <v>0.125</v>
      </c>
      <c r="AR5220" t="s">
        <v>20</v>
      </c>
      <c r="AS5220" t="s">
        <v>11812</v>
      </c>
      <c r="AT5220" t="s">
        <v>11813</v>
      </c>
    </row>
    <row r="5221" spans="17:46" x14ac:dyDescent="0.35">
      <c r="Q5221">
        <v>5222</v>
      </c>
      <c r="R5221" t="s">
        <v>8077</v>
      </c>
      <c r="S5221" s="3">
        <v>45854</v>
      </c>
      <c r="T5221" s="3">
        <v>45858</v>
      </c>
      <c r="U5221" t="s">
        <v>87</v>
      </c>
      <c r="V5221" t="s">
        <v>956</v>
      </c>
      <c r="W5221" t="s">
        <v>957</v>
      </c>
      <c r="X5221" t="s">
        <v>74</v>
      </c>
      <c r="Y5221" t="s">
        <v>26</v>
      </c>
      <c r="Z5221" t="s">
        <v>436</v>
      </c>
      <c r="AA5221" t="s">
        <v>146</v>
      </c>
      <c r="AB5221" t="s">
        <v>11101</v>
      </c>
      <c r="AC5221" t="s">
        <v>63</v>
      </c>
      <c r="AD5221" t="s">
        <v>5016</v>
      </c>
      <c r="AE5221" t="s">
        <v>96</v>
      </c>
      <c r="AF5221" t="s">
        <v>117</v>
      </c>
      <c r="AG5221" t="s">
        <v>11411</v>
      </c>
      <c r="AH5221">
        <v>75.98</v>
      </c>
      <c r="AI5221">
        <v>2</v>
      </c>
      <c r="AJ5221">
        <v>0</v>
      </c>
      <c r="AK5221">
        <v>18.235199999999999</v>
      </c>
      <c r="AL5221">
        <v>2025</v>
      </c>
      <c r="AM5221">
        <v>7</v>
      </c>
      <c r="AN5221" t="s">
        <v>11757</v>
      </c>
      <c r="AO5221" t="s">
        <v>11787</v>
      </c>
      <c r="AP5221">
        <v>4</v>
      </c>
      <c r="AQ5221">
        <v>0.23999999999999996</v>
      </c>
      <c r="AR5221" t="s">
        <v>20</v>
      </c>
      <c r="AS5221" t="s">
        <v>11816</v>
      </c>
      <c r="AT5221" t="s">
        <v>11813</v>
      </c>
    </row>
    <row r="5222" spans="17:46" x14ac:dyDescent="0.35">
      <c r="Q5222">
        <v>5223</v>
      </c>
      <c r="R5222" t="s">
        <v>8081</v>
      </c>
      <c r="S5222" s="3">
        <v>45854</v>
      </c>
      <c r="T5222" s="3">
        <v>45859</v>
      </c>
      <c r="U5222" t="s">
        <v>22</v>
      </c>
      <c r="V5222" t="s">
        <v>681</v>
      </c>
      <c r="W5222" t="s">
        <v>682</v>
      </c>
      <c r="X5222" t="s">
        <v>25</v>
      </c>
      <c r="Y5222" t="s">
        <v>26</v>
      </c>
      <c r="Z5222" t="s">
        <v>52</v>
      </c>
      <c r="AA5222" t="s">
        <v>53</v>
      </c>
      <c r="AB5222" t="s">
        <v>11098</v>
      </c>
      <c r="AC5222" t="s">
        <v>54</v>
      </c>
      <c r="AD5222" t="s">
        <v>1918</v>
      </c>
      <c r="AE5222" t="s">
        <v>96</v>
      </c>
      <c r="AF5222" t="s">
        <v>97</v>
      </c>
      <c r="AG5222" t="s">
        <v>1919</v>
      </c>
      <c r="AH5222">
        <v>143.982</v>
      </c>
      <c r="AI5222">
        <v>3</v>
      </c>
      <c r="AJ5222">
        <v>0.4</v>
      </c>
      <c r="AK5222">
        <v>-28.796399999999998</v>
      </c>
      <c r="AL5222">
        <v>2025</v>
      </c>
      <c r="AM5222">
        <v>7</v>
      </c>
      <c r="AN5222" t="s">
        <v>11757</v>
      </c>
      <c r="AO5222" t="s">
        <v>11787</v>
      </c>
      <c r="AP5222">
        <v>5</v>
      </c>
      <c r="AQ5222">
        <v>-0.19999999999999998</v>
      </c>
      <c r="AR5222" t="s">
        <v>11746</v>
      </c>
      <c r="AS5222" t="s">
        <v>11819</v>
      </c>
      <c r="AT5222" t="s">
        <v>11815</v>
      </c>
    </row>
    <row r="5223" spans="17:46" x14ac:dyDescent="0.35">
      <c r="Q5223">
        <v>5224</v>
      </c>
      <c r="R5223" t="s">
        <v>8081</v>
      </c>
      <c r="S5223" s="3">
        <v>45854</v>
      </c>
      <c r="T5223" s="3">
        <v>45859</v>
      </c>
      <c r="U5223" t="s">
        <v>22</v>
      </c>
      <c r="V5223" t="s">
        <v>681</v>
      </c>
      <c r="W5223" t="s">
        <v>682</v>
      </c>
      <c r="X5223" t="s">
        <v>25</v>
      </c>
      <c r="Y5223" t="s">
        <v>26</v>
      </c>
      <c r="Z5223" t="s">
        <v>52</v>
      </c>
      <c r="AA5223" t="s">
        <v>53</v>
      </c>
      <c r="AB5223" t="s">
        <v>11098</v>
      </c>
      <c r="AC5223" t="s">
        <v>54</v>
      </c>
      <c r="AD5223" t="s">
        <v>2153</v>
      </c>
      <c r="AE5223" t="s">
        <v>96</v>
      </c>
      <c r="AF5223" t="s">
        <v>97</v>
      </c>
      <c r="AG5223" t="s">
        <v>2154</v>
      </c>
      <c r="AH5223">
        <v>494.37599999999998</v>
      </c>
      <c r="AI5223">
        <v>4</v>
      </c>
      <c r="AJ5223">
        <v>0.4</v>
      </c>
      <c r="AK5223">
        <v>-115.3544</v>
      </c>
      <c r="AL5223">
        <v>2025</v>
      </c>
      <c r="AM5223">
        <v>7</v>
      </c>
      <c r="AN5223" t="s">
        <v>11757</v>
      </c>
      <c r="AO5223" t="s">
        <v>11787</v>
      </c>
      <c r="AP5223">
        <v>5</v>
      </c>
      <c r="AQ5223">
        <v>-0.23333333333333334</v>
      </c>
      <c r="AR5223" t="s">
        <v>11746</v>
      </c>
      <c r="AS5223" t="s">
        <v>11819</v>
      </c>
      <c r="AT5223" t="s">
        <v>11815</v>
      </c>
    </row>
    <row r="5224" spans="17:46" x14ac:dyDescent="0.35">
      <c r="Q5224">
        <v>5225</v>
      </c>
      <c r="R5224" t="s">
        <v>8082</v>
      </c>
      <c r="S5224" s="3">
        <v>45855</v>
      </c>
      <c r="T5224" s="3">
        <v>45860</v>
      </c>
      <c r="U5224" t="s">
        <v>87</v>
      </c>
      <c r="V5224" t="s">
        <v>3126</v>
      </c>
      <c r="W5224" t="s">
        <v>3127</v>
      </c>
      <c r="X5224" t="s">
        <v>25</v>
      </c>
      <c r="Y5224" t="s">
        <v>26</v>
      </c>
      <c r="Z5224" t="s">
        <v>386</v>
      </c>
      <c r="AA5224" t="s">
        <v>387</v>
      </c>
      <c r="AB5224" t="s">
        <v>11071</v>
      </c>
      <c r="AC5224" t="s">
        <v>92</v>
      </c>
      <c r="AD5224" t="s">
        <v>317</v>
      </c>
      <c r="AE5224" t="s">
        <v>65</v>
      </c>
      <c r="AF5224" t="s">
        <v>106</v>
      </c>
      <c r="AG5224" t="s">
        <v>318</v>
      </c>
      <c r="AH5224">
        <v>12.42</v>
      </c>
      <c r="AI5224">
        <v>3</v>
      </c>
      <c r="AJ5224">
        <v>0</v>
      </c>
      <c r="AK5224">
        <v>4.4711999999999996</v>
      </c>
      <c r="AL5224">
        <v>2025</v>
      </c>
      <c r="AM5224">
        <v>7</v>
      </c>
      <c r="AN5224" t="s">
        <v>11757</v>
      </c>
      <c r="AO5224" t="s">
        <v>11787</v>
      </c>
      <c r="AP5224">
        <v>5</v>
      </c>
      <c r="AQ5224">
        <v>0.36</v>
      </c>
      <c r="AR5224" t="s">
        <v>20</v>
      </c>
      <c r="AS5224" t="s">
        <v>11816</v>
      </c>
      <c r="AT5224" t="s">
        <v>11813</v>
      </c>
    </row>
    <row r="5225" spans="17:46" x14ac:dyDescent="0.35">
      <c r="Q5225">
        <v>5226</v>
      </c>
      <c r="R5225" t="s">
        <v>8082</v>
      </c>
      <c r="S5225" s="3">
        <v>45855</v>
      </c>
      <c r="T5225" s="3">
        <v>45860</v>
      </c>
      <c r="U5225" t="s">
        <v>87</v>
      </c>
      <c r="V5225" t="s">
        <v>3126</v>
      </c>
      <c r="W5225" t="s">
        <v>3127</v>
      </c>
      <c r="X5225" t="s">
        <v>25</v>
      </c>
      <c r="Y5225" t="s">
        <v>26</v>
      </c>
      <c r="Z5225" t="s">
        <v>386</v>
      </c>
      <c r="AA5225" t="s">
        <v>387</v>
      </c>
      <c r="AB5225" t="s">
        <v>11071</v>
      </c>
      <c r="AC5225" t="s">
        <v>92</v>
      </c>
      <c r="AD5225" t="s">
        <v>8083</v>
      </c>
      <c r="AE5225" t="s">
        <v>65</v>
      </c>
      <c r="AF5225" t="s">
        <v>106</v>
      </c>
      <c r="AG5225" t="s">
        <v>8084</v>
      </c>
      <c r="AH5225">
        <v>24.75</v>
      </c>
      <c r="AI5225">
        <v>5</v>
      </c>
      <c r="AJ5225">
        <v>0</v>
      </c>
      <c r="AK5225">
        <v>10.89</v>
      </c>
      <c r="AL5225">
        <v>2025</v>
      </c>
      <c r="AM5225">
        <v>7</v>
      </c>
      <c r="AN5225" t="s">
        <v>11757</v>
      </c>
      <c r="AO5225" t="s">
        <v>11787</v>
      </c>
      <c r="AP5225">
        <v>5</v>
      </c>
      <c r="AQ5225">
        <v>0.44</v>
      </c>
      <c r="AR5225" t="s">
        <v>20</v>
      </c>
      <c r="AS5225" t="s">
        <v>11816</v>
      </c>
      <c r="AT5225" t="s">
        <v>11813</v>
      </c>
    </row>
    <row r="5226" spans="17:46" x14ac:dyDescent="0.35">
      <c r="Q5226">
        <v>5227</v>
      </c>
      <c r="R5226" t="s">
        <v>8085</v>
      </c>
      <c r="S5226" s="3">
        <v>45855</v>
      </c>
      <c r="T5226" s="3">
        <v>45860</v>
      </c>
      <c r="U5226" t="s">
        <v>22</v>
      </c>
      <c r="V5226" t="s">
        <v>3027</v>
      </c>
      <c r="W5226" t="s">
        <v>3028</v>
      </c>
      <c r="X5226" t="s">
        <v>25</v>
      </c>
      <c r="Y5226" t="s">
        <v>26</v>
      </c>
      <c r="Z5226" t="s">
        <v>347</v>
      </c>
      <c r="AA5226" t="s">
        <v>348</v>
      </c>
      <c r="AB5226" t="s">
        <v>11066</v>
      </c>
      <c r="AC5226" t="s">
        <v>54</v>
      </c>
      <c r="AD5226" t="s">
        <v>2010</v>
      </c>
      <c r="AE5226" t="s">
        <v>31</v>
      </c>
      <c r="AF5226" t="s">
        <v>205</v>
      </c>
      <c r="AG5226" t="s">
        <v>2011</v>
      </c>
      <c r="AH5226">
        <v>45.96</v>
      </c>
      <c r="AI5226">
        <v>2</v>
      </c>
      <c r="AJ5226">
        <v>0</v>
      </c>
      <c r="AK5226">
        <v>13.788</v>
      </c>
      <c r="AL5226">
        <v>2025</v>
      </c>
      <c r="AM5226">
        <v>7</v>
      </c>
      <c r="AN5226" t="s">
        <v>11757</v>
      </c>
      <c r="AO5226" t="s">
        <v>11787</v>
      </c>
      <c r="AP5226">
        <v>5</v>
      </c>
      <c r="AQ5226">
        <v>0.3</v>
      </c>
      <c r="AR5226" t="s">
        <v>20</v>
      </c>
      <c r="AS5226" t="s">
        <v>11816</v>
      </c>
      <c r="AT5226" t="s">
        <v>11813</v>
      </c>
    </row>
    <row r="5227" spans="17:46" x14ac:dyDescent="0.35">
      <c r="Q5227">
        <v>5228</v>
      </c>
      <c r="R5227" t="s">
        <v>8086</v>
      </c>
      <c r="S5227" s="3">
        <v>45855</v>
      </c>
      <c r="T5227" s="3">
        <v>45859</v>
      </c>
      <c r="U5227" t="s">
        <v>22</v>
      </c>
      <c r="V5227" t="s">
        <v>1708</v>
      </c>
      <c r="W5227" t="s">
        <v>1709</v>
      </c>
      <c r="X5227" t="s">
        <v>74</v>
      </c>
      <c r="Y5227" t="s">
        <v>26</v>
      </c>
      <c r="Z5227" t="s">
        <v>5170</v>
      </c>
      <c r="AA5227" t="s">
        <v>424</v>
      </c>
      <c r="AB5227" t="s">
        <v>11421</v>
      </c>
      <c r="AC5227" t="s">
        <v>54</v>
      </c>
      <c r="AD5227" t="s">
        <v>5477</v>
      </c>
      <c r="AE5227" t="s">
        <v>31</v>
      </c>
      <c r="AF5227" t="s">
        <v>205</v>
      </c>
      <c r="AG5227" t="s">
        <v>5478</v>
      </c>
      <c r="AH5227">
        <v>162.63999999999999</v>
      </c>
      <c r="AI5227">
        <v>2</v>
      </c>
      <c r="AJ5227">
        <v>0</v>
      </c>
      <c r="AK5227">
        <v>45.539200000000001</v>
      </c>
      <c r="AL5227">
        <v>2025</v>
      </c>
      <c r="AM5227">
        <v>7</v>
      </c>
      <c r="AN5227" t="s">
        <v>11757</v>
      </c>
      <c r="AO5227" t="s">
        <v>11787</v>
      </c>
      <c r="AP5227">
        <v>4</v>
      </c>
      <c r="AQ5227">
        <v>0.28000000000000003</v>
      </c>
      <c r="AR5227" t="s">
        <v>20</v>
      </c>
      <c r="AS5227" t="s">
        <v>11816</v>
      </c>
      <c r="AT5227" t="s">
        <v>11815</v>
      </c>
    </row>
    <row r="5228" spans="17:46" x14ac:dyDescent="0.35">
      <c r="Q5228">
        <v>5229</v>
      </c>
      <c r="R5228" t="s">
        <v>8082</v>
      </c>
      <c r="S5228" s="3">
        <v>45855</v>
      </c>
      <c r="T5228" s="3">
        <v>45860</v>
      </c>
      <c r="U5228" t="s">
        <v>87</v>
      </c>
      <c r="V5228" t="s">
        <v>3126</v>
      </c>
      <c r="W5228" t="s">
        <v>3127</v>
      </c>
      <c r="X5228" t="s">
        <v>25</v>
      </c>
      <c r="Y5228" t="s">
        <v>26</v>
      </c>
      <c r="Z5228" t="s">
        <v>386</v>
      </c>
      <c r="AA5228" t="s">
        <v>387</v>
      </c>
      <c r="AB5228" t="s">
        <v>11071</v>
      </c>
      <c r="AC5228" t="s">
        <v>92</v>
      </c>
      <c r="AD5228" t="s">
        <v>1058</v>
      </c>
      <c r="AE5228" t="s">
        <v>31</v>
      </c>
      <c r="AF5228" t="s">
        <v>41</v>
      </c>
      <c r="AG5228" t="s">
        <v>1059</v>
      </c>
      <c r="AH5228">
        <v>12.816000000000001</v>
      </c>
      <c r="AI5228">
        <v>3</v>
      </c>
      <c r="AJ5228">
        <v>0.2</v>
      </c>
      <c r="AK5228">
        <v>4.1651999999999996</v>
      </c>
      <c r="AL5228">
        <v>2025</v>
      </c>
      <c r="AM5228">
        <v>7</v>
      </c>
      <c r="AN5228" t="s">
        <v>11757</v>
      </c>
      <c r="AO5228" t="s">
        <v>11787</v>
      </c>
      <c r="AP5228">
        <v>5</v>
      </c>
      <c r="AQ5228">
        <v>0.32499999999999996</v>
      </c>
      <c r="AR5228" t="s">
        <v>20</v>
      </c>
      <c r="AS5228" t="s">
        <v>11812</v>
      </c>
      <c r="AT5228" t="s">
        <v>11813</v>
      </c>
    </row>
    <row r="5229" spans="17:46" x14ac:dyDescent="0.35">
      <c r="Q5229">
        <v>5230</v>
      </c>
      <c r="R5229" t="s">
        <v>8082</v>
      </c>
      <c r="S5229" s="3">
        <v>45855</v>
      </c>
      <c r="T5229" s="3">
        <v>45860</v>
      </c>
      <c r="U5229" t="s">
        <v>87</v>
      </c>
      <c r="V5229" t="s">
        <v>3126</v>
      </c>
      <c r="W5229" t="s">
        <v>3127</v>
      </c>
      <c r="X5229" t="s">
        <v>25</v>
      </c>
      <c r="Y5229" t="s">
        <v>26</v>
      </c>
      <c r="Z5229" t="s">
        <v>386</v>
      </c>
      <c r="AA5229" t="s">
        <v>387</v>
      </c>
      <c r="AB5229" t="s">
        <v>11071</v>
      </c>
      <c r="AC5229" t="s">
        <v>92</v>
      </c>
      <c r="AD5229" t="s">
        <v>196</v>
      </c>
      <c r="AE5229" t="s">
        <v>31</v>
      </c>
      <c r="AF5229" t="s">
        <v>44</v>
      </c>
      <c r="AG5229" t="s">
        <v>197</v>
      </c>
      <c r="AH5229">
        <v>87.71</v>
      </c>
      <c r="AI5229">
        <v>7</v>
      </c>
      <c r="AJ5229">
        <v>0</v>
      </c>
      <c r="AK5229">
        <v>41.223700000000001</v>
      </c>
      <c r="AL5229">
        <v>2025</v>
      </c>
      <c r="AM5229">
        <v>7</v>
      </c>
      <c r="AN5229" t="s">
        <v>11757</v>
      </c>
      <c r="AO5229" t="s">
        <v>11787</v>
      </c>
      <c r="AP5229">
        <v>5</v>
      </c>
      <c r="AQ5229">
        <v>0.47000000000000003</v>
      </c>
      <c r="AR5229" t="s">
        <v>20</v>
      </c>
      <c r="AS5229" t="s">
        <v>11816</v>
      </c>
      <c r="AT5229" t="s">
        <v>11813</v>
      </c>
    </row>
    <row r="5230" spans="17:46" x14ac:dyDescent="0.35">
      <c r="Q5230">
        <v>5231</v>
      </c>
      <c r="R5230" t="s">
        <v>8087</v>
      </c>
      <c r="S5230" s="3">
        <v>45855</v>
      </c>
      <c r="T5230" s="3">
        <v>45860</v>
      </c>
      <c r="U5230" t="s">
        <v>22</v>
      </c>
      <c r="V5230" t="s">
        <v>1503</v>
      </c>
      <c r="W5230" t="s">
        <v>1504</v>
      </c>
      <c r="X5230" t="s">
        <v>25</v>
      </c>
      <c r="Y5230" t="s">
        <v>26</v>
      </c>
      <c r="Z5230" t="s">
        <v>122</v>
      </c>
      <c r="AA5230" t="s">
        <v>437</v>
      </c>
      <c r="AB5230" t="s">
        <v>11261</v>
      </c>
      <c r="AC5230" t="s">
        <v>29</v>
      </c>
      <c r="AD5230" t="s">
        <v>1794</v>
      </c>
      <c r="AE5230" t="s">
        <v>31</v>
      </c>
      <c r="AF5230" t="s">
        <v>32</v>
      </c>
      <c r="AG5230" t="s">
        <v>1795</v>
      </c>
      <c r="AH5230">
        <v>21.93</v>
      </c>
      <c r="AI5230">
        <v>3</v>
      </c>
      <c r="AJ5230">
        <v>0</v>
      </c>
      <c r="AK5230">
        <v>10.0878</v>
      </c>
      <c r="AL5230">
        <v>2025</v>
      </c>
      <c r="AM5230">
        <v>7</v>
      </c>
      <c r="AN5230" t="s">
        <v>11757</v>
      </c>
      <c r="AO5230" t="s">
        <v>11787</v>
      </c>
      <c r="AP5230">
        <v>5</v>
      </c>
      <c r="AQ5230">
        <v>0.45999999999999996</v>
      </c>
      <c r="AR5230" t="s">
        <v>20</v>
      </c>
      <c r="AS5230" t="s">
        <v>11816</v>
      </c>
      <c r="AT5230" t="s">
        <v>11813</v>
      </c>
    </row>
    <row r="5231" spans="17:46" x14ac:dyDescent="0.35">
      <c r="Q5231">
        <v>5232</v>
      </c>
      <c r="R5231" t="s">
        <v>8087</v>
      </c>
      <c r="S5231" s="3">
        <v>45855</v>
      </c>
      <c r="T5231" s="3">
        <v>45860</v>
      </c>
      <c r="U5231" t="s">
        <v>22</v>
      </c>
      <c r="V5231" t="s">
        <v>1503</v>
      </c>
      <c r="W5231" t="s">
        <v>1504</v>
      </c>
      <c r="X5231" t="s">
        <v>25</v>
      </c>
      <c r="Y5231" t="s">
        <v>26</v>
      </c>
      <c r="Z5231" t="s">
        <v>122</v>
      </c>
      <c r="AA5231" t="s">
        <v>437</v>
      </c>
      <c r="AB5231" t="s">
        <v>11261</v>
      </c>
      <c r="AC5231" t="s">
        <v>29</v>
      </c>
      <c r="AD5231" t="s">
        <v>7398</v>
      </c>
      <c r="AE5231" t="s">
        <v>31</v>
      </c>
      <c r="AF5231" t="s">
        <v>32</v>
      </c>
      <c r="AG5231" t="s">
        <v>7399</v>
      </c>
      <c r="AH5231">
        <v>7.64</v>
      </c>
      <c r="AI5231">
        <v>1</v>
      </c>
      <c r="AJ5231">
        <v>0</v>
      </c>
      <c r="AK5231">
        <v>3.7435999999999998</v>
      </c>
      <c r="AL5231">
        <v>2025</v>
      </c>
      <c r="AM5231">
        <v>7</v>
      </c>
      <c r="AN5231" t="s">
        <v>11757</v>
      </c>
      <c r="AO5231" t="s">
        <v>11787</v>
      </c>
      <c r="AP5231">
        <v>5</v>
      </c>
      <c r="AQ5231">
        <v>0.49</v>
      </c>
      <c r="AR5231" t="s">
        <v>20</v>
      </c>
      <c r="AS5231" t="s">
        <v>11816</v>
      </c>
      <c r="AT5231" t="s">
        <v>11813</v>
      </c>
    </row>
    <row r="5232" spans="17:46" x14ac:dyDescent="0.35">
      <c r="Q5232">
        <v>5233</v>
      </c>
      <c r="R5232" t="s">
        <v>8087</v>
      </c>
      <c r="S5232" s="3">
        <v>45855</v>
      </c>
      <c r="T5232" s="3">
        <v>45860</v>
      </c>
      <c r="U5232" t="s">
        <v>22</v>
      </c>
      <c r="V5232" t="s">
        <v>1503</v>
      </c>
      <c r="W5232" t="s">
        <v>1504</v>
      </c>
      <c r="X5232" t="s">
        <v>25</v>
      </c>
      <c r="Y5232" t="s">
        <v>26</v>
      </c>
      <c r="Z5232" t="s">
        <v>122</v>
      </c>
      <c r="AA5232" t="s">
        <v>437</v>
      </c>
      <c r="AB5232" t="s">
        <v>11261</v>
      </c>
      <c r="AC5232" t="s">
        <v>29</v>
      </c>
      <c r="AD5232" t="s">
        <v>2922</v>
      </c>
      <c r="AE5232" t="s">
        <v>31</v>
      </c>
      <c r="AF5232" t="s">
        <v>32</v>
      </c>
      <c r="AG5232" t="s">
        <v>2923</v>
      </c>
      <c r="AH5232">
        <v>51.84</v>
      </c>
      <c r="AI5232">
        <v>8</v>
      </c>
      <c r="AJ5232">
        <v>0</v>
      </c>
      <c r="AK5232">
        <v>25.401599999999998</v>
      </c>
      <c r="AL5232">
        <v>2025</v>
      </c>
      <c r="AM5232">
        <v>7</v>
      </c>
      <c r="AN5232" t="s">
        <v>11757</v>
      </c>
      <c r="AO5232" t="s">
        <v>11787</v>
      </c>
      <c r="AP5232">
        <v>5</v>
      </c>
      <c r="AQ5232">
        <v>0.48999999999999994</v>
      </c>
      <c r="AR5232" t="s">
        <v>20</v>
      </c>
      <c r="AS5232" t="s">
        <v>11816</v>
      </c>
      <c r="AT5232" t="s">
        <v>11813</v>
      </c>
    </row>
    <row r="5233" spans="17:46" x14ac:dyDescent="0.35">
      <c r="Q5233">
        <v>5234</v>
      </c>
      <c r="R5233" t="s">
        <v>8086</v>
      </c>
      <c r="S5233" s="3">
        <v>45855</v>
      </c>
      <c r="T5233" s="3">
        <v>45859</v>
      </c>
      <c r="U5233" t="s">
        <v>22</v>
      </c>
      <c r="V5233" t="s">
        <v>1708</v>
      </c>
      <c r="W5233" t="s">
        <v>1709</v>
      </c>
      <c r="X5233" t="s">
        <v>74</v>
      </c>
      <c r="Y5233" t="s">
        <v>26</v>
      </c>
      <c r="Z5233" t="s">
        <v>5170</v>
      </c>
      <c r="AA5233" t="s">
        <v>424</v>
      </c>
      <c r="AB5233" t="s">
        <v>11421</v>
      </c>
      <c r="AC5233" t="s">
        <v>54</v>
      </c>
      <c r="AD5233" t="s">
        <v>1139</v>
      </c>
      <c r="AE5233" t="s">
        <v>31</v>
      </c>
      <c r="AF5233" t="s">
        <v>32</v>
      </c>
      <c r="AG5233" t="s">
        <v>1140</v>
      </c>
      <c r="AH5233">
        <v>55.48</v>
      </c>
      <c r="AI5233">
        <v>1</v>
      </c>
      <c r="AJ5233">
        <v>0</v>
      </c>
      <c r="AK5233">
        <v>26.630400000000002</v>
      </c>
      <c r="AL5233">
        <v>2025</v>
      </c>
      <c r="AM5233">
        <v>7</v>
      </c>
      <c r="AN5233" t="s">
        <v>11757</v>
      </c>
      <c r="AO5233" t="s">
        <v>11787</v>
      </c>
      <c r="AP5233">
        <v>4</v>
      </c>
      <c r="AQ5233">
        <v>0.48000000000000004</v>
      </c>
      <c r="AR5233" t="s">
        <v>20</v>
      </c>
      <c r="AS5233" t="s">
        <v>11816</v>
      </c>
      <c r="AT5233" t="s">
        <v>11813</v>
      </c>
    </row>
    <row r="5234" spans="17:46" x14ac:dyDescent="0.35">
      <c r="Q5234">
        <v>5235</v>
      </c>
      <c r="R5234" t="s">
        <v>8087</v>
      </c>
      <c r="S5234" s="3">
        <v>45855</v>
      </c>
      <c r="T5234" s="3">
        <v>45860</v>
      </c>
      <c r="U5234" t="s">
        <v>22</v>
      </c>
      <c r="V5234" t="s">
        <v>1503</v>
      </c>
      <c r="W5234" t="s">
        <v>1504</v>
      </c>
      <c r="X5234" t="s">
        <v>25</v>
      </c>
      <c r="Y5234" t="s">
        <v>26</v>
      </c>
      <c r="Z5234" t="s">
        <v>122</v>
      </c>
      <c r="AA5234" t="s">
        <v>437</v>
      </c>
      <c r="AB5234" t="s">
        <v>11261</v>
      </c>
      <c r="AC5234" t="s">
        <v>29</v>
      </c>
      <c r="AD5234" t="s">
        <v>174</v>
      </c>
      <c r="AE5234" t="s">
        <v>31</v>
      </c>
      <c r="AF5234" t="s">
        <v>47</v>
      </c>
      <c r="AG5234" t="s">
        <v>175</v>
      </c>
      <c r="AH5234">
        <v>265.17</v>
      </c>
      <c r="AI5234">
        <v>1</v>
      </c>
      <c r="AJ5234">
        <v>0</v>
      </c>
      <c r="AK5234">
        <v>47.730600000000003</v>
      </c>
      <c r="AL5234">
        <v>2025</v>
      </c>
      <c r="AM5234">
        <v>7</v>
      </c>
      <c r="AN5234" t="s">
        <v>11757</v>
      </c>
      <c r="AO5234" t="s">
        <v>11787</v>
      </c>
      <c r="AP5234">
        <v>5</v>
      </c>
      <c r="AQ5234">
        <v>0.18</v>
      </c>
      <c r="AR5234" t="s">
        <v>20</v>
      </c>
      <c r="AS5234" t="s">
        <v>11816</v>
      </c>
      <c r="AT5234" t="s">
        <v>11815</v>
      </c>
    </row>
    <row r="5235" spans="17:46" x14ac:dyDescent="0.35">
      <c r="Q5235">
        <v>5236</v>
      </c>
      <c r="R5235" t="s">
        <v>8082</v>
      </c>
      <c r="S5235" s="3">
        <v>45855</v>
      </c>
      <c r="T5235" s="3">
        <v>45860</v>
      </c>
      <c r="U5235" t="s">
        <v>87</v>
      </c>
      <c r="V5235" t="s">
        <v>3126</v>
      </c>
      <c r="W5235" t="s">
        <v>3127</v>
      </c>
      <c r="X5235" t="s">
        <v>25</v>
      </c>
      <c r="Y5235" t="s">
        <v>26</v>
      </c>
      <c r="Z5235" t="s">
        <v>386</v>
      </c>
      <c r="AA5235" t="s">
        <v>387</v>
      </c>
      <c r="AB5235" t="s">
        <v>11071</v>
      </c>
      <c r="AC5235" t="s">
        <v>92</v>
      </c>
      <c r="AD5235" t="s">
        <v>6806</v>
      </c>
      <c r="AE5235" t="s">
        <v>31</v>
      </c>
      <c r="AF5235" t="s">
        <v>47</v>
      </c>
      <c r="AG5235" t="s">
        <v>6807</v>
      </c>
      <c r="AH5235">
        <v>69.52</v>
      </c>
      <c r="AI5235">
        <v>2</v>
      </c>
      <c r="AJ5235">
        <v>0</v>
      </c>
      <c r="AK5235">
        <v>17.38</v>
      </c>
      <c r="AL5235">
        <v>2025</v>
      </c>
      <c r="AM5235">
        <v>7</v>
      </c>
      <c r="AN5235" t="s">
        <v>11757</v>
      </c>
      <c r="AO5235" t="s">
        <v>11787</v>
      </c>
      <c r="AP5235">
        <v>5</v>
      </c>
      <c r="AQ5235">
        <v>0.25</v>
      </c>
      <c r="AR5235" t="s">
        <v>20</v>
      </c>
      <c r="AS5235" t="s">
        <v>11816</v>
      </c>
      <c r="AT5235" t="s">
        <v>11813</v>
      </c>
    </row>
    <row r="5236" spans="17:46" x14ac:dyDescent="0.35">
      <c r="Q5236">
        <v>5237</v>
      </c>
      <c r="R5236" t="s">
        <v>8087</v>
      </c>
      <c r="S5236" s="3">
        <v>45855</v>
      </c>
      <c r="T5236" s="3">
        <v>45860</v>
      </c>
      <c r="U5236" t="s">
        <v>22</v>
      </c>
      <c r="V5236" t="s">
        <v>1503</v>
      </c>
      <c r="W5236" t="s">
        <v>1504</v>
      </c>
      <c r="X5236" t="s">
        <v>25</v>
      </c>
      <c r="Y5236" t="s">
        <v>26</v>
      </c>
      <c r="Z5236" t="s">
        <v>122</v>
      </c>
      <c r="AA5236" t="s">
        <v>437</v>
      </c>
      <c r="AB5236" t="s">
        <v>11261</v>
      </c>
      <c r="AC5236" t="s">
        <v>29</v>
      </c>
      <c r="AD5236" t="s">
        <v>665</v>
      </c>
      <c r="AE5236" t="s">
        <v>31</v>
      </c>
      <c r="AF5236" t="s">
        <v>47</v>
      </c>
      <c r="AG5236" t="s">
        <v>666</v>
      </c>
      <c r="AH5236">
        <v>242.94</v>
      </c>
      <c r="AI5236">
        <v>3</v>
      </c>
      <c r="AJ5236">
        <v>0</v>
      </c>
      <c r="AK5236">
        <v>4.85880000000002</v>
      </c>
      <c r="AL5236">
        <v>2025</v>
      </c>
      <c r="AM5236">
        <v>7</v>
      </c>
      <c r="AN5236" t="s">
        <v>11757</v>
      </c>
      <c r="AO5236" t="s">
        <v>11787</v>
      </c>
      <c r="AP5236">
        <v>5</v>
      </c>
      <c r="AQ5236">
        <v>2.0000000000000084E-2</v>
      </c>
      <c r="AR5236" t="s">
        <v>20</v>
      </c>
      <c r="AS5236" t="s">
        <v>11816</v>
      </c>
      <c r="AT5236" t="s">
        <v>11815</v>
      </c>
    </row>
    <row r="5237" spans="17:46" x14ac:dyDescent="0.35">
      <c r="Q5237">
        <v>5238</v>
      </c>
      <c r="R5237" t="s">
        <v>8088</v>
      </c>
      <c r="S5237" s="3">
        <v>45855</v>
      </c>
      <c r="T5237" s="3">
        <v>45860</v>
      </c>
      <c r="U5237" t="s">
        <v>22</v>
      </c>
      <c r="V5237" t="s">
        <v>1211</v>
      </c>
      <c r="W5237" t="s">
        <v>1212</v>
      </c>
      <c r="X5237" t="s">
        <v>74</v>
      </c>
      <c r="Y5237" t="s">
        <v>26</v>
      </c>
      <c r="Z5237" t="s">
        <v>90</v>
      </c>
      <c r="AA5237" t="s">
        <v>91</v>
      </c>
      <c r="AB5237" t="s">
        <v>11042</v>
      </c>
      <c r="AC5237" t="s">
        <v>92</v>
      </c>
      <c r="AD5237" t="s">
        <v>3840</v>
      </c>
      <c r="AE5237" t="s">
        <v>31</v>
      </c>
      <c r="AF5237" t="s">
        <v>47</v>
      </c>
      <c r="AG5237" t="s">
        <v>3841</v>
      </c>
      <c r="AH5237">
        <v>77.88</v>
      </c>
      <c r="AI5237">
        <v>2</v>
      </c>
      <c r="AJ5237">
        <v>0</v>
      </c>
      <c r="AK5237">
        <v>3.8939999999999899</v>
      </c>
      <c r="AL5237">
        <v>2025</v>
      </c>
      <c r="AM5237">
        <v>7</v>
      </c>
      <c r="AN5237" t="s">
        <v>11757</v>
      </c>
      <c r="AO5237" t="s">
        <v>11787</v>
      </c>
      <c r="AP5237">
        <v>5</v>
      </c>
      <c r="AQ5237">
        <v>4.9999999999999871E-2</v>
      </c>
      <c r="AR5237" t="s">
        <v>20</v>
      </c>
      <c r="AS5237" t="s">
        <v>11816</v>
      </c>
      <c r="AT5237" t="s">
        <v>11813</v>
      </c>
    </row>
    <row r="5238" spans="17:46" x14ac:dyDescent="0.35">
      <c r="Q5238">
        <v>5239</v>
      </c>
      <c r="R5238" t="s">
        <v>8082</v>
      </c>
      <c r="S5238" s="3">
        <v>45855</v>
      </c>
      <c r="T5238" s="3">
        <v>45860</v>
      </c>
      <c r="U5238" t="s">
        <v>87</v>
      </c>
      <c r="V5238" t="s">
        <v>3126</v>
      </c>
      <c r="W5238" t="s">
        <v>3127</v>
      </c>
      <c r="X5238" t="s">
        <v>25</v>
      </c>
      <c r="Y5238" t="s">
        <v>26</v>
      </c>
      <c r="Z5238" t="s">
        <v>386</v>
      </c>
      <c r="AA5238" t="s">
        <v>387</v>
      </c>
      <c r="AB5238" t="s">
        <v>11071</v>
      </c>
      <c r="AC5238" t="s">
        <v>92</v>
      </c>
      <c r="AD5238" t="s">
        <v>8089</v>
      </c>
      <c r="AE5238" t="s">
        <v>96</v>
      </c>
      <c r="AF5238" t="s">
        <v>117</v>
      </c>
      <c r="AG5238" t="s">
        <v>8090</v>
      </c>
      <c r="AH5238">
        <v>428.4</v>
      </c>
      <c r="AI5238">
        <v>3</v>
      </c>
      <c r="AJ5238">
        <v>0</v>
      </c>
      <c r="AK5238">
        <v>89.963999999999999</v>
      </c>
      <c r="AL5238">
        <v>2025</v>
      </c>
      <c r="AM5238">
        <v>7</v>
      </c>
      <c r="AN5238" t="s">
        <v>11757</v>
      </c>
      <c r="AO5238" t="s">
        <v>11787</v>
      </c>
      <c r="AP5238">
        <v>5</v>
      </c>
      <c r="AQ5238">
        <v>0.21000000000000002</v>
      </c>
      <c r="AR5238" t="s">
        <v>20</v>
      </c>
      <c r="AS5238" t="s">
        <v>11816</v>
      </c>
      <c r="AT5238" t="s">
        <v>11815</v>
      </c>
    </row>
    <row r="5239" spans="17:46" x14ac:dyDescent="0.35">
      <c r="Q5239">
        <v>5240</v>
      </c>
      <c r="R5239" t="s">
        <v>8082</v>
      </c>
      <c r="S5239" s="3">
        <v>45855</v>
      </c>
      <c r="T5239" s="3">
        <v>45860</v>
      </c>
      <c r="U5239" t="s">
        <v>87</v>
      </c>
      <c r="V5239" t="s">
        <v>3126</v>
      </c>
      <c r="W5239" t="s">
        <v>3127</v>
      </c>
      <c r="X5239" t="s">
        <v>25</v>
      </c>
      <c r="Y5239" t="s">
        <v>26</v>
      </c>
      <c r="Z5239" t="s">
        <v>386</v>
      </c>
      <c r="AA5239" t="s">
        <v>387</v>
      </c>
      <c r="AB5239" t="s">
        <v>11071</v>
      </c>
      <c r="AC5239" t="s">
        <v>92</v>
      </c>
      <c r="AD5239" t="s">
        <v>7264</v>
      </c>
      <c r="AE5239" t="s">
        <v>96</v>
      </c>
      <c r="AF5239" t="s">
        <v>97</v>
      </c>
      <c r="AG5239" t="s">
        <v>7265</v>
      </c>
      <c r="AH5239">
        <v>20.783999999999999</v>
      </c>
      <c r="AI5239">
        <v>2</v>
      </c>
      <c r="AJ5239">
        <v>0.2</v>
      </c>
      <c r="AK5239">
        <v>-4.6764000000000001</v>
      </c>
      <c r="AL5239">
        <v>2025</v>
      </c>
      <c r="AM5239">
        <v>7</v>
      </c>
      <c r="AN5239" t="s">
        <v>11757</v>
      </c>
      <c r="AO5239" t="s">
        <v>11787</v>
      </c>
      <c r="AP5239">
        <v>5</v>
      </c>
      <c r="AQ5239">
        <v>-0.22500000000000001</v>
      </c>
      <c r="AR5239" t="s">
        <v>11746</v>
      </c>
      <c r="AS5239" t="s">
        <v>11812</v>
      </c>
      <c r="AT5239" t="s">
        <v>11813</v>
      </c>
    </row>
    <row r="5240" spans="17:46" x14ac:dyDescent="0.35">
      <c r="Q5240">
        <v>5241</v>
      </c>
      <c r="R5240" t="s">
        <v>8086</v>
      </c>
      <c r="S5240" s="3">
        <v>45855</v>
      </c>
      <c r="T5240" s="3">
        <v>45859</v>
      </c>
      <c r="U5240" t="s">
        <v>22</v>
      </c>
      <c r="V5240" t="s">
        <v>1708</v>
      </c>
      <c r="W5240" t="s">
        <v>1709</v>
      </c>
      <c r="X5240" t="s">
        <v>74</v>
      </c>
      <c r="Y5240" t="s">
        <v>26</v>
      </c>
      <c r="Z5240" t="s">
        <v>5170</v>
      </c>
      <c r="AA5240" t="s">
        <v>424</v>
      </c>
      <c r="AB5240" t="s">
        <v>11421</v>
      </c>
      <c r="AC5240" t="s">
        <v>54</v>
      </c>
      <c r="AD5240" t="s">
        <v>3647</v>
      </c>
      <c r="AE5240" t="s">
        <v>96</v>
      </c>
      <c r="AF5240" t="s">
        <v>97</v>
      </c>
      <c r="AG5240" t="s">
        <v>3648</v>
      </c>
      <c r="AH5240">
        <v>597</v>
      </c>
      <c r="AI5240">
        <v>3</v>
      </c>
      <c r="AJ5240">
        <v>0</v>
      </c>
      <c r="AK5240">
        <v>280.58999999999997</v>
      </c>
      <c r="AL5240">
        <v>2025</v>
      </c>
      <c r="AM5240">
        <v>7</v>
      </c>
      <c r="AN5240" t="s">
        <v>11757</v>
      </c>
      <c r="AO5240" t="s">
        <v>11787</v>
      </c>
      <c r="AP5240">
        <v>4</v>
      </c>
      <c r="AQ5240">
        <v>0.47</v>
      </c>
      <c r="AR5240" t="s">
        <v>20</v>
      </c>
      <c r="AS5240" t="s">
        <v>11816</v>
      </c>
      <c r="AT5240" t="s">
        <v>11818</v>
      </c>
    </row>
    <row r="5241" spans="17:46" x14ac:dyDescent="0.35">
      <c r="Q5241">
        <v>5242</v>
      </c>
      <c r="R5241" t="s">
        <v>8091</v>
      </c>
      <c r="S5241" s="3">
        <v>45856</v>
      </c>
      <c r="T5241" s="3">
        <v>45861</v>
      </c>
      <c r="U5241" t="s">
        <v>22</v>
      </c>
      <c r="V5241" t="s">
        <v>1061</v>
      </c>
      <c r="W5241" t="s">
        <v>1062</v>
      </c>
      <c r="X5241" t="s">
        <v>74</v>
      </c>
      <c r="Y5241" t="s">
        <v>26</v>
      </c>
      <c r="Z5241" t="s">
        <v>3080</v>
      </c>
      <c r="AA5241" t="s">
        <v>62</v>
      </c>
      <c r="AB5241" t="s">
        <v>11598</v>
      </c>
      <c r="AC5241" t="s">
        <v>63</v>
      </c>
      <c r="AD5241" t="s">
        <v>1802</v>
      </c>
      <c r="AE5241" t="s">
        <v>65</v>
      </c>
      <c r="AF5241" t="s">
        <v>66</v>
      </c>
      <c r="AG5241" t="s">
        <v>1803</v>
      </c>
      <c r="AH5241">
        <v>140.81</v>
      </c>
      <c r="AI5241">
        <v>1</v>
      </c>
      <c r="AJ5241">
        <v>0</v>
      </c>
      <c r="AK5241">
        <v>39.4268</v>
      </c>
      <c r="AL5241">
        <v>2025</v>
      </c>
      <c r="AM5241">
        <v>7</v>
      </c>
      <c r="AN5241" t="s">
        <v>11757</v>
      </c>
      <c r="AO5241" t="s">
        <v>11787</v>
      </c>
      <c r="AP5241">
        <v>5</v>
      </c>
      <c r="AQ5241">
        <v>0.27999999999999997</v>
      </c>
      <c r="AR5241" t="s">
        <v>20</v>
      </c>
      <c r="AS5241" t="s">
        <v>11816</v>
      </c>
      <c r="AT5241" t="s">
        <v>11815</v>
      </c>
    </row>
    <row r="5242" spans="17:46" x14ac:dyDescent="0.35">
      <c r="Q5242">
        <v>5243</v>
      </c>
      <c r="R5242" t="s">
        <v>8092</v>
      </c>
      <c r="S5242" s="3">
        <v>45856</v>
      </c>
      <c r="T5242" s="3">
        <v>45862</v>
      </c>
      <c r="U5242" t="s">
        <v>22</v>
      </c>
      <c r="V5242" t="s">
        <v>5581</v>
      </c>
      <c r="W5242" t="s">
        <v>5582</v>
      </c>
      <c r="X5242" t="s">
        <v>74</v>
      </c>
      <c r="Y5242" t="s">
        <v>26</v>
      </c>
      <c r="Z5242" t="s">
        <v>670</v>
      </c>
      <c r="AA5242" t="s">
        <v>671</v>
      </c>
      <c r="AB5242" t="s">
        <v>11104</v>
      </c>
      <c r="AC5242" t="s">
        <v>92</v>
      </c>
      <c r="AD5242" t="s">
        <v>225</v>
      </c>
      <c r="AE5242" t="s">
        <v>65</v>
      </c>
      <c r="AF5242" t="s">
        <v>66</v>
      </c>
      <c r="AG5242" t="s">
        <v>226</v>
      </c>
      <c r="AH5242">
        <v>854.35199999999998</v>
      </c>
      <c r="AI5242">
        <v>3</v>
      </c>
      <c r="AJ5242">
        <v>0.2</v>
      </c>
      <c r="AK5242">
        <v>10.6793999999999</v>
      </c>
      <c r="AL5242">
        <v>2025</v>
      </c>
      <c r="AM5242">
        <v>7</v>
      </c>
      <c r="AN5242" t="s">
        <v>11757</v>
      </c>
      <c r="AO5242" t="s">
        <v>11787</v>
      </c>
      <c r="AP5242">
        <v>6</v>
      </c>
      <c r="AQ5242">
        <v>1.2499999999999883E-2</v>
      </c>
      <c r="AR5242" t="s">
        <v>20</v>
      </c>
      <c r="AS5242" t="s">
        <v>11812</v>
      </c>
      <c r="AT5242" t="s">
        <v>11818</v>
      </c>
    </row>
    <row r="5243" spans="17:46" x14ac:dyDescent="0.35">
      <c r="Q5243">
        <v>5244</v>
      </c>
      <c r="R5243" t="s">
        <v>8092</v>
      </c>
      <c r="S5243" s="3">
        <v>45856</v>
      </c>
      <c r="T5243" s="3">
        <v>45862</v>
      </c>
      <c r="U5243" t="s">
        <v>22</v>
      </c>
      <c r="V5243" t="s">
        <v>5581</v>
      </c>
      <c r="W5243" t="s">
        <v>5582</v>
      </c>
      <c r="X5243" t="s">
        <v>74</v>
      </c>
      <c r="Y5243" t="s">
        <v>26</v>
      </c>
      <c r="Z5243" t="s">
        <v>670</v>
      </c>
      <c r="AA5243" t="s">
        <v>671</v>
      </c>
      <c r="AB5243" t="s">
        <v>11104</v>
      </c>
      <c r="AC5243" t="s">
        <v>92</v>
      </c>
      <c r="AD5243" t="s">
        <v>2686</v>
      </c>
      <c r="AE5243" t="s">
        <v>65</v>
      </c>
      <c r="AF5243" t="s">
        <v>66</v>
      </c>
      <c r="AG5243" t="s">
        <v>2687</v>
      </c>
      <c r="AH5243">
        <v>544.00800000000004</v>
      </c>
      <c r="AI5243">
        <v>3</v>
      </c>
      <c r="AJ5243">
        <v>0.2</v>
      </c>
      <c r="AK5243">
        <v>40.800600000000003</v>
      </c>
      <c r="AL5243">
        <v>2025</v>
      </c>
      <c r="AM5243">
        <v>7</v>
      </c>
      <c r="AN5243" t="s">
        <v>11757</v>
      </c>
      <c r="AO5243" t="s">
        <v>11787</v>
      </c>
      <c r="AP5243">
        <v>6</v>
      </c>
      <c r="AQ5243">
        <v>7.4999999999999997E-2</v>
      </c>
      <c r="AR5243" t="s">
        <v>20</v>
      </c>
      <c r="AS5243" t="s">
        <v>11812</v>
      </c>
      <c r="AT5243" t="s">
        <v>11818</v>
      </c>
    </row>
    <row r="5244" spans="17:46" x14ac:dyDescent="0.35">
      <c r="Q5244">
        <v>5245</v>
      </c>
      <c r="R5244" t="s">
        <v>8093</v>
      </c>
      <c r="S5244" s="3">
        <v>45856</v>
      </c>
      <c r="T5244" s="3">
        <v>45860</v>
      </c>
      <c r="U5244" t="s">
        <v>22</v>
      </c>
      <c r="V5244" t="s">
        <v>5735</v>
      </c>
      <c r="W5244" t="s">
        <v>5736</v>
      </c>
      <c r="X5244" t="s">
        <v>37</v>
      </c>
      <c r="Y5244" t="s">
        <v>26</v>
      </c>
      <c r="Z5244" t="s">
        <v>52</v>
      </c>
      <c r="AA5244" t="s">
        <v>53</v>
      </c>
      <c r="AB5244" t="s">
        <v>11051</v>
      </c>
      <c r="AC5244" t="s">
        <v>54</v>
      </c>
      <c r="AD5244" t="s">
        <v>7054</v>
      </c>
      <c r="AE5244" t="s">
        <v>31</v>
      </c>
      <c r="AF5244" t="s">
        <v>56</v>
      </c>
      <c r="AG5244" t="s">
        <v>7055</v>
      </c>
      <c r="AH5244">
        <v>11.263999999999999</v>
      </c>
      <c r="AI5244">
        <v>8</v>
      </c>
      <c r="AJ5244">
        <v>0.2</v>
      </c>
      <c r="AK5244">
        <v>1.2672000000000001</v>
      </c>
      <c r="AL5244">
        <v>2025</v>
      </c>
      <c r="AM5244">
        <v>7</v>
      </c>
      <c r="AN5244" t="s">
        <v>11757</v>
      </c>
      <c r="AO5244" t="s">
        <v>11787</v>
      </c>
      <c r="AP5244">
        <v>4</v>
      </c>
      <c r="AQ5244">
        <v>0.11250000000000002</v>
      </c>
      <c r="AR5244" t="s">
        <v>20</v>
      </c>
      <c r="AS5244" t="s">
        <v>11812</v>
      </c>
      <c r="AT5244" t="s">
        <v>11813</v>
      </c>
    </row>
    <row r="5245" spans="17:46" x14ac:dyDescent="0.35">
      <c r="Q5245">
        <v>5246</v>
      </c>
      <c r="R5245" t="s">
        <v>8092</v>
      </c>
      <c r="S5245" s="3">
        <v>45856</v>
      </c>
      <c r="T5245" s="3">
        <v>45862</v>
      </c>
      <c r="U5245" t="s">
        <v>22</v>
      </c>
      <c r="V5245" t="s">
        <v>5581</v>
      </c>
      <c r="W5245" t="s">
        <v>5582</v>
      </c>
      <c r="X5245" t="s">
        <v>74</v>
      </c>
      <c r="Y5245" t="s">
        <v>26</v>
      </c>
      <c r="Z5245" t="s">
        <v>670</v>
      </c>
      <c r="AA5245" t="s">
        <v>671</v>
      </c>
      <c r="AB5245" t="s">
        <v>11104</v>
      </c>
      <c r="AC5245" t="s">
        <v>92</v>
      </c>
      <c r="AD5245" t="s">
        <v>6477</v>
      </c>
      <c r="AE5245" t="s">
        <v>31</v>
      </c>
      <c r="AF5245" t="s">
        <v>41</v>
      </c>
      <c r="AG5245" t="s">
        <v>6478</v>
      </c>
      <c r="AH5245">
        <v>1.8720000000000001</v>
      </c>
      <c r="AI5245">
        <v>3</v>
      </c>
      <c r="AJ5245">
        <v>0.7</v>
      </c>
      <c r="AK5245">
        <v>-1.4352</v>
      </c>
      <c r="AL5245">
        <v>2025</v>
      </c>
      <c r="AM5245">
        <v>7</v>
      </c>
      <c r="AN5245" t="s">
        <v>11757</v>
      </c>
      <c r="AO5245" t="s">
        <v>11787</v>
      </c>
      <c r="AP5245">
        <v>6</v>
      </c>
      <c r="AQ5245">
        <v>-0.76666666666666661</v>
      </c>
      <c r="AR5245" t="s">
        <v>11746</v>
      </c>
      <c r="AS5245" t="s">
        <v>11814</v>
      </c>
      <c r="AT5245" t="s">
        <v>11813</v>
      </c>
    </row>
    <row r="5246" spans="17:46" x14ac:dyDescent="0.35">
      <c r="Q5246">
        <v>5247</v>
      </c>
      <c r="R5246" t="s">
        <v>8093</v>
      </c>
      <c r="S5246" s="3">
        <v>45856</v>
      </c>
      <c r="T5246" s="3">
        <v>45860</v>
      </c>
      <c r="U5246" t="s">
        <v>22</v>
      </c>
      <c r="V5246" t="s">
        <v>5735</v>
      </c>
      <c r="W5246" t="s">
        <v>5736</v>
      </c>
      <c r="X5246" t="s">
        <v>37</v>
      </c>
      <c r="Y5246" t="s">
        <v>26</v>
      </c>
      <c r="Z5246" t="s">
        <v>52</v>
      </c>
      <c r="AA5246" t="s">
        <v>53</v>
      </c>
      <c r="AB5246" t="s">
        <v>11051</v>
      </c>
      <c r="AC5246" t="s">
        <v>54</v>
      </c>
      <c r="AD5246" t="s">
        <v>6618</v>
      </c>
      <c r="AE5246" t="s">
        <v>31</v>
      </c>
      <c r="AF5246" t="s">
        <v>32</v>
      </c>
      <c r="AG5246" t="s">
        <v>6619</v>
      </c>
      <c r="AH5246">
        <v>18.495999999999999</v>
      </c>
      <c r="AI5246">
        <v>4</v>
      </c>
      <c r="AJ5246">
        <v>0.2</v>
      </c>
      <c r="AK5246">
        <v>6.7047999999999996</v>
      </c>
      <c r="AL5246">
        <v>2025</v>
      </c>
      <c r="AM5246">
        <v>7</v>
      </c>
      <c r="AN5246" t="s">
        <v>11757</v>
      </c>
      <c r="AO5246" t="s">
        <v>11787</v>
      </c>
      <c r="AP5246">
        <v>4</v>
      </c>
      <c r="AQ5246">
        <v>0.36249999999999999</v>
      </c>
      <c r="AR5246" t="s">
        <v>20</v>
      </c>
      <c r="AS5246" t="s">
        <v>11812</v>
      </c>
      <c r="AT5246" t="s">
        <v>11813</v>
      </c>
    </row>
    <row r="5247" spans="17:46" x14ac:dyDescent="0.35">
      <c r="Q5247">
        <v>5248</v>
      </c>
      <c r="R5247" t="s">
        <v>8092</v>
      </c>
      <c r="S5247" s="3">
        <v>45856</v>
      </c>
      <c r="T5247" s="3">
        <v>45862</v>
      </c>
      <c r="U5247" t="s">
        <v>22</v>
      </c>
      <c r="V5247" t="s">
        <v>5581</v>
      </c>
      <c r="W5247" t="s">
        <v>5582</v>
      </c>
      <c r="X5247" t="s">
        <v>74</v>
      </c>
      <c r="Y5247" t="s">
        <v>26</v>
      </c>
      <c r="Z5247" t="s">
        <v>670</v>
      </c>
      <c r="AA5247" t="s">
        <v>671</v>
      </c>
      <c r="AB5247" t="s">
        <v>11104</v>
      </c>
      <c r="AC5247" t="s">
        <v>92</v>
      </c>
      <c r="AD5247" t="s">
        <v>4936</v>
      </c>
      <c r="AE5247" t="s">
        <v>31</v>
      </c>
      <c r="AF5247" t="s">
        <v>47</v>
      </c>
      <c r="AG5247" t="s">
        <v>4937</v>
      </c>
      <c r="AH5247">
        <v>338.04</v>
      </c>
      <c r="AI5247">
        <v>3</v>
      </c>
      <c r="AJ5247">
        <v>0.2</v>
      </c>
      <c r="AK5247">
        <v>-33.804000000000002</v>
      </c>
      <c r="AL5247">
        <v>2025</v>
      </c>
      <c r="AM5247">
        <v>7</v>
      </c>
      <c r="AN5247" t="s">
        <v>11757</v>
      </c>
      <c r="AO5247" t="s">
        <v>11787</v>
      </c>
      <c r="AP5247">
        <v>6</v>
      </c>
      <c r="AQ5247">
        <v>-0.1</v>
      </c>
      <c r="AR5247" t="s">
        <v>11746</v>
      </c>
      <c r="AS5247" t="s">
        <v>11812</v>
      </c>
      <c r="AT5247" t="s">
        <v>11815</v>
      </c>
    </row>
    <row r="5248" spans="17:46" x14ac:dyDescent="0.35">
      <c r="Q5248">
        <v>5249</v>
      </c>
      <c r="R5248" t="s">
        <v>8093</v>
      </c>
      <c r="S5248" s="3">
        <v>45856</v>
      </c>
      <c r="T5248" s="3">
        <v>45860</v>
      </c>
      <c r="U5248" t="s">
        <v>22</v>
      </c>
      <c r="V5248" t="s">
        <v>5735</v>
      </c>
      <c r="W5248" t="s">
        <v>5736</v>
      </c>
      <c r="X5248" t="s">
        <v>37</v>
      </c>
      <c r="Y5248" t="s">
        <v>26</v>
      </c>
      <c r="Z5248" t="s">
        <v>52</v>
      </c>
      <c r="AA5248" t="s">
        <v>53</v>
      </c>
      <c r="AB5248" t="s">
        <v>11051</v>
      </c>
      <c r="AC5248" t="s">
        <v>54</v>
      </c>
      <c r="AD5248" t="s">
        <v>5469</v>
      </c>
      <c r="AE5248" t="s">
        <v>31</v>
      </c>
      <c r="AF5248" t="s">
        <v>47</v>
      </c>
      <c r="AG5248" t="s">
        <v>5470</v>
      </c>
      <c r="AH5248">
        <v>284.08</v>
      </c>
      <c r="AI5248">
        <v>10</v>
      </c>
      <c r="AJ5248">
        <v>0.2</v>
      </c>
      <c r="AK5248">
        <v>24.856999999999999</v>
      </c>
      <c r="AL5248">
        <v>2025</v>
      </c>
      <c r="AM5248">
        <v>7</v>
      </c>
      <c r="AN5248" t="s">
        <v>11757</v>
      </c>
      <c r="AO5248" t="s">
        <v>11787</v>
      </c>
      <c r="AP5248">
        <v>4</v>
      </c>
      <c r="AQ5248">
        <v>8.7500000000000008E-2</v>
      </c>
      <c r="AR5248" t="s">
        <v>20</v>
      </c>
      <c r="AS5248" t="s">
        <v>11812</v>
      </c>
      <c r="AT5248" t="s">
        <v>11815</v>
      </c>
    </row>
    <row r="5249" spans="17:46" x14ac:dyDescent="0.35">
      <c r="Q5249">
        <v>5250</v>
      </c>
      <c r="R5249" t="s">
        <v>8092</v>
      </c>
      <c r="S5249" s="3">
        <v>45856</v>
      </c>
      <c r="T5249" s="3">
        <v>45862</v>
      </c>
      <c r="U5249" t="s">
        <v>22</v>
      </c>
      <c r="V5249" t="s">
        <v>5581</v>
      </c>
      <c r="W5249" t="s">
        <v>5582</v>
      </c>
      <c r="X5249" t="s">
        <v>74</v>
      </c>
      <c r="Y5249" t="s">
        <v>26</v>
      </c>
      <c r="Z5249" t="s">
        <v>670</v>
      </c>
      <c r="AA5249" t="s">
        <v>671</v>
      </c>
      <c r="AB5249" t="s">
        <v>11104</v>
      </c>
      <c r="AC5249" t="s">
        <v>92</v>
      </c>
      <c r="AD5249" t="s">
        <v>8094</v>
      </c>
      <c r="AE5249" t="s">
        <v>31</v>
      </c>
      <c r="AF5249" t="s">
        <v>47</v>
      </c>
      <c r="AG5249" t="s">
        <v>8095</v>
      </c>
      <c r="AH5249">
        <v>593.56799999999998</v>
      </c>
      <c r="AI5249">
        <v>2</v>
      </c>
      <c r="AJ5249">
        <v>0.2</v>
      </c>
      <c r="AK5249">
        <v>0</v>
      </c>
      <c r="AL5249">
        <v>2025</v>
      </c>
      <c r="AM5249">
        <v>7</v>
      </c>
      <c r="AN5249" t="s">
        <v>11757</v>
      </c>
      <c r="AO5249" t="s">
        <v>11787</v>
      </c>
      <c r="AP5249">
        <v>6</v>
      </c>
      <c r="AQ5249">
        <v>0</v>
      </c>
      <c r="AR5249" t="s">
        <v>11820</v>
      </c>
      <c r="AS5249" t="s">
        <v>11812</v>
      </c>
      <c r="AT5249" t="s">
        <v>11818</v>
      </c>
    </row>
    <row r="5250" spans="17:46" x14ac:dyDescent="0.35">
      <c r="Q5250">
        <v>5251</v>
      </c>
      <c r="R5250" t="s">
        <v>8096</v>
      </c>
      <c r="S5250" s="3">
        <v>45856</v>
      </c>
      <c r="T5250" s="3">
        <v>45861</v>
      </c>
      <c r="U5250" t="s">
        <v>22</v>
      </c>
      <c r="V5250" t="s">
        <v>2936</v>
      </c>
      <c r="W5250" t="s">
        <v>2937</v>
      </c>
      <c r="X5250" t="s">
        <v>74</v>
      </c>
      <c r="Y5250" t="s">
        <v>26</v>
      </c>
      <c r="Z5250" t="s">
        <v>1227</v>
      </c>
      <c r="AA5250" t="s">
        <v>211</v>
      </c>
      <c r="AB5250" t="s">
        <v>11160</v>
      </c>
      <c r="AC5250" t="s">
        <v>92</v>
      </c>
      <c r="AD5250" t="s">
        <v>6390</v>
      </c>
      <c r="AE5250" t="s">
        <v>31</v>
      </c>
      <c r="AF5250" t="s">
        <v>473</v>
      </c>
      <c r="AG5250" t="s">
        <v>6391</v>
      </c>
      <c r="AH5250">
        <v>33.799999999999997</v>
      </c>
      <c r="AI5250">
        <v>5</v>
      </c>
      <c r="AJ5250">
        <v>0.2</v>
      </c>
      <c r="AK5250">
        <v>4.2249999999999996</v>
      </c>
      <c r="AL5250">
        <v>2025</v>
      </c>
      <c r="AM5250">
        <v>7</v>
      </c>
      <c r="AN5250" t="s">
        <v>11757</v>
      </c>
      <c r="AO5250" t="s">
        <v>11787</v>
      </c>
      <c r="AP5250">
        <v>5</v>
      </c>
      <c r="AQ5250">
        <v>0.125</v>
      </c>
      <c r="AR5250" t="s">
        <v>20</v>
      </c>
      <c r="AS5250" t="s">
        <v>11812</v>
      </c>
      <c r="AT5250" t="s">
        <v>11813</v>
      </c>
    </row>
    <row r="5251" spans="17:46" x14ac:dyDescent="0.35">
      <c r="Q5251">
        <v>5252</v>
      </c>
      <c r="R5251" t="s">
        <v>8097</v>
      </c>
      <c r="S5251" s="3">
        <v>45856</v>
      </c>
      <c r="T5251" s="3">
        <v>45861</v>
      </c>
      <c r="U5251" t="s">
        <v>87</v>
      </c>
      <c r="V5251" t="s">
        <v>7484</v>
      </c>
      <c r="W5251" t="s">
        <v>7485</v>
      </c>
      <c r="X5251" t="s">
        <v>25</v>
      </c>
      <c r="Y5251" t="s">
        <v>26</v>
      </c>
      <c r="Z5251" t="s">
        <v>484</v>
      </c>
      <c r="AA5251" t="s">
        <v>28</v>
      </c>
      <c r="AB5251" t="s">
        <v>11119</v>
      </c>
      <c r="AC5251" t="s">
        <v>29</v>
      </c>
      <c r="AD5251" t="s">
        <v>5068</v>
      </c>
      <c r="AE5251" t="s">
        <v>96</v>
      </c>
      <c r="AF5251" t="s">
        <v>117</v>
      </c>
      <c r="AG5251" t="s">
        <v>5069</v>
      </c>
      <c r="AH5251">
        <v>15.576000000000001</v>
      </c>
      <c r="AI5251">
        <v>3</v>
      </c>
      <c r="AJ5251">
        <v>0.2</v>
      </c>
      <c r="AK5251">
        <v>3.3098999999999998</v>
      </c>
      <c r="AL5251">
        <v>2025</v>
      </c>
      <c r="AM5251">
        <v>7</v>
      </c>
      <c r="AN5251" t="s">
        <v>11757</v>
      </c>
      <c r="AO5251" t="s">
        <v>11787</v>
      </c>
      <c r="AP5251">
        <v>5</v>
      </c>
      <c r="AQ5251">
        <v>0.21249999999999999</v>
      </c>
      <c r="AR5251" t="s">
        <v>20</v>
      </c>
      <c r="AS5251" t="s">
        <v>11812</v>
      </c>
      <c r="AT5251" t="s">
        <v>11813</v>
      </c>
    </row>
    <row r="5252" spans="17:46" x14ac:dyDescent="0.35">
      <c r="Q5252">
        <v>5253</v>
      </c>
      <c r="R5252" t="s">
        <v>8098</v>
      </c>
      <c r="S5252" s="3">
        <v>45856</v>
      </c>
      <c r="T5252" s="3">
        <v>45860</v>
      </c>
      <c r="U5252" t="s">
        <v>22</v>
      </c>
      <c r="V5252" t="s">
        <v>5193</v>
      </c>
      <c r="W5252" t="s">
        <v>5194</v>
      </c>
      <c r="X5252" t="s">
        <v>25</v>
      </c>
      <c r="Y5252" t="s">
        <v>26</v>
      </c>
      <c r="Z5252" t="s">
        <v>2164</v>
      </c>
      <c r="AA5252" t="s">
        <v>211</v>
      </c>
      <c r="AB5252" t="s">
        <v>11230</v>
      </c>
      <c r="AC5252" t="s">
        <v>92</v>
      </c>
      <c r="AD5252" t="s">
        <v>8099</v>
      </c>
      <c r="AE5252" t="s">
        <v>96</v>
      </c>
      <c r="AF5252" t="s">
        <v>97</v>
      </c>
      <c r="AG5252" t="s">
        <v>8100</v>
      </c>
      <c r="AH5252">
        <v>55.991999999999997</v>
      </c>
      <c r="AI5252">
        <v>1</v>
      </c>
      <c r="AJ5252">
        <v>0.2</v>
      </c>
      <c r="AK5252">
        <v>3.4994999999999998</v>
      </c>
      <c r="AL5252">
        <v>2025</v>
      </c>
      <c r="AM5252">
        <v>7</v>
      </c>
      <c r="AN5252" t="s">
        <v>11757</v>
      </c>
      <c r="AO5252" t="s">
        <v>11787</v>
      </c>
      <c r="AP5252">
        <v>4</v>
      </c>
      <c r="AQ5252">
        <v>6.25E-2</v>
      </c>
      <c r="AR5252" t="s">
        <v>20</v>
      </c>
      <c r="AS5252" t="s">
        <v>11812</v>
      </c>
      <c r="AT5252" t="s">
        <v>11813</v>
      </c>
    </row>
    <row r="5253" spans="17:46" x14ac:dyDescent="0.35">
      <c r="Q5253">
        <v>5254</v>
      </c>
      <c r="R5253" t="s">
        <v>8101</v>
      </c>
      <c r="S5253" s="3">
        <v>45857</v>
      </c>
      <c r="T5253" s="3">
        <v>45863</v>
      </c>
      <c r="U5253" t="s">
        <v>22</v>
      </c>
      <c r="V5253" t="s">
        <v>544</v>
      </c>
      <c r="W5253" t="s">
        <v>545</v>
      </c>
      <c r="X5253" t="s">
        <v>25</v>
      </c>
      <c r="Y5253" t="s">
        <v>26</v>
      </c>
      <c r="Z5253" t="s">
        <v>6075</v>
      </c>
      <c r="AA5253" t="s">
        <v>785</v>
      </c>
      <c r="AB5253" t="s">
        <v>11483</v>
      </c>
      <c r="AC5253" t="s">
        <v>63</v>
      </c>
      <c r="AD5253" t="s">
        <v>4285</v>
      </c>
      <c r="AE5253" t="s">
        <v>65</v>
      </c>
      <c r="AF5253" t="s">
        <v>140</v>
      </c>
      <c r="AG5253" t="s">
        <v>4286</v>
      </c>
      <c r="AH5253">
        <v>504.9</v>
      </c>
      <c r="AI5253">
        <v>5</v>
      </c>
      <c r="AJ5253">
        <v>0</v>
      </c>
      <c r="AK5253">
        <v>126.22499999999999</v>
      </c>
      <c r="AL5253">
        <v>2025</v>
      </c>
      <c r="AM5253">
        <v>7</v>
      </c>
      <c r="AN5253" t="s">
        <v>11757</v>
      </c>
      <c r="AO5253" t="s">
        <v>11787</v>
      </c>
      <c r="AP5253">
        <v>6</v>
      </c>
      <c r="AQ5253">
        <v>0.25</v>
      </c>
      <c r="AR5253" t="s">
        <v>20</v>
      </c>
      <c r="AS5253" t="s">
        <v>11816</v>
      </c>
      <c r="AT5253" t="s">
        <v>11818</v>
      </c>
    </row>
    <row r="5254" spans="17:46" x14ac:dyDescent="0.35">
      <c r="Q5254">
        <v>5255</v>
      </c>
      <c r="R5254" t="s">
        <v>8101</v>
      </c>
      <c r="S5254" s="3">
        <v>45857</v>
      </c>
      <c r="T5254" s="3">
        <v>45863</v>
      </c>
      <c r="U5254" t="s">
        <v>22</v>
      </c>
      <c r="V5254" t="s">
        <v>544</v>
      </c>
      <c r="W5254" t="s">
        <v>545</v>
      </c>
      <c r="X5254" t="s">
        <v>25</v>
      </c>
      <c r="Y5254" t="s">
        <v>26</v>
      </c>
      <c r="Z5254" t="s">
        <v>6075</v>
      </c>
      <c r="AA5254" t="s">
        <v>785</v>
      </c>
      <c r="AB5254" t="s">
        <v>11483</v>
      </c>
      <c r="AC5254" t="s">
        <v>63</v>
      </c>
      <c r="AD5254" t="s">
        <v>5806</v>
      </c>
      <c r="AE5254" t="s">
        <v>65</v>
      </c>
      <c r="AF5254" t="s">
        <v>106</v>
      </c>
      <c r="AG5254" t="s">
        <v>5807</v>
      </c>
      <c r="AH5254">
        <v>185.58</v>
      </c>
      <c r="AI5254">
        <v>6</v>
      </c>
      <c r="AJ5254">
        <v>0</v>
      </c>
      <c r="AK5254">
        <v>76.087800000000001</v>
      </c>
      <c r="AL5254">
        <v>2025</v>
      </c>
      <c r="AM5254">
        <v>7</v>
      </c>
      <c r="AN5254" t="s">
        <v>11757</v>
      </c>
      <c r="AO5254" t="s">
        <v>11787</v>
      </c>
      <c r="AP5254">
        <v>6</v>
      </c>
      <c r="AQ5254">
        <v>0.41</v>
      </c>
      <c r="AR5254" t="s">
        <v>20</v>
      </c>
      <c r="AS5254" t="s">
        <v>11816</v>
      </c>
      <c r="AT5254" t="s">
        <v>11815</v>
      </c>
    </row>
    <row r="5255" spans="17:46" x14ac:dyDescent="0.35">
      <c r="Q5255">
        <v>5256</v>
      </c>
      <c r="R5255" t="s">
        <v>8101</v>
      </c>
      <c r="S5255" s="3">
        <v>45857</v>
      </c>
      <c r="T5255" s="3">
        <v>45863</v>
      </c>
      <c r="U5255" t="s">
        <v>22</v>
      </c>
      <c r="V5255" t="s">
        <v>544</v>
      </c>
      <c r="W5255" t="s">
        <v>545</v>
      </c>
      <c r="X5255" t="s">
        <v>25</v>
      </c>
      <c r="Y5255" t="s">
        <v>26</v>
      </c>
      <c r="Z5255" t="s">
        <v>6075</v>
      </c>
      <c r="AA5255" t="s">
        <v>785</v>
      </c>
      <c r="AB5255" t="s">
        <v>11483</v>
      </c>
      <c r="AC5255" t="s">
        <v>63</v>
      </c>
      <c r="AD5255" t="s">
        <v>6597</v>
      </c>
      <c r="AE5255" t="s">
        <v>31</v>
      </c>
      <c r="AF5255" t="s">
        <v>41</v>
      </c>
      <c r="AG5255" t="s">
        <v>6598</v>
      </c>
      <c r="AH5255">
        <v>8.6</v>
      </c>
      <c r="AI5255">
        <v>1</v>
      </c>
      <c r="AJ5255">
        <v>0</v>
      </c>
      <c r="AK5255">
        <v>4.0419999999999998</v>
      </c>
      <c r="AL5255">
        <v>2025</v>
      </c>
      <c r="AM5255">
        <v>7</v>
      </c>
      <c r="AN5255" t="s">
        <v>11757</v>
      </c>
      <c r="AO5255" t="s">
        <v>11787</v>
      </c>
      <c r="AP5255">
        <v>6</v>
      </c>
      <c r="AQ5255">
        <v>0.47</v>
      </c>
      <c r="AR5255" t="s">
        <v>20</v>
      </c>
      <c r="AS5255" t="s">
        <v>11816</v>
      </c>
      <c r="AT5255" t="s">
        <v>11813</v>
      </c>
    </row>
    <row r="5256" spans="17:46" x14ac:dyDescent="0.35">
      <c r="Q5256">
        <v>5257</v>
      </c>
      <c r="R5256" t="s">
        <v>8101</v>
      </c>
      <c r="S5256" s="3">
        <v>45857</v>
      </c>
      <c r="T5256" s="3">
        <v>45863</v>
      </c>
      <c r="U5256" t="s">
        <v>22</v>
      </c>
      <c r="V5256" t="s">
        <v>544</v>
      </c>
      <c r="W5256" t="s">
        <v>545</v>
      </c>
      <c r="X5256" t="s">
        <v>25</v>
      </c>
      <c r="Y5256" t="s">
        <v>26</v>
      </c>
      <c r="Z5256" t="s">
        <v>6075</v>
      </c>
      <c r="AA5256" t="s">
        <v>785</v>
      </c>
      <c r="AB5256" t="s">
        <v>11483</v>
      </c>
      <c r="AC5256" t="s">
        <v>63</v>
      </c>
      <c r="AD5256" t="s">
        <v>730</v>
      </c>
      <c r="AE5256" t="s">
        <v>31</v>
      </c>
      <c r="AF5256" t="s">
        <v>41</v>
      </c>
      <c r="AG5256" t="s">
        <v>731</v>
      </c>
      <c r="AH5256">
        <v>77.56</v>
      </c>
      <c r="AI5256">
        <v>2</v>
      </c>
      <c r="AJ5256">
        <v>0</v>
      </c>
      <c r="AK5256">
        <v>35.677599999999998</v>
      </c>
      <c r="AL5256">
        <v>2025</v>
      </c>
      <c r="AM5256">
        <v>7</v>
      </c>
      <c r="AN5256" t="s">
        <v>11757</v>
      </c>
      <c r="AO5256" t="s">
        <v>11787</v>
      </c>
      <c r="AP5256">
        <v>6</v>
      </c>
      <c r="AQ5256">
        <v>0.45999999999999996</v>
      </c>
      <c r="AR5256" t="s">
        <v>20</v>
      </c>
      <c r="AS5256" t="s">
        <v>11816</v>
      </c>
      <c r="AT5256" t="s">
        <v>11813</v>
      </c>
    </row>
    <row r="5257" spans="17:46" x14ac:dyDescent="0.35">
      <c r="Q5257">
        <v>5258</v>
      </c>
      <c r="R5257" t="s">
        <v>8101</v>
      </c>
      <c r="S5257" s="3">
        <v>45857</v>
      </c>
      <c r="T5257" s="3">
        <v>45863</v>
      </c>
      <c r="U5257" t="s">
        <v>22</v>
      </c>
      <c r="V5257" t="s">
        <v>544</v>
      </c>
      <c r="W5257" t="s">
        <v>545</v>
      </c>
      <c r="X5257" t="s">
        <v>25</v>
      </c>
      <c r="Y5257" t="s">
        <v>26</v>
      </c>
      <c r="Z5257" t="s">
        <v>6075</v>
      </c>
      <c r="AA5257" t="s">
        <v>785</v>
      </c>
      <c r="AB5257" t="s">
        <v>11483</v>
      </c>
      <c r="AC5257" t="s">
        <v>63</v>
      </c>
      <c r="AD5257" t="s">
        <v>4171</v>
      </c>
      <c r="AE5257" t="s">
        <v>31</v>
      </c>
      <c r="AF5257" t="s">
        <v>32</v>
      </c>
      <c r="AG5257" t="s">
        <v>4172</v>
      </c>
      <c r="AH5257">
        <v>245.94</v>
      </c>
      <c r="AI5257">
        <v>6</v>
      </c>
      <c r="AJ5257">
        <v>0</v>
      </c>
      <c r="AK5257">
        <v>120.5106</v>
      </c>
      <c r="AL5257">
        <v>2025</v>
      </c>
      <c r="AM5257">
        <v>7</v>
      </c>
      <c r="AN5257" t="s">
        <v>11757</v>
      </c>
      <c r="AO5257" t="s">
        <v>11787</v>
      </c>
      <c r="AP5257">
        <v>6</v>
      </c>
      <c r="AQ5257">
        <v>0.49</v>
      </c>
      <c r="AR5257" t="s">
        <v>20</v>
      </c>
      <c r="AS5257" t="s">
        <v>11816</v>
      </c>
      <c r="AT5257" t="s">
        <v>11815</v>
      </c>
    </row>
    <row r="5258" spans="17:46" x14ac:dyDescent="0.35">
      <c r="Q5258">
        <v>5259</v>
      </c>
      <c r="R5258" t="s">
        <v>8101</v>
      </c>
      <c r="S5258" s="3">
        <v>45857</v>
      </c>
      <c r="T5258" s="3">
        <v>45863</v>
      </c>
      <c r="U5258" t="s">
        <v>22</v>
      </c>
      <c r="V5258" t="s">
        <v>544</v>
      </c>
      <c r="W5258" t="s">
        <v>545</v>
      </c>
      <c r="X5258" t="s">
        <v>25</v>
      </c>
      <c r="Y5258" t="s">
        <v>26</v>
      </c>
      <c r="Z5258" t="s">
        <v>6075</v>
      </c>
      <c r="AA5258" t="s">
        <v>785</v>
      </c>
      <c r="AB5258" t="s">
        <v>11483</v>
      </c>
      <c r="AC5258" t="s">
        <v>63</v>
      </c>
      <c r="AD5258" t="s">
        <v>4633</v>
      </c>
      <c r="AE5258" t="s">
        <v>31</v>
      </c>
      <c r="AF5258" t="s">
        <v>47</v>
      </c>
      <c r="AG5258" t="s">
        <v>4634</v>
      </c>
      <c r="AH5258">
        <v>87.92</v>
      </c>
      <c r="AI5258">
        <v>4</v>
      </c>
      <c r="AJ5258">
        <v>0</v>
      </c>
      <c r="AK5258">
        <v>0.87919999999999698</v>
      </c>
      <c r="AL5258">
        <v>2025</v>
      </c>
      <c r="AM5258">
        <v>7</v>
      </c>
      <c r="AN5258" t="s">
        <v>11757</v>
      </c>
      <c r="AO5258" t="s">
        <v>11787</v>
      </c>
      <c r="AP5258">
        <v>6</v>
      </c>
      <c r="AQ5258">
        <v>9.9999999999999655E-3</v>
      </c>
      <c r="AR5258" t="s">
        <v>20</v>
      </c>
      <c r="AS5258" t="s">
        <v>11816</v>
      </c>
      <c r="AT5258" t="s">
        <v>11813</v>
      </c>
    </row>
    <row r="5259" spans="17:46" x14ac:dyDescent="0.35">
      <c r="Q5259">
        <v>5260</v>
      </c>
      <c r="R5259" t="s">
        <v>8102</v>
      </c>
      <c r="S5259" s="3">
        <v>45857</v>
      </c>
      <c r="T5259" s="3">
        <v>45859</v>
      </c>
      <c r="U5259" t="s">
        <v>71</v>
      </c>
      <c r="V5259" t="s">
        <v>4039</v>
      </c>
      <c r="W5259" t="s">
        <v>4040</v>
      </c>
      <c r="X5259" t="s">
        <v>37</v>
      </c>
      <c r="Y5259" t="s">
        <v>26</v>
      </c>
      <c r="Z5259" t="s">
        <v>138</v>
      </c>
      <c r="AA5259" t="s">
        <v>91</v>
      </c>
      <c r="AB5259" t="s">
        <v>11120</v>
      </c>
      <c r="AC5259" t="s">
        <v>92</v>
      </c>
      <c r="AD5259" t="s">
        <v>5725</v>
      </c>
      <c r="AE5259" t="s">
        <v>96</v>
      </c>
      <c r="AF5259" t="s">
        <v>117</v>
      </c>
      <c r="AG5259" t="s">
        <v>5726</v>
      </c>
      <c r="AH5259">
        <v>389.97</v>
      </c>
      <c r="AI5259">
        <v>3</v>
      </c>
      <c r="AJ5259">
        <v>0</v>
      </c>
      <c r="AK5259">
        <v>132.5898</v>
      </c>
      <c r="AL5259">
        <v>2025</v>
      </c>
      <c r="AM5259">
        <v>7</v>
      </c>
      <c r="AN5259" t="s">
        <v>11757</v>
      </c>
      <c r="AO5259" t="s">
        <v>11787</v>
      </c>
      <c r="AP5259">
        <v>2</v>
      </c>
      <c r="AQ5259">
        <v>0.33999999999999997</v>
      </c>
      <c r="AR5259" t="s">
        <v>20</v>
      </c>
      <c r="AS5259" t="s">
        <v>11816</v>
      </c>
      <c r="AT5259" t="s">
        <v>11815</v>
      </c>
    </row>
    <row r="5260" spans="17:46" x14ac:dyDescent="0.35">
      <c r="Q5260">
        <v>5261</v>
      </c>
      <c r="R5260" t="s">
        <v>8102</v>
      </c>
      <c r="S5260" s="3">
        <v>45857</v>
      </c>
      <c r="T5260" s="3">
        <v>45859</v>
      </c>
      <c r="U5260" t="s">
        <v>71</v>
      </c>
      <c r="V5260" t="s">
        <v>4039</v>
      </c>
      <c r="W5260" t="s">
        <v>4040</v>
      </c>
      <c r="X5260" t="s">
        <v>37</v>
      </c>
      <c r="Y5260" t="s">
        <v>26</v>
      </c>
      <c r="Z5260" t="s">
        <v>138</v>
      </c>
      <c r="AA5260" t="s">
        <v>91</v>
      </c>
      <c r="AB5260" t="s">
        <v>11120</v>
      </c>
      <c r="AC5260" t="s">
        <v>92</v>
      </c>
      <c r="AD5260" t="s">
        <v>2425</v>
      </c>
      <c r="AE5260" t="s">
        <v>96</v>
      </c>
      <c r="AF5260" t="s">
        <v>97</v>
      </c>
      <c r="AG5260" t="s">
        <v>2426</v>
      </c>
      <c r="AH5260">
        <v>35.984000000000002</v>
      </c>
      <c r="AI5260">
        <v>2</v>
      </c>
      <c r="AJ5260">
        <v>0.2</v>
      </c>
      <c r="AK5260">
        <v>4.4980000000000002</v>
      </c>
      <c r="AL5260">
        <v>2025</v>
      </c>
      <c r="AM5260">
        <v>7</v>
      </c>
      <c r="AN5260" t="s">
        <v>11757</v>
      </c>
      <c r="AO5260" t="s">
        <v>11787</v>
      </c>
      <c r="AP5260">
        <v>2</v>
      </c>
      <c r="AQ5260">
        <v>0.125</v>
      </c>
      <c r="AR5260" t="s">
        <v>20</v>
      </c>
      <c r="AS5260" t="s">
        <v>11812</v>
      </c>
      <c r="AT5260" t="s">
        <v>11813</v>
      </c>
    </row>
    <row r="5261" spans="17:46" x14ac:dyDescent="0.35">
      <c r="Q5261">
        <v>5262</v>
      </c>
      <c r="R5261" t="s">
        <v>8103</v>
      </c>
      <c r="S5261" s="3">
        <v>45858</v>
      </c>
      <c r="T5261" s="3">
        <v>45861</v>
      </c>
      <c r="U5261" t="s">
        <v>87</v>
      </c>
      <c r="V5261" t="s">
        <v>1191</v>
      </c>
      <c r="W5261" t="s">
        <v>1192</v>
      </c>
      <c r="X5261" t="s">
        <v>25</v>
      </c>
      <c r="Y5261" t="s">
        <v>26</v>
      </c>
      <c r="Z5261" t="s">
        <v>1005</v>
      </c>
      <c r="AA5261" t="s">
        <v>348</v>
      </c>
      <c r="AB5261" t="s">
        <v>11141</v>
      </c>
      <c r="AC5261" t="s">
        <v>54</v>
      </c>
      <c r="AD5261" t="s">
        <v>3130</v>
      </c>
      <c r="AE5261" t="s">
        <v>96</v>
      </c>
      <c r="AF5261" t="s">
        <v>97</v>
      </c>
      <c r="AG5261" t="s">
        <v>3131</v>
      </c>
      <c r="AH5261">
        <v>89.95</v>
      </c>
      <c r="AI5261">
        <v>5</v>
      </c>
      <c r="AJ5261">
        <v>0</v>
      </c>
      <c r="AK5261">
        <v>43.176000000000002</v>
      </c>
      <c r="AL5261">
        <v>2025</v>
      </c>
      <c r="AM5261">
        <v>7</v>
      </c>
      <c r="AN5261" t="s">
        <v>11757</v>
      </c>
      <c r="AO5261" t="s">
        <v>11787</v>
      </c>
      <c r="AP5261">
        <v>3</v>
      </c>
      <c r="AQ5261">
        <v>0.48</v>
      </c>
      <c r="AR5261" t="s">
        <v>20</v>
      </c>
      <c r="AS5261" t="s">
        <v>11816</v>
      </c>
      <c r="AT5261" t="s">
        <v>11813</v>
      </c>
    </row>
    <row r="5262" spans="17:46" x14ac:dyDescent="0.35">
      <c r="Q5262">
        <v>5263</v>
      </c>
      <c r="R5262" t="s">
        <v>8104</v>
      </c>
      <c r="S5262" s="3">
        <v>45859</v>
      </c>
      <c r="T5262" s="3">
        <v>45864</v>
      </c>
      <c r="U5262" t="s">
        <v>22</v>
      </c>
      <c r="V5262" t="s">
        <v>3655</v>
      </c>
      <c r="W5262" t="s">
        <v>3656</v>
      </c>
      <c r="X5262" t="s">
        <v>25</v>
      </c>
      <c r="Y5262" t="s">
        <v>26</v>
      </c>
      <c r="Z5262" t="s">
        <v>460</v>
      </c>
      <c r="AA5262" t="s">
        <v>608</v>
      </c>
      <c r="AB5262" t="s">
        <v>11234</v>
      </c>
      <c r="AC5262" t="s">
        <v>63</v>
      </c>
      <c r="AD5262" t="s">
        <v>3535</v>
      </c>
      <c r="AE5262" t="s">
        <v>65</v>
      </c>
      <c r="AF5262" t="s">
        <v>66</v>
      </c>
      <c r="AG5262" t="s">
        <v>3536</v>
      </c>
      <c r="AH5262">
        <v>363.92</v>
      </c>
      <c r="AI5262">
        <v>5</v>
      </c>
      <c r="AJ5262">
        <v>0.2</v>
      </c>
      <c r="AK5262">
        <v>0</v>
      </c>
      <c r="AL5262">
        <v>2025</v>
      </c>
      <c r="AM5262">
        <v>7</v>
      </c>
      <c r="AN5262" t="s">
        <v>11757</v>
      </c>
      <c r="AO5262" t="s">
        <v>11787</v>
      </c>
      <c r="AP5262">
        <v>5</v>
      </c>
      <c r="AQ5262">
        <v>0</v>
      </c>
      <c r="AR5262" t="s">
        <v>11820</v>
      </c>
      <c r="AS5262" t="s">
        <v>11812</v>
      </c>
      <c r="AT5262" t="s">
        <v>11815</v>
      </c>
    </row>
    <row r="5263" spans="17:46" x14ac:dyDescent="0.35">
      <c r="Q5263">
        <v>5264</v>
      </c>
      <c r="R5263" t="s">
        <v>8105</v>
      </c>
      <c r="S5263" s="3">
        <v>45859</v>
      </c>
      <c r="T5263" s="3">
        <v>45859</v>
      </c>
      <c r="U5263" t="s">
        <v>494</v>
      </c>
      <c r="V5263" t="s">
        <v>7389</v>
      </c>
      <c r="W5263" t="s">
        <v>7390</v>
      </c>
      <c r="X5263" t="s">
        <v>74</v>
      </c>
      <c r="Y5263" t="s">
        <v>26</v>
      </c>
      <c r="Z5263" t="s">
        <v>154</v>
      </c>
      <c r="AA5263" t="s">
        <v>155</v>
      </c>
      <c r="AB5263" t="s">
        <v>11049</v>
      </c>
      <c r="AC5263" t="s">
        <v>54</v>
      </c>
      <c r="AD5263" t="s">
        <v>8106</v>
      </c>
      <c r="AE5263" t="s">
        <v>31</v>
      </c>
      <c r="AF5263" t="s">
        <v>56</v>
      </c>
      <c r="AG5263" t="s">
        <v>8107</v>
      </c>
      <c r="AH5263">
        <v>18.655999999999999</v>
      </c>
      <c r="AI5263">
        <v>2</v>
      </c>
      <c r="AJ5263">
        <v>0.2</v>
      </c>
      <c r="AK5263">
        <v>1.3992</v>
      </c>
      <c r="AL5263">
        <v>2025</v>
      </c>
      <c r="AM5263">
        <v>7</v>
      </c>
      <c r="AN5263" t="s">
        <v>11757</v>
      </c>
      <c r="AO5263" t="s">
        <v>11787</v>
      </c>
      <c r="AP5263">
        <v>0</v>
      </c>
      <c r="AQ5263">
        <v>7.5000000000000011E-2</v>
      </c>
      <c r="AR5263" t="s">
        <v>20</v>
      </c>
      <c r="AS5263" t="s">
        <v>11812</v>
      </c>
      <c r="AT5263" t="s">
        <v>11813</v>
      </c>
    </row>
    <row r="5264" spans="17:46" x14ac:dyDescent="0.35">
      <c r="Q5264">
        <v>5265</v>
      </c>
      <c r="R5264" t="s">
        <v>8108</v>
      </c>
      <c r="S5264" s="3">
        <v>45859</v>
      </c>
      <c r="T5264" s="3">
        <v>45861</v>
      </c>
      <c r="U5264" t="s">
        <v>87</v>
      </c>
      <c r="V5264" t="s">
        <v>2996</v>
      </c>
      <c r="W5264" t="s">
        <v>2997</v>
      </c>
      <c r="X5264" t="s">
        <v>74</v>
      </c>
      <c r="Y5264" t="s">
        <v>26</v>
      </c>
      <c r="Z5264" t="s">
        <v>52</v>
      </c>
      <c r="AA5264" t="s">
        <v>53</v>
      </c>
      <c r="AB5264" t="s">
        <v>11053</v>
      </c>
      <c r="AC5264" t="s">
        <v>54</v>
      </c>
      <c r="AD5264" t="s">
        <v>3496</v>
      </c>
      <c r="AE5264" t="s">
        <v>31</v>
      </c>
      <c r="AF5264" t="s">
        <v>41</v>
      </c>
      <c r="AG5264" t="s">
        <v>3497</v>
      </c>
      <c r="AH5264">
        <v>1.9410000000000001</v>
      </c>
      <c r="AI5264">
        <v>1</v>
      </c>
      <c r="AJ5264">
        <v>0.7</v>
      </c>
      <c r="AK5264">
        <v>-1.294</v>
      </c>
      <c r="AL5264">
        <v>2025</v>
      </c>
      <c r="AM5264">
        <v>7</v>
      </c>
      <c r="AN5264" t="s">
        <v>11757</v>
      </c>
      <c r="AO5264" t="s">
        <v>11787</v>
      </c>
      <c r="AP5264">
        <v>2</v>
      </c>
      <c r="AQ5264">
        <v>-0.66666666666666663</v>
      </c>
      <c r="AR5264" t="s">
        <v>11746</v>
      </c>
      <c r="AS5264" t="s">
        <v>11814</v>
      </c>
      <c r="AT5264" t="s">
        <v>11813</v>
      </c>
    </row>
    <row r="5265" spans="17:46" x14ac:dyDescent="0.35">
      <c r="Q5265">
        <v>5266</v>
      </c>
      <c r="R5265" t="s">
        <v>8105</v>
      </c>
      <c r="S5265" s="3">
        <v>45859</v>
      </c>
      <c r="T5265" s="3">
        <v>45859</v>
      </c>
      <c r="U5265" t="s">
        <v>494</v>
      </c>
      <c r="V5265" t="s">
        <v>7389</v>
      </c>
      <c r="W5265" t="s">
        <v>7390</v>
      </c>
      <c r="X5265" t="s">
        <v>74</v>
      </c>
      <c r="Y5265" t="s">
        <v>26</v>
      </c>
      <c r="Z5265" t="s">
        <v>154</v>
      </c>
      <c r="AA5265" t="s">
        <v>155</v>
      </c>
      <c r="AB5265" t="s">
        <v>11049</v>
      </c>
      <c r="AC5265" t="s">
        <v>54</v>
      </c>
      <c r="AD5265" t="s">
        <v>2141</v>
      </c>
      <c r="AE5265" t="s">
        <v>31</v>
      </c>
      <c r="AF5265" t="s">
        <v>41</v>
      </c>
      <c r="AG5265" t="s">
        <v>2142</v>
      </c>
      <c r="AH5265">
        <v>11.087999999999999</v>
      </c>
      <c r="AI5265">
        <v>7</v>
      </c>
      <c r="AJ5265">
        <v>0.7</v>
      </c>
      <c r="AK5265">
        <v>-8.1311999999999998</v>
      </c>
      <c r="AL5265">
        <v>2025</v>
      </c>
      <c r="AM5265">
        <v>7</v>
      </c>
      <c r="AN5265" t="s">
        <v>11757</v>
      </c>
      <c r="AO5265" t="s">
        <v>11787</v>
      </c>
      <c r="AP5265">
        <v>0</v>
      </c>
      <c r="AQ5265">
        <v>-0.73333333333333339</v>
      </c>
      <c r="AR5265" t="s">
        <v>11746</v>
      </c>
      <c r="AS5265" t="s">
        <v>11814</v>
      </c>
      <c r="AT5265" t="s">
        <v>11813</v>
      </c>
    </row>
    <row r="5266" spans="17:46" x14ac:dyDescent="0.35">
      <c r="Q5266">
        <v>5267</v>
      </c>
      <c r="R5266" t="s">
        <v>8109</v>
      </c>
      <c r="S5266" s="3">
        <v>45859</v>
      </c>
      <c r="T5266" s="3">
        <v>45864</v>
      </c>
      <c r="U5266" t="s">
        <v>22</v>
      </c>
      <c r="V5266" t="s">
        <v>945</v>
      </c>
      <c r="W5266" t="s">
        <v>946</v>
      </c>
      <c r="X5266" t="s">
        <v>74</v>
      </c>
      <c r="Y5266" t="s">
        <v>26</v>
      </c>
      <c r="Z5266" t="s">
        <v>693</v>
      </c>
      <c r="AA5266" t="s">
        <v>91</v>
      </c>
      <c r="AB5266" t="s">
        <v>11107</v>
      </c>
      <c r="AC5266" t="s">
        <v>92</v>
      </c>
      <c r="AD5266" t="s">
        <v>4235</v>
      </c>
      <c r="AE5266" t="s">
        <v>31</v>
      </c>
      <c r="AF5266" t="s">
        <v>166</v>
      </c>
      <c r="AG5266" t="s">
        <v>4236</v>
      </c>
      <c r="AH5266">
        <v>419.9</v>
      </c>
      <c r="AI5266">
        <v>5</v>
      </c>
      <c r="AJ5266">
        <v>0</v>
      </c>
      <c r="AK5266">
        <v>197.35300000000001</v>
      </c>
      <c r="AL5266">
        <v>2025</v>
      </c>
      <c r="AM5266">
        <v>7</v>
      </c>
      <c r="AN5266" t="s">
        <v>11757</v>
      </c>
      <c r="AO5266" t="s">
        <v>11787</v>
      </c>
      <c r="AP5266">
        <v>5</v>
      </c>
      <c r="AQ5266">
        <v>0.47000000000000003</v>
      </c>
      <c r="AR5266" t="s">
        <v>20</v>
      </c>
      <c r="AS5266" t="s">
        <v>11816</v>
      </c>
      <c r="AT5266" t="s">
        <v>11815</v>
      </c>
    </row>
    <row r="5267" spans="17:46" x14ac:dyDescent="0.35">
      <c r="Q5267">
        <v>5268</v>
      </c>
      <c r="R5267" t="s">
        <v>8104</v>
      </c>
      <c r="S5267" s="3">
        <v>45859</v>
      </c>
      <c r="T5267" s="3">
        <v>45864</v>
      </c>
      <c r="U5267" t="s">
        <v>22</v>
      </c>
      <c r="V5267" t="s">
        <v>3655</v>
      </c>
      <c r="W5267" t="s">
        <v>3656</v>
      </c>
      <c r="X5267" t="s">
        <v>25</v>
      </c>
      <c r="Y5267" t="s">
        <v>26</v>
      </c>
      <c r="Z5267" t="s">
        <v>460</v>
      </c>
      <c r="AA5267" t="s">
        <v>608</v>
      </c>
      <c r="AB5267" t="s">
        <v>11234</v>
      </c>
      <c r="AC5267" t="s">
        <v>63</v>
      </c>
      <c r="AD5267" t="s">
        <v>2776</v>
      </c>
      <c r="AE5267" t="s">
        <v>31</v>
      </c>
      <c r="AF5267" t="s">
        <v>44</v>
      </c>
      <c r="AG5267" t="s">
        <v>2777</v>
      </c>
      <c r="AH5267">
        <v>6.2640000000000002</v>
      </c>
      <c r="AI5267">
        <v>3</v>
      </c>
      <c r="AJ5267">
        <v>0.2</v>
      </c>
      <c r="AK5267">
        <v>2.0358000000000001</v>
      </c>
      <c r="AL5267">
        <v>2025</v>
      </c>
      <c r="AM5267">
        <v>7</v>
      </c>
      <c r="AN5267" t="s">
        <v>11757</v>
      </c>
      <c r="AO5267" t="s">
        <v>11787</v>
      </c>
      <c r="AP5267">
        <v>5</v>
      </c>
      <c r="AQ5267">
        <v>0.32500000000000001</v>
      </c>
      <c r="AR5267" t="s">
        <v>20</v>
      </c>
      <c r="AS5267" t="s">
        <v>11812</v>
      </c>
      <c r="AT5267" t="s">
        <v>11813</v>
      </c>
    </row>
    <row r="5268" spans="17:46" x14ac:dyDescent="0.35">
      <c r="Q5268">
        <v>5269</v>
      </c>
      <c r="R5268" t="s">
        <v>8109</v>
      </c>
      <c r="S5268" s="3">
        <v>45859</v>
      </c>
      <c r="T5268" s="3">
        <v>45864</v>
      </c>
      <c r="U5268" t="s">
        <v>22</v>
      </c>
      <c r="V5268" t="s">
        <v>945</v>
      </c>
      <c r="W5268" t="s">
        <v>946</v>
      </c>
      <c r="X5268" t="s">
        <v>74</v>
      </c>
      <c r="Y5268" t="s">
        <v>26</v>
      </c>
      <c r="Z5268" t="s">
        <v>693</v>
      </c>
      <c r="AA5268" t="s">
        <v>91</v>
      </c>
      <c r="AB5268" t="s">
        <v>11107</v>
      </c>
      <c r="AC5268" t="s">
        <v>92</v>
      </c>
      <c r="AD5268" t="s">
        <v>5696</v>
      </c>
      <c r="AE5268" t="s">
        <v>31</v>
      </c>
      <c r="AF5268" t="s">
        <v>44</v>
      </c>
      <c r="AG5268" t="s">
        <v>5697</v>
      </c>
      <c r="AH5268">
        <v>3.15</v>
      </c>
      <c r="AI5268">
        <v>1</v>
      </c>
      <c r="AJ5268">
        <v>0</v>
      </c>
      <c r="AK5268">
        <v>1.512</v>
      </c>
      <c r="AL5268">
        <v>2025</v>
      </c>
      <c r="AM5268">
        <v>7</v>
      </c>
      <c r="AN5268" t="s">
        <v>11757</v>
      </c>
      <c r="AO5268" t="s">
        <v>11787</v>
      </c>
      <c r="AP5268">
        <v>5</v>
      </c>
      <c r="AQ5268">
        <v>0.48000000000000004</v>
      </c>
      <c r="AR5268" t="s">
        <v>20</v>
      </c>
      <c r="AS5268" t="s">
        <v>11816</v>
      </c>
      <c r="AT5268" t="s">
        <v>11813</v>
      </c>
    </row>
    <row r="5269" spans="17:46" x14ac:dyDescent="0.35">
      <c r="Q5269">
        <v>5270</v>
      </c>
      <c r="R5269" t="s">
        <v>8105</v>
      </c>
      <c r="S5269" s="3">
        <v>45859</v>
      </c>
      <c r="T5269" s="3">
        <v>45859</v>
      </c>
      <c r="U5269" t="s">
        <v>494</v>
      </c>
      <c r="V5269" t="s">
        <v>7389</v>
      </c>
      <c r="W5269" t="s">
        <v>7390</v>
      </c>
      <c r="X5269" t="s">
        <v>74</v>
      </c>
      <c r="Y5269" t="s">
        <v>26</v>
      </c>
      <c r="Z5269" t="s">
        <v>154</v>
      </c>
      <c r="AA5269" t="s">
        <v>155</v>
      </c>
      <c r="AB5269" t="s">
        <v>11049</v>
      </c>
      <c r="AC5269" t="s">
        <v>54</v>
      </c>
      <c r="AD5269" t="s">
        <v>1907</v>
      </c>
      <c r="AE5269" t="s">
        <v>31</v>
      </c>
      <c r="AF5269" t="s">
        <v>47</v>
      </c>
      <c r="AG5269" t="s">
        <v>1908</v>
      </c>
      <c r="AH5269">
        <v>66.688000000000002</v>
      </c>
      <c r="AI5269">
        <v>1</v>
      </c>
      <c r="AJ5269">
        <v>0.2</v>
      </c>
      <c r="AK5269">
        <v>4.1680000000000001</v>
      </c>
      <c r="AL5269">
        <v>2025</v>
      </c>
      <c r="AM5269">
        <v>7</v>
      </c>
      <c r="AN5269" t="s">
        <v>11757</v>
      </c>
      <c r="AO5269" t="s">
        <v>11787</v>
      </c>
      <c r="AP5269">
        <v>0</v>
      </c>
      <c r="AQ5269">
        <v>6.25E-2</v>
      </c>
      <c r="AR5269" t="s">
        <v>20</v>
      </c>
      <c r="AS5269" t="s">
        <v>11812</v>
      </c>
      <c r="AT5269" t="s">
        <v>11813</v>
      </c>
    </row>
    <row r="5270" spans="17:46" x14ac:dyDescent="0.35">
      <c r="Q5270">
        <v>5271</v>
      </c>
      <c r="R5270" t="s">
        <v>8105</v>
      </c>
      <c r="S5270" s="3">
        <v>45859</v>
      </c>
      <c r="T5270" s="3">
        <v>45859</v>
      </c>
      <c r="U5270" t="s">
        <v>494</v>
      </c>
      <c r="V5270" t="s">
        <v>7389</v>
      </c>
      <c r="W5270" t="s">
        <v>7390</v>
      </c>
      <c r="X5270" t="s">
        <v>74</v>
      </c>
      <c r="Y5270" t="s">
        <v>26</v>
      </c>
      <c r="Z5270" t="s">
        <v>154</v>
      </c>
      <c r="AA5270" t="s">
        <v>155</v>
      </c>
      <c r="AB5270" t="s">
        <v>11049</v>
      </c>
      <c r="AC5270" t="s">
        <v>54</v>
      </c>
      <c r="AD5270" t="s">
        <v>3609</v>
      </c>
      <c r="AE5270" t="s">
        <v>31</v>
      </c>
      <c r="AF5270" t="s">
        <v>47</v>
      </c>
      <c r="AG5270" t="s">
        <v>3610</v>
      </c>
      <c r="AH5270">
        <v>99.488</v>
      </c>
      <c r="AI5270">
        <v>2</v>
      </c>
      <c r="AJ5270">
        <v>0.2</v>
      </c>
      <c r="AK5270">
        <v>8.7052000000000103</v>
      </c>
      <c r="AL5270">
        <v>2025</v>
      </c>
      <c r="AM5270">
        <v>7</v>
      </c>
      <c r="AN5270" t="s">
        <v>11757</v>
      </c>
      <c r="AO5270" t="s">
        <v>11787</v>
      </c>
      <c r="AP5270">
        <v>0</v>
      </c>
      <c r="AQ5270">
        <v>8.7500000000000105E-2</v>
      </c>
      <c r="AR5270" t="s">
        <v>20</v>
      </c>
      <c r="AS5270" t="s">
        <v>11812</v>
      </c>
      <c r="AT5270" t="s">
        <v>11813</v>
      </c>
    </row>
    <row r="5271" spans="17:46" x14ac:dyDescent="0.35">
      <c r="Q5271">
        <v>5272</v>
      </c>
      <c r="R5271" t="s">
        <v>8110</v>
      </c>
      <c r="S5271" s="3">
        <v>45860</v>
      </c>
      <c r="T5271" s="3">
        <v>45864</v>
      </c>
      <c r="U5271" t="s">
        <v>22</v>
      </c>
      <c r="V5271" t="s">
        <v>4989</v>
      </c>
      <c r="W5271" t="s">
        <v>4990</v>
      </c>
      <c r="X5271" t="s">
        <v>74</v>
      </c>
      <c r="Y5271" t="s">
        <v>26</v>
      </c>
      <c r="Z5271" t="s">
        <v>436</v>
      </c>
      <c r="AA5271" t="s">
        <v>1303</v>
      </c>
      <c r="AB5271" t="s">
        <v>11309</v>
      </c>
      <c r="AC5271" t="s">
        <v>54</v>
      </c>
      <c r="AD5271" t="s">
        <v>5896</v>
      </c>
      <c r="AE5271" t="s">
        <v>65</v>
      </c>
      <c r="AF5271" t="s">
        <v>106</v>
      </c>
      <c r="AG5271" t="s">
        <v>5897</v>
      </c>
      <c r="AH5271">
        <v>27.42</v>
      </c>
      <c r="AI5271">
        <v>3</v>
      </c>
      <c r="AJ5271">
        <v>0</v>
      </c>
      <c r="AK5271">
        <v>9.3228000000000009</v>
      </c>
      <c r="AL5271">
        <v>2025</v>
      </c>
      <c r="AM5271">
        <v>7</v>
      </c>
      <c r="AN5271" t="s">
        <v>11757</v>
      </c>
      <c r="AO5271" t="s">
        <v>11787</v>
      </c>
      <c r="AP5271">
        <v>4</v>
      </c>
      <c r="AQ5271">
        <v>0.34</v>
      </c>
      <c r="AR5271" t="s">
        <v>20</v>
      </c>
      <c r="AS5271" t="s">
        <v>11816</v>
      </c>
      <c r="AT5271" t="s">
        <v>11813</v>
      </c>
    </row>
    <row r="5272" spans="17:46" x14ac:dyDescent="0.35">
      <c r="Q5272">
        <v>5273</v>
      </c>
      <c r="R5272" t="s">
        <v>8111</v>
      </c>
      <c r="S5272" s="3">
        <v>45860</v>
      </c>
      <c r="T5272" s="3">
        <v>45865</v>
      </c>
      <c r="U5272" t="s">
        <v>22</v>
      </c>
      <c r="V5272" t="s">
        <v>7424</v>
      </c>
      <c r="W5272" t="s">
        <v>7425</v>
      </c>
      <c r="X5272" t="s">
        <v>25</v>
      </c>
      <c r="Y5272" t="s">
        <v>26</v>
      </c>
      <c r="Z5272" t="s">
        <v>6183</v>
      </c>
      <c r="AA5272" t="s">
        <v>53</v>
      </c>
      <c r="AB5272" t="s">
        <v>11492</v>
      </c>
      <c r="AC5272" t="s">
        <v>54</v>
      </c>
      <c r="AD5272" t="s">
        <v>2998</v>
      </c>
      <c r="AE5272" t="s">
        <v>65</v>
      </c>
      <c r="AF5272" t="s">
        <v>106</v>
      </c>
      <c r="AG5272" t="s">
        <v>2999</v>
      </c>
      <c r="AH5272">
        <v>11.648</v>
      </c>
      <c r="AI5272">
        <v>2</v>
      </c>
      <c r="AJ5272">
        <v>0.2</v>
      </c>
      <c r="AK5272">
        <v>3.3488000000000002</v>
      </c>
      <c r="AL5272">
        <v>2025</v>
      </c>
      <c r="AM5272">
        <v>7</v>
      </c>
      <c r="AN5272" t="s">
        <v>11757</v>
      </c>
      <c r="AO5272" t="s">
        <v>11787</v>
      </c>
      <c r="AP5272">
        <v>5</v>
      </c>
      <c r="AQ5272">
        <v>0.28750000000000003</v>
      </c>
      <c r="AR5272" t="s">
        <v>20</v>
      </c>
      <c r="AS5272" t="s">
        <v>11812</v>
      </c>
      <c r="AT5272" t="s">
        <v>11813</v>
      </c>
    </row>
    <row r="5273" spans="17:46" x14ac:dyDescent="0.35">
      <c r="Q5273">
        <v>5274</v>
      </c>
      <c r="R5273" t="s">
        <v>8110</v>
      </c>
      <c r="S5273" s="3">
        <v>45860</v>
      </c>
      <c r="T5273" s="3">
        <v>45864</v>
      </c>
      <c r="U5273" t="s">
        <v>22</v>
      </c>
      <c r="V5273" t="s">
        <v>4989</v>
      </c>
      <c r="W5273" t="s">
        <v>4990</v>
      </c>
      <c r="X5273" t="s">
        <v>74</v>
      </c>
      <c r="Y5273" t="s">
        <v>26</v>
      </c>
      <c r="Z5273" t="s">
        <v>436</v>
      </c>
      <c r="AA5273" t="s">
        <v>1303</v>
      </c>
      <c r="AB5273" t="s">
        <v>11309</v>
      </c>
      <c r="AC5273" t="s">
        <v>54</v>
      </c>
      <c r="AD5273" t="s">
        <v>4861</v>
      </c>
      <c r="AE5273" t="s">
        <v>31</v>
      </c>
      <c r="AF5273" t="s">
        <v>205</v>
      </c>
      <c r="AG5273" t="s">
        <v>4862</v>
      </c>
      <c r="AH5273">
        <v>37.68</v>
      </c>
      <c r="AI5273">
        <v>2</v>
      </c>
      <c r="AJ5273">
        <v>0</v>
      </c>
      <c r="AK5273">
        <v>10.5504</v>
      </c>
      <c r="AL5273">
        <v>2025</v>
      </c>
      <c r="AM5273">
        <v>7</v>
      </c>
      <c r="AN5273" t="s">
        <v>11757</v>
      </c>
      <c r="AO5273" t="s">
        <v>11787</v>
      </c>
      <c r="AP5273">
        <v>4</v>
      </c>
      <c r="AQ5273">
        <v>0.27999999999999997</v>
      </c>
      <c r="AR5273" t="s">
        <v>20</v>
      </c>
      <c r="AS5273" t="s">
        <v>11816</v>
      </c>
      <c r="AT5273" t="s">
        <v>11813</v>
      </c>
    </row>
    <row r="5274" spans="17:46" x14ac:dyDescent="0.35">
      <c r="Q5274">
        <v>5275</v>
      </c>
      <c r="R5274" t="s">
        <v>8112</v>
      </c>
      <c r="S5274" s="3">
        <v>45860</v>
      </c>
      <c r="T5274" s="3">
        <v>45864</v>
      </c>
      <c r="U5274" t="s">
        <v>22</v>
      </c>
      <c r="V5274" t="s">
        <v>3126</v>
      </c>
      <c r="W5274" t="s">
        <v>3127</v>
      </c>
      <c r="X5274" t="s">
        <v>25</v>
      </c>
      <c r="Y5274" t="s">
        <v>26</v>
      </c>
      <c r="Z5274" t="s">
        <v>230</v>
      </c>
      <c r="AA5274" t="s">
        <v>231</v>
      </c>
      <c r="AB5274" t="s">
        <v>11057</v>
      </c>
      <c r="AC5274" t="s">
        <v>29</v>
      </c>
      <c r="AD5274" t="s">
        <v>5289</v>
      </c>
      <c r="AE5274" t="s">
        <v>31</v>
      </c>
      <c r="AF5274" t="s">
        <v>56</v>
      </c>
      <c r="AG5274" t="s">
        <v>5290</v>
      </c>
      <c r="AH5274">
        <v>29.2</v>
      </c>
      <c r="AI5274">
        <v>5</v>
      </c>
      <c r="AJ5274">
        <v>0</v>
      </c>
      <c r="AK5274">
        <v>10.512</v>
      </c>
      <c r="AL5274">
        <v>2025</v>
      </c>
      <c r="AM5274">
        <v>7</v>
      </c>
      <c r="AN5274" t="s">
        <v>11757</v>
      </c>
      <c r="AO5274" t="s">
        <v>11787</v>
      </c>
      <c r="AP5274">
        <v>4</v>
      </c>
      <c r="AQ5274">
        <v>0.36000000000000004</v>
      </c>
      <c r="AR5274" t="s">
        <v>20</v>
      </c>
      <c r="AS5274" t="s">
        <v>11816</v>
      </c>
      <c r="AT5274" t="s">
        <v>11813</v>
      </c>
    </row>
    <row r="5275" spans="17:46" x14ac:dyDescent="0.35">
      <c r="Q5275">
        <v>5276</v>
      </c>
      <c r="R5275" t="s">
        <v>8111</v>
      </c>
      <c r="S5275" s="3">
        <v>45860</v>
      </c>
      <c r="T5275" s="3">
        <v>45865</v>
      </c>
      <c r="U5275" t="s">
        <v>22</v>
      </c>
      <c r="V5275" t="s">
        <v>7424</v>
      </c>
      <c r="W5275" t="s">
        <v>7425</v>
      </c>
      <c r="X5275" t="s">
        <v>25</v>
      </c>
      <c r="Y5275" t="s">
        <v>26</v>
      </c>
      <c r="Z5275" t="s">
        <v>6183</v>
      </c>
      <c r="AA5275" t="s">
        <v>53</v>
      </c>
      <c r="AB5275" t="s">
        <v>11492</v>
      </c>
      <c r="AC5275" t="s">
        <v>54</v>
      </c>
      <c r="AD5275" t="s">
        <v>1398</v>
      </c>
      <c r="AE5275" t="s">
        <v>31</v>
      </c>
      <c r="AF5275" t="s">
        <v>56</v>
      </c>
      <c r="AG5275" t="s">
        <v>1399</v>
      </c>
      <c r="AH5275">
        <v>4.16</v>
      </c>
      <c r="AI5275">
        <v>2</v>
      </c>
      <c r="AJ5275">
        <v>0.2</v>
      </c>
      <c r="AK5275">
        <v>0.36399999999999999</v>
      </c>
      <c r="AL5275">
        <v>2025</v>
      </c>
      <c r="AM5275">
        <v>7</v>
      </c>
      <c r="AN5275" t="s">
        <v>11757</v>
      </c>
      <c r="AO5275" t="s">
        <v>11787</v>
      </c>
      <c r="AP5275">
        <v>5</v>
      </c>
      <c r="AQ5275">
        <v>8.7499999999999994E-2</v>
      </c>
      <c r="AR5275" t="s">
        <v>20</v>
      </c>
      <c r="AS5275" t="s">
        <v>11812</v>
      </c>
      <c r="AT5275" t="s">
        <v>11813</v>
      </c>
    </row>
    <row r="5276" spans="17:46" x14ac:dyDescent="0.35">
      <c r="Q5276">
        <v>5277</v>
      </c>
      <c r="R5276" t="s">
        <v>8110</v>
      </c>
      <c r="S5276" s="3">
        <v>45860</v>
      </c>
      <c r="T5276" s="3">
        <v>45864</v>
      </c>
      <c r="U5276" t="s">
        <v>22</v>
      </c>
      <c r="V5276" t="s">
        <v>4989</v>
      </c>
      <c r="W5276" t="s">
        <v>4990</v>
      </c>
      <c r="X5276" t="s">
        <v>74</v>
      </c>
      <c r="Y5276" t="s">
        <v>26</v>
      </c>
      <c r="Z5276" t="s">
        <v>436</v>
      </c>
      <c r="AA5276" t="s">
        <v>1303</v>
      </c>
      <c r="AB5276" t="s">
        <v>11309</v>
      </c>
      <c r="AC5276" t="s">
        <v>54</v>
      </c>
      <c r="AD5276" t="s">
        <v>487</v>
      </c>
      <c r="AE5276" t="s">
        <v>31</v>
      </c>
      <c r="AF5276" t="s">
        <v>41</v>
      </c>
      <c r="AG5276" t="s">
        <v>488</v>
      </c>
      <c r="AH5276">
        <v>5.4</v>
      </c>
      <c r="AI5276">
        <v>3</v>
      </c>
      <c r="AJ5276">
        <v>0</v>
      </c>
      <c r="AK5276">
        <v>2.5920000000000001</v>
      </c>
      <c r="AL5276">
        <v>2025</v>
      </c>
      <c r="AM5276">
        <v>7</v>
      </c>
      <c r="AN5276" t="s">
        <v>11757</v>
      </c>
      <c r="AO5276" t="s">
        <v>11787</v>
      </c>
      <c r="AP5276">
        <v>4</v>
      </c>
      <c r="AQ5276">
        <v>0.48</v>
      </c>
      <c r="AR5276" t="s">
        <v>20</v>
      </c>
      <c r="AS5276" t="s">
        <v>11816</v>
      </c>
      <c r="AT5276" t="s">
        <v>11813</v>
      </c>
    </row>
    <row r="5277" spans="17:46" x14ac:dyDescent="0.35">
      <c r="Q5277">
        <v>5278</v>
      </c>
      <c r="R5277" t="s">
        <v>8113</v>
      </c>
      <c r="S5277" s="3">
        <v>45860</v>
      </c>
      <c r="T5277" s="3">
        <v>45862</v>
      </c>
      <c r="U5277" t="s">
        <v>87</v>
      </c>
      <c r="V5277" t="s">
        <v>7179</v>
      </c>
      <c r="W5277" t="s">
        <v>7180</v>
      </c>
      <c r="X5277" t="s">
        <v>74</v>
      </c>
      <c r="Y5277" t="s">
        <v>26</v>
      </c>
      <c r="Z5277" t="s">
        <v>138</v>
      </c>
      <c r="AA5277" t="s">
        <v>91</v>
      </c>
      <c r="AB5277" t="s">
        <v>11120</v>
      </c>
      <c r="AC5277" t="s">
        <v>92</v>
      </c>
      <c r="AD5277" t="s">
        <v>5696</v>
      </c>
      <c r="AE5277" t="s">
        <v>31</v>
      </c>
      <c r="AF5277" t="s">
        <v>44</v>
      </c>
      <c r="AG5277" t="s">
        <v>5697</v>
      </c>
      <c r="AH5277">
        <v>6.3</v>
      </c>
      <c r="AI5277">
        <v>2</v>
      </c>
      <c r="AJ5277">
        <v>0</v>
      </c>
      <c r="AK5277">
        <v>3.024</v>
      </c>
      <c r="AL5277">
        <v>2025</v>
      </c>
      <c r="AM5277">
        <v>7</v>
      </c>
      <c r="AN5277" t="s">
        <v>11757</v>
      </c>
      <c r="AO5277" t="s">
        <v>11787</v>
      </c>
      <c r="AP5277">
        <v>2</v>
      </c>
      <c r="AQ5277">
        <v>0.48000000000000004</v>
      </c>
      <c r="AR5277" t="s">
        <v>20</v>
      </c>
      <c r="AS5277" t="s">
        <v>11816</v>
      </c>
      <c r="AT5277" t="s">
        <v>11813</v>
      </c>
    </row>
    <row r="5278" spans="17:46" x14ac:dyDescent="0.35">
      <c r="Q5278">
        <v>5279</v>
      </c>
      <c r="R5278" t="s">
        <v>8112</v>
      </c>
      <c r="S5278" s="3">
        <v>45860</v>
      </c>
      <c r="T5278" s="3">
        <v>45864</v>
      </c>
      <c r="U5278" t="s">
        <v>22</v>
      </c>
      <c r="V5278" t="s">
        <v>3126</v>
      </c>
      <c r="W5278" t="s">
        <v>3127</v>
      </c>
      <c r="X5278" t="s">
        <v>25</v>
      </c>
      <c r="Y5278" t="s">
        <v>26</v>
      </c>
      <c r="Z5278" t="s">
        <v>230</v>
      </c>
      <c r="AA5278" t="s">
        <v>231</v>
      </c>
      <c r="AB5278" t="s">
        <v>11057</v>
      </c>
      <c r="AC5278" t="s">
        <v>29</v>
      </c>
      <c r="AD5278" t="s">
        <v>4215</v>
      </c>
      <c r="AE5278" t="s">
        <v>31</v>
      </c>
      <c r="AF5278" t="s">
        <v>32</v>
      </c>
      <c r="AG5278" t="s">
        <v>4216</v>
      </c>
      <c r="AH5278">
        <v>32.4</v>
      </c>
      <c r="AI5278">
        <v>5</v>
      </c>
      <c r="AJ5278">
        <v>0</v>
      </c>
      <c r="AK5278">
        <v>15.552</v>
      </c>
      <c r="AL5278">
        <v>2025</v>
      </c>
      <c r="AM5278">
        <v>7</v>
      </c>
      <c r="AN5278" t="s">
        <v>11757</v>
      </c>
      <c r="AO5278" t="s">
        <v>11787</v>
      </c>
      <c r="AP5278">
        <v>4</v>
      </c>
      <c r="AQ5278">
        <v>0.48</v>
      </c>
      <c r="AR5278" t="s">
        <v>20</v>
      </c>
      <c r="AS5278" t="s">
        <v>11816</v>
      </c>
      <c r="AT5278" t="s">
        <v>11813</v>
      </c>
    </row>
    <row r="5279" spans="17:46" x14ac:dyDescent="0.35">
      <c r="Q5279">
        <v>5280</v>
      </c>
      <c r="R5279" t="s">
        <v>8110</v>
      </c>
      <c r="S5279" s="3">
        <v>45860</v>
      </c>
      <c r="T5279" s="3">
        <v>45864</v>
      </c>
      <c r="U5279" t="s">
        <v>22</v>
      </c>
      <c r="V5279" t="s">
        <v>4989</v>
      </c>
      <c r="W5279" t="s">
        <v>4990</v>
      </c>
      <c r="X5279" t="s">
        <v>74</v>
      </c>
      <c r="Y5279" t="s">
        <v>26</v>
      </c>
      <c r="Z5279" t="s">
        <v>436</v>
      </c>
      <c r="AA5279" t="s">
        <v>1303</v>
      </c>
      <c r="AB5279" t="s">
        <v>11309</v>
      </c>
      <c r="AC5279" t="s">
        <v>54</v>
      </c>
      <c r="AD5279" t="s">
        <v>3047</v>
      </c>
      <c r="AE5279" t="s">
        <v>31</v>
      </c>
      <c r="AF5279" t="s">
        <v>32</v>
      </c>
      <c r="AG5279" t="s">
        <v>3048</v>
      </c>
      <c r="AH5279">
        <v>51.84</v>
      </c>
      <c r="AI5279">
        <v>8</v>
      </c>
      <c r="AJ5279">
        <v>0</v>
      </c>
      <c r="AK5279">
        <v>24.883199999999999</v>
      </c>
      <c r="AL5279">
        <v>2025</v>
      </c>
      <c r="AM5279">
        <v>7</v>
      </c>
      <c r="AN5279" t="s">
        <v>11757</v>
      </c>
      <c r="AO5279" t="s">
        <v>11787</v>
      </c>
      <c r="AP5279">
        <v>4</v>
      </c>
      <c r="AQ5279">
        <v>0.47999999999999993</v>
      </c>
      <c r="AR5279" t="s">
        <v>20</v>
      </c>
      <c r="AS5279" t="s">
        <v>11816</v>
      </c>
      <c r="AT5279" t="s">
        <v>11813</v>
      </c>
    </row>
    <row r="5280" spans="17:46" x14ac:dyDescent="0.35">
      <c r="Q5280">
        <v>5281</v>
      </c>
      <c r="R5280" t="s">
        <v>8112</v>
      </c>
      <c r="S5280" s="3">
        <v>45860</v>
      </c>
      <c r="T5280" s="3">
        <v>45864</v>
      </c>
      <c r="U5280" t="s">
        <v>22</v>
      </c>
      <c r="V5280" t="s">
        <v>3126</v>
      </c>
      <c r="W5280" t="s">
        <v>3127</v>
      </c>
      <c r="X5280" t="s">
        <v>25</v>
      </c>
      <c r="Y5280" t="s">
        <v>26</v>
      </c>
      <c r="Z5280" t="s">
        <v>230</v>
      </c>
      <c r="AA5280" t="s">
        <v>231</v>
      </c>
      <c r="AB5280" t="s">
        <v>11057</v>
      </c>
      <c r="AC5280" t="s">
        <v>29</v>
      </c>
      <c r="AD5280" t="s">
        <v>3707</v>
      </c>
      <c r="AE5280" t="s">
        <v>31</v>
      </c>
      <c r="AF5280" t="s">
        <v>47</v>
      </c>
      <c r="AG5280" t="s">
        <v>3708</v>
      </c>
      <c r="AH5280">
        <v>965.85</v>
      </c>
      <c r="AI5280">
        <v>5</v>
      </c>
      <c r="AJ5280">
        <v>0</v>
      </c>
      <c r="AK5280">
        <v>135.21899999999999</v>
      </c>
      <c r="AL5280">
        <v>2025</v>
      </c>
      <c r="AM5280">
        <v>7</v>
      </c>
      <c r="AN5280" t="s">
        <v>11757</v>
      </c>
      <c r="AO5280" t="s">
        <v>11787</v>
      </c>
      <c r="AP5280">
        <v>4</v>
      </c>
      <c r="AQ5280">
        <v>0.13999999999999999</v>
      </c>
      <c r="AR5280" t="s">
        <v>20</v>
      </c>
      <c r="AS5280" t="s">
        <v>11816</v>
      </c>
      <c r="AT5280" t="s">
        <v>11818</v>
      </c>
    </row>
    <row r="5281" spans="17:46" x14ac:dyDescent="0.35">
      <c r="Q5281">
        <v>5282</v>
      </c>
      <c r="R5281" t="s">
        <v>8114</v>
      </c>
      <c r="S5281" s="3">
        <v>45860</v>
      </c>
      <c r="T5281" s="3">
        <v>45867</v>
      </c>
      <c r="U5281" t="s">
        <v>22</v>
      </c>
      <c r="V5281" t="s">
        <v>580</v>
      </c>
      <c r="W5281" t="s">
        <v>581</v>
      </c>
      <c r="X5281" t="s">
        <v>37</v>
      </c>
      <c r="Y5281" t="s">
        <v>26</v>
      </c>
      <c r="Z5281" t="s">
        <v>6629</v>
      </c>
      <c r="AA5281" t="s">
        <v>303</v>
      </c>
      <c r="AB5281" t="s">
        <v>11524</v>
      </c>
      <c r="AC5281" t="s">
        <v>92</v>
      </c>
      <c r="AD5281" t="s">
        <v>5615</v>
      </c>
      <c r="AE5281" t="s">
        <v>31</v>
      </c>
      <c r="AF5281" t="s">
        <v>473</v>
      </c>
      <c r="AG5281" t="s">
        <v>5616</v>
      </c>
      <c r="AH5281">
        <v>86.2</v>
      </c>
      <c r="AI5281">
        <v>5</v>
      </c>
      <c r="AJ5281">
        <v>0</v>
      </c>
      <c r="AK5281">
        <v>24.998000000000001</v>
      </c>
      <c r="AL5281">
        <v>2025</v>
      </c>
      <c r="AM5281">
        <v>7</v>
      </c>
      <c r="AN5281" t="s">
        <v>11757</v>
      </c>
      <c r="AO5281" t="s">
        <v>11787</v>
      </c>
      <c r="AP5281">
        <v>7</v>
      </c>
      <c r="AQ5281">
        <v>0.28999999999999998</v>
      </c>
      <c r="AR5281" t="s">
        <v>20</v>
      </c>
      <c r="AS5281" t="s">
        <v>11816</v>
      </c>
      <c r="AT5281" t="s">
        <v>11813</v>
      </c>
    </row>
    <row r="5282" spans="17:46" x14ac:dyDescent="0.35">
      <c r="Q5282">
        <v>5283</v>
      </c>
      <c r="R5282" t="s">
        <v>8112</v>
      </c>
      <c r="S5282" s="3">
        <v>45860</v>
      </c>
      <c r="T5282" s="3">
        <v>45864</v>
      </c>
      <c r="U5282" t="s">
        <v>22</v>
      </c>
      <c r="V5282" t="s">
        <v>3126</v>
      </c>
      <c r="W5282" t="s">
        <v>3127</v>
      </c>
      <c r="X5282" t="s">
        <v>25</v>
      </c>
      <c r="Y5282" t="s">
        <v>26</v>
      </c>
      <c r="Z5282" t="s">
        <v>230</v>
      </c>
      <c r="AA5282" t="s">
        <v>231</v>
      </c>
      <c r="AB5282" t="s">
        <v>11057</v>
      </c>
      <c r="AC5282" t="s">
        <v>29</v>
      </c>
      <c r="AD5282" t="s">
        <v>6583</v>
      </c>
      <c r="AE5282" t="s">
        <v>96</v>
      </c>
      <c r="AF5282" t="s">
        <v>117</v>
      </c>
      <c r="AG5282" t="s">
        <v>6584</v>
      </c>
      <c r="AH5282">
        <v>109.95</v>
      </c>
      <c r="AI5282">
        <v>1</v>
      </c>
      <c r="AJ5282">
        <v>0</v>
      </c>
      <c r="AK5282">
        <v>36.283499999999997</v>
      </c>
      <c r="AL5282">
        <v>2025</v>
      </c>
      <c r="AM5282">
        <v>7</v>
      </c>
      <c r="AN5282" t="s">
        <v>11757</v>
      </c>
      <c r="AO5282" t="s">
        <v>11787</v>
      </c>
      <c r="AP5282">
        <v>4</v>
      </c>
      <c r="AQ5282">
        <v>0.32999999999999996</v>
      </c>
      <c r="AR5282" t="s">
        <v>20</v>
      </c>
      <c r="AS5282" t="s">
        <v>11816</v>
      </c>
      <c r="AT5282" t="s">
        <v>11815</v>
      </c>
    </row>
    <row r="5283" spans="17:46" x14ac:dyDescent="0.35">
      <c r="Q5283">
        <v>5284</v>
      </c>
      <c r="R5283" t="s">
        <v>8115</v>
      </c>
      <c r="S5283" s="3">
        <v>45861</v>
      </c>
      <c r="T5283" s="3">
        <v>45865</v>
      </c>
      <c r="U5283" t="s">
        <v>22</v>
      </c>
      <c r="V5283" t="s">
        <v>2876</v>
      </c>
      <c r="W5283" t="s">
        <v>2877</v>
      </c>
      <c r="X5283" t="s">
        <v>74</v>
      </c>
      <c r="Y5283" t="s">
        <v>26</v>
      </c>
      <c r="Z5283" t="s">
        <v>753</v>
      </c>
      <c r="AA5283" t="s">
        <v>273</v>
      </c>
      <c r="AB5283" t="s">
        <v>11114</v>
      </c>
      <c r="AC5283" t="s">
        <v>63</v>
      </c>
      <c r="AD5283" t="s">
        <v>5625</v>
      </c>
      <c r="AE5283" t="s">
        <v>31</v>
      </c>
      <c r="AF5283" t="s">
        <v>205</v>
      </c>
      <c r="AG5283" t="s">
        <v>5626</v>
      </c>
      <c r="AH5283">
        <v>23.696000000000002</v>
      </c>
      <c r="AI5283">
        <v>2</v>
      </c>
      <c r="AJ5283">
        <v>0.2</v>
      </c>
      <c r="AK5283">
        <v>6.5164</v>
      </c>
      <c r="AL5283">
        <v>2025</v>
      </c>
      <c r="AM5283">
        <v>7</v>
      </c>
      <c r="AN5283" t="s">
        <v>11757</v>
      </c>
      <c r="AO5283" t="s">
        <v>11787</v>
      </c>
      <c r="AP5283">
        <v>4</v>
      </c>
      <c r="AQ5283">
        <v>0.27499999999999997</v>
      </c>
      <c r="AR5283" t="s">
        <v>20</v>
      </c>
      <c r="AS5283" t="s">
        <v>11812</v>
      </c>
      <c r="AT5283" t="s">
        <v>11813</v>
      </c>
    </row>
    <row r="5284" spans="17:46" x14ac:dyDescent="0.35">
      <c r="Q5284">
        <v>5285</v>
      </c>
      <c r="R5284" t="s">
        <v>8116</v>
      </c>
      <c r="S5284" s="3">
        <v>45861</v>
      </c>
      <c r="T5284" s="3">
        <v>45866</v>
      </c>
      <c r="U5284" t="s">
        <v>22</v>
      </c>
      <c r="V5284" t="s">
        <v>681</v>
      </c>
      <c r="W5284" t="s">
        <v>682</v>
      </c>
      <c r="X5284" t="s">
        <v>25</v>
      </c>
      <c r="Y5284" t="s">
        <v>26</v>
      </c>
      <c r="Z5284" t="s">
        <v>5537</v>
      </c>
      <c r="AA5284" t="s">
        <v>28</v>
      </c>
      <c r="AB5284" t="s">
        <v>11450</v>
      </c>
      <c r="AC5284" t="s">
        <v>29</v>
      </c>
      <c r="AD5284" t="s">
        <v>8117</v>
      </c>
      <c r="AE5284" t="s">
        <v>31</v>
      </c>
      <c r="AF5284" t="s">
        <v>56</v>
      </c>
      <c r="AG5284" t="s">
        <v>8118</v>
      </c>
      <c r="AH5284">
        <v>4.4480000000000004</v>
      </c>
      <c r="AI5284">
        <v>2</v>
      </c>
      <c r="AJ5284">
        <v>0.2</v>
      </c>
      <c r="AK5284">
        <v>0.33360000000000001</v>
      </c>
      <c r="AL5284">
        <v>2025</v>
      </c>
      <c r="AM5284">
        <v>7</v>
      </c>
      <c r="AN5284" t="s">
        <v>11757</v>
      </c>
      <c r="AO5284" t="s">
        <v>11787</v>
      </c>
      <c r="AP5284">
        <v>5</v>
      </c>
      <c r="AQ5284">
        <v>7.4999999999999997E-2</v>
      </c>
      <c r="AR5284" t="s">
        <v>20</v>
      </c>
      <c r="AS5284" t="s">
        <v>11812</v>
      </c>
      <c r="AT5284" t="s">
        <v>11813</v>
      </c>
    </row>
    <row r="5285" spans="17:46" x14ac:dyDescent="0.35">
      <c r="Q5285">
        <v>5286</v>
      </c>
      <c r="R5285" t="s">
        <v>8116</v>
      </c>
      <c r="S5285" s="3">
        <v>45861</v>
      </c>
      <c r="T5285" s="3">
        <v>45866</v>
      </c>
      <c r="U5285" t="s">
        <v>22</v>
      </c>
      <c r="V5285" t="s">
        <v>681</v>
      </c>
      <c r="W5285" t="s">
        <v>682</v>
      </c>
      <c r="X5285" t="s">
        <v>25</v>
      </c>
      <c r="Y5285" t="s">
        <v>26</v>
      </c>
      <c r="Z5285" t="s">
        <v>5537</v>
      </c>
      <c r="AA5285" t="s">
        <v>28</v>
      </c>
      <c r="AB5285" t="s">
        <v>11450</v>
      </c>
      <c r="AC5285" t="s">
        <v>29</v>
      </c>
      <c r="AD5285" t="s">
        <v>2015</v>
      </c>
      <c r="AE5285" t="s">
        <v>31</v>
      </c>
      <c r="AF5285" t="s">
        <v>56</v>
      </c>
      <c r="AG5285" t="s">
        <v>2016</v>
      </c>
      <c r="AH5285">
        <v>175.92</v>
      </c>
      <c r="AI5285">
        <v>5</v>
      </c>
      <c r="AJ5285">
        <v>0.2</v>
      </c>
      <c r="AK5285">
        <v>15.393000000000001</v>
      </c>
      <c r="AL5285">
        <v>2025</v>
      </c>
      <c r="AM5285">
        <v>7</v>
      </c>
      <c r="AN5285" t="s">
        <v>11757</v>
      </c>
      <c r="AO5285" t="s">
        <v>11787</v>
      </c>
      <c r="AP5285">
        <v>5</v>
      </c>
      <c r="AQ5285">
        <v>8.7500000000000008E-2</v>
      </c>
      <c r="AR5285" t="s">
        <v>20</v>
      </c>
      <c r="AS5285" t="s">
        <v>11812</v>
      </c>
      <c r="AT5285" t="s">
        <v>11815</v>
      </c>
    </row>
    <row r="5286" spans="17:46" x14ac:dyDescent="0.35">
      <c r="Q5286">
        <v>5287</v>
      </c>
      <c r="R5286" t="s">
        <v>8115</v>
      </c>
      <c r="S5286" s="3">
        <v>45861</v>
      </c>
      <c r="T5286" s="3">
        <v>45865</v>
      </c>
      <c r="U5286" t="s">
        <v>22</v>
      </c>
      <c r="V5286" t="s">
        <v>2876</v>
      </c>
      <c r="W5286" t="s">
        <v>2877</v>
      </c>
      <c r="X5286" t="s">
        <v>74</v>
      </c>
      <c r="Y5286" t="s">
        <v>26</v>
      </c>
      <c r="Z5286" t="s">
        <v>753</v>
      </c>
      <c r="AA5286" t="s">
        <v>273</v>
      </c>
      <c r="AB5286" t="s">
        <v>11114</v>
      </c>
      <c r="AC5286" t="s">
        <v>63</v>
      </c>
      <c r="AD5286" t="s">
        <v>3453</v>
      </c>
      <c r="AE5286" t="s">
        <v>31</v>
      </c>
      <c r="AF5286" t="s">
        <v>56</v>
      </c>
      <c r="AG5286" t="s">
        <v>3454</v>
      </c>
      <c r="AH5286">
        <v>35.216000000000001</v>
      </c>
      <c r="AI5286">
        <v>2</v>
      </c>
      <c r="AJ5286">
        <v>0.2</v>
      </c>
      <c r="AK5286">
        <v>2.6412</v>
      </c>
      <c r="AL5286">
        <v>2025</v>
      </c>
      <c r="AM5286">
        <v>7</v>
      </c>
      <c r="AN5286" t="s">
        <v>11757</v>
      </c>
      <c r="AO5286" t="s">
        <v>11787</v>
      </c>
      <c r="AP5286">
        <v>4</v>
      </c>
      <c r="AQ5286">
        <v>7.4999999999999997E-2</v>
      </c>
      <c r="AR5286" t="s">
        <v>20</v>
      </c>
      <c r="AS5286" t="s">
        <v>11812</v>
      </c>
      <c r="AT5286" t="s">
        <v>11813</v>
      </c>
    </row>
    <row r="5287" spans="17:46" x14ac:dyDescent="0.35">
      <c r="Q5287">
        <v>5288</v>
      </c>
      <c r="R5287" t="s">
        <v>8119</v>
      </c>
      <c r="S5287" s="3">
        <v>45861</v>
      </c>
      <c r="T5287" s="3">
        <v>45865</v>
      </c>
      <c r="U5287" t="s">
        <v>22</v>
      </c>
      <c r="V5287" t="s">
        <v>733</v>
      </c>
      <c r="W5287" t="s">
        <v>11111</v>
      </c>
      <c r="X5287" t="s">
        <v>37</v>
      </c>
      <c r="Y5287" t="s">
        <v>26</v>
      </c>
      <c r="Z5287" t="s">
        <v>6459</v>
      </c>
      <c r="AA5287" t="s">
        <v>39</v>
      </c>
      <c r="AB5287" t="s">
        <v>11511</v>
      </c>
      <c r="AC5287" t="s">
        <v>29</v>
      </c>
      <c r="AD5287" t="s">
        <v>3101</v>
      </c>
      <c r="AE5287" t="s">
        <v>31</v>
      </c>
      <c r="AF5287" t="s">
        <v>41</v>
      </c>
      <c r="AG5287" t="s">
        <v>3102</v>
      </c>
      <c r="AH5287">
        <v>11.416</v>
      </c>
      <c r="AI5287">
        <v>4</v>
      </c>
      <c r="AJ5287">
        <v>0.8</v>
      </c>
      <c r="AK5287">
        <v>-18.836400000000001</v>
      </c>
      <c r="AL5287">
        <v>2025</v>
      </c>
      <c r="AM5287">
        <v>7</v>
      </c>
      <c r="AN5287" t="s">
        <v>11757</v>
      </c>
      <c r="AO5287" t="s">
        <v>11787</v>
      </c>
      <c r="AP5287">
        <v>4</v>
      </c>
      <c r="AQ5287">
        <v>-1.6500000000000001</v>
      </c>
      <c r="AR5287" t="s">
        <v>11746</v>
      </c>
      <c r="AS5287" t="s">
        <v>11814</v>
      </c>
      <c r="AT5287" t="s">
        <v>11813</v>
      </c>
    </row>
    <row r="5288" spans="17:46" x14ac:dyDescent="0.35">
      <c r="Q5288">
        <v>5289</v>
      </c>
      <c r="R5288" t="s">
        <v>8116</v>
      </c>
      <c r="S5288" s="3">
        <v>45861</v>
      </c>
      <c r="T5288" s="3">
        <v>45866</v>
      </c>
      <c r="U5288" t="s">
        <v>22</v>
      </c>
      <c r="V5288" t="s">
        <v>681</v>
      </c>
      <c r="W5288" t="s">
        <v>682</v>
      </c>
      <c r="X5288" t="s">
        <v>25</v>
      </c>
      <c r="Y5288" t="s">
        <v>26</v>
      </c>
      <c r="Z5288" t="s">
        <v>5537</v>
      </c>
      <c r="AA5288" t="s">
        <v>28</v>
      </c>
      <c r="AB5288" t="s">
        <v>11450</v>
      </c>
      <c r="AC5288" t="s">
        <v>29</v>
      </c>
      <c r="AD5288" t="s">
        <v>258</v>
      </c>
      <c r="AE5288" t="s">
        <v>31</v>
      </c>
      <c r="AF5288" t="s">
        <v>41</v>
      </c>
      <c r="AG5288" t="s">
        <v>259</v>
      </c>
      <c r="AH5288">
        <v>4.7519999999999998</v>
      </c>
      <c r="AI5288">
        <v>4</v>
      </c>
      <c r="AJ5288">
        <v>0.8</v>
      </c>
      <c r="AK5288">
        <v>-8.3160000000000007</v>
      </c>
      <c r="AL5288">
        <v>2025</v>
      </c>
      <c r="AM5288">
        <v>7</v>
      </c>
      <c r="AN5288" t="s">
        <v>11757</v>
      </c>
      <c r="AO5288" t="s">
        <v>11787</v>
      </c>
      <c r="AP5288">
        <v>5</v>
      </c>
      <c r="AQ5288">
        <v>-1.7500000000000002</v>
      </c>
      <c r="AR5288" t="s">
        <v>11746</v>
      </c>
      <c r="AS5288" t="s">
        <v>11814</v>
      </c>
      <c r="AT5288" t="s">
        <v>11813</v>
      </c>
    </row>
    <row r="5289" spans="17:46" x14ac:dyDescent="0.35">
      <c r="Q5289">
        <v>5290</v>
      </c>
      <c r="R5289" t="s">
        <v>8116</v>
      </c>
      <c r="S5289" s="3">
        <v>45861</v>
      </c>
      <c r="T5289" s="3">
        <v>45866</v>
      </c>
      <c r="U5289" t="s">
        <v>22</v>
      </c>
      <c r="V5289" t="s">
        <v>681</v>
      </c>
      <c r="W5289" t="s">
        <v>682</v>
      </c>
      <c r="X5289" t="s">
        <v>25</v>
      </c>
      <c r="Y5289" t="s">
        <v>26</v>
      </c>
      <c r="Z5289" t="s">
        <v>5537</v>
      </c>
      <c r="AA5289" t="s">
        <v>28</v>
      </c>
      <c r="AB5289" t="s">
        <v>11450</v>
      </c>
      <c r="AC5289" t="s">
        <v>29</v>
      </c>
      <c r="AD5289" t="s">
        <v>5875</v>
      </c>
      <c r="AE5289" t="s">
        <v>31</v>
      </c>
      <c r="AF5289" t="s">
        <v>32</v>
      </c>
      <c r="AG5289" t="s">
        <v>5876</v>
      </c>
      <c r="AH5289">
        <v>5.1840000000000002</v>
      </c>
      <c r="AI5289">
        <v>1</v>
      </c>
      <c r="AJ5289">
        <v>0.2</v>
      </c>
      <c r="AK5289">
        <v>1.8144</v>
      </c>
      <c r="AL5289">
        <v>2025</v>
      </c>
      <c r="AM5289">
        <v>7</v>
      </c>
      <c r="AN5289" t="s">
        <v>11757</v>
      </c>
      <c r="AO5289" t="s">
        <v>11787</v>
      </c>
      <c r="AP5289">
        <v>5</v>
      </c>
      <c r="AQ5289">
        <v>0.35</v>
      </c>
      <c r="AR5289" t="s">
        <v>20</v>
      </c>
      <c r="AS5289" t="s">
        <v>11812</v>
      </c>
      <c r="AT5289" t="s">
        <v>11813</v>
      </c>
    </row>
    <row r="5290" spans="17:46" x14ac:dyDescent="0.35">
      <c r="Q5290">
        <v>5291</v>
      </c>
      <c r="R5290" t="s">
        <v>8116</v>
      </c>
      <c r="S5290" s="3">
        <v>45861</v>
      </c>
      <c r="T5290" s="3">
        <v>45866</v>
      </c>
      <c r="U5290" t="s">
        <v>22</v>
      </c>
      <c r="V5290" t="s">
        <v>681</v>
      </c>
      <c r="W5290" t="s">
        <v>682</v>
      </c>
      <c r="X5290" t="s">
        <v>25</v>
      </c>
      <c r="Y5290" t="s">
        <v>26</v>
      </c>
      <c r="Z5290" t="s">
        <v>5537</v>
      </c>
      <c r="AA5290" t="s">
        <v>28</v>
      </c>
      <c r="AB5290" t="s">
        <v>11450</v>
      </c>
      <c r="AC5290" t="s">
        <v>29</v>
      </c>
      <c r="AD5290" t="s">
        <v>5318</v>
      </c>
      <c r="AE5290" t="s">
        <v>31</v>
      </c>
      <c r="AF5290" t="s">
        <v>473</v>
      </c>
      <c r="AG5290" t="s">
        <v>5319</v>
      </c>
      <c r="AH5290">
        <v>13.343999999999999</v>
      </c>
      <c r="AI5290">
        <v>2</v>
      </c>
      <c r="AJ5290">
        <v>0.2</v>
      </c>
      <c r="AK5290">
        <v>1.0007999999999999</v>
      </c>
      <c r="AL5290">
        <v>2025</v>
      </c>
      <c r="AM5290">
        <v>7</v>
      </c>
      <c r="AN5290" t="s">
        <v>11757</v>
      </c>
      <c r="AO5290" t="s">
        <v>11787</v>
      </c>
      <c r="AP5290">
        <v>5</v>
      </c>
      <c r="AQ5290">
        <v>7.4999999999999997E-2</v>
      </c>
      <c r="AR5290" t="s">
        <v>20</v>
      </c>
      <c r="AS5290" t="s">
        <v>11812</v>
      </c>
      <c r="AT5290" t="s">
        <v>11813</v>
      </c>
    </row>
    <row r="5291" spans="17:46" x14ac:dyDescent="0.35">
      <c r="Q5291">
        <v>5292</v>
      </c>
      <c r="R5291" t="s">
        <v>8115</v>
      </c>
      <c r="S5291" s="3">
        <v>45861</v>
      </c>
      <c r="T5291" s="3">
        <v>45865</v>
      </c>
      <c r="U5291" t="s">
        <v>22</v>
      </c>
      <c r="V5291" t="s">
        <v>2876</v>
      </c>
      <c r="W5291" t="s">
        <v>2877</v>
      </c>
      <c r="X5291" t="s">
        <v>74</v>
      </c>
      <c r="Y5291" t="s">
        <v>26</v>
      </c>
      <c r="Z5291" t="s">
        <v>753</v>
      </c>
      <c r="AA5291" t="s">
        <v>273</v>
      </c>
      <c r="AB5291" t="s">
        <v>11114</v>
      </c>
      <c r="AC5291" t="s">
        <v>63</v>
      </c>
      <c r="AD5291" t="s">
        <v>5708</v>
      </c>
      <c r="AE5291" t="s">
        <v>96</v>
      </c>
      <c r="AF5291" t="s">
        <v>748</v>
      </c>
      <c r="AG5291" t="s">
        <v>5709</v>
      </c>
      <c r="AH5291">
        <v>265.47500000000002</v>
      </c>
      <c r="AI5291">
        <v>1</v>
      </c>
      <c r="AJ5291">
        <v>0.5</v>
      </c>
      <c r="AK5291">
        <v>-111.4995</v>
      </c>
      <c r="AL5291">
        <v>2025</v>
      </c>
      <c r="AM5291">
        <v>7</v>
      </c>
      <c r="AN5291" t="s">
        <v>11757</v>
      </c>
      <c r="AO5291" t="s">
        <v>11787</v>
      </c>
      <c r="AP5291">
        <v>4</v>
      </c>
      <c r="AQ5291">
        <v>-0.41999999999999993</v>
      </c>
      <c r="AR5291" t="s">
        <v>11746</v>
      </c>
      <c r="AS5291" t="s">
        <v>11819</v>
      </c>
      <c r="AT5291" t="s">
        <v>11815</v>
      </c>
    </row>
    <row r="5292" spans="17:46" x14ac:dyDescent="0.35">
      <c r="Q5292">
        <v>5293</v>
      </c>
      <c r="R5292" t="s">
        <v>8120</v>
      </c>
      <c r="S5292" s="3">
        <v>45861</v>
      </c>
      <c r="T5292" s="3">
        <v>45864</v>
      </c>
      <c r="U5292" t="s">
        <v>71</v>
      </c>
      <c r="V5292" t="s">
        <v>2627</v>
      </c>
      <c r="W5292" t="s">
        <v>2628</v>
      </c>
      <c r="X5292" t="s">
        <v>25</v>
      </c>
      <c r="Y5292" t="s">
        <v>26</v>
      </c>
      <c r="Z5292" t="s">
        <v>27</v>
      </c>
      <c r="AA5292" t="s">
        <v>28</v>
      </c>
      <c r="AB5292" t="s">
        <v>11313</v>
      </c>
      <c r="AC5292" t="s">
        <v>29</v>
      </c>
      <c r="AD5292" t="s">
        <v>960</v>
      </c>
      <c r="AE5292" t="s">
        <v>96</v>
      </c>
      <c r="AF5292" t="s">
        <v>97</v>
      </c>
      <c r="AG5292" t="s">
        <v>961</v>
      </c>
      <c r="AH5292">
        <v>115.136</v>
      </c>
      <c r="AI5292">
        <v>8</v>
      </c>
      <c r="AJ5292">
        <v>0.2</v>
      </c>
      <c r="AK5292">
        <v>11.5136</v>
      </c>
      <c r="AL5292">
        <v>2025</v>
      </c>
      <c r="AM5292">
        <v>7</v>
      </c>
      <c r="AN5292" t="s">
        <v>11757</v>
      </c>
      <c r="AO5292" t="s">
        <v>11787</v>
      </c>
      <c r="AP5292">
        <v>3</v>
      </c>
      <c r="AQ5292">
        <v>0.1</v>
      </c>
      <c r="AR5292" t="s">
        <v>20</v>
      </c>
      <c r="AS5292" t="s">
        <v>11812</v>
      </c>
      <c r="AT5292" t="s">
        <v>11815</v>
      </c>
    </row>
    <row r="5293" spans="17:46" x14ac:dyDescent="0.35">
      <c r="Q5293">
        <v>5294</v>
      </c>
      <c r="R5293" t="s">
        <v>8121</v>
      </c>
      <c r="S5293" s="3">
        <v>45862</v>
      </c>
      <c r="T5293" s="3">
        <v>45864</v>
      </c>
      <c r="U5293" t="s">
        <v>87</v>
      </c>
      <c r="V5293" t="s">
        <v>4190</v>
      </c>
      <c r="W5293" t="s">
        <v>4191</v>
      </c>
      <c r="X5293" t="s">
        <v>74</v>
      </c>
      <c r="Y5293" t="s">
        <v>26</v>
      </c>
      <c r="Z5293" t="s">
        <v>347</v>
      </c>
      <c r="AA5293" t="s">
        <v>348</v>
      </c>
      <c r="AB5293" t="s">
        <v>11096</v>
      </c>
      <c r="AC5293" t="s">
        <v>54</v>
      </c>
      <c r="AD5293" t="s">
        <v>4680</v>
      </c>
      <c r="AE5293" t="s">
        <v>65</v>
      </c>
      <c r="AF5293" t="s">
        <v>66</v>
      </c>
      <c r="AG5293" t="s">
        <v>4681</v>
      </c>
      <c r="AH5293">
        <v>253.76400000000001</v>
      </c>
      <c r="AI5293">
        <v>2</v>
      </c>
      <c r="AJ5293">
        <v>0.1</v>
      </c>
      <c r="AK5293">
        <v>31.015599999999999</v>
      </c>
      <c r="AL5293">
        <v>2025</v>
      </c>
      <c r="AM5293">
        <v>7</v>
      </c>
      <c r="AN5293" t="s">
        <v>11757</v>
      </c>
      <c r="AO5293" t="s">
        <v>11787</v>
      </c>
      <c r="AP5293">
        <v>2</v>
      </c>
      <c r="AQ5293">
        <v>0.12222222222222222</v>
      </c>
      <c r="AR5293" t="s">
        <v>20</v>
      </c>
      <c r="AS5293" t="s">
        <v>11812</v>
      </c>
      <c r="AT5293" t="s">
        <v>11815</v>
      </c>
    </row>
    <row r="5294" spans="17:46" x14ac:dyDescent="0.35">
      <c r="Q5294">
        <v>5295</v>
      </c>
      <c r="R5294" t="s">
        <v>8122</v>
      </c>
      <c r="S5294" s="3">
        <v>45862</v>
      </c>
      <c r="T5294" s="3">
        <v>45863</v>
      </c>
      <c r="U5294" t="s">
        <v>71</v>
      </c>
      <c r="V5294" t="s">
        <v>1856</v>
      </c>
      <c r="W5294" t="s">
        <v>1857</v>
      </c>
      <c r="X5294" t="s">
        <v>25</v>
      </c>
      <c r="Y5294" t="s">
        <v>26</v>
      </c>
      <c r="Z5294" t="s">
        <v>295</v>
      </c>
      <c r="AA5294" t="s">
        <v>162</v>
      </c>
      <c r="AB5294" t="s">
        <v>11150</v>
      </c>
      <c r="AC5294" t="s">
        <v>63</v>
      </c>
      <c r="AD5294" t="s">
        <v>247</v>
      </c>
      <c r="AE5294" t="s">
        <v>31</v>
      </c>
      <c r="AF5294" t="s">
        <v>56</v>
      </c>
      <c r="AG5294" t="s">
        <v>248</v>
      </c>
      <c r="AH5294">
        <v>73.2</v>
      </c>
      <c r="AI5294">
        <v>5</v>
      </c>
      <c r="AJ5294">
        <v>0</v>
      </c>
      <c r="AK5294">
        <v>21.228000000000002</v>
      </c>
      <c r="AL5294">
        <v>2025</v>
      </c>
      <c r="AM5294">
        <v>7</v>
      </c>
      <c r="AN5294" t="s">
        <v>11757</v>
      </c>
      <c r="AO5294" t="s">
        <v>11787</v>
      </c>
      <c r="AP5294">
        <v>1</v>
      </c>
      <c r="AQ5294">
        <v>0.29000000000000004</v>
      </c>
      <c r="AR5294" t="s">
        <v>20</v>
      </c>
      <c r="AS5294" t="s">
        <v>11816</v>
      </c>
      <c r="AT5294" t="s">
        <v>11813</v>
      </c>
    </row>
    <row r="5295" spans="17:46" x14ac:dyDescent="0.35">
      <c r="Q5295">
        <v>5296</v>
      </c>
      <c r="R5295" t="s">
        <v>8123</v>
      </c>
      <c r="S5295" s="3">
        <v>45863</v>
      </c>
      <c r="T5295" s="3">
        <v>45869</v>
      </c>
      <c r="U5295" t="s">
        <v>22</v>
      </c>
      <c r="V5295" t="s">
        <v>458</v>
      </c>
      <c r="W5295" t="s">
        <v>459</v>
      </c>
      <c r="X5295" t="s">
        <v>25</v>
      </c>
      <c r="Y5295" t="s">
        <v>26</v>
      </c>
      <c r="Z5295" t="s">
        <v>7092</v>
      </c>
      <c r="AA5295" t="s">
        <v>91</v>
      </c>
      <c r="AB5295" t="s">
        <v>11550</v>
      </c>
      <c r="AC5295" t="s">
        <v>92</v>
      </c>
      <c r="AD5295" t="s">
        <v>1319</v>
      </c>
      <c r="AE5295" t="s">
        <v>65</v>
      </c>
      <c r="AF5295" t="s">
        <v>66</v>
      </c>
      <c r="AG5295" t="s">
        <v>1320</v>
      </c>
      <c r="AH5295">
        <v>241.56800000000001</v>
      </c>
      <c r="AI5295">
        <v>2</v>
      </c>
      <c r="AJ5295">
        <v>0.2</v>
      </c>
      <c r="AK5295">
        <v>18.117599999999999</v>
      </c>
      <c r="AL5295">
        <v>2025</v>
      </c>
      <c r="AM5295">
        <v>7</v>
      </c>
      <c r="AN5295" t="s">
        <v>11757</v>
      </c>
      <c r="AO5295" t="s">
        <v>11787</v>
      </c>
      <c r="AP5295">
        <v>6</v>
      </c>
      <c r="AQ5295">
        <v>7.4999999999999997E-2</v>
      </c>
      <c r="AR5295" t="s">
        <v>20</v>
      </c>
      <c r="AS5295" t="s">
        <v>11812</v>
      </c>
      <c r="AT5295" t="s">
        <v>11815</v>
      </c>
    </row>
    <row r="5296" spans="17:46" x14ac:dyDescent="0.35">
      <c r="Q5296">
        <v>5297</v>
      </c>
      <c r="R5296" t="s">
        <v>8124</v>
      </c>
      <c r="S5296" s="3">
        <v>45863</v>
      </c>
      <c r="T5296" s="3">
        <v>45866</v>
      </c>
      <c r="U5296" t="s">
        <v>87</v>
      </c>
      <c r="V5296" t="s">
        <v>4677</v>
      </c>
      <c r="W5296" t="s">
        <v>4678</v>
      </c>
      <c r="X5296" t="s">
        <v>74</v>
      </c>
      <c r="Y5296" t="s">
        <v>26</v>
      </c>
      <c r="Z5296" t="s">
        <v>1636</v>
      </c>
      <c r="AA5296" t="s">
        <v>369</v>
      </c>
      <c r="AB5296" t="s">
        <v>11190</v>
      </c>
      <c r="AC5296" t="s">
        <v>29</v>
      </c>
      <c r="AD5296" t="s">
        <v>3830</v>
      </c>
      <c r="AE5296" t="s">
        <v>65</v>
      </c>
      <c r="AF5296" t="s">
        <v>66</v>
      </c>
      <c r="AG5296" t="s">
        <v>3831</v>
      </c>
      <c r="AH5296">
        <v>403.56</v>
      </c>
      <c r="AI5296">
        <v>4</v>
      </c>
      <c r="AJ5296">
        <v>0</v>
      </c>
      <c r="AK5296">
        <v>96.854399999999998</v>
      </c>
      <c r="AL5296">
        <v>2025</v>
      </c>
      <c r="AM5296">
        <v>7</v>
      </c>
      <c r="AN5296" t="s">
        <v>11757</v>
      </c>
      <c r="AO5296" t="s">
        <v>11787</v>
      </c>
      <c r="AP5296">
        <v>3</v>
      </c>
      <c r="AQ5296">
        <v>0.24</v>
      </c>
      <c r="AR5296" t="s">
        <v>20</v>
      </c>
      <c r="AS5296" t="s">
        <v>11816</v>
      </c>
      <c r="AT5296" t="s">
        <v>11815</v>
      </c>
    </row>
    <row r="5297" spans="17:46" x14ac:dyDescent="0.35">
      <c r="Q5297">
        <v>5298</v>
      </c>
      <c r="R5297" t="s">
        <v>8123</v>
      </c>
      <c r="S5297" s="3">
        <v>45863</v>
      </c>
      <c r="T5297" s="3">
        <v>45869</v>
      </c>
      <c r="U5297" t="s">
        <v>22</v>
      </c>
      <c r="V5297" t="s">
        <v>458</v>
      </c>
      <c r="W5297" t="s">
        <v>459</v>
      </c>
      <c r="X5297" t="s">
        <v>25</v>
      </c>
      <c r="Y5297" t="s">
        <v>26</v>
      </c>
      <c r="Z5297" t="s">
        <v>7092</v>
      </c>
      <c r="AA5297" t="s">
        <v>91</v>
      </c>
      <c r="AB5297" t="s">
        <v>11550</v>
      </c>
      <c r="AC5297" t="s">
        <v>92</v>
      </c>
      <c r="AD5297" t="s">
        <v>6315</v>
      </c>
      <c r="AE5297" t="s">
        <v>65</v>
      </c>
      <c r="AF5297" t="s">
        <v>106</v>
      </c>
      <c r="AG5297" t="s">
        <v>6316</v>
      </c>
      <c r="AH5297">
        <v>69.3</v>
      </c>
      <c r="AI5297">
        <v>9</v>
      </c>
      <c r="AJ5297">
        <v>0</v>
      </c>
      <c r="AK5297">
        <v>22.869</v>
      </c>
      <c r="AL5297">
        <v>2025</v>
      </c>
      <c r="AM5297">
        <v>7</v>
      </c>
      <c r="AN5297" t="s">
        <v>11757</v>
      </c>
      <c r="AO5297" t="s">
        <v>11787</v>
      </c>
      <c r="AP5297">
        <v>6</v>
      </c>
      <c r="AQ5297">
        <v>0.33</v>
      </c>
      <c r="AR5297" t="s">
        <v>20</v>
      </c>
      <c r="AS5297" t="s">
        <v>11816</v>
      </c>
      <c r="AT5297" t="s">
        <v>11813</v>
      </c>
    </row>
    <row r="5298" spans="17:46" x14ac:dyDescent="0.35">
      <c r="Q5298">
        <v>5299</v>
      </c>
      <c r="R5298" t="s">
        <v>8124</v>
      </c>
      <c r="S5298" s="3">
        <v>45863</v>
      </c>
      <c r="T5298" s="3">
        <v>45866</v>
      </c>
      <c r="U5298" t="s">
        <v>87</v>
      </c>
      <c r="V5298" t="s">
        <v>4677</v>
      </c>
      <c r="W5298" t="s">
        <v>4678</v>
      </c>
      <c r="X5298" t="s">
        <v>74</v>
      </c>
      <c r="Y5298" t="s">
        <v>26</v>
      </c>
      <c r="Z5298" t="s">
        <v>1636</v>
      </c>
      <c r="AA5298" t="s">
        <v>369</v>
      </c>
      <c r="AB5298" t="s">
        <v>11190</v>
      </c>
      <c r="AC5298" t="s">
        <v>29</v>
      </c>
      <c r="AD5298" t="s">
        <v>754</v>
      </c>
      <c r="AE5298" t="s">
        <v>65</v>
      </c>
      <c r="AF5298" t="s">
        <v>106</v>
      </c>
      <c r="AG5298" t="s">
        <v>755</v>
      </c>
      <c r="AH5298">
        <v>95.2</v>
      </c>
      <c r="AI5298">
        <v>5</v>
      </c>
      <c r="AJ5298">
        <v>0</v>
      </c>
      <c r="AK5298">
        <v>27.608000000000001</v>
      </c>
      <c r="AL5298">
        <v>2025</v>
      </c>
      <c r="AM5298">
        <v>7</v>
      </c>
      <c r="AN5298" t="s">
        <v>11757</v>
      </c>
      <c r="AO5298" t="s">
        <v>11787</v>
      </c>
      <c r="AP5298">
        <v>3</v>
      </c>
      <c r="AQ5298">
        <v>0.28999999999999998</v>
      </c>
      <c r="AR5298" t="s">
        <v>20</v>
      </c>
      <c r="AS5298" t="s">
        <v>11816</v>
      </c>
      <c r="AT5298" t="s">
        <v>11813</v>
      </c>
    </row>
    <row r="5299" spans="17:46" x14ac:dyDescent="0.35">
      <c r="Q5299">
        <v>5300</v>
      </c>
      <c r="R5299" t="s">
        <v>8123</v>
      </c>
      <c r="S5299" s="3">
        <v>45863</v>
      </c>
      <c r="T5299" s="3">
        <v>45869</v>
      </c>
      <c r="U5299" t="s">
        <v>22</v>
      </c>
      <c r="V5299" t="s">
        <v>458</v>
      </c>
      <c r="W5299" t="s">
        <v>459</v>
      </c>
      <c r="X5299" t="s">
        <v>25</v>
      </c>
      <c r="Y5299" t="s">
        <v>26</v>
      </c>
      <c r="Z5299" t="s">
        <v>7092</v>
      </c>
      <c r="AA5299" t="s">
        <v>91</v>
      </c>
      <c r="AB5299" t="s">
        <v>11550</v>
      </c>
      <c r="AC5299" t="s">
        <v>92</v>
      </c>
      <c r="AD5299" t="s">
        <v>105</v>
      </c>
      <c r="AE5299" t="s">
        <v>65</v>
      </c>
      <c r="AF5299" t="s">
        <v>106</v>
      </c>
      <c r="AG5299" t="s">
        <v>107</v>
      </c>
      <c r="AH5299">
        <v>255.76</v>
      </c>
      <c r="AI5299">
        <v>4</v>
      </c>
      <c r="AJ5299">
        <v>0</v>
      </c>
      <c r="AK5299">
        <v>81.843199999999996</v>
      </c>
      <c r="AL5299">
        <v>2025</v>
      </c>
      <c r="AM5299">
        <v>7</v>
      </c>
      <c r="AN5299" t="s">
        <v>11757</v>
      </c>
      <c r="AO5299" t="s">
        <v>11787</v>
      </c>
      <c r="AP5299">
        <v>6</v>
      </c>
      <c r="AQ5299">
        <v>0.32</v>
      </c>
      <c r="AR5299" t="s">
        <v>20</v>
      </c>
      <c r="AS5299" t="s">
        <v>11816</v>
      </c>
      <c r="AT5299" t="s">
        <v>11815</v>
      </c>
    </row>
    <row r="5300" spans="17:46" x14ac:dyDescent="0.35">
      <c r="Q5300">
        <v>5301</v>
      </c>
      <c r="R5300" t="s">
        <v>8125</v>
      </c>
      <c r="S5300" s="3">
        <v>45863</v>
      </c>
      <c r="T5300" s="3">
        <v>45867</v>
      </c>
      <c r="U5300" t="s">
        <v>22</v>
      </c>
      <c r="V5300" t="s">
        <v>6713</v>
      </c>
      <c r="W5300" t="s">
        <v>6714</v>
      </c>
      <c r="X5300" t="s">
        <v>25</v>
      </c>
      <c r="Y5300" t="s">
        <v>26</v>
      </c>
      <c r="Z5300" t="s">
        <v>784</v>
      </c>
      <c r="AA5300" t="s">
        <v>785</v>
      </c>
      <c r="AB5300" t="s">
        <v>11118</v>
      </c>
      <c r="AC5300" t="s">
        <v>63</v>
      </c>
      <c r="AD5300" t="s">
        <v>7393</v>
      </c>
      <c r="AE5300" t="s">
        <v>65</v>
      </c>
      <c r="AF5300" t="s">
        <v>338</v>
      </c>
      <c r="AG5300" t="s">
        <v>7394</v>
      </c>
      <c r="AH5300">
        <v>2430.08</v>
      </c>
      <c r="AI5300">
        <v>8</v>
      </c>
      <c r="AJ5300">
        <v>0</v>
      </c>
      <c r="AK5300">
        <v>388.81279999999998</v>
      </c>
      <c r="AL5300">
        <v>2025</v>
      </c>
      <c r="AM5300">
        <v>7</v>
      </c>
      <c r="AN5300" t="s">
        <v>11757</v>
      </c>
      <c r="AO5300" t="s">
        <v>11787</v>
      </c>
      <c r="AP5300">
        <v>4</v>
      </c>
      <c r="AQ5300">
        <v>0.16</v>
      </c>
      <c r="AR5300" t="s">
        <v>20</v>
      </c>
      <c r="AS5300" t="s">
        <v>11816</v>
      </c>
      <c r="AT5300" t="s">
        <v>11817</v>
      </c>
    </row>
    <row r="5301" spans="17:46" x14ac:dyDescent="0.35">
      <c r="Q5301">
        <v>5302</v>
      </c>
      <c r="R5301" t="s">
        <v>8126</v>
      </c>
      <c r="S5301" s="3">
        <v>45863</v>
      </c>
      <c r="T5301" s="3">
        <v>45867</v>
      </c>
      <c r="U5301" t="s">
        <v>22</v>
      </c>
      <c r="V5301" t="s">
        <v>3195</v>
      </c>
      <c r="W5301" t="s">
        <v>3196</v>
      </c>
      <c r="X5301" t="s">
        <v>74</v>
      </c>
      <c r="Y5301" t="s">
        <v>26</v>
      </c>
      <c r="Z5301" t="s">
        <v>1221</v>
      </c>
      <c r="AA5301" t="s">
        <v>155</v>
      </c>
      <c r="AB5301" t="s">
        <v>11159</v>
      </c>
      <c r="AC5301" t="s">
        <v>54</v>
      </c>
      <c r="AD5301" t="s">
        <v>6589</v>
      </c>
      <c r="AE5301" t="s">
        <v>31</v>
      </c>
      <c r="AF5301" t="s">
        <v>205</v>
      </c>
      <c r="AG5301" t="s">
        <v>6590</v>
      </c>
      <c r="AH5301">
        <v>243.88</v>
      </c>
      <c r="AI5301">
        <v>5</v>
      </c>
      <c r="AJ5301">
        <v>0.2</v>
      </c>
      <c r="AK5301">
        <v>27.436499999999999</v>
      </c>
      <c r="AL5301">
        <v>2025</v>
      </c>
      <c r="AM5301">
        <v>7</v>
      </c>
      <c r="AN5301" t="s">
        <v>11757</v>
      </c>
      <c r="AO5301" t="s">
        <v>11787</v>
      </c>
      <c r="AP5301">
        <v>4</v>
      </c>
      <c r="AQ5301">
        <v>0.1125</v>
      </c>
      <c r="AR5301" t="s">
        <v>20</v>
      </c>
      <c r="AS5301" t="s">
        <v>11812</v>
      </c>
      <c r="AT5301" t="s">
        <v>11815</v>
      </c>
    </row>
    <row r="5302" spans="17:46" x14ac:dyDescent="0.35">
      <c r="Q5302">
        <v>5303</v>
      </c>
      <c r="R5302" t="s">
        <v>8127</v>
      </c>
      <c r="S5302" s="3">
        <v>45863</v>
      </c>
      <c r="T5302" s="3">
        <v>45863</v>
      </c>
      <c r="U5302" t="s">
        <v>494</v>
      </c>
      <c r="V5302" t="s">
        <v>2309</v>
      </c>
      <c r="W5302" t="s">
        <v>2310</v>
      </c>
      <c r="X5302" t="s">
        <v>37</v>
      </c>
      <c r="Y5302" t="s">
        <v>26</v>
      </c>
      <c r="Z5302" t="s">
        <v>138</v>
      </c>
      <c r="AA5302" t="s">
        <v>91</v>
      </c>
      <c r="AB5302" t="s">
        <v>11134</v>
      </c>
      <c r="AC5302" t="s">
        <v>92</v>
      </c>
      <c r="AD5302" t="s">
        <v>3957</v>
      </c>
      <c r="AE5302" t="s">
        <v>31</v>
      </c>
      <c r="AF5302" t="s">
        <v>56</v>
      </c>
      <c r="AG5302" t="s">
        <v>3958</v>
      </c>
      <c r="AH5302">
        <v>37.17</v>
      </c>
      <c r="AI5302">
        <v>9</v>
      </c>
      <c r="AJ5302">
        <v>0</v>
      </c>
      <c r="AK5302">
        <v>11.151</v>
      </c>
      <c r="AL5302">
        <v>2025</v>
      </c>
      <c r="AM5302">
        <v>7</v>
      </c>
      <c r="AN5302" t="s">
        <v>11757</v>
      </c>
      <c r="AO5302" t="s">
        <v>11787</v>
      </c>
      <c r="AP5302">
        <v>0</v>
      </c>
      <c r="AQ5302">
        <v>0.3</v>
      </c>
      <c r="AR5302" t="s">
        <v>20</v>
      </c>
      <c r="AS5302" t="s">
        <v>11816</v>
      </c>
      <c r="AT5302" t="s">
        <v>11813</v>
      </c>
    </row>
    <row r="5303" spans="17:46" x14ac:dyDescent="0.35">
      <c r="Q5303">
        <v>5304</v>
      </c>
      <c r="R5303" t="s">
        <v>8123</v>
      </c>
      <c r="S5303" s="3">
        <v>45863</v>
      </c>
      <c r="T5303" s="3">
        <v>45869</v>
      </c>
      <c r="U5303" t="s">
        <v>22</v>
      </c>
      <c r="V5303" t="s">
        <v>458</v>
      </c>
      <c r="W5303" t="s">
        <v>459</v>
      </c>
      <c r="X5303" t="s">
        <v>25</v>
      </c>
      <c r="Y5303" t="s">
        <v>26</v>
      </c>
      <c r="Z5303" t="s">
        <v>7092</v>
      </c>
      <c r="AA5303" t="s">
        <v>91</v>
      </c>
      <c r="AB5303" t="s">
        <v>11550</v>
      </c>
      <c r="AC5303" t="s">
        <v>92</v>
      </c>
      <c r="AD5303" t="s">
        <v>2484</v>
      </c>
      <c r="AE5303" t="s">
        <v>31</v>
      </c>
      <c r="AF5303" t="s">
        <v>41</v>
      </c>
      <c r="AG5303" t="s">
        <v>2485</v>
      </c>
      <c r="AH5303">
        <v>119.616</v>
      </c>
      <c r="AI5303">
        <v>8</v>
      </c>
      <c r="AJ5303">
        <v>0.2</v>
      </c>
      <c r="AK5303">
        <v>40.370399999999997</v>
      </c>
      <c r="AL5303">
        <v>2025</v>
      </c>
      <c r="AM5303">
        <v>7</v>
      </c>
      <c r="AN5303" t="s">
        <v>11757</v>
      </c>
      <c r="AO5303" t="s">
        <v>11787</v>
      </c>
      <c r="AP5303">
        <v>6</v>
      </c>
      <c r="AQ5303">
        <v>0.33749999999999997</v>
      </c>
      <c r="AR5303" t="s">
        <v>20</v>
      </c>
      <c r="AS5303" t="s">
        <v>11812</v>
      </c>
      <c r="AT5303" t="s">
        <v>11815</v>
      </c>
    </row>
    <row r="5304" spans="17:46" x14ac:dyDescent="0.35">
      <c r="Q5304">
        <v>5305</v>
      </c>
      <c r="R5304" t="s">
        <v>8128</v>
      </c>
      <c r="S5304" s="3">
        <v>45863</v>
      </c>
      <c r="T5304" s="3">
        <v>45864</v>
      </c>
      <c r="U5304" t="s">
        <v>71</v>
      </c>
      <c r="V5304" t="s">
        <v>2461</v>
      </c>
      <c r="W5304" t="s">
        <v>2462</v>
      </c>
      <c r="X5304" t="s">
        <v>37</v>
      </c>
      <c r="Y5304" t="s">
        <v>26</v>
      </c>
      <c r="Z5304" t="s">
        <v>503</v>
      </c>
      <c r="AA5304" t="s">
        <v>123</v>
      </c>
      <c r="AB5304" t="s">
        <v>11170</v>
      </c>
      <c r="AC5304" t="s">
        <v>63</v>
      </c>
      <c r="AD5304" t="s">
        <v>2458</v>
      </c>
      <c r="AE5304" t="s">
        <v>31</v>
      </c>
      <c r="AF5304" t="s">
        <v>41</v>
      </c>
      <c r="AG5304" t="s">
        <v>2459</v>
      </c>
      <c r="AH5304">
        <v>10.44</v>
      </c>
      <c r="AI5304">
        <v>1</v>
      </c>
      <c r="AJ5304">
        <v>0</v>
      </c>
      <c r="AK5304">
        <v>4.8023999999999996</v>
      </c>
      <c r="AL5304">
        <v>2025</v>
      </c>
      <c r="AM5304">
        <v>7</v>
      </c>
      <c r="AN5304" t="s">
        <v>11757</v>
      </c>
      <c r="AO5304" t="s">
        <v>11787</v>
      </c>
      <c r="AP5304">
        <v>1</v>
      </c>
      <c r="AQ5304">
        <v>0.45999999999999996</v>
      </c>
      <c r="AR5304" t="s">
        <v>20</v>
      </c>
      <c r="AS5304" t="s">
        <v>11816</v>
      </c>
      <c r="AT5304" t="s">
        <v>11813</v>
      </c>
    </row>
    <row r="5305" spans="17:46" x14ac:dyDescent="0.35">
      <c r="Q5305">
        <v>5306</v>
      </c>
      <c r="R5305" t="s">
        <v>8129</v>
      </c>
      <c r="S5305" s="3">
        <v>45863</v>
      </c>
      <c r="T5305" s="3">
        <v>45867</v>
      </c>
      <c r="U5305" t="s">
        <v>22</v>
      </c>
      <c r="V5305" t="s">
        <v>7274</v>
      </c>
      <c r="W5305" t="s">
        <v>7275</v>
      </c>
      <c r="X5305" t="s">
        <v>37</v>
      </c>
      <c r="Y5305" t="s">
        <v>26</v>
      </c>
      <c r="Z5305" t="s">
        <v>27</v>
      </c>
      <c r="AA5305" t="s">
        <v>28</v>
      </c>
      <c r="AB5305" t="s">
        <v>11313</v>
      </c>
      <c r="AC5305" t="s">
        <v>29</v>
      </c>
      <c r="AD5305" t="s">
        <v>4404</v>
      </c>
      <c r="AE5305" t="s">
        <v>31</v>
      </c>
      <c r="AF5305" t="s">
        <v>166</v>
      </c>
      <c r="AG5305" t="s">
        <v>4405</v>
      </c>
      <c r="AH5305">
        <v>20.936</v>
      </c>
      <c r="AI5305">
        <v>1</v>
      </c>
      <c r="AJ5305">
        <v>0.2</v>
      </c>
      <c r="AK5305">
        <v>7.0659000000000001</v>
      </c>
      <c r="AL5305">
        <v>2025</v>
      </c>
      <c r="AM5305">
        <v>7</v>
      </c>
      <c r="AN5305" t="s">
        <v>11757</v>
      </c>
      <c r="AO5305" t="s">
        <v>11787</v>
      </c>
      <c r="AP5305">
        <v>4</v>
      </c>
      <c r="AQ5305">
        <v>0.33750000000000002</v>
      </c>
      <c r="AR5305" t="s">
        <v>20</v>
      </c>
      <c r="AS5305" t="s">
        <v>11812</v>
      </c>
      <c r="AT5305" t="s">
        <v>11813</v>
      </c>
    </row>
    <row r="5306" spans="17:46" x14ac:dyDescent="0.35">
      <c r="Q5306">
        <v>5307</v>
      </c>
      <c r="R5306" t="s">
        <v>8130</v>
      </c>
      <c r="S5306" s="3">
        <v>45863</v>
      </c>
      <c r="T5306" s="3">
        <v>45865</v>
      </c>
      <c r="U5306" t="s">
        <v>87</v>
      </c>
      <c r="V5306" t="s">
        <v>8131</v>
      </c>
      <c r="W5306" t="s">
        <v>8132</v>
      </c>
      <c r="X5306" t="s">
        <v>25</v>
      </c>
      <c r="Y5306" t="s">
        <v>26</v>
      </c>
      <c r="Z5306" t="s">
        <v>90</v>
      </c>
      <c r="AA5306" t="s">
        <v>91</v>
      </c>
      <c r="AB5306" t="s">
        <v>11217</v>
      </c>
      <c r="AC5306" t="s">
        <v>92</v>
      </c>
      <c r="AD5306" t="s">
        <v>2072</v>
      </c>
      <c r="AE5306" t="s">
        <v>31</v>
      </c>
      <c r="AF5306" t="s">
        <v>82</v>
      </c>
      <c r="AG5306" t="s">
        <v>2073</v>
      </c>
      <c r="AH5306">
        <v>21.48</v>
      </c>
      <c r="AI5306">
        <v>6</v>
      </c>
      <c r="AJ5306">
        <v>0</v>
      </c>
      <c r="AK5306">
        <v>10.74</v>
      </c>
      <c r="AL5306">
        <v>2025</v>
      </c>
      <c r="AM5306">
        <v>7</v>
      </c>
      <c r="AN5306" t="s">
        <v>11757</v>
      </c>
      <c r="AO5306" t="s">
        <v>11787</v>
      </c>
      <c r="AP5306">
        <v>2</v>
      </c>
      <c r="AQ5306">
        <v>0.5</v>
      </c>
      <c r="AR5306" t="s">
        <v>20</v>
      </c>
      <c r="AS5306" t="s">
        <v>11816</v>
      </c>
      <c r="AT5306" t="s">
        <v>11813</v>
      </c>
    </row>
    <row r="5307" spans="17:46" x14ac:dyDescent="0.35">
      <c r="Q5307">
        <v>5308</v>
      </c>
      <c r="R5307" t="s">
        <v>8133</v>
      </c>
      <c r="S5307" s="3">
        <v>45863</v>
      </c>
      <c r="T5307" s="3">
        <v>45867</v>
      </c>
      <c r="U5307" t="s">
        <v>22</v>
      </c>
      <c r="V5307" t="s">
        <v>3993</v>
      </c>
      <c r="W5307" t="s">
        <v>3994</v>
      </c>
      <c r="X5307" t="s">
        <v>74</v>
      </c>
      <c r="Y5307" t="s">
        <v>26</v>
      </c>
      <c r="Z5307" t="s">
        <v>27</v>
      </c>
      <c r="AA5307" t="s">
        <v>28</v>
      </c>
      <c r="AB5307" t="s">
        <v>11172</v>
      </c>
      <c r="AC5307" t="s">
        <v>29</v>
      </c>
      <c r="AD5307" t="s">
        <v>7680</v>
      </c>
      <c r="AE5307" t="s">
        <v>31</v>
      </c>
      <c r="AF5307" t="s">
        <v>44</v>
      </c>
      <c r="AG5307" t="s">
        <v>7681</v>
      </c>
      <c r="AH5307">
        <v>15.712</v>
      </c>
      <c r="AI5307">
        <v>4</v>
      </c>
      <c r="AJ5307">
        <v>0.2</v>
      </c>
      <c r="AK5307">
        <v>5.6955999999999998</v>
      </c>
      <c r="AL5307">
        <v>2025</v>
      </c>
      <c r="AM5307">
        <v>7</v>
      </c>
      <c r="AN5307" t="s">
        <v>11757</v>
      </c>
      <c r="AO5307" t="s">
        <v>11787</v>
      </c>
      <c r="AP5307">
        <v>4</v>
      </c>
      <c r="AQ5307">
        <v>0.36249999999999999</v>
      </c>
      <c r="AR5307" t="s">
        <v>20</v>
      </c>
      <c r="AS5307" t="s">
        <v>11812</v>
      </c>
      <c r="AT5307" t="s">
        <v>11813</v>
      </c>
    </row>
    <row r="5308" spans="17:46" x14ac:dyDescent="0.35">
      <c r="Q5308">
        <v>5309</v>
      </c>
      <c r="R5308" t="s">
        <v>8125</v>
      </c>
      <c r="S5308" s="3">
        <v>45863</v>
      </c>
      <c r="T5308" s="3">
        <v>45867</v>
      </c>
      <c r="U5308" t="s">
        <v>22</v>
      </c>
      <c r="V5308" t="s">
        <v>6713</v>
      </c>
      <c r="W5308" t="s">
        <v>6714</v>
      </c>
      <c r="X5308" t="s">
        <v>25</v>
      </c>
      <c r="Y5308" t="s">
        <v>26</v>
      </c>
      <c r="Z5308" t="s">
        <v>784</v>
      </c>
      <c r="AA5308" t="s">
        <v>785</v>
      </c>
      <c r="AB5308" t="s">
        <v>11118</v>
      </c>
      <c r="AC5308" t="s">
        <v>63</v>
      </c>
      <c r="AD5308" t="s">
        <v>3218</v>
      </c>
      <c r="AE5308" t="s">
        <v>31</v>
      </c>
      <c r="AF5308" t="s">
        <v>32</v>
      </c>
      <c r="AG5308" t="s">
        <v>3219</v>
      </c>
      <c r="AH5308">
        <v>65.5</v>
      </c>
      <c r="AI5308">
        <v>5</v>
      </c>
      <c r="AJ5308">
        <v>0</v>
      </c>
      <c r="AK5308">
        <v>32.094999999999999</v>
      </c>
      <c r="AL5308">
        <v>2025</v>
      </c>
      <c r="AM5308">
        <v>7</v>
      </c>
      <c r="AN5308" t="s">
        <v>11757</v>
      </c>
      <c r="AO5308" t="s">
        <v>11787</v>
      </c>
      <c r="AP5308">
        <v>4</v>
      </c>
      <c r="AQ5308">
        <v>0.49</v>
      </c>
      <c r="AR5308" t="s">
        <v>20</v>
      </c>
      <c r="AS5308" t="s">
        <v>11816</v>
      </c>
      <c r="AT5308" t="s">
        <v>11813</v>
      </c>
    </row>
    <row r="5309" spans="17:46" x14ac:dyDescent="0.35">
      <c r="Q5309">
        <v>5310</v>
      </c>
      <c r="R5309" t="s">
        <v>8124</v>
      </c>
      <c r="S5309" s="3">
        <v>45863</v>
      </c>
      <c r="T5309" s="3">
        <v>45866</v>
      </c>
      <c r="U5309" t="s">
        <v>87</v>
      </c>
      <c r="V5309" t="s">
        <v>4677</v>
      </c>
      <c r="W5309" t="s">
        <v>4678</v>
      </c>
      <c r="X5309" t="s">
        <v>74</v>
      </c>
      <c r="Y5309" t="s">
        <v>26</v>
      </c>
      <c r="Z5309" t="s">
        <v>1636</v>
      </c>
      <c r="AA5309" t="s">
        <v>369</v>
      </c>
      <c r="AB5309" t="s">
        <v>11190</v>
      </c>
      <c r="AC5309" t="s">
        <v>29</v>
      </c>
      <c r="AD5309" t="s">
        <v>5059</v>
      </c>
      <c r="AE5309" t="s">
        <v>31</v>
      </c>
      <c r="AF5309" t="s">
        <v>32</v>
      </c>
      <c r="AG5309" t="s">
        <v>5060</v>
      </c>
      <c r="AH5309">
        <v>20.62</v>
      </c>
      <c r="AI5309">
        <v>2</v>
      </c>
      <c r="AJ5309">
        <v>0</v>
      </c>
      <c r="AK5309">
        <v>9.6913999999999998</v>
      </c>
      <c r="AL5309">
        <v>2025</v>
      </c>
      <c r="AM5309">
        <v>7</v>
      </c>
      <c r="AN5309" t="s">
        <v>11757</v>
      </c>
      <c r="AO5309" t="s">
        <v>11787</v>
      </c>
      <c r="AP5309">
        <v>3</v>
      </c>
      <c r="AQ5309">
        <v>0.47</v>
      </c>
      <c r="AR5309" t="s">
        <v>20</v>
      </c>
      <c r="AS5309" t="s">
        <v>11816</v>
      </c>
      <c r="AT5309" t="s">
        <v>11813</v>
      </c>
    </row>
    <row r="5310" spans="17:46" x14ac:dyDescent="0.35">
      <c r="Q5310">
        <v>5311</v>
      </c>
      <c r="R5310" t="s">
        <v>8125</v>
      </c>
      <c r="S5310" s="3">
        <v>45863</v>
      </c>
      <c r="T5310" s="3">
        <v>45867</v>
      </c>
      <c r="U5310" t="s">
        <v>22</v>
      </c>
      <c r="V5310" t="s">
        <v>6713</v>
      </c>
      <c r="W5310" t="s">
        <v>6714</v>
      </c>
      <c r="X5310" t="s">
        <v>25</v>
      </c>
      <c r="Y5310" t="s">
        <v>26</v>
      </c>
      <c r="Z5310" t="s">
        <v>784</v>
      </c>
      <c r="AA5310" t="s">
        <v>785</v>
      </c>
      <c r="AB5310" t="s">
        <v>11118</v>
      </c>
      <c r="AC5310" t="s">
        <v>63</v>
      </c>
      <c r="AD5310" t="s">
        <v>504</v>
      </c>
      <c r="AE5310" t="s">
        <v>31</v>
      </c>
      <c r="AF5310" t="s">
        <v>47</v>
      </c>
      <c r="AG5310" t="s">
        <v>505</v>
      </c>
      <c r="AH5310">
        <v>7.89</v>
      </c>
      <c r="AI5310">
        <v>1</v>
      </c>
      <c r="AJ5310">
        <v>0</v>
      </c>
      <c r="AK5310">
        <v>0.31559999999999899</v>
      </c>
      <c r="AL5310">
        <v>2025</v>
      </c>
      <c r="AM5310">
        <v>7</v>
      </c>
      <c r="AN5310" t="s">
        <v>11757</v>
      </c>
      <c r="AO5310" t="s">
        <v>11787</v>
      </c>
      <c r="AP5310">
        <v>4</v>
      </c>
      <c r="AQ5310">
        <v>3.9999999999999876E-2</v>
      </c>
      <c r="AR5310" t="s">
        <v>20</v>
      </c>
      <c r="AS5310" t="s">
        <v>11816</v>
      </c>
      <c r="AT5310" t="s">
        <v>11813</v>
      </c>
    </row>
    <row r="5311" spans="17:46" x14ac:dyDescent="0.35">
      <c r="Q5311">
        <v>5312</v>
      </c>
      <c r="R5311" t="s">
        <v>8124</v>
      </c>
      <c r="S5311" s="3">
        <v>45863</v>
      </c>
      <c r="T5311" s="3">
        <v>45866</v>
      </c>
      <c r="U5311" t="s">
        <v>87</v>
      </c>
      <c r="V5311" t="s">
        <v>4677</v>
      </c>
      <c r="W5311" t="s">
        <v>4678</v>
      </c>
      <c r="X5311" t="s">
        <v>74</v>
      </c>
      <c r="Y5311" t="s">
        <v>26</v>
      </c>
      <c r="Z5311" t="s">
        <v>1636</v>
      </c>
      <c r="AA5311" t="s">
        <v>369</v>
      </c>
      <c r="AB5311" t="s">
        <v>11190</v>
      </c>
      <c r="AC5311" t="s">
        <v>29</v>
      </c>
      <c r="AD5311" t="s">
        <v>5405</v>
      </c>
      <c r="AE5311" t="s">
        <v>96</v>
      </c>
      <c r="AF5311" t="s">
        <v>117</v>
      </c>
      <c r="AG5311" t="s">
        <v>5406</v>
      </c>
      <c r="AH5311">
        <v>124.25</v>
      </c>
      <c r="AI5311">
        <v>7</v>
      </c>
      <c r="AJ5311">
        <v>0</v>
      </c>
      <c r="AK5311">
        <v>48.457500000000003</v>
      </c>
      <c r="AL5311">
        <v>2025</v>
      </c>
      <c r="AM5311">
        <v>7</v>
      </c>
      <c r="AN5311" t="s">
        <v>11757</v>
      </c>
      <c r="AO5311" t="s">
        <v>11787</v>
      </c>
      <c r="AP5311">
        <v>3</v>
      </c>
      <c r="AQ5311">
        <v>0.39</v>
      </c>
      <c r="AR5311" t="s">
        <v>20</v>
      </c>
      <c r="AS5311" t="s">
        <v>11816</v>
      </c>
      <c r="AT5311" t="s">
        <v>11815</v>
      </c>
    </row>
    <row r="5312" spans="17:46" x14ac:dyDescent="0.35">
      <c r="Q5312">
        <v>5313</v>
      </c>
      <c r="R5312" t="s">
        <v>8134</v>
      </c>
      <c r="S5312" s="3">
        <v>45863</v>
      </c>
      <c r="T5312" s="3">
        <v>45865</v>
      </c>
      <c r="U5312" t="s">
        <v>71</v>
      </c>
      <c r="V5312" t="s">
        <v>6704</v>
      </c>
      <c r="W5312" t="s">
        <v>6705</v>
      </c>
      <c r="X5312" t="s">
        <v>25</v>
      </c>
      <c r="Y5312" t="s">
        <v>26</v>
      </c>
      <c r="Z5312" t="s">
        <v>546</v>
      </c>
      <c r="AA5312" t="s">
        <v>155</v>
      </c>
      <c r="AB5312" t="s">
        <v>11092</v>
      </c>
      <c r="AC5312" t="s">
        <v>54</v>
      </c>
      <c r="AD5312" t="s">
        <v>1567</v>
      </c>
      <c r="AE5312" t="s">
        <v>96</v>
      </c>
      <c r="AF5312" t="s">
        <v>1487</v>
      </c>
      <c r="AG5312" t="s">
        <v>1568</v>
      </c>
      <c r="AH5312">
        <v>1439.9760000000001</v>
      </c>
      <c r="AI5312">
        <v>4</v>
      </c>
      <c r="AJ5312">
        <v>0.4</v>
      </c>
      <c r="AK5312">
        <v>191.99680000000001</v>
      </c>
      <c r="AL5312">
        <v>2025</v>
      </c>
      <c r="AM5312">
        <v>7</v>
      </c>
      <c r="AN5312" t="s">
        <v>11757</v>
      </c>
      <c r="AO5312" t="s">
        <v>11787</v>
      </c>
      <c r="AP5312">
        <v>2</v>
      </c>
      <c r="AQ5312">
        <v>0.13333333333333333</v>
      </c>
      <c r="AR5312" t="s">
        <v>20</v>
      </c>
      <c r="AS5312" t="s">
        <v>11819</v>
      </c>
      <c r="AT5312" t="s">
        <v>11817</v>
      </c>
    </row>
    <row r="5313" spans="17:46" x14ac:dyDescent="0.35">
      <c r="Q5313">
        <v>5314</v>
      </c>
      <c r="R5313" t="s">
        <v>8124</v>
      </c>
      <c r="S5313" s="3">
        <v>45863</v>
      </c>
      <c r="T5313" s="3">
        <v>45866</v>
      </c>
      <c r="U5313" t="s">
        <v>87</v>
      </c>
      <c r="V5313" t="s">
        <v>4677</v>
      </c>
      <c r="W5313" t="s">
        <v>4678</v>
      </c>
      <c r="X5313" t="s">
        <v>74</v>
      </c>
      <c r="Y5313" t="s">
        <v>26</v>
      </c>
      <c r="Z5313" t="s">
        <v>1636</v>
      </c>
      <c r="AA5313" t="s">
        <v>369</v>
      </c>
      <c r="AB5313" t="s">
        <v>11190</v>
      </c>
      <c r="AC5313" t="s">
        <v>29</v>
      </c>
      <c r="AD5313" t="s">
        <v>5072</v>
      </c>
      <c r="AE5313" t="s">
        <v>96</v>
      </c>
      <c r="AF5313" t="s">
        <v>97</v>
      </c>
      <c r="AG5313" t="s">
        <v>5073</v>
      </c>
      <c r="AH5313">
        <v>297.55</v>
      </c>
      <c r="AI5313">
        <v>5</v>
      </c>
      <c r="AJ5313">
        <v>0</v>
      </c>
      <c r="AK5313">
        <v>83.313999999999993</v>
      </c>
      <c r="AL5313">
        <v>2025</v>
      </c>
      <c r="AM5313">
        <v>7</v>
      </c>
      <c r="AN5313" t="s">
        <v>11757</v>
      </c>
      <c r="AO5313" t="s">
        <v>11787</v>
      </c>
      <c r="AP5313">
        <v>3</v>
      </c>
      <c r="AQ5313">
        <v>0.27999999999999997</v>
      </c>
      <c r="AR5313" t="s">
        <v>20</v>
      </c>
      <c r="AS5313" t="s">
        <v>11816</v>
      </c>
      <c r="AT5313" t="s">
        <v>11815</v>
      </c>
    </row>
    <row r="5314" spans="17:46" x14ac:dyDescent="0.35">
      <c r="Q5314">
        <v>5315</v>
      </c>
      <c r="R5314" t="s">
        <v>8135</v>
      </c>
      <c r="S5314" s="3">
        <v>45866</v>
      </c>
      <c r="T5314" s="3">
        <v>45867</v>
      </c>
      <c r="U5314" t="s">
        <v>71</v>
      </c>
      <c r="V5314" t="s">
        <v>5562</v>
      </c>
      <c r="W5314" t="s">
        <v>5563</v>
      </c>
      <c r="X5314" t="s">
        <v>25</v>
      </c>
      <c r="Y5314" t="s">
        <v>26</v>
      </c>
      <c r="Z5314" t="s">
        <v>5224</v>
      </c>
      <c r="AA5314" t="s">
        <v>53</v>
      </c>
      <c r="AB5314" t="s">
        <v>11428</v>
      </c>
      <c r="AC5314" t="s">
        <v>54</v>
      </c>
      <c r="AD5314" t="s">
        <v>311</v>
      </c>
      <c r="AE5314" t="s">
        <v>65</v>
      </c>
      <c r="AF5314" t="s">
        <v>140</v>
      </c>
      <c r="AG5314" t="s">
        <v>312</v>
      </c>
      <c r="AH5314">
        <v>177.45</v>
      </c>
      <c r="AI5314">
        <v>5</v>
      </c>
      <c r="AJ5314">
        <v>0.5</v>
      </c>
      <c r="AK5314">
        <v>-78.078000000000003</v>
      </c>
      <c r="AL5314">
        <v>2025</v>
      </c>
      <c r="AM5314">
        <v>7</v>
      </c>
      <c r="AN5314" t="s">
        <v>11757</v>
      </c>
      <c r="AO5314" t="s">
        <v>11787</v>
      </c>
      <c r="AP5314">
        <v>1</v>
      </c>
      <c r="AQ5314">
        <v>-0.44000000000000006</v>
      </c>
      <c r="AR5314" t="s">
        <v>11746</v>
      </c>
      <c r="AS5314" t="s">
        <v>11819</v>
      </c>
      <c r="AT5314" t="s">
        <v>11815</v>
      </c>
    </row>
    <row r="5315" spans="17:46" x14ac:dyDescent="0.35">
      <c r="Q5315">
        <v>5316</v>
      </c>
      <c r="R5315" t="s">
        <v>8136</v>
      </c>
      <c r="S5315" s="3">
        <v>45866</v>
      </c>
      <c r="T5315" s="3">
        <v>45870</v>
      </c>
      <c r="U5315" t="s">
        <v>22</v>
      </c>
      <c r="V5315" t="s">
        <v>3525</v>
      </c>
      <c r="W5315" t="s">
        <v>3526</v>
      </c>
      <c r="X5315" t="s">
        <v>37</v>
      </c>
      <c r="Y5315" t="s">
        <v>26</v>
      </c>
      <c r="Z5315" t="s">
        <v>3740</v>
      </c>
      <c r="AA5315" t="s">
        <v>28</v>
      </c>
      <c r="AB5315" t="s">
        <v>11363</v>
      </c>
      <c r="AC5315" t="s">
        <v>29</v>
      </c>
      <c r="AD5315" t="s">
        <v>2795</v>
      </c>
      <c r="AE5315" t="s">
        <v>65</v>
      </c>
      <c r="AF5315" t="s">
        <v>106</v>
      </c>
      <c r="AG5315" t="s">
        <v>2796</v>
      </c>
      <c r="AH5315">
        <v>24.7</v>
      </c>
      <c r="AI5315">
        <v>5</v>
      </c>
      <c r="AJ5315">
        <v>0.6</v>
      </c>
      <c r="AK5315">
        <v>-9.8800000000000008</v>
      </c>
      <c r="AL5315">
        <v>2025</v>
      </c>
      <c r="AM5315">
        <v>7</v>
      </c>
      <c r="AN5315" t="s">
        <v>11757</v>
      </c>
      <c r="AO5315" t="s">
        <v>11787</v>
      </c>
      <c r="AP5315">
        <v>4</v>
      </c>
      <c r="AQ5315">
        <v>-0.4</v>
      </c>
      <c r="AR5315" t="s">
        <v>11746</v>
      </c>
      <c r="AS5315" t="s">
        <v>11814</v>
      </c>
      <c r="AT5315" t="s">
        <v>11813</v>
      </c>
    </row>
    <row r="5316" spans="17:46" x14ac:dyDescent="0.35">
      <c r="Q5316">
        <v>5317</v>
      </c>
      <c r="R5316" t="s">
        <v>8136</v>
      </c>
      <c r="S5316" s="3">
        <v>45866</v>
      </c>
      <c r="T5316" s="3">
        <v>45870</v>
      </c>
      <c r="U5316" t="s">
        <v>22</v>
      </c>
      <c r="V5316" t="s">
        <v>3525</v>
      </c>
      <c r="W5316" t="s">
        <v>3526</v>
      </c>
      <c r="X5316" t="s">
        <v>37</v>
      </c>
      <c r="Y5316" t="s">
        <v>26</v>
      </c>
      <c r="Z5316" t="s">
        <v>3740</v>
      </c>
      <c r="AA5316" t="s">
        <v>28</v>
      </c>
      <c r="AB5316" t="s">
        <v>11363</v>
      </c>
      <c r="AC5316" t="s">
        <v>29</v>
      </c>
      <c r="AD5316" t="s">
        <v>8137</v>
      </c>
      <c r="AE5316" t="s">
        <v>65</v>
      </c>
      <c r="AF5316" t="s">
        <v>106</v>
      </c>
      <c r="AG5316" t="s">
        <v>8138</v>
      </c>
      <c r="AH5316">
        <v>302.72000000000003</v>
      </c>
      <c r="AI5316">
        <v>5</v>
      </c>
      <c r="AJ5316">
        <v>0.6</v>
      </c>
      <c r="AK5316">
        <v>-378.4</v>
      </c>
      <c r="AL5316">
        <v>2025</v>
      </c>
      <c r="AM5316">
        <v>7</v>
      </c>
      <c r="AN5316" t="s">
        <v>11757</v>
      </c>
      <c r="AO5316" t="s">
        <v>11787</v>
      </c>
      <c r="AP5316">
        <v>4</v>
      </c>
      <c r="AQ5316">
        <v>-1.2499999999999998</v>
      </c>
      <c r="AR5316" t="s">
        <v>11746</v>
      </c>
      <c r="AS5316" t="s">
        <v>11814</v>
      </c>
      <c r="AT5316" t="s">
        <v>11815</v>
      </c>
    </row>
    <row r="5317" spans="17:46" x14ac:dyDescent="0.35">
      <c r="Q5317">
        <v>5318</v>
      </c>
      <c r="R5317" t="s">
        <v>8135</v>
      </c>
      <c r="S5317" s="3">
        <v>45866</v>
      </c>
      <c r="T5317" s="3">
        <v>45867</v>
      </c>
      <c r="U5317" t="s">
        <v>71</v>
      </c>
      <c r="V5317" t="s">
        <v>5562</v>
      </c>
      <c r="W5317" t="s">
        <v>5563</v>
      </c>
      <c r="X5317" t="s">
        <v>25</v>
      </c>
      <c r="Y5317" t="s">
        <v>26</v>
      </c>
      <c r="Z5317" t="s">
        <v>5224</v>
      </c>
      <c r="AA5317" t="s">
        <v>53</v>
      </c>
      <c r="AB5317" t="s">
        <v>11428</v>
      </c>
      <c r="AC5317" t="s">
        <v>54</v>
      </c>
      <c r="AD5317" t="s">
        <v>3697</v>
      </c>
      <c r="AE5317" t="s">
        <v>31</v>
      </c>
      <c r="AF5317" t="s">
        <v>205</v>
      </c>
      <c r="AG5317" t="s">
        <v>3698</v>
      </c>
      <c r="AH5317">
        <v>9.48</v>
      </c>
      <c r="AI5317">
        <v>3</v>
      </c>
      <c r="AJ5317">
        <v>0.2</v>
      </c>
      <c r="AK5317">
        <v>0.71099999999999997</v>
      </c>
      <c r="AL5317">
        <v>2025</v>
      </c>
      <c r="AM5317">
        <v>7</v>
      </c>
      <c r="AN5317" t="s">
        <v>11757</v>
      </c>
      <c r="AO5317" t="s">
        <v>11787</v>
      </c>
      <c r="AP5317">
        <v>1</v>
      </c>
      <c r="AQ5317">
        <v>7.4999999999999997E-2</v>
      </c>
      <c r="AR5317" t="s">
        <v>20</v>
      </c>
      <c r="AS5317" t="s">
        <v>11812</v>
      </c>
      <c r="AT5317" t="s">
        <v>11813</v>
      </c>
    </row>
    <row r="5318" spans="17:46" x14ac:dyDescent="0.35">
      <c r="Q5318">
        <v>5319</v>
      </c>
      <c r="R5318" t="s">
        <v>8135</v>
      </c>
      <c r="S5318" s="3">
        <v>45866</v>
      </c>
      <c r="T5318" s="3">
        <v>45867</v>
      </c>
      <c r="U5318" t="s">
        <v>71</v>
      </c>
      <c r="V5318" t="s">
        <v>5562</v>
      </c>
      <c r="W5318" t="s">
        <v>5563</v>
      </c>
      <c r="X5318" t="s">
        <v>25</v>
      </c>
      <c r="Y5318" t="s">
        <v>26</v>
      </c>
      <c r="Z5318" t="s">
        <v>5224</v>
      </c>
      <c r="AA5318" t="s">
        <v>53</v>
      </c>
      <c r="AB5318" t="s">
        <v>11428</v>
      </c>
      <c r="AC5318" t="s">
        <v>54</v>
      </c>
      <c r="AD5318" t="s">
        <v>5890</v>
      </c>
      <c r="AE5318" t="s">
        <v>31</v>
      </c>
      <c r="AF5318" t="s">
        <v>41</v>
      </c>
      <c r="AG5318" t="s">
        <v>5891</v>
      </c>
      <c r="AH5318">
        <v>1369.7639999999999</v>
      </c>
      <c r="AI5318">
        <v>6</v>
      </c>
      <c r="AJ5318">
        <v>0.7</v>
      </c>
      <c r="AK5318">
        <v>-913.17600000000004</v>
      </c>
      <c r="AL5318">
        <v>2025</v>
      </c>
      <c r="AM5318">
        <v>7</v>
      </c>
      <c r="AN5318" t="s">
        <v>11757</v>
      </c>
      <c r="AO5318" t="s">
        <v>11787</v>
      </c>
      <c r="AP5318">
        <v>1</v>
      </c>
      <c r="AQ5318">
        <v>-0.66666666666666674</v>
      </c>
      <c r="AR5318" t="s">
        <v>11746</v>
      </c>
      <c r="AS5318" t="s">
        <v>11814</v>
      </c>
      <c r="AT5318" t="s">
        <v>11817</v>
      </c>
    </row>
    <row r="5319" spans="17:46" x14ac:dyDescent="0.35">
      <c r="Q5319">
        <v>5320</v>
      </c>
      <c r="R5319" t="s">
        <v>8139</v>
      </c>
      <c r="S5319" s="3">
        <v>45866</v>
      </c>
      <c r="T5319" s="3">
        <v>45872</v>
      </c>
      <c r="U5319" t="s">
        <v>22</v>
      </c>
      <c r="V5319" t="s">
        <v>4361</v>
      </c>
      <c r="W5319" t="s">
        <v>4362</v>
      </c>
      <c r="X5319" t="s">
        <v>37</v>
      </c>
      <c r="Y5319" t="s">
        <v>26</v>
      </c>
      <c r="Z5319" t="s">
        <v>6250</v>
      </c>
      <c r="AA5319" t="s">
        <v>231</v>
      </c>
      <c r="AB5319" t="s">
        <v>11495</v>
      </c>
      <c r="AC5319" t="s">
        <v>29</v>
      </c>
      <c r="AD5319" t="s">
        <v>3640</v>
      </c>
      <c r="AE5319" t="s">
        <v>31</v>
      </c>
      <c r="AF5319" t="s">
        <v>82</v>
      </c>
      <c r="AG5319" t="s">
        <v>382</v>
      </c>
      <c r="AH5319">
        <v>20.440000000000001</v>
      </c>
      <c r="AI5319">
        <v>7</v>
      </c>
      <c r="AJ5319">
        <v>0</v>
      </c>
      <c r="AK5319">
        <v>9.1980000000000004</v>
      </c>
      <c r="AL5319">
        <v>2025</v>
      </c>
      <c r="AM5319">
        <v>7</v>
      </c>
      <c r="AN5319" t="s">
        <v>11757</v>
      </c>
      <c r="AO5319" t="s">
        <v>11787</v>
      </c>
      <c r="AP5319">
        <v>6</v>
      </c>
      <c r="AQ5319">
        <v>0.45</v>
      </c>
      <c r="AR5319" t="s">
        <v>20</v>
      </c>
      <c r="AS5319" t="s">
        <v>11816</v>
      </c>
      <c r="AT5319" t="s">
        <v>11813</v>
      </c>
    </row>
    <row r="5320" spans="17:46" x14ac:dyDescent="0.35">
      <c r="Q5320">
        <v>5321</v>
      </c>
      <c r="R5320" t="s">
        <v>8140</v>
      </c>
      <c r="S5320" s="3">
        <v>45866</v>
      </c>
      <c r="T5320" s="3">
        <v>45872</v>
      </c>
      <c r="U5320" t="s">
        <v>22</v>
      </c>
      <c r="V5320" t="s">
        <v>4837</v>
      </c>
      <c r="W5320" t="s">
        <v>4838</v>
      </c>
      <c r="X5320" t="s">
        <v>25</v>
      </c>
      <c r="Y5320" t="s">
        <v>26</v>
      </c>
      <c r="Z5320" t="s">
        <v>90</v>
      </c>
      <c r="AA5320" t="s">
        <v>91</v>
      </c>
      <c r="AB5320" t="s">
        <v>11217</v>
      </c>
      <c r="AC5320" t="s">
        <v>92</v>
      </c>
      <c r="AD5320" t="s">
        <v>614</v>
      </c>
      <c r="AE5320" t="s">
        <v>31</v>
      </c>
      <c r="AF5320" t="s">
        <v>44</v>
      </c>
      <c r="AG5320" t="s">
        <v>615</v>
      </c>
      <c r="AH5320">
        <v>18.899999999999999</v>
      </c>
      <c r="AI5320">
        <v>3</v>
      </c>
      <c r="AJ5320">
        <v>0</v>
      </c>
      <c r="AK5320">
        <v>8.6940000000000008</v>
      </c>
      <c r="AL5320">
        <v>2025</v>
      </c>
      <c r="AM5320">
        <v>7</v>
      </c>
      <c r="AN5320" t="s">
        <v>11757</v>
      </c>
      <c r="AO5320" t="s">
        <v>11787</v>
      </c>
      <c r="AP5320">
        <v>6</v>
      </c>
      <c r="AQ5320">
        <v>0.46000000000000008</v>
      </c>
      <c r="AR5320" t="s">
        <v>20</v>
      </c>
      <c r="AS5320" t="s">
        <v>11816</v>
      </c>
      <c r="AT5320" t="s">
        <v>11813</v>
      </c>
    </row>
    <row r="5321" spans="17:46" x14ac:dyDescent="0.35">
      <c r="Q5321">
        <v>5322</v>
      </c>
      <c r="R5321" t="s">
        <v>8139</v>
      </c>
      <c r="S5321" s="3">
        <v>45866</v>
      </c>
      <c r="T5321" s="3">
        <v>45872</v>
      </c>
      <c r="U5321" t="s">
        <v>22</v>
      </c>
      <c r="V5321" t="s">
        <v>4361</v>
      </c>
      <c r="W5321" t="s">
        <v>4362</v>
      </c>
      <c r="X5321" t="s">
        <v>37</v>
      </c>
      <c r="Y5321" t="s">
        <v>26</v>
      </c>
      <c r="Z5321" t="s">
        <v>6250</v>
      </c>
      <c r="AA5321" t="s">
        <v>231</v>
      </c>
      <c r="AB5321" t="s">
        <v>11495</v>
      </c>
      <c r="AC5321" t="s">
        <v>29</v>
      </c>
      <c r="AD5321" t="s">
        <v>760</v>
      </c>
      <c r="AE5321" t="s">
        <v>31</v>
      </c>
      <c r="AF5321" t="s">
        <v>32</v>
      </c>
      <c r="AG5321" t="s">
        <v>761</v>
      </c>
      <c r="AH5321">
        <v>109.92</v>
      </c>
      <c r="AI5321">
        <v>2</v>
      </c>
      <c r="AJ5321">
        <v>0</v>
      </c>
      <c r="AK5321">
        <v>53.860799999999998</v>
      </c>
      <c r="AL5321">
        <v>2025</v>
      </c>
      <c r="AM5321">
        <v>7</v>
      </c>
      <c r="AN5321" t="s">
        <v>11757</v>
      </c>
      <c r="AO5321" t="s">
        <v>11787</v>
      </c>
      <c r="AP5321">
        <v>6</v>
      </c>
      <c r="AQ5321">
        <v>0.49</v>
      </c>
      <c r="AR5321" t="s">
        <v>20</v>
      </c>
      <c r="AS5321" t="s">
        <v>11816</v>
      </c>
      <c r="AT5321" t="s">
        <v>11815</v>
      </c>
    </row>
    <row r="5322" spans="17:46" x14ac:dyDescent="0.35">
      <c r="Q5322">
        <v>5323</v>
      </c>
      <c r="R5322" t="s">
        <v>8141</v>
      </c>
      <c r="S5322" s="3">
        <v>45867</v>
      </c>
      <c r="T5322" s="3">
        <v>45869</v>
      </c>
      <c r="U5322" t="s">
        <v>71</v>
      </c>
      <c r="V5322" t="s">
        <v>4296</v>
      </c>
      <c r="W5322" t="s">
        <v>4297</v>
      </c>
      <c r="X5322" t="s">
        <v>25</v>
      </c>
      <c r="Y5322" t="s">
        <v>26</v>
      </c>
      <c r="Z5322" t="s">
        <v>8142</v>
      </c>
      <c r="AA5322" t="s">
        <v>273</v>
      </c>
      <c r="AB5322" t="s">
        <v>11599</v>
      </c>
      <c r="AC5322" t="s">
        <v>63</v>
      </c>
      <c r="AD5322" t="s">
        <v>4107</v>
      </c>
      <c r="AE5322" t="s">
        <v>31</v>
      </c>
      <c r="AF5322" t="s">
        <v>41</v>
      </c>
      <c r="AG5322" t="s">
        <v>4108</v>
      </c>
      <c r="AH5322">
        <v>2.214</v>
      </c>
      <c r="AI5322">
        <v>3</v>
      </c>
      <c r="AJ5322">
        <v>0.7</v>
      </c>
      <c r="AK5322">
        <v>-1.476</v>
      </c>
      <c r="AL5322">
        <v>2025</v>
      </c>
      <c r="AM5322">
        <v>7</v>
      </c>
      <c r="AN5322" t="s">
        <v>11757</v>
      </c>
      <c r="AO5322" t="s">
        <v>11787</v>
      </c>
      <c r="AP5322">
        <v>2</v>
      </c>
      <c r="AQ5322">
        <v>-0.66666666666666663</v>
      </c>
      <c r="AR5322" t="s">
        <v>11746</v>
      </c>
      <c r="AS5322" t="s">
        <v>11814</v>
      </c>
      <c r="AT5322" t="s">
        <v>11813</v>
      </c>
    </row>
    <row r="5323" spans="17:46" x14ac:dyDescent="0.35">
      <c r="Q5323">
        <v>5324</v>
      </c>
      <c r="R5323" t="s">
        <v>8143</v>
      </c>
      <c r="S5323" s="3">
        <v>45867</v>
      </c>
      <c r="T5323" s="3">
        <v>45872</v>
      </c>
      <c r="U5323" t="s">
        <v>22</v>
      </c>
      <c r="V5323" t="s">
        <v>6991</v>
      </c>
      <c r="W5323" t="s">
        <v>6992</v>
      </c>
      <c r="X5323" t="s">
        <v>25</v>
      </c>
      <c r="Y5323" t="s">
        <v>26</v>
      </c>
      <c r="Z5323" t="s">
        <v>2625</v>
      </c>
      <c r="AA5323" t="s">
        <v>608</v>
      </c>
      <c r="AB5323" t="s">
        <v>11260</v>
      </c>
      <c r="AC5323" t="s">
        <v>63</v>
      </c>
      <c r="AD5323" t="s">
        <v>3268</v>
      </c>
      <c r="AE5323" t="s">
        <v>31</v>
      </c>
      <c r="AF5323" t="s">
        <v>41</v>
      </c>
      <c r="AG5323" t="s">
        <v>3269</v>
      </c>
      <c r="AH5323">
        <v>27.396000000000001</v>
      </c>
      <c r="AI5323">
        <v>3</v>
      </c>
      <c r="AJ5323">
        <v>0.7</v>
      </c>
      <c r="AK5323">
        <v>-20.090399999999999</v>
      </c>
      <c r="AL5323">
        <v>2025</v>
      </c>
      <c r="AM5323">
        <v>7</v>
      </c>
      <c r="AN5323" t="s">
        <v>11757</v>
      </c>
      <c r="AO5323" t="s">
        <v>11787</v>
      </c>
      <c r="AP5323">
        <v>5</v>
      </c>
      <c r="AQ5323">
        <v>-0.73333333333333328</v>
      </c>
      <c r="AR5323" t="s">
        <v>11746</v>
      </c>
      <c r="AS5323" t="s">
        <v>11814</v>
      </c>
      <c r="AT5323" t="s">
        <v>11813</v>
      </c>
    </row>
    <row r="5324" spans="17:46" x14ac:dyDescent="0.35">
      <c r="Q5324">
        <v>5325</v>
      </c>
      <c r="R5324" t="s">
        <v>8144</v>
      </c>
      <c r="S5324" s="3">
        <v>45867</v>
      </c>
      <c r="T5324" s="3">
        <v>45871</v>
      </c>
      <c r="U5324" t="s">
        <v>22</v>
      </c>
      <c r="V5324" t="s">
        <v>72</v>
      </c>
      <c r="W5324" t="s">
        <v>73</v>
      </c>
      <c r="X5324" t="s">
        <v>74</v>
      </c>
      <c r="Y5324" t="s">
        <v>26</v>
      </c>
      <c r="Z5324" t="s">
        <v>52</v>
      </c>
      <c r="AA5324" t="s">
        <v>53</v>
      </c>
      <c r="AB5324" t="s">
        <v>11051</v>
      </c>
      <c r="AC5324" t="s">
        <v>54</v>
      </c>
      <c r="AD5324" t="s">
        <v>3516</v>
      </c>
      <c r="AE5324" t="s">
        <v>31</v>
      </c>
      <c r="AF5324" t="s">
        <v>47</v>
      </c>
      <c r="AG5324" t="s">
        <v>3517</v>
      </c>
      <c r="AH5324">
        <v>84.784000000000006</v>
      </c>
      <c r="AI5324">
        <v>2</v>
      </c>
      <c r="AJ5324">
        <v>0.2</v>
      </c>
      <c r="AK5324">
        <v>-16.956800000000001</v>
      </c>
      <c r="AL5324">
        <v>2025</v>
      </c>
      <c r="AM5324">
        <v>7</v>
      </c>
      <c r="AN5324" t="s">
        <v>11757</v>
      </c>
      <c r="AO5324" t="s">
        <v>11787</v>
      </c>
      <c r="AP5324">
        <v>4</v>
      </c>
      <c r="AQ5324">
        <v>-0.2</v>
      </c>
      <c r="AR5324" t="s">
        <v>11746</v>
      </c>
      <c r="AS5324" t="s">
        <v>11812</v>
      </c>
      <c r="AT5324" t="s">
        <v>11813</v>
      </c>
    </row>
    <row r="5325" spans="17:46" x14ac:dyDescent="0.35">
      <c r="Q5325">
        <v>5326</v>
      </c>
      <c r="R5325" t="s">
        <v>8143</v>
      </c>
      <c r="S5325" s="3">
        <v>45867</v>
      </c>
      <c r="T5325" s="3">
        <v>45872</v>
      </c>
      <c r="U5325" t="s">
        <v>22</v>
      </c>
      <c r="V5325" t="s">
        <v>6991</v>
      </c>
      <c r="W5325" t="s">
        <v>6992</v>
      </c>
      <c r="X5325" t="s">
        <v>25</v>
      </c>
      <c r="Y5325" t="s">
        <v>26</v>
      </c>
      <c r="Z5325" t="s">
        <v>2625</v>
      </c>
      <c r="AA5325" t="s">
        <v>608</v>
      </c>
      <c r="AB5325" t="s">
        <v>11260</v>
      </c>
      <c r="AC5325" t="s">
        <v>63</v>
      </c>
      <c r="AD5325" t="s">
        <v>3755</v>
      </c>
      <c r="AE5325" t="s">
        <v>31</v>
      </c>
      <c r="AF5325" t="s">
        <v>47</v>
      </c>
      <c r="AG5325" t="s">
        <v>3756</v>
      </c>
      <c r="AH5325">
        <v>704.76</v>
      </c>
      <c r="AI5325">
        <v>5</v>
      </c>
      <c r="AJ5325">
        <v>0.2</v>
      </c>
      <c r="AK5325">
        <v>26.4285</v>
      </c>
      <c r="AL5325">
        <v>2025</v>
      </c>
      <c r="AM5325">
        <v>7</v>
      </c>
      <c r="AN5325" t="s">
        <v>11757</v>
      </c>
      <c r="AO5325" t="s">
        <v>11787</v>
      </c>
      <c r="AP5325">
        <v>5</v>
      </c>
      <c r="AQ5325">
        <v>3.7499999999999999E-2</v>
      </c>
      <c r="AR5325" t="s">
        <v>20</v>
      </c>
      <c r="AS5325" t="s">
        <v>11812</v>
      </c>
      <c r="AT5325" t="s">
        <v>11818</v>
      </c>
    </row>
    <row r="5326" spans="17:46" x14ac:dyDescent="0.35">
      <c r="Q5326">
        <v>5327</v>
      </c>
      <c r="R5326" t="s">
        <v>8145</v>
      </c>
      <c r="S5326" s="3">
        <v>45868</v>
      </c>
      <c r="T5326" s="3">
        <v>45871</v>
      </c>
      <c r="U5326" t="s">
        <v>71</v>
      </c>
      <c r="V5326" t="s">
        <v>2219</v>
      </c>
      <c r="W5326" t="s">
        <v>2220</v>
      </c>
      <c r="X5326" t="s">
        <v>74</v>
      </c>
      <c r="Y5326" t="s">
        <v>26</v>
      </c>
      <c r="Z5326" t="s">
        <v>138</v>
      </c>
      <c r="AA5326" t="s">
        <v>91</v>
      </c>
      <c r="AB5326" t="s">
        <v>11134</v>
      </c>
      <c r="AC5326" t="s">
        <v>92</v>
      </c>
      <c r="AD5326" t="s">
        <v>5436</v>
      </c>
      <c r="AE5326" t="s">
        <v>31</v>
      </c>
      <c r="AF5326" t="s">
        <v>205</v>
      </c>
      <c r="AG5326" t="s">
        <v>5437</v>
      </c>
      <c r="AH5326">
        <v>715.64</v>
      </c>
      <c r="AI5326">
        <v>2</v>
      </c>
      <c r="AJ5326">
        <v>0</v>
      </c>
      <c r="AK5326">
        <v>178.91</v>
      </c>
      <c r="AL5326">
        <v>2025</v>
      </c>
      <c r="AM5326">
        <v>7</v>
      </c>
      <c r="AN5326" t="s">
        <v>11757</v>
      </c>
      <c r="AO5326" t="s">
        <v>11787</v>
      </c>
      <c r="AP5326">
        <v>3</v>
      </c>
      <c r="AQ5326">
        <v>0.25</v>
      </c>
      <c r="AR5326" t="s">
        <v>20</v>
      </c>
      <c r="AS5326" t="s">
        <v>11816</v>
      </c>
      <c r="AT5326" t="s">
        <v>11818</v>
      </c>
    </row>
    <row r="5327" spans="17:46" x14ac:dyDescent="0.35">
      <c r="Q5327">
        <v>5328</v>
      </c>
      <c r="R5327" t="s">
        <v>8146</v>
      </c>
      <c r="S5327" s="3">
        <v>45868</v>
      </c>
      <c r="T5327" s="3">
        <v>45873</v>
      </c>
      <c r="U5327" t="s">
        <v>22</v>
      </c>
      <c r="V5327" t="s">
        <v>3876</v>
      </c>
      <c r="W5327" t="s">
        <v>3877</v>
      </c>
      <c r="X5327" t="s">
        <v>37</v>
      </c>
      <c r="Y5327" t="s">
        <v>26</v>
      </c>
      <c r="Z5327" t="s">
        <v>27</v>
      </c>
      <c r="AA5327" t="s">
        <v>28</v>
      </c>
      <c r="AB5327" t="s">
        <v>11172</v>
      </c>
      <c r="AC5327" t="s">
        <v>29</v>
      </c>
      <c r="AD5327" t="s">
        <v>3915</v>
      </c>
      <c r="AE5327" t="s">
        <v>31</v>
      </c>
      <c r="AF5327" t="s">
        <v>41</v>
      </c>
      <c r="AG5327" t="s">
        <v>3916</v>
      </c>
      <c r="AH5327">
        <v>9.2639999999999993</v>
      </c>
      <c r="AI5327">
        <v>3</v>
      </c>
      <c r="AJ5327">
        <v>0.8</v>
      </c>
      <c r="AK5327">
        <v>-13.896000000000001</v>
      </c>
      <c r="AL5327">
        <v>2025</v>
      </c>
      <c r="AM5327">
        <v>7</v>
      </c>
      <c r="AN5327" t="s">
        <v>11757</v>
      </c>
      <c r="AO5327" t="s">
        <v>11787</v>
      </c>
      <c r="AP5327">
        <v>5</v>
      </c>
      <c r="AQ5327">
        <v>-1.5000000000000002</v>
      </c>
      <c r="AR5327" t="s">
        <v>11746</v>
      </c>
      <c r="AS5327" t="s">
        <v>11814</v>
      </c>
      <c r="AT5327" t="s">
        <v>11813</v>
      </c>
    </row>
    <row r="5328" spans="17:46" x14ac:dyDescent="0.35">
      <c r="Q5328">
        <v>5329</v>
      </c>
      <c r="R5328" t="s">
        <v>8147</v>
      </c>
      <c r="S5328" s="3">
        <v>45868</v>
      </c>
      <c r="T5328" s="3">
        <v>45873</v>
      </c>
      <c r="U5328" t="s">
        <v>22</v>
      </c>
      <c r="V5328" t="s">
        <v>1467</v>
      </c>
      <c r="W5328" t="s">
        <v>1468</v>
      </c>
      <c r="X5328" t="s">
        <v>25</v>
      </c>
      <c r="Y5328" t="s">
        <v>26</v>
      </c>
      <c r="Z5328" t="s">
        <v>490</v>
      </c>
      <c r="AA5328" t="s">
        <v>39</v>
      </c>
      <c r="AB5328" t="s">
        <v>11206</v>
      </c>
      <c r="AC5328" t="s">
        <v>29</v>
      </c>
      <c r="AD5328" t="s">
        <v>8148</v>
      </c>
      <c r="AE5328" t="s">
        <v>31</v>
      </c>
      <c r="AF5328" t="s">
        <v>44</v>
      </c>
      <c r="AG5328" t="s">
        <v>8149</v>
      </c>
      <c r="AH5328">
        <v>9.2479999999999993</v>
      </c>
      <c r="AI5328">
        <v>4</v>
      </c>
      <c r="AJ5328">
        <v>0.2</v>
      </c>
      <c r="AK5328">
        <v>3.1212</v>
      </c>
      <c r="AL5328">
        <v>2025</v>
      </c>
      <c r="AM5328">
        <v>7</v>
      </c>
      <c r="AN5328" t="s">
        <v>11757</v>
      </c>
      <c r="AO5328" t="s">
        <v>11787</v>
      </c>
      <c r="AP5328">
        <v>5</v>
      </c>
      <c r="AQ5328">
        <v>0.33750000000000002</v>
      </c>
      <c r="AR5328" t="s">
        <v>20</v>
      </c>
      <c r="AS5328" t="s">
        <v>11812</v>
      </c>
      <c r="AT5328" t="s">
        <v>11813</v>
      </c>
    </row>
    <row r="5329" spans="17:46" x14ac:dyDescent="0.35">
      <c r="Q5329">
        <v>5330</v>
      </c>
      <c r="R5329" t="s">
        <v>8147</v>
      </c>
      <c r="S5329" s="3">
        <v>45868</v>
      </c>
      <c r="T5329" s="3">
        <v>45873</v>
      </c>
      <c r="U5329" t="s">
        <v>22</v>
      </c>
      <c r="V5329" t="s">
        <v>1467</v>
      </c>
      <c r="W5329" t="s">
        <v>1468</v>
      </c>
      <c r="X5329" t="s">
        <v>25</v>
      </c>
      <c r="Y5329" t="s">
        <v>26</v>
      </c>
      <c r="Z5329" t="s">
        <v>490</v>
      </c>
      <c r="AA5329" t="s">
        <v>39</v>
      </c>
      <c r="AB5329" t="s">
        <v>11206</v>
      </c>
      <c r="AC5329" t="s">
        <v>29</v>
      </c>
      <c r="AD5329" t="s">
        <v>5822</v>
      </c>
      <c r="AE5329" t="s">
        <v>31</v>
      </c>
      <c r="AF5329" t="s">
        <v>47</v>
      </c>
      <c r="AG5329" t="s">
        <v>5823</v>
      </c>
      <c r="AH5329">
        <v>1036.624</v>
      </c>
      <c r="AI5329">
        <v>2</v>
      </c>
      <c r="AJ5329">
        <v>0.2</v>
      </c>
      <c r="AK5329">
        <v>51.831200000000003</v>
      </c>
      <c r="AL5329">
        <v>2025</v>
      </c>
      <c r="AM5329">
        <v>7</v>
      </c>
      <c r="AN5329" t="s">
        <v>11757</v>
      </c>
      <c r="AO5329" t="s">
        <v>11787</v>
      </c>
      <c r="AP5329">
        <v>5</v>
      </c>
      <c r="AQ5329">
        <v>0.05</v>
      </c>
      <c r="AR5329" t="s">
        <v>20</v>
      </c>
      <c r="AS5329" t="s">
        <v>11812</v>
      </c>
      <c r="AT5329" t="s">
        <v>11817</v>
      </c>
    </row>
    <row r="5330" spans="17:46" x14ac:dyDescent="0.35">
      <c r="Q5330">
        <v>5331</v>
      </c>
      <c r="R5330" t="s">
        <v>8150</v>
      </c>
      <c r="S5330" s="3">
        <v>45869</v>
      </c>
      <c r="T5330" s="3">
        <v>45875</v>
      </c>
      <c r="U5330" t="s">
        <v>22</v>
      </c>
      <c r="V5330" t="s">
        <v>2554</v>
      </c>
      <c r="W5330" t="s">
        <v>2555</v>
      </c>
      <c r="X5330" t="s">
        <v>25</v>
      </c>
      <c r="Y5330" t="s">
        <v>26</v>
      </c>
      <c r="Z5330" t="s">
        <v>354</v>
      </c>
      <c r="AA5330" t="s">
        <v>231</v>
      </c>
      <c r="AB5330" t="s">
        <v>11149</v>
      </c>
      <c r="AC5330" t="s">
        <v>29</v>
      </c>
      <c r="AD5330" t="s">
        <v>234</v>
      </c>
      <c r="AE5330" t="s">
        <v>65</v>
      </c>
      <c r="AF5330" t="s">
        <v>106</v>
      </c>
      <c r="AG5330" t="s">
        <v>235</v>
      </c>
      <c r="AH5330">
        <v>272.94</v>
      </c>
      <c r="AI5330">
        <v>3</v>
      </c>
      <c r="AJ5330">
        <v>0</v>
      </c>
      <c r="AK5330">
        <v>30.023399999999999</v>
      </c>
      <c r="AL5330">
        <v>2025</v>
      </c>
      <c r="AM5330">
        <v>7</v>
      </c>
      <c r="AN5330" t="s">
        <v>11757</v>
      </c>
      <c r="AO5330" t="s">
        <v>11787</v>
      </c>
      <c r="AP5330">
        <v>6</v>
      </c>
      <c r="AQ5330">
        <v>0.11</v>
      </c>
      <c r="AR5330" t="s">
        <v>20</v>
      </c>
      <c r="AS5330" t="s">
        <v>11816</v>
      </c>
      <c r="AT5330" t="s">
        <v>11815</v>
      </c>
    </row>
    <row r="5331" spans="17:46" x14ac:dyDescent="0.35">
      <c r="Q5331">
        <v>5332</v>
      </c>
      <c r="R5331" t="s">
        <v>8151</v>
      </c>
      <c r="S5331" s="3">
        <v>45869</v>
      </c>
      <c r="T5331" s="3">
        <v>45874</v>
      </c>
      <c r="U5331" t="s">
        <v>22</v>
      </c>
      <c r="V5331" t="s">
        <v>1070</v>
      </c>
      <c r="W5331" t="s">
        <v>11146</v>
      </c>
      <c r="X5331" t="s">
        <v>74</v>
      </c>
      <c r="Y5331" t="s">
        <v>26</v>
      </c>
      <c r="Z5331" t="s">
        <v>138</v>
      </c>
      <c r="AA5331" t="s">
        <v>91</v>
      </c>
      <c r="AB5331" t="s">
        <v>11134</v>
      </c>
      <c r="AC5331" t="s">
        <v>92</v>
      </c>
      <c r="AD5331" t="s">
        <v>5460</v>
      </c>
      <c r="AE5331" t="s">
        <v>65</v>
      </c>
      <c r="AF5331" t="s">
        <v>338</v>
      </c>
      <c r="AG5331" t="s">
        <v>5461</v>
      </c>
      <c r="AH5331">
        <v>863.12800000000004</v>
      </c>
      <c r="AI5331">
        <v>7</v>
      </c>
      <c r="AJ5331">
        <v>0.2</v>
      </c>
      <c r="AK5331">
        <v>-32.3673000000001</v>
      </c>
      <c r="AL5331">
        <v>2025</v>
      </c>
      <c r="AM5331">
        <v>7</v>
      </c>
      <c r="AN5331" t="s">
        <v>11757</v>
      </c>
      <c r="AO5331" t="s">
        <v>11787</v>
      </c>
      <c r="AP5331">
        <v>5</v>
      </c>
      <c r="AQ5331">
        <v>-3.7500000000000117E-2</v>
      </c>
      <c r="AR5331" t="s">
        <v>11746</v>
      </c>
      <c r="AS5331" t="s">
        <v>11812</v>
      </c>
      <c r="AT5331" t="s">
        <v>11818</v>
      </c>
    </row>
    <row r="5332" spans="17:46" x14ac:dyDescent="0.35">
      <c r="Q5332">
        <v>5333</v>
      </c>
      <c r="R5332" t="s">
        <v>8150</v>
      </c>
      <c r="S5332" s="3">
        <v>45869</v>
      </c>
      <c r="T5332" s="3">
        <v>45875</v>
      </c>
      <c r="U5332" t="s">
        <v>22</v>
      </c>
      <c r="V5332" t="s">
        <v>2554</v>
      </c>
      <c r="W5332" t="s">
        <v>2555</v>
      </c>
      <c r="X5332" t="s">
        <v>25</v>
      </c>
      <c r="Y5332" t="s">
        <v>26</v>
      </c>
      <c r="Z5332" t="s">
        <v>354</v>
      </c>
      <c r="AA5332" t="s">
        <v>231</v>
      </c>
      <c r="AB5332" t="s">
        <v>11149</v>
      </c>
      <c r="AC5332" t="s">
        <v>29</v>
      </c>
      <c r="AD5332" t="s">
        <v>1853</v>
      </c>
      <c r="AE5332" t="s">
        <v>31</v>
      </c>
      <c r="AF5332" t="s">
        <v>205</v>
      </c>
      <c r="AG5332" t="s">
        <v>1854</v>
      </c>
      <c r="AH5332">
        <v>283.14</v>
      </c>
      <c r="AI5332">
        <v>4</v>
      </c>
      <c r="AJ5332">
        <v>0.1</v>
      </c>
      <c r="AK5332">
        <v>72.358000000000004</v>
      </c>
      <c r="AL5332">
        <v>2025</v>
      </c>
      <c r="AM5332">
        <v>7</v>
      </c>
      <c r="AN5332" t="s">
        <v>11757</v>
      </c>
      <c r="AO5332" t="s">
        <v>11787</v>
      </c>
      <c r="AP5332">
        <v>6</v>
      </c>
      <c r="AQ5332">
        <v>0.25555555555555559</v>
      </c>
      <c r="AR5332" t="s">
        <v>20</v>
      </c>
      <c r="AS5332" t="s">
        <v>11812</v>
      </c>
      <c r="AT5332" t="s">
        <v>11815</v>
      </c>
    </row>
    <row r="5333" spans="17:46" x14ac:dyDescent="0.35">
      <c r="Q5333">
        <v>5334</v>
      </c>
      <c r="R5333" t="s">
        <v>8150</v>
      </c>
      <c r="S5333" s="3">
        <v>45869</v>
      </c>
      <c r="T5333" s="3">
        <v>45875</v>
      </c>
      <c r="U5333" t="s">
        <v>22</v>
      </c>
      <c r="V5333" t="s">
        <v>2554</v>
      </c>
      <c r="W5333" t="s">
        <v>2555</v>
      </c>
      <c r="X5333" t="s">
        <v>25</v>
      </c>
      <c r="Y5333" t="s">
        <v>26</v>
      </c>
      <c r="Z5333" t="s">
        <v>354</v>
      </c>
      <c r="AA5333" t="s">
        <v>231</v>
      </c>
      <c r="AB5333" t="s">
        <v>11149</v>
      </c>
      <c r="AC5333" t="s">
        <v>29</v>
      </c>
      <c r="AD5333" t="s">
        <v>4082</v>
      </c>
      <c r="AE5333" t="s">
        <v>96</v>
      </c>
      <c r="AF5333" t="s">
        <v>97</v>
      </c>
      <c r="AG5333" t="s">
        <v>4083</v>
      </c>
      <c r="AH5333">
        <v>118.99</v>
      </c>
      <c r="AI5333">
        <v>1</v>
      </c>
      <c r="AJ5333">
        <v>0</v>
      </c>
      <c r="AK5333">
        <v>33.3172</v>
      </c>
      <c r="AL5333">
        <v>2025</v>
      </c>
      <c r="AM5333">
        <v>7</v>
      </c>
      <c r="AN5333" t="s">
        <v>11757</v>
      </c>
      <c r="AO5333" t="s">
        <v>11787</v>
      </c>
      <c r="AP5333">
        <v>6</v>
      </c>
      <c r="AQ5333">
        <v>0.28000000000000003</v>
      </c>
      <c r="AR5333" t="s">
        <v>20</v>
      </c>
      <c r="AS5333" t="s">
        <v>11816</v>
      </c>
      <c r="AT5333" t="s">
        <v>11815</v>
      </c>
    </row>
    <row r="5334" spans="17:46" x14ac:dyDescent="0.35">
      <c r="Q5334">
        <v>5335</v>
      </c>
      <c r="R5334" t="s">
        <v>8150</v>
      </c>
      <c r="S5334" s="3">
        <v>45869</v>
      </c>
      <c r="T5334" s="3">
        <v>45875</v>
      </c>
      <c r="U5334" t="s">
        <v>22</v>
      </c>
      <c r="V5334" t="s">
        <v>2554</v>
      </c>
      <c r="W5334" t="s">
        <v>2555</v>
      </c>
      <c r="X5334" t="s">
        <v>25</v>
      </c>
      <c r="Y5334" t="s">
        <v>26</v>
      </c>
      <c r="Z5334" t="s">
        <v>354</v>
      </c>
      <c r="AA5334" t="s">
        <v>231</v>
      </c>
      <c r="AB5334" t="s">
        <v>11149</v>
      </c>
      <c r="AC5334" t="s">
        <v>29</v>
      </c>
      <c r="AD5334" t="s">
        <v>6630</v>
      </c>
      <c r="AE5334" t="s">
        <v>96</v>
      </c>
      <c r="AF5334" t="s">
        <v>97</v>
      </c>
      <c r="AG5334" t="s">
        <v>11525</v>
      </c>
      <c r="AH5334">
        <v>635.96</v>
      </c>
      <c r="AI5334">
        <v>4</v>
      </c>
      <c r="AJ5334">
        <v>0</v>
      </c>
      <c r="AK5334">
        <v>165.34960000000001</v>
      </c>
      <c r="AL5334">
        <v>2025</v>
      </c>
      <c r="AM5334">
        <v>7</v>
      </c>
      <c r="AN5334" t="s">
        <v>11757</v>
      </c>
      <c r="AO5334" t="s">
        <v>11787</v>
      </c>
      <c r="AP5334">
        <v>6</v>
      </c>
      <c r="AQ5334">
        <v>0.26</v>
      </c>
      <c r="AR5334" t="s">
        <v>20</v>
      </c>
      <c r="AS5334" t="s">
        <v>11816</v>
      </c>
      <c r="AT5334" t="s">
        <v>11818</v>
      </c>
    </row>
    <row r="5335" spans="17:46" x14ac:dyDescent="0.35">
      <c r="Q5335">
        <v>5336</v>
      </c>
      <c r="R5335" t="s">
        <v>8152</v>
      </c>
      <c r="S5335" s="3">
        <v>45870</v>
      </c>
      <c r="T5335" s="3">
        <v>45872</v>
      </c>
      <c r="U5335" t="s">
        <v>87</v>
      </c>
      <c r="V5335" t="s">
        <v>4837</v>
      </c>
      <c r="W5335" t="s">
        <v>4838</v>
      </c>
      <c r="X5335" t="s">
        <v>25</v>
      </c>
      <c r="Y5335" t="s">
        <v>26</v>
      </c>
      <c r="Z5335" t="s">
        <v>52</v>
      </c>
      <c r="AA5335" t="s">
        <v>53</v>
      </c>
      <c r="AB5335" t="s">
        <v>11051</v>
      </c>
      <c r="AC5335" t="s">
        <v>54</v>
      </c>
      <c r="AD5335" t="s">
        <v>105</v>
      </c>
      <c r="AE5335" t="s">
        <v>65</v>
      </c>
      <c r="AF5335" t="s">
        <v>106</v>
      </c>
      <c r="AG5335" t="s">
        <v>8153</v>
      </c>
      <c r="AH5335">
        <v>19.312000000000001</v>
      </c>
      <c r="AI5335">
        <v>2</v>
      </c>
      <c r="AJ5335">
        <v>0.2</v>
      </c>
      <c r="AK5335">
        <v>3.1381999999999999</v>
      </c>
      <c r="AL5335">
        <v>2025</v>
      </c>
      <c r="AM5335">
        <v>8</v>
      </c>
      <c r="AN5335" t="s">
        <v>11759</v>
      </c>
      <c r="AO5335" t="s">
        <v>11788</v>
      </c>
      <c r="AP5335">
        <v>2</v>
      </c>
      <c r="AQ5335">
        <v>0.16249999999999998</v>
      </c>
      <c r="AR5335" t="s">
        <v>20</v>
      </c>
      <c r="AS5335" t="s">
        <v>11812</v>
      </c>
      <c r="AT5335" t="s">
        <v>11813</v>
      </c>
    </row>
    <row r="5336" spans="17:46" x14ac:dyDescent="0.35">
      <c r="Q5336">
        <v>5337</v>
      </c>
      <c r="R5336" t="s">
        <v>8154</v>
      </c>
      <c r="S5336" s="3">
        <v>45870</v>
      </c>
      <c r="T5336" s="3">
        <v>45870</v>
      </c>
      <c r="U5336" t="s">
        <v>494</v>
      </c>
      <c r="V5336" t="s">
        <v>882</v>
      </c>
      <c r="W5336" t="s">
        <v>883</v>
      </c>
      <c r="X5336" t="s">
        <v>74</v>
      </c>
      <c r="Y5336" t="s">
        <v>26</v>
      </c>
      <c r="Z5336" t="s">
        <v>2473</v>
      </c>
      <c r="AA5336" t="s">
        <v>91</v>
      </c>
      <c r="AB5336" t="s">
        <v>11253</v>
      </c>
      <c r="AC5336" t="s">
        <v>92</v>
      </c>
      <c r="AD5336" t="s">
        <v>2010</v>
      </c>
      <c r="AE5336" t="s">
        <v>31</v>
      </c>
      <c r="AF5336" t="s">
        <v>205</v>
      </c>
      <c r="AG5336" t="s">
        <v>2011</v>
      </c>
      <c r="AH5336">
        <v>45.96</v>
      </c>
      <c r="AI5336">
        <v>2</v>
      </c>
      <c r="AJ5336">
        <v>0</v>
      </c>
      <c r="AK5336">
        <v>13.788</v>
      </c>
      <c r="AL5336">
        <v>2025</v>
      </c>
      <c r="AM5336">
        <v>8</v>
      </c>
      <c r="AN5336" t="s">
        <v>11759</v>
      </c>
      <c r="AO5336" t="s">
        <v>11788</v>
      </c>
      <c r="AP5336">
        <v>0</v>
      </c>
      <c r="AQ5336">
        <v>0.3</v>
      </c>
      <c r="AR5336" t="s">
        <v>20</v>
      </c>
      <c r="AS5336" t="s">
        <v>11816</v>
      </c>
      <c r="AT5336" t="s">
        <v>11813</v>
      </c>
    </row>
    <row r="5337" spans="17:46" x14ac:dyDescent="0.35">
      <c r="Q5337">
        <v>5338</v>
      </c>
      <c r="R5337" t="s">
        <v>8155</v>
      </c>
      <c r="S5337" s="3">
        <v>45870</v>
      </c>
      <c r="T5337" s="3">
        <v>45874</v>
      </c>
      <c r="U5337" t="s">
        <v>87</v>
      </c>
      <c r="V5337" t="s">
        <v>998</v>
      </c>
      <c r="W5337" t="s">
        <v>999</v>
      </c>
      <c r="X5337" t="s">
        <v>74</v>
      </c>
      <c r="Y5337" t="s">
        <v>26</v>
      </c>
      <c r="Z5337" t="s">
        <v>6004</v>
      </c>
      <c r="AA5337" t="s">
        <v>28</v>
      </c>
      <c r="AB5337" t="s">
        <v>11478</v>
      </c>
      <c r="AC5337" t="s">
        <v>29</v>
      </c>
      <c r="AD5337" t="s">
        <v>5178</v>
      </c>
      <c r="AE5337" t="s">
        <v>31</v>
      </c>
      <c r="AF5337" t="s">
        <v>32</v>
      </c>
      <c r="AG5337" t="s">
        <v>1535</v>
      </c>
      <c r="AH5337">
        <v>19.648</v>
      </c>
      <c r="AI5337">
        <v>2</v>
      </c>
      <c r="AJ5337">
        <v>0.2</v>
      </c>
      <c r="AK5337">
        <v>6.6311999999999998</v>
      </c>
      <c r="AL5337">
        <v>2025</v>
      </c>
      <c r="AM5337">
        <v>8</v>
      </c>
      <c r="AN5337" t="s">
        <v>11759</v>
      </c>
      <c r="AO5337" t="s">
        <v>11788</v>
      </c>
      <c r="AP5337">
        <v>4</v>
      </c>
      <c r="AQ5337">
        <v>0.33749999999999997</v>
      </c>
      <c r="AR5337" t="s">
        <v>20</v>
      </c>
      <c r="AS5337" t="s">
        <v>11812</v>
      </c>
      <c r="AT5337" t="s">
        <v>11813</v>
      </c>
    </row>
    <row r="5338" spans="17:46" x14ac:dyDescent="0.35">
      <c r="Q5338">
        <v>5339</v>
      </c>
      <c r="R5338" t="s">
        <v>8154</v>
      </c>
      <c r="S5338" s="3">
        <v>45870</v>
      </c>
      <c r="T5338" s="3">
        <v>45870</v>
      </c>
      <c r="U5338" t="s">
        <v>494</v>
      </c>
      <c r="V5338" t="s">
        <v>882</v>
      </c>
      <c r="W5338" t="s">
        <v>883</v>
      </c>
      <c r="X5338" t="s">
        <v>74</v>
      </c>
      <c r="Y5338" t="s">
        <v>26</v>
      </c>
      <c r="Z5338" t="s">
        <v>2473</v>
      </c>
      <c r="AA5338" t="s">
        <v>91</v>
      </c>
      <c r="AB5338" t="s">
        <v>11253</v>
      </c>
      <c r="AC5338" t="s">
        <v>92</v>
      </c>
      <c r="AD5338" t="s">
        <v>1690</v>
      </c>
      <c r="AE5338" t="s">
        <v>96</v>
      </c>
      <c r="AF5338" t="s">
        <v>97</v>
      </c>
      <c r="AG5338" t="s">
        <v>1691</v>
      </c>
      <c r="AH5338">
        <v>1039.7280000000001</v>
      </c>
      <c r="AI5338">
        <v>2</v>
      </c>
      <c r="AJ5338">
        <v>0.2</v>
      </c>
      <c r="AK5338">
        <v>90.976200000000105</v>
      </c>
      <c r="AL5338">
        <v>2025</v>
      </c>
      <c r="AM5338">
        <v>8</v>
      </c>
      <c r="AN5338" t="s">
        <v>11759</v>
      </c>
      <c r="AO5338" t="s">
        <v>11788</v>
      </c>
      <c r="AP5338">
        <v>0</v>
      </c>
      <c r="AQ5338">
        <v>8.7500000000000092E-2</v>
      </c>
      <c r="AR5338" t="s">
        <v>20</v>
      </c>
      <c r="AS5338" t="s">
        <v>11812</v>
      </c>
      <c r="AT5338" t="s">
        <v>11817</v>
      </c>
    </row>
    <row r="5339" spans="17:46" x14ac:dyDescent="0.35">
      <c r="Q5339">
        <v>5340</v>
      </c>
      <c r="R5339" t="s">
        <v>8156</v>
      </c>
      <c r="S5339" s="3">
        <v>45871</v>
      </c>
      <c r="T5339" s="3">
        <v>45873</v>
      </c>
      <c r="U5339" t="s">
        <v>87</v>
      </c>
      <c r="V5339" t="s">
        <v>478</v>
      </c>
      <c r="W5339" t="s">
        <v>11082</v>
      </c>
      <c r="X5339" t="s">
        <v>74</v>
      </c>
      <c r="Y5339" t="s">
        <v>26</v>
      </c>
      <c r="Z5339" t="s">
        <v>90</v>
      </c>
      <c r="AA5339" t="s">
        <v>91</v>
      </c>
      <c r="AB5339" t="s">
        <v>11217</v>
      </c>
      <c r="AC5339" t="s">
        <v>92</v>
      </c>
      <c r="AD5339" t="s">
        <v>8157</v>
      </c>
      <c r="AE5339" t="s">
        <v>65</v>
      </c>
      <c r="AF5339" t="s">
        <v>338</v>
      </c>
      <c r="AG5339" t="s">
        <v>8158</v>
      </c>
      <c r="AH5339">
        <v>136.464</v>
      </c>
      <c r="AI5339">
        <v>2</v>
      </c>
      <c r="AJ5339">
        <v>0.2</v>
      </c>
      <c r="AK5339">
        <v>15.3522</v>
      </c>
      <c r="AL5339">
        <v>2025</v>
      </c>
      <c r="AM5339">
        <v>8</v>
      </c>
      <c r="AN5339" t="s">
        <v>11759</v>
      </c>
      <c r="AO5339" t="s">
        <v>11788</v>
      </c>
      <c r="AP5339">
        <v>2</v>
      </c>
      <c r="AQ5339">
        <v>0.1125</v>
      </c>
      <c r="AR5339" t="s">
        <v>20</v>
      </c>
      <c r="AS5339" t="s">
        <v>11812</v>
      </c>
      <c r="AT5339" t="s">
        <v>11815</v>
      </c>
    </row>
    <row r="5340" spans="17:46" x14ac:dyDescent="0.35">
      <c r="Q5340">
        <v>5341</v>
      </c>
      <c r="R5340" t="s">
        <v>8156</v>
      </c>
      <c r="S5340" s="3">
        <v>45871</v>
      </c>
      <c r="T5340" s="3">
        <v>45873</v>
      </c>
      <c r="U5340" t="s">
        <v>87</v>
      </c>
      <c r="V5340" t="s">
        <v>478</v>
      </c>
      <c r="W5340" t="s">
        <v>11082</v>
      </c>
      <c r="X5340" t="s">
        <v>74</v>
      </c>
      <c r="Y5340" t="s">
        <v>26</v>
      </c>
      <c r="Z5340" t="s">
        <v>90</v>
      </c>
      <c r="AA5340" t="s">
        <v>91</v>
      </c>
      <c r="AB5340" t="s">
        <v>11217</v>
      </c>
      <c r="AC5340" t="s">
        <v>92</v>
      </c>
      <c r="AD5340" t="s">
        <v>5348</v>
      </c>
      <c r="AE5340" t="s">
        <v>31</v>
      </c>
      <c r="AF5340" t="s">
        <v>41</v>
      </c>
      <c r="AG5340" t="s">
        <v>5349</v>
      </c>
      <c r="AH5340">
        <v>12.544</v>
      </c>
      <c r="AI5340">
        <v>2</v>
      </c>
      <c r="AJ5340">
        <v>0.2</v>
      </c>
      <c r="AK5340">
        <v>4.7039999999999997</v>
      </c>
      <c r="AL5340">
        <v>2025</v>
      </c>
      <c r="AM5340">
        <v>8</v>
      </c>
      <c r="AN5340" t="s">
        <v>11759</v>
      </c>
      <c r="AO5340" t="s">
        <v>11788</v>
      </c>
      <c r="AP5340">
        <v>2</v>
      </c>
      <c r="AQ5340">
        <v>0.37499999999999994</v>
      </c>
      <c r="AR5340" t="s">
        <v>20</v>
      </c>
      <c r="AS5340" t="s">
        <v>11812</v>
      </c>
      <c r="AT5340" t="s">
        <v>11813</v>
      </c>
    </row>
    <row r="5341" spans="17:46" x14ac:dyDescent="0.35">
      <c r="Q5341">
        <v>5342</v>
      </c>
      <c r="R5341" t="s">
        <v>8156</v>
      </c>
      <c r="S5341" s="3">
        <v>45871</v>
      </c>
      <c r="T5341" s="3">
        <v>45873</v>
      </c>
      <c r="U5341" t="s">
        <v>87</v>
      </c>
      <c r="V5341" t="s">
        <v>478</v>
      </c>
      <c r="W5341" t="s">
        <v>11082</v>
      </c>
      <c r="X5341" t="s">
        <v>74</v>
      </c>
      <c r="Y5341" t="s">
        <v>26</v>
      </c>
      <c r="Z5341" t="s">
        <v>90</v>
      </c>
      <c r="AA5341" t="s">
        <v>91</v>
      </c>
      <c r="AB5341" t="s">
        <v>11217</v>
      </c>
      <c r="AC5341" t="s">
        <v>92</v>
      </c>
      <c r="AD5341" t="s">
        <v>7811</v>
      </c>
      <c r="AE5341" t="s">
        <v>96</v>
      </c>
      <c r="AF5341" t="s">
        <v>97</v>
      </c>
      <c r="AG5341" t="s">
        <v>7812</v>
      </c>
      <c r="AH5341">
        <v>333.57600000000002</v>
      </c>
      <c r="AI5341">
        <v>3</v>
      </c>
      <c r="AJ5341">
        <v>0.2</v>
      </c>
      <c r="AK5341">
        <v>33.357599999999998</v>
      </c>
      <c r="AL5341">
        <v>2025</v>
      </c>
      <c r="AM5341">
        <v>8</v>
      </c>
      <c r="AN5341" t="s">
        <v>11759</v>
      </c>
      <c r="AO5341" t="s">
        <v>11788</v>
      </c>
      <c r="AP5341">
        <v>2</v>
      </c>
      <c r="AQ5341">
        <v>9.9999999999999992E-2</v>
      </c>
      <c r="AR5341" t="s">
        <v>20</v>
      </c>
      <c r="AS5341" t="s">
        <v>11812</v>
      </c>
      <c r="AT5341" t="s">
        <v>11815</v>
      </c>
    </row>
    <row r="5342" spans="17:46" x14ac:dyDescent="0.35">
      <c r="Q5342">
        <v>5343</v>
      </c>
      <c r="R5342" t="s">
        <v>8159</v>
      </c>
      <c r="S5342" s="3">
        <v>45872</v>
      </c>
      <c r="T5342" s="3">
        <v>45874</v>
      </c>
      <c r="U5342" t="s">
        <v>87</v>
      </c>
      <c r="V5342" t="s">
        <v>8160</v>
      </c>
      <c r="W5342" t="s">
        <v>8161</v>
      </c>
      <c r="X5342" t="s">
        <v>25</v>
      </c>
      <c r="Y5342" t="s">
        <v>26</v>
      </c>
      <c r="Z5342" t="s">
        <v>3085</v>
      </c>
      <c r="AA5342" t="s">
        <v>2103</v>
      </c>
      <c r="AB5342" t="s">
        <v>11288</v>
      </c>
      <c r="AC5342" t="s">
        <v>29</v>
      </c>
      <c r="AD5342" t="s">
        <v>216</v>
      </c>
      <c r="AE5342" t="s">
        <v>31</v>
      </c>
      <c r="AF5342" t="s">
        <v>166</v>
      </c>
      <c r="AG5342" t="s">
        <v>217</v>
      </c>
      <c r="AH5342">
        <v>81.540000000000006</v>
      </c>
      <c r="AI5342">
        <v>3</v>
      </c>
      <c r="AJ5342">
        <v>0</v>
      </c>
      <c r="AK5342">
        <v>38.323799999999999</v>
      </c>
      <c r="AL5342">
        <v>2025</v>
      </c>
      <c r="AM5342">
        <v>8</v>
      </c>
      <c r="AN5342" t="s">
        <v>11759</v>
      </c>
      <c r="AO5342" t="s">
        <v>11788</v>
      </c>
      <c r="AP5342">
        <v>2</v>
      </c>
      <c r="AQ5342">
        <v>0.47</v>
      </c>
      <c r="AR5342" t="s">
        <v>20</v>
      </c>
      <c r="AS5342" t="s">
        <v>11816</v>
      </c>
      <c r="AT5342" t="s">
        <v>11813</v>
      </c>
    </row>
    <row r="5343" spans="17:46" x14ac:dyDescent="0.35">
      <c r="Q5343">
        <v>5344</v>
      </c>
      <c r="R5343" t="s">
        <v>8159</v>
      </c>
      <c r="S5343" s="3">
        <v>45872</v>
      </c>
      <c r="T5343" s="3">
        <v>45874</v>
      </c>
      <c r="U5343" t="s">
        <v>87</v>
      </c>
      <c r="V5343" t="s">
        <v>8160</v>
      </c>
      <c r="W5343" t="s">
        <v>8161</v>
      </c>
      <c r="X5343" t="s">
        <v>25</v>
      </c>
      <c r="Y5343" t="s">
        <v>26</v>
      </c>
      <c r="Z5343" t="s">
        <v>3085</v>
      </c>
      <c r="AA5343" t="s">
        <v>2103</v>
      </c>
      <c r="AB5343" t="s">
        <v>11288</v>
      </c>
      <c r="AC5343" t="s">
        <v>29</v>
      </c>
      <c r="AD5343" t="s">
        <v>8162</v>
      </c>
      <c r="AE5343" t="s">
        <v>96</v>
      </c>
      <c r="AF5343" t="s">
        <v>117</v>
      </c>
      <c r="AG5343" t="s">
        <v>8163</v>
      </c>
      <c r="AH5343">
        <v>167.28</v>
      </c>
      <c r="AI5343">
        <v>12</v>
      </c>
      <c r="AJ5343">
        <v>0</v>
      </c>
      <c r="AK5343">
        <v>23.4192</v>
      </c>
      <c r="AL5343">
        <v>2025</v>
      </c>
      <c r="AM5343">
        <v>8</v>
      </c>
      <c r="AN5343" t="s">
        <v>11759</v>
      </c>
      <c r="AO5343" t="s">
        <v>11788</v>
      </c>
      <c r="AP5343">
        <v>2</v>
      </c>
      <c r="AQ5343">
        <v>0.13999999999999999</v>
      </c>
      <c r="AR5343" t="s">
        <v>20</v>
      </c>
      <c r="AS5343" t="s">
        <v>11816</v>
      </c>
      <c r="AT5343" t="s">
        <v>11815</v>
      </c>
    </row>
    <row r="5344" spans="17:46" x14ac:dyDescent="0.35">
      <c r="Q5344">
        <v>5345</v>
      </c>
      <c r="R5344" t="s">
        <v>8164</v>
      </c>
      <c r="S5344" s="3">
        <v>45873</v>
      </c>
      <c r="T5344" s="3">
        <v>45877</v>
      </c>
      <c r="U5344" t="s">
        <v>22</v>
      </c>
      <c r="V5344" t="s">
        <v>8165</v>
      </c>
      <c r="W5344" t="s">
        <v>8166</v>
      </c>
      <c r="X5344" t="s">
        <v>37</v>
      </c>
      <c r="Y5344" t="s">
        <v>26</v>
      </c>
      <c r="Z5344" t="s">
        <v>5135</v>
      </c>
      <c r="AA5344" t="s">
        <v>123</v>
      </c>
      <c r="AB5344" t="s">
        <v>11419</v>
      </c>
      <c r="AC5344" t="s">
        <v>63</v>
      </c>
      <c r="AD5344" t="s">
        <v>2285</v>
      </c>
      <c r="AE5344" t="s">
        <v>65</v>
      </c>
      <c r="AF5344" t="s">
        <v>106</v>
      </c>
      <c r="AG5344" t="s">
        <v>2286</v>
      </c>
      <c r="AH5344">
        <v>109.8</v>
      </c>
      <c r="AI5344">
        <v>9</v>
      </c>
      <c r="AJ5344">
        <v>0</v>
      </c>
      <c r="AK5344">
        <v>46.116</v>
      </c>
      <c r="AL5344">
        <v>2025</v>
      </c>
      <c r="AM5344">
        <v>8</v>
      </c>
      <c r="AN5344" t="s">
        <v>11759</v>
      </c>
      <c r="AO5344" t="s">
        <v>11788</v>
      </c>
      <c r="AP5344">
        <v>4</v>
      </c>
      <c r="AQ5344">
        <v>0.42</v>
      </c>
      <c r="AR5344" t="s">
        <v>20</v>
      </c>
      <c r="AS5344" t="s">
        <v>11816</v>
      </c>
      <c r="AT5344" t="s">
        <v>11815</v>
      </c>
    </row>
    <row r="5345" spans="17:46" x14ac:dyDescent="0.35">
      <c r="Q5345">
        <v>5346</v>
      </c>
      <c r="R5345" t="s">
        <v>8167</v>
      </c>
      <c r="S5345" s="3">
        <v>45873</v>
      </c>
      <c r="T5345" s="3">
        <v>45875</v>
      </c>
      <c r="U5345" t="s">
        <v>87</v>
      </c>
      <c r="V5345" t="s">
        <v>507</v>
      </c>
      <c r="W5345" t="s">
        <v>508</v>
      </c>
      <c r="X5345" t="s">
        <v>74</v>
      </c>
      <c r="Y5345" t="s">
        <v>26</v>
      </c>
      <c r="Z5345" t="s">
        <v>4411</v>
      </c>
      <c r="AA5345" t="s">
        <v>91</v>
      </c>
      <c r="AB5345" t="s">
        <v>11378</v>
      </c>
      <c r="AC5345" t="s">
        <v>92</v>
      </c>
      <c r="AD5345" t="s">
        <v>349</v>
      </c>
      <c r="AE5345" t="s">
        <v>31</v>
      </c>
      <c r="AF5345" t="s">
        <v>41</v>
      </c>
      <c r="AG5345" t="s">
        <v>350</v>
      </c>
      <c r="AH5345">
        <v>11.784000000000001</v>
      </c>
      <c r="AI5345">
        <v>3</v>
      </c>
      <c r="AJ5345">
        <v>0.2</v>
      </c>
      <c r="AK5345">
        <v>3.9771000000000001</v>
      </c>
      <c r="AL5345">
        <v>2025</v>
      </c>
      <c r="AM5345">
        <v>8</v>
      </c>
      <c r="AN5345" t="s">
        <v>11759</v>
      </c>
      <c r="AO5345" t="s">
        <v>11788</v>
      </c>
      <c r="AP5345">
        <v>2</v>
      </c>
      <c r="AQ5345">
        <v>0.33749999999999997</v>
      </c>
      <c r="AR5345" t="s">
        <v>20</v>
      </c>
      <c r="AS5345" t="s">
        <v>11812</v>
      </c>
      <c r="AT5345" t="s">
        <v>11813</v>
      </c>
    </row>
    <row r="5346" spans="17:46" x14ac:dyDescent="0.35">
      <c r="Q5346">
        <v>5347</v>
      </c>
      <c r="R5346" t="s">
        <v>8168</v>
      </c>
      <c r="S5346" s="3">
        <v>45873</v>
      </c>
      <c r="T5346" s="3">
        <v>45874</v>
      </c>
      <c r="U5346" t="s">
        <v>71</v>
      </c>
      <c r="V5346" t="s">
        <v>4713</v>
      </c>
      <c r="W5346" t="s">
        <v>4714</v>
      </c>
      <c r="X5346" t="s">
        <v>25</v>
      </c>
      <c r="Y5346" t="s">
        <v>26</v>
      </c>
      <c r="Z5346" t="s">
        <v>1981</v>
      </c>
      <c r="AA5346" t="s">
        <v>39</v>
      </c>
      <c r="AB5346" t="s">
        <v>11215</v>
      </c>
      <c r="AC5346" t="s">
        <v>29</v>
      </c>
      <c r="AD5346" t="s">
        <v>6082</v>
      </c>
      <c r="AE5346" t="s">
        <v>31</v>
      </c>
      <c r="AF5346" t="s">
        <v>41</v>
      </c>
      <c r="AG5346" t="s">
        <v>6083</v>
      </c>
      <c r="AH5346">
        <v>3.98</v>
      </c>
      <c r="AI5346">
        <v>5</v>
      </c>
      <c r="AJ5346">
        <v>0.8</v>
      </c>
      <c r="AK5346">
        <v>-6.5670000000000002</v>
      </c>
      <c r="AL5346">
        <v>2025</v>
      </c>
      <c r="AM5346">
        <v>8</v>
      </c>
      <c r="AN5346" t="s">
        <v>11759</v>
      </c>
      <c r="AO5346" t="s">
        <v>11788</v>
      </c>
      <c r="AP5346">
        <v>1</v>
      </c>
      <c r="AQ5346">
        <v>-1.6500000000000001</v>
      </c>
      <c r="AR5346" t="s">
        <v>11746</v>
      </c>
      <c r="AS5346" t="s">
        <v>11814</v>
      </c>
      <c r="AT5346" t="s">
        <v>11813</v>
      </c>
    </row>
    <row r="5347" spans="17:46" x14ac:dyDescent="0.35">
      <c r="Q5347">
        <v>5348</v>
      </c>
      <c r="R5347" t="s">
        <v>8167</v>
      </c>
      <c r="S5347" s="3">
        <v>45873</v>
      </c>
      <c r="T5347" s="3">
        <v>45875</v>
      </c>
      <c r="U5347" t="s">
        <v>87</v>
      </c>
      <c r="V5347" t="s">
        <v>507</v>
      </c>
      <c r="W5347" t="s">
        <v>508</v>
      </c>
      <c r="X5347" t="s">
        <v>74</v>
      </c>
      <c r="Y5347" t="s">
        <v>26</v>
      </c>
      <c r="Z5347" t="s">
        <v>4411</v>
      </c>
      <c r="AA5347" t="s">
        <v>91</v>
      </c>
      <c r="AB5347" t="s">
        <v>11378</v>
      </c>
      <c r="AC5347" t="s">
        <v>92</v>
      </c>
      <c r="AD5347" t="s">
        <v>447</v>
      </c>
      <c r="AE5347" t="s">
        <v>31</v>
      </c>
      <c r="AF5347" t="s">
        <v>41</v>
      </c>
      <c r="AG5347" t="s">
        <v>448</v>
      </c>
      <c r="AH5347">
        <v>20.952000000000002</v>
      </c>
      <c r="AI5347">
        <v>3</v>
      </c>
      <c r="AJ5347">
        <v>0.2</v>
      </c>
      <c r="AK5347">
        <v>7.0712999999999999</v>
      </c>
      <c r="AL5347">
        <v>2025</v>
      </c>
      <c r="AM5347">
        <v>8</v>
      </c>
      <c r="AN5347" t="s">
        <v>11759</v>
      </c>
      <c r="AO5347" t="s">
        <v>11788</v>
      </c>
      <c r="AP5347">
        <v>2</v>
      </c>
      <c r="AQ5347">
        <v>0.33749999999999997</v>
      </c>
      <c r="AR5347" t="s">
        <v>20</v>
      </c>
      <c r="AS5347" t="s">
        <v>11812</v>
      </c>
      <c r="AT5347" t="s">
        <v>11813</v>
      </c>
    </row>
    <row r="5348" spans="17:46" x14ac:dyDescent="0.35">
      <c r="Q5348">
        <v>5349</v>
      </c>
      <c r="R5348" t="s">
        <v>8164</v>
      </c>
      <c r="S5348" s="3">
        <v>45873</v>
      </c>
      <c r="T5348" s="3">
        <v>45877</v>
      </c>
      <c r="U5348" t="s">
        <v>22</v>
      </c>
      <c r="V5348" t="s">
        <v>8165</v>
      </c>
      <c r="W5348" t="s">
        <v>8166</v>
      </c>
      <c r="X5348" t="s">
        <v>37</v>
      </c>
      <c r="Y5348" t="s">
        <v>26</v>
      </c>
      <c r="Z5348" t="s">
        <v>5135</v>
      </c>
      <c r="AA5348" t="s">
        <v>123</v>
      </c>
      <c r="AB5348" t="s">
        <v>11419</v>
      </c>
      <c r="AC5348" t="s">
        <v>63</v>
      </c>
      <c r="AD5348" t="s">
        <v>8169</v>
      </c>
      <c r="AE5348" t="s">
        <v>31</v>
      </c>
      <c r="AF5348" t="s">
        <v>44</v>
      </c>
      <c r="AG5348" t="s">
        <v>8170</v>
      </c>
      <c r="AH5348">
        <v>9.82</v>
      </c>
      <c r="AI5348">
        <v>2</v>
      </c>
      <c r="AJ5348">
        <v>0</v>
      </c>
      <c r="AK5348">
        <v>4.8117999999999999</v>
      </c>
      <c r="AL5348">
        <v>2025</v>
      </c>
      <c r="AM5348">
        <v>8</v>
      </c>
      <c r="AN5348" t="s">
        <v>11759</v>
      </c>
      <c r="AO5348" t="s">
        <v>11788</v>
      </c>
      <c r="AP5348">
        <v>4</v>
      </c>
      <c r="AQ5348">
        <v>0.49</v>
      </c>
      <c r="AR5348" t="s">
        <v>20</v>
      </c>
      <c r="AS5348" t="s">
        <v>11816</v>
      </c>
      <c r="AT5348" t="s">
        <v>11813</v>
      </c>
    </row>
    <row r="5349" spans="17:46" x14ac:dyDescent="0.35">
      <c r="Q5349">
        <v>5350</v>
      </c>
      <c r="R5349" t="s">
        <v>8164</v>
      </c>
      <c r="S5349" s="3">
        <v>45873</v>
      </c>
      <c r="T5349" s="3">
        <v>45877</v>
      </c>
      <c r="U5349" t="s">
        <v>22</v>
      </c>
      <c r="V5349" t="s">
        <v>8165</v>
      </c>
      <c r="W5349" t="s">
        <v>8166</v>
      </c>
      <c r="X5349" t="s">
        <v>37</v>
      </c>
      <c r="Y5349" t="s">
        <v>26</v>
      </c>
      <c r="Z5349" t="s">
        <v>5135</v>
      </c>
      <c r="AA5349" t="s">
        <v>123</v>
      </c>
      <c r="AB5349" t="s">
        <v>11419</v>
      </c>
      <c r="AC5349" t="s">
        <v>63</v>
      </c>
      <c r="AD5349" t="s">
        <v>913</v>
      </c>
      <c r="AE5349" t="s">
        <v>31</v>
      </c>
      <c r="AF5349" t="s">
        <v>44</v>
      </c>
      <c r="AG5349" t="s">
        <v>914</v>
      </c>
      <c r="AH5349">
        <v>4.13</v>
      </c>
      <c r="AI5349">
        <v>1</v>
      </c>
      <c r="AJ5349">
        <v>0</v>
      </c>
      <c r="AK5349">
        <v>1.8997999999999999</v>
      </c>
      <c r="AL5349">
        <v>2025</v>
      </c>
      <c r="AM5349">
        <v>8</v>
      </c>
      <c r="AN5349" t="s">
        <v>11759</v>
      </c>
      <c r="AO5349" t="s">
        <v>11788</v>
      </c>
      <c r="AP5349">
        <v>4</v>
      </c>
      <c r="AQ5349">
        <v>0.46</v>
      </c>
      <c r="AR5349" t="s">
        <v>20</v>
      </c>
      <c r="AS5349" t="s">
        <v>11816</v>
      </c>
      <c r="AT5349" t="s">
        <v>11813</v>
      </c>
    </row>
    <row r="5350" spans="17:46" x14ac:dyDescent="0.35">
      <c r="Q5350">
        <v>5351</v>
      </c>
      <c r="R5350" t="s">
        <v>8164</v>
      </c>
      <c r="S5350" s="3">
        <v>45873</v>
      </c>
      <c r="T5350" s="3">
        <v>45877</v>
      </c>
      <c r="U5350" t="s">
        <v>22</v>
      </c>
      <c r="V5350" t="s">
        <v>8165</v>
      </c>
      <c r="W5350" t="s">
        <v>8166</v>
      </c>
      <c r="X5350" t="s">
        <v>37</v>
      </c>
      <c r="Y5350" t="s">
        <v>26</v>
      </c>
      <c r="Z5350" t="s">
        <v>5135</v>
      </c>
      <c r="AA5350" t="s">
        <v>123</v>
      </c>
      <c r="AB5350" t="s">
        <v>11419</v>
      </c>
      <c r="AC5350" t="s">
        <v>63</v>
      </c>
      <c r="AD5350" t="s">
        <v>5613</v>
      </c>
      <c r="AE5350" t="s">
        <v>31</v>
      </c>
      <c r="AF5350" t="s">
        <v>473</v>
      </c>
      <c r="AG5350" t="s">
        <v>5614</v>
      </c>
      <c r="AH5350">
        <v>35.06</v>
      </c>
      <c r="AI5350">
        <v>2</v>
      </c>
      <c r="AJ5350">
        <v>0</v>
      </c>
      <c r="AK5350">
        <v>10.518000000000001</v>
      </c>
      <c r="AL5350">
        <v>2025</v>
      </c>
      <c r="AM5350">
        <v>8</v>
      </c>
      <c r="AN5350" t="s">
        <v>11759</v>
      </c>
      <c r="AO5350" t="s">
        <v>11788</v>
      </c>
      <c r="AP5350">
        <v>4</v>
      </c>
      <c r="AQ5350">
        <v>0.3</v>
      </c>
      <c r="AR5350" t="s">
        <v>20</v>
      </c>
      <c r="AS5350" t="s">
        <v>11816</v>
      </c>
      <c r="AT5350" t="s">
        <v>11813</v>
      </c>
    </row>
    <row r="5351" spans="17:46" x14ac:dyDescent="0.35">
      <c r="Q5351">
        <v>5352</v>
      </c>
      <c r="R5351" t="s">
        <v>8167</v>
      </c>
      <c r="S5351" s="3">
        <v>45873</v>
      </c>
      <c r="T5351" s="3">
        <v>45875</v>
      </c>
      <c r="U5351" t="s">
        <v>87</v>
      </c>
      <c r="V5351" t="s">
        <v>507</v>
      </c>
      <c r="W5351" t="s">
        <v>508</v>
      </c>
      <c r="X5351" t="s">
        <v>74</v>
      </c>
      <c r="Y5351" t="s">
        <v>26</v>
      </c>
      <c r="Z5351" t="s">
        <v>4411</v>
      </c>
      <c r="AA5351" t="s">
        <v>91</v>
      </c>
      <c r="AB5351" t="s">
        <v>11378</v>
      </c>
      <c r="AC5351" t="s">
        <v>92</v>
      </c>
      <c r="AD5351" t="s">
        <v>2033</v>
      </c>
      <c r="AE5351" t="s">
        <v>96</v>
      </c>
      <c r="AF5351" t="s">
        <v>97</v>
      </c>
      <c r="AG5351" t="s">
        <v>2034</v>
      </c>
      <c r="AH5351">
        <v>302.38400000000001</v>
      </c>
      <c r="AI5351">
        <v>2</v>
      </c>
      <c r="AJ5351">
        <v>0.2</v>
      </c>
      <c r="AK5351">
        <v>30.238399999999999</v>
      </c>
      <c r="AL5351">
        <v>2025</v>
      </c>
      <c r="AM5351">
        <v>8</v>
      </c>
      <c r="AN5351" t="s">
        <v>11759</v>
      </c>
      <c r="AO5351" t="s">
        <v>11788</v>
      </c>
      <c r="AP5351">
        <v>2</v>
      </c>
      <c r="AQ5351">
        <v>9.9999999999999992E-2</v>
      </c>
      <c r="AR5351" t="s">
        <v>20</v>
      </c>
      <c r="AS5351" t="s">
        <v>11812</v>
      </c>
      <c r="AT5351" t="s">
        <v>11815</v>
      </c>
    </row>
    <row r="5352" spans="17:46" x14ac:dyDescent="0.35">
      <c r="Q5352">
        <v>5353</v>
      </c>
      <c r="R5352" t="s">
        <v>8171</v>
      </c>
      <c r="S5352" s="3">
        <v>45874</v>
      </c>
      <c r="T5352" s="3">
        <v>45880</v>
      </c>
      <c r="U5352" t="s">
        <v>22</v>
      </c>
      <c r="V5352" t="s">
        <v>4989</v>
      </c>
      <c r="W5352" t="s">
        <v>4990</v>
      </c>
      <c r="X5352" t="s">
        <v>74</v>
      </c>
      <c r="Y5352" t="s">
        <v>26</v>
      </c>
      <c r="Z5352" t="s">
        <v>104</v>
      </c>
      <c r="AA5352" t="s">
        <v>1194</v>
      </c>
      <c r="AB5352" t="s">
        <v>11437</v>
      </c>
      <c r="AC5352" t="s">
        <v>63</v>
      </c>
      <c r="AD5352" t="s">
        <v>5923</v>
      </c>
      <c r="AE5352" t="s">
        <v>31</v>
      </c>
      <c r="AF5352" t="s">
        <v>56</v>
      </c>
      <c r="AG5352" t="s">
        <v>5924</v>
      </c>
      <c r="AH5352">
        <v>197.05</v>
      </c>
      <c r="AI5352">
        <v>7</v>
      </c>
      <c r="AJ5352">
        <v>0</v>
      </c>
      <c r="AK5352">
        <v>59.115000000000002</v>
      </c>
      <c r="AL5352">
        <v>2025</v>
      </c>
      <c r="AM5352">
        <v>8</v>
      </c>
      <c r="AN5352" t="s">
        <v>11759</v>
      </c>
      <c r="AO5352" t="s">
        <v>11788</v>
      </c>
      <c r="AP5352">
        <v>6</v>
      </c>
      <c r="AQ5352">
        <v>0.3</v>
      </c>
      <c r="AR5352" t="s">
        <v>20</v>
      </c>
      <c r="AS5352" t="s">
        <v>11816</v>
      </c>
      <c r="AT5352" t="s">
        <v>11815</v>
      </c>
    </row>
    <row r="5353" spans="17:46" x14ac:dyDescent="0.35">
      <c r="Q5353">
        <v>5354</v>
      </c>
      <c r="R5353" t="s">
        <v>8172</v>
      </c>
      <c r="S5353" s="3">
        <v>45875</v>
      </c>
      <c r="T5353" s="3">
        <v>45880</v>
      </c>
      <c r="U5353" t="s">
        <v>22</v>
      </c>
      <c r="V5353" t="s">
        <v>2210</v>
      </c>
      <c r="W5353" t="s">
        <v>2211</v>
      </c>
      <c r="X5353" t="s">
        <v>25</v>
      </c>
      <c r="Y5353" t="s">
        <v>26</v>
      </c>
      <c r="Z5353" t="s">
        <v>347</v>
      </c>
      <c r="AA5353" t="s">
        <v>348</v>
      </c>
      <c r="AB5353" t="s">
        <v>11066</v>
      </c>
      <c r="AC5353" t="s">
        <v>54</v>
      </c>
      <c r="AD5353" t="s">
        <v>77</v>
      </c>
      <c r="AE5353" t="s">
        <v>31</v>
      </c>
      <c r="AF5353" t="s">
        <v>56</v>
      </c>
      <c r="AG5353" t="s">
        <v>78</v>
      </c>
      <c r="AH5353">
        <v>38.340000000000003</v>
      </c>
      <c r="AI5353">
        <v>9</v>
      </c>
      <c r="AJ5353">
        <v>0</v>
      </c>
      <c r="AK5353">
        <v>15.7194</v>
      </c>
      <c r="AL5353">
        <v>2025</v>
      </c>
      <c r="AM5353">
        <v>8</v>
      </c>
      <c r="AN5353" t="s">
        <v>11759</v>
      </c>
      <c r="AO5353" t="s">
        <v>11788</v>
      </c>
      <c r="AP5353">
        <v>5</v>
      </c>
      <c r="AQ5353">
        <v>0.41</v>
      </c>
      <c r="AR5353" t="s">
        <v>20</v>
      </c>
      <c r="AS5353" t="s">
        <v>11816</v>
      </c>
      <c r="AT5353" t="s">
        <v>11813</v>
      </c>
    </row>
    <row r="5354" spans="17:46" x14ac:dyDescent="0.35">
      <c r="Q5354">
        <v>5355</v>
      </c>
      <c r="R5354" t="s">
        <v>8173</v>
      </c>
      <c r="S5354" s="3">
        <v>45875</v>
      </c>
      <c r="T5354" s="3">
        <v>45876</v>
      </c>
      <c r="U5354" t="s">
        <v>71</v>
      </c>
      <c r="V5354" t="s">
        <v>1070</v>
      </c>
      <c r="W5354" t="s">
        <v>11146</v>
      </c>
      <c r="X5354" t="s">
        <v>74</v>
      </c>
      <c r="Y5354" t="s">
        <v>26</v>
      </c>
      <c r="Z5354" t="s">
        <v>347</v>
      </c>
      <c r="AA5354" t="s">
        <v>348</v>
      </c>
      <c r="AB5354" t="s">
        <v>11066</v>
      </c>
      <c r="AC5354" t="s">
        <v>54</v>
      </c>
      <c r="AD5354" t="s">
        <v>1534</v>
      </c>
      <c r="AE5354" t="s">
        <v>31</v>
      </c>
      <c r="AF5354" t="s">
        <v>32</v>
      </c>
      <c r="AG5354" t="s">
        <v>1535</v>
      </c>
      <c r="AH5354">
        <v>70.88</v>
      </c>
      <c r="AI5354">
        <v>2</v>
      </c>
      <c r="AJ5354">
        <v>0</v>
      </c>
      <c r="AK5354">
        <v>33.313600000000001</v>
      </c>
      <c r="AL5354">
        <v>2025</v>
      </c>
      <c r="AM5354">
        <v>8</v>
      </c>
      <c r="AN5354" t="s">
        <v>11759</v>
      </c>
      <c r="AO5354" t="s">
        <v>11788</v>
      </c>
      <c r="AP5354">
        <v>1</v>
      </c>
      <c r="AQ5354">
        <v>0.47000000000000003</v>
      </c>
      <c r="AR5354" t="s">
        <v>20</v>
      </c>
      <c r="AS5354" t="s">
        <v>11816</v>
      </c>
      <c r="AT5354" t="s">
        <v>11813</v>
      </c>
    </row>
    <row r="5355" spans="17:46" x14ac:dyDescent="0.35">
      <c r="Q5355">
        <v>5356</v>
      </c>
      <c r="R5355" t="s">
        <v>8174</v>
      </c>
      <c r="S5355" s="3">
        <v>45875</v>
      </c>
      <c r="T5355" s="3">
        <v>45882</v>
      </c>
      <c r="U5355" t="s">
        <v>22</v>
      </c>
      <c r="V5355" t="s">
        <v>2719</v>
      </c>
      <c r="W5355" t="s">
        <v>2720</v>
      </c>
      <c r="X5355" t="s">
        <v>25</v>
      </c>
      <c r="Y5355" t="s">
        <v>26</v>
      </c>
      <c r="Z5355" t="s">
        <v>90</v>
      </c>
      <c r="AA5355" t="s">
        <v>91</v>
      </c>
      <c r="AB5355" t="s">
        <v>11217</v>
      </c>
      <c r="AC5355" t="s">
        <v>92</v>
      </c>
      <c r="AD5355" t="s">
        <v>6640</v>
      </c>
      <c r="AE5355" t="s">
        <v>96</v>
      </c>
      <c r="AF5355" t="s">
        <v>97</v>
      </c>
      <c r="AG5355" t="s">
        <v>6641</v>
      </c>
      <c r="AH5355">
        <v>211.16800000000001</v>
      </c>
      <c r="AI5355">
        <v>4</v>
      </c>
      <c r="AJ5355">
        <v>0.2</v>
      </c>
      <c r="AK5355">
        <v>18.4772</v>
      </c>
      <c r="AL5355">
        <v>2025</v>
      </c>
      <c r="AM5355">
        <v>8</v>
      </c>
      <c r="AN5355" t="s">
        <v>11759</v>
      </c>
      <c r="AO5355" t="s">
        <v>11788</v>
      </c>
      <c r="AP5355">
        <v>7</v>
      </c>
      <c r="AQ5355">
        <v>8.7499999999999994E-2</v>
      </c>
      <c r="AR5355" t="s">
        <v>20</v>
      </c>
      <c r="AS5355" t="s">
        <v>11812</v>
      </c>
      <c r="AT5355" t="s">
        <v>11815</v>
      </c>
    </row>
    <row r="5356" spans="17:46" x14ac:dyDescent="0.35">
      <c r="Q5356">
        <v>5357</v>
      </c>
      <c r="R5356" t="s">
        <v>8175</v>
      </c>
      <c r="S5356" s="3">
        <v>45876</v>
      </c>
      <c r="T5356" s="3">
        <v>45880</v>
      </c>
      <c r="U5356" t="s">
        <v>22</v>
      </c>
      <c r="V5356" t="s">
        <v>2946</v>
      </c>
      <c r="W5356" t="s">
        <v>2947</v>
      </c>
      <c r="X5356" t="s">
        <v>74</v>
      </c>
      <c r="Y5356" t="s">
        <v>26</v>
      </c>
      <c r="Z5356" t="s">
        <v>3771</v>
      </c>
      <c r="AA5356" t="s">
        <v>387</v>
      </c>
      <c r="AB5356" t="s">
        <v>11326</v>
      </c>
      <c r="AC5356" t="s">
        <v>92</v>
      </c>
      <c r="AD5356" t="s">
        <v>3814</v>
      </c>
      <c r="AE5356" t="s">
        <v>96</v>
      </c>
      <c r="AF5356" t="s">
        <v>117</v>
      </c>
      <c r="AG5356" t="s">
        <v>11331</v>
      </c>
      <c r="AH5356">
        <v>179.97</v>
      </c>
      <c r="AI5356">
        <v>3</v>
      </c>
      <c r="AJ5356">
        <v>0</v>
      </c>
      <c r="AK5356">
        <v>86.385599999999997</v>
      </c>
      <c r="AL5356">
        <v>2025</v>
      </c>
      <c r="AM5356">
        <v>8</v>
      </c>
      <c r="AN5356" t="s">
        <v>11759</v>
      </c>
      <c r="AO5356" t="s">
        <v>11788</v>
      </c>
      <c r="AP5356">
        <v>4</v>
      </c>
      <c r="AQ5356">
        <v>0.48</v>
      </c>
      <c r="AR5356" t="s">
        <v>20</v>
      </c>
      <c r="AS5356" t="s">
        <v>11816</v>
      </c>
      <c r="AT5356" t="s">
        <v>11815</v>
      </c>
    </row>
    <row r="5357" spans="17:46" x14ac:dyDescent="0.35">
      <c r="Q5357">
        <v>5358</v>
      </c>
      <c r="R5357" t="s">
        <v>8176</v>
      </c>
      <c r="S5357" s="3">
        <v>45877</v>
      </c>
      <c r="T5357" s="3">
        <v>45884</v>
      </c>
      <c r="U5357" t="s">
        <v>22</v>
      </c>
      <c r="V5357" t="s">
        <v>6268</v>
      </c>
      <c r="W5357" t="s">
        <v>6269</v>
      </c>
      <c r="X5357" t="s">
        <v>37</v>
      </c>
      <c r="Y5357" t="s">
        <v>26</v>
      </c>
      <c r="Z5357" t="s">
        <v>90</v>
      </c>
      <c r="AA5357" t="s">
        <v>91</v>
      </c>
      <c r="AB5357" t="s">
        <v>11131</v>
      </c>
      <c r="AC5357" t="s">
        <v>92</v>
      </c>
      <c r="AD5357" t="s">
        <v>4808</v>
      </c>
      <c r="AE5357" t="s">
        <v>65</v>
      </c>
      <c r="AF5357" t="s">
        <v>338</v>
      </c>
      <c r="AG5357" t="s">
        <v>4809</v>
      </c>
      <c r="AH5357">
        <v>513.024</v>
      </c>
      <c r="AI5357">
        <v>2</v>
      </c>
      <c r="AJ5357">
        <v>0.2</v>
      </c>
      <c r="AK5357">
        <v>12.8256</v>
      </c>
      <c r="AL5357">
        <v>2025</v>
      </c>
      <c r="AM5357">
        <v>8</v>
      </c>
      <c r="AN5357" t="s">
        <v>11759</v>
      </c>
      <c r="AO5357" t="s">
        <v>11788</v>
      </c>
      <c r="AP5357">
        <v>7</v>
      </c>
      <c r="AQ5357">
        <v>2.4999999999999998E-2</v>
      </c>
      <c r="AR5357" t="s">
        <v>20</v>
      </c>
      <c r="AS5357" t="s">
        <v>11812</v>
      </c>
      <c r="AT5357" t="s">
        <v>11818</v>
      </c>
    </row>
    <row r="5358" spans="17:46" x14ac:dyDescent="0.35">
      <c r="Q5358">
        <v>5359</v>
      </c>
      <c r="R5358" t="s">
        <v>8176</v>
      </c>
      <c r="S5358" s="3">
        <v>45877</v>
      </c>
      <c r="T5358" s="3">
        <v>45884</v>
      </c>
      <c r="U5358" t="s">
        <v>22</v>
      </c>
      <c r="V5358" t="s">
        <v>6268</v>
      </c>
      <c r="W5358" t="s">
        <v>6269</v>
      </c>
      <c r="X5358" t="s">
        <v>37</v>
      </c>
      <c r="Y5358" t="s">
        <v>26</v>
      </c>
      <c r="Z5358" t="s">
        <v>90</v>
      </c>
      <c r="AA5358" t="s">
        <v>91</v>
      </c>
      <c r="AB5358" t="s">
        <v>11131</v>
      </c>
      <c r="AC5358" t="s">
        <v>92</v>
      </c>
      <c r="AD5358" t="s">
        <v>5477</v>
      </c>
      <c r="AE5358" t="s">
        <v>31</v>
      </c>
      <c r="AF5358" t="s">
        <v>205</v>
      </c>
      <c r="AG5358" t="s">
        <v>5478</v>
      </c>
      <c r="AH5358">
        <v>487.92</v>
      </c>
      <c r="AI5358">
        <v>6</v>
      </c>
      <c r="AJ5358">
        <v>0</v>
      </c>
      <c r="AK5358">
        <v>136.61760000000001</v>
      </c>
      <c r="AL5358">
        <v>2025</v>
      </c>
      <c r="AM5358">
        <v>8</v>
      </c>
      <c r="AN5358" t="s">
        <v>11759</v>
      </c>
      <c r="AO5358" t="s">
        <v>11788</v>
      </c>
      <c r="AP5358">
        <v>7</v>
      </c>
      <c r="AQ5358">
        <v>0.28000000000000003</v>
      </c>
      <c r="AR5358" t="s">
        <v>20</v>
      </c>
      <c r="AS5358" t="s">
        <v>11816</v>
      </c>
      <c r="AT5358" t="s">
        <v>11815</v>
      </c>
    </row>
    <row r="5359" spans="17:46" x14ac:dyDescent="0.35">
      <c r="Q5359">
        <v>5360</v>
      </c>
      <c r="R5359" t="s">
        <v>8176</v>
      </c>
      <c r="S5359" s="3">
        <v>45877</v>
      </c>
      <c r="T5359" s="3">
        <v>45884</v>
      </c>
      <c r="U5359" t="s">
        <v>22</v>
      </c>
      <c r="V5359" t="s">
        <v>6268</v>
      </c>
      <c r="W5359" t="s">
        <v>6269</v>
      </c>
      <c r="X5359" t="s">
        <v>37</v>
      </c>
      <c r="Y5359" t="s">
        <v>26</v>
      </c>
      <c r="Z5359" t="s">
        <v>90</v>
      </c>
      <c r="AA5359" t="s">
        <v>91</v>
      </c>
      <c r="AB5359" t="s">
        <v>11131</v>
      </c>
      <c r="AC5359" t="s">
        <v>92</v>
      </c>
      <c r="AD5359" t="s">
        <v>2456</v>
      </c>
      <c r="AE5359" t="s">
        <v>31</v>
      </c>
      <c r="AF5359" t="s">
        <v>41</v>
      </c>
      <c r="AG5359" t="s">
        <v>2457</v>
      </c>
      <c r="AH5359">
        <v>15.24</v>
      </c>
      <c r="AI5359">
        <v>5</v>
      </c>
      <c r="AJ5359">
        <v>0.2</v>
      </c>
      <c r="AK5359">
        <v>5.3339999999999996</v>
      </c>
      <c r="AL5359">
        <v>2025</v>
      </c>
      <c r="AM5359">
        <v>8</v>
      </c>
      <c r="AN5359" t="s">
        <v>11759</v>
      </c>
      <c r="AO5359" t="s">
        <v>11788</v>
      </c>
      <c r="AP5359">
        <v>7</v>
      </c>
      <c r="AQ5359">
        <v>0.35</v>
      </c>
      <c r="AR5359" t="s">
        <v>20</v>
      </c>
      <c r="AS5359" t="s">
        <v>11812</v>
      </c>
      <c r="AT5359" t="s">
        <v>11813</v>
      </c>
    </row>
    <row r="5360" spans="17:46" x14ac:dyDescent="0.35">
      <c r="Q5360">
        <v>5361</v>
      </c>
      <c r="R5360" t="s">
        <v>8177</v>
      </c>
      <c r="S5360" s="3">
        <v>45877</v>
      </c>
      <c r="T5360" s="3">
        <v>45879</v>
      </c>
      <c r="U5360" t="s">
        <v>87</v>
      </c>
      <c r="V5360" t="s">
        <v>3751</v>
      </c>
      <c r="W5360" t="s">
        <v>3752</v>
      </c>
      <c r="X5360" t="s">
        <v>25</v>
      </c>
      <c r="Y5360" t="s">
        <v>26</v>
      </c>
      <c r="Z5360" t="s">
        <v>484</v>
      </c>
      <c r="AA5360" t="s">
        <v>28</v>
      </c>
      <c r="AB5360" t="s">
        <v>11272</v>
      </c>
      <c r="AC5360" t="s">
        <v>29</v>
      </c>
      <c r="AD5360" t="s">
        <v>4072</v>
      </c>
      <c r="AE5360" t="s">
        <v>31</v>
      </c>
      <c r="AF5360" t="s">
        <v>82</v>
      </c>
      <c r="AG5360" t="s">
        <v>4073</v>
      </c>
      <c r="AH5360">
        <v>11.167999999999999</v>
      </c>
      <c r="AI5360">
        <v>4</v>
      </c>
      <c r="AJ5360">
        <v>0.2</v>
      </c>
      <c r="AK5360">
        <v>3.6295999999999999</v>
      </c>
      <c r="AL5360">
        <v>2025</v>
      </c>
      <c r="AM5360">
        <v>8</v>
      </c>
      <c r="AN5360" t="s">
        <v>11759</v>
      </c>
      <c r="AO5360" t="s">
        <v>11788</v>
      </c>
      <c r="AP5360">
        <v>2</v>
      </c>
      <c r="AQ5360">
        <v>0.32500000000000001</v>
      </c>
      <c r="AR5360" t="s">
        <v>20</v>
      </c>
      <c r="AS5360" t="s">
        <v>11812</v>
      </c>
      <c r="AT5360" t="s">
        <v>11813</v>
      </c>
    </row>
    <row r="5361" spans="17:46" x14ac:dyDescent="0.35">
      <c r="Q5361">
        <v>5362</v>
      </c>
      <c r="R5361" t="s">
        <v>8178</v>
      </c>
      <c r="S5361" s="3">
        <v>45877</v>
      </c>
      <c r="T5361" s="3">
        <v>45882</v>
      </c>
      <c r="U5361" t="s">
        <v>22</v>
      </c>
      <c r="V5361" t="s">
        <v>5304</v>
      </c>
      <c r="W5361" t="s">
        <v>5305</v>
      </c>
      <c r="X5361" t="s">
        <v>37</v>
      </c>
      <c r="Y5361" t="s">
        <v>26</v>
      </c>
      <c r="Z5361" t="s">
        <v>784</v>
      </c>
      <c r="AA5361" t="s">
        <v>785</v>
      </c>
      <c r="AB5361" t="s">
        <v>11118</v>
      </c>
      <c r="AC5361" t="s">
        <v>63</v>
      </c>
      <c r="AD5361" t="s">
        <v>81</v>
      </c>
      <c r="AE5361" t="s">
        <v>31</v>
      </c>
      <c r="AF5361" t="s">
        <v>82</v>
      </c>
      <c r="AG5361" t="s">
        <v>83</v>
      </c>
      <c r="AH5361">
        <v>23.34</v>
      </c>
      <c r="AI5361">
        <v>3</v>
      </c>
      <c r="AJ5361">
        <v>0</v>
      </c>
      <c r="AK5361">
        <v>0.2334</v>
      </c>
      <c r="AL5361">
        <v>2025</v>
      </c>
      <c r="AM5361">
        <v>8</v>
      </c>
      <c r="AN5361" t="s">
        <v>11759</v>
      </c>
      <c r="AO5361" t="s">
        <v>11788</v>
      </c>
      <c r="AP5361">
        <v>5</v>
      </c>
      <c r="AQ5361">
        <v>0.01</v>
      </c>
      <c r="AR5361" t="s">
        <v>20</v>
      </c>
      <c r="AS5361" t="s">
        <v>11816</v>
      </c>
      <c r="AT5361" t="s">
        <v>11813</v>
      </c>
    </row>
    <row r="5362" spans="17:46" x14ac:dyDescent="0.35">
      <c r="Q5362">
        <v>5363</v>
      </c>
      <c r="R5362" t="s">
        <v>8177</v>
      </c>
      <c r="S5362" s="3">
        <v>45877</v>
      </c>
      <c r="T5362" s="3">
        <v>45879</v>
      </c>
      <c r="U5362" t="s">
        <v>87</v>
      </c>
      <c r="V5362" t="s">
        <v>3751</v>
      </c>
      <c r="W5362" t="s">
        <v>3752</v>
      </c>
      <c r="X5362" t="s">
        <v>25</v>
      </c>
      <c r="Y5362" t="s">
        <v>26</v>
      </c>
      <c r="Z5362" t="s">
        <v>484</v>
      </c>
      <c r="AA5362" t="s">
        <v>28</v>
      </c>
      <c r="AB5362" t="s">
        <v>11272</v>
      </c>
      <c r="AC5362" t="s">
        <v>29</v>
      </c>
      <c r="AD5362" t="s">
        <v>7507</v>
      </c>
      <c r="AE5362" t="s">
        <v>31</v>
      </c>
      <c r="AF5362" t="s">
        <v>32</v>
      </c>
      <c r="AG5362" t="s">
        <v>7508</v>
      </c>
      <c r="AH5362">
        <v>53.951999999999998</v>
      </c>
      <c r="AI5362">
        <v>3</v>
      </c>
      <c r="AJ5362">
        <v>0.2</v>
      </c>
      <c r="AK5362">
        <v>17.534400000000002</v>
      </c>
      <c r="AL5362">
        <v>2025</v>
      </c>
      <c r="AM5362">
        <v>8</v>
      </c>
      <c r="AN5362" t="s">
        <v>11759</v>
      </c>
      <c r="AO5362" t="s">
        <v>11788</v>
      </c>
      <c r="AP5362">
        <v>2</v>
      </c>
      <c r="AQ5362">
        <v>0.32500000000000007</v>
      </c>
      <c r="AR5362" t="s">
        <v>20</v>
      </c>
      <c r="AS5362" t="s">
        <v>11812</v>
      </c>
      <c r="AT5362" t="s">
        <v>11813</v>
      </c>
    </row>
    <row r="5363" spans="17:46" x14ac:dyDescent="0.35">
      <c r="Q5363">
        <v>5364</v>
      </c>
      <c r="R5363" t="s">
        <v>8179</v>
      </c>
      <c r="S5363" s="3">
        <v>45877</v>
      </c>
      <c r="T5363" s="3">
        <v>45883</v>
      </c>
      <c r="U5363" t="s">
        <v>22</v>
      </c>
      <c r="V5363" t="s">
        <v>2466</v>
      </c>
      <c r="W5363" t="s">
        <v>2467</v>
      </c>
      <c r="X5363" t="s">
        <v>25</v>
      </c>
      <c r="Y5363" t="s">
        <v>26</v>
      </c>
      <c r="Z5363" t="s">
        <v>4590</v>
      </c>
      <c r="AA5363" t="s">
        <v>2103</v>
      </c>
      <c r="AB5363" t="s">
        <v>11391</v>
      </c>
      <c r="AC5363" t="s">
        <v>29</v>
      </c>
      <c r="AD5363" t="s">
        <v>3529</v>
      </c>
      <c r="AE5363" t="s">
        <v>31</v>
      </c>
      <c r="AF5363" t="s">
        <v>32</v>
      </c>
      <c r="AG5363" t="s">
        <v>3530</v>
      </c>
      <c r="AH5363">
        <v>10.56</v>
      </c>
      <c r="AI5363">
        <v>2</v>
      </c>
      <c r="AJ5363">
        <v>0</v>
      </c>
      <c r="AK5363">
        <v>4.7519999999999998</v>
      </c>
      <c r="AL5363">
        <v>2025</v>
      </c>
      <c r="AM5363">
        <v>8</v>
      </c>
      <c r="AN5363" t="s">
        <v>11759</v>
      </c>
      <c r="AO5363" t="s">
        <v>11788</v>
      </c>
      <c r="AP5363">
        <v>6</v>
      </c>
      <c r="AQ5363">
        <v>0.44999999999999996</v>
      </c>
      <c r="AR5363" t="s">
        <v>20</v>
      </c>
      <c r="AS5363" t="s">
        <v>11816</v>
      </c>
      <c r="AT5363" t="s">
        <v>11813</v>
      </c>
    </row>
    <row r="5364" spans="17:46" x14ac:dyDescent="0.35">
      <c r="Q5364">
        <v>5365</v>
      </c>
      <c r="R5364" t="s">
        <v>8180</v>
      </c>
      <c r="S5364" s="3">
        <v>45877</v>
      </c>
      <c r="T5364" s="3">
        <v>45879</v>
      </c>
      <c r="U5364" t="s">
        <v>87</v>
      </c>
      <c r="V5364" t="s">
        <v>2756</v>
      </c>
      <c r="W5364" t="s">
        <v>2757</v>
      </c>
      <c r="X5364" t="s">
        <v>25</v>
      </c>
      <c r="Y5364" t="s">
        <v>279</v>
      </c>
      <c r="Z5364" t="s">
        <v>280</v>
      </c>
      <c r="AA5364" t="s">
        <v>281</v>
      </c>
      <c r="AB5364" t="s">
        <v>2758</v>
      </c>
      <c r="AC5364" t="s">
        <v>54</v>
      </c>
      <c r="AD5364" t="s">
        <v>2759</v>
      </c>
      <c r="AE5364" t="s">
        <v>31</v>
      </c>
      <c r="AF5364" t="s">
        <v>205</v>
      </c>
      <c r="AG5364" t="s">
        <v>2760</v>
      </c>
      <c r="AH5364">
        <v>113.92</v>
      </c>
      <c r="AI5364">
        <v>2</v>
      </c>
      <c r="AJ5364">
        <v>0</v>
      </c>
      <c r="AK5364">
        <v>33.04</v>
      </c>
      <c r="AL5364">
        <v>2025</v>
      </c>
      <c r="AM5364">
        <v>8</v>
      </c>
      <c r="AN5364" t="s">
        <v>11759</v>
      </c>
      <c r="AO5364" t="s">
        <v>11788</v>
      </c>
      <c r="AP5364">
        <v>2</v>
      </c>
      <c r="AQ5364">
        <v>0.29002808988764045</v>
      </c>
      <c r="AR5364" t="s">
        <v>20</v>
      </c>
      <c r="AS5364" t="s">
        <v>11816</v>
      </c>
      <c r="AT5364" t="s">
        <v>11815</v>
      </c>
    </row>
    <row r="5365" spans="17:46" x14ac:dyDescent="0.35">
      <c r="Q5365">
        <v>5366</v>
      </c>
      <c r="R5365" t="s">
        <v>8180</v>
      </c>
      <c r="S5365" s="3">
        <v>45877</v>
      </c>
      <c r="T5365" s="3">
        <v>45879</v>
      </c>
      <c r="U5365" t="s">
        <v>87</v>
      </c>
      <c r="V5365" t="s">
        <v>2756</v>
      </c>
      <c r="W5365" t="s">
        <v>2757</v>
      </c>
      <c r="X5365" t="s">
        <v>25</v>
      </c>
      <c r="Y5365" t="s">
        <v>279</v>
      </c>
      <c r="Z5365" t="s">
        <v>280</v>
      </c>
      <c r="AA5365" t="s">
        <v>281</v>
      </c>
      <c r="AB5365" t="s">
        <v>2758</v>
      </c>
      <c r="AC5365" t="s">
        <v>54</v>
      </c>
      <c r="AD5365" t="s">
        <v>2761</v>
      </c>
      <c r="AE5365" t="s">
        <v>31</v>
      </c>
      <c r="AF5365" t="s">
        <v>56</v>
      </c>
      <c r="AG5365" t="s">
        <v>2762</v>
      </c>
      <c r="AH5365">
        <v>39.659999999999997</v>
      </c>
      <c r="AI5365">
        <v>2</v>
      </c>
      <c r="AJ5365">
        <v>0</v>
      </c>
      <c r="AK5365">
        <v>11.9</v>
      </c>
      <c r="AL5365">
        <v>2025</v>
      </c>
      <c r="AM5365">
        <v>8</v>
      </c>
      <c r="AN5365" t="s">
        <v>11759</v>
      </c>
      <c r="AO5365" t="s">
        <v>11788</v>
      </c>
      <c r="AP5365">
        <v>2</v>
      </c>
      <c r="AQ5365">
        <v>0.30005042864346954</v>
      </c>
      <c r="AR5365" t="s">
        <v>20</v>
      </c>
      <c r="AS5365" t="s">
        <v>11816</v>
      </c>
      <c r="AT5365" t="s">
        <v>11813</v>
      </c>
    </row>
    <row r="5366" spans="17:46" x14ac:dyDescent="0.35">
      <c r="Q5366">
        <v>5367</v>
      </c>
      <c r="R5366" t="s">
        <v>8180</v>
      </c>
      <c r="S5366" s="3">
        <v>45877</v>
      </c>
      <c r="T5366" s="3">
        <v>45879</v>
      </c>
      <c r="U5366" t="s">
        <v>87</v>
      </c>
      <c r="V5366" t="s">
        <v>2756</v>
      </c>
      <c r="W5366" t="s">
        <v>2757</v>
      </c>
      <c r="X5366" t="s">
        <v>25</v>
      </c>
      <c r="Y5366" t="s">
        <v>279</v>
      </c>
      <c r="Z5366" t="s">
        <v>280</v>
      </c>
      <c r="AA5366" t="s">
        <v>281</v>
      </c>
      <c r="AB5366" t="s">
        <v>2758</v>
      </c>
      <c r="AC5366" t="s">
        <v>54</v>
      </c>
      <c r="AD5366" t="s">
        <v>2763</v>
      </c>
      <c r="AE5366" t="s">
        <v>31</v>
      </c>
      <c r="AF5366" t="s">
        <v>41</v>
      </c>
      <c r="AG5366" t="s">
        <v>2764</v>
      </c>
      <c r="AH5366">
        <v>447.86</v>
      </c>
      <c r="AI5366">
        <v>7</v>
      </c>
      <c r="AJ5366">
        <v>0</v>
      </c>
      <c r="AK5366">
        <v>210.49</v>
      </c>
      <c r="AL5366">
        <v>2025</v>
      </c>
      <c r="AM5366">
        <v>8</v>
      </c>
      <c r="AN5366" t="s">
        <v>11759</v>
      </c>
      <c r="AO5366" t="s">
        <v>11788</v>
      </c>
      <c r="AP5366">
        <v>2</v>
      </c>
      <c r="AQ5366">
        <v>0.46999062206939668</v>
      </c>
      <c r="AR5366" t="s">
        <v>20</v>
      </c>
      <c r="AS5366" t="s">
        <v>11816</v>
      </c>
      <c r="AT5366" t="s">
        <v>11815</v>
      </c>
    </row>
    <row r="5367" spans="17:46" x14ac:dyDescent="0.35">
      <c r="Q5367">
        <v>5368</v>
      </c>
      <c r="R5367" t="s">
        <v>8181</v>
      </c>
      <c r="S5367" s="3">
        <v>45878</v>
      </c>
      <c r="T5367" s="3">
        <v>45881</v>
      </c>
      <c r="U5367" t="s">
        <v>71</v>
      </c>
      <c r="V5367" t="s">
        <v>3738</v>
      </c>
      <c r="W5367" t="s">
        <v>3739</v>
      </c>
      <c r="X5367" t="s">
        <v>25</v>
      </c>
      <c r="Y5367" t="s">
        <v>26</v>
      </c>
      <c r="Z5367" t="s">
        <v>3059</v>
      </c>
      <c r="AA5367" t="s">
        <v>608</v>
      </c>
      <c r="AB5367" t="s">
        <v>11315</v>
      </c>
      <c r="AC5367" t="s">
        <v>63</v>
      </c>
      <c r="AD5367" t="s">
        <v>3152</v>
      </c>
      <c r="AE5367" t="s">
        <v>31</v>
      </c>
      <c r="AF5367" t="s">
        <v>205</v>
      </c>
      <c r="AG5367" t="s">
        <v>3153</v>
      </c>
      <c r="AH5367">
        <v>569.53599999999994</v>
      </c>
      <c r="AI5367">
        <v>4</v>
      </c>
      <c r="AJ5367">
        <v>0.2</v>
      </c>
      <c r="AK5367">
        <v>64.072799999999901</v>
      </c>
      <c r="AL5367">
        <v>2025</v>
      </c>
      <c r="AM5367">
        <v>8</v>
      </c>
      <c r="AN5367" t="s">
        <v>11759</v>
      </c>
      <c r="AO5367" t="s">
        <v>11788</v>
      </c>
      <c r="AP5367">
        <v>3</v>
      </c>
      <c r="AQ5367">
        <v>0.11249999999999984</v>
      </c>
      <c r="AR5367" t="s">
        <v>20</v>
      </c>
      <c r="AS5367" t="s">
        <v>11812</v>
      </c>
      <c r="AT5367" t="s">
        <v>11818</v>
      </c>
    </row>
    <row r="5368" spans="17:46" x14ac:dyDescent="0.35">
      <c r="Q5368">
        <v>5369</v>
      </c>
      <c r="R5368" t="s">
        <v>8182</v>
      </c>
      <c r="S5368" s="3">
        <v>45878</v>
      </c>
      <c r="T5368" s="3">
        <v>45883</v>
      </c>
      <c r="U5368" t="s">
        <v>22</v>
      </c>
      <c r="V5368" t="s">
        <v>2338</v>
      </c>
      <c r="W5368" t="s">
        <v>2339</v>
      </c>
      <c r="X5368" t="s">
        <v>37</v>
      </c>
      <c r="Y5368" t="s">
        <v>26</v>
      </c>
      <c r="Z5368" t="s">
        <v>8183</v>
      </c>
      <c r="AA5368" t="s">
        <v>255</v>
      </c>
      <c r="AB5368" t="s">
        <v>11600</v>
      </c>
      <c r="AC5368" t="s">
        <v>63</v>
      </c>
      <c r="AD5368" t="s">
        <v>2391</v>
      </c>
      <c r="AE5368" t="s">
        <v>31</v>
      </c>
      <c r="AF5368" t="s">
        <v>41</v>
      </c>
      <c r="AG5368" t="s">
        <v>2392</v>
      </c>
      <c r="AH5368">
        <v>4.3380000000000001</v>
      </c>
      <c r="AI5368">
        <v>3</v>
      </c>
      <c r="AJ5368">
        <v>0.7</v>
      </c>
      <c r="AK5368">
        <v>-3.0366</v>
      </c>
      <c r="AL5368">
        <v>2025</v>
      </c>
      <c r="AM5368">
        <v>8</v>
      </c>
      <c r="AN5368" t="s">
        <v>11759</v>
      </c>
      <c r="AO5368" t="s">
        <v>11788</v>
      </c>
      <c r="AP5368">
        <v>5</v>
      </c>
      <c r="AQ5368">
        <v>-0.7</v>
      </c>
      <c r="AR5368" t="s">
        <v>11746</v>
      </c>
      <c r="AS5368" t="s">
        <v>11814</v>
      </c>
      <c r="AT5368" t="s">
        <v>11813</v>
      </c>
    </row>
    <row r="5369" spans="17:46" x14ac:dyDescent="0.35">
      <c r="Q5369">
        <v>5370</v>
      </c>
      <c r="R5369" t="s">
        <v>8182</v>
      </c>
      <c r="S5369" s="3">
        <v>45878</v>
      </c>
      <c r="T5369" s="3">
        <v>45883</v>
      </c>
      <c r="U5369" t="s">
        <v>22</v>
      </c>
      <c r="V5369" t="s">
        <v>2338</v>
      </c>
      <c r="W5369" t="s">
        <v>2339</v>
      </c>
      <c r="X5369" t="s">
        <v>37</v>
      </c>
      <c r="Y5369" t="s">
        <v>26</v>
      </c>
      <c r="Z5369" t="s">
        <v>8183</v>
      </c>
      <c r="AA5369" t="s">
        <v>255</v>
      </c>
      <c r="AB5369" t="s">
        <v>11600</v>
      </c>
      <c r="AC5369" t="s">
        <v>63</v>
      </c>
      <c r="AD5369" t="s">
        <v>7501</v>
      </c>
      <c r="AE5369" t="s">
        <v>31</v>
      </c>
      <c r="AF5369" t="s">
        <v>41</v>
      </c>
      <c r="AG5369" t="s">
        <v>7502</v>
      </c>
      <c r="AH5369">
        <v>11.88</v>
      </c>
      <c r="AI5369">
        <v>5</v>
      </c>
      <c r="AJ5369">
        <v>0.7</v>
      </c>
      <c r="AK5369">
        <v>-7.92</v>
      </c>
      <c r="AL5369">
        <v>2025</v>
      </c>
      <c r="AM5369">
        <v>8</v>
      </c>
      <c r="AN5369" t="s">
        <v>11759</v>
      </c>
      <c r="AO5369" t="s">
        <v>11788</v>
      </c>
      <c r="AP5369">
        <v>5</v>
      </c>
      <c r="AQ5369">
        <v>-0.66666666666666663</v>
      </c>
      <c r="AR5369" t="s">
        <v>11746</v>
      </c>
      <c r="AS5369" t="s">
        <v>11814</v>
      </c>
      <c r="AT5369" t="s">
        <v>11813</v>
      </c>
    </row>
    <row r="5370" spans="17:46" x14ac:dyDescent="0.35">
      <c r="Q5370">
        <v>5371</v>
      </c>
      <c r="R5370" t="s">
        <v>8181</v>
      </c>
      <c r="S5370" s="3">
        <v>45878</v>
      </c>
      <c r="T5370" s="3">
        <v>45881</v>
      </c>
      <c r="U5370" t="s">
        <v>71</v>
      </c>
      <c r="V5370" t="s">
        <v>3738</v>
      </c>
      <c r="W5370" t="s">
        <v>3739</v>
      </c>
      <c r="X5370" t="s">
        <v>25</v>
      </c>
      <c r="Y5370" t="s">
        <v>26</v>
      </c>
      <c r="Z5370" t="s">
        <v>3059</v>
      </c>
      <c r="AA5370" t="s">
        <v>608</v>
      </c>
      <c r="AB5370" t="s">
        <v>11315</v>
      </c>
      <c r="AC5370" t="s">
        <v>63</v>
      </c>
      <c r="AD5370" t="s">
        <v>4140</v>
      </c>
      <c r="AE5370" t="s">
        <v>31</v>
      </c>
      <c r="AF5370" t="s">
        <v>32</v>
      </c>
      <c r="AG5370" t="s">
        <v>4141</v>
      </c>
      <c r="AH5370">
        <v>30.815999999999999</v>
      </c>
      <c r="AI5370">
        <v>9</v>
      </c>
      <c r="AJ5370">
        <v>0.2</v>
      </c>
      <c r="AK5370">
        <v>9.6300000000000008</v>
      </c>
      <c r="AL5370">
        <v>2025</v>
      </c>
      <c r="AM5370">
        <v>8</v>
      </c>
      <c r="AN5370" t="s">
        <v>11759</v>
      </c>
      <c r="AO5370" t="s">
        <v>11788</v>
      </c>
      <c r="AP5370">
        <v>3</v>
      </c>
      <c r="AQ5370">
        <v>0.31250000000000006</v>
      </c>
      <c r="AR5370" t="s">
        <v>20</v>
      </c>
      <c r="AS5370" t="s">
        <v>11812</v>
      </c>
      <c r="AT5370" t="s">
        <v>11813</v>
      </c>
    </row>
    <row r="5371" spans="17:46" x14ac:dyDescent="0.35">
      <c r="Q5371">
        <v>5372</v>
      </c>
      <c r="R5371" t="s">
        <v>8181</v>
      </c>
      <c r="S5371" s="3">
        <v>45878</v>
      </c>
      <c r="T5371" s="3">
        <v>45881</v>
      </c>
      <c r="U5371" t="s">
        <v>71</v>
      </c>
      <c r="V5371" t="s">
        <v>3738</v>
      </c>
      <c r="W5371" t="s">
        <v>3739</v>
      </c>
      <c r="X5371" t="s">
        <v>25</v>
      </c>
      <c r="Y5371" t="s">
        <v>26</v>
      </c>
      <c r="Z5371" t="s">
        <v>3059</v>
      </c>
      <c r="AA5371" t="s">
        <v>608</v>
      </c>
      <c r="AB5371" t="s">
        <v>11315</v>
      </c>
      <c r="AC5371" t="s">
        <v>63</v>
      </c>
      <c r="AD5371" t="s">
        <v>6914</v>
      </c>
      <c r="AE5371" t="s">
        <v>96</v>
      </c>
      <c r="AF5371" t="s">
        <v>97</v>
      </c>
      <c r="AG5371" t="s">
        <v>6915</v>
      </c>
      <c r="AH5371">
        <v>44.783999999999999</v>
      </c>
      <c r="AI5371">
        <v>2</v>
      </c>
      <c r="AJ5371">
        <v>0.2</v>
      </c>
      <c r="AK5371">
        <v>4.4783999999999997</v>
      </c>
      <c r="AL5371">
        <v>2025</v>
      </c>
      <c r="AM5371">
        <v>8</v>
      </c>
      <c r="AN5371" t="s">
        <v>11759</v>
      </c>
      <c r="AO5371" t="s">
        <v>11788</v>
      </c>
      <c r="AP5371">
        <v>3</v>
      </c>
      <c r="AQ5371">
        <v>9.9999999999999992E-2</v>
      </c>
      <c r="AR5371" t="s">
        <v>20</v>
      </c>
      <c r="AS5371" t="s">
        <v>11812</v>
      </c>
      <c r="AT5371" t="s">
        <v>11813</v>
      </c>
    </row>
    <row r="5372" spans="17:46" x14ac:dyDescent="0.35">
      <c r="Q5372">
        <v>5373</v>
      </c>
      <c r="R5372" t="s">
        <v>8184</v>
      </c>
      <c r="S5372" s="3">
        <v>45880</v>
      </c>
      <c r="T5372" s="3">
        <v>45885</v>
      </c>
      <c r="U5372" t="s">
        <v>22</v>
      </c>
      <c r="V5372" t="s">
        <v>3522</v>
      </c>
      <c r="W5372" t="s">
        <v>3523</v>
      </c>
      <c r="X5372" t="s">
        <v>37</v>
      </c>
      <c r="Y5372" t="s">
        <v>26</v>
      </c>
      <c r="Z5372" t="s">
        <v>3085</v>
      </c>
      <c r="AA5372" t="s">
        <v>2103</v>
      </c>
      <c r="AB5372" t="s">
        <v>11288</v>
      </c>
      <c r="AC5372" t="s">
        <v>29</v>
      </c>
      <c r="AD5372" t="s">
        <v>730</v>
      </c>
      <c r="AE5372" t="s">
        <v>31</v>
      </c>
      <c r="AF5372" t="s">
        <v>41</v>
      </c>
      <c r="AG5372" t="s">
        <v>731</v>
      </c>
      <c r="AH5372">
        <v>77.56</v>
      </c>
      <c r="AI5372">
        <v>2</v>
      </c>
      <c r="AJ5372">
        <v>0</v>
      </c>
      <c r="AK5372">
        <v>35.677599999999998</v>
      </c>
      <c r="AL5372">
        <v>2025</v>
      </c>
      <c r="AM5372">
        <v>8</v>
      </c>
      <c r="AN5372" t="s">
        <v>11759</v>
      </c>
      <c r="AO5372" t="s">
        <v>11788</v>
      </c>
      <c r="AP5372">
        <v>5</v>
      </c>
      <c r="AQ5372">
        <v>0.45999999999999996</v>
      </c>
      <c r="AR5372" t="s">
        <v>20</v>
      </c>
      <c r="AS5372" t="s">
        <v>11816</v>
      </c>
      <c r="AT5372" t="s">
        <v>11813</v>
      </c>
    </row>
    <row r="5373" spans="17:46" x14ac:dyDescent="0.35">
      <c r="Q5373">
        <v>5374</v>
      </c>
      <c r="R5373" t="s">
        <v>8184</v>
      </c>
      <c r="S5373" s="3">
        <v>45880</v>
      </c>
      <c r="T5373" s="3">
        <v>45885</v>
      </c>
      <c r="U5373" t="s">
        <v>22</v>
      </c>
      <c r="V5373" t="s">
        <v>3522</v>
      </c>
      <c r="W5373" t="s">
        <v>3523</v>
      </c>
      <c r="X5373" t="s">
        <v>37</v>
      </c>
      <c r="Y5373" t="s">
        <v>26</v>
      </c>
      <c r="Z5373" t="s">
        <v>3085</v>
      </c>
      <c r="AA5373" t="s">
        <v>2103</v>
      </c>
      <c r="AB5373" t="s">
        <v>11288</v>
      </c>
      <c r="AC5373" t="s">
        <v>29</v>
      </c>
      <c r="AD5373" t="s">
        <v>4950</v>
      </c>
      <c r="AE5373" t="s">
        <v>31</v>
      </c>
      <c r="AF5373" t="s">
        <v>41</v>
      </c>
      <c r="AG5373" t="s">
        <v>4951</v>
      </c>
      <c r="AH5373">
        <v>41.86</v>
      </c>
      <c r="AI5373">
        <v>7</v>
      </c>
      <c r="AJ5373">
        <v>0</v>
      </c>
      <c r="AK5373">
        <v>19.255600000000001</v>
      </c>
      <c r="AL5373">
        <v>2025</v>
      </c>
      <c r="AM5373">
        <v>8</v>
      </c>
      <c r="AN5373" t="s">
        <v>11759</v>
      </c>
      <c r="AO5373" t="s">
        <v>11788</v>
      </c>
      <c r="AP5373">
        <v>5</v>
      </c>
      <c r="AQ5373">
        <v>0.46</v>
      </c>
      <c r="AR5373" t="s">
        <v>20</v>
      </c>
      <c r="AS5373" t="s">
        <v>11816</v>
      </c>
      <c r="AT5373" t="s">
        <v>11813</v>
      </c>
    </row>
    <row r="5374" spans="17:46" x14ac:dyDescent="0.35">
      <c r="Q5374">
        <v>5375</v>
      </c>
      <c r="R5374" t="s">
        <v>8184</v>
      </c>
      <c r="S5374" s="3">
        <v>45880</v>
      </c>
      <c r="T5374" s="3">
        <v>45885</v>
      </c>
      <c r="U5374" t="s">
        <v>22</v>
      </c>
      <c r="V5374" t="s">
        <v>3522</v>
      </c>
      <c r="W5374" t="s">
        <v>3523</v>
      </c>
      <c r="X5374" t="s">
        <v>37</v>
      </c>
      <c r="Y5374" t="s">
        <v>26</v>
      </c>
      <c r="Z5374" t="s">
        <v>3085</v>
      </c>
      <c r="AA5374" t="s">
        <v>2103</v>
      </c>
      <c r="AB5374" t="s">
        <v>11288</v>
      </c>
      <c r="AC5374" t="s">
        <v>29</v>
      </c>
      <c r="AD5374" t="s">
        <v>5841</v>
      </c>
      <c r="AE5374" t="s">
        <v>31</v>
      </c>
      <c r="AF5374" t="s">
        <v>32</v>
      </c>
      <c r="AG5374" t="s">
        <v>5842</v>
      </c>
      <c r="AH5374">
        <v>32.4</v>
      </c>
      <c r="AI5374">
        <v>5</v>
      </c>
      <c r="AJ5374">
        <v>0</v>
      </c>
      <c r="AK5374">
        <v>15.552</v>
      </c>
      <c r="AL5374">
        <v>2025</v>
      </c>
      <c r="AM5374">
        <v>8</v>
      </c>
      <c r="AN5374" t="s">
        <v>11759</v>
      </c>
      <c r="AO5374" t="s">
        <v>11788</v>
      </c>
      <c r="AP5374">
        <v>5</v>
      </c>
      <c r="AQ5374">
        <v>0.48</v>
      </c>
      <c r="AR5374" t="s">
        <v>20</v>
      </c>
      <c r="AS5374" t="s">
        <v>11816</v>
      </c>
      <c r="AT5374" t="s">
        <v>11813</v>
      </c>
    </row>
    <row r="5375" spans="17:46" x14ac:dyDescent="0.35">
      <c r="Q5375">
        <v>5376</v>
      </c>
      <c r="R5375" t="s">
        <v>8185</v>
      </c>
      <c r="S5375" s="3">
        <v>45881</v>
      </c>
      <c r="T5375" s="3">
        <v>45885</v>
      </c>
      <c r="U5375" t="s">
        <v>22</v>
      </c>
      <c r="V5375" t="s">
        <v>2309</v>
      </c>
      <c r="W5375" t="s">
        <v>2310</v>
      </c>
      <c r="X5375" t="s">
        <v>37</v>
      </c>
      <c r="Y5375" t="s">
        <v>26</v>
      </c>
      <c r="Z5375" t="s">
        <v>347</v>
      </c>
      <c r="AA5375" t="s">
        <v>348</v>
      </c>
      <c r="AB5375" t="s">
        <v>11238</v>
      </c>
      <c r="AC5375" t="s">
        <v>54</v>
      </c>
      <c r="AD5375" t="s">
        <v>461</v>
      </c>
      <c r="AE5375" t="s">
        <v>65</v>
      </c>
      <c r="AF5375" t="s">
        <v>66</v>
      </c>
      <c r="AG5375" t="s">
        <v>462</v>
      </c>
      <c r="AH5375">
        <v>145.76400000000001</v>
      </c>
      <c r="AI5375">
        <v>2</v>
      </c>
      <c r="AJ5375">
        <v>0.1</v>
      </c>
      <c r="AK5375">
        <v>-8.0980000000000203</v>
      </c>
      <c r="AL5375">
        <v>2025</v>
      </c>
      <c r="AM5375">
        <v>8</v>
      </c>
      <c r="AN5375" t="s">
        <v>11759</v>
      </c>
      <c r="AO5375" t="s">
        <v>11788</v>
      </c>
      <c r="AP5375">
        <v>4</v>
      </c>
      <c r="AQ5375">
        <v>-5.5555555555555691E-2</v>
      </c>
      <c r="AR5375" t="s">
        <v>11746</v>
      </c>
      <c r="AS5375" t="s">
        <v>11812</v>
      </c>
      <c r="AT5375" t="s">
        <v>11815</v>
      </c>
    </row>
    <row r="5376" spans="17:46" x14ac:dyDescent="0.35">
      <c r="Q5376">
        <v>5377</v>
      </c>
      <c r="R5376" t="s">
        <v>8186</v>
      </c>
      <c r="S5376" s="3">
        <v>45881</v>
      </c>
      <c r="T5376" s="3">
        <v>45886</v>
      </c>
      <c r="U5376" t="s">
        <v>87</v>
      </c>
      <c r="V5376" t="s">
        <v>3078</v>
      </c>
      <c r="W5376" t="s">
        <v>3079</v>
      </c>
      <c r="X5376" t="s">
        <v>25</v>
      </c>
      <c r="Y5376" t="s">
        <v>26</v>
      </c>
      <c r="Z5376" t="s">
        <v>347</v>
      </c>
      <c r="AA5376" t="s">
        <v>348</v>
      </c>
      <c r="AB5376" t="s">
        <v>11066</v>
      </c>
      <c r="AC5376" t="s">
        <v>54</v>
      </c>
      <c r="AD5376" t="s">
        <v>5649</v>
      </c>
      <c r="AE5376" t="s">
        <v>65</v>
      </c>
      <c r="AF5376" t="s">
        <v>338</v>
      </c>
      <c r="AG5376" t="s">
        <v>5650</v>
      </c>
      <c r="AH5376">
        <v>209.148</v>
      </c>
      <c r="AI5376">
        <v>2</v>
      </c>
      <c r="AJ5376">
        <v>0.4</v>
      </c>
      <c r="AK5376">
        <v>-66.230199999999996</v>
      </c>
      <c r="AL5376">
        <v>2025</v>
      </c>
      <c r="AM5376">
        <v>8</v>
      </c>
      <c r="AN5376" t="s">
        <v>11759</v>
      </c>
      <c r="AO5376" t="s">
        <v>11788</v>
      </c>
      <c r="AP5376">
        <v>5</v>
      </c>
      <c r="AQ5376">
        <v>-0.31666666666666665</v>
      </c>
      <c r="AR5376" t="s">
        <v>11746</v>
      </c>
      <c r="AS5376" t="s">
        <v>11819</v>
      </c>
      <c r="AT5376" t="s">
        <v>11815</v>
      </c>
    </row>
    <row r="5377" spans="17:46" x14ac:dyDescent="0.35">
      <c r="Q5377">
        <v>5378</v>
      </c>
      <c r="R5377" t="s">
        <v>8187</v>
      </c>
      <c r="S5377" s="3">
        <v>45881</v>
      </c>
      <c r="T5377" s="3">
        <v>45885</v>
      </c>
      <c r="U5377" t="s">
        <v>22</v>
      </c>
      <c r="V5377" t="s">
        <v>5063</v>
      </c>
      <c r="W5377" t="s">
        <v>5064</v>
      </c>
      <c r="X5377" t="s">
        <v>74</v>
      </c>
      <c r="Y5377" t="s">
        <v>26</v>
      </c>
      <c r="Z5377" t="s">
        <v>844</v>
      </c>
      <c r="AA5377" t="s">
        <v>273</v>
      </c>
      <c r="AB5377" t="s">
        <v>11122</v>
      </c>
      <c r="AC5377" t="s">
        <v>63</v>
      </c>
      <c r="AD5377" t="s">
        <v>4300</v>
      </c>
      <c r="AE5377" t="s">
        <v>65</v>
      </c>
      <c r="AF5377" t="s">
        <v>338</v>
      </c>
      <c r="AG5377" t="s">
        <v>4301</v>
      </c>
      <c r="AH5377">
        <v>562.29250000000002</v>
      </c>
      <c r="AI5377">
        <v>7</v>
      </c>
      <c r="AJ5377">
        <v>0.45</v>
      </c>
      <c r="AK5377">
        <v>-255.58750000000001</v>
      </c>
      <c r="AL5377">
        <v>2025</v>
      </c>
      <c r="AM5377">
        <v>8</v>
      </c>
      <c r="AN5377" t="s">
        <v>11759</v>
      </c>
      <c r="AO5377" t="s">
        <v>11788</v>
      </c>
      <c r="AP5377">
        <v>4</v>
      </c>
      <c r="AQ5377">
        <v>-0.45454545454545453</v>
      </c>
      <c r="AR5377" t="s">
        <v>11746</v>
      </c>
      <c r="AS5377" t="s">
        <v>11819</v>
      </c>
      <c r="AT5377" t="s">
        <v>11818</v>
      </c>
    </row>
    <row r="5378" spans="17:46" x14ac:dyDescent="0.35">
      <c r="Q5378">
        <v>5379</v>
      </c>
      <c r="R5378" t="s">
        <v>8188</v>
      </c>
      <c r="S5378" s="3">
        <v>45881</v>
      </c>
      <c r="T5378" s="3">
        <v>45883</v>
      </c>
      <c r="U5378" t="s">
        <v>87</v>
      </c>
      <c r="V5378" t="s">
        <v>397</v>
      </c>
      <c r="W5378" t="s">
        <v>398</v>
      </c>
      <c r="X5378" t="s">
        <v>37</v>
      </c>
      <c r="Y5378" t="s">
        <v>26</v>
      </c>
      <c r="Z5378" t="s">
        <v>52</v>
      </c>
      <c r="AA5378" t="s">
        <v>53</v>
      </c>
      <c r="AB5378" t="s">
        <v>11053</v>
      </c>
      <c r="AC5378" t="s">
        <v>54</v>
      </c>
      <c r="AD5378" t="s">
        <v>8106</v>
      </c>
      <c r="AE5378" t="s">
        <v>31</v>
      </c>
      <c r="AF5378" t="s">
        <v>56</v>
      </c>
      <c r="AG5378" t="s">
        <v>8107</v>
      </c>
      <c r="AH5378">
        <v>37.311999999999998</v>
      </c>
      <c r="AI5378">
        <v>4</v>
      </c>
      <c r="AJ5378">
        <v>0.2</v>
      </c>
      <c r="AK5378">
        <v>2.7984</v>
      </c>
      <c r="AL5378">
        <v>2025</v>
      </c>
      <c r="AM5378">
        <v>8</v>
      </c>
      <c r="AN5378" t="s">
        <v>11759</v>
      </c>
      <c r="AO5378" t="s">
        <v>11788</v>
      </c>
      <c r="AP5378">
        <v>2</v>
      </c>
      <c r="AQ5378">
        <v>7.5000000000000011E-2</v>
      </c>
      <c r="AR5378" t="s">
        <v>20</v>
      </c>
      <c r="AS5378" t="s">
        <v>11812</v>
      </c>
      <c r="AT5378" t="s">
        <v>11813</v>
      </c>
    </row>
    <row r="5379" spans="17:46" x14ac:dyDescent="0.35">
      <c r="Q5379">
        <v>5380</v>
      </c>
      <c r="R5379" t="s">
        <v>8189</v>
      </c>
      <c r="S5379" s="3">
        <v>45881</v>
      </c>
      <c r="T5379" s="3">
        <v>45881</v>
      </c>
      <c r="U5379" t="s">
        <v>494</v>
      </c>
      <c r="V5379" t="s">
        <v>5628</v>
      </c>
      <c r="W5379" t="s">
        <v>5629</v>
      </c>
      <c r="X5379" t="s">
        <v>25</v>
      </c>
      <c r="Y5379" t="s">
        <v>26</v>
      </c>
      <c r="Z5379" t="s">
        <v>660</v>
      </c>
      <c r="AA5379" t="s">
        <v>970</v>
      </c>
      <c r="AB5379" t="s">
        <v>11137</v>
      </c>
      <c r="AC5379" t="s">
        <v>29</v>
      </c>
      <c r="AD5379" t="s">
        <v>1250</v>
      </c>
      <c r="AE5379" t="s">
        <v>31</v>
      </c>
      <c r="AF5379" t="s">
        <v>32</v>
      </c>
      <c r="AG5379" t="s">
        <v>1251</v>
      </c>
      <c r="AH5379">
        <v>6.48</v>
      </c>
      <c r="AI5379">
        <v>1</v>
      </c>
      <c r="AJ5379">
        <v>0</v>
      </c>
      <c r="AK5379">
        <v>3.1103999999999998</v>
      </c>
      <c r="AL5379">
        <v>2025</v>
      </c>
      <c r="AM5379">
        <v>8</v>
      </c>
      <c r="AN5379" t="s">
        <v>11759</v>
      </c>
      <c r="AO5379" t="s">
        <v>11788</v>
      </c>
      <c r="AP5379">
        <v>0</v>
      </c>
      <c r="AQ5379">
        <v>0.47999999999999993</v>
      </c>
      <c r="AR5379" t="s">
        <v>20</v>
      </c>
      <c r="AS5379" t="s">
        <v>11816</v>
      </c>
      <c r="AT5379" t="s">
        <v>11813</v>
      </c>
    </row>
    <row r="5380" spans="17:46" x14ac:dyDescent="0.35">
      <c r="Q5380">
        <v>5381</v>
      </c>
      <c r="R5380" t="s">
        <v>8186</v>
      </c>
      <c r="S5380" s="3">
        <v>45881</v>
      </c>
      <c r="T5380" s="3">
        <v>45886</v>
      </c>
      <c r="U5380" t="s">
        <v>87</v>
      </c>
      <c r="V5380" t="s">
        <v>3078</v>
      </c>
      <c r="W5380" t="s">
        <v>3079</v>
      </c>
      <c r="X5380" t="s">
        <v>25</v>
      </c>
      <c r="Y5380" t="s">
        <v>26</v>
      </c>
      <c r="Z5380" t="s">
        <v>347</v>
      </c>
      <c r="AA5380" t="s">
        <v>348</v>
      </c>
      <c r="AB5380" t="s">
        <v>11066</v>
      </c>
      <c r="AC5380" t="s">
        <v>54</v>
      </c>
      <c r="AD5380" t="s">
        <v>174</v>
      </c>
      <c r="AE5380" t="s">
        <v>31</v>
      </c>
      <c r="AF5380" t="s">
        <v>47</v>
      </c>
      <c r="AG5380" t="s">
        <v>175</v>
      </c>
      <c r="AH5380">
        <v>1591.02</v>
      </c>
      <c r="AI5380">
        <v>6</v>
      </c>
      <c r="AJ5380">
        <v>0</v>
      </c>
      <c r="AK5380">
        <v>286.3836</v>
      </c>
      <c r="AL5380">
        <v>2025</v>
      </c>
      <c r="AM5380">
        <v>8</v>
      </c>
      <c r="AN5380" t="s">
        <v>11759</v>
      </c>
      <c r="AO5380" t="s">
        <v>11788</v>
      </c>
      <c r="AP5380">
        <v>5</v>
      </c>
      <c r="AQ5380">
        <v>0.18</v>
      </c>
      <c r="AR5380" t="s">
        <v>20</v>
      </c>
      <c r="AS5380" t="s">
        <v>11816</v>
      </c>
      <c r="AT5380" t="s">
        <v>11817</v>
      </c>
    </row>
    <row r="5381" spans="17:46" x14ac:dyDescent="0.35">
      <c r="Q5381">
        <v>5382</v>
      </c>
      <c r="R5381" t="s">
        <v>8190</v>
      </c>
      <c r="S5381" s="3">
        <v>45881</v>
      </c>
      <c r="T5381" s="3">
        <v>45884</v>
      </c>
      <c r="U5381" t="s">
        <v>87</v>
      </c>
      <c r="V5381" t="s">
        <v>7688</v>
      </c>
      <c r="W5381" t="s">
        <v>7689</v>
      </c>
      <c r="X5381" t="s">
        <v>25</v>
      </c>
      <c r="Y5381" t="s">
        <v>26</v>
      </c>
      <c r="Z5381" t="s">
        <v>4193</v>
      </c>
      <c r="AA5381" t="s">
        <v>28</v>
      </c>
      <c r="AB5381" t="s">
        <v>11360</v>
      </c>
      <c r="AC5381" t="s">
        <v>29</v>
      </c>
      <c r="AD5381" t="s">
        <v>6815</v>
      </c>
      <c r="AE5381" t="s">
        <v>96</v>
      </c>
      <c r="AF5381" t="s">
        <v>117</v>
      </c>
      <c r="AG5381" t="s">
        <v>6816</v>
      </c>
      <c r="AH5381">
        <v>1399.944</v>
      </c>
      <c r="AI5381">
        <v>7</v>
      </c>
      <c r="AJ5381">
        <v>0.2</v>
      </c>
      <c r="AK5381">
        <v>52.497900000000001</v>
      </c>
      <c r="AL5381">
        <v>2025</v>
      </c>
      <c r="AM5381">
        <v>8</v>
      </c>
      <c r="AN5381" t="s">
        <v>11759</v>
      </c>
      <c r="AO5381" t="s">
        <v>11788</v>
      </c>
      <c r="AP5381">
        <v>3</v>
      </c>
      <c r="AQ5381">
        <v>3.7499999999999999E-2</v>
      </c>
      <c r="AR5381" t="s">
        <v>20</v>
      </c>
      <c r="AS5381" t="s">
        <v>11812</v>
      </c>
      <c r="AT5381" t="s">
        <v>11817</v>
      </c>
    </row>
    <row r="5382" spans="17:46" x14ac:dyDescent="0.35">
      <c r="Q5382">
        <v>5383</v>
      </c>
      <c r="R5382" t="s">
        <v>8191</v>
      </c>
      <c r="S5382" s="3">
        <v>45882</v>
      </c>
      <c r="T5382" s="3">
        <v>45887</v>
      </c>
      <c r="U5382" t="s">
        <v>87</v>
      </c>
      <c r="V5382" t="s">
        <v>1380</v>
      </c>
      <c r="W5382" t="s">
        <v>1381</v>
      </c>
      <c r="X5382" t="s">
        <v>74</v>
      </c>
      <c r="Y5382" t="s">
        <v>26</v>
      </c>
      <c r="Z5382" t="s">
        <v>8192</v>
      </c>
      <c r="AA5382" t="s">
        <v>369</v>
      </c>
      <c r="AB5382" t="s">
        <v>11601</v>
      </c>
      <c r="AC5382" t="s">
        <v>29</v>
      </c>
      <c r="AD5382" t="s">
        <v>989</v>
      </c>
      <c r="AE5382" t="s">
        <v>65</v>
      </c>
      <c r="AF5382" t="s">
        <v>140</v>
      </c>
      <c r="AG5382" t="s">
        <v>990</v>
      </c>
      <c r="AH5382">
        <v>241.96</v>
      </c>
      <c r="AI5382">
        <v>2</v>
      </c>
      <c r="AJ5382">
        <v>0</v>
      </c>
      <c r="AK5382">
        <v>24.196000000000002</v>
      </c>
      <c r="AL5382">
        <v>2025</v>
      </c>
      <c r="AM5382">
        <v>8</v>
      </c>
      <c r="AN5382" t="s">
        <v>11759</v>
      </c>
      <c r="AO5382" t="s">
        <v>11788</v>
      </c>
      <c r="AP5382">
        <v>5</v>
      </c>
      <c r="AQ5382">
        <v>0.1</v>
      </c>
      <c r="AR5382" t="s">
        <v>20</v>
      </c>
      <c r="AS5382" t="s">
        <v>11816</v>
      </c>
      <c r="AT5382" t="s">
        <v>11815</v>
      </c>
    </row>
    <row r="5383" spans="17:46" x14ac:dyDescent="0.35">
      <c r="Q5383">
        <v>5384</v>
      </c>
      <c r="R5383" t="s">
        <v>8193</v>
      </c>
      <c r="S5383" s="3">
        <v>45882</v>
      </c>
      <c r="T5383" s="3">
        <v>45882</v>
      </c>
      <c r="U5383" t="s">
        <v>494</v>
      </c>
      <c r="V5383" t="s">
        <v>3794</v>
      </c>
      <c r="W5383" t="s">
        <v>3795</v>
      </c>
      <c r="X5383" t="s">
        <v>25</v>
      </c>
      <c r="Y5383" t="s">
        <v>26</v>
      </c>
      <c r="Z5383" t="s">
        <v>8194</v>
      </c>
      <c r="AA5383" t="s">
        <v>162</v>
      </c>
      <c r="AB5383" t="s">
        <v>11602</v>
      </c>
      <c r="AC5383" t="s">
        <v>63</v>
      </c>
      <c r="AD5383" t="s">
        <v>5230</v>
      </c>
      <c r="AE5383" t="s">
        <v>31</v>
      </c>
      <c r="AF5383" t="s">
        <v>205</v>
      </c>
      <c r="AG5383" t="s">
        <v>1621</v>
      </c>
      <c r="AH5383">
        <v>17.34</v>
      </c>
      <c r="AI5383">
        <v>2</v>
      </c>
      <c r="AJ5383">
        <v>0</v>
      </c>
      <c r="AK5383">
        <v>4.6818</v>
      </c>
      <c r="AL5383">
        <v>2025</v>
      </c>
      <c r="AM5383">
        <v>8</v>
      </c>
      <c r="AN5383" t="s">
        <v>11759</v>
      </c>
      <c r="AO5383" t="s">
        <v>11788</v>
      </c>
      <c r="AP5383">
        <v>0</v>
      </c>
      <c r="AQ5383">
        <v>0.27</v>
      </c>
      <c r="AR5383" t="s">
        <v>20</v>
      </c>
      <c r="AS5383" t="s">
        <v>11816</v>
      </c>
      <c r="AT5383" t="s">
        <v>11813</v>
      </c>
    </row>
    <row r="5384" spans="17:46" x14ac:dyDescent="0.35">
      <c r="Q5384">
        <v>5385</v>
      </c>
      <c r="R5384" t="s">
        <v>8195</v>
      </c>
      <c r="S5384" s="3">
        <v>45882</v>
      </c>
      <c r="T5384" s="3">
        <v>45888</v>
      </c>
      <c r="U5384" t="s">
        <v>22</v>
      </c>
      <c r="V5384" t="s">
        <v>1555</v>
      </c>
      <c r="W5384" t="s">
        <v>1556</v>
      </c>
      <c r="X5384" t="s">
        <v>25</v>
      </c>
      <c r="Y5384" t="s">
        <v>26</v>
      </c>
      <c r="Z5384" t="s">
        <v>4032</v>
      </c>
      <c r="AA5384" t="s">
        <v>28</v>
      </c>
      <c r="AB5384" t="s">
        <v>11352</v>
      </c>
      <c r="AC5384" t="s">
        <v>29</v>
      </c>
      <c r="AD5384" t="s">
        <v>602</v>
      </c>
      <c r="AE5384" t="s">
        <v>31</v>
      </c>
      <c r="AF5384" t="s">
        <v>205</v>
      </c>
      <c r="AG5384" t="s">
        <v>603</v>
      </c>
      <c r="AH5384">
        <v>58.923999999999999</v>
      </c>
      <c r="AI5384">
        <v>1</v>
      </c>
      <c r="AJ5384">
        <v>0.8</v>
      </c>
      <c r="AK5384">
        <v>-153.20240000000001</v>
      </c>
      <c r="AL5384">
        <v>2025</v>
      </c>
      <c r="AM5384">
        <v>8</v>
      </c>
      <c r="AN5384" t="s">
        <v>11759</v>
      </c>
      <c r="AO5384" t="s">
        <v>11788</v>
      </c>
      <c r="AP5384">
        <v>6</v>
      </c>
      <c r="AQ5384">
        <v>-2.6</v>
      </c>
      <c r="AR5384" t="s">
        <v>11746</v>
      </c>
      <c r="AS5384" t="s">
        <v>11814</v>
      </c>
      <c r="AT5384" t="s">
        <v>11813</v>
      </c>
    </row>
    <row r="5385" spans="17:46" x14ac:dyDescent="0.35">
      <c r="Q5385">
        <v>5386</v>
      </c>
      <c r="R5385" t="s">
        <v>8196</v>
      </c>
      <c r="S5385" s="3">
        <v>45882</v>
      </c>
      <c r="T5385" s="3">
        <v>45886</v>
      </c>
      <c r="U5385" t="s">
        <v>87</v>
      </c>
      <c r="V5385" t="s">
        <v>2521</v>
      </c>
      <c r="W5385" t="s">
        <v>2522</v>
      </c>
      <c r="X5385" t="s">
        <v>25</v>
      </c>
      <c r="Y5385" t="s">
        <v>26</v>
      </c>
      <c r="Z5385" t="s">
        <v>734</v>
      </c>
      <c r="AA5385" t="s">
        <v>608</v>
      </c>
      <c r="AB5385" t="s">
        <v>11323</v>
      </c>
      <c r="AC5385" t="s">
        <v>63</v>
      </c>
      <c r="AD5385" t="s">
        <v>2815</v>
      </c>
      <c r="AE5385" t="s">
        <v>31</v>
      </c>
      <c r="AF5385" t="s">
        <v>41</v>
      </c>
      <c r="AG5385" t="s">
        <v>2816</v>
      </c>
      <c r="AH5385">
        <v>11.231999999999999</v>
      </c>
      <c r="AI5385">
        <v>8</v>
      </c>
      <c r="AJ5385">
        <v>0.7</v>
      </c>
      <c r="AK5385">
        <v>-8.2368000000000006</v>
      </c>
      <c r="AL5385">
        <v>2025</v>
      </c>
      <c r="AM5385">
        <v>8</v>
      </c>
      <c r="AN5385" t="s">
        <v>11759</v>
      </c>
      <c r="AO5385" t="s">
        <v>11788</v>
      </c>
      <c r="AP5385">
        <v>4</v>
      </c>
      <c r="AQ5385">
        <v>-0.73333333333333339</v>
      </c>
      <c r="AR5385" t="s">
        <v>11746</v>
      </c>
      <c r="AS5385" t="s">
        <v>11814</v>
      </c>
      <c r="AT5385" t="s">
        <v>11813</v>
      </c>
    </row>
    <row r="5386" spans="17:46" x14ac:dyDescent="0.35">
      <c r="Q5386">
        <v>5387</v>
      </c>
      <c r="R5386" t="s">
        <v>8197</v>
      </c>
      <c r="S5386" s="3">
        <v>45882</v>
      </c>
      <c r="T5386" s="3">
        <v>45885</v>
      </c>
      <c r="U5386" t="s">
        <v>71</v>
      </c>
      <c r="V5386" t="s">
        <v>4201</v>
      </c>
      <c r="W5386" t="s">
        <v>11361</v>
      </c>
      <c r="X5386" t="s">
        <v>25</v>
      </c>
      <c r="Y5386" t="s">
        <v>26</v>
      </c>
      <c r="Z5386" t="s">
        <v>122</v>
      </c>
      <c r="AA5386" t="s">
        <v>123</v>
      </c>
      <c r="AB5386" t="s">
        <v>11045</v>
      </c>
      <c r="AC5386" t="s">
        <v>63</v>
      </c>
      <c r="AD5386" t="s">
        <v>2841</v>
      </c>
      <c r="AE5386" t="s">
        <v>31</v>
      </c>
      <c r="AF5386" t="s">
        <v>41</v>
      </c>
      <c r="AG5386" t="s">
        <v>2842</v>
      </c>
      <c r="AH5386">
        <v>22.32</v>
      </c>
      <c r="AI5386">
        <v>4</v>
      </c>
      <c r="AJ5386">
        <v>0</v>
      </c>
      <c r="AK5386">
        <v>10.7136</v>
      </c>
      <c r="AL5386">
        <v>2025</v>
      </c>
      <c r="AM5386">
        <v>8</v>
      </c>
      <c r="AN5386" t="s">
        <v>11759</v>
      </c>
      <c r="AO5386" t="s">
        <v>11788</v>
      </c>
      <c r="AP5386">
        <v>3</v>
      </c>
      <c r="AQ5386">
        <v>0.48</v>
      </c>
      <c r="AR5386" t="s">
        <v>20</v>
      </c>
      <c r="AS5386" t="s">
        <v>11816</v>
      </c>
      <c r="AT5386" t="s">
        <v>11813</v>
      </c>
    </row>
    <row r="5387" spans="17:46" x14ac:dyDescent="0.35">
      <c r="Q5387">
        <v>5388</v>
      </c>
      <c r="R5387" t="s">
        <v>8191</v>
      </c>
      <c r="S5387" s="3">
        <v>45882</v>
      </c>
      <c r="T5387" s="3">
        <v>45887</v>
      </c>
      <c r="U5387" t="s">
        <v>87</v>
      </c>
      <c r="V5387" t="s">
        <v>1380</v>
      </c>
      <c r="W5387" t="s">
        <v>1381</v>
      </c>
      <c r="X5387" t="s">
        <v>74</v>
      </c>
      <c r="Y5387" t="s">
        <v>26</v>
      </c>
      <c r="Z5387" t="s">
        <v>8192</v>
      </c>
      <c r="AA5387" t="s">
        <v>369</v>
      </c>
      <c r="AB5387" t="s">
        <v>11601</v>
      </c>
      <c r="AC5387" t="s">
        <v>29</v>
      </c>
      <c r="AD5387" t="s">
        <v>1050</v>
      </c>
      <c r="AE5387" t="s">
        <v>31</v>
      </c>
      <c r="AF5387" t="s">
        <v>41</v>
      </c>
      <c r="AG5387" t="s">
        <v>1051</v>
      </c>
      <c r="AH5387">
        <v>8.52</v>
      </c>
      <c r="AI5387">
        <v>3</v>
      </c>
      <c r="AJ5387">
        <v>0</v>
      </c>
      <c r="AK5387">
        <v>4.1748000000000003</v>
      </c>
      <c r="AL5387">
        <v>2025</v>
      </c>
      <c r="AM5387">
        <v>8</v>
      </c>
      <c r="AN5387" t="s">
        <v>11759</v>
      </c>
      <c r="AO5387" t="s">
        <v>11788</v>
      </c>
      <c r="AP5387">
        <v>5</v>
      </c>
      <c r="AQ5387">
        <v>0.49000000000000005</v>
      </c>
      <c r="AR5387" t="s">
        <v>20</v>
      </c>
      <c r="AS5387" t="s">
        <v>11816</v>
      </c>
      <c r="AT5387" t="s">
        <v>11813</v>
      </c>
    </row>
    <row r="5388" spans="17:46" x14ac:dyDescent="0.35">
      <c r="Q5388">
        <v>5389</v>
      </c>
      <c r="R5388" t="s">
        <v>8197</v>
      </c>
      <c r="S5388" s="3">
        <v>45882</v>
      </c>
      <c r="T5388" s="3">
        <v>45885</v>
      </c>
      <c r="U5388" t="s">
        <v>71</v>
      </c>
      <c r="V5388" t="s">
        <v>4201</v>
      </c>
      <c r="W5388" t="s">
        <v>11361</v>
      </c>
      <c r="X5388" t="s">
        <v>25</v>
      </c>
      <c r="Y5388" t="s">
        <v>26</v>
      </c>
      <c r="Z5388" t="s">
        <v>122</v>
      </c>
      <c r="AA5388" t="s">
        <v>123</v>
      </c>
      <c r="AB5388" t="s">
        <v>11045</v>
      </c>
      <c r="AC5388" t="s">
        <v>63</v>
      </c>
      <c r="AD5388" t="s">
        <v>3211</v>
      </c>
      <c r="AE5388" t="s">
        <v>31</v>
      </c>
      <c r="AF5388" t="s">
        <v>44</v>
      </c>
      <c r="AG5388" t="s">
        <v>3212</v>
      </c>
      <c r="AH5388">
        <v>103.6</v>
      </c>
      <c r="AI5388">
        <v>7</v>
      </c>
      <c r="AJ5388">
        <v>0</v>
      </c>
      <c r="AK5388">
        <v>51.8</v>
      </c>
      <c r="AL5388">
        <v>2025</v>
      </c>
      <c r="AM5388">
        <v>8</v>
      </c>
      <c r="AN5388" t="s">
        <v>11759</v>
      </c>
      <c r="AO5388" t="s">
        <v>11788</v>
      </c>
      <c r="AP5388">
        <v>3</v>
      </c>
      <c r="AQ5388">
        <v>0.5</v>
      </c>
      <c r="AR5388" t="s">
        <v>20</v>
      </c>
      <c r="AS5388" t="s">
        <v>11816</v>
      </c>
      <c r="AT5388" t="s">
        <v>11815</v>
      </c>
    </row>
    <row r="5389" spans="17:46" x14ac:dyDescent="0.35">
      <c r="Q5389">
        <v>5390</v>
      </c>
      <c r="R5389" t="s">
        <v>8196</v>
      </c>
      <c r="S5389" s="3">
        <v>45882</v>
      </c>
      <c r="T5389" s="3">
        <v>45886</v>
      </c>
      <c r="U5389" t="s">
        <v>87</v>
      </c>
      <c r="V5389" t="s">
        <v>2521</v>
      </c>
      <c r="W5389" t="s">
        <v>2522</v>
      </c>
      <c r="X5389" t="s">
        <v>25</v>
      </c>
      <c r="Y5389" t="s">
        <v>26</v>
      </c>
      <c r="Z5389" t="s">
        <v>734</v>
      </c>
      <c r="AA5389" t="s">
        <v>608</v>
      </c>
      <c r="AB5389" t="s">
        <v>11323</v>
      </c>
      <c r="AC5389" t="s">
        <v>63</v>
      </c>
      <c r="AD5389" t="s">
        <v>4004</v>
      </c>
      <c r="AE5389" t="s">
        <v>31</v>
      </c>
      <c r="AF5389" t="s">
        <v>32</v>
      </c>
      <c r="AG5389" t="s">
        <v>1535</v>
      </c>
      <c r="AH5389">
        <v>10.272</v>
      </c>
      <c r="AI5389">
        <v>3</v>
      </c>
      <c r="AJ5389">
        <v>0.2</v>
      </c>
      <c r="AK5389">
        <v>3.21</v>
      </c>
      <c r="AL5389">
        <v>2025</v>
      </c>
      <c r="AM5389">
        <v>8</v>
      </c>
      <c r="AN5389" t="s">
        <v>11759</v>
      </c>
      <c r="AO5389" t="s">
        <v>11788</v>
      </c>
      <c r="AP5389">
        <v>4</v>
      </c>
      <c r="AQ5389">
        <v>0.3125</v>
      </c>
      <c r="AR5389" t="s">
        <v>20</v>
      </c>
      <c r="AS5389" t="s">
        <v>11812</v>
      </c>
      <c r="AT5389" t="s">
        <v>11813</v>
      </c>
    </row>
    <row r="5390" spans="17:46" x14ac:dyDescent="0.35">
      <c r="Q5390">
        <v>5391</v>
      </c>
      <c r="R5390" t="s">
        <v>8195</v>
      </c>
      <c r="S5390" s="3">
        <v>45882</v>
      </c>
      <c r="T5390" s="3">
        <v>45888</v>
      </c>
      <c r="U5390" t="s">
        <v>22</v>
      </c>
      <c r="V5390" t="s">
        <v>1555</v>
      </c>
      <c r="W5390" t="s">
        <v>1556</v>
      </c>
      <c r="X5390" t="s">
        <v>25</v>
      </c>
      <c r="Y5390" t="s">
        <v>26</v>
      </c>
      <c r="Z5390" t="s">
        <v>4032</v>
      </c>
      <c r="AA5390" t="s">
        <v>28</v>
      </c>
      <c r="AB5390" t="s">
        <v>11352</v>
      </c>
      <c r="AC5390" t="s">
        <v>29</v>
      </c>
      <c r="AD5390" t="s">
        <v>7656</v>
      </c>
      <c r="AE5390" t="s">
        <v>31</v>
      </c>
      <c r="AF5390" t="s">
        <v>473</v>
      </c>
      <c r="AG5390" t="s">
        <v>7657</v>
      </c>
      <c r="AH5390">
        <v>185.376</v>
      </c>
      <c r="AI5390">
        <v>2</v>
      </c>
      <c r="AJ5390">
        <v>0.2</v>
      </c>
      <c r="AK5390">
        <v>-34.758000000000003</v>
      </c>
      <c r="AL5390">
        <v>2025</v>
      </c>
      <c r="AM5390">
        <v>8</v>
      </c>
      <c r="AN5390" t="s">
        <v>11759</v>
      </c>
      <c r="AO5390" t="s">
        <v>11788</v>
      </c>
      <c r="AP5390">
        <v>6</v>
      </c>
      <c r="AQ5390">
        <v>-0.1875</v>
      </c>
      <c r="AR5390" t="s">
        <v>11746</v>
      </c>
      <c r="AS5390" t="s">
        <v>11812</v>
      </c>
      <c r="AT5390" t="s">
        <v>11815</v>
      </c>
    </row>
    <row r="5391" spans="17:46" x14ac:dyDescent="0.35">
      <c r="Q5391">
        <v>5392</v>
      </c>
      <c r="R5391" t="s">
        <v>8193</v>
      </c>
      <c r="S5391" s="3">
        <v>45882</v>
      </c>
      <c r="T5391" s="3">
        <v>45882</v>
      </c>
      <c r="U5391" t="s">
        <v>494</v>
      </c>
      <c r="V5391" t="s">
        <v>3794</v>
      </c>
      <c r="W5391" t="s">
        <v>3795</v>
      </c>
      <c r="X5391" t="s">
        <v>25</v>
      </c>
      <c r="Y5391" t="s">
        <v>26</v>
      </c>
      <c r="Z5391" t="s">
        <v>8194</v>
      </c>
      <c r="AA5391" t="s">
        <v>162</v>
      </c>
      <c r="AB5391" t="s">
        <v>11602</v>
      </c>
      <c r="AC5391" t="s">
        <v>63</v>
      </c>
      <c r="AD5391" t="s">
        <v>2189</v>
      </c>
      <c r="AE5391" t="s">
        <v>96</v>
      </c>
      <c r="AF5391" t="s">
        <v>117</v>
      </c>
      <c r="AG5391" t="s">
        <v>2190</v>
      </c>
      <c r="AH5391">
        <v>71.98</v>
      </c>
      <c r="AI5391">
        <v>2</v>
      </c>
      <c r="AJ5391">
        <v>0</v>
      </c>
      <c r="AK5391">
        <v>15.1158</v>
      </c>
      <c r="AL5391">
        <v>2025</v>
      </c>
      <c r="AM5391">
        <v>8</v>
      </c>
      <c r="AN5391" t="s">
        <v>11759</v>
      </c>
      <c r="AO5391" t="s">
        <v>11788</v>
      </c>
      <c r="AP5391">
        <v>0</v>
      </c>
      <c r="AQ5391">
        <v>0.21</v>
      </c>
      <c r="AR5391" t="s">
        <v>20</v>
      </c>
      <c r="AS5391" t="s">
        <v>11816</v>
      </c>
      <c r="AT5391" t="s">
        <v>11813</v>
      </c>
    </row>
    <row r="5392" spans="17:46" x14ac:dyDescent="0.35">
      <c r="Q5392">
        <v>5393</v>
      </c>
      <c r="R5392" t="s">
        <v>8198</v>
      </c>
      <c r="S5392" s="3">
        <v>45883</v>
      </c>
      <c r="T5392" s="3">
        <v>45887</v>
      </c>
      <c r="U5392" t="s">
        <v>22</v>
      </c>
      <c r="V5392" t="s">
        <v>7601</v>
      </c>
      <c r="W5392" t="s">
        <v>7602</v>
      </c>
      <c r="X5392" t="s">
        <v>25</v>
      </c>
      <c r="Y5392" t="s">
        <v>26</v>
      </c>
      <c r="Z5392" t="s">
        <v>90</v>
      </c>
      <c r="AA5392" t="s">
        <v>91</v>
      </c>
      <c r="AB5392" t="s">
        <v>11171</v>
      </c>
      <c r="AC5392" t="s">
        <v>92</v>
      </c>
      <c r="AD5392" t="s">
        <v>8199</v>
      </c>
      <c r="AE5392" t="s">
        <v>31</v>
      </c>
      <c r="AF5392" t="s">
        <v>32</v>
      </c>
      <c r="AG5392" t="s">
        <v>8200</v>
      </c>
      <c r="AH5392">
        <v>15.54</v>
      </c>
      <c r="AI5392">
        <v>3</v>
      </c>
      <c r="AJ5392">
        <v>0</v>
      </c>
      <c r="AK5392">
        <v>7.6146000000000003</v>
      </c>
      <c r="AL5392">
        <v>2025</v>
      </c>
      <c r="AM5392">
        <v>8</v>
      </c>
      <c r="AN5392" t="s">
        <v>11759</v>
      </c>
      <c r="AO5392" t="s">
        <v>11788</v>
      </c>
      <c r="AP5392">
        <v>4</v>
      </c>
      <c r="AQ5392">
        <v>0.49000000000000005</v>
      </c>
      <c r="AR5392" t="s">
        <v>20</v>
      </c>
      <c r="AS5392" t="s">
        <v>11816</v>
      </c>
      <c r="AT5392" t="s">
        <v>11813</v>
      </c>
    </row>
    <row r="5393" spans="17:46" x14ac:dyDescent="0.35">
      <c r="Q5393">
        <v>5394</v>
      </c>
      <c r="R5393" t="s">
        <v>8201</v>
      </c>
      <c r="S5393" s="3">
        <v>45883</v>
      </c>
      <c r="T5393" s="3">
        <v>45885</v>
      </c>
      <c r="U5393" t="s">
        <v>71</v>
      </c>
      <c r="V5393" t="s">
        <v>4542</v>
      </c>
      <c r="W5393" t="s">
        <v>4543</v>
      </c>
      <c r="X5393" t="s">
        <v>25</v>
      </c>
      <c r="Y5393" t="s">
        <v>26</v>
      </c>
      <c r="Z5393" t="s">
        <v>4046</v>
      </c>
      <c r="AA5393" t="s">
        <v>255</v>
      </c>
      <c r="AB5393" t="s">
        <v>11353</v>
      </c>
      <c r="AC5393" t="s">
        <v>63</v>
      </c>
      <c r="AD5393" t="s">
        <v>2361</v>
      </c>
      <c r="AE5393" t="s">
        <v>31</v>
      </c>
      <c r="AF5393" t="s">
        <v>32</v>
      </c>
      <c r="AG5393" t="s">
        <v>2362</v>
      </c>
      <c r="AH5393">
        <v>15.552</v>
      </c>
      <c r="AI5393">
        <v>3</v>
      </c>
      <c r="AJ5393">
        <v>0.2</v>
      </c>
      <c r="AK5393">
        <v>5.4432</v>
      </c>
      <c r="AL5393">
        <v>2025</v>
      </c>
      <c r="AM5393">
        <v>8</v>
      </c>
      <c r="AN5393" t="s">
        <v>11759</v>
      </c>
      <c r="AO5393" t="s">
        <v>11788</v>
      </c>
      <c r="AP5393">
        <v>2</v>
      </c>
      <c r="AQ5393">
        <v>0.35000000000000003</v>
      </c>
      <c r="AR5393" t="s">
        <v>20</v>
      </c>
      <c r="AS5393" t="s">
        <v>11812</v>
      </c>
      <c r="AT5393" t="s">
        <v>11813</v>
      </c>
    </row>
    <row r="5394" spans="17:46" x14ac:dyDescent="0.35">
      <c r="Q5394">
        <v>5395</v>
      </c>
      <c r="R5394" t="s">
        <v>8202</v>
      </c>
      <c r="S5394" s="3">
        <v>45883</v>
      </c>
      <c r="T5394" s="3">
        <v>45887</v>
      </c>
      <c r="U5394" t="s">
        <v>22</v>
      </c>
      <c r="V5394" t="s">
        <v>1316</v>
      </c>
      <c r="W5394" t="s">
        <v>1317</v>
      </c>
      <c r="X5394" t="s">
        <v>74</v>
      </c>
      <c r="Y5394" t="s">
        <v>26</v>
      </c>
      <c r="Z5394" t="s">
        <v>1678</v>
      </c>
      <c r="AA5394" t="s">
        <v>155</v>
      </c>
      <c r="AB5394" t="s">
        <v>11197</v>
      </c>
      <c r="AC5394" t="s">
        <v>54</v>
      </c>
      <c r="AD5394" t="s">
        <v>7255</v>
      </c>
      <c r="AE5394" t="s">
        <v>96</v>
      </c>
      <c r="AF5394" t="s">
        <v>117</v>
      </c>
      <c r="AG5394" t="s">
        <v>7256</v>
      </c>
      <c r="AH5394">
        <v>279.95999999999998</v>
      </c>
      <c r="AI5394">
        <v>5</v>
      </c>
      <c r="AJ5394">
        <v>0.2</v>
      </c>
      <c r="AK5394">
        <v>48.993000000000002</v>
      </c>
      <c r="AL5394">
        <v>2025</v>
      </c>
      <c r="AM5394">
        <v>8</v>
      </c>
      <c r="AN5394" t="s">
        <v>11759</v>
      </c>
      <c r="AO5394" t="s">
        <v>11788</v>
      </c>
      <c r="AP5394">
        <v>4</v>
      </c>
      <c r="AQ5394">
        <v>0.17500000000000002</v>
      </c>
      <c r="AR5394" t="s">
        <v>20</v>
      </c>
      <c r="AS5394" t="s">
        <v>11812</v>
      </c>
      <c r="AT5394" t="s">
        <v>11815</v>
      </c>
    </row>
    <row r="5395" spans="17:46" x14ac:dyDescent="0.35">
      <c r="Q5395">
        <v>5396</v>
      </c>
      <c r="R5395" t="s">
        <v>8198</v>
      </c>
      <c r="S5395" s="3">
        <v>45883</v>
      </c>
      <c r="T5395" s="3">
        <v>45887</v>
      </c>
      <c r="U5395" t="s">
        <v>22</v>
      </c>
      <c r="V5395" t="s">
        <v>7601</v>
      </c>
      <c r="W5395" t="s">
        <v>7602</v>
      </c>
      <c r="X5395" t="s">
        <v>25</v>
      </c>
      <c r="Y5395" t="s">
        <v>26</v>
      </c>
      <c r="Z5395" t="s">
        <v>90</v>
      </c>
      <c r="AA5395" t="s">
        <v>91</v>
      </c>
      <c r="AB5395" t="s">
        <v>11171</v>
      </c>
      <c r="AC5395" t="s">
        <v>92</v>
      </c>
      <c r="AD5395" t="s">
        <v>2082</v>
      </c>
      <c r="AE5395" t="s">
        <v>96</v>
      </c>
      <c r="AF5395" t="s">
        <v>748</v>
      </c>
      <c r="AG5395" t="s">
        <v>2083</v>
      </c>
      <c r="AH5395">
        <v>105.55200000000001</v>
      </c>
      <c r="AI5395">
        <v>6</v>
      </c>
      <c r="AJ5395">
        <v>0.2</v>
      </c>
      <c r="AK5395">
        <v>35.623800000000003</v>
      </c>
      <c r="AL5395">
        <v>2025</v>
      </c>
      <c r="AM5395">
        <v>8</v>
      </c>
      <c r="AN5395" t="s">
        <v>11759</v>
      </c>
      <c r="AO5395" t="s">
        <v>11788</v>
      </c>
      <c r="AP5395">
        <v>4</v>
      </c>
      <c r="AQ5395">
        <v>0.33750000000000002</v>
      </c>
      <c r="AR5395" t="s">
        <v>20</v>
      </c>
      <c r="AS5395" t="s">
        <v>11812</v>
      </c>
      <c r="AT5395" t="s">
        <v>11815</v>
      </c>
    </row>
    <row r="5396" spans="17:46" x14ac:dyDescent="0.35">
      <c r="Q5396">
        <v>5397</v>
      </c>
      <c r="R5396" t="s">
        <v>8202</v>
      </c>
      <c r="S5396" s="3">
        <v>45883</v>
      </c>
      <c r="T5396" s="3">
        <v>45887</v>
      </c>
      <c r="U5396" t="s">
        <v>22</v>
      </c>
      <c r="V5396" t="s">
        <v>1316</v>
      </c>
      <c r="W5396" t="s">
        <v>1317</v>
      </c>
      <c r="X5396" t="s">
        <v>74</v>
      </c>
      <c r="Y5396" t="s">
        <v>26</v>
      </c>
      <c r="Z5396" t="s">
        <v>1678</v>
      </c>
      <c r="AA5396" t="s">
        <v>155</v>
      </c>
      <c r="AB5396" t="s">
        <v>11197</v>
      </c>
      <c r="AC5396" t="s">
        <v>54</v>
      </c>
      <c r="AD5396" t="s">
        <v>1749</v>
      </c>
      <c r="AE5396" t="s">
        <v>96</v>
      </c>
      <c r="AF5396" t="s">
        <v>97</v>
      </c>
      <c r="AG5396" t="s">
        <v>1750</v>
      </c>
      <c r="AH5396">
        <v>247.18799999999999</v>
      </c>
      <c r="AI5396">
        <v>2</v>
      </c>
      <c r="AJ5396">
        <v>0.4</v>
      </c>
      <c r="AK5396">
        <v>-49.437600000000003</v>
      </c>
      <c r="AL5396">
        <v>2025</v>
      </c>
      <c r="AM5396">
        <v>8</v>
      </c>
      <c r="AN5396" t="s">
        <v>11759</v>
      </c>
      <c r="AO5396" t="s">
        <v>11788</v>
      </c>
      <c r="AP5396">
        <v>4</v>
      </c>
      <c r="AQ5396">
        <v>-0.2</v>
      </c>
      <c r="AR5396" t="s">
        <v>11746</v>
      </c>
      <c r="AS5396" t="s">
        <v>11819</v>
      </c>
      <c r="AT5396" t="s">
        <v>11815</v>
      </c>
    </row>
    <row r="5397" spans="17:46" x14ac:dyDescent="0.35">
      <c r="Q5397">
        <v>5398</v>
      </c>
      <c r="R5397" t="s">
        <v>8202</v>
      </c>
      <c r="S5397" s="3">
        <v>45883</v>
      </c>
      <c r="T5397" s="3">
        <v>45887</v>
      </c>
      <c r="U5397" t="s">
        <v>22</v>
      </c>
      <c r="V5397" t="s">
        <v>1316</v>
      </c>
      <c r="W5397" t="s">
        <v>1317</v>
      </c>
      <c r="X5397" t="s">
        <v>74</v>
      </c>
      <c r="Y5397" t="s">
        <v>26</v>
      </c>
      <c r="Z5397" t="s">
        <v>1678</v>
      </c>
      <c r="AA5397" t="s">
        <v>155</v>
      </c>
      <c r="AB5397" t="s">
        <v>11197</v>
      </c>
      <c r="AC5397" t="s">
        <v>54</v>
      </c>
      <c r="AD5397" t="s">
        <v>6164</v>
      </c>
      <c r="AE5397" t="s">
        <v>96</v>
      </c>
      <c r="AF5397" t="s">
        <v>97</v>
      </c>
      <c r="AG5397" t="s">
        <v>6165</v>
      </c>
      <c r="AH5397">
        <v>259.89600000000002</v>
      </c>
      <c r="AI5397">
        <v>2</v>
      </c>
      <c r="AJ5397">
        <v>0.4</v>
      </c>
      <c r="AK5397">
        <v>-56.3108</v>
      </c>
      <c r="AL5397">
        <v>2025</v>
      </c>
      <c r="AM5397">
        <v>8</v>
      </c>
      <c r="AN5397" t="s">
        <v>11759</v>
      </c>
      <c r="AO5397" t="s">
        <v>11788</v>
      </c>
      <c r="AP5397">
        <v>4</v>
      </c>
      <c r="AQ5397">
        <v>-0.21666666666666665</v>
      </c>
      <c r="AR5397" t="s">
        <v>11746</v>
      </c>
      <c r="AS5397" t="s">
        <v>11819</v>
      </c>
      <c r="AT5397" t="s">
        <v>11815</v>
      </c>
    </row>
    <row r="5398" spans="17:46" x14ac:dyDescent="0.35">
      <c r="Q5398">
        <v>5399</v>
      </c>
      <c r="R5398" t="s">
        <v>8203</v>
      </c>
      <c r="S5398" s="3">
        <v>45884</v>
      </c>
      <c r="T5398" s="3">
        <v>45886</v>
      </c>
      <c r="U5398" t="s">
        <v>87</v>
      </c>
      <c r="V5398" t="s">
        <v>7815</v>
      </c>
      <c r="W5398" t="s">
        <v>7816</v>
      </c>
      <c r="X5398" t="s">
        <v>25</v>
      </c>
      <c r="Y5398" t="s">
        <v>26</v>
      </c>
      <c r="Z5398" t="s">
        <v>3059</v>
      </c>
      <c r="AA5398" t="s">
        <v>608</v>
      </c>
      <c r="AB5398" t="s">
        <v>11315</v>
      </c>
      <c r="AC5398" t="s">
        <v>63</v>
      </c>
      <c r="AD5398" t="s">
        <v>1802</v>
      </c>
      <c r="AE5398" t="s">
        <v>65</v>
      </c>
      <c r="AF5398" t="s">
        <v>66</v>
      </c>
      <c r="AG5398" t="s">
        <v>1803</v>
      </c>
      <c r="AH5398">
        <v>225.29599999999999</v>
      </c>
      <c r="AI5398">
        <v>2</v>
      </c>
      <c r="AJ5398">
        <v>0.2</v>
      </c>
      <c r="AK5398">
        <v>22.529599999999999</v>
      </c>
      <c r="AL5398">
        <v>2025</v>
      </c>
      <c r="AM5398">
        <v>8</v>
      </c>
      <c r="AN5398" t="s">
        <v>11759</v>
      </c>
      <c r="AO5398" t="s">
        <v>11788</v>
      </c>
      <c r="AP5398">
        <v>2</v>
      </c>
      <c r="AQ5398">
        <v>9.9999999999999992E-2</v>
      </c>
      <c r="AR5398" t="s">
        <v>20</v>
      </c>
      <c r="AS5398" t="s">
        <v>11812</v>
      </c>
      <c r="AT5398" t="s">
        <v>11815</v>
      </c>
    </row>
    <row r="5399" spans="17:46" x14ac:dyDescent="0.35">
      <c r="Q5399">
        <v>5400</v>
      </c>
      <c r="R5399" t="s">
        <v>8204</v>
      </c>
      <c r="S5399" s="3">
        <v>45884</v>
      </c>
      <c r="T5399" s="3">
        <v>45891</v>
      </c>
      <c r="U5399" t="s">
        <v>22</v>
      </c>
      <c r="V5399" t="s">
        <v>5765</v>
      </c>
      <c r="W5399" t="s">
        <v>5766</v>
      </c>
      <c r="X5399" t="s">
        <v>25</v>
      </c>
      <c r="Y5399" t="s">
        <v>26</v>
      </c>
      <c r="Z5399" t="s">
        <v>90</v>
      </c>
      <c r="AA5399" t="s">
        <v>91</v>
      </c>
      <c r="AB5399" t="s">
        <v>11153</v>
      </c>
      <c r="AC5399" t="s">
        <v>92</v>
      </c>
      <c r="AD5399" t="s">
        <v>2123</v>
      </c>
      <c r="AE5399" t="s">
        <v>65</v>
      </c>
      <c r="AF5399" t="s">
        <v>106</v>
      </c>
      <c r="AG5399" t="s">
        <v>2124</v>
      </c>
      <c r="AH5399">
        <v>312.02999999999997</v>
      </c>
      <c r="AI5399">
        <v>3</v>
      </c>
      <c r="AJ5399">
        <v>0</v>
      </c>
      <c r="AK5399">
        <v>43.684199999999997</v>
      </c>
      <c r="AL5399">
        <v>2025</v>
      </c>
      <c r="AM5399">
        <v>8</v>
      </c>
      <c r="AN5399" t="s">
        <v>11759</v>
      </c>
      <c r="AO5399" t="s">
        <v>11788</v>
      </c>
      <c r="AP5399">
        <v>7</v>
      </c>
      <c r="AQ5399">
        <v>0.14000000000000001</v>
      </c>
      <c r="AR5399" t="s">
        <v>20</v>
      </c>
      <c r="AS5399" t="s">
        <v>11816</v>
      </c>
      <c r="AT5399" t="s">
        <v>11815</v>
      </c>
    </row>
    <row r="5400" spans="17:46" x14ac:dyDescent="0.35">
      <c r="Q5400">
        <v>5401</v>
      </c>
      <c r="R5400" t="s">
        <v>8205</v>
      </c>
      <c r="S5400" s="3">
        <v>45884</v>
      </c>
      <c r="T5400" s="3">
        <v>45890</v>
      </c>
      <c r="U5400" t="s">
        <v>22</v>
      </c>
      <c r="V5400" t="s">
        <v>2394</v>
      </c>
      <c r="W5400" t="s">
        <v>2395</v>
      </c>
      <c r="X5400" t="s">
        <v>25</v>
      </c>
      <c r="Y5400" t="s">
        <v>26</v>
      </c>
      <c r="Z5400" t="s">
        <v>1975</v>
      </c>
      <c r="AA5400" t="s">
        <v>671</v>
      </c>
      <c r="AB5400" t="s">
        <v>11242</v>
      </c>
      <c r="AC5400" t="s">
        <v>92</v>
      </c>
      <c r="AD5400" t="s">
        <v>2831</v>
      </c>
      <c r="AE5400" t="s">
        <v>31</v>
      </c>
      <c r="AF5400" t="s">
        <v>205</v>
      </c>
      <c r="AG5400" t="s">
        <v>2832</v>
      </c>
      <c r="AH5400">
        <v>122.328</v>
      </c>
      <c r="AI5400">
        <v>3</v>
      </c>
      <c r="AJ5400">
        <v>0.2</v>
      </c>
      <c r="AK5400">
        <v>12.232799999999999</v>
      </c>
      <c r="AL5400">
        <v>2025</v>
      </c>
      <c r="AM5400">
        <v>8</v>
      </c>
      <c r="AN5400" t="s">
        <v>11759</v>
      </c>
      <c r="AO5400" t="s">
        <v>11788</v>
      </c>
      <c r="AP5400">
        <v>6</v>
      </c>
      <c r="AQ5400">
        <v>9.9999999999999992E-2</v>
      </c>
      <c r="AR5400" t="s">
        <v>20</v>
      </c>
      <c r="AS5400" t="s">
        <v>11812</v>
      </c>
      <c r="AT5400" t="s">
        <v>11815</v>
      </c>
    </row>
    <row r="5401" spans="17:46" x14ac:dyDescent="0.35">
      <c r="Q5401">
        <v>5402</v>
      </c>
      <c r="R5401" t="s">
        <v>8205</v>
      </c>
      <c r="S5401" s="3">
        <v>45884</v>
      </c>
      <c r="T5401" s="3">
        <v>45890</v>
      </c>
      <c r="U5401" t="s">
        <v>22</v>
      </c>
      <c r="V5401" t="s">
        <v>2394</v>
      </c>
      <c r="W5401" t="s">
        <v>2395</v>
      </c>
      <c r="X5401" t="s">
        <v>25</v>
      </c>
      <c r="Y5401" t="s">
        <v>26</v>
      </c>
      <c r="Z5401" t="s">
        <v>1975</v>
      </c>
      <c r="AA5401" t="s">
        <v>671</v>
      </c>
      <c r="AB5401" t="s">
        <v>11242</v>
      </c>
      <c r="AC5401" t="s">
        <v>92</v>
      </c>
      <c r="AD5401" t="s">
        <v>2839</v>
      </c>
      <c r="AE5401" t="s">
        <v>31</v>
      </c>
      <c r="AF5401" t="s">
        <v>41</v>
      </c>
      <c r="AG5401" t="s">
        <v>2840</v>
      </c>
      <c r="AH5401">
        <v>18.882000000000001</v>
      </c>
      <c r="AI5401">
        <v>3</v>
      </c>
      <c r="AJ5401">
        <v>0.7</v>
      </c>
      <c r="AK5401">
        <v>-13.8468</v>
      </c>
      <c r="AL5401">
        <v>2025</v>
      </c>
      <c r="AM5401">
        <v>8</v>
      </c>
      <c r="AN5401" t="s">
        <v>11759</v>
      </c>
      <c r="AO5401" t="s">
        <v>11788</v>
      </c>
      <c r="AP5401">
        <v>6</v>
      </c>
      <c r="AQ5401">
        <v>-0.73333333333333328</v>
      </c>
      <c r="AR5401" t="s">
        <v>11746</v>
      </c>
      <c r="AS5401" t="s">
        <v>11814</v>
      </c>
      <c r="AT5401" t="s">
        <v>11813</v>
      </c>
    </row>
    <row r="5402" spans="17:46" x14ac:dyDescent="0.35">
      <c r="Q5402">
        <v>5403</v>
      </c>
      <c r="R5402" t="s">
        <v>8206</v>
      </c>
      <c r="S5402" s="3">
        <v>45884</v>
      </c>
      <c r="T5402" s="3">
        <v>45889</v>
      </c>
      <c r="U5402" t="s">
        <v>87</v>
      </c>
      <c r="V5402" t="s">
        <v>4697</v>
      </c>
      <c r="W5402" t="s">
        <v>4698</v>
      </c>
      <c r="X5402" t="s">
        <v>74</v>
      </c>
      <c r="Y5402" t="s">
        <v>26</v>
      </c>
      <c r="Z5402" t="s">
        <v>1656</v>
      </c>
      <c r="AA5402" t="s">
        <v>91</v>
      </c>
      <c r="AB5402" t="s">
        <v>11194</v>
      </c>
      <c r="AC5402" t="s">
        <v>92</v>
      </c>
      <c r="AD5402" t="s">
        <v>1426</v>
      </c>
      <c r="AE5402" t="s">
        <v>31</v>
      </c>
      <c r="AF5402" t="s">
        <v>44</v>
      </c>
      <c r="AG5402" t="s">
        <v>1427</v>
      </c>
      <c r="AH5402">
        <v>3.15</v>
      </c>
      <c r="AI5402">
        <v>1</v>
      </c>
      <c r="AJ5402">
        <v>0</v>
      </c>
      <c r="AK5402">
        <v>1.512</v>
      </c>
      <c r="AL5402">
        <v>2025</v>
      </c>
      <c r="AM5402">
        <v>8</v>
      </c>
      <c r="AN5402" t="s">
        <v>11759</v>
      </c>
      <c r="AO5402" t="s">
        <v>11788</v>
      </c>
      <c r="AP5402">
        <v>5</v>
      </c>
      <c r="AQ5402">
        <v>0.48000000000000004</v>
      </c>
      <c r="AR5402" t="s">
        <v>20</v>
      </c>
      <c r="AS5402" t="s">
        <v>11816</v>
      </c>
      <c r="AT5402" t="s">
        <v>11813</v>
      </c>
    </row>
    <row r="5403" spans="17:46" x14ac:dyDescent="0.35">
      <c r="Q5403">
        <v>5404</v>
      </c>
      <c r="R5403" t="s">
        <v>8204</v>
      </c>
      <c r="S5403" s="3">
        <v>45884</v>
      </c>
      <c r="T5403" s="3">
        <v>45891</v>
      </c>
      <c r="U5403" t="s">
        <v>22</v>
      </c>
      <c r="V5403" t="s">
        <v>5765</v>
      </c>
      <c r="W5403" t="s">
        <v>5766</v>
      </c>
      <c r="X5403" t="s">
        <v>25</v>
      </c>
      <c r="Y5403" t="s">
        <v>26</v>
      </c>
      <c r="Z5403" t="s">
        <v>90</v>
      </c>
      <c r="AA5403" t="s">
        <v>91</v>
      </c>
      <c r="AB5403" t="s">
        <v>11153</v>
      </c>
      <c r="AC5403" t="s">
        <v>92</v>
      </c>
      <c r="AD5403" t="s">
        <v>8207</v>
      </c>
      <c r="AE5403" t="s">
        <v>31</v>
      </c>
      <c r="AF5403" t="s">
        <v>32</v>
      </c>
      <c r="AG5403" t="s">
        <v>8208</v>
      </c>
      <c r="AH5403">
        <v>37.520000000000003</v>
      </c>
      <c r="AI5403">
        <v>4</v>
      </c>
      <c r="AJ5403">
        <v>0</v>
      </c>
      <c r="AK5403">
        <v>18.009599999999999</v>
      </c>
      <c r="AL5403">
        <v>2025</v>
      </c>
      <c r="AM5403">
        <v>8</v>
      </c>
      <c r="AN5403" t="s">
        <v>11759</v>
      </c>
      <c r="AO5403" t="s">
        <v>11788</v>
      </c>
      <c r="AP5403">
        <v>7</v>
      </c>
      <c r="AQ5403">
        <v>0.47999999999999993</v>
      </c>
      <c r="AR5403" t="s">
        <v>20</v>
      </c>
      <c r="AS5403" t="s">
        <v>11816</v>
      </c>
      <c r="AT5403" t="s">
        <v>11813</v>
      </c>
    </row>
    <row r="5404" spans="17:46" x14ac:dyDescent="0.35">
      <c r="Q5404">
        <v>5405</v>
      </c>
      <c r="R5404" t="s">
        <v>8204</v>
      </c>
      <c r="S5404" s="3">
        <v>45884</v>
      </c>
      <c r="T5404" s="3">
        <v>45891</v>
      </c>
      <c r="U5404" t="s">
        <v>22</v>
      </c>
      <c r="V5404" t="s">
        <v>5765</v>
      </c>
      <c r="W5404" t="s">
        <v>5766</v>
      </c>
      <c r="X5404" t="s">
        <v>25</v>
      </c>
      <c r="Y5404" t="s">
        <v>26</v>
      </c>
      <c r="Z5404" t="s">
        <v>90</v>
      </c>
      <c r="AA5404" t="s">
        <v>91</v>
      </c>
      <c r="AB5404" t="s">
        <v>11153</v>
      </c>
      <c r="AC5404" t="s">
        <v>92</v>
      </c>
      <c r="AD5404" t="s">
        <v>2347</v>
      </c>
      <c r="AE5404" t="s">
        <v>31</v>
      </c>
      <c r="AF5404" t="s">
        <v>47</v>
      </c>
      <c r="AG5404" t="s">
        <v>2348</v>
      </c>
      <c r="AH5404">
        <v>17.940000000000001</v>
      </c>
      <c r="AI5404">
        <v>3</v>
      </c>
      <c r="AJ5404">
        <v>0</v>
      </c>
      <c r="AK5404">
        <v>3.0497999999999998</v>
      </c>
      <c r="AL5404">
        <v>2025</v>
      </c>
      <c r="AM5404">
        <v>8</v>
      </c>
      <c r="AN5404" t="s">
        <v>11759</v>
      </c>
      <c r="AO5404" t="s">
        <v>11788</v>
      </c>
      <c r="AP5404">
        <v>7</v>
      </c>
      <c r="AQ5404">
        <v>0.16999999999999998</v>
      </c>
      <c r="AR5404" t="s">
        <v>20</v>
      </c>
      <c r="AS5404" t="s">
        <v>11816</v>
      </c>
      <c r="AT5404" t="s">
        <v>11813</v>
      </c>
    </row>
    <row r="5405" spans="17:46" x14ac:dyDescent="0.35">
      <c r="Q5405">
        <v>5406</v>
      </c>
      <c r="R5405" t="s">
        <v>8209</v>
      </c>
      <c r="S5405" s="3">
        <v>45884</v>
      </c>
      <c r="T5405" s="3">
        <v>45889</v>
      </c>
      <c r="U5405" t="s">
        <v>22</v>
      </c>
      <c r="V5405" t="s">
        <v>3306</v>
      </c>
      <c r="W5405" t="s">
        <v>3307</v>
      </c>
      <c r="X5405" t="s">
        <v>25</v>
      </c>
      <c r="Y5405" t="s">
        <v>26</v>
      </c>
      <c r="Z5405" t="s">
        <v>6993</v>
      </c>
      <c r="AA5405" t="s">
        <v>273</v>
      </c>
      <c r="AB5405" t="s">
        <v>11546</v>
      </c>
      <c r="AC5405" t="s">
        <v>63</v>
      </c>
      <c r="AD5405" t="s">
        <v>2114</v>
      </c>
      <c r="AE5405" t="s">
        <v>96</v>
      </c>
      <c r="AF5405" t="s">
        <v>97</v>
      </c>
      <c r="AG5405" t="s">
        <v>2115</v>
      </c>
      <c r="AH5405">
        <v>705.54399999999998</v>
      </c>
      <c r="AI5405">
        <v>7</v>
      </c>
      <c r="AJ5405">
        <v>0.2</v>
      </c>
      <c r="AK5405">
        <v>70.554400000000101</v>
      </c>
      <c r="AL5405">
        <v>2025</v>
      </c>
      <c r="AM5405">
        <v>8</v>
      </c>
      <c r="AN5405" t="s">
        <v>11759</v>
      </c>
      <c r="AO5405" t="s">
        <v>11788</v>
      </c>
      <c r="AP5405">
        <v>5</v>
      </c>
      <c r="AQ5405">
        <v>0.10000000000000014</v>
      </c>
      <c r="AR5405" t="s">
        <v>20</v>
      </c>
      <c r="AS5405" t="s">
        <v>11812</v>
      </c>
      <c r="AT5405" t="s">
        <v>11818</v>
      </c>
    </row>
    <row r="5406" spans="17:46" x14ac:dyDescent="0.35">
      <c r="Q5406">
        <v>5407</v>
      </c>
      <c r="R5406" t="s">
        <v>8204</v>
      </c>
      <c r="S5406" s="3">
        <v>45884</v>
      </c>
      <c r="T5406" s="3">
        <v>45891</v>
      </c>
      <c r="U5406" t="s">
        <v>22</v>
      </c>
      <c r="V5406" t="s">
        <v>5765</v>
      </c>
      <c r="W5406" t="s">
        <v>5766</v>
      </c>
      <c r="X5406" t="s">
        <v>25</v>
      </c>
      <c r="Y5406" t="s">
        <v>26</v>
      </c>
      <c r="Z5406" t="s">
        <v>90</v>
      </c>
      <c r="AA5406" t="s">
        <v>91</v>
      </c>
      <c r="AB5406" t="s">
        <v>11153</v>
      </c>
      <c r="AC5406" t="s">
        <v>92</v>
      </c>
      <c r="AD5406" t="s">
        <v>198</v>
      </c>
      <c r="AE5406" t="s">
        <v>96</v>
      </c>
      <c r="AF5406" t="s">
        <v>97</v>
      </c>
      <c r="AG5406" t="s">
        <v>199</v>
      </c>
      <c r="AH5406">
        <v>165.6</v>
      </c>
      <c r="AI5406">
        <v>3</v>
      </c>
      <c r="AJ5406">
        <v>0.2</v>
      </c>
      <c r="AK5406">
        <v>10.35</v>
      </c>
      <c r="AL5406">
        <v>2025</v>
      </c>
      <c r="AM5406">
        <v>8</v>
      </c>
      <c r="AN5406" t="s">
        <v>11759</v>
      </c>
      <c r="AO5406" t="s">
        <v>11788</v>
      </c>
      <c r="AP5406">
        <v>7</v>
      </c>
      <c r="AQ5406">
        <v>6.25E-2</v>
      </c>
      <c r="AR5406" t="s">
        <v>20</v>
      </c>
      <c r="AS5406" t="s">
        <v>11812</v>
      </c>
      <c r="AT5406" t="s">
        <v>11815</v>
      </c>
    </row>
    <row r="5407" spans="17:46" x14ac:dyDescent="0.35">
      <c r="Q5407">
        <v>5408</v>
      </c>
      <c r="R5407" t="s">
        <v>8206</v>
      </c>
      <c r="S5407" s="3">
        <v>45884</v>
      </c>
      <c r="T5407" s="3">
        <v>45889</v>
      </c>
      <c r="U5407" t="s">
        <v>87</v>
      </c>
      <c r="V5407" t="s">
        <v>4697</v>
      </c>
      <c r="W5407" t="s">
        <v>4698</v>
      </c>
      <c r="X5407" t="s">
        <v>74</v>
      </c>
      <c r="Y5407" t="s">
        <v>26</v>
      </c>
      <c r="Z5407" t="s">
        <v>1656</v>
      </c>
      <c r="AA5407" t="s">
        <v>91</v>
      </c>
      <c r="AB5407" t="s">
        <v>11194</v>
      </c>
      <c r="AC5407" t="s">
        <v>92</v>
      </c>
      <c r="AD5407" t="s">
        <v>4347</v>
      </c>
      <c r="AE5407" t="s">
        <v>96</v>
      </c>
      <c r="AF5407" t="s">
        <v>97</v>
      </c>
      <c r="AG5407" t="s">
        <v>4348</v>
      </c>
      <c r="AH5407">
        <v>71.975999999999999</v>
      </c>
      <c r="AI5407">
        <v>3</v>
      </c>
      <c r="AJ5407">
        <v>0.2</v>
      </c>
      <c r="AK5407">
        <v>7.1976000000000102</v>
      </c>
      <c r="AL5407">
        <v>2025</v>
      </c>
      <c r="AM5407">
        <v>8</v>
      </c>
      <c r="AN5407" t="s">
        <v>11759</v>
      </c>
      <c r="AO5407" t="s">
        <v>11788</v>
      </c>
      <c r="AP5407">
        <v>5</v>
      </c>
      <c r="AQ5407">
        <v>0.10000000000000014</v>
      </c>
      <c r="AR5407" t="s">
        <v>20</v>
      </c>
      <c r="AS5407" t="s">
        <v>11812</v>
      </c>
      <c r="AT5407" t="s">
        <v>11813</v>
      </c>
    </row>
    <row r="5408" spans="17:46" x14ac:dyDescent="0.35">
      <c r="Q5408">
        <v>5409</v>
      </c>
      <c r="R5408" t="s">
        <v>8210</v>
      </c>
      <c r="S5408" s="3">
        <v>45885</v>
      </c>
      <c r="T5408" s="3">
        <v>45888</v>
      </c>
      <c r="U5408" t="s">
        <v>71</v>
      </c>
      <c r="V5408" t="s">
        <v>8211</v>
      </c>
      <c r="W5408" t="s">
        <v>8212</v>
      </c>
      <c r="X5408" t="s">
        <v>74</v>
      </c>
      <c r="Y5408" t="s">
        <v>26</v>
      </c>
      <c r="Z5408" t="s">
        <v>90</v>
      </c>
      <c r="AA5408" t="s">
        <v>91</v>
      </c>
      <c r="AB5408" t="s">
        <v>11171</v>
      </c>
      <c r="AC5408" t="s">
        <v>92</v>
      </c>
      <c r="AD5408" t="s">
        <v>2449</v>
      </c>
      <c r="AE5408" t="s">
        <v>65</v>
      </c>
      <c r="AF5408" t="s">
        <v>338</v>
      </c>
      <c r="AG5408" t="s">
        <v>2450</v>
      </c>
      <c r="AH5408">
        <v>161.28</v>
      </c>
      <c r="AI5408">
        <v>2</v>
      </c>
      <c r="AJ5408">
        <v>0.2</v>
      </c>
      <c r="AK5408">
        <v>12.096</v>
      </c>
      <c r="AL5408">
        <v>2025</v>
      </c>
      <c r="AM5408">
        <v>8</v>
      </c>
      <c r="AN5408" t="s">
        <v>11759</v>
      </c>
      <c r="AO5408" t="s">
        <v>11788</v>
      </c>
      <c r="AP5408">
        <v>3</v>
      </c>
      <c r="AQ5408">
        <v>7.4999999999999997E-2</v>
      </c>
      <c r="AR5408" t="s">
        <v>20</v>
      </c>
      <c r="AS5408" t="s">
        <v>11812</v>
      </c>
      <c r="AT5408" t="s">
        <v>11815</v>
      </c>
    </row>
    <row r="5409" spans="17:46" x14ac:dyDescent="0.35">
      <c r="Q5409">
        <v>5410</v>
      </c>
      <c r="R5409" t="s">
        <v>8213</v>
      </c>
      <c r="S5409" s="3">
        <v>45885</v>
      </c>
      <c r="T5409" s="3">
        <v>45889</v>
      </c>
      <c r="U5409" t="s">
        <v>22</v>
      </c>
      <c r="V5409" t="s">
        <v>4181</v>
      </c>
      <c r="W5409" t="s">
        <v>4182</v>
      </c>
      <c r="X5409" t="s">
        <v>25</v>
      </c>
      <c r="Y5409" t="s">
        <v>26</v>
      </c>
      <c r="Z5409" t="s">
        <v>138</v>
      </c>
      <c r="AA5409" t="s">
        <v>91</v>
      </c>
      <c r="AB5409" t="s">
        <v>11120</v>
      </c>
      <c r="AC5409" t="s">
        <v>92</v>
      </c>
      <c r="AD5409" t="s">
        <v>3666</v>
      </c>
      <c r="AE5409" t="s">
        <v>31</v>
      </c>
      <c r="AF5409" t="s">
        <v>166</v>
      </c>
      <c r="AG5409" t="s">
        <v>3667</v>
      </c>
      <c r="AH5409">
        <v>10.86</v>
      </c>
      <c r="AI5409">
        <v>3</v>
      </c>
      <c r="AJ5409">
        <v>0</v>
      </c>
      <c r="AK5409">
        <v>5.1041999999999996</v>
      </c>
      <c r="AL5409">
        <v>2025</v>
      </c>
      <c r="AM5409">
        <v>8</v>
      </c>
      <c r="AN5409" t="s">
        <v>11759</v>
      </c>
      <c r="AO5409" t="s">
        <v>11788</v>
      </c>
      <c r="AP5409">
        <v>4</v>
      </c>
      <c r="AQ5409">
        <v>0.47</v>
      </c>
      <c r="AR5409" t="s">
        <v>20</v>
      </c>
      <c r="AS5409" t="s">
        <v>11816</v>
      </c>
      <c r="AT5409" t="s">
        <v>11813</v>
      </c>
    </row>
    <row r="5410" spans="17:46" x14ac:dyDescent="0.35">
      <c r="Q5410">
        <v>5411</v>
      </c>
      <c r="R5410" t="s">
        <v>8214</v>
      </c>
      <c r="S5410" s="3">
        <v>45885</v>
      </c>
      <c r="T5410" s="3">
        <v>45891</v>
      </c>
      <c r="U5410" t="s">
        <v>22</v>
      </c>
      <c r="V5410" t="s">
        <v>2901</v>
      </c>
      <c r="W5410" t="s">
        <v>2902</v>
      </c>
      <c r="X5410" t="s">
        <v>25</v>
      </c>
      <c r="Y5410" t="s">
        <v>26</v>
      </c>
      <c r="Z5410" t="s">
        <v>8215</v>
      </c>
      <c r="AA5410" t="s">
        <v>91</v>
      </c>
      <c r="AB5410" t="s">
        <v>11603</v>
      </c>
      <c r="AC5410" t="s">
        <v>92</v>
      </c>
      <c r="AD5410" t="s">
        <v>2914</v>
      </c>
      <c r="AE5410" t="s">
        <v>31</v>
      </c>
      <c r="AF5410" t="s">
        <v>32</v>
      </c>
      <c r="AG5410" t="s">
        <v>2915</v>
      </c>
      <c r="AH5410">
        <v>32.4</v>
      </c>
      <c r="AI5410">
        <v>5</v>
      </c>
      <c r="AJ5410">
        <v>0</v>
      </c>
      <c r="AK5410">
        <v>15.552</v>
      </c>
      <c r="AL5410">
        <v>2025</v>
      </c>
      <c r="AM5410">
        <v>8</v>
      </c>
      <c r="AN5410" t="s">
        <v>11759</v>
      </c>
      <c r="AO5410" t="s">
        <v>11788</v>
      </c>
      <c r="AP5410">
        <v>6</v>
      </c>
      <c r="AQ5410">
        <v>0.48</v>
      </c>
      <c r="AR5410" t="s">
        <v>20</v>
      </c>
      <c r="AS5410" t="s">
        <v>11816</v>
      </c>
      <c r="AT5410" t="s">
        <v>11813</v>
      </c>
    </row>
    <row r="5411" spans="17:46" x14ac:dyDescent="0.35">
      <c r="Q5411">
        <v>5412</v>
      </c>
      <c r="R5411" t="s">
        <v>8216</v>
      </c>
      <c r="S5411" s="3">
        <v>45886</v>
      </c>
      <c r="T5411" s="3">
        <v>45890</v>
      </c>
      <c r="U5411" t="s">
        <v>22</v>
      </c>
      <c r="V5411" t="s">
        <v>6298</v>
      </c>
      <c r="W5411" t="s">
        <v>6299</v>
      </c>
      <c r="X5411" t="s">
        <v>25</v>
      </c>
      <c r="Y5411" t="s">
        <v>26</v>
      </c>
      <c r="Z5411" t="s">
        <v>386</v>
      </c>
      <c r="AA5411" t="s">
        <v>387</v>
      </c>
      <c r="AB5411" t="s">
        <v>11071</v>
      </c>
      <c r="AC5411" t="s">
        <v>92</v>
      </c>
      <c r="AD5411" t="s">
        <v>3359</v>
      </c>
      <c r="AE5411" t="s">
        <v>31</v>
      </c>
      <c r="AF5411" t="s">
        <v>41</v>
      </c>
      <c r="AG5411" t="s">
        <v>3360</v>
      </c>
      <c r="AH5411">
        <v>15.712</v>
      </c>
      <c r="AI5411">
        <v>4</v>
      </c>
      <c r="AJ5411">
        <v>0.2</v>
      </c>
      <c r="AK5411">
        <v>5.6955999999999998</v>
      </c>
      <c r="AL5411">
        <v>2025</v>
      </c>
      <c r="AM5411">
        <v>8</v>
      </c>
      <c r="AN5411" t="s">
        <v>11759</v>
      </c>
      <c r="AO5411" t="s">
        <v>11788</v>
      </c>
      <c r="AP5411">
        <v>4</v>
      </c>
      <c r="AQ5411">
        <v>0.36249999999999999</v>
      </c>
      <c r="AR5411" t="s">
        <v>20</v>
      </c>
      <c r="AS5411" t="s">
        <v>11812</v>
      </c>
      <c r="AT5411" t="s">
        <v>11813</v>
      </c>
    </row>
    <row r="5412" spans="17:46" x14ac:dyDescent="0.35">
      <c r="Q5412">
        <v>5413</v>
      </c>
      <c r="R5412" t="s">
        <v>8217</v>
      </c>
      <c r="S5412" s="3">
        <v>45887</v>
      </c>
      <c r="T5412" s="3">
        <v>45889</v>
      </c>
      <c r="U5412" t="s">
        <v>87</v>
      </c>
      <c r="V5412" t="s">
        <v>2732</v>
      </c>
      <c r="W5412" t="s">
        <v>2733</v>
      </c>
      <c r="X5412" t="s">
        <v>37</v>
      </c>
      <c r="Y5412" t="s">
        <v>26</v>
      </c>
      <c r="Z5412" t="s">
        <v>27</v>
      </c>
      <c r="AA5412" t="s">
        <v>28</v>
      </c>
      <c r="AB5412" t="s">
        <v>11172</v>
      </c>
      <c r="AC5412" t="s">
        <v>29</v>
      </c>
      <c r="AD5412" t="s">
        <v>4090</v>
      </c>
      <c r="AE5412" t="s">
        <v>65</v>
      </c>
      <c r="AF5412" t="s">
        <v>106</v>
      </c>
      <c r="AG5412" t="s">
        <v>4091</v>
      </c>
      <c r="AH5412">
        <v>5.3440000000000003</v>
      </c>
      <c r="AI5412">
        <v>4</v>
      </c>
      <c r="AJ5412">
        <v>0.6</v>
      </c>
      <c r="AK5412">
        <v>-2.1375999999999999</v>
      </c>
      <c r="AL5412">
        <v>2025</v>
      </c>
      <c r="AM5412">
        <v>8</v>
      </c>
      <c r="AN5412" t="s">
        <v>11759</v>
      </c>
      <c r="AO5412" t="s">
        <v>11788</v>
      </c>
      <c r="AP5412">
        <v>2</v>
      </c>
      <c r="AQ5412">
        <v>-0.39999999999999997</v>
      </c>
      <c r="AR5412" t="s">
        <v>11746</v>
      </c>
      <c r="AS5412" t="s">
        <v>11814</v>
      </c>
      <c r="AT5412" t="s">
        <v>11813</v>
      </c>
    </row>
    <row r="5413" spans="17:46" x14ac:dyDescent="0.35">
      <c r="Q5413">
        <v>5414</v>
      </c>
      <c r="R5413" t="s">
        <v>8217</v>
      </c>
      <c r="S5413" s="3">
        <v>45887</v>
      </c>
      <c r="T5413" s="3">
        <v>45889</v>
      </c>
      <c r="U5413" t="s">
        <v>87</v>
      </c>
      <c r="V5413" t="s">
        <v>2732</v>
      </c>
      <c r="W5413" t="s">
        <v>2733</v>
      </c>
      <c r="X5413" t="s">
        <v>37</v>
      </c>
      <c r="Y5413" t="s">
        <v>26</v>
      </c>
      <c r="Z5413" t="s">
        <v>27</v>
      </c>
      <c r="AA5413" t="s">
        <v>28</v>
      </c>
      <c r="AB5413" t="s">
        <v>11172</v>
      </c>
      <c r="AC5413" t="s">
        <v>29</v>
      </c>
      <c r="AD5413" t="s">
        <v>4393</v>
      </c>
      <c r="AE5413" t="s">
        <v>65</v>
      </c>
      <c r="AF5413" t="s">
        <v>106</v>
      </c>
      <c r="AG5413" t="s">
        <v>2557</v>
      </c>
      <c r="AH5413">
        <v>9.5519999999999996</v>
      </c>
      <c r="AI5413">
        <v>3</v>
      </c>
      <c r="AJ5413">
        <v>0.6</v>
      </c>
      <c r="AK5413">
        <v>-3.8208000000000002</v>
      </c>
      <c r="AL5413">
        <v>2025</v>
      </c>
      <c r="AM5413">
        <v>8</v>
      </c>
      <c r="AN5413" t="s">
        <v>11759</v>
      </c>
      <c r="AO5413" t="s">
        <v>11788</v>
      </c>
      <c r="AP5413">
        <v>2</v>
      </c>
      <c r="AQ5413">
        <v>-0.4</v>
      </c>
      <c r="AR5413" t="s">
        <v>11746</v>
      </c>
      <c r="AS5413" t="s">
        <v>11814</v>
      </c>
      <c r="AT5413" t="s">
        <v>11813</v>
      </c>
    </row>
    <row r="5414" spans="17:46" x14ac:dyDescent="0.35">
      <c r="Q5414">
        <v>5415</v>
      </c>
      <c r="R5414" t="s">
        <v>8218</v>
      </c>
      <c r="S5414" s="3">
        <v>45887</v>
      </c>
      <c r="T5414" s="3">
        <v>45892</v>
      </c>
      <c r="U5414" t="s">
        <v>87</v>
      </c>
      <c r="V5414" t="s">
        <v>6488</v>
      </c>
      <c r="W5414" t="s">
        <v>6489</v>
      </c>
      <c r="X5414" t="s">
        <v>74</v>
      </c>
      <c r="Y5414" t="s">
        <v>26</v>
      </c>
      <c r="Z5414" t="s">
        <v>347</v>
      </c>
      <c r="AA5414" t="s">
        <v>348</v>
      </c>
      <c r="AB5414" t="s">
        <v>11066</v>
      </c>
      <c r="AC5414" t="s">
        <v>54</v>
      </c>
      <c r="AD5414" t="s">
        <v>2410</v>
      </c>
      <c r="AE5414" t="s">
        <v>31</v>
      </c>
      <c r="AF5414" t="s">
        <v>205</v>
      </c>
      <c r="AG5414" t="s">
        <v>2411</v>
      </c>
      <c r="AH5414">
        <v>355.32</v>
      </c>
      <c r="AI5414">
        <v>9</v>
      </c>
      <c r="AJ5414">
        <v>0</v>
      </c>
      <c r="AK5414">
        <v>99.489599999999996</v>
      </c>
      <c r="AL5414">
        <v>2025</v>
      </c>
      <c r="AM5414">
        <v>8</v>
      </c>
      <c r="AN5414" t="s">
        <v>11759</v>
      </c>
      <c r="AO5414" t="s">
        <v>11788</v>
      </c>
      <c r="AP5414">
        <v>5</v>
      </c>
      <c r="AQ5414">
        <v>0.27999999999999997</v>
      </c>
      <c r="AR5414" t="s">
        <v>20</v>
      </c>
      <c r="AS5414" t="s">
        <v>11816</v>
      </c>
      <c r="AT5414" t="s">
        <v>11815</v>
      </c>
    </row>
    <row r="5415" spans="17:46" x14ac:dyDescent="0.35">
      <c r="Q5415">
        <v>5416</v>
      </c>
      <c r="R5415" t="s">
        <v>8219</v>
      </c>
      <c r="S5415" s="3">
        <v>45887</v>
      </c>
      <c r="T5415" s="3">
        <v>45889</v>
      </c>
      <c r="U5415" t="s">
        <v>71</v>
      </c>
      <c r="V5415" t="s">
        <v>443</v>
      </c>
      <c r="W5415" t="s">
        <v>444</v>
      </c>
      <c r="X5415" t="s">
        <v>25</v>
      </c>
      <c r="Y5415" t="s">
        <v>26</v>
      </c>
      <c r="Z5415" t="s">
        <v>8220</v>
      </c>
      <c r="AA5415" t="s">
        <v>28</v>
      </c>
      <c r="AB5415" t="s">
        <v>11604</v>
      </c>
      <c r="AC5415" t="s">
        <v>29</v>
      </c>
      <c r="AD5415" t="s">
        <v>635</v>
      </c>
      <c r="AE5415" t="s">
        <v>31</v>
      </c>
      <c r="AF5415" t="s">
        <v>41</v>
      </c>
      <c r="AG5415" t="s">
        <v>636</v>
      </c>
      <c r="AH5415">
        <v>2.0680000000000001</v>
      </c>
      <c r="AI5415">
        <v>1</v>
      </c>
      <c r="AJ5415">
        <v>0.8</v>
      </c>
      <c r="AK5415">
        <v>-3.4121999999999999</v>
      </c>
      <c r="AL5415">
        <v>2025</v>
      </c>
      <c r="AM5415">
        <v>8</v>
      </c>
      <c r="AN5415" t="s">
        <v>11759</v>
      </c>
      <c r="AO5415" t="s">
        <v>11788</v>
      </c>
      <c r="AP5415">
        <v>2</v>
      </c>
      <c r="AQ5415">
        <v>-1.65</v>
      </c>
      <c r="AR5415" t="s">
        <v>11746</v>
      </c>
      <c r="AS5415" t="s">
        <v>11814</v>
      </c>
      <c r="AT5415" t="s">
        <v>11813</v>
      </c>
    </row>
    <row r="5416" spans="17:46" x14ac:dyDescent="0.35">
      <c r="Q5416">
        <v>5417</v>
      </c>
      <c r="R5416" t="s">
        <v>8219</v>
      </c>
      <c r="S5416" s="3">
        <v>45887</v>
      </c>
      <c r="T5416" s="3">
        <v>45889</v>
      </c>
      <c r="U5416" t="s">
        <v>71</v>
      </c>
      <c r="V5416" t="s">
        <v>443</v>
      </c>
      <c r="W5416" t="s">
        <v>444</v>
      </c>
      <c r="X5416" t="s">
        <v>25</v>
      </c>
      <c r="Y5416" t="s">
        <v>26</v>
      </c>
      <c r="Z5416" t="s">
        <v>8220</v>
      </c>
      <c r="AA5416" t="s">
        <v>28</v>
      </c>
      <c r="AB5416" t="s">
        <v>11604</v>
      </c>
      <c r="AC5416" t="s">
        <v>29</v>
      </c>
      <c r="AD5416" t="s">
        <v>3218</v>
      </c>
      <c r="AE5416" t="s">
        <v>31</v>
      </c>
      <c r="AF5416" t="s">
        <v>32</v>
      </c>
      <c r="AG5416" t="s">
        <v>3219</v>
      </c>
      <c r="AH5416">
        <v>83.84</v>
      </c>
      <c r="AI5416">
        <v>8</v>
      </c>
      <c r="AJ5416">
        <v>0.2</v>
      </c>
      <c r="AK5416">
        <v>30.391999999999999</v>
      </c>
      <c r="AL5416">
        <v>2025</v>
      </c>
      <c r="AM5416">
        <v>8</v>
      </c>
      <c r="AN5416" t="s">
        <v>11759</v>
      </c>
      <c r="AO5416" t="s">
        <v>11788</v>
      </c>
      <c r="AP5416">
        <v>2</v>
      </c>
      <c r="AQ5416">
        <v>0.36249999999999999</v>
      </c>
      <c r="AR5416" t="s">
        <v>20</v>
      </c>
      <c r="AS5416" t="s">
        <v>11812</v>
      </c>
      <c r="AT5416" t="s">
        <v>11813</v>
      </c>
    </row>
    <row r="5417" spans="17:46" x14ac:dyDescent="0.35">
      <c r="Q5417">
        <v>5418</v>
      </c>
      <c r="R5417" t="s">
        <v>8221</v>
      </c>
      <c r="S5417" s="3">
        <v>45887</v>
      </c>
      <c r="T5417" s="3">
        <v>45893</v>
      </c>
      <c r="U5417" t="s">
        <v>22</v>
      </c>
      <c r="V5417" t="s">
        <v>3690</v>
      </c>
      <c r="W5417" t="s">
        <v>3691</v>
      </c>
      <c r="X5417" t="s">
        <v>74</v>
      </c>
      <c r="Y5417" t="s">
        <v>26</v>
      </c>
      <c r="Z5417" t="s">
        <v>347</v>
      </c>
      <c r="AA5417" t="s">
        <v>348</v>
      </c>
      <c r="AB5417" t="s">
        <v>11096</v>
      </c>
      <c r="AC5417" t="s">
        <v>54</v>
      </c>
      <c r="AD5417" t="s">
        <v>2399</v>
      </c>
      <c r="AE5417" t="s">
        <v>96</v>
      </c>
      <c r="AF5417" t="s">
        <v>97</v>
      </c>
      <c r="AG5417" t="s">
        <v>2400</v>
      </c>
      <c r="AH5417">
        <v>39.99</v>
      </c>
      <c r="AI5417">
        <v>1</v>
      </c>
      <c r="AJ5417">
        <v>0</v>
      </c>
      <c r="AK5417">
        <v>11.597099999999999</v>
      </c>
      <c r="AL5417">
        <v>2025</v>
      </c>
      <c r="AM5417">
        <v>8</v>
      </c>
      <c r="AN5417" t="s">
        <v>11759</v>
      </c>
      <c r="AO5417" t="s">
        <v>11788</v>
      </c>
      <c r="AP5417">
        <v>6</v>
      </c>
      <c r="AQ5417">
        <v>0.28999999999999998</v>
      </c>
      <c r="AR5417" t="s">
        <v>20</v>
      </c>
      <c r="AS5417" t="s">
        <v>11816</v>
      </c>
      <c r="AT5417" t="s">
        <v>11813</v>
      </c>
    </row>
    <row r="5418" spans="17:46" x14ac:dyDescent="0.35">
      <c r="Q5418">
        <v>5419</v>
      </c>
      <c r="R5418" t="s">
        <v>8222</v>
      </c>
      <c r="S5418" s="3">
        <v>45888</v>
      </c>
      <c r="T5418" s="3">
        <v>45889</v>
      </c>
      <c r="U5418" t="s">
        <v>71</v>
      </c>
      <c r="V5418" t="s">
        <v>1781</v>
      </c>
      <c r="W5418" t="s">
        <v>11205</v>
      </c>
      <c r="X5418" t="s">
        <v>25</v>
      </c>
      <c r="Y5418" t="s">
        <v>26</v>
      </c>
      <c r="Z5418" t="s">
        <v>347</v>
      </c>
      <c r="AA5418" t="s">
        <v>348</v>
      </c>
      <c r="AB5418" t="s">
        <v>11097</v>
      </c>
      <c r="AC5418" t="s">
        <v>54</v>
      </c>
      <c r="AD5418" t="s">
        <v>376</v>
      </c>
      <c r="AE5418" t="s">
        <v>31</v>
      </c>
      <c r="AF5418" t="s">
        <v>41</v>
      </c>
      <c r="AG5418" t="s">
        <v>377</v>
      </c>
      <c r="AH5418">
        <v>146.68799999999999</v>
      </c>
      <c r="AI5418">
        <v>6</v>
      </c>
      <c r="AJ5418">
        <v>0.2</v>
      </c>
      <c r="AK5418">
        <v>55.008000000000003</v>
      </c>
      <c r="AL5418">
        <v>2025</v>
      </c>
      <c r="AM5418">
        <v>8</v>
      </c>
      <c r="AN5418" t="s">
        <v>11759</v>
      </c>
      <c r="AO5418" t="s">
        <v>11788</v>
      </c>
      <c r="AP5418">
        <v>1</v>
      </c>
      <c r="AQ5418">
        <v>0.37500000000000006</v>
      </c>
      <c r="AR5418" t="s">
        <v>20</v>
      </c>
      <c r="AS5418" t="s">
        <v>11812</v>
      </c>
      <c r="AT5418" t="s">
        <v>11815</v>
      </c>
    </row>
    <row r="5419" spans="17:46" x14ac:dyDescent="0.35">
      <c r="Q5419">
        <v>5420</v>
      </c>
      <c r="R5419" t="s">
        <v>8222</v>
      </c>
      <c r="S5419" s="3">
        <v>45888</v>
      </c>
      <c r="T5419" s="3">
        <v>45889</v>
      </c>
      <c r="U5419" t="s">
        <v>71</v>
      </c>
      <c r="V5419" t="s">
        <v>1781</v>
      </c>
      <c r="W5419" t="s">
        <v>11205</v>
      </c>
      <c r="X5419" t="s">
        <v>25</v>
      </c>
      <c r="Y5419" t="s">
        <v>26</v>
      </c>
      <c r="Z5419" t="s">
        <v>347</v>
      </c>
      <c r="AA5419" t="s">
        <v>348</v>
      </c>
      <c r="AB5419" t="s">
        <v>11097</v>
      </c>
      <c r="AC5419" t="s">
        <v>54</v>
      </c>
      <c r="AD5419" t="s">
        <v>612</v>
      </c>
      <c r="AE5419" t="s">
        <v>31</v>
      </c>
      <c r="AF5419" t="s">
        <v>41</v>
      </c>
      <c r="AG5419" t="s">
        <v>613</v>
      </c>
      <c r="AH5419">
        <v>25.32</v>
      </c>
      <c r="AI5419">
        <v>5</v>
      </c>
      <c r="AJ5419">
        <v>0.2</v>
      </c>
      <c r="AK5419">
        <v>9.1784999999999997</v>
      </c>
      <c r="AL5419">
        <v>2025</v>
      </c>
      <c r="AM5419">
        <v>8</v>
      </c>
      <c r="AN5419" t="s">
        <v>11759</v>
      </c>
      <c r="AO5419" t="s">
        <v>11788</v>
      </c>
      <c r="AP5419">
        <v>1</v>
      </c>
      <c r="AQ5419">
        <v>0.36249999999999999</v>
      </c>
      <c r="AR5419" t="s">
        <v>20</v>
      </c>
      <c r="AS5419" t="s">
        <v>11812</v>
      </c>
      <c r="AT5419" t="s">
        <v>11813</v>
      </c>
    </row>
    <row r="5420" spans="17:46" x14ac:dyDescent="0.35">
      <c r="Q5420">
        <v>5421</v>
      </c>
      <c r="R5420" t="s">
        <v>8222</v>
      </c>
      <c r="S5420" s="3">
        <v>45888</v>
      </c>
      <c r="T5420" s="3">
        <v>45889</v>
      </c>
      <c r="U5420" t="s">
        <v>71</v>
      </c>
      <c r="V5420" t="s">
        <v>1781</v>
      </c>
      <c r="W5420" t="s">
        <v>11205</v>
      </c>
      <c r="X5420" t="s">
        <v>25</v>
      </c>
      <c r="Y5420" t="s">
        <v>26</v>
      </c>
      <c r="Z5420" t="s">
        <v>347</v>
      </c>
      <c r="AA5420" t="s">
        <v>348</v>
      </c>
      <c r="AB5420" t="s">
        <v>11097</v>
      </c>
      <c r="AC5420" t="s">
        <v>54</v>
      </c>
      <c r="AD5420" t="s">
        <v>7452</v>
      </c>
      <c r="AE5420" t="s">
        <v>31</v>
      </c>
      <c r="AF5420" t="s">
        <v>41</v>
      </c>
      <c r="AG5420" t="s">
        <v>7453</v>
      </c>
      <c r="AH5420">
        <v>276.78399999999999</v>
      </c>
      <c r="AI5420">
        <v>2</v>
      </c>
      <c r="AJ5420">
        <v>0.2</v>
      </c>
      <c r="AK5420">
        <v>89.954800000000006</v>
      </c>
      <c r="AL5420">
        <v>2025</v>
      </c>
      <c r="AM5420">
        <v>8</v>
      </c>
      <c r="AN5420" t="s">
        <v>11759</v>
      </c>
      <c r="AO5420" t="s">
        <v>11788</v>
      </c>
      <c r="AP5420">
        <v>1</v>
      </c>
      <c r="AQ5420">
        <v>0.32500000000000001</v>
      </c>
      <c r="AR5420" t="s">
        <v>20</v>
      </c>
      <c r="AS5420" t="s">
        <v>11812</v>
      </c>
      <c r="AT5420" t="s">
        <v>11815</v>
      </c>
    </row>
    <row r="5421" spans="17:46" x14ac:dyDescent="0.35">
      <c r="Q5421">
        <v>5422</v>
      </c>
      <c r="R5421" t="s">
        <v>8223</v>
      </c>
      <c r="S5421" s="3">
        <v>45889</v>
      </c>
      <c r="T5421" s="3">
        <v>45892</v>
      </c>
      <c r="U5421" t="s">
        <v>71</v>
      </c>
      <c r="V5421" t="s">
        <v>1880</v>
      </c>
      <c r="W5421" t="s">
        <v>1881</v>
      </c>
      <c r="X5421" t="s">
        <v>37</v>
      </c>
      <c r="Y5421" t="s">
        <v>26</v>
      </c>
      <c r="Z5421" t="s">
        <v>354</v>
      </c>
      <c r="AA5421" t="s">
        <v>231</v>
      </c>
      <c r="AB5421" t="s">
        <v>11149</v>
      </c>
      <c r="AC5421" t="s">
        <v>29</v>
      </c>
      <c r="AD5421" t="s">
        <v>6620</v>
      </c>
      <c r="AE5421" t="s">
        <v>96</v>
      </c>
      <c r="AF5421" t="s">
        <v>97</v>
      </c>
      <c r="AG5421" t="s">
        <v>6621</v>
      </c>
      <c r="AH5421">
        <v>14.78</v>
      </c>
      <c r="AI5421">
        <v>2</v>
      </c>
      <c r="AJ5421">
        <v>0</v>
      </c>
      <c r="AK5421">
        <v>3.9906000000000001</v>
      </c>
      <c r="AL5421">
        <v>2025</v>
      </c>
      <c r="AM5421">
        <v>8</v>
      </c>
      <c r="AN5421" t="s">
        <v>11759</v>
      </c>
      <c r="AO5421" t="s">
        <v>11788</v>
      </c>
      <c r="AP5421">
        <v>3</v>
      </c>
      <c r="AQ5421">
        <v>0.27</v>
      </c>
      <c r="AR5421" t="s">
        <v>20</v>
      </c>
      <c r="AS5421" t="s">
        <v>11816</v>
      </c>
      <c r="AT5421" t="s">
        <v>11813</v>
      </c>
    </row>
    <row r="5422" spans="17:46" x14ac:dyDescent="0.35">
      <c r="Q5422">
        <v>5423</v>
      </c>
      <c r="R5422" t="s">
        <v>8224</v>
      </c>
      <c r="S5422" s="3">
        <v>45890</v>
      </c>
      <c r="T5422" s="3">
        <v>45894</v>
      </c>
      <c r="U5422" t="s">
        <v>22</v>
      </c>
      <c r="V5422" t="s">
        <v>1246</v>
      </c>
      <c r="W5422" t="s">
        <v>1247</v>
      </c>
      <c r="X5422" t="s">
        <v>25</v>
      </c>
      <c r="Y5422" t="s">
        <v>26</v>
      </c>
      <c r="Z5422" t="s">
        <v>347</v>
      </c>
      <c r="AA5422" t="s">
        <v>348</v>
      </c>
      <c r="AB5422" t="s">
        <v>11096</v>
      </c>
      <c r="AC5422" t="s">
        <v>54</v>
      </c>
      <c r="AD5422" t="s">
        <v>3535</v>
      </c>
      <c r="AE5422" t="s">
        <v>65</v>
      </c>
      <c r="AF5422" t="s">
        <v>66</v>
      </c>
      <c r="AG5422" t="s">
        <v>3536</v>
      </c>
      <c r="AH5422">
        <v>573.17399999999998</v>
      </c>
      <c r="AI5422">
        <v>7</v>
      </c>
      <c r="AJ5422">
        <v>0.1</v>
      </c>
      <c r="AK5422">
        <v>63.686</v>
      </c>
      <c r="AL5422">
        <v>2025</v>
      </c>
      <c r="AM5422">
        <v>8</v>
      </c>
      <c r="AN5422" t="s">
        <v>11759</v>
      </c>
      <c r="AO5422" t="s">
        <v>11788</v>
      </c>
      <c r="AP5422">
        <v>4</v>
      </c>
      <c r="AQ5422">
        <v>0.11111111111111112</v>
      </c>
      <c r="AR5422" t="s">
        <v>20</v>
      </c>
      <c r="AS5422" t="s">
        <v>11812</v>
      </c>
      <c r="AT5422" t="s">
        <v>11818</v>
      </c>
    </row>
    <row r="5423" spans="17:46" x14ac:dyDescent="0.35">
      <c r="Q5423">
        <v>5424</v>
      </c>
      <c r="R5423" t="s">
        <v>8225</v>
      </c>
      <c r="S5423" s="3">
        <v>45890</v>
      </c>
      <c r="T5423" s="3">
        <v>45892</v>
      </c>
      <c r="U5423" t="s">
        <v>87</v>
      </c>
      <c r="V5423" t="s">
        <v>738</v>
      </c>
      <c r="W5423" t="s">
        <v>739</v>
      </c>
      <c r="X5423" t="s">
        <v>37</v>
      </c>
      <c r="Y5423" t="s">
        <v>26</v>
      </c>
      <c r="Z5423" t="s">
        <v>52</v>
      </c>
      <c r="AA5423" t="s">
        <v>53</v>
      </c>
      <c r="AB5423" t="s">
        <v>11039</v>
      </c>
      <c r="AC5423" t="s">
        <v>54</v>
      </c>
      <c r="AD5423" t="s">
        <v>5491</v>
      </c>
      <c r="AE5423" t="s">
        <v>65</v>
      </c>
      <c r="AF5423" t="s">
        <v>338</v>
      </c>
      <c r="AG5423" t="s">
        <v>5492</v>
      </c>
      <c r="AH5423">
        <v>815.29200000000003</v>
      </c>
      <c r="AI5423">
        <v>9</v>
      </c>
      <c r="AJ5423">
        <v>0.4</v>
      </c>
      <c r="AK5423">
        <v>-339.70499999999998</v>
      </c>
      <c r="AL5423">
        <v>2025</v>
      </c>
      <c r="AM5423">
        <v>8</v>
      </c>
      <c r="AN5423" t="s">
        <v>11759</v>
      </c>
      <c r="AO5423" t="s">
        <v>11788</v>
      </c>
      <c r="AP5423">
        <v>2</v>
      </c>
      <c r="AQ5423">
        <v>-0.41666666666666663</v>
      </c>
      <c r="AR5423" t="s">
        <v>11746</v>
      </c>
      <c r="AS5423" t="s">
        <v>11819</v>
      </c>
      <c r="AT5423" t="s">
        <v>11818</v>
      </c>
    </row>
    <row r="5424" spans="17:46" x14ac:dyDescent="0.35">
      <c r="Q5424">
        <v>5425</v>
      </c>
      <c r="R5424" t="s">
        <v>8226</v>
      </c>
      <c r="S5424" s="3">
        <v>45890</v>
      </c>
      <c r="T5424" s="3">
        <v>45897</v>
      </c>
      <c r="U5424" t="s">
        <v>22</v>
      </c>
      <c r="V5424" t="s">
        <v>7887</v>
      </c>
      <c r="W5424" t="s">
        <v>7888</v>
      </c>
      <c r="X5424" t="s">
        <v>74</v>
      </c>
      <c r="Y5424" t="s">
        <v>26</v>
      </c>
      <c r="Z5424" t="s">
        <v>90</v>
      </c>
      <c r="AA5424" t="s">
        <v>91</v>
      </c>
      <c r="AB5424" t="s">
        <v>11153</v>
      </c>
      <c r="AC5424" t="s">
        <v>92</v>
      </c>
      <c r="AD5424" t="s">
        <v>3000</v>
      </c>
      <c r="AE5424" t="s">
        <v>65</v>
      </c>
      <c r="AF5424" t="s">
        <v>338</v>
      </c>
      <c r="AG5424" t="s">
        <v>3001</v>
      </c>
      <c r="AH5424">
        <v>2887.056</v>
      </c>
      <c r="AI5424">
        <v>9</v>
      </c>
      <c r="AJ5424">
        <v>0.2</v>
      </c>
      <c r="AK5424">
        <v>180.441</v>
      </c>
      <c r="AL5424">
        <v>2025</v>
      </c>
      <c r="AM5424">
        <v>8</v>
      </c>
      <c r="AN5424" t="s">
        <v>11759</v>
      </c>
      <c r="AO5424" t="s">
        <v>11788</v>
      </c>
      <c r="AP5424">
        <v>7</v>
      </c>
      <c r="AQ5424">
        <v>6.25E-2</v>
      </c>
      <c r="AR5424" t="s">
        <v>20</v>
      </c>
      <c r="AS5424" t="s">
        <v>11812</v>
      </c>
      <c r="AT5424" t="s">
        <v>11817</v>
      </c>
    </row>
    <row r="5425" spans="17:46" x14ac:dyDescent="0.35">
      <c r="Q5425">
        <v>5426</v>
      </c>
      <c r="R5425" t="s">
        <v>8227</v>
      </c>
      <c r="S5425" s="3">
        <v>45890</v>
      </c>
      <c r="T5425" s="3">
        <v>45893</v>
      </c>
      <c r="U5425" t="s">
        <v>87</v>
      </c>
      <c r="V5425" t="s">
        <v>3845</v>
      </c>
      <c r="W5425" t="s">
        <v>3846</v>
      </c>
      <c r="X5425" t="s">
        <v>74</v>
      </c>
      <c r="Y5425" t="s">
        <v>26</v>
      </c>
      <c r="Z5425" t="s">
        <v>386</v>
      </c>
      <c r="AA5425" t="s">
        <v>387</v>
      </c>
      <c r="AB5425" t="s">
        <v>11094</v>
      </c>
      <c r="AC5425" t="s">
        <v>92</v>
      </c>
      <c r="AD5425" t="s">
        <v>3849</v>
      </c>
      <c r="AE5425" t="s">
        <v>31</v>
      </c>
      <c r="AF5425" t="s">
        <v>41</v>
      </c>
      <c r="AG5425" t="s">
        <v>3850</v>
      </c>
      <c r="AH5425">
        <v>33.44</v>
      </c>
      <c r="AI5425">
        <v>10</v>
      </c>
      <c r="AJ5425">
        <v>0.2</v>
      </c>
      <c r="AK5425">
        <v>11.704000000000001</v>
      </c>
      <c r="AL5425">
        <v>2025</v>
      </c>
      <c r="AM5425">
        <v>8</v>
      </c>
      <c r="AN5425" t="s">
        <v>11759</v>
      </c>
      <c r="AO5425" t="s">
        <v>11788</v>
      </c>
      <c r="AP5425">
        <v>3</v>
      </c>
      <c r="AQ5425">
        <v>0.35000000000000003</v>
      </c>
      <c r="AR5425" t="s">
        <v>20</v>
      </c>
      <c r="AS5425" t="s">
        <v>11812</v>
      </c>
      <c r="AT5425" t="s">
        <v>11813</v>
      </c>
    </row>
    <row r="5426" spans="17:46" x14ac:dyDescent="0.35">
      <c r="Q5426">
        <v>5427</v>
      </c>
      <c r="R5426" t="s">
        <v>8226</v>
      </c>
      <c r="S5426" s="3">
        <v>45890</v>
      </c>
      <c r="T5426" s="3">
        <v>45897</v>
      </c>
      <c r="U5426" t="s">
        <v>22</v>
      </c>
      <c r="V5426" t="s">
        <v>7887</v>
      </c>
      <c r="W5426" t="s">
        <v>7888</v>
      </c>
      <c r="X5426" t="s">
        <v>74</v>
      </c>
      <c r="Y5426" t="s">
        <v>26</v>
      </c>
      <c r="Z5426" t="s">
        <v>90</v>
      </c>
      <c r="AA5426" t="s">
        <v>91</v>
      </c>
      <c r="AB5426" t="s">
        <v>11153</v>
      </c>
      <c r="AC5426" t="s">
        <v>92</v>
      </c>
      <c r="AD5426" t="s">
        <v>7501</v>
      </c>
      <c r="AE5426" t="s">
        <v>31</v>
      </c>
      <c r="AF5426" t="s">
        <v>41</v>
      </c>
      <c r="AG5426" t="s">
        <v>7502</v>
      </c>
      <c r="AH5426">
        <v>12.672000000000001</v>
      </c>
      <c r="AI5426">
        <v>2</v>
      </c>
      <c r="AJ5426">
        <v>0.2</v>
      </c>
      <c r="AK5426">
        <v>4.7519999999999998</v>
      </c>
      <c r="AL5426">
        <v>2025</v>
      </c>
      <c r="AM5426">
        <v>8</v>
      </c>
      <c r="AN5426" t="s">
        <v>11759</v>
      </c>
      <c r="AO5426" t="s">
        <v>11788</v>
      </c>
      <c r="AP5426">
        <v>7</v>
      </c>
      <c r="AQ5426">
        <v>0.37499999999999994</v>
      </c>
      <c r="AR5426" t="s">
        <v>20</v>
      </c>
      <c r="AS5426" t="s">
        <v>11812</v>
      </c>
      <c r="AT5426" t="s">
        <v>11813</v>
      </c>
    </row>
    <row r="5427" spans="17:46" x14ac:dyDescent="0.35">
      <c r="Q5427">
        <v>5428</v>
      </c>
      <c r="R5427" t="s">
        <v>8228</v>
      </c>
      <c r="S5427" s="3">
        <v>45890</v>
      </c>
      <c r="T5427" s="3">
        <v>45896</v>
      </c>
      <c r="U5427" t="s">
        <v>22</v>
      </c>
      <c r="V5427" t="s">
        <v>7004</v>
      </c>
      <c r="W5427" t="s">
        <v>7005</v>
      </c>
      <c r="X5427" t="s">
        <v>37</v>
      </c>
      <c r="Y5427" t="s">
        <v>26</v>
      </c>
      <c r="Z5427" t="s">
        <v>3225</v>
      </c>
      <c r="AA5427" t="s">
        <v>608</v>
      </c>
      <c r="AB5427" t="s">
        <v>11297</v>
      </c>
      <c r="AC5427" t="s">
        <v>63</v>
      </c>
      <c r="AD5427" t="s">
        <v>2340</v>
      </c>
      <c r="AE5427" t="s">
        <v>31</v>
      </c>
      <c r="AF5427" t="s">
        <v>44</v>
      </c>
      <c r="AG5427" t="s">
        <v>2341</v>
      </c>
      <c r="AH5427">
        <v>9.2159999999999993</v>
      </c>
      <c r="AI5427">
        <v>4</v>
      </c>
      <c r="AJ5427">
        <v>0.2</v>
      </c>
      <c r="AK5427">
        <v>3.3408000000000002</v>
      </c>
      <c r="AL5427">
        <v>2025</v>
      </c>
      <c r="AM5427">
        <v>8</v>
      </c>
      <c r="AN5427" t="s">
        <v>11759</v>
      </c>
      <c r="AO5427" t="s">
        <v>11788</v>
      </c>
      <c r="AP5427">
        <v>6</v>
      </c>
      <c r="AQ5427">
        <v>0.36250000000000004</v>
      </c>
      <c r="AR5427" t="s">
        <v>20</v>
      </c>
      <c r="AS5427" t="s">
        <v>11812</v>
      </c>
      <c r="AT5427" t="s">
        <v>11813</v>
      </c>
    </row>
    <row r="5428" spans="17:46" x14ac:dyDescent="0.35">
      <c r="Q5428">
        <v>5429</v>
      </c>
      <c r="R5428" t="s">
        <v>8226</v>
      </c>
      <c r="S5428" s="3">
        <v>45890</v>
      </c>
      <c r="T5428" s="3">
        <v>45897</v>
      </c>
      <c r="U5428" t="s">
        <v>22</v>
      </c>
      <c r="V5428" t="s">
        <v>7887</v>
      </c>
      <c r="W5428" t="s">
        <v>7888</v>
      </c>
      <c r="X5428" t="s">
        <v>74</v>
      </c>
      <c r="Y5428" t="s">
        <v>26</v>
      </c>
      <c r="Z5428" t="s">
        <v>90</v>
      </c>
      <c r="AA5428" t="s">
        <v>91</v>
      </c>
      <c r="AB5428" t="s">
        <v>11153</v>
      </c>
      <c r="AC5428" t="s">
        <v>92</v>
      </c>
      <c r="AD5428" t="s">
        <v>5789</v>
      </c>
      <c r="AE5428" t="s">
        <v>31</v>
      </c>
      <c r="AF5428" t="s">
        <v>32</v>
      </c>
      <c r="AG5428" t="s">
        <v>5790</v>
      </c>
      <c r="AH5428">
        <v>47.52</v>
      </c>
      <c r="AI5428">
        <v>9</v>
      </c>
      <c r="AJ5428">
        <v>0</v>
      </c>
      <c r="AK5428">
        <v>21.384</v>
      </c>
      <c r="AL5428">
        <v>2025</v>
      </c>
      <c r="AM5428">
        <v>8</v>
      </c>
      <c r="AN5428" t="s">
        <v>11759</v>
      </c>
      <c r="AO5428" t="s">
        <v>11788</v>
      </c>
      <c r="AP5428">
        <v>7</v>
      </c>
      <c r="AQ5428">
        <v>0.44999999999999996</v>
      </c>
      <c r="AR5428" t="s">
        <v>20</v>
      </c>
      <c r="AS5428" t="s">
        <v>11816</v>
      </c>
      <c r="AT5428" t="s">
        <v>11813</v>
      </c>
    </row>
    <row r="5429" spans="17:46" x14ac:dyDescent="0.35">
      <c r="Q5429">
        <v>5430</v>
      </c>
      <c r="R5429" t="s">
        <v>8226</v>
      </c>
      <c r="S5429" s="3">
        <v>45890</v>
      </c>
      <c r="T5429" s="3">
        <v>45897</v>
      </c>
      <c r="U5429" t="s">
        <v>22</v>
      </c>
      <c r="V5429" t="s">
        <v>7887</v>
      </c>
      <c r="W5429" t="s">
        <v>7888</v>
      </c>
      <c r="X5429" t="s">
        <v>74</v>
      </c>
      <c r="Y5429" t="s">
        <v>26</v>
      </c>
      <c r="Z5429" t="s">
        <v>90</v>
      </c>
      <c r="AA5429" t="s">
        <v>91</v>
      </c>
      <c r="AB5429" t="s">
        <v>11153</v>
      </c>
      <c r="AC5429" t="s">
        <v>92</v>
      </c>
      <c r="AD5429" t="s">
        <v>5256</v>
      </c>
      <c r="AE5429" t="s">
        <v>31</v>
      </c>
      <c r="AF5429" t="s">
        <v>32</v>
      </c>
      <c r="AG5429" t="s">
        <v>5257</v>
      </c>
      <c r="AH5429">
        <v>12.96</v>
      </c>
      <c r="AI5429">
        <v>2</v>
      </c>
      <c r="AJ5429">
        <v>0</v>
      </c>
      <c r="AK5429">
        <v>6.2207999999999997</v>
      </c>
      <c r="AL5429">
        <v>2025</v>
      </c>
      <c r="AM5429">
        <v>8</v>
      </c>
      <c r="AN5429" t="s">
        <v>11759</v>
      </c>
      <c r="AO5429" t="s">
        <v>11788</v>
      </c>
      <c r="AP5429">
        <v>7</v>
      </c>
      <c r="AQ5429">
        <v>0.47999999999999993</v>
      </c>
      <c r="AR5429" t="s">
        <v>20</v>
      </c>
      <c r="AS5429" t="s">
        <v>11816</v>
      </c>
      <c r="AT5429" t="s">
        <v>11813</v>
      </c>
    </row>
    <row r="5430" spans="17:46" x14ac:dyDescent="0.35">
      <c r="Q5430">
        <v>5431</v>
      </c>
      <c r="R5430" t="s">
        <v>8228</v>
      </c>
      <c r="S5430" s="3">
        <v>45890</v>
      </c>
      <c r="T5430" s="3">
        <v>45896</v>
      </c>
      <c r="U5430" t="s">
        <v>22</v>
      </c>
      <c r="V5430" t="s">
        <v>7004</v>
      </c>
      <c r="W5430" t="s">
        <v>7005</v>
      </c>
      <c r="X5430" t="s">
        <v>37</v>
      </c>
      <c r="Y5430" t="s">
        <v>26</v>
      </c>
      <c r="Z5430" t="s">
        <v>3225</v>
      </c>
      <c r="AA5430" t="s">
        <v>608</v>
      </c>
      <c r="AB5430" t="s">
        <v>11297</v>
      </c>
      <c r="AC5430" t="s">
        <v>63</v>
      </c>
      <c r="AD5430" t="s">
        <v>5613</v>
      </c>
      <c r="AE5430" t="s">
        <v>31</v>
      </c>
      <c r="AF5430" t="s">
        <v>473</v>
      </c>
      <c r="AG5430" t="s">
        <v>5614</v>
      </c>
      <c r="AH5430">
        <v>28.047999999999998</v>
      </c>
      <c r="AI5430">
        <v>2</v>
      </c>
      <c r="AJ5430">
        <v>0.2</v>
      </c>
      <c r="AK5430">
        <v>3.5059999999999998</v>
      </c>
      <c r="AL5430">
        <v>2025</v>
      </c>
      <c r="AM5430">
        <v>8</v>
      </c>
      <c r="AN5430" t="s">
        <v>11759</v>
      </c>
      <c r="AO5430" t="s">
        <v>11788</v>
      </c>
      <c r="AP5430">
        <v>6</v>
      </c>
      <c r="AQ5430">
        <v>0.125</v>
      </c>
      <c r="AR5430" t="s">
        <v>20</v>
      </c>
      <c r="AS5430" t="s">
        <v>11812</v>
      </c>
      <c r="AT5430" t="s">
        <v>11813</v>
      </c>
    </row>
    <row r="5431" spans="17:46" x14ac:dyDescent="0.35">
      <c r="Q5431">
        <v>5432</v>
      </c>
      <c r="R5431" t="s">
        <v>8226</v>
      </c>
      <c r="S5431" s="3">
        <v>45890</v>
      </c>
      <c r="T5431" s="3">
        <v>45897</v>
      </c>
      <c r="U5431" t="s">
        <v>22</v>
      </c>
      <c r="V5431" t="s">
        <v>7887</v>
      </c>
      <c r="W5431" t="s">
        <v>7888</v>
      </c>
      <c r="X5431" t="s">
        <v>74</v>
      </c>
      <c r="Y5431" t="s">
        <v>26</v>
      </c>
      <c r="Z5431" t="s">
        <v>90</v>
      </c>
      <c r="AA5431" t="s">
        <v>91</v>
      </c>
      <c r="AB5431" t="s">
        <v>11153</v>
      </c>
      <c r="AC5431" t="s">
        <v>92</v>
      </c>
      <c r="AD5431" t="s">
        <v>2861</v>
      </c>
      <c r="AE5431" t="s">
        <v>96</v>
      </c>
      <c r="AF5431" t="s">
        <v>117</v>
      </c>
      <c r="AG5431" t="s">
        <v>11273</v>
      </c>
      <c r="AH5431">
        <v>254.97</v>
      </c>
      <c r="AI5431">
        <v>3</v>
      </c>
      <c r="AJ5431">
        <v>0</v>
      </c>
      <c r="AK5431">
        <v>91.789199999999994</v>
      </c>
      <c r="AL5431">
        <v>2025</v>
      </c>
      <c r="AM5431">
        <v>8</v>
      </c>
      <c r="AN5431" t="s">
        <v>11759</v>
      </c>
      <c r="AO5431" t="s">
        <v>11788</v>
      </c>
      <c r="AP5431">
        <v>7</v>
      </c>
      <c r="AQ5431">
        <v>0.36</v>
      </c>
      <c r="AR5431" t="s">
        <v>20</v>
      </c>
      <c r="AS5431" t="s">
        <v>11816</v>
      </c>
      <c r="AT5431" t="s">
        <v>11815</v>
      </c>
    </row>
    <row r="5432" spans="17:46" x14ac:dyDescent="0.35">
      <c r="Q5432">
        <v>5433</v>
      </c>
      <c r="R5432" t="s">
        <v>8226</v>
      </c>
      <c r="S5432" s="3">
        <v>45890</v>
      </c>
      <c r="T5432" s="3">
        <v>45897</v>
      </c>
      <c r="U5432" t="s">
        <v>22</v>
      </c>
      <c r="V5432" t="s">
        <v>7887</v>
      </c>
      <c r="W5432" t="s">
        <v>7888</v>
      </c>
      <c r="X5432" t="s">
        <v>74</v>
      </c>
      <c r="Y5432" t="s">
        <v>26</v>
      </c>
      <c r="Z5432" t="s">
        <v>90</v>
      </c>
      <c r="AA5432" t="s">
        <v>91</v>
      </c>
      <c r="AB5432" t="s">
        <v>11153</v>
      </c>
      <c r="AC5432" t="s">
        <v>92</v>
      </c>
      <c r="AD5432" t="s">
        <v>6363</v>
      </c>
      <c r="AE5432" t="s">
        <v>96</v>
      </c>
      <c r="AF5432" t="s">
        <v>97</v>
      </c>
      <c r="AG5432" t="s">
        <v>6364</v>
      </c>
      <c r="AH5432">
        <v>31.984000000000002</v>
      </c>
      <c r="AI5432">
        <v>2</v>
      </c>
      <c r="AJ5432">
        <v>0.2</v>
      </c>
      <c r="AK5432">
        <v>-7.9960000000000004</v>
      </c>
      <c r="AL5432">
        <v>2025</v>
      </c>
      <c r="AM5432">
        <v>8</v>
      </c>
      <c r="AN5432" t="s">
        <v>11759</v>
      </c>
      <c r="AO5432" t="s">
        <v>11788</v>
      </c>
      <c r="AP5432">
        <v>7</v>
      </c>
      <c r="AQ5432">
        <v>-0.25</v>
      </c>
      <c r="AR5432" t="s">
        <v>11746</v>
      </c>
      <c r="AS5432" t="s">
        <v>11812</v>
      </c>
      <c r="AT5432" t="s">
        <v>11813</v>
      </c>
    </row>
    <row r="5433" spans="17:46" x14ac:dyDescent="0.35">
      <c r="Q5433">
        <v>5434</v>
      </c>
      <c r="R5433" t="s">
        <v>8226</v>
      </c>
      <c r="S5433" s="3">
        <v>45890</v>
      </c>
      <c r="T5433" s="3">
        <v>45897</v>
      </c>
      <c r="U5433" t="s">
        <v>22</v>
      </c>
      <c r="V5433" t="s">
        <v>7887</v>
      </c>
      <c r="W5433" t="s">
        <v>7888</v>
      </c>
      <c r="X5433" t="s">
        <v>74</v>
      </c>
      <c r="Y5433" t="s">
        <v>26</v>
      </c>
      <c r="Z5433" t="s">
        <v>90</v>
      </c>
      <c r="AA5433" t="s">
        <v>91</v>
      </c>
      <c r="AB5433" t="s">
        <v>11153</v>
      </c>
      <c r="AC5433" t="s">
        <v>92</v>
      </c>
      <c r="AD5433" t="s">
        <v>6503</v>
      </c>
      <c r="AE5433" t="s">
        <v>96</v>
      </c>
      <c r="AF5433" t="s">
        <v>97</v>
      </c>
      <c r="AG5433" t="s">
        <v>6504</v>
      </c>
      <c r="AH5433">
        <v>91.96</v>
      </c>
      <c r="AI5433">
        <v>5</v>
      </c>
      <c r="AJ5433">
        <v>0.2</v>
      </c>
      <c r="AK5433">
        <v>-20.690999999999999</v>
      </c>
      <c r="AL5433">
        <v>2025</v>
      </c>
      <c r="AM5433">
        <v>8</v>
      </c>
      <c r="AN5433" t="s">
        <v>11759</v>
      </c>
      <c r="AO5433" t="s">
        <v>11788</v>
      </c>
      <c r="AP5433">
        <v>7</v>
      </c>
      <c r="AQ5433">
        <v>-0.22500000000000001</v>
      </c>
      <c r="AR5433" t="s">
        <v>11746</v>
      </c>
      <c r="AS5433" t="s">
        <v>11812</v>
      </c>
      <c r="AT5433" t="s">
        <v>11813</v>
      </c>
    </row>
    <row r="5434" spans="17:46" x14ac:dyDescent="0.35">
      <c r="Q5434">
        <v>5435</v>
      </c>
      <c r="R5434" t="s">
        <v>8229</v>
      </c>
      <c r="S5434" s="3">
        <v>45891</v>
      </c>
      <c r="T5434" s="3">
        <v>45892</v>
      </c>
      <c r="U5434" t="s">
        <v>71</v>
      </c>
      <c r="V5434" t="s">
        <v>4373</v>
      </c>
      <c r="W5434" t="s">
        <v>4374</v>
      </c>
      <c r="X5434" t="s">
        <v>37</v>
      </c>
      <c r="Y5434" t="s">
        <v>26</v>
      </c>
      <c r="Z5434" t="s">
        <v>8230</v>
      </c>
      <c r="AA5434" t="s">
        <v>671</v>
      </c>
      <c r="AB5434" t="s">
        <v>11605</v>
      </c>
      <c r="AC5434" t="s">
        <v>92</v>
      </c>
      <c r="AD5434" t="s">
        <v>712</v>
      </c>
      <c r="AE5434" t="s">
        <v>65</v>
      </c>
      <c r="AF5434" t="s">
        <v>106</v>
      </c>
      <c r="AG5434" t="s">
        <v>713</v>
      </c>
      <c r="AH5434">
        <v>98.328000000000003</v>
      </c>
      <c r="AI5434">
        <v>3</v>
      </c>
      <c r="AJ5434">
        <v>0.2</v>
      </c>
      <c r="AK5434">
        <v>9.8328000000000095</v>
      </c>
      <c r="AL5434">
        <v>2025</v>
      </c>
      <c r="AM5434">
        <v>8</v>
      </c>
      <c r="AN5434" t="s">
        <v>11759</v>
      </c>
      <c r="AO5434" t="s">
        <v>11788</v>
      </c>
      <c r="AP5434">
        <v>1</v>
      </c>
      <c r="AQ5434">
        <v>0.10000000000000009</v>
      </c>
      <c r="AR5434" t="s">
        <v>20</v>
      </c>
      <c r="AS5434" t="s">
        <v>11812</v>
      </c>
      <c r="AT5434" t="s">
        <v>11813</v>
      </c>
    </row>
    <row r="5435" spans="17:46" x14ac:dyDescent="0.35">
      <c r="Q5435">
        <v>5436</v>
      </c>
      <c r="R5435" t="s">
        <v>8231</v>
      </c>
      <c r="S5435" s="3">
        <v>45891</v>
      </c>
      <c r="T5435" s="3">
        <v>45897</v>
      </c>
      <c r="U5435" t="s">
        <v>22</v>
      </c>
      <c r="V5435" t="s">
        <v>2885</v>
      </c>
      <c r="W5435" t="s">
        <v>2886</v>
      </c>
      <c r="X5435" t="s">
        <v>25</v>
      </c>
      <c r="Y5435" t="s">
        <v>26</v>
      </c>
      <c r="Z5435" t="s">
        <v>546</v>
      </c>
      <c r="AA5435" t="s">
        <v>155</v>
      </c>
      <c r="AB5435" t="s">
        <v>11092</v>
      </c>
      <c r="AC5435" t="s">
        <v>54</v>
      </c>
      <c r="AD5435" t="s">
        <v>5661</v>
      </c>
      <c r="AE5435" t="s">
        <v>31</v>
      </c>
      <c r="AF5435" t="s">
        <v>205</v>
      </c>
      <c r="AG5435" t="s">
        <v>5662</v>
      </c>
      <c r="AH5435">
        <v>113.55200000000001</v>
      </c>
      <c r="AI5435">
        <v>2</v>
      </c>
      <c r="AJ5435">
        <v>0.2</v>
      </c>
      <c r="AK5435">
        <v>8.5163999999999902</v>
      </c>
      <c r="AL5435">
        <v>2025</v>
      </c>
      <c r="AM5435">
        <v>8</v>
      </c>
      <c r="AN5435" t="s">
        <v>11759</v>
      </c>
      <c r="AO5435" t="s">
        <v>11788</v>
      </c>
      <c r="AP5435">
        <v>6</v>
      </c>
      <c r="AQ5435">
        <v>7.4999999999999914E-2</v>
      </c>
      <c r="AR5435" t="s">
        <v>20</v>
      </c>
      <c r="AS5435" t="s">
        <v>11812</v>
      </c>
      <c r="AT5435" t="s">
        <v>11815</v>
      </c>
    </row>
    <row r="5436" spans="17:46" x14ac:dyDescent="0.35">
      <c r="Q5436">
        <v>5437</v>
      </c>
      <c r="R5436" t="s">
        <v>8232</v>
      </c>
      <c r="S5436" s="3">
        <v>45891</v>
      </c>
      <c r="T5436" s="3">
        <v>45898</v>
      </c>
      <c r="U5436" t="s">
        <v>22</v>
      </c>
      <c r="V5436" t="s">
        <v>1665</v>
      </c>
      <c r="W5436" t="s">
        <v>1666</v>
      </c>
      <c r="X5436" t="s">
        <v>74</v>
      </c>
      <c r="Y5436" t="s">
        <v>26</v>
      </c>
      <c r="Z5436" t="s">
        <v>90</v>
      </c>
      <c r="AA5436" t="s">
        <v>91</v>
      </c>
      <c r="AB5436" t="s">
        <v>11042</v>
      </c>
      <c r="AC5436" t="s">
        <v>92</v>
      </c>
      <c r="AD5436" t="s">
        <v>6158</v>
      </c>
      <c r="AE5436" t="s">
        <v>31</v>
      </c>
      <c r="AF5436" t="s">
        <v>56</v>
      </c>
      <c r="AG5436" t="s">
        <v>6159</v>
      </c>
      <c r="AH5436">
        <v>5.76</v>
      </c>
      <c r="AI5436">
        <v>2</v>
      </c>
      <c r="AJ5436">
        <v>0</v>
      </c>
      <c r="AK5436">
        <v>1.6704000000000001</v>
      </c>
      <c r="AL5436">
        <v>2025</v>
      </c>
      <c r="AM5436">
        <v>8</v>
      </c>
      <c r="AN5436" t="s">
        <v>11759</v>
      </c>
      <c r="AO5436" t="s">
        <v>11788</v>
      </c>
      <c r="AP5436">
        <v>7</v>
      </c>
      <c r="AQ5436">
        <v>0.29000000000000004</v>
      </c>
      <c r="AR5436" t="s">
        <v>20</v>
      </c>
      <c r="AS5436" t="s">
        <v>11816</v>
      </c>
      <c r="AT5436" t="s">
        <v>11813</v>
      </c>
    </row>
    <row r="5437" spans="17:46" x14ac:dyDescent="0.35">
      <c r="Q5437">
        <v>5438</v>
      </c>
      <c r="R5437" t="s">
        <v>8233</v>
      </c>
      <c r="S5437" s="3">
        <v>45891</v>
      </c>
      <c r="T5437" s="3">
        <v>45896</v>
      </c>
      <c r="U5437" t="s">
        <v>22</v>
      </c>
      <c r="V5437" t="s">
        <v>2564</v>
      </c>
      <c r="W5437" t="s">
        <v>2565</v>
      </c>
      <c r="X5437" t="s">
        <v>25</v>
      </c>
      <c r="Y5437" t="s">
        <v>26</v>
      </c>
      <c r="Z5437" t="s">
        <v>3231</v>
      </c>
      <c r="AA5437" t="s">
        <v>203</v>
      </c>
      <c r="AB5437" t="s">
        <v>11298</v>
      </c>
      <c r="AC5437" t="s">
        <v>92</v>
      </c>
      <c r="AD5437" t="s">
        <v>5308</v>
      </c>
      <c r="AE5437" t="s">
        <v>31</v>
      </c>
      <c r="AF5437" t="s">
        <v>41</v>
      </c>
      <c r="AG5437" t="s">
        <v>5309</v>
      </c>
      <c r="AH5437">
        <v>26.352</v>
      </c>
      <c r="AI5437">
        <v>8</v>
      </c>
      <c r="AJ5437">
        <v>0.7</v>
      </c>
      <c r="AK5437">
        <v>-18.446400000000001</v>
      </c>
      <c r="AL5437">
        <v>2025</v>
      </c>
      <c r="AM5437">
        <v>8</v>
      </c>
      <c r="AN5437" t="s">
        <v>11759</v>
      </c>
      <c r="AO5437" t="s">
        <v>11788</v>
      </c>
      <c r="AP5437">
        <v>5</v>
      </c>
      <c r="AQ5437">
        <v>-0.70000000000000007</v>
      </c>
      <c r="AR5437" t="s">
        <v>11746</v>
      </c>
      <c r="AS5437" t="s">
        <v>11814</v>
      </c>
      <c r="AT5437" t="s">
        <v>11813</v>
      </c>
    </row>
    <row r="5438" spans="17:46" x14ac:dyDescent="0.35">
      <c r="Q5438">
        <v>5439</v>
      </c>
      <c r="R5438" t="s">
        <v>8231</v>
      </c>
      <c r="S5438" s="3">
        <v>45891</v>
      </c>
      <c r="T5438" s="3">
        <v>45897</v>
      </c>
      <c r="U5438" t="s">
        <v>22</v>
      </c>
      <c r="V5438" t="s">
        <v>2885</v>
      </c>
      <c r="W5438" t="s">
        <v>2886</v>
      </c>
      <c r="X5438" t="s">
        <v>25</v>
      </c>
      <c r="Y5438" t="s">
        <v>26</v>
      </c>
      <c r="Z5438" t="s">
        <v>546</v>
      </c>
      <c r="AA5438" t="s">
        <v>155</v>
      </c>
      <c r="AB5438" t="s">
        <v>11092</v>
      </c>
      <c r="AC5438" t="s">
        <v>54</v>
      </c>
      <c r="AD5438" t="s">
        <v>388</v>
      </c>
      <c r="AE5438" t="s">
        <v>31</v>
      </c>
      <c r="AF5438" t="s">
        <v>41</v>
      </c>
      <c r="AG5438" t="s">
        <v>389</v>
      </c>
      <c r="AH5438">
        <v>3.3180000000000001</v>
      </c>
      <c r="AI5438">
        <v>2</v>
      </c>
      <c r="AJ5438">
        <v>0.7</v>
      </c>
      <c r="AK5438">
        <v>-2.6543999999999999</v>
      </c>
      <c r="AL5438">
        <v>2025</v>
      </c>
      <c r="AM5438">
        <v>8</v>
      </c>
      <c r="AN5438" t="s">
        <v>11759</v>
      </c>
      <c r="AO5438" t="s">
        <v>11788</v>
      </c>
      <c r="AP5438">
        <v>6</v>
      </c>
      <c r="AQ5438">
        <v>-0.79999999999999993</v>
      </c>
      <c r="AR5438" t="s">
        <v>11746</v>
      </c>
      <c r="AS5438" t="s">
        <v>11814</v>
      </c>
      <c r="AT5438" t="s">
        <v>11813</v>
      </c>
    </row>
    <row r="5439" spans="17:46" x14ac:dyDescent="0.35">
      <c r="Q5439">
        <v>5440</v>
      </c>
      <c r="R5439" t="s">
        <v>8234</v>
      </c>
      <c r="S5439" s="3">
        <v>45891</v>
      </c>
      <c r="T5439" s="3">
        <v>45895</v>
      </c>
      <c r="U5439" t="s">
        <v>22</v>
      </c>
      <c r="V5439" t="s">
        <v>1043</v>
      </c>
      <c r="W5439" t="s">
        <v>1044</v>
      </c>
      <c r="X5439" t="s">
        <v>25</v>
      </c>
      <c r="Y5439" t="s">
        <v>26</v>
      </c>
      <c r="Z5439" t="s">
        <v>27</v>
      </c>
      <c r="AA5439" t="s">
        <v>28</v>
      </c>
      <c r="AB5439" t="s">
        <v>11313</v>
      </c>
      <c r="AC5439" t="s">
        <v>29</v>
      </c>
      <c r="AD5439" t="s">
        <v>214</v>
      </c>
      <c r="AE5439" t="s">
        <v>31</v>
      </c>
      <c r="AF5439" t="s">
        <v>41</v>
      </c>
      <c r="AG5439" t="s">
        <v>215</v>
      </c>
      <c r="AH5439">
        <v>4.3120000000000003</v>
      </c>
      <c r="AI5439">
        <v>2</v>
      </c>
      <c r="AJ5439">
        <v>0.8</v>
      </c>
      <c r="AK5439">
        <v>-6.8992000000000004</v>
      </c>
      <c r="AL5439">
        <v>2025</v>
      </c>
      <c r="AM5439">
        <v>8</v>
      </c>
      <c r="AN5439" t="s">
        <v>11759</v>
      </c>
      <c r="AO5439" t="s">
        <v>11788</v>
      </c>
      <c r="AP5439">
        <v>4</v>
      </c>
      <c r="AQ5439">
        <v>-1.6</v>
      </c>
      <c r="AR5439" t="s">
        <v>11746</v>
      </c>
      <c r="AS5439" t="s">
        <v>11814</v>
      </c>
      <c r="AT5439" t="s">
        <v>11813</v>
      </c>
    </row>
    <row r="5440" spans="17:46" x14ac:dyDescent="0.35">
      <c r="Q5440">
        <v>5441</v>
      </c>
      <c r="R5440" t="s">
        <v>8231</v>
      </c>
      <c r="S5440" s="3">
        <v>45891</v>
      </c>
      <c r="T5440" s="3">
        <v>45897</v>
      </c>
      <c r="U5440" t="s">
        <v>22</v>
      </c>
      <c r="V5440" t="s">
        <v>2885</v>
      </c>
      <c r="W5440" t="s">
        <v>2886</v>
      </c>
      <c r="X5440" t="s">
        <v>25</v>
      </c>
      <c r="Y5440" t="s">
        <v>26</v>
      </c>
      <c r="Z5440" t="s">
        <v>546</v>
      </c>
      <c r="AA5440" t="s">
        <v>155</v>
      </c>
      <c r="AB5440" t="s">
        <v>11092</v>
      </c>
      <c r="AC5440" t="s">
        <v>54</v>
      </c>
      <c r="AD5440" t="s">
        <v>1008</v>
      </c>
      <c r="AE5440" t="s">
        <v>31</v>
      </c>
      <c r="AF5440" t="s">
        <v>166</v>
      </c>
      <c r="AG5440" t="s">
        <v>1009</v>
      </c>
      <c r="AH5440">
        <v>134.28800000000001</v>
      </c>
      <c r="AI5440">
        <v>2</v>
      </c>
      <c r="AJ5440">
        <v>0.2</v>
      </c>
      <c r="AK5440">
        <v>45.322200000000002</v>
      </c>
      <c r="AL5440">
        <v>2025</v>
      </c>
      <c r="AM5440">
        <v>8</v>
      </c>
      <c r="AN5440" t="s">
        <v>11759</v>
      </c>
      <c r="AO5440" t="s">
        <v>11788</v>
      </c>
      <c r="AP5440">
        <v>6</v>
      </c>
      <c r="AQ5440">
        <v>0.33749999999999997</v>
      </c>
      <c r="AR5440" t="s">
        <v>20</v>
      </c>
      <c r="AS5440" t="s">
        <v>11812</v>
      </c>
      <c r="AT5440" t="s">
        <v>11815</v>
      </c>
    </row>
    <row r="5441" spans="17:46" x14ac:dyDescent="0.35">
      <c r="Q5441">
        <v>5442</v>
      </c>
      <c r="R5441" t="s">
        <v>8235</v>
      </c>
      <c r="S5441" s="3">
        <v>45891</v>
      </c>
      <c r="T5441" s="3">
        <v>45895</v>
      </c>
      <c r="U5441" t="s">
        <v>22</v>
      </c>
      <c r="V5441" t="s">
        <v>3989</v>
      </c>
      <c r="W5441" t="s">
        <v>3990</v>
      </c>
      <c r="X5441" t="s">
        <v>74</v>
      </c>
      <c r="Y5441" t="s">
        <v>26</v>
      </c>
      <c r="Z5441" t="s">
        <v>386</v>
      </c>
      <c r="AA5441" t="s">
        <v>387</v>
      </c>
      <c r="AB5441" t="s">
        <v>11071</v>
      </c>
      <c r="AC5441" t="s">
        <v>92</v>
      </c>
      <c r="AD5441" t="s">
        <v>5841</v>
      </c>
      <c r="AE5441" t="s">
        <v>31</v>
      </c>
      <c r="AF5441" t="s">
        <v>32</v>
      </c>
      <c r="AG5441" t="s">
        <v>5842</v>
      </c>
      <c r="AH5441">
        <v>19.440000000000001</v>
      </c>
      <c r="AI5441">
        <v>3</v>
      </c>
      <c r="AJ5441">
        <v>0</v>
      </c>
      <c r="AK5441">
        <v>9.3312000000000008</v>
      </c>
      <c r="AL5441">
        <v>2025</v>
      </c>
      <c r="AM5441">
        <v>8</v>
      </c>
      <c r="AN5441" t="s">
        <v>11759</v>
      </c>
      <c r="AO5441" t="s">
        <v>11788</v>
      </c>
      <c r="AP5441">
        <v>4</v>
      </c>
      <c r="AQ5441">
        <v>0.48000000000000004</v>
      </c>
      <c r="AR5441" t="s">
        <v>20</v>
      </c>
      <c r="AS5441" t="s">
        <v>11816</v>
      </c>
      <c r="AT5441" t="s">
        <v>11813</v>
      </c>
    </row>
    <row r="5442" spans="17:46" x14ac:dyDescent="0.35">
      <c r="Q5442">
        <v>5443</v>
      </c>
      <c r="R5442" t="s">
        <v>8236</v>
      </c>
      <c r="S5442" s="3">
        <v>45892</v>
      </c>
      <c r="T5442" s="3">
        <v>45899</v>
      </c>
      <c r="U5442" t="s">
        <v>22</v>
      </c>
      <c r="V5442" t="s">
        <v>2277</v>
      </c>
      <c r="W5442" t="s">
        <v>2278</v>
      </c>
      <c r="X5442" t="s">
        <v>25</v>
      </c>
      <c r="Y5442" t="s">
        <v>26</v>
      </c>
      <c r="Z5442" t="s">
        <v>386</v>
      </c>
      <c r="AA5442" t="s">
        <v>387</v>
      </c>
      <c r="AB5442" t="s">
        <v>11071</v>
      </c>
      <c r="AC5442" t="s">
        <v>92</v>
      </c>
      <c r="AD5442" t="s">
        <v>4388</v>
      </c>
      <c r="AE5442" t="s">
        <v>65</v>
      </c>
      <c r="AF5442" t="s">
        <v>66</v>
      </c>
      <c r="AG5442" t="s">
        <v>4389</v>
      </c>
      <c r="AH5442">
        <v>532.70399999999995</v>
      </c>
      <c r="AI5442">
        <v>6</v>
      </c>
      <c r="AJ5442">
        <v>0.2</v>
      </c>
      <c r="AK5442">
        <v>-39.952800000000003</v>
      </c>
      <c r="AL5442">
        <v>2025</v>
      </c>
      <c r="AM5442">
        <v>8</v>
      </c>
      <c r="AN5442" t="s">
        <v>11759</v>
      </c>
      <c r="AO5442" t="s">
        <v>11788</v>
      </c>
      <c r="AP5442">
        <v>7</v>
      </c>
      <c r="AQ5442">
        <v>-7.5000000000000011E-2</v>
      </c>
      <c r="AR5442" t="s">
        <v>11746</v>
      </c>
      <c r="AS5442" t="s">
        <v>11812</v>
      </c>
      <c r="AT5442" t="s">
        <v>11818</v>
      </c>
    </row>
    <row r="5443" spans="17:46" x14ac:dyDescent="0.35">
      <c r="Q5443">
        <v>5444</v>
      </c>
      <c r="R5443" t="s">
        <v>8237</v>
      </c>
      <c r="S5443" s="3">
        <v>45892</v>
      </c>
      <c r="T5443" s="3">
        <v>45899</v>
      </c>
      <c r="U5443" t="s">
        <v>22</v>
      </c>
      <c r="V5443" t="s">
        <v>8238</v>
      </c>
      <c r="W5443" t="s">
        <v>8239</v>
      </c>
      <c r="X5443" t="s">
        <v>37</v>
      </c>
      <c r="Y5443" t="s">
        <v>26</v>
      </c>
      <c r="Z5443" t="s">
        <v>8240</v>
      </c>
      <c r="AA5443" t="s">
        <v>28</v>
      </c>
      <c r="AB5443" t="s">
        <v>11606</v>
      </c>
      <c r="AC5443" t="s">
        <v>29</v>
      </c>
      <c r="AD5443" t="s">
        <v>4831</v>
      </c>
      <c r="AE5443" t="s">
        <v>65</v>
      </c>
      <c r="AF5443" t="s">
        <v>106</v>
      </c>
      <c r="AG5443" t="s">
        <v>4832</v>
      </c>
      <c r="AH5443">
        <v>22.608000000000001</v>
      </c>
      <c r="AI5443">
        <v>3</v>
      </c>
      <c r="AJ5443">
        <v>0.6</v>
      </c>
      <c r="AK5443">
        <v>-10.1736</v>
      </c>
      <c r="AL5443">
        <v>2025</v>
      </c>
      <c r="AM5443">
        <v>8</v>
      </c>
      <c r="AN5443" t="s">
        <v>11759</v>
      </c>
      <c r="AO5443" t="s">
        <v>11788</v>
      </c>
      <c r="AP5443">
        <v>7</v>
      </c>
      <c r="AQ5443">
        <v>-0.45</v>
      </c>
      <c r="AR5443" t="s">
        <v>11746</v>
      </c>
      <c r="AS5443" t="s">
        <v>11814</v>
      </c>
      <c r="AT5443" t="s">
        <v>11813</v>
      </c>
    </row>
    <row r="5444" spans="17:46" x14ac:dyDescent="0.35">
      <c r="Q5444">
        <v>5445</v>
      </c>
      <c r="R5444" t="s">
        <v>8236</v>
      </c>
      <c r="S5444" s="3">
        <v>45892</v>
      </c>
      <c r="T5444" s="3">
        <v>45899</v>
      </c>
      <c r="U5444" t="s">
        <v>22</v>
      </c>
      <c r="V5444" t="s">
        <v>2277</v>
      </c>
      <c r="W5444" t="s">
        <v>2278</v>
      </c>
      <c r="X5444" t="s">
        <v>25</v>
      </c>
      <c r="Y5444" t="s">
        <v>26</v>
      </c>
      <c r="Z5444" t="s">
        <v>386</v>
      </c>
      <c r="AA5444" t="s">
        <v>387</v>
      </c>
      <c r="AB5444" t="s">
        <v>11071</v>
      </c>
      <c r="AC5444" t="s">
        <v>92</v>
      </c>
      <c r="AD5444" t="s">
        <v>3538</v>
      </c>
      <c r="AE5444" t="s">
        <v>31</v>
      </c>
      <c r="AF5444" t="s">
        <v>205</v>
      </c>
      <c r="AG5444" t="s">
        <v>3539</v>
      </c>
      <c r="AH5444">
        <v>43.1</v>
      </c>
      <c r="AI5444">
        <v>5</v>
      </c>
      <c r="AJ5444">
        <v>0</v>
      </c>
      <c r="AK5444">
        <v>11.206</v>
      </c>
      <c r="AL5444">
        <v>2025</v>
      </c>
      <c r="AM5444">
        <v>8</v>
      </c>
      <c r="AN5444" t="s">
        <v>11759</v>
      </c>
      <c r="AO5444" t="s">
        <v>11788</v>
      </c>
      <c r="AP5444">
        <v>7</v>
      </c>
      <c r="AQ5444">
        <v>0.25999999999999995</v>
      </c>
      <c r="AR5444" t="s">
        <v>20</v>
      </c>
      <c r="AS5444" t="s">
        <v>11816</v>
      </c>
      <c r="AT5444" t="s">
        <v>11813</v>
      </c>
    </row>
    <row r="5445" spans="17:46" x14ac:dyDescent="0.35">
      <c r="Q5445">
        <v>5446</v>
      </c>
      <c r="R5445" t="s">
        <v>8241</v>
      </c>
      <c r="S5445" s="3">
        <v>45892</v>
      </c>
      <c r="T5445" s="3">
        <v>45896</v>
      </c>
      <c r="U5445" t="s">
        <v>22</v>
      </c>
      <c r="V5445" t="s">
        <v>2936</v>
      </c>
      <c r="W5445" t="s">
        <v>2937</v>
      </c>
      <c r="X5445" t="s">
        <v>74</v>
      </c>
      <c r="Y5445" t="s">
        <v>26</v>
      </c>
      <c r="Z5445" t="s">
        <v>347</v>
      </c>
      <c r="AA5445" t="s">
        <v>348</v>
      </c>
      <c r="AB5445" t="s">
        <v>11096</v>
      </c>
      <c r="AC5445" t="s">
        <v>54</v>
      </c>
      <c r="AD5445" t="s">
        <v>1764</v>
      </c>
      <c r="AE5445" t="s">
        <v>31</v>
      </c>
      <c r="AF5445" t="s">
        <v>205</v>
      </c>
      <c r="AG5445" t="s">
        <v>1765</v>
      </c>
      <c r="AH5445">
        <v>1040.8</v>
      </c>
      <c r="AI5445">
        <v>5</v>
      </c>
      <c r="AJ5445">
        <v>0</v>
      </c>
      <c r="AK5445">
        <v>281.01600000000002</v>
      </c>
      <c r="AL5445">
        <v>2025</v>
      </c>
      <c r="AM5445">
        <v>8</v>
      </c>
      <c r="AN5445" t="s">
        <v>11759</v>
      </c>
      <c r="AO5445" t="s">
        <v>11788</v>
      </c>
      <c r="AP5445">
        <v>4</v>
      </c>
      <c r="AQ5445">
        <v>0.27</v>
      </c>
      <c r="AR5445" t="s">
        <v>20</v>
      </c>
      <c r="AS5445" t="s">
        <v>11816</v>
      </c>
      <c r="AT5445" t="s">
        <v>11817</v>
      </c>
    </row>
    <row r="5446" spans="17:46" x14ac:dyDescent="0.35">
      <c r="Q5446">
        <v>5447</v>
      </c>
      <c r="R5446" t="s">
        <v>8241</v>
      </c>
      <c r="S5446" s="3">
        <v>45892</v>
      </c>
      <c r="T5446" s="3">
        <v>45896</v>
      </c>
      <c r="U5446" t="s">
        <v>22</v>
      </c>
      <c r="V5446" t="s">
        <v>2936</v>
      </c>
      <c r="W5446" t="s">
        <v>2937</v>
      </c>
      <c r="X5446" t="s">
        <v>74</v>
      </c>
      <c r="Y5446" t="s">
        <v>26</v>
      </c>
      <c r="Z5446" t="s">
        <v>347</v>
      </c>
      <c r="AA5446" t="s">
        <v>348</v>
      </c>
      <c r="AB5446" t="s">
        <v>11096</v>
      </c>
      <c r="AC5446" t="s">
        <v>54</v>
      </c>
      <c r="AD5446" t="s">
        <v>4501</v>
      </c>
      <c r="AE5446" t="s">
        <v>31</v>
      </c>
      <c r="AF5446" t="s">
        <v>56</v>
      </c>
      <c r="AG5446" t="s">
        <v>4502</v>
      </c>
      <c r="AH5446">
        <v>29.34</v>
      </c>
      <c r="AI5446">
        <v>6</v>
      </c>
      <c r="AJ5446">
        <v>0</v>
      </c>
      <c r="AK5446">
        <v>7.9218000000000002</v>
      </c>
      <c r="AL5446">
        <v>2025</v>
      </c>
      <c r="AM5446">
        <v>8</v>
      </c>
      <c r="AN5446" t="s">
        <v>11759</v>
      </c>
      <c r="AO5446" t="s">
        <v>11788</v>
      </c>
      <c r="AP5446">
        <v>4</v>
      </c>
      <c r="AQ5446">
        <v>0.27</v>
      </c>
      <c r="AR5446" t="s">
        <v>20</v>
      </c>
      <c r="AS5446" t="s">
        <v>11816</v>
      </c>
      <c r="AT5446" t="s">
        <v>11813</v>
      </c>
    </row>
    <row r="5447" spans="17:46" x14ac:dyDescent="0.35">
      <c r="Q5447">
        <v>5448</v>
      </c>
      <c r="R5447" t="s">
        <v>8241</v>
      </c>
      <c r="S5447" s="3">
        <v>45892</v>
      </c>
      <c r="T5447" s="3">
        <v>45896</v>
      </c>
      <c r="U5447" t="s">
        <v>22</v>
      </c>
      <c r="V5447" t="s">
        <v>2936</v>
      </c>
      <c r="W5447" t="s">
        <v>2937</v>
      </c>
      <c r="X5447" t="s">
        <v>74</v>
      </c>
      <c r="Y5447" t="s">
        <v>26</v>
      </c>
      <c r="Z5447" t="s">
        <v>347</v>
      </c>
      <c r="AA5447" t="s">
        <v>348</v>
      </c>
      <c r="AB5447" t="s">
        <v>11096</v>
      </c>
      <c r="AC5447" t="s">
        <v>54</v>
      </c>
      <c r="AD5447" t="s">
        <v>77</v>
      </c>
      <c r="AE5447" t="s">
        <v>31</v>
      </c>
      <c r="AF5447" t="s">
        <v>56</v>
      </c>
      <c r="AG5447" t="s">
        <v>78</v>
      </c>
      <c r="AH5447">
        <v>21.3</v>
      </c>
      <c r="AI5447">
        <v>5</v>
      </c>
      <c r="AJ5447">
        <v>0</v>
      </c>
      <c r="AK5447">
        <v>8.7330000000000005</v>
      </c>
      <c r="AL5447">
        <v>2025</v>
      </c>
      <c r="AM5447">
        <v>8</v>
      </c>
      <c r="AN5447" t="s">
        <v>11759</v>
      </c>
      <c r="AO5447" t="s">
        <v>11788</v>
      </c>
      <c r="AP5447">
        <v>4</v>
      </c>
      <c r="AQ5447">
        <v>0.41000000000000003</v>
      </c>
      <c r="AR5447" t="s">
        <v>20</v>
      </c>
      <c r="AS5447" t="s">
        <v>11816</v>
      </c>
      <c r="AT5447" t="s">
        <v>11813</v>
      </c>
    </row>
    <row r="5448" spans="17:46" x14ac:dyDescent="0.35">
      <c r="Q5448">
        <v>5449</v>
      </c>
      <c r="R5448" t="s">
        <v>8236</v>
      </c>
      <c r="S5448" s="3">
        <v>45892</v>
      </c>
      <c r="T5448" s="3">
        <v>45899</v>
      </c>
      <c r="U5448" t="s">
        <v>22</v>
      </c>
      <c r="V5448" t="s">
        <v>2277</v>
      </c>
      <c r="W5448" t="s">
        <v>2278</v>
      </c>
      <c r="X5448" t="s">
        <v>25</v>
      </c>
      <c r="Y5448" t="s">
        <v>26</v>
      </c>
      <c r="Z5448" t="s">
        <v>386</v>
      </c>
      <c r="AA5448" t="s">
        <v>387</v>
      </c>
      <c r="AB5448" t="s">
        <v>11071</v>
      </c>
      <c r="AC5448" t="s">
        <v>92</v>
      </c>
      <c r="AD5448" t="s">
        <v>216</v>
      </c>
      <c r="AE5448" t="s">
        <v>31</v>
      </c>
      <c r="AF5448" t="s">
        <v>166</v>
      </c>
      <c r="AG5448" t="s">
        <v>217</v>
      </c>
      <c r="AH5448">
        <v>135.9</v>
      </c>
      <c r="AI5448">
        <v>5</v>
      </c>
      <c r="AJ5448">
        <v>0</v>
      </c>
      <c r="AK5448">
        <v>63.872999999999998</v>
      </c>
      <c r="AL5448">
        <v>2025</v>
      </c>
      <c r="AM5448">
        <v>8</v>
      </c>
      <c r="AN5448" t="s">
        <v>11759</v>
      </c>
      <c r="AO5448" t="s">
        <v>11788</v>
      </c>
      <c r="AP5448">
        <v>7</v>
      </c>
      <c r="AQ5448">
        <v>0.47</v>
      </c>
      <c r="AR5448" t="s">
        <v>20</v>
      </c>
      <c r="AS5448" t="s">
        <v>11816</v>
      </c>
      <c r="AT5448" t="s">
        <v>11815</v>
      </c>
    </row>
    <row r="5449" spans="17:46" x14ac:dyDescent="0.35">
      <c r="Q5449">
        <v>5450</v>
      </c>
      <c r="R5449" t="s">
        <v>8242</v>
      </c>
      <c r="S5449" s="3">
        <v>45892</v>
      </c>
      <c r="T5449" s="3">
        <v>45898</v>
      </c>
      <c r="U5449" t="s">
        <v>22</v>
      </c>
      <c r="V5449" t="s">
        <v>2732</v>
      </c>
      <c r="W5449" t="s">
        <v>2733</v>
      </c>
      <c r="X5449" t="s">
        <v>37</v>
      </c>
      <c r="Y5449" t="s">
        <v>26</v>
      </c>
      <c r="Z5449" t="s">
        <v>8243</v>
      </c>
      <c r="AA5449" t="s">
        <v>369</v>
      </c>
      <c r="AB5449" t="s">
        <v>11607</v>
      </c>
      <c r="AC5449" t="s">
        <v>29</v>
      </c>
      <c r="AD5449" t="s">
        <v>3601</v>
      </c>
      <c r="AE5449" t="s">
        <v>31</v>
      </c>
      <c r="AF5449" t="s">
        <v>44</v>
      </c>
      <c r="AG5449" t="s">
        <v>3602</v>
      </c>
      <c r="AH5449">
        <v>25.2</v>
      </c>
      <c r="AI5449">
        <v>4</v>
      </c>
      <c r="AJ5449">
        <v>0</v>
      </c>
      <c r="AK5449">
        <v>11.592000000000001</v>
      </c>
      <c r="AL5449">
        <v>2025</v>
      </c>
      <c r="AM5449">
        <v>8</v>
      </c>
      <c r="AN5449" t="s">
        <v>11759</v>
      </c>
      <c r="AO5449" t="s">
        <v>11788</v>
      </c>
      <c r="AP5449">
        <v>6</v>
      </c>
      <c r="AQ5449">
        <v>0.46</v>
      </c>
      <c r="AR5449" t="s">
        <v>20</v>
      </c>
      <c r="AS5449" t="s">
        <v>11816</v>
      </c>
      <c r="AT5449" t="s">
        <v>11813</v>
      </c>
    </row>
    <row r="5450" spans="17:46" x14ac:dyDescent="0.35">
      <c r="Q5450">
        <v>5451</v>
      </c>
      <c r="R5450" t="s">
        <v>8242</v>
      </c>
      <c r="S5450" s="3">
        <v>45892</v>
      </c>
      <c r="T5450" s="3">
        <v>45898</v>
      </c>
      <c r="U5450" t="s">
        <v>22</v>
      </c>
      <c r="V5450" t="s">
        <v>2732</v>
      </c>
      <c r="W5450" t="s">
        <v>2733</v>
      </c>
      <c r="X5450" t="s">
        <v>37</v>
      </c>
      <c r="Y5450" t="s">
        <v>26</v>
      </c>
      <c r="Z5450" t="s">
        <v>8243</v>
      </c>
      <c r="AA5450" t="s">
        <v>369</v>
      </c>
      <c r="AB5450" t="s">
        <v>11607</v>
      </c>
      <c r="AC5450" t="s">
        <v>29</v>
      </c>
      <c r="AD5450" t="s">
        <v>8244</v>
      </c>
      <c r="AE5450" t="s">
        <v>31</v>
      </c>
      <c r="AF5450" t="s">
        <v>44</v>
      </c>
      <c r="AG5450" t="s">
        <v>8245</v>
      </c>
      <c r="AH5450">
        <v>37.590000000000003</v>
      </c>
      <c r="AI5450">
        <v>3</v>
      </c>
      <c r="AJ5450">
        <v>0</v>
      </c>
      <c r="AK5450">
        <v>17.667300000000001</v>
      </c>
      <c r="AL5450">
        <v>2025</v>
      </c>
      <c r="AM5450">
        <v>8</v>
      </c>
      <c r="AN5450" t="s">
        <v>11759</v>
      </c>
      <c r="AO5450" t="s">
        <v>11788</v>
      </c>
      <c r="AP5450">
        <v>6</v>
      </c>
      <c r="AQ5450">
        <v>0.47</v>
      </c>
      <c r="AR5450" t="s">
        <v>20</v>
      </c>
      <c r="AS5450" t="s">
        <v>11816</v>
      </c>
      <c r="AT5450" t="s">
        <v>11813</v>
      </c>
    </row>
    <row r="5451" spans="17:46" x14ac:dyDescent="0.35">
      <c r="Q5451">
        <v>5452</v>
      </c>
      <c r="R5451" t="s">
        <v>8236</v>
      </c>
      <c r="S5451" s="3">
        <v>45892</v>
      </c>
      <c r="T5451" s="3">
        <v>45899</v>
      </c>
      <c r="U5451" t="s">
        <v>22</v>
      </c>
      <c r="V5451" t="s">
        <v>2277</v>
      </c>
      <c r="W5451" t="s">
        <v>2278</v>
      </c>
      <c r="X5451" t="s">
        <v>25</v>
      </c>
      <c r="Y5451" t="s">
        <v>26</v>
      </c>
      <c r="Z5451" t="s">
        <v>386</v>
      </c>
      <c r="AA5451" t="s">
        <v>387</v>
      </c>
      <c r="AB5451" t="s">
        <v>11071</v>
      </c>
      <c r="AC5451" t="s">
        <v>92</v>
      </c>
      <c r="AD5451" t="s">
        <v>2988</v>
      </c>
      <c r="AE5451" t="s">
        <v>31</v>
      </c>
      <c r="AF5451" t="s">
        <v>32</v>
      </c>
      <c r="AG5451" t="s">
        <v>2989</v>
      </c>
      <c r="AH5451">
        <v>34.68</v>
      </c>
      <c r="AI5451">
        <v>6</v>
      </c>
      <c r="AJ5451">
        <v>0</v>
      </c>
      <c r="AK5451">
        <v>16.993200000000002</v>
      </c>
      <c r="AL5451">
        <v>2025</v>
      </c>
      <c r="AM5451">
        <v>8</v>
      </c>
      <c r="AN5451" t="s">
        <v>11759</v>
      </c>
      <c r="AO5451" t="s">
        <v>11788</v>
      </c>
      <c r="AP5451">
        <v>7</v>
      </c>
      <c r="AQ5451">
        <v>0.49000000000000005</v>
      </c>
      <c r="AR5451" t="s">
        <v>20</v>
      </c>
      <c r="AS5451" t="s">
        <v>11816</v>
      </c>
      <c r="AT5451" t="s">
        <v>11813</v>
      </c>
    </row>
    <row r="5452" spans="17:46" x14ac:dyDescent="0.35">
      <c r="Q5452">
        <v>5453</v>
      </c>
      <c r="R5452" t="s">
        <v>8242</v>
      </c>
      <c r="S5452" s="3">
        <v>45892</v>
      </c>
      <c r="T5452" s="3">
        <v>45898</v>
      </c>
      <c r="U5452" t="s">
        <v>22</v>
      </c>
      <c r="V5452" t="s">
        <v>2732</v>
      </c>
      <c r="W5452" t="s">
        <v>2733</v>
      </c>
      <c r="X5452" t="s">
        <v>37</v>
      </c>
      <c r="Y5452" t="s">
        <v>26</v>
      </c>
      <c r="Z5452" t="s">
        <v>8243</v>
      </c>
      <c r="AA5452" t="s">
        <v>369</v>
      </c>
      <c r="AB5452" t="s">
        <v>11607</v>
      </c>
      <c r="AC5452" t="s">
        <v>29</v>
      </c>
      <c r="AD5452" t="s">
        <v>3177</v>
      </c>
      <c r="AE5452" t="s">
        <v>31</v>
      </c>
      <c r="AF5452" t="s">
        <v>47</v>
      </c>
      <c r="AG5452" t="s">
        <v>3178</v>
      </c>
      <c r="AH5452">
        <v>14.97</v>
      </c>
      <c r="AI5452">
        <v>1</v>
      </c>
      <c r="AJ5452">
        <v>0</v>
      </c>
      <c r="AK5452">
        <v>4.1916000000000002</v>
      </c>
      <c r="AL5452">
        <v>2025</v>
      </c>
      <c r="AM5452">
        <v>8</v>
      </c>
      <c r="AN5452" t="s">
        <v>11759</v>
      </c>
      <c r="AO5452" t="s">
        <v>11788</v>
      </c>
      <c r="AP5452">
        <v>6</v>
      </c>
      <c r="AQ5452">
        <v>0.28000000000000003</v>
      </c>
      <c r="AR5452" t="s">
        <v>20</v>
      </c>
      <c r="AS5452" t="s">
        <v>11816</v>
      </c>
      <c r="AT5452" t="s">
        <v>11813</v>
      </c>
    </row>
    <row r="5453" spans="17:46" x14ac:dyDescent="0.35">
      <c r="Q5453">
        <v>5454</v>
      </c>
      <c r="R5453" t="s">
        <v>8237</v>
      </c>
      <c r="S5453" s="3">
        <v>45892</v>
      </c>
      <c r="T5453" s="3">
        <v>45899</v>
      </c>
      <c r="U5453" t="s">
        <v>22</v>
      </c>
      <c r="V5453" t="s">
        <v>8238</v>
      </c>
      <c r="W5453" t="s">
        <v>8239</v>
      </c>
      <c r="X5453" t="s">
        <v>37</v>
      </c>
      <c r="Y5453" t="s">
        <v>26</v>
      </c>
      <c r="Z5453" t="s">
        <v>8240</v>
      </c>
      <c r="AA5453" t="s">
        <v>28</v>
      </c>
      <c r="AB5453" t="s">
        <v>11606</v>
      </c>
      <c r="AC5453" t="s">
        <v>29</v>
      </c>
      <c r="AD5453" t="s">
        <v>46</v>
      </c>
      <c r="AE5453" t="s">
        <v>31</v>
      </c>
      <c r="AF5453" t="s">
        <v>47</v>
      </c>
      <c r="AG5453" t="s">
        <v>48</v>
      </c>
      <c r="AH5453">
        <v>727.29600000000005</v>
      </c>
      <c r="AI5453">
        <v>8</v>
      </c>
      <c r="AJ5453">
        <v>0.2</v>
      </c>
      <c r="AK5453">
        <v>-172.7328</v>
      </c>
      <c r="AL5453">
        <v>2025</v>
      </c>
      <c r="AM5453">
        <v>8</v>
      </c>
      <c r="AN5453" t="s">
        <v>11759</v>
      </c>
      <c r="AO5453" t="s">
        <v>11788</v>
      </c>
      <c r="AP5453">
        <v>7</v>
      </c>
      <c r="AQ5453">
        <v>-0.23749999999999999</v>
      </c>
      <c r="AR5453" t="s">
        <v>11746</v>
      </c>
      <c r="AS5453" t="s">
        <v>11812</v>
      </c>
      <c r="AT5453" t="s">
        <v>11818</v>
      </c>
    </row>
    <row r="5454" spans="17:46" x14ac:dyDescent="0.35">
      <c r="Q5454">
        <v>5455</v>
      </c>
      <c r="R5454" t="s">
        <v>8236</v>
      </c>
      <c r="S5454" s="3">
        <v>45892</v>
      </c>
      <c r="T5454" s="3">
        <v>45899</v>
      </c>
      <c r="U5454" t="s">
        <v>22</v>
      </c>
      <c r="V5454" t="s">
        <v>2277</v>
      </c>
      <c r="W5454" t="s">
        <v>2278</v>
      </c>
      <c r="X5454" t="s">
        <v>25</v>
      </c>
      <c r="Y5454" t="s">
        <v>26</v>
      </c>
      <c r="Z5454" t="s">
        <v>386</v>
      </c>
      <c r="AA5454" t="s">
        <v>387</v>
      </c>
      <c r="AB5454" t="s">
        <v>11071</v>
      </c>
      <c r="AC5454" t="s">
        <v>92</v>
      </c>
      <c r="AD5454" t="s">
        <v>4902</v>
      </c>
      <c r="AE5454" t="s">
        <v>31</v>
      </c>
      <c r="AF5454" t="s">
        <v>473</v>
      </c>
      <c r="AG5454" t="s">
        <v>4903</v>
      </c>
      <c r="AH5454">
        <v>15.88</v>
      </c>
      <c r="AI5454">
        <v>4</v>
      </c>
      <c r="AJ5454">
        <v>0</v>
      </c>
      <c r="AK5454">
        <v>0.158799999999999</v>
      </c>
      <c r="AL5454">
        <v>2025</v>
      </c>
      <c r="AM5454">
        <v>8</v>
      </c>
      <c r="AN5454" t="s">
        <v>11759</v>
      </c>
      <c r="AO5454" t="s">
        <v>11788</v>
      </c>
      <c r="AP5454">
        <v>7</v>
      </c>
      <c r="AQ5454">
        <v>9.999999999999936E-3</v>
      </c>
      <c r="AR5454" t="s">
        <v>20</v>
      </c>
      <c r="AS5454" t="s">
        <v>11816</v>
      </c>
      <c r="AT5454" t="s">
        <v>11813</v>
      </c>
    </row>
    <row r="5455" spans="17:46" x14ac:dyDescent="0.35">
      <c r="Q5455">
        <v>5456</v>
      </c>
      <c r="R5455" t="s">
        <v>8237</v>
      </c>
      <c r="S5455" s="3">
        <v>45892</v>
      </c>
      <c r="T5455" s="3">
        <v>45899</v>
      </c>
      <c r="U5455" t="s">
        <v>22</v>
      </c>
      <c r="V5455" t="s">
        <v>8238</v>
      </c>
      <c r="W5455" t="s">
        <v>8239</v>
      </c>
      <c r="X5455" t="s">
        <v>37</v>
      </c>
      <c r="Y5455" t="s">
        <v>26</v>
      </c>
      <c r="Z5455" t="s">
        <v>8240</v>
      </c>
      <c r="AA5455" t="s">
        <v>28</v>
      </c>
      <c r="AB5455" t="s">
        <v>11606</v>
      </c>
      <c r="AC5455" t="s">
        <v>29</v>
      </c>
      <c r="AD5455" t="s">
        <v>2610</v>
      </c>
      <c r="AE5455" t="s">
        <v>96</v>
      </c>
      <c r="AF5455" t="s">
        <v>117</v>
      </c>
      <c r="AG5455" t="s">
        <v>2611</v>
      </c>
      <c r="AH5455">
        <v>666.4</v>
      </c>
      <c r="AI5455">
        <v>7</v>
      </c>
      <c r="AJ5455">
        <v>0.2</v>
      </c>
      <c r="AK5455">
        <v>-33.32</v>
      </c>
      <c r="AL5455">
        <v>2025</v>
      </c>
      <c r="AM5455">
        <v>8</v>
      </c>
      <c r="AN5455" t="s">
        <v>11759</v>
      </c>
      <c r="AO5455" t="s">
        <v>11788</v>
      </c>
      <c r="AP5455">
        <v>7</v>
      </c>
      <c r="AQ5455">
        <v>-0.05</v>
      </c>
      <c r="AR5455" t="s">
        <v>11746</v>
      </c>
      <c r="AS5455" t="s">
        <v>11812</v>
      </c>
      <c r="AT5455" t="s">
        <v>11818</v>
      </c>
    </row>
    <row r="5456" spans="17:46" x14ac:dyDescent="0.35">
      <c r="Q5456">
        <v>5457</v>
      </c>
      <c r="R5456" t="s">
        <v>8242</v>
      </c>
      <c r="S5456" s="3">
        <v>45892</v>
      </c>
      <c r="T5456" s="3">
        <v>45898</v>
      </c>
      <c r="U5456" t="s">
        <v>22</v>
      </c>
      <c r="V5456" t="s">
        <v>2732</v>
      </c>
      <c r="W5456" t="s">
        <v>2733</v>
      </c>
      <c r="X5456" t="s">
        <v>37</v>
      </c>
      <c r="Y5456" t="s">
        <v>26</v>
      </c>
      <c r="Z5456" t="s">
        <v>8243</v>
      </c>
      <c r="AA5456" t="s">
        <v>369</v>
      </c>
      <c r="AB5456" t="s">
        <v>11607</v>
      </c>
      <c r="AC5456" t="s">
        <v>29</v>
      </c>
      <c r="AD5456" t="s">
        <v>3943</v>
      </c>
      <c r="AE5456" t="s">
        <v>96</v>
      </c>
      <c r="AF5456" t="s">
        <v>117</v>
      </c>
      <c r="AG5456" t="s">
        <v>3944</v>
      </c>
      <c r="AH5456">
        <v>1.98</v>
      </c>
      <c r="AI5456">
        <v>2</v>
      </c>
      <c r="AJ5456">
        <v>0</v>
      </c>
      <c r="AK5456">
        <v>0.89100000000000001</v>
      </c>
      <c r="AL5456">
        <v>2025</v>
      </c>
      <c r="AM5456">
        <v>8</v>
      </c>
      <c r="AN5456" t="s">
        <v>11759</v>
      </c>
      <c r="AO5456" t="s">
        <v>11788</v>
      </c>
      <c r="AP5456">
        <v>6</v>
      </c>
      <c r="AQ5456">
        <v>0.45</v>
      </c>
      <c r="AR5456" t="s">
        <v>20</v>
      </c>
      <c r="AS5456" t="s">
        <v>11816</v>
      </c>
      <c r="AT5456" t="s">
        <v>11813</v>
      </c>
    </row>
    <row r="5457" spans="17:46" x14ac:dyDescent="0.35">
      <c r="Q5457">
        <v>5458</v>
      </c>
      <c r="R5457" t="s">
        <v>8236</v>
      </c>
      <c r="S5457" s="3">
        <v>45892</v>
      </c>
      <c r="T5457" s="3">
        <v>45899</v>
      </c>
      <c r="U5457" t="s">
        <v>22</v>
      </c>
      <c r="V5457" t="s">
        <v>2277</v>
      </c>
      <c r="W5457" t="s">
        <v>2278</v>
      </c>
      <c r="X5457" t="s">
        <v>25</v>
      </c>
      <c r="Y5457" t="s">
        <v>26</v>
      </c>
      <c r="Z5457" t="s">
        <v>386</v>
      </c>
      <c r="AA5457" t="s">
        <v>387</v>
      </c>
      <c r="AB5457" t="s">
        <v>11071</v>
      </c>
      <c r="AC5457" t="s">
        <v>92</v>
      </c>
      <c r="AD5457" t="s">
        <v>2112</v>
      </c>
      <c r="AE5457" t="s">
        <v>96</v>
      </c>
      <c r="AF5457" t="s">
        <v>748</v>
      </c>
      <c r="AG5457" t="s">
        <v>2113</v>
      </c>
      <c r="AH5457">
        <v>837.6</v>
      </c>
      <c r="AI5457">
        <v>3</v>
      </c>
      <c r="AJ5457">
        <v>0.2</v>
      </c>
      <c r="AK5457">
        <v>62.8200000000001</v>
      </c>
      <c r="AL5457">
        <v>2025</v>
      </c>
      <c r="AM5457">
        <v>8</v>
      </c>
      <c r="AN5457" t="s">
        <v>11759</v>
      </c>
      <c r="AO5457" t="s">
        <v>11788</v>
      </c>
      <c r="AP5457">
        <v>7</v>
      </c>
      <c r="AQ5457">
        <v>7.5000000000000122E-2</v>
      </c>
      <c r="AR5457" t="s">
        <v>20</v>
      </c>
      <c r="AS5457" t="s">
        <v>11812</v>
      </c>
      <c r="AT5457" t="s">
        <v>11818</v>
      </c>
    </row>
    <row r="5458" spans="17:46" x14ac:dyDescent="0.35">
      <c r="Q5458">
        <v>5459</v>
      </c>
      <c r="R5458" t="s">
        <v>8246</v>
      </c>
      <c r="S5458" s="3">
        <v>45895</v>
      </c>
      <c r="T5458" s="3">
        <v>45898</v>
      </c>
      <c r="U5458" t="s">
        <v>71</v>
      </c>
      <c r="V5458" t="s">
        <v>2852</v>
      </c>
      <c r="W5458" t="s">
        <v>2853</v>
      </c>
      <c r="X5458" t="s">
        <v>74</v>
      </c>
      <c r="Y5458" t="s">
        <v>26</v>
      </c>
      <c r="Z5458" t="s">
        <v>336</v>
      </c>
      <c r="AA5458" t="s">
        <v>91</v>
      </c>
      <c r="AB5458" t="s">
        <v>11065</v>
      </c>
      <c r="AC5458" t="s">
        <v>92</v>
      </c>
      <c r="AD5458" t="s">
        <v>2501</v>
      </c>
      <c r="AE5458" t="s">
        <v>65</v>
      </c>
      <c r="AF5458" t="s">
        <v>66</v>
      </c>
      <c r="AG5458" t="s">
        <v>2502</v>
      </c>
      <c r="AH5458">
        <v>1603.136</v>
      </c>
      <c r="AI5458">
        <v>4</v>
      </c>
      <c r="AJ5458">
        <v>0.2</v>
      </c>
      <c r="AK5458">
        <v>100.196</v>
      </c>
      <c r="AL5458">
        <v>2025</v>
      </c>
      <c r="AM5458">
        <v>8</v>
      </c>
      <c r="AN5458" t="s">
        <v>11759</v>
      </c>
      <c r="AO5458" t="s">
        <v>11788</v>
      </c>
      <c r="AP5458">
        <v>3</v>
      </c>
      <c r="AQ5458">
        <v>6.25E-2</v>
      </c>
      <c r="AR5458" t="s">
        <v>20</v>
      </c>
      <c r="AS5458" t="s">
        <v>11812</v>
      </c>
      <c r="AT5458" t="s">
        <v>11817</v>
      </c>
    </row>
    <row r="5459" spans="17:46" x14ac:dyDescent="0.35">
      <c r="Q5459">
        <v>5460</v>
      </c>
      <c r="R5459" t="s">
        <v>8247</v>
      </c>
      <c r="S5459" s="3">
        <v>45895</v>
      </c>
      <c r="T5459" s="3">
        <v>45897</v>
      </c>
      <c r="U5459" t="s">
        <v>71</v>
      </c>
      <c r="V5459" t="s">
        <v>507</v>
      </c>
      <c r="W5459" t="s">
        <v>508</v>
      </c>
      <c r="X5459" t="s">
        <v>74</v>
      </c>
      <c r="Y5459" t="s">
        <v>26</v>
      </c>
      <c r="Z5459" t="s">
        <v>3740</v>
      </c>
      <c r="AA5459" t="s">
        <v>28</v>
      </c>
      <c r="AB5459" t="s">
        <v>11363</v>
      </c>
      <c r="AC5459" t="s">
        <v>29</v>
      </c>
      <c r="AD5459" t="s">
        <v>2382</v>
      </c>
      <c r="AE5459" t="s">
        <v>65</v>
      </c>
      <c r="AF5459" t="s">
        <v>66</v>
      </c>
      <c r="AG5459" t="s">
        <v>2383</v>
      </c>
      <c r="AH5459">
        <v>1024.7159999999999</v>
      </c>
      <c r="AI5459">
        <v>6</v>
      </c>
      <c r="AJ5459">
        <v>0.3</v>
      </c>
      <c r="AK5459">
        <v>-29.2775999999999</v>
      </c>
      <c r="AL5459">
        <v>2025</v>
      </c>
      <c r="AM5459">
        <v>8</v>
      </c>
      <c r="AN5459" t="s">
        <v>11759</v>
      </c>
      <c r="AO5459" t="s">
        <v>11788</v>
      </c>
      <c r="AP5459">
        <v>2</v>
      </c>
      <c r="AQ5459">
        <v>-2.8571428571428477E-2</v>
      </c>
      <c r="AR5459" t="s">
        <v>11746</v>
      </c>
      <c r="AS5459" t="s">
        <v>11819</v>
      </c>
      <c r="AT5459" t="s">
        <v>11817</v>
      </c>
    </row>
    <row r="5460" spans="17:46" x14ac:dyDescent="0.35">
      <c r="Q5460">
        <v>5461</v>
      </c>
      <c r="R5460" t="s">
        <v>8248</v>
      </c>
      <c r="S5460" s="3">
        <v>45895</v>
      </c>
      <c r="T5460" s="3">
        <v>45899</v>
      </c>
      <c r="U5460" t="s">
        <v>22</v>
      </c>
      <c r="V5460" t="s">
        <v>228</v>
      </c>
      <c r="W5460" t="s">
        <v>229</v>
      </c>
      <c r="X5460" t="s">
        <v>25</v>
      </c>
      <c r="Y5460" t="s">
        <v>26</v>
      </c>
      <c r="Z5460" t="s">
        <v>75</v>
      </c>
      <c r="AA5460" t="s">
        <v>76</v>
      </c>
      <c r="AB5460" t="s">
        <v>11041</v>
      </c>
      <c r="AC5460" t="s">
        <v>63</v>
      </c>
      <c r="AD5460" t="s">
        <v>1679</v>
      </c>
      <c r="AE5460" t="s">
        <v>65</v>
      </c>
      <c r="AF5460" t="s">
        <v>106</v>
      </c>
      <c r="AG5460" t="s">
        <v>1680</v>
      </c>
      <c r="AH5460">
        <v>186.54</v>
      </c>
      <c r="AI5460">
        <v>3</v>
      </c>
      <c r="AJ5460">
        <v>0</v>
      </c>
      <c r="AK5460">
        <v>41.038800000000002</v>
      </c>
      <c r="AL5460">
        <v>2025</v>
      </c>
      <c r="AM5460">
        <v>8</v>
      </c>
      <c r="AN5460" t="s">
        <v>11759</v>
      </c>
      <c r="AO5460" t="s">
        <v>11788</v>
      </c>
      <c r="AP5460">
        <v>4</v>
      </c>
      <c r="AQ5460">
        <v>0.22000000000000003</v>
      </c>
      <c r="AR5460" t="s">
        <v>20</v>
      </c>
      <c r="AS5460" t="s">
        <v>11816</v>
      </c>
      <c r="AT5460" t="s">
        <v>11815</v>
      </c>
    </row>
    <row r="5461" spans="17:46" x14ac:dyDescent="0.35">
      <c r="Q5461">
        <v>5462</v>
      </c>
      <c r="R5461" t="s">
        <v>8249</v>
      </c>
      <c r="S5461" s="3">
        <v>45895</v>
      </c>
      <c r="T5461" s="3">
        <v>45902</v>
      </c>
      <c r="U5461" t="s">
        <v>22</v>
      </c>
      <c r="V5461" t="s">
        <v>1503</v>
      </c>
      <c r="W5461" t="s">
        <v>1504</v>
      </c>
      <c r="X5461" t="s">
        <v>25</v>
      </c>
      <c r="Y5461" t="s">
        <v>26</v>
      </c>
      <c r="Z5461" t="s">
        <v>354</v>
      </c>
      <c r="AA5461" t="s">
        <v>231</v>
      </c>
      <c r="AB5461" t="s">
        <v>11067</v>
      </c>
      <c r="AC5461" t="s">
        <v>29</v>
      </c>
      <c r="AD5461" t="s">
        <v>2199</v>
      </c>
      <c r="AE5461" t="s">
        <v>65</v>
      </c>
      <c r="AF5461" t="s">
        <v>338</v>
      </c>
      <c r="AG5461" t="s">
        <v>2200</v>
      </c>
      <c r="AH5461">
        <v>447.84</v>
      </c>
      <c r="AI5461">
        <v>4</v>
      </c>
      <c r="AJ5461">
        <v>0</v>
      </c>
      <c r="AK5461">
        <v>98.524799999999999</v>
      </c>
      <c r="AL5461">
        <v>2025</v>
      </c>
      <c r="AM5461">
        <v>8</v>
      </c>
      <c r="AN5461" t="s">
        <v>11759</v>
      </c>
      <c r="AO5461" t="s">
        <v>11788</v>
      </c>
      <c r="AP5461">
        <v>7</v>
      </c>
      <c r="AQ5461">
        <v>0.22</v>
      </c>
      <c r="AR5461" t="s">
        <v>20</v>
      </c>
      <c r="AS5461" t="s">
        <v>11816</v>
      </c>
      <c r="AT5461" t="s">
        <v>11815</v>
      </c>
    </row>
    <row r="5462" spans="17:46" x14ac:dyDescent="0.35">
      <c r="Q5462">
        <v>5463</v>
      </c>
      <c r="R5462" t="s">
        <v>8250</v>
      </c>
      <c r="S5462" s="3">
        <v>45895</v>
      </c>
      <c r="T5462" s="3">
        <v>45897</v>
      </c>
      <c r="U5462" t="s">
        <v>87</v>
      </c>
      <c r="V5462" t="s">
        <v>2620</v>
      </c>
      <c r="W5462" t="s">
        <v>2621</v>
      </c>
      <c r="X5462" t="s">
        <v>74</v>
      </c>
      <c r="Y5462" t="s">
        <v>26</v>
      </c>
      <c r="Z5462" t="s">
        <v>90</v>
      </c>
      <c r="AA5462" t="s">
        <v>91</v>
      </c>
      <c r="AB5462" t="s">
        <v>11171</v>
      </c>
      <c r="AC5462" t="s">
        <v>92</v>
      </c>
      <c r="AD5462" t="s">
        <v>653</v>
      </c>
      <c r="AE5462" t="s">
        <v>31</v>
      </c>
      <c r="AF5462" t="s">
        <v>56</v>
      </c>
      <c r="AG5462" t="s">
        <v>654</v>
      </c>
      <c r="AH5462">
        <v>8.26</v>
      </c>
      <c r="AI5462">
        <v>2</v>
      </c>
      <c r="AJ5462">
        <v>0</v>
      </c>
      <c r="AK5462">
        <v>3.7995999999999999</v>
      </c>
      <c r="AL5462">
        <v>2025</v>
      </c>
      <c r="AM5462">
        <v>8</v>
      </c>
      <c r="AN5462" t="s">
        <v>11759</v>
      </c>
      <c r="AO5462" t="s">
        <v>11788</v>
      </c>
      <c r="AP5462">
        <v>2</v>
      </c>
      <c r="AQ5462">
        <v>0.46</v>
      </c>
      <c r="AR5462" t="s">
        <v>20</v>
      </c>
      <c r="AS5462" t="s">
        <v>11816</v>
      </c>
      <c r="AT5462" t="s">
        <v>11813</v>
      </c>
    </row>
    <row r="5463" spans="17:46" x14ac:dyDescent="0.35">
      <c r="Q5463">
        <v>5464</v>
      </c>
      <c r="R5463" t="s">
        <v>8249</v>
      </c>
      <c r="S5463" s="3">
        <v>45895</v>
      </c>
      <c r="T5463" s="3">
        <v>45902</v>
      </c>
      <c r="U5463" t="s">
        <v>22</v>
      </c>
      <c r="V5463" t="s">
        <v>1503</v>
      </c>
      <c r="W5463" t="s">
        <v>1504</v>
      </c>
      <c r="X5463" t="s">
        <v>25</v>
      </c>
      <c r="Y5463" t="s">
        <v>26</v>
      </c>
      <c r="Z5463" t="s">
        <v>354</v>
      </c>
      <c r="AA5463" t="s">
        <v>231</v>
      </c>
      <c r="AB5463" t="s">
        <v>11067</v>
      </c>
      <c r="AC5463" t="s">
        <v>29</v>
      </c>
      <c r="AD5463" t="s">
        <v>1560</v>
      </c>
      <c r="AE5463" t="s">
        <v>31</v>
      </c>
      <c r="AF5463" t="s">
        <v>56</v>
      </c>
      <c r="AG5463" t="s">
        <v>1561</v>
      </c>
      <c r="AH5463">
        <v>8.64</v>
      </c>
      <c r="AI5463">
        <v>3</v>
      </c>
      <c r="AJ5463">
        <v>0</v>
      </c>
      <c r="AK5463">
        <v>2.5055999999999998</v>
      </c>
      <c r="AL5463">
        <v>2025</v>
      </c>
      <c r="AM5463">
        <v>8</v>
      </c>
      <c r="AN5463" t="s">
        <v>11759</v>
      </c>
      <c r="AO5463" t="s">
        <v>11788</v>
      </c>
      <c r="AP5463">
        <v>7</v>
      </c>
      <c r="AQ5463">
        <v>0.28999999999999998</v>
      </c>
      <c r="AR5463" t="s">
        <v>20</v>
      </c>
      <c r="AS5463" t="s">
        <v>11816</v>
      </c>
      <c r="AT5463" t="s">
        <v>11813</v>
      </c>
    </row>
    <row r="5464" spans="17:46" x14ac:dyDescent="0.35">
      <c r="Q5464">
        <v>5465</v>
      </c>
      <c r="R5464" t="s">
        <v>8251</v>
      </c>
      <c r="S5464" s="3">
        <v>45895</v>
      </c>
      <c r="T5464" s="3">
        <v>45902</v>
      </c>
      <c r="U5464" t="s">
        <v>22</v>
      </c>
      <c r="V5464" t="s">
        <v>3489</v>
      </c>
      <c r="W5464" t="s">
        <v>3490</v>
      </c>
      <c r="X5464" t="s">
        <v>74</v>
      </c>
      <c r="Y5464" t="s">
        <v>26</v>
      </c>
      <c r="Z5464" t="s">
        <v>52</v>
      </c>
      <c r="AA5464" t="s">
        <v>53</v>
      </c>
      <c r="AB5464" t="s">
        <v>11051</v>
      </c>
      <c r="AC5464" t="s">
        <v>54</v>
      </c>
      <c r="AD5464" t="s">
        <v>2699</v>
      </c>
      <c r="AE5464" t="s">
        <v>31</v>
      </c>
      <c r="AF5464" t="s">
        <v>56</v>
      </c>
      <c r="AG5464" t="s">
        <v>2700</v>
      </c>
      <c r="AH5464">
        <v>5.4720000000000004</v>
      </c>
      <c r="AI5464">
        <v>3</v>
      </c>
      <c r="AJ5464">
        <v>0.2</v>
      </c>
      <c r="AK5464">
        <v>1.6415999999999999</v>
      </c>
      <c r="AL5464">
        <v>2025</v>
      </c>
      <c r="AM5464">
        <v>8</v>
      </c>
      <c r="AN5464" t="s">
        <v>11759</v>
      </c>
      <c r="AO5464" t="s">
        <v>11788</v>
      </c>
      <c r="AP5464">
        <v>7</v>
      </c>
      <c r="AQ5464">
        <v>0.3</v>
      </c>
      <c r="AR5464" t="s">
        <v>20</v>
      </c>
      <c r="AS5464" t="s">
        <v>11812</v>
      </c>
      <c r="AT5464" t="s">
        <v>11813</v>
      </c>
    </row>
    <row r="5465" spans="17:46" x14ac:dyDescent="0.35">
      <c r="Q5465">
        <v>5466</v>
      </c>
      <c r="R5465" t="s">
        <v>8252</v>
      </c>
      <c r="S5465" s="3">
        <v>45895</v>
      </c>
      <c r="T5465" s="3">
        <v>45900</v>
      </c>
      <c r="U5465" t="s">
        <v>22</v>
      </c>
      <c r="V5465" t="s">
        <v>6338</v>
      </c>
      <c r="W5465" t="s">
        <v>6339</v>
      </c>
      <c r="X5465" t="s">
        <v>74</v>
      </c>
      <c r="Y5465" t="s">
        <v>26</v>
      </c>
      <c r="Z5465" t="s">
        <v>347</v>
      </c>
      <c r="AA5465" t="s">
        <v>348</v>
      </c>
      <c r="AB5465" t="s">
        <v>11066</v>
      </c>
      <c r="AC5465" t="s">
        <v>54</v>
      </c>
      <c r="AD5465" t="s">
        <v>6240</v>
      </c>
      <c r="AE5465" t="s">
        <v>31</v>
      </c>
      <c r="AF5465" t="s">
        <v>41</v>
      </c>
      <c r="AG5465" t="s">
        <v>6241</v>
      </c>
      <c r="AH5465">
        <v>146.68799999999999</v>
      </c>
      <c r="AI5465">
        <v>8</v>
      </c>
      <c r="AJ5465">
        <v>0.2</v>
      </c>
      <c r="AK5465">
        <v>45.84</v>
      </c>
      <c r="AL5465">
        <v>2025</v>
      </c>
      <c r="AM5465">
        <v>8</v>
      </c>
      <c r="AN5465" t="s">
        <v>11759</v>
      </c>
      <c r="AO5465" t="s">
        <v>11788</v>
      </c>
      <c r="AP5465">
        <v>5</v>
      </c>
      <c r="AQ5465">
        <v>0.31250000000000006</v>
      </c>
      <c r="AR5465" t="s">
        <v>20</v>
      </c>
      <c r="AS5465" t="s">
        <v>11812</v>
      </c>
      <c r="AT5465" t="s">
        <v>11815</v>
      </c>
    </row>
    <row r="5466" spans="17:46" x14ac:dyDescent="0.35">
      <c r="Q5466">
        <v>5467</v>
      </c>
      <c r="R5466" t="s">
        <v>8253</v>
      </c>
      <c r="S5466" s="3">
        <v>45895</v>
      </c>
      <c r="T5466" s="3">
        <v>45896</v>
      </c>
      <c r="U5466" t="s">
        <v>71</v>
      </c>
      <c r="V5466" t="s">
        <v>2711</v>
      </c>
      <c r="W5466" t="s">
        <v>2712</v>
      </c>
      <c r="X5466" t="s">
        <v>25</v>
      </c>
      <c r="Y5466" t="s">
        <v>26</v>
      </c>
      <c r="Z5466" t="s">
        <v>1337</v>
      </c>
      <c r="AA5466" t="s">
        <v>91</v>
      </c>
      <c r="AB5466" t="s">
        <v>11169</v>
      </c>
      <c r="AC5466" t="s">
        <v>92</v>
      </c>
      <c r="AD5466" t="s">
        <v>8254</v>
      </c>
      <c r="AE5466" t="s">
        <v>31</v>
      </c>
      <c r="AF5466" t="s">
        <v>82</v>
      </c>
      <c r="AG5466" t="s">
        <v>8255</v>
      </c>
      <c r="AH5466">
        <v>10.23</v>
      </c>
      <c r="AI5466">
        <v>3</v>
      </c>
      <c r="AJ5466">
        <v>0</v>
      </c>
      <c r="AK5466">
        <v>4.9104000000000001</v>
      </c>
      <c r="AL5466">
        <v>2025</v>
      </c>
      <c r="AM5466">
        <v>8</v>
      </c>
      <c r="AN5466" t="s">
        <v>11759</v>
      </c>
      <c r="AO5466" t="s">
        <v>11788</v>
      </c>
      <c r="AP5466">
        <v>1</v>
      </c>
      <c r="AQ5466">
        <v>0.48</v>
      </c>
      <c r="AR5466" t="s">
        <v>20</v>
      </c>
      <c r="AS5466" t="s">
        <v>11816</v>
      </c>
      <c r="AT5466" t="s">
        <v>11813</v>
      </c>
    </row>
    <row r="5467" spans="17:46" x14ac:dyDescent="0.35">
      <c r="Q5467">
        <v>5468</v>
      </c>
      <c r="R5467" t="s">
        <v>8256</v>
      </c>
      <c r="S5467" s="3">
        <v>45895</v>
      </c>
      <c r="T5467" s="3">
        <v>45898</v>
      </c>
      <c r="U5467" t="s">
        <v>87</v>
      </c>
      <c r="V5467" t="s">
        <v>2466</v>
      </c>
      <c r="W5467" t="s">
        <v>2467</v>
      </c>
      <c r="X5467" t="s">
        <v>25</v>
      </c>
      <c r="Y5467" t="s">
        <v>26</v>
      </c>
      <c r="Z5467" t="s">
        <v>386</v>
      </c>
      <c r="AA5467" t="s">
        <v>387</v>
      </c>
      <c r="AB5467" t="s">
        <v>11080</v>
      </c>
      <c r="AC5467" t="s">
        <v>92</v>
      </c>
      <c r="AD5467" t="s">
        <v>2914</v>
      </c>
      <c r="AE5467" t="s">
        <v>31</v>
      </c>
      <c r="AF5467" t="s">
        <v>32</v>
      </c>
      <c r="AG5467" t="s">
        <v>2915</v>
      </c>
      <c r="AH5467">
        <v>6.48</v>
      </c>
      <c r="AI5467">
        <v>1</v>
      </c>
      <c r="AJ5467">
        <v>0</v>
      </c>
      <c r="AK5467">
        <v>3.1103999999999998</v>
      </c>
      <c r="AL5467">
        <v>2025</v>
      </c>
      <c r="AM5467">
        <v>8</v>
      </c>
      <c r="AN5467" t="s">
        <v>11759</v>
      </c>
      <c r="AO5467" t="s">
        <v>11788</v>
      </c>
      <c r="AP5467">
        <v>3</v>
      </c>
      <c r="AQ5467">
        <v>0.47999999999999993</v>
      </c>
      <c r="AR5467" t="s">
        <v>20</v>
      </c>
      <c r="AS5467" t="s">
        <v>11816</v>
      </c>
      <c r="AT5467" t="s">
        <v>11813</v>
      </c>
    </row>
    <row r="5468" spans="17:46" x14ac:dyDescent="0.35">
      <c r="Q5468">
        <v>5469</v>
      </c>
      <c r="R5468" t="s">
        <v>8249</v>
      </c>
      <c r="S5468" s="3">
        <v>45895</v>
      </c>
      <c r="T5468" s="3">
        <v>45902</v>
      </c>
      <c r="U5468" t="s">
        <v>22</v>
      </c>
      <c r="V5468" t="s">
        <v>1503</v>
      </c>
      <c r="W5468" t="s">
        <v>1504</v>
      </c>
      <c r="X5468" t="s">
        <v>25</v>
      </c>
      <c r="Y5468" t="s">
        <v>26</v>
      </c>
      <c r="Z5468" t="s">
        <v>354</v>
      </c>
      <c r="AA5468" t="s">
        <v>231</v>
      </c>
      <c r="AB5468" t="s">
        <v>11067</v>
      </c>
      <c r="AC5468" t="s">
        <v>29</v>
      </c>
      <c r="AD5468" t="s">
        <v>7212</v>
      </c>
      <c r="AE5468" t="s">
        <v>31</v>
      </c>
      <c r="AF5468" t="s">
        <v>32</v>
      </c>
      <c r="AG5468" t="s">
        <v>7213</v>
      </c>
      <c r="AH5468">
        <v>11.56</v>
      </c>
      <c r="AI5468">
        <v>2</v>
      </c>
      <c r="AJ5468">
        <v>0</v>
      </c>
      <c r="AK5468">
        <v>5.6643999999999997</v>
      </c>
      <c r="AL5468">
        <v>2025</v>
      </c>
      <c r="AM5468">
        <v>8</v>
      </c>
      <c r="AN5468" t="s">
        <v>11759</v>
      </c>
      <c r="AO5468" t="s">
        <v>11788</v>
      </c>
      <c r="AP5468">
        <v>7</v>
      </c>
      <c r="AQ5468">
        <v>0.48999999999999994</v>
      </c>
      <c r="AR5468" t="s">
        <v>20</v>
      </c>
      <c r="AS5468" t="s">
        <v>11816</v>
      </c>
      <c r="AT5468" t="s">
        <v>11813</v>
      </c>
    </row>
    <row r="5469" spans="17:46" x14ac:dyDescent="0.35">
      <c r="Q5469">
        <v>5470</v>
      </c>
      <c r="R5469" t="s">
        <v>8257</v>
      </c>
      <c r="S5469" s="3">
        <v>45895</v>
      </c>
      <c r="T5469" s="3">
        <v>45897</v>
      </c>
      <c r="U5469" t="s">
        <v>71</v>
      </c>
      <c r="V5469" t="s">
        <v>5640</v>
      </c>
      <c r="W5469" t="s">
        <v>5641</v>
      </c>
      <c r="X5469" t="s">
        <v>74</v>
      </c>
      <c r="Y5469" t="s">
        <v>26</v>
      </c>
      <c r="Z5469" t="s">
        <v>272</v>
      </c>
      <c r="AA5469" t="s">
        <v>273</v>
      </c>
      <c r="AB5469" t="s">
        <v>11442</v>
      </c>
      <c r="AC5469" t="s">
        <v>63</v>
      </c>
      <c r="AD5469" t="s">
        <v>1782</v>
      </c>
      <c r="AE5469" t="s">
        <v>31</v>
      </c>
      <c r="AF5469" t="s">
        <v>32</v>
      </c>
      <c r="AG5469" t="s">
        <v>1783</v>
      </c>
      <c r="AH5469">
        <v>31.007999999999999</v>
      </c>
      <c r="AI5469">
        <v>1</v>
      </c>
      <c r="AJ5469">
        <v>0.2</v>
      </c>
      <c r="AK5469">
        <v>11.240399999999999</v>
      </c>
      <c r="AL5469">
        <v>2025</v>
      </c>
      <c r="AM5469">
        <v>8</v>
      </c>
      <c r="AN5469" t="s">
        <v>11759</v>
      </c>
      <c r="AO5469" t="s">
        <v>11788</v>
      </c>
      <c r="AP5469">
        <v>2</v>
      </c>
      <c r="AQ5469">
        <v>0.36249999999999999</v>
      </c>
      <c r="AR5469" t="s">
        <v>20</v>
      </c>
      <c r="AS5469" t="s">
        <v>11812</v>
      </c>
      <c r="AT5469" t="s">
        <v>11813</v>
      </c>
    </row>
    <row r="5470" spans="17:46" x14ac:dyDescent="0.35">
      <c r="Q5470">
        <v>5471</v>
      </c>
      <c r="R5470" t="s">
        <v>8253</v>
      </c>
      <c r="S5470" s="3">
        <v>45895</v>
      </c>
      <c r="T5470" s="3">
        <v>45896</v>
      </c>
      <c r="U5470" t="s">
        <v>71</v>
      </c>
      <c r="V5470" t="s">
        <v>2711</v>
      </c>
      <c r="W5470" t="s">
        <v>2712</v>
      </c>
      <c r="X5470" t="s">
        <v>25</v>
      </c>
      <c r="Y5470" t="s">
        <v>26</v>
      </c>
      <c r="Z5470" t="s">
        <v>1337</v>
      </c>
      <c r="AA5470" t="s">
        <v>91</v>
      </c>
      <c r="AB5470" t="s">
        <v>11169</v>
      </c>
      <c r="AC5470" t="s">
        <v>92</v>
      </c>
      <c r="AD5470" t="s">
        <v>4176</v>
      </c>
      <c r="AE5470" t="s">
        <v>31</v>
      </c>
      <c r="AF5470" t="s">
        <v>32</v>
      </c>
      <c r="AG5470" t="s">
        <v>4177</v>
      </c>
      <c r="AH5470">
        <v>154.9</v>
      </c>
      <c r="AI5470">
        <v>5</v>
      </c>
      <c r="AJ5470">
        <v>0</v>
      </c>
      <c r="AK5470">
        <v>69.704999999999998</v>
      </c>
      <c r="AL5470">
        <v>2025</v>
      </c>
      <c r="AM5470">
        <v>8</v>
      </c>
      <c r="AN5470" t="s">
        <v>11759</v>
      </c>
      <c r="AO5470" t="s">
        <v>11788</v>
      </c>
      <c r="AP5470">
        <v>1</v>
      </c>
      <c r="AQ5470">
        <v>0.44999999999999996</v>
      </c>
      <c r="AR5470" t="s">
        <v>20</v>
      </c>
      <c r="AS5470" t="s">
        <v>11816</v>
      </c>
      <c r="AT5470" t="s">
        <v>11815</v>
      </c>
    </row>
    <row r="5471" spans="17:46" x14ac:dyDescent="0.35">
      <c r="Q5471">
        <v>5472</v>
      </c>
      <c r="R5471" t="s">
        <v>8251</v>
      </c>
      <c r="S5471" s="3">
        <v>45895</v>
      </c>
      <c r="T5471" s="3">
        <v>45902</v>
      </c>
      <c r="U5471" t="s">
        <v>22</v>
      </c>
      <c r="V5471" t="s">
        <v>3489</v>
      </c>
      <c r="W5471" t="s">
        <v>3490</v>
      </c>
      <c r="X5471" t="s">
        <v>74</v>
      </c>
      <c r="Y5471" t="s">
        <v>26</v>
      </c>
      <c r="Z5471" t="s">
        <v>52</v>
      </c>
      <c r="AA5471" t="s">
        <v>53</v>
      </c>
      <c r="AB5471" t="s">
        <v>11051</v>
      </c>
      <c r="AC5471" t="s">
        <v>54</v>
      </c>
      <c r="AD5471" t="s">
        <v>3374</v>
      </c>
      <c r="AE5471" t="s">
        <v>96</v>
      </c>
      <c r="AF5471" t="s">
        <v>117</v>
      </c>
      <c r="AG5471" t="s">
        <v>3375</v>
      </c>
      <c r="AH5471">
        <v>47.984000000000002</v>
      </c>
      <c r="AI5471">
        <v>2</v>
      </c>
      <c r="AJ5471">
        <v>0.2</v>
      </c>
      <c r="AK5471">
        <v>13.195600000000001</v>
      </c>
      <c r="AL5471">
        <v>2025</v>
      </c>
      <c r="AM5471">
        <v>8</v>
      </c>
      <c r="AN5471" t="s">
        <v>11759</v>
      </c>
      <c r="AO5471" t="s">
        <v>11788</v>
      </c>
      <c r="AP5471">
        <v>7</v>
      </c>
      <c r="AQ5471">
        <v>0.27500000000000002</v>
      </c>
      <c r="AR5471" t="s">
        <v>20</v>
      </c>
      <c r="AS5471" t="s">
        <v>11812</v>
      </c>
      <c r="AT5471" t="s">
        <v>11813</v>
      </c>
    </row>
    <row r="5472" spans="17:46" x14ac:dyDescent="0.35">
      <c r="Q5472">
        <v>5473</v>
      </c>
      <c r="R5472" t="s">
        <v>8258</v>
      </c>
      <c r="S5472" s="3">
        <v>45895</v>
      </c>
      <c r="T5472" s="3">
        <v>45899</v>
      </c>
      <c r="U5472" t="s">
        <v>22</v>
      </c>
      <c r="V5472" t="s">
        <v>2408</v>
      </c>
      <c r="W5472" t="s">
        <v>2409</v>
      </c>
      <c r="X5472" t="s">
        <v>37</v>
      </c>
      <c r="Y5472" t="s">
        <v>26</v>
      </c>
      <c r="Z5472" t="s">
        <v>1638</v>
      </c>
      <c r="AA5472" t="s">
        <v>369</v>
      </c>
      <c r="AB5472" t="s">
        <v>11371</v>
      </c>
      <c r="AC5472" t="s">
        <v>29</v>
      </c>
      <c r="AD5472" t="s">
        <v>2595</v>
      </c>
      <c r="AE5472" t="s">
        <v>96</v>
      </c>
      <c r="AF5472" t="s">
        <v>117</v>
      </c>
      <c r="AG5472" t="s">
        <v>2596</v>
      </c>
      <c r="AH5472">
        <v>47.97</v>
      </c>
      <c r="AI5472">
        <v>3</v>
      </c>
      <c r="AJ5472">
        <v>0</v>
      </c>
      <c r="AK5472">
        <v>14.870699999999999</v>
      </c>
      <c r="AL5472">
        <v>2025</v>
      </c>
      <c r="AM5472">
        <v>8</v>
      </c>
      <c r="AN5472" t="s">
        <v>11759</v>
      </c>
      <c r="AO5472" t="s">
        <v>11788</v>
      </c>
      <c r="AP5472">
        <v>4</v>
      </c>
      <c r="AQ5472">
        <v>0.31</v>
      </c>
      <c r="AR5472" t="s">
        <v>20</v>
      </c>
      <c r="AS5472" t="s">
        <v>11816</v>
      </c>
      <c r="AT5472" t="s">
        <v>11813</v>
      </c>
    </row>
    <row r="5473" spans="17:46" x14ac:dyDescent="0.35">
      <c r="Q5473">
        <v>5474</v>
      </c>
      <c r="R5473" t="s">
        <v>8259</v>
      </c>
      <c r="S5473" s="3">
        <v>45895</v>
      </c>
      <c r="T5473" s="3">
        <v>45900</v>
      </c>
      <c r="U5473" t="s">
        <v>22</v>
      </c>
      <c r="V5473" t="s">
        <v>6469</v>
      </c>
      <c r="W5473" t="s">
        <v>6470</v>
      </c>
      <c r="X5473" t="s">
        <v>74</v>
      </c>
      <c r="Y5473" t="s">
        <v>26</v>
      </c>
      <c r="Z5473" t="s">
        <v>347</v>
      </c>
      <c r="AA5473" t="s">
        <v>348</v>
      </c>
      <c r="AB5473" t="s">
        <v>11096</v>
      </c>
      <c r="AC5473" t="s">
        <v>54</v>
      </c>
      <c r="AD5473" t="s">
        <v>1657</v>
      </c>
      <c r="AE5473" t="s">
        <v>96</v>
      </c>
      <c r="AF5473" t="s">
        <v>117</v>
      </c>
      <c r="AG5473" t="s">
        <v>1658</v>
      </c>
      <c r="AH5473">
        <v>249.95</v>
      </c>
      <c r="AI5473">
        <v>5</v>
      </c>
      <c r="AJ5473">
        <v>0</v>
      </c>
      <c r="AK5473">
        <v>87.482500000000002</v>
      </c>
      <c r="AL5473">
        <v>2025</v>
      </c>
      <c r="AM5473">
        <v>8</v>
      </c>
      <c r="AN5473" t="s">
        <v>11759</v>
      </c>
      <c r="AO5473" t="s">
        <v>11788</v>
      </c>
      <c r="AP5473">
        <v>5</v>
      </c>
      <c r="AQ5473">
        <v>0.35000000000000003</v>
      </c>
      <c r="AR5473" t="s">
        <v>20</v>
      </c>
      <c r="AS5473" t="s">
        <v>11816</v>
      </c>
      <c r="AT5473" t="s">
        <v>11815</v>
      </c>
    </row>
    <row r="5474" spans="17:46" x14ac:dyDescent="0.35">
      <c r="Q5474">
        <v>5475</v>
      </c>
      <c r="R5474" t="s">
        <v>8249</v>
      </c>
      <c r="S5474" s="3">
        <v>45895</v>
      </c>
      <c r="T5474" s="3">
        <v>45902</v>
      </c>
      <c r="U5474" t="s">
        <v>22</v>
      </c>
      <c r="V5474" t="s">
        <v>1503</v>
      </c>
      <c r="W5474" t="s">
        <v>1504</v>
      </c>
      <c r="X5474" t="s">
        <v>25</v>
      </c>
      <c r="Y5474" t="s">
        <v>26</v>
      </c>
      <c r="Z5474" t="s">
        <v>354</v>
      </c>
      <c r="AA5474" t="s">
        <v>231</v>
      </c>
      <c r="AB5474" t="s">
        <v>11067</v>
      </c>
      <c r="AC5474" t="s">
        <v>29</v>
      </c>
      <c r="AD5474" t="s">
        <v>2307</v>
      </c>
      <c r="AE5474" t="s">
        <v>96</v>
      </c>
      <c r="AF5474" t="s">
        <v>117</v>
      </c>
      <c r="AG5474" t="s">
        <v>11244</v>
      </c>
      <c r="AH5474">
        <v>479.97</v>
      </c>
      <c r="AI5474">
        <v>3</v>
      </c>
      <c r="AJ5474">
        <v>0</v>
      </c>
      <c r="AK5474">
        <v>163.18979999999999</v>
      </c>
      <c r="AL5474">
        <v>2025</v>
      </c>
      <c r="AM5474">
        <v>8</v>
      </c>
      <c r="AN5474" t="s">
        <v>11759</v>
      </c>
      <c r="AO5474" t="s">
        <v>11788</v>
      </c>
      <c r="AP5474">
        <v>7</v>
      </c>
      <c r="AQ5474">
        <v>0.33999999999999997</v>
      </c>
      <c r="AR5474" t="s">
        <v>20</v>
      </c>
      <c r="AS5474" t="s">
        <v>11816</v>
      </c>
      <c r="AT5474" t="s">
        <v>11815</v>
      </c>
    </row>
    <row r="5475" spans="17:46" x14ac:dyDescent="0.35">
      <c r="Q5475">
        <v>5476</v>
      </c>
      <c r="R5475" t="s">
        <v>8247</v>
      </c>
      <c r="S5475" s="3">
        <v>45895</v>
      </c>
      <c r="T5475" s="3">
        <v>45897</v>
      </c>
      <c r="U5475" t="s">
        <v>71</v>
      </c>
      <c r="V5475" t="s">
        <v>507</v>
      </c>
      <c r="W5475" t="s">
        <v>508</v>
      </c>
      <c r="X5475" t="s">
        <v>74</v>
      </c>
      <c r="Y5475" t="s">
        <v>26</v>
      </c>
      <c r="Z5475" t="s">
        <v>3740</v>
      </c>
      <c r="AA5475" t="s">
        <v>28</v>
      </c>
      <c r="AB5475" t="s">
        <v>11363</v>
      </c>
      <c r="AC5475" t="s">
        <v>29</v>
      </c>
      <c r="AD5475" t="s">
        <v>2716</v>
      </c>
      <c r="AE5475" t="s">
        <v>96</v>
      </c>
      <c r="AF5475" t="s">
        <v>117</v>
      </c>
      <c r="AG5475" t="s">
        <v>2717</v>
      </c>
      <c r="AH5475">
        <v>159.98400000000001</v>
      </c>
      <c r="AI5475">
        <v>2</v>
      </c>
      <c r="AJ5475">
        <v>0.2</v>
      </c>
      <c r="AK5475">
        <v>43.995600000000003</v>
      </c>
      <c r="AL5475">
        <v>2025</v>
      </c>
      <c r="AM5475">
        <v>8</v>
      </c>
      <c r="AN5475" t="s">
        <v>11759</v>
      </c>
      <c r="AO5475" t="s">
        <v>11788</v>
      </c>
      <c r="AP5475">
        <v>2</v>
      </c>
      <c r="AQ5475">
        <v>0.27500000000000002</v>
      </c>
      <c r="AR5475" t="s">
        <v>20</v>
      </c>
      <c r="AS5475" t="s">
        <v>11812</v>
      </c>
      <c r="AT5475" t="s">
        <v>11815</v>
      </c>
    </row>
    <row r="5476" spans="17:46" x14ac:dyDescent="0.35">
      <c r="Q5476">
        <v>5477</v>
      </c>
      <c r="R5476" t="s">
        <v>8249</v>
      </c>
      <c r="S5476" s="3">
        <v>45895</v>
      </c>
      <c r="T5476" s="3">
        <v>45902</v>
      </c>
      <c r="U5476" t="s">
        <v>22</v>
      </c>
      <c r="V5476" t="s">
        <v>1503</v>
      </c>
      <c r="W5476" t="s">
        <v>1504</v>
      </c>
      <c r="X5476" t="s">
        <v>25</v>
      </c>
      <c r="Y5476" t="s">
        <v>26</v>
      </c>
      <c r="Z5476" t="s">
        <v>354</v>
      </c>
      <c r="AA5476" t="s">
        <v>231</v>
      </c>
      <c r="AB5476" t="s">
        <v>11067</v>
      </c>
      <c r="AC5476" t="s">
        <v>29</v>
      </c>
      <c r="AD5476" t="s">
        <v>4485</v>
      </c>
      <c r="AE5476" t="s">
        <v>96</v>
      </c>
      <c r="AF5476" t="s">
        <v>97</v>
      </c>
      <c r="AG5476" t="s">
        <v>4486</v>
      </c>
      <c r="AH5476">
        <v>209.97</v>
      </c>
      <c r="AI5476">
        <v>3</v>
      </c>
      <c r="AJ5476">
        <v>0</v>
      </c>
      <c r="AK5476">
        <v>58.791600000000003</v>
      </c>
      <c r="AL5476">
        <v>2025</v>
      </c>
      <c r="AM5476">
        <v>8</v>
      </c>
      <c r="AN5476" t="s">
        <v>11759</v>
      </c>
      <c r="AO5476" t="s">
        <v>11788</v>
      </c>
      <c r="AP5476">
        <v>7</v>
      </c>
      <c r="AQ5476">
        <v>0.28000000000000003</v>
      </c>
      <c r="AR5476" t="s">
        <v>20</v>
      </c>
      <c r="AS5476" t="s">
        <v>11816</v>
      </c>
      <c r="AT5476" t="s">
        <v>11815</v>
      </c>
    </row>
    <row r="5477" spans="17:46" x14ac:dyDescent="0.35">
      <c r="Q5477">
        <v>5478</v>
      </c>
      <c r="R5477" t="s">
        <v>8259</v>
      </c>
      <c r="S5477" s="3">
        <v>45895</v>
      </c>
      <c r="T5477" s="3">
        <v>45900</v>
      </c>
      <c r="U5477" t="s">
        <v>22</v>
      </c>
      <c r="V5477" t="s">
        <v>6469</v>
      </c>
      <c r="W5477" t="s">
        <v>6470</v>
      </c>
      <c r="X5477" t="s">
        <v>74</v>
      </c>
      <c r="Y5477" t="s">
        <v>26</v>
      </c>
      <c r="Z5477" t="s">
        <v>347</v>
      </c>
      <c r="AA5477" t="s">
        <v>348</v>
      </c>
      <c r="AB5477" t="s">
        <v>11096</v>
      </c>
      <c r="AC5477" t="s">
        <v>54</v>
      </c>
      <c r="AD5477" t="s">
        <v>8260</v>
      </c>
      <c r="AE5477" t="s">
        <v>96</v>
      </c>
      <c r="AF5477" t="s">
        <v>97</v>
      </c>
      <c r="AG5477" t="s">
        <v>8261</v>
      </c>
      <c r="AH5477">
        <v>33</v>
      </c>
      <c r="AI5477">
        <v>6</v>
      </c>
      <c r="AJ5477">
        <v>0</v>
      </c>
      <c r="AK5477">
        <v>8.25</v>
      </c>
      <c r="AL5477">
        <v>2025</v>
      </c>
      <c r="AM5477">
        <v>8</v>
      </c>
      <c r="AN5477" t="s">
        <v>11759</v>
      </c>
      <c r="AO5477" t="s">
        <v>11788</v>
      </c>
      <c r="AP5477">
        <v>5</v>
      </c>
      <c r="AQ5477">
        <v>0.25</v>
      </c>
      <c r="AR5477" t="s">
        <v>20</v>
      </c>
      <c r="AS5477" t="s">
        <v>11816</v>
      </c>
      <c r="AT5477" t="s">
        <v>11813</v>
      </c>
    </row>
    <row r="5478" spans="17:46" x14ac:dyDescent="0.35">
      <c r="Q5478">
        <v>5479</v>
      </c>
      <c r="R5478" t="s">
        <v>8262</v>
      </c>
      <c r="S5478" s="3">
        <v>45896</v>
      </c>
      <c r="T5478" s="3">
        <v>45901</v>
      </c>
      <c r="U5478" t="s">
        <v>87</v>
      </c>
      <c r="V5478" t="s">
        <v>7951</v>
      </c>
      <c r="W5478" t="s">
        <v>7952</v>
      </c>
      <c r="X5478" t="s">
        <v>25</v>
      </c>
      <c r="Y5478" t="s">
        <v>26</v>
      </c>
      <c r="Z5478" t="s">
        <v>6420</v>
      </c>
      <c r="AA5478" t="s">
        <v>1064</v>
      </c>
      <c r="AB5478" t="s">
        <v>11506</v>
      </c>
      <c r="AC5478" t="s">
        <v>54</v>
      </c>
      <c r="AD5478" t="s">
        <v>2697</v>
      </c>
      <c r="AE5478" t="s">
        <v>65</v>
      </c>
      <c r="AF5478" t="s">
        <v>338</v>
      </c>
      <c r="AG5478" t="s">
        <v>2698</v>
      </c>
      <c r="AH5478">
        <v>244.61500000000001</v>
      </c>
      <c r="AI5478">
        <v>1</v>
      </c>
      <c r="AJ5478">
        <v>0.3</v>
      </c>
      <c r="AK5478">
        <v>20.966999999999999</v>
      </c>
      <c r="AL5478">
        <v>2025</v>
      </c>
      <c r="AM5478">
        <v>8</v>
      </c>
      <c r="AN5478" t="s">
        <v>11759</v>
      </c>
      <c r="AO5478" t="s">
        <v>11788</v>
      </c>
      <c r="AP5478">
        <v>5</v>
      </c>
      <c r="AQ5478">
        <v>8.5714285714285701E-2</v>
      </c>
      <c r="AR5478" t="s">
        <v>20</v>
      </c>
      <c r="AS5478" t="s">
        <v>11819</v>
      </c>
      <c r="AT5478" t="s">
        <v>11815</v>
      </c>
    </row>
    <row r="5479" spans="17:46" x14ac:dyDescent="0.35">
      <c r="Q5479">
        <v>5480</v>
      </c>
      <c r="R5479" t="s">
        <v>8262</v>
      </c>
      <c r="S5479" s="3">
        <v>45896</v>
      </c>
      <c r="T5479" s="3">
        <v>45901</v>
      </c>
      <c r="U5479" t="s">
        <v>87</v>
      </c>
      <c r="V5479" t="s">
        <v>7951</v>
      </c>
      <c r="W5479" t="s">
        <v>7952</v>
      </c>
      <c r="X5479" t="s">
        <v>25</v>
      </c>
      <c r="Y5479" t="s">
        <v>26</v>
      </c>
      <c r="Z5479" t="s">
        <v>6420</v>
      </c>
      <c r="AA5479" t="s">
        <v>1064</v>
      </c>
      <c r="AB5479" t="s">
        <v>11506</v>
      </c>
      <c r="AC5479" t="s">
        <v>54</v>
      </c>
      <c r="AD5479" t="s">
        <v>2233</v>
      </c>
      <c r="AE5479" t="s">
        <v>31</v>
      </c>
      <c r="AF5479" t="s">
        <v>41</v>
      </c>
      <c r="AG5479" t="s">
        <v>2234</v>
      </c>
      <c r="AH5479">
        <v>29</v>
      </c>
      <c r="AI5479">
        <v>5</v>
      </c>
      <c r="AJ5479">
        <v>0</v>
      </c>
      <c r="AK5479">
        <v>13.92</v>
      </c>
      <c r="AL5479">
        <v>2025</v>
      </c>
      <c r="AM5479">
        <v>8</v>
      </c>
      <c r="AN5479" t="s">
        <v>11759</v>
      </c>
      <c r="AO5479" t="s">
        <v>11788</v>
      </c>
      <c r="AP5479">
        <v>5</v>
      </c>
      <c r="AQ5479">
        <v>0.48</v>
      </c>
      <c r="AR5479" t="s">
        <v>20</v>
      </c>
      <c r="AS5479" t="s">
        <v>11816</v>
      </c>
      <c r="AT5479" t="s">
        <v>11813</v>
      </c>
    </row>
    <row r="5480" spans="17:46" x14ac:dyDescent="0.35">
      <c r="Q5480">
        <v>5481</v>
      </c>
      <c r="R5480" t="s">
        <v>8262</v>
      </c>
      <c r="S5480" s="3">
        <v>45896</v>
      </c>
      <c r="T5480" s="3">
        <v>45901</v>
      </c>
      <c r="U5480" t="s">
        <v>87</v>
      </c>
      <c r="V5480" t="s">
        <v>7951</v>
      </c>
      <c r="W5480" t="s">
        <v>7952</v>
      </c>
      <c r="X5480" t="s">
        <v>25</v>
      </c>
      <c r="Y5480" t="s">
        <v>26</v>
      </c>
      <c r="Z5480" t="s">
        <v>6420</v>
      </c>
      <c r="AA5480" t="s">
        <v>1064</v>
      </c>
      <c r="AB5480" t="s">
        <v>11506</v>
      </c>
      <c r="AC5480" t="s">
        <v>54</v>
      </c>
      <c r="AD5480" t="s">
        <v>3640</v>
      </c>
      <c r="AE5480" t="s">
        <v>31</v>
      </c>
      <c r="AF5480" t="s">
        <v>82</v>
      </c>
      <c r="AG5480" t="s">
        <v>382</v>
      </c>
      <c r="AH5480">
        <v>11.68</v>
      </c>
      <c r="AI5480">
        <v>4</v>
      </c>
      <c r="AJ5480">
        <v>0</v>
      </c>
      <c r="AK5480">
        <v>5.2560000000000002</v>
      </c>
      <c r="AL5480">
        <v>2025</v>
      </c>
      <c r="AM5480">
        <v>8</v>
      </c>
      <c r="AN5480" t="s">
        <v>11759</v>
      </c>
      <c r="AO5480" t="s">
        <v>11788</v>
      </c>
      <c r="AP5480">
        <v>5</v>
      </c>
      <c r="AQ5480">
        <v>0.45</v>
      </c>
      <c r="AR5480" t="s">
        <v>20</v>
      </c>
      <c r="AS5480" t="s">
        <v>11816</v>
      </c>
      <c r="AT5480" t="s">
        <v>11813</v>
      </c>
    </row>
    <row r="5481" spans="17:46" x14ac:dyDescent="0.35">
      <c r="Q5481">
        <v>5482</v>
      </c>
      <c r="R5481" t="s">
        <v>8263</v>
      </c>
      <c r="S5481" s="3">
        <v>45896</v>
      </c>
      <c r="T5481" s="3">
        <v>45902</v>
      </c>
      <c r="U5481" t="s">
        <v>22</v>
      </c>
      <c r="V5481" t="s">
        <v>4572</v>
      </c>
      <c r="W5481" t="s">
        <v>4573</v>
      </c>
      <c r="X5481" t="s">
        <v>74</v>
      </c>
      <c r="Y5481" t="s">
        <v>26</v>
      </c>
      <c r="Z5481" t="s">
        <v>2836</v>
      </c>
      <c r="AA5481" t="s">
        <v>273</v>
      </c>
      <c r="AB5481" t="s">
        <v>11270</v>
      </c>
      <c r="AC5481" t="s">
        <v>63</v>
      </c>
      <c r="AD5481" t="s">
        <v>8264</v>
      </c>
      <c r="AE5481" t="s">
        <v>31</v>
      </c>
      <c r="AF5481" t="s">
        <v>44</v>
      </c>
      <c r="AG5481" t="s">
        <v>8265</v>
      </c>
      <c r="AH5481">
        <v>9.2159999999999993</v>
      </c>
      <c r="AI5481">
        <v>4</v>
      </c>
      <c r="AJ5481">
        <v>0.2</v>
      </c>
      <c r="AK5481">
        <v>3.3408000000000002</v>
      </c>
      <c r="AL5481">
        <v>2025</v>
      </c>
      <c r="AM5481">
        <v>8</v>
      </c>
      <c r="AN5481" t="s">
        <v>11759</v>
      </c>
      <c r="AO5481" t="s">
        <v>11788</v>
      </c>
      <c r="AP5481">
        <v>6</v>
      </c>
      <c r="AQ5481">
        <v>0.36250000000000004</v>
      </c>
      <c r="AR5481" t="s">
        <v>20</v>
      </c>
      <c r="AS5481" t="s">
        <v>11812</v>
      </c>
      <c r="AT5481" t="s">
        <v>11813</v>
      </c>
    </row>
    <row r="5482" spans="17:46" x14ac:dyDescent="0.35">
      <c r="Q5482">
        <v>5483</v>
      </c>
      <c r="R5482" t="s">
        <v>8262</v>
      </c>
      <c r="S5482" s="3">
        <v>45896</v>
      </c>
      <c r="T5482" s="3">
        <v>45901</v>
      </c>
      <c r="U5482" t="s">
        <v>87</v>
      </c>
      <c r="V5482" t="s">
        <v>7951</v>
      </c>
      <c r="W5482" t="s">
        <v>7952</v>
      </c>
      <c r="X5482" t="s">
        <v>25</v>
      </c>
      <c r="Y5482" t="s">
        <v>26</v>
      </c>
      <c r="Z5482" t="s">
        <v>6420</v>
      </c>
      <c r="AA5482" t="s">
        <v>1064</v>
      </c>
      <c r="AB5482" t="s">
        <v>11506</v>
      </c>
      <c r="AC5482" t="s">
        <v>54</v>
      </c>
      <c r="AD5482" t="s">
        <v>879</v>
      </c>
      <c r="AE5482" t="s">
        <v>31</v>
      </c>
      <c r="AF5482" t="s">
        <v>32</v>
      </c>
      <c r="AG5482" t="s">
        <v>880</v>
      </c>
      <c r="AH5482">
        <v>122.97</v>
      </c>
      <c r="AI5482">
        <v>3</v>
      </c>
      <c r="AJ5482">
        <v>0</v>
      </c>
      <c r="AK5482">
        <v>60.255299999999998</v>
      </c>
      <c r="AL5482">
        <v>2025</v>
      </c>
      <c r="AM5482">
        <v>8</v>
      </c>
      <c r="AN5482" t="s">
        <v>11759</v>
      </c>
      <c r="AO5482" t="s">
        <v>11788</v>
      </c>
      <c r="AP5482">
        <v>5</v>
      </c>
      <c r="AQ5482">
        <v>0.49</v>
      </c>
      <c r="AR5482" t="s">
        <v>20</v>
      </c>
      <c r="AS5482" t="s">
        <v>11816</v>
      </c>
      <c r="AT5482" t="s">
        <v>11815</v>
      </c>
    </row>
    <row r="5483" spans="17:46" x14ac:dyDescent="0.35">
      <c r="Q5483">
        <v>5484</v>
      </c>
      <c r="R5483" t="s">
        <v>8266</v>
      </c>
      <c r="S5483" s="3">
        <v>45896</v>
      </c>
      <c r="T5483" s="3">
        <v>45901</v>
      </c>
      <c r="U5483" t="s">
        <v>22</v>
      </c>
      <c r="V5483" t="s">
        <v>4717</v>
      </c>
      <c r="W5483" t="s">
        <v>4718</v>
      </c>
      <c r="X5483" t="s">
        <v>25</v>
      </c>
      <c r="Y5483" t="s">
        <v>26</v>
      </c>
      <c r="Z5483" t="s">
        <v>484</v>
      </c>
      <c r="AA5483" t="s">
        <v>28</v>
      </c>
      <c r="AB5483" t="s">
        <v>11083</v>
      </c>
      <c r="AC5483" t="s">
        <v>29</v>
      </c>
      <c r="AD5483" t="s">
        <v>5403</v>
      </c>
      <c r="AE5483" t="s">
        <v>31</v>
      </c>
      <c r="AF5483" t="s">
        <v>32</v>
      </c>
      <c r="AG5483" t="s">
        <v>5404</v>
      </c>
      <c r="AH5483">
        <v>3.528</v>
      </c>
      <c r="AI5483">
        <v>1</v>
      </c>
      <c r="AJ5483">
        <v>0.2</v>
      </c>
      <c r="AK5483">
        <v>1.1466000000000001</v>
      </c>
      <c r="AL5483">
        <v>2025</v>
      </c>
      <c r="AM5483">
        <v>8</v>
      </c>
      <c r="AN5483" t="s">
        <v>11759</v>
      </c>
      <c r="AO5483" t="s">
        <v>11788</v>
      </c>
      <c r="AP5483">
        <v>5</v>
      </c>
      <c r="AQ5483">
        <v>0.32500000000000001</v>
      </c>
      <c r="AR5483" t="s">
        <v>20</v>
      </c>
      <c r="AS5483" t="s">
        <v>11812</v>
      </c>
      <c r="AT5483" t="s">
        <v>11813</v>
      </c>
    </row>
    <row r="5484" spans="17:46" x14ac:dyDescent="0.35">
      <c r="Q5484">
        <v>5485</v>
      </c>
      <c r="R5484" t="s">
        <v>8262</v>
      </c>
      <c r="S5484" s="3">
        <v>45896</v>
      </c>
      <c r="T5484" s="3">
        <v>45901</v>
      </c>
      <c r="U5484" t="s">
        <v>87</v>
      </c>
      <c r="V5484" t="s">
        <v>7951</v>
      </c>
      <c r="W5484" t="s">
        <v>7952</v>
      </c>
      <c r="X5484" t="s">
        <v>25</v>
      </c>
      <c r="Y5484" t="s">
        <v>26</v>
      </c>
      <c r="Z5484" t="s">
        <v>6420</v>
      </c>
      <c r="AA5484" t="s">
        <v>1064</v>
      </c>
      <c r="AB5484" t="s">
        <v>11506</v>
      </c>
      <c r="AC5484" t="s">
        <v>54</v>
      </c>
      <c r="AD5484" t="s">
        <v>7666</v>
      </c>
      <c r="AE5484" t="s">
        <v>31</v>
      </c>
      <c r="AF5484" t="s">
        <v>32</v>
      </c>
      <c r="AG5484" t="s">
        <v>7667</v>
      </c>
      <c r="AH5484">
        <v>81.540000000000006</v>
      </c>
      <c r="AI5484">
        <v>9</v>
      </c>
      <c r="AJ5484">
        <v>0</v>
      </c>
      <c r="AK5484">
        <v>36.692999999999998</v>
      </c>
      <c r="AL5484">
        <v>2025</v>
      </c>
      <c r="AM5484">
        <v>8</v>
      </c>
      <c r="AN5484" t="s">
        <v>11759</v>
      </c>
      <c r="AO5484" t="s">
        <v>11788</v>
      </c>
      <c r="AP5484">
        <v>5</v>
      </c>
      <c r="AQ5484">
        <v>0.44999999999999996</v>
      </c>
      <c r="AR5484" t="s">
        <v>20</v>
      </c>
      <c r="AS5484" t="s">
        <v>11816</v>
      </c>
      <c r="AT5484" t="s">
        <v>11813</v>
      </c>
    </row>
    <row r="5485" spans="17:46" x14ac:dyDescent="0.35">
      <c r="Q5485">
        <v>5486</v>
      </c>
      <c r="R5485" t="s">
        <v>8267</v>
      </c>
      <c r="S5485" s="3">
        <v>45896</v>
      </c>
      <c r="T5485" s="3">
        <v>45898</v>
      </c>
      <c r="U5485" t="s">
        <v>87</v>
      </c>
      <c r="V5485" t="s">
        <v>7298</v>
      </c>
      <c r="W5485" t="s">
        <v>7299</v>
      </c>
      <c r="X5485" t="s">
        <v>74</v>
      </c>
      <c r="Y5485" t="s">
        <v>26</v>
      </c>
      <c r="Z5485" t="s">
        <v>27</v>
      </c>
      <c r="AA5485" t="s">
        <v>28</v>
      </c>
      <c r="AB5485" t="s">
        <v>11313</v>
      </c>
      <c r="AC5485" t="s">
        <v>29</v>
      </c>
      <c r="AD5485" t="s">
        <v>1597</v>
      </c>
      <c r="AE5485" t="s">
        <v>31</v>
      </c>
      <c r="AF5485" t="s">
        <v>32</v>
      </c>
      <c r="AG5485" t="s">
        <v>1598</v>
      </c>
      <c r="AH5485">
        <v>79.92</v>
      </c>
      <c r="AI5485">
        <v>5</v>
      </c>
      <c r="AJ5485">
        <v>0.2</v>
      </c>
      <c r="AK5485">
        <v>27.972000000000001</v>
      </c>
      <c r="AL5485">
        <v>2025</v>
      </c>
      <c r="AM5485">
        <v>8</v>
      </c>
      <c r="AN5485" t="s">
        <v>11759</v>
      </c>
      <c r="AO5485" t="s">
        <v>11788</v>
      </c>
      <c r="AP5485">
        <v>2</v>
      </c>
      <c r="AQ5485">
        <v>0.35000000000000003</v>
      </c>
      <c r="AR5485" t="s">
        <v>20</v>
      </c>
      <c r="AS5485" t="s">
        <v>11812</v>
      </c>
      <c r="AT5485" t="s">
        <v>11813</v>
      </c>
    </row>
    <row r="5486" spans="17:46" x14ac:dyDescent="0.35">
      <c r="Q5486">
        <v>5487</v>
      </c>
      <c r="R5486" t="s">
        <v>8266</v>
      </c>
      <c r="S5486" s="3">
        <v>45896</v>
      </c>
      <c r="T5486" s="3">
        <v>45901</v>
      </c>
      <c r="U5486" t="s">
        <v>22</v>
      </c>
      <c r="V5486" t="s">
        <v>4717</v>
      </c>
      <c r="W5486" t="s">
        <v>4718</v>
      </c>
      <c r="X5486" t="s">
        <v>25</v>
      </c>
      <c r="Y5486" t="s">
        <v>26</v>
      </c>
      <c r="Z5486" t="s">
        <v>484</v>
      </c>
      <c r="AA5486" t="s">
        <v>28</v>
      </c>
      <c r="AB5486" t="s">
        <v>11083</v>
      </c>
      <c r="AC5486" t="s">
        <v>29</v>
      </c>
      <c r="AD5486" t="s">
        <v>6618</v>
      </c>
      <c r="AE5486" t="s">
        <v>31</v>
      </c>
      <c r="AF5486" t="s">
        <v>32</v>
      </c>
      <c r="AG5486" t="s">
        <v>6619</v>
      </c>
      <c r="AH5486">
        <v>4.6239999999999997</v>
      </c>
      <c r="AI5486">
        <v>1</v>
      </c>
      <c r="AJ5486">
        <v>0.2</v>
      </c>
      <c r="AK5486">
        <v>1.6761999999999999</v>
      </c>
      <c r="AL5486">
        <v>2025</v>
      </c>
      <c r="AM5486">
        <v>8</v>
      </c>
      <c r="AN5486" t="s">
        <v>11759</v>
      </c>
      <c r="AO5486" t="s">
        <v>11788</v>
      </c>
      <c r="AP5486">
        <v>5</v>
      </c>
      <c r="AQ5486">
        <v>0.36249999999999999</v>
      </c>
      <c r="AR5486" t="s">
        <v>20</v>
      </c>
      <c r="AS5486" t="s">
        <v>11812</v>
      </c>
      <c r="AT5486" t="s">
        <v>11813</v>
      </c>
    </row>
    <row r="5487" spans="17:46" x14ac:dyDescent="0.35">
      <c r="Q5487">
        <v>5488</v>
      </c>
      <c r="R5487" t="s">
        <v>8267</v>
      </c>
      <c r="S5487" s="3">
        <v>45896</v>
      </c>
      <c r="T5487" s="3">
        <v>45898</v>
      </c>
      <c r="U5487" t="s">
        <v>87</v>
      </c>
      <c r="V5487" t="s">
        <v>7298</v>
      </c>
      <c r="W5487" t="s">
        <v>7299</v>
      </c>
      <c r="X5487" t="s">
        <v>74</v>
      </c>
      <c r="Y5487" t="s">
        <v>26</v>
      </c>
      <c r="Z5487" t="s">
        <v>27</v>
      </c>
      <c r="AA5487" t="s">
        <v>28</v>
      </c>
      <c r="AB5487" t="s">
        <v>11313</v>
      </c>
      <c r="AC5487" t="s">
        <v>29</v>
      </c>
      <c r="AD5487" t="s">
        <v>6787</v>
      </c>
      <c r="AE5487" t="s">
        <v>31</v>
      </c>
      <c r="AF5487" t="s">
        <v>47</v>
      </c>
      <c r="AG5487" t="s">
        <v>6788</v>
      </c>
      <c r="AH5487">
        <v>14.16</v>
      </c>
      <c r="AI5487">
        <v>1</v>
      </c>
      <c r="AJ5487">
        <v>0.2</v>
      </c>
      <c r="AK5487">
        <v>1.0620000000000001</v>
      </c>
      <c r="AL5487">
        <v>2025</v>
      </c>
      <c r="AM5487">
        <v>8</v>
      </c>
      <c r="AN5487" t="s">
        <v>11759</v>
      </c>
      <c r="AO5487" t="s">
        <v>11788</v>
      </c>
      <c r="AP5487">
        <v>2</v>
      </c>
      <c r="AQ5487">
        <v>7.4999999999999997E-2</v>
      </c>
      <c r="AR5487" t="s">
        <v>20</v>
      </c>
      <c r="AS5487" t="s">
        <v>11812</v>
      </c>
      <c r="AT5487" t="s">
        <v>11813</v>
      </c>
    </row>
    <row r="5488" spans="17:46" x14ac:dyDescent="0.35">
      <c r="Q5488">
        <v>5489</v>
      </c>
      <c r="R5488" t="s">
        <v>8266</v>
      </c>
      <c r="S5488" s="3">
        <v>45896</v>
      </c>
      <c r="T5488" s="3">
        <v>45901</v>
      </c>
      <c r="U5488" t="s">
        <v>22</v>
      </c>
      <c r="V5488" t="s">
        <v>4717</v>
      </c>
      <c r="W5488" t="s">
        <v>4718</v>
      </c>
      <c r="X5488" t="s">
        <v>25</v>
      </c>
      <c r="Y5488" t="s">
        <v>26</v>
      </c>
      <c r="Z5488" t="s">
        <v>484</v>
      </c>
      <c r="AA5488" t="s">
        <v>28</v>
      </c>
      <c r="AB5488" t="s">
        <v>11083</v>
      </c>
      <c r="AC5488" t="s">
        <v>29</v>
      </c>
      <c r="AD5488" t="s">
        <v>5615</v>
      </c>
      <c r="AE5488" t="s">
        <v>31</v>
      </c>
      <c r="AF5488" t="s">
        <v>473</v>
      </c>
      <c r="AG5488" t="s">
        <v>5616</v>
      </c>
      <c r="AH5488">
        <v>55.167999999999999</v>
      </c>
      <c r="AI5488">
        <v>4</v>
      </c>
      <c r="AJ5488">
        <v>0.2</v>
      </c>
      <c r="AK5488">
        <v>6.2063999999999897</v>
      </c>
      <c r="AL5488">
        <v>2025</v>
      </c>
      <c r="AM5488">
        <v>8</v>
      </c>
      <c r="AN5488" t="s">
        <v>11759</v>
      </c>
      <c r="AO5488" t="s">
        <v>11788</v>
      </c>
      <c r="AP5488">
        <v>5</v>
      </c>
      <c r="AQ5488">
        <v>0.11249999999999981</v>
      </c>
      <c r="AR5488" t="s">
        <v>20</v>
      </c>
      <c r="AS5488" t="s">
        <v>11812</v>
      </c>
      <c r="AT5488" t="s">
        <v>11813</v>
      </c>
    </row>
    <row r="5489" spans="17:46" x14ac:dyDescent="0.35">
      <c r="Q5489">
        <v>5490</v>
      </c>
      <c r="R5489" t="s">
        <v>8266</v>
      </c>
      <c r="S5489" s="3">
        <v>45896</v>
      </c>
      <c r="T5489" s="3">
        <v>45901</v>
      </c>
      <c r="U5489" t="s">
        <v>22</v>
      </c>
      <c r="V5489" t="s">
        <v>4717</v>
      </c>
      <c r="W5489" t="s">
        <v>4718</v>
      </c>
      <c r="X5489" t="s">
        <v>25</v>
      </c>
      <c r="Y5489" t="s">
        <v>26</v>
      </c>
      <c r="Z5489" t="s">
        <v>484</v>
      </c>
      <c r="AA5489" t="s">
        <v>28</v>
      </c>
      <c r="AB5489" t="s">
        <v>11083</v>
      </c>
      <c r="AC5489" t="s">
        <v>29</v>
      </c>
      <c r="AD5489" t="s">
        <v>1183</v>
      </c>
      <c r="AE5489" t="s">
        <v>31</v>
      </c>
      <c r="AF5489" t="s">
        <v>473</v>
      </c>
      <c r="AG5489" t="s">
        <v>1184</v>
      </c>
      <c r="AH5489">
        <v>51.52</v>
      </c>
      <c r="AI5489">
        <v>5</v>
      </c>
      <c r="AJ5489">
        <v>0.2</v>
      </c>
      <c r="AK5489">
        <v>-10.948</v>
      </c>
      <c r="AL5489">
        <v>2025</v>
      </c>
      <c r="AM5489">
        <v>8</v>
      </c>
      <c r="AN5489" t="s">
        <v>11759</v>
      </c>
      <c r="AO5489" t="s">
        <v>11788</v>
      </c>
      <c r="AP5489">
        <v>5</v>
      </c>
      <c r="AQ5489">
        <v>-0.21249999999999999</v>
      </c>
      <c r="AR5489" t="s">
        <v>11746</v>
      </c>
      <c r="AS5489" t="s">
        <v>11812</v>
      </c>
      <c r="AT5489" t="s">
        <v>11813</v>
      </c>
    </row>
    <row r="5490" spans="17:46" x14ac:dyDescent="0.35">
      <c r="Q5490">
        <v>5491</v>
      </c>
      <c r="R5490" t="s">
        <v>8262</v>
      </c>
      <c r="S5490" s="3">
        <v>45896</v>
      </c>
      <c r="T5490" s="3">
        <v>45901</v>
      </c>
      <c r="U5490" t="s">
        <v>87</v>
      </c>
      <c r="V5490" t="s">
        <v>7951</v>
      </c>
      <c r="W5490" t="s">
        <v>7952</v>
      </c>
      <c r="X5490" t="s">
        <v>25</v>
      </c>
      <c r="Y5490" t="s">
        <v>26</v>
      </c>
      <c r="Z5490" t="s">
        <v>6420</v>
      </c>
      <c r="AA5490" t="s">
        <v>1064</v>
      </c>
      <c r="AB5490" t="s">
        <v>11506</v>
      </c>
      <c r="AC5490" t="s">
        <v>54</v>
      </c>
      <c r="AD5490" t="s">
        <v>5415</v>
      </c>
      <c r="AE5490" t="s">
        <v>96</v>
      </c>
      <c r="AF5490" t="s">
        <v>97</v>
      </c>
      <c r="AG5490" t="s">
        <v>5416</v>
      </c>
      <c r="AH5490">
        <v>59.97</v>
      </c>
      <c r="AI5490">
        <v>3</v>
      </c>
      <c r="AJ5490">
        <v>0</v>
      </c>
      <c r="AK5490">
        <v>28.785599999999999</v>
      </c>
      <c r="AL5490">
        <v>2025</v>
      </c>
      <c r="AM5490">
        <v>8</v>
      </c>
      <c r="AN5490" t="s">
        <v>11759</v>
      </c>
      <c r="AO5490" t="s">
        <v>11788</v>
      </c>
      <c r="AP5490">
        <v>5</v>
      </c>
      <c r="AQ5490">
        <v>0.48</v>
      </c>
      <c r="AR5490" t="s">
        <v>20</v>
      </c>
      <c r="AS5490" t="s">
        <v>11816</v>
      </c>
      <c r="AT5490" t="s">
        <v>11813</v>
      </c>
    </row>
    <row r="5491" spans="17:46" x14ac:dyDescent="0.35">
      <c r="Q5491">
        <v>5492</v>
      </c>
      <c r="R5491" t="s">
        <v>8268</v>
      </c>
      <c r="S5491" s="3">
        <v>45897</v>
      </c>
      <c r="T5491" s="3">
        <v>45900</v>
      </c>
      <c r="U5491" t="s">
        <v>71</v>
      </c>
      <c r="V5491" t="s">
        <v>6923</v>
      </c>
      <c r="W5491" t="s">
        <v>6924</v>
      </c>
      <c r="X5491" t="s">
        <v>25</v>
      </c>
      <c r="Y5491" t="s">
        <v>26</v>
      </c>
      <c r="Z5491" t="s">
        <v>484</v>
      </c>
      <c r="AA5491" t="s">
        <v>28</v>
      </c>
      <c r="AB5491" t="s">
        <v>11272</v>
      </c>
      <c r="AC5491" t="s">
        <v>29</v>
      </c>
      <c r="AD5491" t="s">
        <v>4453</v>
      </c>
      <c r="AE5491" t="s">
        <v>65</v>
      </c>
      <c r="AF5491" t="s">
        <v>140</v>
      </c>
      <c r="AG5491" t="s">
        <v>4454</v>
      </c>
      <c r="AH5491">
        <v>156.37280000000001</v>
      </c>
      <c r="AI5491">
        <v>2</v>
      </c>
      <c r="AJ5491">
        <v>0.32</v>
      </c>
      <c r="AK5491">
        <v>-52.890799999999999</v>
      </c>
      <c r="AL5491">
        <v>2025</v>
      </c>
      <c r="AM5491">
        <v>8</v>
      </c>
      <c r="AN5491" t="s">
        <v>11759</v>
      </c>
      <c r="AO5491" t="s">
        <v>11788</v>
      </c>
      <c r="AP5491">
        <v>3</v>
      </c>
      <c r="AQ5491">
        <v>-0.33823529411764702</v>
      </c>
      <c r="AR5491" t="s">
        <v>11746</v>
      </c>
      <c r="AS5491" t="s">
        <v>11819</v>
      </c>
      <c r="AT5491" t="s">
        <v>11815</v>
      </c>
    </row>
    <row r="5492" spans="17:46" x14ac:dyDescent="0.35">
      <c r="Q5492">
        <v>5493</v>
      </c>
      <c r="R5492" t="s">
        <v>8268</v>
      </c>
      <c r="S5492" s="3">
        <v>45897</v>
      </c>
      <c r="T5492" s="3">
        <v>45900</v>
      </c>
      <c r="U5492" t="s">
        <v>71</v>
      </c>
      <c r="V5492" t="s">
        <v>6923</v>
      </c>
      <c r="W5492" t="s">
        <v>6924</v>
      </c>
      <c r="X5492" t="s">
        <v>25</v>
      </c>
      <c r="Y5492" t="s">
        <v>26</v>
      </c>
      <c r="Z5492" t="s">
        <v>484</v>
      </c>
      <c r="AA5492" t="s">
        <v>28</v>
      </c>
      <c r="AB5492" t="s">
        <v>11272</v>
      </c>
      <c r="AC5492" t="s">
        <v>29</v>
      </c>
      <c r="AD5492" t="s">
        <v>3097</v>
      </c>
      <c r="AE5492" t="s">
        <v>31</v>
      </c>
      <c r="AF5492" t="s">
        <v>41</v>
      </c>
      <c r="AG5492" t="s">
        <v>3098</v>
      </c>
      <c r="AH5492">
        <v>13.14</v>
      </c>
      <c r="AI5492">
        <v>9</v>
      </c>
      <c r="AJ5492">
        <v>0.8</v>
      </c>
      <c r="AK5492">
        <v>-21.681000000000001</v>
      </c>
      <c r="AL5492">
        <v>2025</v>
      </c>
      <c r="AM5492">
        <v>8</v>
      </c>
      <c r="AN5492" t="s">
        <v>11759</v>
      </c>
      <c r="AO5492" t="s">
        <v>11788</v>
      </c>
      <c r="AP5492">
        <v>3</v>
      </c>
      <c r="AQ5492">
        <v>-1.65</v>
      </c>
      <c r="AR5492" t="s">
        <v>11746</v>
      </c>
      <c r="AS5492" t="s">
        <v>11814</v>
      </c>
      <c r="AT5492" t="s">
        <v>11813</v>
      </c>
    </row>
    <row r="5493" spans="17:46" x14ac:dyDescent="0.35">
      <c r="Q5493">
        <v>5494</v>
      </c>
      <c r="R5493" t="s">
        <v>8268</v>
      </c>
      <c r="S5493" s="3">
        <v>45897</v>
      </c>
      <c r="T5493" s="3">
        <v>45900</v>
      </c>
      <c r="U5493" t="s">
        <v>71</v>
      </c>
      <c r="V5493" t="s">
        <v>6923</v>
      </c>
      <c r="W5493" t="s">
        <v>6924</v>
      </c>
      <c r="X5493" t="s">
        <v>25</v>
      </c>
      <c r="Y5493" t="s">
        <v>26</v>
      </c>
      <c r="Z5493" t="s">
        <v>484</v>
      </c>
      <c r="AA5493" t="s">
        <v>28</v>
      </c>
      <c r="AB5493" t="s">
        <v>11272</v>
      </c>
      <c r="AC5493" t="s">
        <v>29</v>
      </c>
      <c r="AD5493" t="s">
        <v>7603</v>
      </c>
      <c r="AE5493" t="s">
        <v>31</v>
      </c>
      <c r="AF5493" t="s">
        <v>41</v>
      </c>
      <c r="AG5493" t="s">
        <v>7604</v>
      </c>
      <c r="AH5493">
        <v>10.023999999999999</v>
      </c>
      <c r="AI5493">
        <v>4</v>
      </c>
      <c r="AJ5493">
        <v>0.8</v>
      </c>
      <c r="AK5493">
        <v>-16.5396</v>
      </c>
      <c r="AL5493">
        <v>2025</v>
      </c>
      <c r="AM5493">
        <v>8</v>
      </c>
      <c r="AN5493" t="s">
        <v>11759</v>
      </c>
      <c r="AO5493" t="s">
        <v>11788</v>
      </c>
      <c r="AP5493">
        <v>3</v>
      </c>
      <c r="AQ5493">
        <v>-1.6500000000000001</v>
      </c>
      <c r="AR5493" t="s">
        <v>11746</v>
      </c>
      <c r="AS5493" t="s">
        <v>11814</v>
      </c>
      <c r="AT5493" t="s">
        <v>11813</v>
      </c>
    </row>
    <row r="5494" spans="17:46" x14ac:dyDescent="0.35">
      <c r="Q5494">
        <v>5495</v>
      </c>
      <c r="R5494" t="s">
        <v>8269</v>
      </c>
      <c r="S5494" s="3">
        <v>45897</v>
      </c>
      <c r="T5494" s="3">
        <v>45899</v>
      </c>
      <c r="U5494" t="s">
        <v>71</v>
      </c>
      <c r="V5494" t="s">
        <v>5265</v>
      </c>
      <c r="W5494" t="s">
        <v>5266</v>
      </c>
      <c r="X5494" t="s">
        <v>74</v>
      </c>
      <c r="Y5494" t="s">
        <v>26</v>
      </c>
      <c r="Z5494" t="s">
        <v>2229</v>
      </c>
      <c r="AA5494" t="s">
        <v>155</v>
      </c>
      <c r="AB5494" t="s">
        <v>11237</v>
      </c>
      <c r="AC5494" t="s">
        <v>54</v>
      </c>
      <c r="AD5494" t="s">
        <v>3069</v>
      </c>
      <c r="AE5494" t="s">
        <v>31</v>
      </c>
      <c r="AF5494" t="s">
        <v>41</v>
      </c>
      <c r="AG5494" t="s">
        <v>3070</v>
      </c>
      <c r="AH5494">
        <v>18.431999999999999</v>
      </c>
      <c r="AI5494">
        <v>8</v>
      </c>
      <c r="AJ5494">
        <v>0.7</v>
      </c>
      <c r="AK5494">
        <v>-12.288</v>
      </c>
      <c r="AL5494">
        <v>2025</v>
      </c>
      <c r="AM5494">
        <v>8</v>
      </c>
      <c r="AN5494" t="s">
        <v>11759</v>
      </c>
      <c r="AO5494" t="s">
        <v>11788</v>
      </c>
      <c r="AP5494">
        <v>2</v>
      </c>
      <c r="AQ5494">
        <v>-0.66666666666666674</v>
      </c>
      <c r="AR5494" t="s">
        <v>11746</v>
      </c>
      <c r="AS5494" t="s">
        <v>11814</v>
      </c>
      <c r="AT5494" t="s">
        <v>11813</v>
      </c>
    </row>
    <row r="5495" spans="17:46" x14ac:dyDescent="0.35">
      <c r="Q5495">
        <v>5496</v>
      </c>
      <c r="R5495" t="s">
        <v>8270</v>
      </c>
      <c r="S5495" s="3">
        <v>45897</v>
      </c>
      <c r="T5495" s="3">
        <v>45902</v>
      </c>
      <c r="U5495" t="s">
        <v>22</v>
      </c>
      <c r="V5495" t="s">
        <v>2689</v>
      </c>
      <c r="W5495" t="s">
        <v>2690</v>
      </c>
      <c r="X5495" t="s">
        <v>25</v>
      </c>
      <c r="Y5495" t="s">
        <v>26</v>
      </c>
      <c r="Z5495" t="s">
        <v>8271</v>
      </c>
      <c r="AA5495" t="s">
        <v>671</v>
      </c>
      <c r="AB5495" t="s">
        <v>11608</v>
      </c>
      <c r="AC5495" t="s">
        <v>92</v>
      </c>
      <c r="AD5495" t="s">
        <v>3461</v>
      </c>
      <c r="AE5495" t="s">
        <v>31</v>
      </c>
      <c r="AF5495" t="s">
        <v>32</v>
      </c>
      <c r="AG5495" t="s">
        <v>3462</v>
      </c>
      <c r="AH5495">
        <v>15.48</v>
      </c>
      <c r="AI5495">
        <v>3</v>
      </c>
      <c r="AJ5495">
        <v>0.2</v>
      </c>
      <c r="AK5495">
        <v>5.6115000000000004</v>
      </c>
      <c r="AL5495">
        <v>2025</v>
      </c>
      <c r="AM5495">
        <v>8</v>
      </c>
      <c r="AN5495" t="s">
        <v>11759</v>
      </c>
      <c r="AO5495" t="s">
        <v>11788</v>
      </c>
      <c r="AP5495">
        <v>5</v>
      </c>
      <c r="AQ5495">
        <v>0.36249999999999999</v>
      </c>
      <c r="AR5495" t="s">
        <v>20</v>
      </c>
      <c r="AS5495" t="s">
        <v>11812</v>
      </c>
      <c r="AT5495" t="s">
        <v>11813</v>
      </c>
    </row>
    <row r="5496" spans="17:46" x14ac:dyDescent="0.35">
      <c r="Q5496">
        <v>5497</v>
      </c>
      <c r="R5496" t="s">
        <v>8270</v>
      </c>
      <c r="S5496" s="3">
        <v>45897</v>
      </c>
      <c r="T5496" s="3">
        <v>45902</v>
      </c>
      <c r="U5496" t="s">
        <v>22</v>
      </c>
      <c r="V5496" t="s">
        <v>2689</v>
      </c>
      <c r="W5496" t="s">
        <v>2690</v>
      </c>
      <c r="X5496" t="s">
        <v>25</v>
      </c>
      <c r="Y5496" t="s">
        <v>26</v>
      </c>
      <c r="Z5496" t="s">
        <v>8271</v>
      </c>
      <c r="AA5496" t="s">
        <v>671</v>
      </c>
      <c r="AB5496" t="s">
        <v>11608</v>
      </c>
      <c r="AC5496" t="s">
        <v>92</v>
      </c>
      <c r="AD5496" t="s">
        <v>383</v>
      </c>
      <c r="AE5496" t="s">
        <v>96</v>
      </c>
      <c r="AF5496" t="s">
        <v>97</v>
      </c>
      <c r="AG5496" t="s">
        <v>384</v>
      </c>
      <c r="AH5496">
        <v>108.57599999999999</v>
      </c>
      <c r="AI5496">
        <v>3</v>
      </c>
      <c r="AJ5496">
        <v>0.2</v>
      </c>
      <c r="AK5496">
        <v>8.1432000000000002</v>
      </c>
      <c r="AL5496">
        <v>2025</v>
      </c>
      <c r="AM5496">
        <v>8</v>
      </c>
      <c r="AN5496" t="s">
        <v>11759</v>
      </c>
      <c r="AO5496" t="s">
        <v>11788</v>
      </c>
      <c r="AP5496">
        <v>5</v>
      </c>
      <c r="AQ5496">
        <v>7.5000000000000011E-2</v>
      </c>
      <c r="AR5496" t="s">
        <v>20</v>
      </c>
      <c r="AS5496" t="s">
        <v>11812</v>
      </c>
      <c r="AT5496" t="s">
        <v>11815</v>
      </c>
    </row>
    <row r="5497" spans="17:46" x14ac:dyDescent="0.35">
      <c r="Q5497">
        <v>5498</v>
      </c>
      <c r="R5497" t="s">
        <v>8272</v>
      </c>
      <c r="S5497" s="3">
        <v>45898</v>
      </c>
      <c r="T5497" s="3">
        <v>45903</v>
      </c>
      <c r="U5497" t="s">
        <v>22</v>
      </c>
      <c r="V5497" t="s">
        <v>1429</v>
      </c>
      <c r="W5497" t="s">
        <v>1430</v>
      </c>
      <c r="X5497" t="s">
        <v>74</v>
      </c>
      <c r="Y5497" t="s">
        <v>26</v>
      </c>
      <c r="Z5497" t="s">
        <v>52</v>
      </c>
      <c r="AA5497" t="s">
        <v>53</v>
      </c>
      <c r="AB5497" t="s">
        <v>11098</v>
      </c>
      <c r="AC5497" t="s">
        <v>54</v>
      </c>
      <c r="AD5497" t="s">
        <v>7198</v>
      </c>
      <c r="AE5497" t="s">
        <v>65</v>
      </c>
      <c r="AF5497" t="s">
        <v>140</v>
      </c>
      <c r="AG5497" t="s">
        <v>7199</v>
      </c>
      <c r="AH5497">
        <v>163.88</v>
      </c>
      <c r="AI5497">
        <v>4</v>
      </c>
      <c r="AJ5497">
        <v>0.5</v>
      </c>
      <c r="AK5497">
        <v>-81.94</v>
      </c>
      <c r="AL5497">
        <v>2025</v>
      </c>
      <c r="AM5497">
        <v>8</v>
      </c>
      <c r="AN5497" t="s">
        <v>11759</v>
      </c>
      <c r="AO5497" t="s">
        <v>11788</v>
      </c>
      <c r="AP5497">
        <v>5</v>
      </c>
      <c r="AQ5497">
        <v>-0.5</v>
      </c>
      <c r="AR5497" t="s">
        <v>11746</v>
      </c>
      <c r="AS5497" t="s">
        <v>11819</v>
      </c>
      <c r="AT5497" t="s">
        <v>11815</v>
      </c>
    </row>
    <row r="5498" spans="17:46" x14ac:dyDescent="0.35">
      <c r="Q5498">
        <v>5499</v>
      </c>
      <c r="R5498" t="s">
        <v>8272</v>
      </c>
      <c r="S5498" s="3">
        <v>45898</v>
      </c>
      <c r="T5498" s="3">
        <v>45903</v>
      </c>
      <c r="U5498" t="s">
        <v>22</v>
      </c>
      <c r="V5498" t="s">
        <v>1429</v>
      </c>
      <c r="W5498" t="s">
        <v>1430</v>
      </c>
      <c r="X5498" t="s">
        <v>74</v>
      </c>
      <c r="Y5498" t="s">
        <v>26</v>
      </c>
      <c r="Z5498" t="s">
        <v>52</v>
      </c>
      <c r="AA5498" t="s">
        <v>53</v>
      </c>
      <c r="AB5498" t="s">
        <v>11098</v>
      </c>
      <c r="AC5498" t="s">
        <v>54</v>
      </c>
      <c r="AD5498" t="s">
        <v>2449</v>
      </c>
      <c r="AE5498" t="s">
        <v>65</v>
      </c>
      <c r="AF5498" t="s">
        <v>338</v>
      </c>
      <c r="AG5498" t="s">
        <v>2450</v>
      </c>
      <c r="AH5498">
        <v>241.92</v>
      </c>
      <c r="AI5498">
        <v>4</v>
      </c>
      <c r="AJ5498">
        <v>0.4</v>
      </c>
      <c r="AK5498">
        <v>-56.448</v>
      </c>
      <c r="AL5498">
        <v>2025</v>
      </c>
      <c r="AM5498">
        <v>8</v>
      </c>
      <c r="AN5498" t="s">
        <v>11759</v>
      </c>
      <c r="AO5498" t="s">
        <v>11788</v>
      </c>
      <c r="AP5498">
        <v>5</v>
      </c>
      <c r="AQ5498">
        <v>-0.23333333333333334</v>
      </c>
      <c r="AR5498" t="s">
        <v>11746</v>
      </c>
      <c r="AS5498" t="s">
        <v>11819</v>
      </c>
      <c r="AT5498" t="s">
        <v>11815</v>
      </c>
    </row>
    <row r="5499" spans="17:46" x14ac:dyDescent="0.35">
      <c r="Q5499">
        <v>5500</v>
      </c>
      <c r="R5499" t="s">
        <v>8272</v>
      </c>
      <c r="S5499" s="3">
        <v>45898</v>
      </c>
      <c r="T5499" s="3">
        <v>45903</v>
      </c>
      <c r="U5499" t="s">
        <v>22</v>
      </c>
      <c r="V5499" t="s">
        <v>1429</v>
      </c>
      <c r="W5499" t="s">
        <v>1430</v>
      </c>
      <c r="X5499" t="s">
        <v>74</v>
      </c>
      <c r="Y5499" t="s">
        <v>26</v>
      </c>
      <c r="Z5499" t="s">
        <v>52</v>
      </c>
      <c r="AA5499" t="s">
        <v>53</v>
      </c>
      <c r="AB5499" t="s">
        <v>11098</v>
      </c>
      <c r="AC5499" t="s">
        <v>54</v>
      </c>
      <c r="AD5499" t="s">
        <v>1045</v>
      </c>
      <c r="AE5499" t="s">
        <v>31</v>
      </c>
      <c r="AF5499" t="s">
        <v>41</v>
      </c>
      <c r="AG5499" t="s">
        <v>1046</v>
      </c>
      <c r="AH5499">
        <v>3.4860000000000002</v>
      </c>
      <c r="AI5499">
        <v>2</v>
      </c>
      <c r="AJ5499">
        <v>0.7</v>
      </c>
      <c r="AK5499">
        <v>-2.7888000000000002</v>
      </c>
      <c r="AL5499">
        <v>2025</v>
      </c>
      <c r="AM5499">
        <v>8</v>
      </c>
      <c r="AN5499" t="s">
        <v>11759</v>
      </c>
      <c r="AO5499" t="s">
        <v>11788</v>
      </c>
      <c r="AP5499">
        <v>5</v>
      </c>
      <c r="AQ5499">
        <v>-0.8</v>
      </c>
      <c r="AR5499" t="s">
        <v>11746</v>
      </c>
      <c r="AS5499" t="s">
        <v>11814</v>
      </c>
      <c r="AT5499" t="s">
        <v>11813</v>
      </c>
    </row>
    <row r="5500" spans="17:46" x14ac:dyDescent="0.35">
      <c r="Q5500">
        <v>5501</v>
      </c>
      <c r="R5500" t="s">
        <v>8273</v>
      </c>
      <c r="S5500" s="3">
        <v>45898</v>
      </c>
      <c r="T5500" s="3">
        <v>45902</v>
      </c>
      <c r="U5500" t="s">
        <v>22</v>
      </c>
      <c r="V5500" t="s">
        <v>738</v>
      </c>
      <c r="W5500" t="s">
        <v>739</v>
      </c>
      <c r="X5500" t="s">
        <v>37</v>
      </c>
      <c r="Y5500" t="s">
        <v>26</v>
      </c>
      <c r="Z5500" t="s">
        <v>490</v>
      </c>
      <c r="AA5500" t="s">
        <v>39</v>
      </c>
      <c r="AB5500" t="s">
        <v>11143</v>
      </c>
      <c r="AC5500" t="s">
        <v>29</v>
      </c>
      <c r="AD5500" t="s">
        <v>2335</v>
      </c>
      <c r="AE5500" t="s">
        <v>31</v>
      </c>
      <c r="AF5500" t="s">
        <v>41</v>
      </c>
      <c r="AG5500" t="s">
        <v>2336</v>
      </c>
      <c r="AH5500">
        <v>1.788</v>
      </c>
      <c r="AI5500">
        <v>3</v>
      </c>
      <c r="AJ5500">
        <v>0.8</v>
      </c>
      <c r="AK5500">
        <v>-3.0396000000000001</v>
      </c>
      <c r="AL5500">
        <v>2025</v>
      </c>
      <c r="AM5500">
        <v>8</v>
      </c>
      <c r="AN5500" t="s">
        <v>11759</v>
      </c>
      <c r="AO5500" t="s">
        <v>11788</v>
      </c>
      <c r="AP5500">
        <v>4</v>
      </c>
      <c r="AQ5500">
        <v>-1.7</v>
      </c>
      <c r="AR5500" t="s">
        <v>11746</v>
      </c>
      <c r="AS5500" t="s">
        <v>11814</v>
      </c>
      <c r="AT5500" t="s">
        <v>11813</v>
      </c>
    </row>
    <row r="5501" spans="17:46" x14ac:dyDescent="0.35">
      <c r="Q5501">
        <v>5502</v>
      </c>
      <c r="R5501" t="s">
        <v>8272</v>
      </c>
      <c r="S5501" s="3">
        <v>45898</v>
      </c>
      <c r="T5501" s="3">
        <v>45903</v>
      </c>
      <c r="U5501" t="s">
        <v>22</v>
      </c>
      <c r="V5501" t="s">
        <v>1429</v>
      </c>
      <c r="W5501" t="s">
        <v>1430</v>
      </c>
      <c r="X5501" t="s">
        <v>74</v>
      </c>
      <c r="Y5501" t="s">
        <v>26</v>
      </c>
      <c r="Z5501" t="s">
        <v>52</v>
      </c>
      <c r="AA5501" t="s">
        <v>53</v>
      </c>
      <c r="AB5501" t="s">
        <v>11098</v>
      </c>
      <c r="AC5501" t="s">
        <v>54</v>
      </c>
      <c r="AD5501" t="s">
        <v>3327</v>
      </c>
      <c r="AE5501" t="s">
        <v>31</v>
      </c>
      <c r="AF5501" t="s">
        <v>82</v>
      </c>
      <c r="AG5501" t="s">
        <v>3328</v>
      </c>
      <c r="AH5501">
        <v>10.584</v>
      </c>
      <c r="AI5501">
        <v>7</v>
      </c>
      <c r="AJ5501">
        <v>0.2</v>
      </c>
      <c r="AK5501">
        <v>-2.3814000000000002</v>
      </c>
      <c r="AL5501">
        <v>2025</v>
      </c>
      <c r="AM5501">
        <v>8</v>
      </c>
      <c r="AN5501" t="s">
        <v>11759</v>
      </c>
      <c r="AO5501" t="s">
        <v>11788</v>
      </c>
      <c r="AP5501">
        <v>5</v>
      </c>
      <c r="AQ5501">
        <v>-0.22500000000000003</v>
      </c>
      <c r="AR5501" t="s">
        <v>11746</v>
      </c>
      <c r="AS5501" t="s">
        <v>11812</v>
      </c>
      <c r="AT5501" t="s">
        <v>11813</v>
      </c>
    </row>
    <row r="5502" spans="17:46" x14ac:dyDescent="0.35">
      <c r="Q5502">
        <v>5503</v>
      </c>
      <c r="R5502" t="s">
        <v>8273</v>
      </c>
      <c r="S5502" s="3">
        <v>45898</v>
      </c>
      <c r="T5502" s="3">
        <v>45902</v>
      </c>
      <c r="U5502" t="s">
        <v>22</v>
      </c>
      <c r="V5502" t="s">
        <v>738</v>
      </c>
      <c r="W5502" t="s">
        <v>739</v>
      </c>
      <c r="X5502" t="s">
        <v>37</v>
      </c>
      <c r="Y5502" t="s">
        <v>26</v>
      </c>
      <c r="Z5502" t="s">
        <v>490</v>
      </c>
      <c r="AA5502" t="s">
        <v>39</v>
      </c>
      <c r="AB5502" t="s">
        <v>11143</v>
      </c>
      <c r="AC5502" t="s">
        <v>29</v>
      </c>
      <c r="AD5502" t="s">
        <v>7062</v>
      </c>
      <c r="AE5502" t="s">
        <v>31</v>
      </c>
      <c r="AF5502" t="s">
        <v>32</v>
      </c>
      <c r="AG5502" t="s">
        <v>7063</v>
      </c>
      <c r="AH5502">
        <v>64.623999999999995</v>
      </c>
      <c r="AI5502">
        <v>7</v>
      </c>
      <c r="AJ5502">
        <v>0.2</v>
      </c>
      <c r="AK5502">
        <v>22.618400000000001</v>
      </c>
      <c r="AL5502">
        <v>2025</v>
      </c>
      <c r="AM5502">
        <v>8</v>
      </c>
      <c r="AN5502" t="s">
        <v>11759</v>
      </c>
      <c r="AO5502" t="s">
        <v>11788</v>
      </c>
      <c r="AP5502">
        <v>4</v>
      </c>
      <c r="AQ5502">
        <v>0.35000000000000003</v>
      </c>
      <c r="AR5502" t="s">
        <v>20</v>
      </c>
      <c r="AS5502" t="s">
        <v>11812</v>
      </c>
      <c r="AT5502" t="s">
        <v>11813</v>
      </c>
    </row>
    <row r="5503" spans="17:46" x14ac:dyDescent="0.35">
      <c r="Q5503">
        <v>5504</v>
      </c>
      <c r="R5503" t="s">
        <v>8274</v>
      </c>
      <c r="S5503" s="3">
        <v>45898</v>
      </c>
      <c r="T5503" s="3">
        <v>45903</v>
      </c>
      <c r="U5503" t="s">
        <v>22</v>
      </c>
      <c r="V5503" t="s">
        <v>6385</v>
      </c>
      <c r="W5503" t="s">
        <v>6386</v>
      </c>
      <c r="X5503" t="s">
        <v>37</v>
      </c>
      <c r="Y5503" t="s">
        <v>26</v>
      </c>
      <c r="Z5503" t="s">
        <v>460</v>
      </c>
      <c r="AA5503" t="s">
        <v>1704</v>
      </c>
      <c r="AB5503" t="s">
        <v>11329</v>
      </c>
      <c r="AC5503" t="s">
        <v>54</v>
      </c>
      <c r="AD5503" t="s">
        <v>639</v>
      </c>
      <c r="AE5503" t="s">
        <v>31</v>
      </c>
      <c r="AF5503" t="s">
        <v>473</v>
      </c>
      <c r="AG5503" t="s">
        <v>640</v>
      </c>
      <c r="AH5503">
        <v>27.93</v>
      </c>
      <c r="AI5503">
        <v>3</v>
      </c>
      <c r="AJ5503">
        <v>0</v>
      </c>
      <c r="AK5503">
        <v>8.0997000000000003</v>
      </c>
      <c r="AL5503">
        <v>2025</v>
      </c>
      <c r="AM5503">
        <v>8</v>
      </c>
      <c r="AN5503" t="s">
        <v>11759</v>
      </c>
      <c r="AO5503" t="s">
        <v>11788</v>
      </c>
      <c r="AP5503">
        <v>5</v>
      </c>
      <c r="AQ5503">
        <v>0.29000000000000004</v>
      </c>
      <c r="AR5503" t="s">
        <v>20</v>
      </c>
      <c r="AS5503" t="s">
        <v>11816</v>
      </c>
      <c r="AT5503" t="s">
        <v>11813</v>
      </c>
    </row>
    <row r="5504" spans="17:46" x14ac:dyDescent="0.35">
      <c r="Q5504">
        <v>5505</v>
      </c>
      <c r="R5504" t="s">
        <v>8273</v>
      </c>
      <c r="S5504" s="3">
        <v>45898</v>
      </c>
      <c r="T5504" s="3">
        <v>45902</v>
      </c>
      <c r="U5504" t="s">
        <v>22</v>
      </c>
      <c r="V5504" t="s">
        <v>738</v>
      </c>
      <c r="W5504" t="s">
        <v>739</v>
      </c>
      <c r="X5504" t="s">
        <v>37</v>
      </c>
      <c r="Y5504" t="s">
        <v>26</v>
      </c>
      <c r="Z5504" t="s">
        <v>490</v>
      </c>
      <c r="AA5504" t="s">
        <v>39</v>
      </c>
      <c r="AB5504" t="s">
        <v>11143</v>
      </c>
      <c r="AC5504" t="s">
        <v>29</v>
      </c>
      <c r="AD5504" t="s">
        <v>2747</v>
      </c>
      <c r="AE5504" t="s">
        <v>96</v>
      </c>
      <c r="AF5504" t="s">
        <v>117</v>
      </c>
      <c r="AG5504" t="s">
        <v>2748</v>
      </c>
      <c r="AH5504">
        <v>95.975999999999999</v>
      </c>
      <c r="AI5504">
        <v>3</v>
      </c>
      <c r="AJ5504">
        <v>0.2</v>
      </c>
      <c r="AK5504">
        <v>-10.7973</v>
      </c>
      <c r="AL5504">
        <v>2025</v>
      </c>
      <c r="AM5504">
        <v>8</v>
      </c>
      <c r="AN5504" t="s">
        <v>11759</v>
      </c>
      <c r="AO5504" t="s">
        <v>11788</v>
      </c>
      <c r="AP5504">
        <v>4</v>
      </c>
      <c r="AQ5504">
        <v>-0.1125</v>
      </c>
      <c r="AR5504" t="s">
        <v>11746</v>
      </c>
      <c r="AS5504" t="s">
        <v>11812</v>
      </c>
      <c r="AT5504" t="s">
        <v>11813</v>
      </c>
    </row>
    <row r="5505" spans="17:46" x14ac:dyDescent="0.35">
      <c r="Q5505">
        <v>5506</v>
      </c>
      <c r="R5505" t="s">
        <v>8275</v>
      </c>
      <c r="S5505" s="3">
        <v>45898</v>
      </c>
      <c r="T5505" s="3">
        <v>45904</v>
      </c>
      <c r="U5505" t="s">
        <v>22</v>
      </c>
      <c r="V5505" t="s">
        <v>6376</v>
      </c>
      <c r="W5505" t="s">
        <v>6377</v>
      </c>
      <c r="X5505" t="s">
        <v>37</v>
      </c>
      <c r="Y5505" t="s">
        <v>26</v>
      </c>
      <c r="Z5505" t="s">
        <v>347</v>
      </c>
      <c r="AA5505" t="s">
        <v>348</v>
      </c>
      <c r="AB5505" t="s">
        <v>11066</v>
      </c>
      <c r="AC5505" t="s">
        <v>54</v>
      </c>
      <c r="AD5505" t="s">
        <v>8260</v>
      </c>
      <c r="AE5505" t="s">
        <v>96</v>
      </c>
      <c r="AF5505" t="s">
        <v>97</v>
      </c>
      <c r="AG5505" t="s">
        <v>8261</v>
      </c>
      <c r="AH5505">
        <v>22</v>
      </c>
      <c r="AI5505">
        <v>4</v>
      </c>
      <c r="AJ5505">
        <v>0</v>
      </c>
      <c r="AK5505">
        <v>5.5</v>
      </c>
      <c r="AL5505">
        <v>2025</v>
      </c>
      <c r="AM5505">
        <v>8</v>
      </c>
      <c r="AN5505" t="s">
        <v>11759</v>
      </c>
      <c r="AO5505" t="s">
        <v>11788</v>
      </c>
      <c r="AP5505">
        <v>6</v>
      </c>
      <c r="AQ5505">
        <v>0.25</v>
      </c>
      <c r="AR5505" t="s">
        <v>20</v>
      </c>
      <c r="AS5505" t="s">
        <v>11816</v>
      </c>
      <c r="AT5505" t="s">
        <v>11813</v>
      </c>
    </row>
    <row r="5506" spans="17:46" x14ac:dyDescent="0.35">
      <c r="Q5506">
        <v>5507</v>
      </c>
      <c r="R5506" t="s">
        <v>8276</v>
      </c>
      <c r="S5506" s="3">
        <v>45899</v>
      </c>
      <c r="T5506" s="3">
        <v>45901</v>
      </c>
      <c r="U5506" t="s">
        <v>71</v>
      </c>
      <c r="V5506" t="s">
        <v>4030</v>
      </c>
      <c r="W5506" t="s">
        <v>4031</v>
      </c>
      <c r="X5506" t="s">
        <v>25</v>
      </c>
      <c r="Y5506" t="s">
        <v>26</v>
      </c>
      <c r="Z5506" t="s">
        <v>52</v>
      </c>
      <c r="AA5506" t="s">
        <v>53</v>
      </c>
      <c r="AB5506" t="s">
        <v>11039</v>
      </c>
      <c r="AC5506" t="s">
        <v>54</v>
      </c>
      <c r="AD5506" t="s">
        <v>2570</v>
      </c>
      <c r="AE5506" t="s">
        <v>65</v>
      </c>
      <c r="AF5506" t="s">
        <v>66</v>
      </c>
      <c r="AG5506" t="s">
        <v>11257</v>
      </c>
      <c r="AH5506">
        <v>786.74400000000003</v>
      </c>
      <c r="AI5506">
        <v>4</v>
      </c>
      <c r="AJ5506">
        <v>0.3</v>
      </c>
      <c r="AK5506">
        <v>-258.5016</v>
      </c>
      <c r="AL5506">
        <v>2025</v>
      </c>
      <c r="AM5506">
        <v>8</v>
      </c>
      <c r="AN5506" t="s">
        <v>11759</v>
      </c>
      <c r="AO5506" t="s">
        <v>11788</v>
      </c>
      <c r="AP5506">
        <v>2</v>
      </c>
      <c r="AQ5506">
        <v>-0.32857142857142857</v>
      </c>
      <c r="AR5506" t="s">
        <v>11746</v>
      </c>
      <c r="AS5506" t="s">
        <v>11819</v>
      </c>
      <c r="AT5506" t="s">
        <v>11818</v>
      </c>
    </row>
    <row r="5507" spans="17:46" x14ac:dyDescent="0.35">
      <c r="Q5507">
        <v>5508</v>
      </c>
      <c r="R5507" t="s">
        <v>8277</v>
      </c>
      <c r="S5507" s="3">
        <v>45899</v>
      </c>
      <c r="T5507" s="3">
        <v>45906</v>
      </c>
      <c r="U5507" t="s">
        <v>22</v>
      </c>
      <c r="V5507" t="s">
        <v>910</v>
      </c>
      <c r="W5507" t="s">
        <v>911</v>
      </c>
      <c r="X5507" t="s">
        <v>25</v>
      </c>
      <c r="Y5507" t="s">
        <v>26</v>
      </c>
      <c r="Z5507" t="s">
        <v>90</v>
      </c>
      <c r="AA5507" t="s">
        <v>91</v>
      </c>
      <c r="AB5507" t="s">
        <v>11148</v>
      </c>
      <c r="AC5507" t="s">
        <v>92</v>
      </c>
      <c r="AD5507" t="s">
        <v>4942</v>
      </c>
      <c r="AE5507" t="s">
        <v>65</v>
      </c>
      <c r="AF5507" t="s">
        <v>106</v>
      </c>
      <c r="AG5507" t="s">
        <v>4943</v>
      </c>
      <c r="AH5507">
        <v>47.04</v>
      </c>
      <c r="AI5507">
        <v>4</v>
      </c>
      <c r="AJ5507">
        <v>0</v>
      </c>
      <c r="AK5507">
        <v>15.993600000000001</v>
      </c>
      <c r="AL5507">
        <v>2025</v>
      </c>
      <c r="AM5507">
        <v>8</v>
      </c>
      <c r="AN5507" t="s">
        <v>11759</v>
      </c>
      <c r="AO5507" t="s">
        <v>11788</v>
      </c>
      <c r="AP5507">
        <v>7</v>
      </c>
      <c r="AQ5507">
        <v>0.34</v>
      </c>
      <c r="AR5507" t="s">
        <v>20</v>
      </c>
      <c r="AS5507" t="s">
        <v>11816</v>
      </c>
      <c r="AT5507" t="s">
        <v>11813</v>
      </c>
    </row>
    <row r="5508" spans="17:46" x14ac:dyDescent="0.35">
      <c r="Q5508">
        <v>5509</v>
      </c>
      <c r="R5508" t="s">
        <v>8276</v>
      </c>
      <c r="S5508" s="3">
        <v>45899</v>
      </c>
      <c r="T5508" s="3">
        <v>45901</v>
      </c>
      <c r="U5508" t="s">
        <v>71</v>
      </c>
      <c r="V5508" t="s">
        <v>4030</v>
      </c>
      <c r="W5508" t="s">
        <v>4031</v>
      </c>
      <c r="X5508" t="s">
        <v>25</v>
      </c>
      <c r="Y5508" t="s">
        <v>26</v>
      </c>
      <c r="Z5508" t="s">
        <v>52</v>
      </c>
      <c r="AA5508" t="s">
        <v>53</v>
      </c>
      <c r="AB5508" t="s">
        <v>11039</v>
      </c>
      <c r="AC5508" t="s">
        <v>54</v>
      </c>
      <c r="AD5508" t="s">
        <v>2582</v>
      </c>
      <c r="AE5508" t="s">
        <v>31</v>
      </c>
      <c r="AF5508" t="s">
        <v>41</v>
      </c>
      <c r="AG5508" t="s">
        <v>2583</v>
      </c>
      <c r="AH5508">
        <v>37.764000000000003</v>
      </c>
      <c r="AI5508">
        <v>6</v>
      </c>
      <c r="AJ5508">
        <v>0.7</v>
      </c>
      <c r="AK5508">
        <v>-27.6936</v>
      </c>
      <c r="AL5508">
        <v>2025</v>
      </c>
      <c r="AM5508">
        <v>8</v>
      </c>
      <c r="AN5508" t="s">
        <v>11759</v>
      </c>
      <c r="AO5508" t="s">
        <v>11788</v>
      </c>
      <c r="AP5508">
        <v>2</v>
      </c>
      <c r="AQ5508">
        <v>-0.73333333333333328</v>
      </c>
      <c r="AR5508" t="s">
        <v>11746</v>
      </c>
      <c r="AS5508" t="s">
        <v>11814</v>
      </c>
      <c r="AT5508" t="s">
        <v>11813</v>
      </c>
    </row>
    <row r="5509" spans="17:46" x14ac:dyDescent="0.35">
      <c r="Q5509">
        <v>5510</v>
      </c>
      <c r="R5509" t="s">
        <v>8276</v>
      </c>
      <c r="S5509" s="3">
        <v>45899</v>
      </c>
      <c r="T5509" s="3">
        <v>45901</v>
      </c>
      <c r="U5509" t="s">
        <v>71</v>
      </c>
      <c r="V5509" t="s">
        <v>4030</v>
      </c>
      <c r="W5509" t="s">
        <v>4031</v>
      </c>
      <c r="X5509" t="s">
        <v>25</v>
      </c>
      <c r="Y5509" t="s">
        <v>26</v>
      </c>
      <c r="Z5509" t="s">
        <v>52</v>
      </c>
      <c r="AA5509" t="s">
        <v>53</v>
      </c>
      <c r="AB5509" t="s">
        <v>11039</v>
      </c>
      <c r="AC5509" t="s">
        <v>54</v>
      </c>
      <c r="AD5509" t="s">
        <v>196</v>
      </c>
      <c r="AE5509" t="s">
        <v>31</v>
      </c>
      <c r="AF5509" t="s">
        <v>44</v>
      </c>
      <c r="AG5509" t="s">
        <v>197</v>
      </c>
      <c r="AH5509">
        <v>100.24</v>
      </c>
      <c r="AI5509">
        <v>10</v>
      </c>
      <c r="AJ5509">
        <v>0.2</v>
      </c>
      <c r="AK5509">
        <v>33.831000000000003</v>
      </c>
      <c r="AL5509">
        <v>2025</v>
      </c>
      <c r="AM5509">
        <v>8</v>
      </c>
      <c r="AN5509" t="s">
        <v>11759</v>
      </c>
      <c r="AO5509" t="s">
        <v>11788</v>
      </c>
      <c r="AP5509">
        <v>2</v>
      </c>
      <c r="AQ5509">
        <v>0.33750000000000002</v>
      </c>
      <c r="AR5509" t="s">
        <v>20</v>
      </c>
      <c r="AS5509" t="s">
        <v>11812</v>
      </c>
      <c r="AT5509" t="s">
        <v>11815</v>
      </c>
    </row>
    <row r="5510" spans="17:46" x14ac:dyDescent="0.35">
      <c r="Q5510">
        <v>5511</v>
      </c>
      <c r="R5510" t="s">
        <v>8276</v>
      </c>
      <c r="S5510" s="3">
        <v>45899</v>
      </c>
      <c r="T5510" s="3">
        <v>45901</v>
      </c>
      <c r="U5510" t="s">
        <v>71</v>
      </c>
      <c r="V5510" t="s">
        <v>4030</v>
      </c>
      <c r="W5510" t="s">
        <v>4031</v>
      </c>
      <c r="X5510" t="s">
        <v>25</v>
      </c>
      <c r="Y5510" t="s">
        <v>26</v>
      </c>
      <c r="Z5510" t="s">
        <v>52</v>
      </c>
      <c r="AA5510" t="s">
        <v>53</v>
      </c>
      <c r="AB5510" t="s">
        <v>11039</v>
      </c>
      <c r="AC5510" t="s">
        <v>54</v>
      </c>
      <c r="AD5510" t="s">
        <v>3486</v>
      </c>
      <c r="AE5510" t="s">
        <v>31</v>
      </c>
      <c r="AF5510" t="s">
        <v>47</v>
      </c>
      <c r="AG5510" t="s">
        <v>3487</v>
      </c>
      <c r="AH5510">
        <v>54.223999999999997</v>
      </c>
      <c r="AI5510">
        <v>2</v>
      </c>
      <c r="AJ5510">
        <v>0.2</v>
      </c>
      <c r="AK5510">
        <v>3.3889999999999998</v>
      </c>
      <c r="AL5510">
        <v>2025</v>
      </c>
      <c r="AM5510">
        <v>8</v>
      </c>
      <c r="AN5510" t="s">
        <v>11759</v>
      </c>
      <c r="AO5510" t="s">
        <v>11788</v>
      </c>
      <c r="AP5510">
        <v>2</v>
      </c>
      <c r="AQ5510">
        <v>6.25E-2</v>
      </c>
      <c r="AR5510" t="s">
        <v>20</v>
      </c>
      <c r="AS5510" t="s">
        <v>11812</v>
      </c>
      <c r="AT5510" t="s">
        <v>11813</v>
      </c>
    </row>
    <row r="5511" spans="17:46" x14ac:dyDescent="0.35">
      <c r="Q5511">
        <v>5512</v>
      </c>
      <c r="R5511" t="s">
        <v>8276</v>
      </c>
      <c r="S5511" s="3">
        <v>45899</v>
      </c>
      <c r="T5511" s="3">
        <v>45901</v>
      </c>
      <c r="U5511" t="s">
        <v>71</v>
      </c>
      <c r="V5511" t="s">
        <v>4030</v>
      </c>
      <c r="W5511" t="s">
        <v>4031</v>
      </c>
      <c r="X5511" t="s">
        <v>25</v>
      </c>
      <c r="Y5511" t="s">
        <v>26</v>
      </c>
      <c r="Z5511" t="s">
        <v>52</v>
      </c>
      <c r="AA5511" t="s">
        <v>53</v>
      </c>
      <c r="AB5511" t="s">
        <v>11039</v>
      </c>
      <c r="AC5511" t="s">
        <v>54</v>
      </c>
      <c r="AD5511" t="s">
        <v>415</v>
      </c>
      <c r="AE5511" t="s">
        <v>96</v>
      </c>
      <c r="AF5511" t="s">
        <v>97</v>
      </c>
      <c r="AG5511" t="s">
        <v>416</v>
      </c>
      <c r="AH5511">
        <v>290.89800000000002</v>
      </c>
      <c r="AI5511">
        <v>3</v>
      </c>
      <c r="AJ5511">
        <v>0.4</v>
      </c>
      <c r="AK5511">
        <v>-67.876199999999997</v>
      </c>
      <c r="AL5511">
        <v>2025</v>
      </c>
      <c r="AM5511">
        <v>8</v>
      </c>
      <c r="AN5511" t="s">
        <v>11759</v>
      </c>
      <c r="AO5511" t="s">
        <v>11788</v>
      </c>
      <c r="AP5511">
        <v>2</v>
      </c>
      <c r="AQ5511">
        <v>-0.23333333333333331</v>
      </c>
      <c r="AR5511" t="s">
        <v>11746</v>
      </c>
      <c r="AS5511" t="s">
        <v>11819</v>
      </c>
      <c r="AT5511" t="s">
        <v>11815</v>
      </c>
    </row>
    <row r="5512" spans="17:46" x14ac:dyDescent="0.35">
      <c r="Q5512">
        <v>5513</v>
      </c>
      <c r="R5512" t="s">
        <v>8277</v>
      </c>
      <c r="S5512" s="3">
        <v>45899</v>
      </c>
      <c r="T5512" s="3">
        <v>45906</v>
      </c>
      <c r="U5512" t="s">
        <v>22</v>
      </c>
      <c r="V5512" t="s">
        <v>910</v>
      </c>
      <c r="W5512" t="s">
        <v>911</v>
      </c>
      <c r="X5512" t="s">
        <v>25</v>
      </c>
      <c r="Y5512" t="s">
        <v>26</v>
      </c>
      <c r="Z5512" t="s">
        <v>90</v>
      </c>
      <c r="AA5512" t="s">
        <v>91</v>
      </c>
      <c r="AB5512" t="s">
        <v>11148</v>
      </c>
      <c r="AC5512" t="s">
        <v>92</v>
      </c>
      <c r="AD5512" t="s">
        <v>5024</v>
      </c>
      <c r="AE5512" t="s">
        <v>96</v>
      </c>
      <c r="AF5512" t="s">
        <v>97</v>
      </c>
      <c r="AG5512" t="s">
        <v>5025</v>
      </c>
      <c r="AH5512">
        <v>339.96</v>
      </c>
      <c r="AI5512">
        <v>5</v>
      </c>
      <c r="AJ5512">
        <v>0.2</v>
      </c>
      <c r="AK5512">
        <v>42.494999999999997</v>
      </c>
      <c r="AL5512">
        <v>2025</v>
      </c>
      <c r="AM5512">
        <v>8</v>
      </c>
      <c r="AN5512" t="s">
        <v>11759</v>
      </c>
      <c r="AO5512" t="s">
        <v>11788</v>
      </c>
      <c r="AP5512">
        <v>7</v>
      </c>
      <c r="AQ5512">
        <v>0.125</v>
      </c>
      <c r="AR5512" t="s">
        <v>20</v>
      </c>
      <c r="AS5512" t="s">
        <v>11812</v>
      </c>
      <c r="AT5512" t="s">
        <v>11815</v>
      </c>
    </row>
    <row r="5513" spans="17:46" x14ac:dyDescent="0.35">
      <c r="Q5513">
        <v>5514</v>
      </c>
      <c r="R5513" t="s">
        <v>8278</v>
      </c>
      <c r="S5513" s="3">
        <v>45900</v>
      </c>
      <c r="T5513" s="3">
        <v>45906</v>
      </c>
      <c r="U5513" t="s">
        <v>22</v>
      </c>
      <c r="V5513" t="s">
        <v>5513</v>
      </c>
      <c r="W5513" t="s">
        <v>5514</v>
      </c>
      <c r="X5513" t="s">
        <v>25</v>
      </c>
      <c r="Y5513" t="s">
        <v>26</v>
      </c>
      <c r="Z5513" t="s">
        <v>8279</v>
      </c>
      <c r="AA5513" t="s">
        <v>28</v>
      </c>
      <c r="AB5513" t="s">
        <v>11609</v>
      </c>
      <c r="AC5513" t="s">
        <v>29</v>
      </c>
      <c r="AD5513" t="s">
        <v>7698</v>
      </c>
      <c r="AE5513" t="s">
        <v>31</v>
      </c>
      <c r="AF5513" t="s">
        <v>47</v>
      </c>
      <c r="AG5513" t="s">
        <v>7699</v>
      </c>
      <c r="AH5513">
        <v>23.968</v>
      </c>
      <c r="AI5513">
        <v>2</v>
      </c>
      <c r="AJ5513">
        <v>0.2</v>
      </c>
      <c r="AK5513">
        <v>2.3967999999999998</v>
      </c>
      <c r="AL5513">
        <v>2025</v>
      </c>
      <c r="AM5513">
        <v>8</v>
      </c>
      <c r="AN5513" t="s">
        <v>11759</v>
      </c>
      <c r="AO5513" t="s">
        <v>11788</v>
      </c>
      <c r="AP5513">
        <v>6</v>
      </c>
      <c r="AQ5513">
        <v>9.9999999999999992E-2</v>
      </c>
      <c r="AR5513" t="s">
        <v>20</v>
      </c>
      <c r="AS5513" t="s">
        <v>11812</v>
      </c>
      <c r="AT5513" t="s">
        <v>11813</v>
      </c>
    </row>
    <row r="5514" spans="17:46" x14ac:dyDescent="0.35">
      <c r="Q5514">
        <v>5515</v>
      </c>
      <c r="R5514" t="s">
        <v>8280</v>
      </c>
      <c r="S5514" s="3">
        <v>45901</v>
      </c>
      <c r="T5514" s="3">
        <v>45907</v>
      </c>
      <c r="U5514" t="s">
        <v>22</v>
      </c>
      <c r="V5514" t="s">
        <v>1577</v>
      </c>
      <c r="W5514" t="s">
        <v>1578</v>
      </c>
      <c r="X5514" t="s">
        <v>25</v>
      </c>
      <c r="Y5514" t="s">
        <v>26</v>
      </c>
      <c r="Z5514" t="s">
        <v>347</v>
      </c>
      <c r="AA5514" t="s">
        <v>348</v>
      </c>
      <c r="AB5514" t="s">
        <v>11238</v>
      </c>
      <c r="AC5514" t="s">
        <v>54</v>
      </c>
      <c r="AD5514" t="s">
        <v>105</v>
      </c>
      <c r="AE5514" t="s">
        <v>65</v>
      </c>
      <c r="AF5514" t="s">
        <v>106</v>
      </c>
      <c r="AG5514" t="s">
        <v>107</v>
      </c>
      <c r="AH5514">
        <v>191.82</v>
      </c>
      <c r="AI5514">
        <v>3</v>
      </c>
      <c r="AJ5514">
        <v>0</v>
      </c>
      <c r="AK5514">
        <v>61.382399999999997</v>
      </c>
      <c r="AL5514">
        <v>2025</v>
      </c>
      <c r="AM5514">
        <v>9</v>
      </c>
      <c r="AN5514" t="s">
        <v>11761</v>
      </c>
      <c r="AO5514" t="s">
        <v>11789</v>
      </c>
      <c r="AP5514">
        <v>6</v>
      </c>
      <c r="AQ5514">
        <v>0.32</v>
      </c>
      <c r="AR5514" t="s">
        <v>20</v>
      </c>
      <c r="AS5514" t="s">
        <v>11816</v>
      </c>
      <c r="AT5514" t="s">
        <v>11815</v>
      </c>
    </row>
    <row r="5515" spans="17:46" x14ac:dyDescent="0.35">
      <c r="Q5515">
        <v>5516</v>
      </c>
      <c r="R5515" t="s">
        <v>8281</v>
      </c>
      <c r="S5515" s="3">
        <v>45901</v>
      </c>
      <c r="T5515" s="3">
        <v>45905</v>
      </c>
      <c r="U5515" t="s">
        <v>22</v>
      </c>
      <c r="V5515" t="s">
        <v>3350</v>
      </c>
      <c r="W5515" t="s">
        <v>3351</v>
      </c>
      <c r="X5515" t="s">
        <v>25</v>
      </c>
      <c r="Y5515" t="s">
        <v>26</v>
      </c>
      <c r="Z5515" t="s">
        <v>354</v>
      </c>
      <c r="AA5515" t="s">
        <v>231</v>
      </c>
      <c r="AB5515" t="s">
        <v>11296</v>
      </c>
      <c r="AC5515" t="s">
        <v>29</v>
      </c>
      <c r="AD5515" t="s">
        <v>6812</v>
      </c>
      <c r="AE5515" t="s">
        <v>31</v>
      </c>
      <c r="AF5515" t="s">
        <v>205</v>
      </c>
      <c r="AG5515" t="s">
        <v>6813</v>
      </c>
      <c r="AH5515">
        <v>376.74</v>
      </c>
      <c r="AI5515">
        <v>4</v>
      </c>
      <c r="AJ5515">
        <v>0.1</v>
      </c>
      <c r="AK5515">
        <v>71.162000000000006</v>
      </c>
      <c r="AL5515">
        <v>2025</v>
      </c>
      <c r="AM5515">
        <v>9</v>
      </c>
      <c r="AN5515" t="s">
        <v>11761</v>
      </c>
      <c r="AO5515" t="s">
        <v>11789</v>
      </c>
      <c r="AP5515">
        <v>4</v>
      </c>
      <c r="AQ5515">
        <v>0.18888888888888891</v>
      </c>
      <c r="AR5515" t="s">
        <v>20</v>
      </c>
      <c r="AS5515" t="s">
        <v>11812</v>
      </c>
      <c r="AT5515" t="s">
        <v>11815</v>
      </c>
    </row>
    <row r="5516" spans="17:46" x14ac:dyDescent="0.35">
      <c r="Q5516">
        <v>5517</v>
      </c>
      <c r="R5516" t="s">
        <v>8281</v>
      </c>
      <c r="S5516" s="3">
        <v>45901</v>
      </c>
      <c r="T5516" s="3">
        <v>45905</v>
      </c>
      <c r="U5516" t="s">
        <v>22</v>
      </c>
      <c r="V5516" t="s">
        <v>3350</v>
      </c>
      <c r="W5516" t="s">
        <v>3351</v>
      </c>
      <c r="X5516" t="s">
        <v>25</v>
      </c>
      <c r="Y5516" t="s">
        <v>26</v>
      </c>
      <c r="Z5516" t="s">
        <v>354</v>
      </c>
      <c r="AA5516" t="s">
        <v>231</v>
      </c>
      <c r="AB5516" t="s">
        <v>11296</v>
      </c>
      <c r="AC5516" t="s">
        <v>29</v>
      </c>
      <c r="AD5516" t="s">
        <v>2415</v>
      </c>
      <c r="AE5516" t="s">
        <v>31</v>
      </c>
      <c r="AF5516" t="s">
        <v>56</v>
      </c>
      <c r="AG5516" t="s">
        <v>2416</v>
      </c>
      <c r="AH5516">
        <v>11.96</v>
      </c>
      <c r="AI5516">
        <v>2</v>
      </c>
      <c r="AJ5516">
        <v>0</v>
      </c>
      <c r="AK5516">
        <v>2.99</v>
      </c>
      <c r="AL5516">
        <v>2025</v>
      </c>
      <c r="AM5516">
        <v>9</v>
      </c>
      <c r="AN5516" t="s">
        <v>11761</v>
      </c>
      <c r="AO5516" t="s">
        <v>11789</v>
      </c>
      <c r="AP5516">
        <v>4</v>
      </c>
      <c r="AQ5516">
        <v>0.25</v>
      </c>
      <c r="AR5516" t="s">
        <v>20</v>
      </c>
      <c r="AS5516" t="s">
        <v>11816</v>
      </c>
      <c r="AT5516" t="s">
        <v>11813</v>
      </c>
    </row>
    <row r="5517" spans="17:46" x14ac:dyDescent="0.35">
      <c r="Q5517">
        <v>5518</v>
      </c>
      <c r="R5517" t="s">
        <v>8281</v>
      </c>
      <c r="S5517" s="3">
        <v>45901</v>
      </c>
      <c r="T5517" s="3">
        <v>45905</v>
      </c>
      <c r="U5517" t="s">
        <v>22</v>
      </c>
      <c r="V5517" t="s">
        <v>3350</v>
      </c>
      <c r="W5517" t="s">
        <v>3351</v>
      </c>
      <c r="X5517" t="s">
        <v>25</v>
      </c>
      <c r="Y5517" t="s">
        <v>26</v>
      </c>
      <c r="Z5517" t="s">
        <v>354</v>
      </c>
      <c r="AA5517" t="s">
        <v>231</v>
      </c>
      <c r="AB5517" t="s">
        <v>11296</v>
      </c>
      <c r="AC5517" t="s">
        <v>29</v>
      </c>
      <c r="AD5517" t="s">
        <v>533</v>
      </c>
      <c r="AE5517" t="s">
        <v>31</v>
      </c>
      <c r="AF5517" t="s">
        <v>41</v>
      </c>
      <c r="AG5517" t="s">
        <v>534</v>
      </c>
      <c r="AH5517">
        <v>29.52</v>
      </c>
      <c r="AI5517">
        <v>4</v>
      </c>
      <c r="AJ5517">
        <v>0</v>
      </c>
      <c r="AK5517">
        <v>14.4648</v>
      </c>
      <c r="AL5517">
        <v>2025</v>
      </c>
      <c r="AM5517">
        <v>9</v>
      </c>
      <c r="AN5517" t="s">
        <v>11761</v>
      </c>
      <c r="AO5517" t="s">
        <v>11789</v>
      </c>
      <c r="AP5517">
        <v>4</v>
      </c>
      <c r="AQ5517">
        <v>0.49</v>
      </c>
      <c r="AR5517" t="s">
        <v>20</v>
      </c>
      <c r="AS5517" t="s">
        <v>11816</v>
      </c>
      <c r="AT5517" t="s">
        <v>11813</v>
      </c>
    </row>
    <row r="5518" spans="17:46" x14ac:dyDescent="0.35">
      <c r="Q5518">
        <v>5519</v>
      </c>
      <c r="R5518" t="s">
        <v>8281</v>
      </c>
      <c r="S5518" s="3">
        <v>45901</v>
      </c>
      <c r="T5518" s="3">
        <v>45905</v>
      </c>
      <c r="U5518" t="s">
        <v>22</v>
      </c>
      <c r="V5518" t="s">
        <v>3350</v>
      </c>
      <c r="W5518" t="s">
        <v>3351</v>
      </c>
      <c r="X5518" t="s">
        <v>25</v>
      </c>
      <c r="Y5518" t="s">
        <v>26</v>
      </c>
      <c r="Z5518" t="s">
        <v>354</v>
      </c>
      <c r="AA5518" t="s">
        <v>231</v>
      </c>
      <c r="AB5518" t="s">
        <v>11296</v>
      </c>
      <c r="AC5518" t="s">
        <v>29</v>
      </c>
      <c r="AD5518" t="s">
        <v>2141</v>
      </c>
      <c r="AE5518" t="s">
        <v>31</v>
      </c>
      <c r="AF5518" t="s">
        <v>41</v>
      </c>
      <c r="AG5518" t="s">
        <v>2142</v>
      </c>
      <c r="AH5518">
        <v>26.4</v>
      </c>
      <c r="AI5518">
        <v>5</v>
      </c>
      <c r="AJ5518">
        <v>0</v>
      </c>
      <c r="AK5518">
        <v>12.672000000000001</v>
      </c>
      <c r="AL5518">
        <v>2025</v>
      </c>
      <c r="AM5518">
        <v>9</v>
      </c>
      <c r="AN5518" t="s">
        <v>11761</v>
      </c>
      <c r="AO5518" t="s">
        <v>11789</v>
      </c>
      <c r="AP5518">
        <v>4</v>
      </c>
      <c r="AQ5518">
        <v>0.48000000000000004</v>
      </c>
      <c r="AR5518" t="s">
        <v>20</v>
      </c>
      <c r="AS5518" t="s">
        <v>11816</v>
      </c>
      <c r="AT5518" t="s">
        <v>11813</v>
      </c>
    </row>
    <row r="5519" spans="17:46" x14ac:dyDescent="0.35">
      <c r="Q5519">
        <v>5520</v>
      </c>
      <c r="R5519" t="s">
        <v>8282</v>
      </c>
      <c r="S5519" s="3">
        <v>45901</v>
      </c>
      <c r="T5519" s="3">
        <v>45903</v>
      </c>
      <c r="U5519" t="s">
        <v>71</v>
      </c>
      <c r="V5519" t="s">
        <v>6385</v>
      </c>
      <c r="W5519" t="s">
        <v>6386</v>
      </c>
      <c r="X5519" t="s">
        <v>37</v>
      </c>
      <c r="Y5519" t="s">
        <v>26</v>
      </c>
      <c r="Z5519" t="s">
        <v>347</v>
      </c>
      <c r="AA5519" t="s">
        <v>348</v>
      </c>
      <c r="AB5519" t="s">
        <v>11097</v>
      </c>
      <c r="AC5519" t="s">
        <v>54</v>
      </c>
      <c r="AD5519" t="s">
        <v>2456</v>
      </c>
      <c r="AE5519" t="s">
        <v>31</v>
      </c>
      <c r="AF5519" t="s">
        <v>41</v>
      </c>
      <c r="AG5519" t="s">
        <v>2457</v>
      </c>
      <c r="AH5519">
        <v>3.048</v>
      </c>
      <c r="AI5519">
        <v>1</v>
      </c>
      <c r="AJ5519">
        <v>0.2</v>
      </c>
      <c r="AK5519">
        <v>1.0668</v>
      </c>
      <c r="AL5519">
        <v>2025</v>
      </c>
      <c r="AM5519">
        <v>9</v>
      </c>
      <c r="AN5519" t="s">
        <v>11761</v>
      </c>
      <c r="AO5519" t="s">
        <v>11789</v>
      </c>
      <c r="AP5519">
        <v>2</v>
      </c>
      <c r="AQ5519">
        <v>0.35</v>
      </c>
      <c r="AR5519" t="s">
        <v>20</v>
      </c>
      <c r="AS5519" t="s">
        <v>11812</v>
      </c>
      <c r="AT5519" t="s">
        <v>11813</v>
      </c>
    </row>
    <row r="5520" spans="17:46" x14ac:dyDescent="0.35">
      <c r="Q5520">
        <v>5521</v>
      </c>
      <c r="R5520" t="s">
        <v>8281</v>
      </c>
      <c r="S5520" s="3">
        <v>45901</v>
      </c>
      <c r="T5520" s="3">
        <v>45905</v>
      </c>
      <c r="U5520" t="s">
        <v>22</v>
      </c>
      <c r="V5520" t="s">
        <v>3350</v>
      </c>
      <c r="W5520" t="s">
        <v>3351</v>
      </c>
      <c r="X5520" t="s">
        <v>25</v>
      </c>
      <c r="Y5520" t="s">
        <v>26</v>
      </c>
      <c r="Z5520" t="s">
        <v>354</v>
      </c>
      <c r="AA5520" t="s">
        <v>231</v>
      </c>
      <c r="AB5520" t="s">
        <v>11296</v>
      </c>
      <c r="AC5520" t="s">
        <v>29</v>
      </c>
      <c r="AD5520" t="s">
        <v>451</v>
      </c>
      <c r="AE5520" t="s">
        <v>31</v>
      </c>
      <c r="AF5520" t="s">
        <v>41</v>
      </c>
      <c r="AG5520" t="s">
        <v>452</v>
      </c>
      <c r="AH5520">
        <v>24.1</v>
      </c>
      <c r="AI5520">
        <v>5</v>
      </c>
      <c r="AJ5520">
        <v>0</v>
      </c>
      <c r="AK5520">
        <v>11.086</v>
      </c>
      <c r="AL5520">
        <v>2025</v>
      </c>
      <c r="AM5520">
        <v>9</v>
      </c>
      <c r="AN5520" t="s">
        <v>11761</v>
      </c>
      <c r="AO5520" t="s">
        <v>11789</v>
      </c>
      <c r="AP5520">
        <v>4</v>
      </c>
      <c r="AQ5520">
        <v>0.45999999999999996</v>
      </c>
      <c r="AR5520" t="s">
        <v>20</v>
      </c>
      <c r="AS5520" t="s">
        <v>11816</v>
      </c>
      <c r="AT5520" t="s">
        <v>11813</v>
      </c>
    </row>
    <row r="5521" spans="17:46" x14ac:dyDescent="0.35">
      <c r="Q5521">
        <v>5522</v>
      </c>
      <c r="R5521" t="s">
        <v>8282</v>
      </c>
      <c r="S5521" s="3">
        <v>45901</v>
      </c>
      <c r="T5521" s="3">
        <v>45903</v>
      </c>
      <c r="U5521" t="s">
        <v>71</v>
      </c>
      <c r="V5521" t="s">
        <v>6385</v>
      </c>
      <c r="W5521" t="s">
        <v>6386</v>
      </c>
      <c r="X5521" t="s">
        <v>37</v>
      </c>
      <c r="Y5521" t="s">
        <v>26</v>
      </c>
      <c r="Z5521" t="s">
        <v>347</v>
      </c>
      <c r="AA5521" t="s">
        <v>348</v>
      </c>
      <c r="AB5521" t="s">
        <v>11097</v>
      </c>
      <c r="AC5521" t="s">
        <v>54</v>
      </c>
      <c r="AD5521" t="s">
        <v>2070</v>
      </c>
      <c r="AE5521" t="s">
        <v>31</v>
      </c>
      <c r="AF5521" t="s">
        <v>41</v>
      </c>
      <c r="AG5521" t="s">
        <v>2071</v>
      </c>
      <c r="AH5521">
        <v>4355.1679999999997</v>
      </c>
      <c r="AI5521">
        <v>4</v>
      </c>
      <c r="AJ5521">
        <v>0.2</v>
      </c>
      <c r="AK5521">
        <v>1415.4295999999999</v>
      </c>
      <c r="AL5521">
        <v>2025</v>
      </c>
      <c r="AM5521">
        <v>9</v>
      </c>
      <c r="AN5521" t="s">
        <v>11761</v>
      </c>
      <c r="AO5521" t="s">
        <v>11789</v>
      </c>
      <c r="AP5521">
        <v>2</v>
      </c>
      <c r="AQ5521">
        <v>0.32500000000000001</v>
      </c>
      <c r="AR5521" t="s">
        <v>20</v>
      </c>
      <c r="AS5521" t="s">
        <v>11812</v>
      </c>
      <c r="AT5521" t="s">
        <v>11817</v>
      </c>
    </row>
    <row r="5522" spans="17:46" x14ac:dyDescent="0.35">
      <c r="Q5522">
        <v>5523</v>
      </c>
      <c r="R5522" t="s">
        <v>8283</v>
      </c>
      <c r="S5522" s="3">
        <v>45901</v>
      </c>
      <c r="T5522" s="3">
        <v>45904</v>
      </c>
      <c r="U5522" t="s">
        <v>71</v>
      </c>
      <c r="V5522" t="s">
        <v>7736</v>
      </c>
      <c r="W5522" t="s">
        <v>7737</v>
      </c>
      <c r="X5522" t="s">
        <v>74</v>
      </c>
      <c r="Y5522" t="s">
        <v>26</v>
      </c>
      <c r="Z5522" t="s">
        <v>138</v>
      </c>
      <c r="AA5522" t="s">
        <v>91</v>
      </c>
      <c r="AB5522" t="s">
        <v>11120</v>
      </c>
      <c r="AC5522" t="s">
        <v>92</v>
      </c>
      <c r="AD5522" t="s">
        <v>3838</v>
      </c>
      <c r="AE5522" t="s">
        <v>31</v>
      </c>
      <c r="AF5522" t="s">
        <v>166</v>
      </c>
      <c r="AG5522" t="s">
        <v>3839</v>
      </c>
      <c r="AH5522">
        <v>21.88</v>
      </c>
      <c r="AI5522">
        <v>2</v>
      </c>
      <c r="AJ5522">
        <v>0</v>
      </c>
      <c r="AK5522">
        <v>10.94</v>
      </c>
      <c r="AL5522">
        <v>2025</v>
      </c>
      <c r="AM5522">
        <v>9</v>
      </c>
      <c r="AN5522" t="s">
        <v>11761</v>
      </c>
      <c r="AO5522" t="s">
        <v>11789</v>
      </c>
      <c r="AP5522">
        <v>3</v>
      </c>
      <c r="AQ5522">
        <v>0.5</v>
      </c>
      <c r="AR5522" t="s">
        <v>20</v>
      </c>
      <c r="AS5522" t="s">
        <v>11816</v>
      </c>
      <c r="AT5522" t="s">
        <v>11813</v>
      </c>
    </row>
    <row r="5523" spans="17:46" x14ac:dyDescent="0.35">
      <c r="Q5523">
        <v>5524</v>
      </c>
      <c r="R5523" t="s">
        <v>8284</v>
      </c>
      <c r="S5523" s="3">
        <v>45901</v>
      </c>
      <c r="T5523" s="3">
        <v>45903</v>
      </c>
      <c r="U5523" t="s">
        <v>87</v>
      </c>
      <c r="V5523" t="s">
        <v>1375</v>
      </c>
      <c r="W5523" t="s">
        <v>1376</v>
      </c>
      <c r="X5523" t="s">
        <v>37</v>
      </c>
      <c r="Y5523" t="s">
        <v>26</v>
      </c>
      <c r="Z5523" t="s">
        <v>722</v>
      </c>
      <c r="AA5523" t="s">
        <v>91</v>
      </c>
      <c r="AB5523" t="s">
        <v>11109</v>
      </c>
      <c r="AC5523" t="s">
        <v>92</v>
      </c>
      <c r="AD5523" t="s">
        <v>2741</v>
      </c>
      <c r="AE5523" t="s">
        <v>31</v>
      </c>
      <c r="AF5523" t="s">
        <v>166</v>
      </c>
      <c r="AG5523" t="s">
        <v>2742</v>
      </c>
      <c r="AH5523">
        <v>12.78</v>
      </c>
      <c r="AI5523">
        <v>1</v>
      </c>
      <c r="AJ5523">
        <v>0</v>
      </c>
      <c r="AK5523">
        <v>5.7510000000000003</v>
      </c>
      <c r="AL5523">
        <v>2025</v>
      </c>
      <c r="AM5523">
        <v>9</v>
      </c>
      <c r="AN5523" t="s">
        <v>11761</v>
      </c>
      <c r="AO5523" t="s">
        <v>11789</v>
      </c>
      <c r="AP5523">
        <v>2</v>
      </c>
      <c r="AQ5523">
        <v>0.45000000000000007</v>
      </c>
      <c r="AR5523" t="s">
        <v>20</v>
      </c>
      <c r="AS5523" t="s">
        <v>11816</v>
      </c>
      <c r="AT5523" t="s">
        <v>11813</v>
      </c>
    </row>
    <row r="5524" spans="17:46" x14ac:dyDescent="0.35">
      <c r="Q5524">
        <v>5525</v>
      </c>
      <c r="R5524" t="s">
        <v>8285</v>
      </c>
      <c r="S5524" s="3">
        <v>45901</v>
      </c>
      <c r="T5524" s="3">
        <v>45905</v>
      </c>
      <c r="U5524" t="s">
        <v>22</v>
      </c>
      <c r="V5524" t="s">
        <v>720</v>
      </c>
      <c r="W5524" t="s">
        <v>721</v>
      </c>
      <c r="X5524" t="s">
        <v>74</v>
      </c>
      <c r="Y5524" t="s">
        <v>26</v>
      </c>
      <c r="Z5524" t="s">
        <v>52</v>
      </c>
      <c r="AA5524" t="s">
        <v>53</v>
      </c>
      <c r="AB5524" t="s">
        <v>11051</v>
      </c>
      <c r="AC5524" t="s">
        <v>54</v>
      </c>
      <c r="AD5524" t="s">
        <v>1298</v>
      </c>
      <c r="AE5524" t="s">
        <v>31</v>
      </c>
      <c r="AF5524" t="s">
        <v>82</v>
      </c>
      <c r="AG5524" t="s">
        <v>382</v>
      </c>
      <c r="AH5524">
        <v>16.687999999999999</v>
      </c>
      <c r="AI5524">
        <v>7</v>
      </c>
      <c r="AJ5524">
        <v>0.2</v>
      </c>
      <c r="AK5524">
        <v>5.4236000000000004</v>
      </c>
      <c r="AL5524">
        <v>2025</v>
      </c>
      <c r="AM5524">
        <v>9</v>
      </c>
      <c r="AN5524" t="s">
        <v>11761</v>
      </c>
      <c r="AO5524" t="s">
        <v>11789</v>
      </c>
      <c r="AP5524">
        <v>4</v>
      </c>
      <c r="AQ5524">
        <v>0.32500000000000007</v>
      </c>
      <c r="AR5524" t="s">
        <v>20</v>
      </c>
      <c r="AS5524" t="s">
        <v>11812</v>
      </c>
      <c r="AT5524" t="s">
        <v>11813</v>
      </c>
    </row>
    <row r="5525" spans="17:46" x14ac:dyDescent="0.35">
      <c r="Q5525">
        <v>5526</v>
      </c>
      <c r="R5525" t="s">
        <v>8282</v>
      </c>
      <c r="S5525" s="3">
        <v>45901</v>
      </c>
      <c r="T5525" s="3">
        <v>45903</v>
      </c>
      <c r="U5525" t="s">
        <v>71</v>
      </c>
      <c r="V5525" t="s">
        <v>6385</v>
      </c>
      <c r="W5525" t="s">
        <v>6386</v>
      </c>
      <c r="X5525" t="s">
        <v>37</v>
      </c>
      <c r="Y5525" t="s">
        <v>26</v>
      </c>
      <c r="Z5525" t="s">
        <v>347</v>
      </c>
      <c r="AA5525" t="s">
        <v>348</v>
      </c>
      <c r="AB5525" t="s">
        <v>11097</v>
      </c>
      <c r="AC5525" t="s">
        <v>54</v>
      </c>
      <c r="AD5525" t="s">
        <v>2363</v>
      </c>
      <c r="AE5525" t="s">
        <v>31</v>
      </c>
      <c r="AF5525" t="s">
        <v>32</v>
      </c>
      <c r="AG5525" t="s">
        <v>2364</v>
      </c>
      <c r="AH5525">
        <v>24.56</v>
      </c>
      <c r="AI5525">
        <v>2</v>
      </c>
      <c r="AJ5525">
        <v>0</v>
      </c>
      <c r="AK5525">
        <v>11.543200000000001</v>
      </c>
      <c r="AL5525">
        <v>2025</v>
      </c>
      <c r="AM5525">
        <v>9</v>
      </c>
      <c r="AN5525" t="s">
        <v>11761</v>
      </c>
      <c r="AO5525" t="s">
        <v>11789</v>
      </c>
      <c r="AP5525">
        <v>2</v>
      </c>
      <c r="AQ5525">
        <v>0.47000000000000003</v>
      </c>
      <c r="AR5525" t="s">
        <v>20</v>
      </c>
      <c r="AS5525" t="s">
        <v>11816</v>
      </c>
      <c r="AT5525" t="s">
        <v>11813</v>
      </c>
    </row>
    <row r="5526" spans="17:46" x14ac:dyDescent="0.35">
      <c r="Q5526">
        <v>5527</v>
      </c>
      <c r="R5526" t="s">
        <v>8282</v>
      </c>
      <c r="S5526" s="3">
        <v>45901</v>
      </c>
      <c r="T5526" s="3">
        <v>45903</v>
      </c>
      <c r="U5526" t="s">
        <v>71</v>
      </c>
      <c r="V5526" t="s">
        <v>6385</v>
      </c>
      <c r="W5526" t="s">
        <v>6386</v>
      </c>
      <c r="X5526" t="s">
        <v>37</v>
      </c>
      <c r="Y5526" t="s">
        <v>26</v>
      </c>
      <c r="Z5526" t="s">
        <v>347</v>
      </c>
      <c r="AA5526" t="s">
        <v>348</v>
      </c>
      <c r="AB5526" t="s">
        <v>11097</v>
      </c>
      <c r="AC5526" t="s">
        <v>54</v>
      </c>
      <c r="AD5526" t="s">
        <v>2363</v>
      </c>
      <c r="AE5526" t="s">
        <v>31</v>
      </c>
      <c r="AF5526" t="s">
        <v>32</v>
      </c>
      <c r="AG5526" t="s">
        <v>2364</v>
      </c>
      <c r="AH5526">
        <v>49.12</v>
      </c>
      <c r="AI5526">
        <v>4</v>
      </c>
      <c r="AJ5526">
        <v>0</v>
      </c>
      <c r="AK5526">
        <v>23.086400000000001</v>
      </c>
      <c r="AL5526">
        <v>2025</v>
      </c>
      <c r="AM5526">
        <v>9</v>
      </c>
      <c r="AN5526" t="s">
        <v>11761</v>
      </c>
      <c r="AO5526" t="s">
        <v>11789</v>
      </c>
      <c r="AP5526">
        <v>2</v>
      </c>
      <c r="AQ5526">
        <v>0.47000000000000003</v>
      </c>
      <c r="AR5526" t="s">
        <v>20</v>
      </c>
      <c r="AS5526" t="s">
        <v>11816</v>
      </c>
      <c r="AT5526" t="s">
        <v>11813</v>
      </c>
    </row>
    <row r="5527" spans="17:46" x14ac:dyDescent="0.35">
      <c r="Q5527">
        <v>5528</v>
      </c>
      <c r="R5527" t="s">
        <v>8285</v>
      </c>
      <c r="S5527" s="3">
        <v>45901</v>
      </c>
      <c r="T5527" s="3">
        <v>45905</v>
      </c>
      <c r="U5527" t="s">
        <v>22</v>
      </c>
      <c r="V5527" t="s">
        <v>720</v>
      </c>
      <c r="W5527" t="s">
        <v>721</v>
      </c>
      <c r="X5527" t="s">
        <v>74</v>
      </c>
      <c r="Y5527" t="s">
        <v>26</v>
      </c>
      <c r="Z5527" t="s">
        <v>52</v>
      </c>
      <c r="AA5527" t="s">
        <v>53</v>
      </c>
      <c r="AB5527" t="s">
        <v>11051</v>
      </c>
      <c r="AC5527" t="s">
        <v>54</v>
      </c>
      <c r="AD5527" t="s">
        <v>7833</v>
      </c>
      <c r="AE5527" t="s">
        <v>31</v>
      </c>
      <c r="AF5527" t="s">
        <v>32</v>
      </c>
      <c r="AG5527" t="s">
        <v>7834</v>
      </c>
      <c r="AH5527">
        <v>30.48</v>
      </c>
      <c r="AI5527">
        <v>6</v>
      </c>
      <c r="AJ5527">
        <v>0.2</v>
      </c>
      <c r="AK5527">
        <v>9.9060000000000006</v>
      </c>
      <c r="AL5527">
        <v>2025</v>
      </c>
      <c r="AM5527">
        <v>9</v>
      </c>
      <c r="AN5527" t="s">
        <v>11761</v>
      </c>
      <c r="AO5527" t="s">
        <v>11789</v>
      </c>
      <c r="AP5527">
        <v>4</v>
      </c>
      <c r="AQ5527">
        <v>0.32500000000000001</v>
      </c>
      <c r="AR5527" t="s">
        <v>20</v>
      </c>
      <c r="AS5527" t="s">
        <v>11812</v>
      </c>
      <c r="AT5527" t="s">
        <v>11813</v>
      </c>
    </row>
    <row r="5528" spans="17:46" x14ac:dyDescent="0.35">
      <c r="Q5528">
        <v>5529</v>
      </c>
      <c r="R5528" t="s">
        <v>8280</v>
      </c>
      <c r="S5528" s="3">
        <v>45901</v>
      </c>
      <c r="T5528" s="3">
        <v>45907</v>
      </c>
      <c r="U5528" t="s">
        <v>22</v>
      </c>
      <c r="V5528" t="s">
        <v>1577</v>
      </c>
      <c r="W5528" t="s">
        <v>1578</v>
      </c>
      <c r="X5528" t="s">
        <v>25</v>
      </c>
      <c r="Y5528" t="s">
        <v>26</v>
      </c>
      <c r="Z5528" t="s">
        <v>347</v>
      </c>
      <c r="AA5528" t="s">
        <v>348</v>
      </c>
      <c r="AB5528" t="s">
        <v>11238</v>
      </c>
      <c r="AC5528" t="s">
        <v>54</v>
      </c>
      <c r="AD5528" t="s">
        <v>3299</v>
      </c>
      <c r="AE5528" t="s">
        <v>31</v>
      </c>
      <c r="AF5528" t="s">
        <v>473</v>
      </c>
      <c r="AG5528" t="s">
        <v>3300</v>
      </c>
      <c r="AH5528">
        <v>10.95</v>
      </c>
      <c r="AI5528">
        <v>3</v>
      </c>
      <c r="AJ5528">
        <v>0</v>
      </c>
      <c r="AK5528">
        <v>3.2850000000000001</v>
      </c>
      <c r="AL5528">
        <v>2025</v>
      </c>
      <c r="AM5528">
        <v>9</v>
      </c>
      <c r="AN5528" t="s">
        <v>11761</v>
      </c>
      <c r="AO5528" t="s">
        <v>11789</v>
      </c>
      <c r="AP5528">
        <v>6</v>
      </c>
      <c r="AQ5528">
        <v>0.30000000000000004</v>
      </c>
      <c r="AR5528" t="s">
        <v>20</v>
      </c>
      <c r="AS5528" t="s">
        <v>11816</v>
      </c>
      <c r="AT5528" t="s">
        <v>11813</v>
      </c>
    </row>
    <row r="5529" spans="17:46" x14ac:dyDescent="0.35">
      <c r="Q5529">
        <v>5530</v>
      </c>
      <c r="R5529" t="s">
        <v>8282</v>
      </c>
      <c r="S5529" s="3">
        <v>45901</v>
      </c>
      <c r="T5529" s="3">
        <v>45903</v>
      </c>
      <c r="U5529" t="s">
        <v>71</v>
      </c>
      <c r="V5529" t="s">
        <v>6385</v>
      </c>
      <c r="W5529" t="s">
        <v>6386</v>
      </c>
      <c r="X5529" t="s">
        <v>37</v>
      </c>
      <c r="Y5529" t="s">
        <v>26</v>
      </c>
      <c r="Z5529" t="s">
        <v>347</v>
      </c>
      <c r="AA5529" t="s">
        <v>348</v>
      </c>
      <c r="AB5529" t="s">
        <v>11097</v>
      </c>
      <c r="AC5529" t="s">
        <v>54</v>
      </c>
      <c r="AD5529" t="s">
        <v>5014</v>
      </c>
      <c r="AE5529" t="s">
        <v>96</v>
      </c>
      <c r="AF5529" t="s">
        <v>117</v>
      </c>
      <c r="AG5529" t="s">
        <v>5015</v>
      </c>
      <c r="AH5529">
        <v>6.79</v>
      </c>
      <c r="AI5529">
        <v>1</v>
      </c>
      <c r="AJ5529">
        <v>0</v>
      </c>
      <c r="AK5529">
        <v>2.3086000000000002</v>
      </c>
      <c r="AL5529">
        <v>2025</v>
      </c>
      <c r="AM5529">
        <v>9</v>
      </c>
      <c r="AN5529" t="s">
        <v>11761</v>
      </c>
      <c r="AO5529" t="s">
        <v>11789</v>
      </c>
      <c r="AP5529">
        <v>2</v>
      </c>
      <c r="AQ5529">
        <v>0.34</v>
      </c>
      <c r="AR5529" t="s">
        <v>20</v>
      </c>
      <c r="AS5529" t="s">
        <v>11816</v>
      </c>
      <c r="AT5529" t="s">
        <v>11813</v>
      </c>
    </row>
    <row r="5530" spans="17:46" x14ac:dyDescent="0.35">
      <c r="Q5530">
        <v>5531</v>
      </c>
      <c r="R5530" t="s">
        <v>8280</v>
      </c>
      <c r="S5530" s="3">
        <v>45901</v>
      </c>
      <c r="T5530" s="3">
        <v>45907</v>
      </c>
      <c r="U5530" t="s">
        <v>22</v>
      </c>
      <c r="V5530" t="s">
        <v>1577</v>
      </c>
      <c r="W5530" t="s">
        <v>1578</v>
      </c>
      <c r="X5530" t="s">
        <v>25</v>
      </c>
      <c r="Y5530" t="s">
        <v>26</v>
      </c>
      <c r="Z5530" t="s">
        <v>347</v>
      </c>
      <c r="AA5530" t="s">
        <v>348</v>
      </c>
      <c r="AB5530" t="s">
        <v>11238</v>
      </c>
      <c r="AC5530" t="s">
        <v>54</v>
      </c>
      <c r="AD5530" t="s">
        <v>370</v>
      </c>
      <c r="AE5530" t="s">
        <v>96</v>
      </c>
      <c r="AF5530" t="s">
        <v>117</v>
      </c>
      <c r="AG5530" t="s">
        <v>371</v>
      </c>
      <c r="AH5530">
        <v>468.9</v>
      </c>
      <c r="AI5530">
        <v>6</v>
      </c>
      <c r="AJ5530">
        <v>0</v>
      </c>
      <c r="AK5530">
        <v>206.316</v>
      </c>
      <c r="AL5530">
        <v>2025</v>
      </c>
      <c r="AM5530">
        <v>9</v>
      </c>
      <c r="AN5530" t="s">
        <v>11761</v>
      </c>
      <c r="AO5530" t="s">
        <v>11789</v>
      </c>
      <c r="AP5530">
        <v>6</v>
      </c>
      <c r="AQ5530">
        <v>0.44</v>
      </c>
      <c r="AR5530" t="s">
        <v>20</v>
      </c>
      <c r="AS5530" t="s">
        <v>11816</v>
      </c>
      <c r="AT5530" t="s">
        <v>11815</v>
      </c>
    </row>
    <row r="5531" spans="17:46" x14ac:dyDescent="0.35">
      <c r="Q5531">
        <v>5532</v>
      </c>
      <c r="R5531" t="s">
        <v>8280</v>
      </c>
      <c r="S5531" s="3">
        <v>45901</v>
      </c>
      <c r="T5531" s="3">
        <v>45907</v>
      </c>
      <c r="U5531" t="s">
        <v>22</v>
      </c>
      <c r="V5531" t="s">
        <v>1577</v>
      </c>
      <c r="W5531" t="s">
        <v>1578</v>
      </c>
      <c r="X5531" t="s">
        <v>25</v>
      </c>
      <c r="Y5531" t="s">
        <v>26</v>
      </c>
      <c r="Z5531" t="s">
        <v>347</v>
      </c>
      <c r="AA5531" t="s">
        <v>348</v>
      </c>
      <c r="AB5531" t="s">
        <v>11238</v>
      </c>
      <c r="AC5531" t="s">
        <v>54</v>
      </c>
      <c r="AD5531" t="s">
        <v>1261</v>
      </c>
      <c r="AE5531" t="s">
        <v>96</v>
      </c>
      <c r="AF5531" t="s">
        <v>117</v>
      </c>
      <c r="AG5531" t="s">
        <v>1262</v>
      </c>
      <c r="AH5531">
        <v>72.48</v>
      </c>
      <c r="AI5531">
        <v>2</v>
      </c>
      <c r="AJ5531">
        <v>0</v>
      </c>
      <c r="AK5531">
        <v>30.441600000000001</v>
      </c>
      <c r="AL5531">
        <v>2025</v>
      </c>
      <c r="AM5531">
        <v>9</v>
      </c>
      <c r="AN5531" t="s">
        <v>11761</v>
      </c>
      <c r="AO5531" t="s">
        <v>11789</v>
      </c>
      <c r="AP5531">
        <v>6</v>
      </c>
      <c r="AQ5531">
        <v>0.42</v>
      </c>
      <c r="AR5531" t="s">
        <v>20</v>
      </c>
      <c r="AS5531" t="s">
        <v>11816</v>
      </c>
      <c r="AT5531" t="s">
        <v>11813</v>
      </c>
    </row>
    <row r="5532" spans="17:46" x14ac:dyDescent="0.35">
      <c r="Q5532">
        <v>5533</v>
      </c>
      <c r="R5532" t="s">
        <v>8285</v>
      </c>
      <c r="S5532" s="3">
        <v>45901</v>
      </c>
      <c r="T5532" s="3">
        <v>45905</v>
      </c>
      <c r="U5532" t="s">
        <v>22</v>
      </c>
      <c r="V5532" t="s">
        <v>720</v>
      </c>
      <c r="W5532" t="s">
        <v>721</v>
      </c>
      <c r="X5532" t="s">
        <v>74</v>
      </c>
      <c r="Y5532" t="s">
        <v>26</v>
      </c>
      <c r="Z5532" t="s">
        <v>52</v>
      </c>
      <c r="AA5532" t="s">
        <v>53</v>
      </c>
      <c r="AB5532" t="s">
        <v>11051</v>
      </c>
      <c r="AC5532" t="s">
        <v>54</v>
      </c>
      <c r="AD5532" t="s">
        <v>7159</v>
      </c>
      <c r="AE5532" t="s">
        <v>96</v>
      </c>
      <c r="AF5532" t="s">
        <v>97</v>
      </c>
      <c r="AG5532" t="s">
        <v>7160</v>
      </c>
      <c r="AH5532">
        <v>23.988</v>
      </c>
      <c r="AI5532">
        <v>2</v>
      </c>
      <c r="AJ5532">
        <v>0.4</v>
      </c>
      <c r="AK5532">
        <v>-4.7976000000000001</v>
      </c>
      <c r="AL5532">
        <v>2025</v>
      </c>
      <c r="AM5532">
        <v>9</v>
      </c>
      <c r="AN5532" t="s">
        <v>11761</v>
      </c>
      <c r="AO5532" t="s">
        <v>11789</v>
      </c>
      <c r="AP5532">
        <v>4</v>
      </c>
      <c r="AQ5532">
        <v>-0.2</v>
      </c>
      <c r="AR5532" t="s">
        <v>11746</v>
      </c>
      <c r="AS5532" t="s">
        <v>11819</v>
      </c>
      <c r="AT5532" t="s">
        <v>11813</v>
      </c>
    </row>
    <row r="5533" spans="17:46" x14ac:dyDescent="0.35">
      <c r="Q5533">
        <v>5534</v>
      </c>
      <c r="R5533" t="s">
        <v>8281</v>
      </c>
      <c r="S5533" s="3">
        <v>45901</v>
      </c>
      <c r="T5533" s="3">
        <v>45905</v>
      </c>
      <c r="U5533" t="s">
        <v>22</v>
      </c>
      <c r="V5533" t="s">
        <v>3350</v>
      </c>
      <c r="W5533" t="s">
        <v>3351</v>
      </c>
      <c r="X5533" t="s">
        <v>25</v>
      </c>
      <c r="Y5533" t="s">
        <v>26</v>
      </c>
      <c r="Z5533" t="s">
        <v>354</v>
      </c>
      <c r="AA5533" t="s">
        <v>231</v>
      </c>
      <c r="AB5533" t="s">
        <v>11296</v>
      </c>
      <c r="AC5533" t="s">
        <v>29</v>
      </c>
      <c r="AD5533" t="s">
        <v>7411</v>
      </c>
      <c r="AE5533" t="s">
        <v>96</v>
      </c>
      <c r="AF5533" t="s">
        <v>97</v>
      </c>
      <c r="AG5533" t="s">
        <v>7412</v>
      </c>
      <c r="AH5533">
        <v>8.7799999999999994</v>
      </c>
      <c r="AI5533">
        <v>1</v>
      </c>
      <c r="AJ5533">
        <v>0</v>
      </c>
      <c r="AK5533">
        <v>2.2827999999999999</v>
      </c>
      <c r="AL5533">
        <v>2025</v>
      </c>
      <c r="AM5533">
        <v>9</v>
      </c>
      <c r="AN5533" t="s">
        <v>11761</v>
      </c>
      <c r="AO5533" t="s">
        <v>11789</v>
      </c>
      <c r="AP5533">
        <v>4</v>
      </c>
      <c r="AQ5533">
        <v>0.26</v>
      </c>
      <c r="AR5533" t="s">
        <v>20</v>
      </c>
      <c r="AS5533" t="s">
        <v>11816</v>
      </c>
      <c r="AT5533" t="s">
        <v>11813</v>
      </c>
    </row>
    <row r="5534" spans="17:46" x14ac:dyDescent="0.35">
      <c r="Q5534">
        <v>5535</v>
      </c>
      <c r="R5534" t="s">
        <v>8286</v>
      </c>
      <c r="S5534" s="3">
        <v>45902</v>
      </c>
      <c r="T5534" s="3">
        <v>45905</v>
      </c>
      <c r="U5534" t="s">
        <v>87</v>
      </c>
      <c r="V5534" t="s">
        <v>3137</v>
      </c>
      <c r="W5534" t="s">
        <v>3138</v>
      </c>
      <c r="X5534" t="s">
        <v>25</v>
      </c>
      <c r="Y5534" t="s">
        <v>26</v>
      </c>
      <c r="Z5534" t="s">
        <v>660</v>
      </c>
      <c r="AA5534" t="s">
        <v>387</v>
      </c>
      <c r="AB5534" t="s">
        <v>11103</v>
      </c>
      <c r="AC5534" t="s">
        <v>92</v>
      </c>
      <c r="AD5534" t="s">
        <v>5540</v>
      </c>
      <c r="AE5534" t="s">
        <v>65</v>
      </c>
      <c r="AF5534" t="s">
        <v>66</v>
      </c>
      <c r="AG5534" t="s">
        <v>5541</v>
      </c>
      <c r="AH5534">
        <v>215.976</v>
      </c>
      <c r="AI5534">
        <v>3</v>
      </c>
      <c r="AJ5534">
        <v>0.2</v>
      </c>
      <c r="AK5534">
        <v>-2.69970000000004</v>
      </c>
      <c r="AL5534">
        <v>2025</v>
      </c>
      <c r="AM5534">
        <v>9</v>
      </c>
      <c r="AN5534" t="s">
        <v>11761</v>
      </c>
      <c r="AO5534" t="s">
        <v>11789</v>
      </c>
      <c r="AP5534">
        <v>3</v>
      </c>
      <c r="AQ5534">
        <v>-1.2500000000000185E-2</v>
      </c>
      <c r="AR5534" t="s">
        <v>11746</v>
      </c>
      <c r="AS5534" t="s">
        <v>11812</v>
      </c>
      <c r="AT5534" t="s">
        <v>11815</v>
      </c>
    </row>
    <row r="5535" spans="17:46" x14ac:dyDescent="0.35">
      <c r="Q5535">
        <v>5536</v>
      </c>
      <c r="R5535" t="s">
        <v>8287</v>
      </c>
      <c r="S5535" s="3">
        <v>45902</v>
      </c>
      <c r="T5535" s="3">
        <v>45904</v>
      </c>
      <c r="U5535" t="s">
        <v>71</v>
      </c>
      <c r="V5535" t="s">
        <v>3255</v>
      </c>
      <c r="W5535" t="s">
        <v>3256</v>
      </c>
      <c r="X5535" t="s">
        <v>37</v>
      </c>
      <c r="Y5535" t="s">
        <v>26</v>
      </c>
      <c r="Z5535" t="s">
        <v>490</v>
      </c>
      <c r="AA5535" t="s">
        <v>39</v>
      </c>
      <c r="AB5535" t="s">
        <v>11084</v>
      </c>
      <c r="AC5535" t="s">
        <v>29</v>
      </c>
      <c r="AD5535" t="s">
        <v>3571</v>
      </c>
      <c r="AE5535" t="s">
        <v>65</v>
      </c>
      <c r="AF5535" t="s">
        <v>106</v>
      </c>
      <c r="AG5535" t="s">
        <v>3572</v>
      </c>
      <c r="AH5535">
        <v>84.272000000000006</v>
      </c>
      <c r="AI5535">
        <v>2</v>
      </c>
      <c r="AJ5535">
        <v>0.6</v>
      </c>
      <c r="AK5535">
        <v>-75.844800000000006</v>
      </c>
      <c r="AL5535">
        <v>2025</v>
      </c>
      <c r="AM5535">
        <v>9</v>
      </c>
      <c r="AN5535" t="s">
        <v>11761</v>
      </c>
      <c r="AO5535" t="s">
        <v>11789</v>
      </c>
      <c r="AP5535">
        <v>2</v>
      </c>
      <c r="AQ5535">
        <v>-0.9</v>
      </c>
      <c r="AR5535" t="s">
        <v>11746</v>
      </c>
      <c r="AS5535" t="s">
        <v>11814</v>
      </c>
      <c r="AT5535" t="s">
        <v>11813</v>
      </c>
    </row>
    <row r="5536" spans="17:46" x14ac:dyDescent="0.35">
      <c r="Q5536">
        <v>5537</v>
      </c>
      <c r="R5536" t="s">
        <v>8288</v>
      </c>
      <c r="S5536" s="3">
        <v>45902</v>
      </c>
      <c r="T5536" s="3">
        <v>45906</v>
      </c>
      <c r="U5536" t="s">
        <v>22</v>
      </c>
      <c r="V5536" t="s">
        <v>2729</v>
      </c>
      <c r="W5536" t="s">
        <v>2730</v>
      </c>
      <c r="X5536" t="s">
        <v>25</v>
      </c>
      <c r="Y5536" t="s">
        <v>26</v>
      </c>
      <c r="Z5536" t="s">
        <v>90</v>
      </c>
      <c r="AA5536" t="s">
        <v>91</v>
      </c>
      <c r="AB5536" t="s">
        <v>11131</v>
      </c>
      <c r="AC5536" t="s">
        <v>92</v>
      </c>
      <c r="AD5536" t="s">
        <v>274</v>
      </c>
      <c r="AE5536" t="s">
        <v>65</v>
      </c>
      <c r="AF5536" t="s">
        <v>106</v>
      </c>
      <c r="AG5536" t="s">
        <v>275</v>
      </c>
      <c r="AH5536">
        <v>94.68</v>
      </c>
      <c r="AI5536">
        <v>9</v>
      </c>
      <c r="AJ5536">
        <v>0</v>
      </c>
      <c r="AK5536">
        <v>31.244399999999999</v>
      </c>
      <c r="AL5536">
        <v>2025</v>
      </c>
      <c r="AM5536">
        <v>9</v>
      </c>
      <c r="AN5536" t="s">
        <v>11761</v>
      </c>
      <c r="AO5536" t="s">
        <v>11789</v>
      </c>
      <c r="AP5536">
        <v>4</v>
      </c>
      <c r="AQ5536">
        <v>0.32999999999999996</v>
      </c>
      <c r="AR5536" t="s">
        <v>20</v>
      </c>
      <c r="AS5536" t="s">
        <v>11816</v>
      </c>
      <c r="AT5536" t="s">
        <v>11813</v>
      </c>
    </row>
    <row r="5537" spans="17:46" x14ac:dyDescent="0.35">
      <c r="Q5537">
        <v>5538</v>
      </c>
      <c r="R5537" t="s">
        <v>8289</v>
      </c>
      <c r="S5537" s="3">
        <v>45902</v>
      </c>
      <c r="T5537" s="3">
        <v>45906</v>
      </c>
      <c r="U5537" t="s">
        <v>22</v>
      </c>
      <c r="V5537" t="s">
        <v>4163</v>
      </c>
      <c r="W5537" t="s">
        <v>4164</v>
      </c>
      <c r="X5537" t="s">
        <v>25</v>
      </c>
      <c r="Y5537" t="s">
        <v>26</v>
      </c>
      <c r="Z5537" t="s">
        <v>347</v>
      </c>
      <c r="AA5537" t="s">
        <v>348</v>
      </c>
      <c r="AB5537" t="s">
        <v>11066</v>
      </c>
      <c r="AC5537" t="s">
        <v>54</v>
      </c>
      <c r="AD5537" t="s">
        <v>3075</v>
      </c>
      <c r="AE5537" t="s">
        <v>65</v>
      </c>
      <c r="AF5537" t="s">
        <v>106</v>
      </c>
      <c r="AG5537" t="s">
        <v>3076</v>
      </c>
      <c r="AH5537">
        <v>39.979999999999997</v>
      </c>
      <c r="AI5537">
        <v>2</v>
      </c>
      <c r="AJ5537">
        <v>0</v>
      </c>
      <c r="AK5537">
        <v>9.9949999999999992</v>
      </c>
      <c r="AL5537">
        <v>2025</v>
      </c>
      <c r="AM5537">
        <v>9</v>
      </c>
      <c r="AN5537" t="s">
        <v>11761</v>
      </c>
      <c r="AO5537" t="s">
        <v>11789</v>
      </c>
      <c r="AP5537">
        <v>4</v>
      </c>
      <c r="AQ5537">
        <v>0.25</v>
      </c>
      <c r="AR5537" t="s">
        <v>20</v>
      </c>
      <c r="AS5537" t="s">
        <v>11816</v>
      </c>
      <c r="AT5537" t="s">
        <v>11813</v>
      </c>
    </row>
    <row r="5538" spans="17:46" x14ac:dyDescent="0.35">
      <c r="Q5538">
        <v>5539</v>
      </c>
      <c r="R5538" t="s">
        <v>8288</v>
      </c>
      <c r="S5538" s="3">
        <v>45902</v>
      </c>
      <c r="T5538" s="3">
        <v>45906</v>
      </c>
      <c r="U5538" t="s">
        <v>22</v>
      </c>
      <c r="V5538" t="s">
        <v>2729</v>
      </c>
      <c r="W5538" t="s">
        <v>2730</v>
      </c>
      <c r="X5538" t="s">
        <v>25</v>
      </c>
      <c r="Y5538" t="s">
        <v>26</v>
      </c>
      <c r="Z5538" t="s">
        <v>90</v>
      </c>
      <c r="AA5538" t="s">
        <v>91</v>
      </c>
      <c r="AB5538" t="s">
        <v>11131</v>
      </c>
      <c r="AC5538" t="s">
        <v>92</v>
      </c>
      <c r="AD5538" t="s">
        <v>1848</v>
      </c>
      <c r="AE5538" t="s">
        <v>65</v>
      </c>
      <c r="AF5538" t="s">
        <v>338</v>
      </c>
      <c r="AG5538" t="s">
        <v>1849</v>
      </c>
      <c r="AH5538">
        <v>568.72799999999995</v>
      </c>
      <c r="AI5538">
        <v>3</v>
      </c>
      <c r="AJ5538">
        <v>0.2</v>
      </c>
      <c r="AK5538">
        <v>28.4363999999999</v>
      </c>
      <c r="AL5538">
        <v>2025</v>
      </c>
      <c r="AM5538">
        <v>9</v>
      </c>
      <c r="AN5538" t="s">
        <v>11761</v>
      </c>
      <c r="AO5538" t="s">
        <v>11789</v>
      </c>
      <c r="AP5538">
        <v>4</v>
      </c>
      <c r="AQ5538">
        <v>4.9999999999999829E-2</v>
      </c>
      <c r="AR5538" t="s">
        <v>20</v>
      </c>
      <c r="AS5538" t="s">
        <v>11812</v>
      </c>
      <c r="AT5538" t="s">
        <v>11818</v>
      </c>
    </row>
    <row r="5539" spans="17:46" x14ac:dyDescent="0.35">
      <c r="Q5539">
        <v>5540</v>
      </c>
      <c r="R5539" t="s">
        <v>8290</v>
      </c>
      <c r="S5539" s="3">
        <v>45902</v>
      </c>
      <c r="T5539" s="3">
        <v>45906</v>
      </c>
      <c r="U5539" t="s">
        <v>22</v>
      </c>
      <c r="V5539" t="s">
        <v>2956</v>
      </c>
      <c r="W5539" t="s">
        <v>2957</v>
      </c>
      <c r="X5539" t="s">
        <v>25</v>
      </c>
      <c r="Y5539" t="s">
        <v>26</v>
      </c>
      <c r="Z5539" t="s">
        <v>2625</v>
      </c>
      <c r="AA5539" t="s">
        <v>608</v>
      </c>
      <c r="AB5539" t="s">
        <v>11260</v>
      </c>
      <c r="AC5539" t="s">
        <v>63</v>
      </c>
      <c r="AD5539" t="s">
        <v>4036</v>
      </c>
      <c r="AE5539" t="s">
        <v>65</v>
      </c>
      <c r="AF5539" t="s">
        <v>338</v>
      </c>
      <c r="AG5539" t="s">
        <v>4037</v>
      </c>
      <c r="AH5539">
        <v>472.51799999999997</v>
      </c>
      <c r="AI5539">
        <v>3</v>
      </c>
      <c r="AJ5539">
        <v>0.4</v>
      </c>
      <c r="AK5539">
        <v>-149.63069999999999</v>
      </c>
      <c r="AL5539">
        <v>2025</v>
      </c>
      <c r="AM5539">
        <v>9</v>
      </c>
      <c r="AN5539" t="s">
        <v>11761</v>
      </c>
      <c r="AO5539" t="s">
        <v>11789</v>
      </c>
      <c r="AP5539">
        <v>4</v>
      </c>
      <c r="AQ5539">
        <v>-0.31666666666666665</v>
      </c>
      <c r="AR5539" t="s">
        <v>11746</v>
      </c>
      <c r="AS5539" t="s">
        <v>11819</v>
      </c>
      <c r="AT5539" t="s">
        <v>11815</v>
      </c>
    </row>
    <row r="5540" spans="17:46" x14ac:dyDescent="0.35">
      <c r="Q5540">
        <v>5541</v>
      </c>
      <c r="R5540" t="s">
        <v>8290</v>
      </c>
      <c r="S5540" s="3">
        <v>45902</v>
      </c>
      <c r="T5540" s="3">
        <v>45906</v>
      </c>
      <c r="U5540" t="s">
        <v>22</v>
      </c>
      <c r="V5540" t="s">
        <v>2956</v>
      </c>
      <c r="W5540" t="s">
        <v>2957</v>
      </c>
      <c r="X5540" t="s">
        <v>25</v>
      </c>
      <c r="Y5540" t="s">
        <v>26</v>
      </c>
      <c r="Z5540" t="s">
        <v>2625</v>
      </c>
      <c r="AA5540" t="s">
        <v>608</v>
      </c>
      <c r="AB5540" t="s">
        <v>11260</v>
      </c>
      <c r="AC5540" t="s">
        <v>63</v>
      </c>
      <c r="AD5540" t="s">
        <v>8291</v>
      </c>
      <c r="AE5540" t="s">
        <v>31</v>
      </c>
      <c r="AF5540" t="s">
        <v>205</v>
      </c>
      <c r="AG5540" t="s">
        <v>8292</v>
      </c>
      <c r="AH5540">
        <v>309.45600000000002</v>
      </c>
      <c r="AI5540">
        <v>9</v>
      </c>
      <c r="AJ5540">
        <v>0.2</v>
      </c>
      <c r="AK5540">
        <v>34.813799999999901</v>
      </c>
      <c r="AL5540">
        <v>2025</v>
      </c>
      <c r="AM5540">
        <v>9</v>
      </c>
      <c r="AN5540" t="s">
        <v>11761</v>
      </c>
      <c r="AO5540" t="s">
        <v>11789</v>
      </c>
      <c r="AP5540">
        <v>4</v>
      </c>
      <c r="AQ5540">
        <v>0.11249999999999967</v>
      </c>
      <c r="AR5540" t="s">
        <v>20</v>
      </c>
      <c r="AS5540" t="s">
        <v>11812</v>
      </c>
      <c r="AT5540" t="s">
        <v>11815</v>
      </c>
    </row>
    <row r="5541" spans="17:46" x14ac:dyDescent="0.35">
      <c r="Q5541">
        <v>5542</v>
      </c>
      <c r="R5541" t="s">
        <v>8289</v>
      </c>
      <c r="S5541" s="3">
        <v>45902</v>
      </c>
      <c r="T5541" s="3">
        <v>45906</v>
      </c>
      <c r="U5541" t="s">
        <v>22</v>
      </c>
      <c r="V5541" t="s">
        <v>4163</v>
      </c>
      <c r="W5541" t="s">
        <v>4164</v>
      </c>
      <c r="X5541" t="s">
        <v>25</v>
      </c>
      <c r="Y5541" t="s">
        <v>26</v>
      </c>
      <c r="Z5541" t="s">
        <v>347</v>
      </c>
      <c r="AA5541" t="s">
        <v>348</v>
      </c>
      <c r="AB5541" t="s">
        <v>11066</v>
      </c>
      <c r="AC5541" t="s">
        <v>54</v>
      </c>
      <c r="AD5541" t="s">
        <v>4105</v>
      </c>
      <c r="AE5541" t="s">
        <v>31</v>
      </c>
      <c r="AF5541" t="s">
        <v>56</v>
      </c>
      <c r="AG5541" t="s">
        <v>4106</v>
      </c>
      <c r="AH5541">
        <v>75.48</v>
      </c>
      <c r="AI5541">
        <v>2</v>
      </c>
      <c r="AJ5541">
        <v>0</v>
      </c>
      <c r="AK5541">
        <v>19.6248</v>
      </c>
      <c r="AL5541">
        <v>2025</v>
      </c>
      <c r="AM5541">
        <v>9</v>
      </c>
      <c r="AN5541" t="s">
        <v>11761</v>
      </c>
      <c r="AO5541" t="s">
        <v>11789</v>
      </c>
      <c r="AP5541">
        <v>4</v>
      </c>
      <c r="AQ5541">
        <v>0.26</v>
      </c>
      <c r="AR5541" t="s">
        <v>20</v>
      </c>
      <c r="AS5541" t="s">
        <v>11816</v>
      </c>
      <c r="AT5541" t="s">
        <v>11813</v>
      </c>
    </row>
    <row r="5542" spans="17:46" x14ac:dyDescent="0.35">
      <c r="Q5542">
        <v>5543</v>
      </c>
      <c r="R5542" t="s">
        <v>8290</v>
      </c>
      <c r="S5542" s="3">
        <v>45902</v>
      </c>
      <c r="T5542" s="3">
        <v>45906</v>
      </c>
      <c r="U5542" t="s">
        <v>22</v>
      </c>
      <c r="V5542" t="s">
        <v>2956</v>
      </c>
      <c r="W5542" t="s">
        <v>2957</v>
      </c>
      <c r="X5542" t="s">
        <v>25</v>
      </c>
      <c r="Y5542" t="s">
        <v>26</v>
      </c>
      <c r="Z5542" t="s">
        <v>2625</v>
      </c>
      <c r="AA5542" t="s">
        <v>608</v>
      </c>
      <c r="AB5542" t="s">
        <v>11260</v>
      </c>
      <c r="AC5542" t="s">
        <v>63</v>
      </c>
      <c r="AD5542" t="s">
        <v>547</v>
      </c>
      <c r="AE5542" t="s">
        <v>31</v>
      </c>
      <c r="AF5542" t="s">
        <v>56</v>
      </c>
      <c r="AG5542" t="s">
        <v>548</v>
      </c>
      <c r="AH5542">
        <v>19.456</v>
      </c>
      <c r="AI5542">
        <v>4</v>
      </c>
      <c r="AJ5542">
        <v>0.2</v>
      </c>
      <c r="AK5542">
        <v>3.4047999999999998</v>
      </c>
      <c r="AL5542">
        <v>2025</v>
      </c>
      <c r="AM5542">
        <v>9</v>
      </c>
      <c r="AN5542" t="s">
        <v>11761</v>
      </c>
      <c r="AO5542" t="s">
        <v>11789</v>
      </c>
      <c r="AP5542">
        <v>4</v>
      </c>
      <c r="AQ5542">
        <v>0.17499999999999999</v>
      </c>
      <c r="AR5542" t="s">
        <v>20</v>
      </c>
      <c r="AS5542" t="s">
        <v>11812</v>
      </c>
      <c r="AT5542" t="s">
        <v>11813</v>
      </c>
    </row>
    <row r="5543" spans="17:46" x14ac:dyDescent="0.35">
      <c r="Q5543">
        <v>5544</v>
      </c>
      <c r="R5543" t="s">
        <v>8288</v>
      </c>
      <c r="S5543" s="3">
        <v>45902</v>
      </c>
      <c r="T5543" s="3">
        <v>45906</v>
      </c>
      <c r="U5543" t="s">
        <v>22</v>
      </c>
      <c r="V5543" t="s">
        <v>2729</v>
      </c>
      <c r="W5543" t="s">
        <v>2730</v>
      </c>
      <c r="X5543" t="s">
        <v>25</v>
      </c>
      <c r="Y5543" t="s">
        <v>26</v>
      </c>
      <c r="Z5543" t="s">
        <v>90</v>
      </c>
      <c r="AA5543" t="s">
        <v>91</v>
      </c>
      <c r="AB5543" t="s">
        <v>11131</v>
      </c>
      <c r="AC5543" t="s">
        <v>92</v>
      </c>
      <c r="AD5543" t="s">
        <v>1422</v>
      </c>
      <c r="AE5543" t="s">
        <v>31</v>
      </c>
      <c r="AF5543" t="s">
        <v>56</v>
      </c>
      <c r="AG5543" t="s">
        <v>1423</v>
      </c>
      <c r="AH5543">
        <v>18.690000000000001</v>
      </c>
      <c r="AI5543">
        <v>7</v>
      </c>
      <c r="AJ5543">
        <v>0</v>
      </c>
      <c r="AK5543">
        <v>5.2332000000000001</v>
      </c>
      <c r="AL5543">
        <v>2025</v>
      </c>
      <c r="AM5543">
        <v>9</v>
      </c>
      <c r="AN5543" t="s">
        <v>11761</v>
      </c>
      <c r="AO5543" t="s">
        <v>11789</v>
      </c>
      <c r="AP5543">
        <v>4</v>
      </c>
      <c r="AQ5543">
        <v>0.27999999999999997</v>
      </c>
      <c r="AR5543" t="s">
        <v>20</v>
      </c>
      <c r="AS5543" t="s">
        <v>11816</v>
      </c>
      <c r="AT5543" t="s">
        <v>11813</v>
      </c>
    </row>
    <row r="5544" spans="17:46" x14ac:dyDescent="0.35">
      <c r="Q5544">
        <v>5545</v>
      </c>
      <c r="R5544" t="s">
        <v>8290</v>
      </c>
      <c r="S5544" s="3">
        <v>45902</v>
      </c>
      <c r="T5544" s="3">
        <v>45906</v>
      </c>
      <c r="U5544" t="s">
        <v>22</v>
      </c>
      <c r="V5544" t="s">
        <v>2956</v>
      </c>
      <c r="W5544" t="s">
        <v>2957</v>
      </c>
      <c r="X5544" t="s">
        <v>25</v>
      </c>
      <c r="Y5544" t="s">
        <v>26</v>
      </c>
      <c r="Z5544" t="s">
        <v>2625</v>
      </c>
      <c r="AA5544" t="s">
        <v>608</v>
      </c>
      <c r="AB5544" t="s">
        <v>11260</v>
      </c>
      <c r="AC5544" t="s">
        <v>63</v>
      </c>
      <c r="AD5544" t="s">
        <v>6343</v>
      </c>
      <c r="AE5544" t="s">
        <v>31</v>
      </c>
      <c r="AF5544" t="s">
        <v>41</v>
      </c>
      <c r="AG5544" t="s">
        <v>6344</v>
      </c>
      <c r="AH5544">
        <v>22.911000000000001</v>
      </c>
      <c r="AI5544">
        <v>7</v>
      </c>
      <c r="AJ5544">
        <v>0.7</v>
      </c>
      <c r="AK5544">
        <v>-17.565100000000001</v>
      </c>
      <c r="AL5544">
        <v>2025</v>
      </c>
      <c r="AM5544">
        <v>9</v>
      </c>
      <c r="AN5544" t="s">
        <v>11761</v>
      </c>
      <c r="AO5544" t="s">
        <v>11789</v>
      </c>
      <c r="AP5544">
        <v>4</v>
      </c>
      <c r="AQ5544">
        <v>-0.76666666666666672</v>
      </c>
      <c r="AR5544" t="s">
        <v>11746</v>
      </c>
      <c r="AS5544" t="s">
        <v>11814</v>
      </c>
      <c r="AT5544" t="s">
        <v>11813</v>
      </c>
    </row>
    <row r="5545" spans="17:46" x14ac:dyDescent="0.35">
      <c r="Q5545">
        <v>5546</v>
      </c>
      <c r="R5545" t="s">
        <v>8293</v>
      </c>
      <c r="S5545" s="3">
        <v>45902</v>
      </c>
      <c r="T5545" s="3">
        <v>45907</v>
      </c>
      <c r="U5545" t="s">
        <v>87</v>
      </c>
      <c r="V5545" t="s">
        <v>3925</v>
      </c>
      <c r="W5545" t="s">
        <v>3926</v>
      </c>
      <c r="X5545" t="s">
        <v>37</v>
      </c>
      <c r="Y5545" t="s">
        <v>26</v>
      </c>
      <c r="Z5545" t="s">
        <v>27</v>
      </c>
      <c r="AA5545" t="s">
        <v>28</v>
      </c>
      <c r="AB5545" t="s">
        <v>11172</v>
      </c>
      <c r="AC5545" t="s">
        <v>29</v>
      </c>
      <c r="AD5545" t="s">
        <v>4653</v>
      </c>
      <c r="AE5545" t="s">
        <v>31</v>
      </c>
      <c r="AF5545" t="s">
        <v>41</v>
      </c>
      <c r="AG5545" t="s">
        <v>4654</v>
      </c>
      <c r="AH5545">
        <v>8.6080000000000005</v>
      </c>
      <c r="AI5545">
        <v>8</v>
      </c>
      <c r="AJ5545">
        <v>0.8</v>
      </c>
      <c r="AK5545">
        <v>-13.3424</v>
      </c>
      <c r="AL5545">
        <v>2025</v>
      </c>
      <c r="AM5545">
        <v>9</v>
      </c>
      <c r="AN5545" t="s">
        <v>11761</v>
      </c>
      <c r="AO5545" t="s">
        <v>11789</v>
      </c>
      <c r="AP5545">
        <v>5</v>
      </c>
      <c r="AQ5545">
        <v>-1.5499999999999998</v>
      </c>
      <c r="AR5545" t="s">
        <v>11746</v>
      </c>
      <c r="AS5545" t="s">
        <v>11814</v>
      </c>
      <c r="AT5545" t="s">
        <v>11813</v>
      </c>
    </row>
    <row r="5546" spans="17:46" x14ac:dyDescent="0.35">
      <c r="Q5546">
        <v>5547</v>
      </c>
      <c r="R5546" t="s">
        <v>8288</v>
      </c>
      <c r="S5546" s="3">
        <v>45902</v>
      </c>
      <c r="T5546" s="3">
        <v>45906</v>
      </c>
      <c r="U5546" t="s">
        <v>22</v>
      </c>
      <c r="V5546" t="s">
        <v>2729</v>
      </c>
      <c r="W5546" t="s">
        <v>2730</v>
      </c>
      <c r="X5546" t="s">
        <v>25</v>
      </c>
      <c r="Y5546" t="s">
        <v>26</v>
      </c>
      <c r="Z5546" t="s">
        <v>90</v>
      </c>
      <c r="AA5546" t="s">
        <v>91</v>
      </c>
      <c r="AB5546" t="s">
        <v>11131</v>
      </c>
      <c r="AC5546" t="s">
        <v>92</v>
      </c>
      <c r="AD5546" t="s">
        <v>2165</v>
      </c>
      <c r="AE5546" t="s">
        <v>31</v>
      </c>
      <c r="AF5546" t="s">
        <v>41</v>
      </c>
      <c r="AG5546" t="s">
        <v>2166</v>
      </c>
      <c r="AH5546">
        <v>7.3120000000000003</v>
      </c>
      <c r="AI5546">
        <v>1</v>
      </c>
      <c r="AJ5546">
        <v>0.2</v>
      </c>
      <c r="AK5546">
        <v>2.5592000000000001</v>
      </c>
      <c r="AL5546">
        <v>2025</v>
      </c>
      <c r="AM5546">
        <v>9</v>
      </c>
      <c r="AN5546" t="s">
        <v>11761</v>
      </c>
      <c r="AO5546" t="s">
        <v>11789</v>
      </c>
      <c r="AP5546">
        <v>4</v>
      </c>
      <c r="AQ5546">
        <v>0.35000000000000003</v>
      </c>
      <c r="AR5546" t="s">
        <v>20</v>
      </c>
      <c r="AS5546" t="s">
        <v>11812</v>
      </c>
      <c r="AT5546" t="s">
        <v>11813</v>
      </c>
    </row>
    <row r="5547" spans="17:46" x14ac:dyDescent="0.35">
      <c r="Q5547">
        <v>5548</v>
      </c>
      <c r="R5547" t="s">
        <v>8290</v>
      </c>
      <c r="S5547" s="3">
        <v>45902</v>
      </c>
      <c r="T5547" s="3">
        <v>45906</v>
      </c>
      <c r="U5547" t="s">
        <v>22</v>
      </c>
      <c r="V5547" t="s">
        <v>2956</v>
      </c>
      <c r="W5547" t="s">
        <v>2957</v>
      </c>
      <c r="X5547" t="s">
        <v>25</v>
      </c>
      <c r="Y5547" t="s">
        <v>26</v>
      </c>
      <c r="Z5547" t="s">
        <v>2625</v>
      </c>
      <c r="AA5547" t="s">
        <v>608</v>
      </c>
      <c r="AB5547" t="s">
        <v>11260</v>
      </c>
      <c r="AC5547" t="s">
        <v>63</v>
      </c>
      <c r="AD5547" t="s">
        <v>6279</v>
      </c>
      <c r="AE5547" t="s">
        <v>31</v>
      </c>
      <c r="AF5547" t="s">
        <v>41</v>
      </c>
      <c r="AG5547" t="s">
        <v>6280</v>
      </c>
      <c r="AH5547">
        <v>17.22</v>
      </c>
      <c r="AI5547">
        <v>5</v>
      </c>
      <c r="AJ5547">
        <v>0.7</v>
      </c>
      <c r="AK5547">
        <v>-12.628</v>
      </c>
      <c r="AL5547">
        <v>2025</v>
      </c>
      <c r="AM5547">
        <v>9</v>
      </c>
      <c r="AN5547" t="s">
        <v>11761</v>
      </c>
      <c r="AO5547" t="s">
        <v>11789</v>
      </c>
      <c r="AP5547">
        <v>4</v>
      </c>
      <c r="AQ5547">
        <v>-0.73333333333333339</v>
      </c>
      <c r="AR5547" t="s">
        <v>11746</v>
      </c>
      <c r="AS5547" t="s">
        <v>11814</v>
      </c>
      <c r="AT5547" t="s">
        <v>11813</v>
      </c>
    </row>
    <row r="5548" spans="17:46" x14ac:dyDescent="0.35">
      <c r="Q5548">
        <v>5549</v>
      </c>
      <c r="R5548" t="s">
        <v>8294</v>
      </c>
      <c r="S5548" s="3">
        <v>45902</v>
      </c>
      <c r="T5548" s="3">
        <v>45902</v>
      </c>
      <c r="U5548" t="s">
        <v>494</v>
      </c>
      <c r="V5548" t="s">
        <v>2703</v>
      </c>
      <c r="W5548" t="s">
        <v>2704</v>
      </c>
      <c r="X5548" t="s">
        <v>25</v>
      </c>
      <c r="Y5548" t="s">
        <v>26</v>
      </c>
      <c r="Z5548" t="s">
        <v>4183</v>
      </c>
      <c r="AA5548" t="s">
        <v>369</v>
      </c>
      <c r="AB5548" t="s">
        <v>11358</v>
      </c>
      <c r="AC5548" t="s">
        <v>29</v>
      </c>
      <c r="AD5548" t="s">
        <v>1371</v>
      </c>
      <c r="AE5548" t="s">
        <v>31</v>
      </c>
      <c r="AF5548" t="s">
        <v>41</v>
      </c>
      <c r="AG5548" t="s">
        <v>1372</v>
      </c>
      <c r="AH5548">
        <v>8.26</v>
      </c>
      <c r="AI5548">
        <v>2</v>
      </c>
      <c r="AJ5548">
        <v>0</v>
      </c>
      <c r="AK5548">
        <v>3.8822000000000001</v>
      </c>
      <c r="AL5548">
        <v>2025</v>
      </c>
      <c r="AM5548">
        <v>9</v>
      </c>
      <c r="AN5548" t="s">
        <v>11761</v>
      </c>
      <c r="AO5548" t="s">
        <v>11789</v>
      </c>
      <c r="AP5548">
        <v>0</v>
      </c>
      <c r="AQ5548">
        <v>0.47000000000000003</v>
      </c>
      <c r="AR5548" t="s">
        <v>20</v>
      </c>
      <c r="AS5548" t="s">
        <v>11816</v>
      </c>
      <c r="AT5548" t="s">
        <v>11813</v>
      </c>
    </row>
    <row r="5549" spans="17:46" x14ac:dyDescent="0.35">
      <c r="Q5549">
        <v>5550</v>
      </c>
      <c r="R5549" t="s">
        <v>8286</v>
      </c>
      <c r="S5549" s="3">
        <v>45902</v>
      </c>
      <c r="T5549" s="3">
        <v>45905</v>
      </c>
      <c r="U5549" t="s">
        <v>87</v>
      </c>
      <c r="V5549" t="s">
        <v>3137</v>
      </c>
      <c r="W5549" t="s">
        <v>3138</v>
      </c>
      <c r="X5549" t="s">
        <v>25</v>
      </c>
      <c r="Y5549" t="s">
        <v>26</v>
      </c>
      <c r="Z5549" t="s">
        <v>660</v>
      </c>
      <c r="AA5549" t="s">
        <v>387</v>
      </c>
      <c r="AB5549" t="s">
        <v>11103</v>
      </c>
      <c r="AC5549" t="s">
        <v>92</v>
      </c>
      <c r="AD5549" t="s">
        <v>2512</v>
      </c>
      <c r="AE5549" t="s">
        <v>31</v>
      </c>
      <c r="AF5549" t="s">
        <v>166</v>
      </c>
      <c r="AG5549" t="s">
        <v>2513</v>
      </c>
      <c r="AH5549">
        <v>65.94</v>
      </c>
      <c r="AI5549">
        <v>3</v>
      </c>
      <c r="AJ5549">
        <v>0</v>
      </c>
      <c r="AK5549">
        <v>30.991800000000001</v>
      </c>
      <c r="AL5549">
        <v>2025</v>
      </c>
      <c r="AM5549">
        <v>9</v>
      </c>
      <c r="AN5549" t="s">
        <v>11761</v>
      </c>
      <c r="AO5549" t="s">
        <v>11789</v>
      </c>
      <c r="AP5549">
        <v>3</v>
      </c>
      <c r="AQ5549">
        <v>0.47000000000000003</v>
      </c>
      <c r="AR5549" t="s">
        <v>20</v>
      </c>
      <c r="AS5549" t="s">
        <v>11816</v>
      </c>
      <c r="AT5549" t="s">
        <v>11813</v>
      </c>
    </row>
    <row r="5550" spans="17:46" x14ac:dyDescent="0.35">
      <c r="Q5550">
        <v>5551</v>
      </c>
      <c r="R5550" t="s">
        <v>8294</v>
      </c>
      <c r="S5550" s="3">
        <v>45902</v>
      </c>
      <c r="T5550" s="3">
        <v>45902</v>
      </c>
      <c r="U5550" t="s">
        <v>494</v>
      </c>
      <c r="V5550" t="s">
        <v>2703</v>
      </c>
      <c r="W5550" t="s">
        <v>2704</v>
      </c>
      <c r="X5550" t="s">
        <v>25</v>
      </c>
      <c r="Y5550" t="s">
        <v>26</v>
      </c>
      <c r="Z5550" t="s">
        <v>4183</v>
      </c>
      <c r="AA5550" t="s">
        <v>369</v>
      </c>
      <c r="AB5550" t="s">
        <v>11358</v>
      </c>
      <c r="AC5550" t="s">
        <v>29</v>
      </c>
      <c r="AD5550" t="s">
        <v>2854</v>
      </c>
      <c r="AE5550" t="s">
        <v>31</v>
      </c>
      <c r="AF5550" t="s">
        <v>82</v>
      </c>
      <c r="AG5550" t="s">
        <v>2855</v>
      </c>
      <c r="AH5550">
        <v>1.81</v>
      </c>
      <c r="AI5550">
        <v>1</v>
      </c>
      <c r="AJ5550">
        <v>0</v>
      </c>
      <c r="AK5550">
        <v>0.65159999999999996</v>
      </c>
      <c r="AL5550">
        <v>2025</v>
      </c>
      <c r="AM5550">
        <v>9</v>
      </c>
      <c r="AN5550" t="s">
        <v>11761</v>
      </c>
      <c r="AO5550" t="s">
        <v>11789</v>
      </c>
      <c r="AP5550">
        <v>0</v>
      </c>
      <c r="AQ5550">
        <v>0.36</v>
      </c>
      <c r="AR5550" t="s">
        <v>20</v>
      </c>
      <c r="AS5550" t="s">
        <v>11816</v>
      </c>
      <c r="AT5550" t="s">
        <v>11813</v>
      </c>
    </row>
    <row r="5551" spans="17:46" x14ac:dyDescent="0.35">
      <c r="Q5551">
        <v>5552</v>
      </c>
      <c r="R5551" t="s">
        <v>8295</v>
      </c>
      <c r="S5551" s="3">
        <v>45902</v>
      </c>
      <c r="T5551" s="3">
        <v>45908</v>
      </c>
      <c r="U5551" t="s">
        <v>22</v>
      </c>
      <c r="V5551" t="s">
        <v>4606</v>
      </c>
      <c r="W5551" t="s">
        <v>4607</v>
      </c>
      <c r="X5551" t="s">
        <v>25</v>
      </c>
      <c r="Y5551" t="s">
        <v>26</v>
      </c>
      <c r="Z5551" t="s">
        <v>490</v>
      </c>
      <c r="AA5551" t="s">
        <v>39</v>
      </c>
      <c r="AB5551" t="s">
        <v>11206</v>
      </c>
      <c r="AC5551" t="s">
        <v>29</v>
      </c>
      <c r="AD5551" t="s">
        <v>2636</v>
      </c>
      <c r="AE5551" t="s">
        <v>31</v>
      </c>
      <c r="AF5551" t="s">
        <v>44</v>
      </c>
      <c r="AG5551" t="s">
        <v>2637</v>
      </c>
      <c r="AH5551">
        <v>29.24</v>
      </c>
      <c r="AI5551">
        <v>5</v>
      </c>
      <c r="AJ5551">
        <v>0.2</v>
      </c>
      <c r="AK5551">
        <v>9.8684999999999992</v>
      </c>
      <c r="AL5551">
        <v>2025</v>
      </c>
      <c r="AM5551">
        <v>9</v>
      </c>
      <c r="AN5551" t="s">
        <v>11761</v>
      </c>
      <c r="AO5551" t="s">
        <v>11789</v>
      </c>
      <c r="AP5551">
        <v>6</v>
      </c>
      <c r="AQ5551">
        <v>0.33749999999999997</v>
      </c>
      <c r="AR5551" t="s">
        <v>20</v>
      </c>
      <c r="AS5551" t="s">
        <v>11812</v>
      </c>
      <c r="AT5551" t="s">
        <v>11813</v>
      </c>
    </row>
    <row r="5552" spans="17:46" x14ac:dyDescent="0.35">
      <c r="Q5552">
        <v>5553</v>
      </c>
      <c r="R5552" t="s">
        <v>8288</v>
      </c>
      <c r="S5552" s="3">
        <v>45902</v>
      </c>
      <c r="T5552" s="3">
        <v>45906</v>
      </c>
      <c r="U5552" t="s">
        <v>22</v>
      </c>
      <c r="V5552" t="s">
        <v>2729</v>
      </c>
      <c r="W5552" t="s">
        <v>2730</v>
      </c>
      <c r="X5552" t="s">
        <v>25</v>
      </c>
      <c r="Y5552" t="s">
        <v>26</v>
      </c>
      <c r="Z5552" t="s">
        <v>90</v>
      </c>
      <c r="AA5552" t="s">
        <v>91</v>
      </c>
      <c r="AB5552" t="s">
        <v>11131</v>
      </c>
      <c r="AC5552" t="s">
        <v>92</v>
      </c>
      <c r="AD5552" t="s">
        <v>504</v>
      </c>
      <c r="AE5552" t="s">
        <v>31</v>
      </c>
      <c r="AF5552" t="s">
        <v>47</v>
      </c>
      <c r="AG5552" t="s">
        <v>505</v>
      </c>
      <c r="AH5552">
        <v>23.67</v>
      </c>
      <c r="AI5552">
        <v>3</v>
      </c>
      <c r="AJ5552">
        <v>0</v>
      </c>
      <c r="AK5552">
        <v>0.94679999999999698</v>
      </c>
      <c r="AL5552">
        <v>2025</v>
      </c>
      <c r="AM5552">
        <v>9</v>
      </c>
      <c r="AN5552" t="s">
        <v>11761</v>
      </c>
      <c r="AO5552" t="s">
        <v>11789</v>
      </c>
      <c r="AP5552">
        <v>4</v>
      </c>
      <c r="AQ5552">
        <v>3.9999999999999869E-2</v>
      </c>
      <c r="AR5552" t="s">
        <v>20</v>
      </c>
      <c r="AS5552" t="s">
        <v>11816</v>
      </c>
      <c r="AT5552" t="s">
        <v>11813</v>
      </c>
    </row>
    <row r="5553" spans="17:46" x14ac:dyDescent="0.35">
      <c r="Q5553">
        <v>5554</v>
      </c>
      <c r="R5553" t="s">
        <v>8295</v>
      </c>
      <c r="S5553" s="3">
        <v>45902</v>
      </c>
      <c r="T5553" s="3">
        <v>45908</v>
      </c>
      <c r="U5553" t="s">
        <v>22</v>
      </c>
      <c r="V5553" t="s">
        <v>4606</v>
      </c>
      <c r="W5553" t="s">
        <v>4607</v>
      </c>
      <c r="X5553" t="s">
        <v>25</v>
      </c>
      <c r="Y5553" t="s">
        <v>26</v>
      </c>
      <c r="Z5553" t="s">
        <v>490</v>
      </c>
      <c r="AA5553" t="s">
        <v>39</v>
      </c>
      <c r="AB5553" t="s">
        <v>11206</v>
      </c>
      <c r="AC5553" t="s">
        <v>29</v>
      </c>
      <c r="AD5553" t="s">
        <v>4633</v>
      </c>
      <c r="AE5553" t="s">
        <v>31</v>
      </c>
      <c r="AF5553" t="s">
        <v>47</v>
      </c>
      <c r="AG5553" t="s">
        <v>4634</v>
      </c>
      <c r="AH5553">
        <v>35.167999999999999</v>
      </c>
      <c r="AI5553">
        <v>2</v>
      </c>
      <c r="AJ5553">
        <v>0.2</v>
      </c>
      <c r="AK5553">
        <v>-8.3523999999999994</v>
      </c>
      <c r="AL5553">
        <v>2025</v>
      </c>
      <c r="AM5553">
        <v>9</v>
      </c>
      <c r="AN5553" t="s">
        <v>11761</v>
      </c>
      <c r="AO5553" t="s">
        <v>11789</v>
      </c>
      <c r="AP5553">
        <v>6</v>
      </c>
      <c r="AQ5553">
        <v>-0.23749999999999999</v>
      </c>
      <c r="AR5553" t="s">
        <v>11746</v>
      </c>
      <c r="AS5553" t="s">
        <v>11812</v>
      </c>
      <c r="AT5553" t="s">
        <v>11813</v>
      </c>
    </row>
    <row r="5554" spans="17:46" x14ac:dyDescent="0.35">
      <c r="Q5554">
        <v>5555</v>
      </c>
      <c r="R5554" t="s">
        <v>8296</v>
      </c>
      <c r="S5554" s="3">
        <v>45902</v>
      </c>
      <c r="T5554" s="3">
        <v>45904</v>
      </c>
      <c r="U5554" t="s">
        <v>71</v>
      </c>
      <c r="V5554" t="s">
        <v>3093</v>
      </c>
      <c r="W5554" t="s">
        <v>3094</v>
      </c>
      <c r="X5554" t="s">
        <v>37</v>
      </c>
      <c r="Y5554" t="s">
        <v>26</v>
      </c>
      <c r="Z5554" t="s">
        <v>138</v>
      </c>
      <c r="AA5554" t="s">
        <v>91</v>
      </c>
      <c r="AB5554" t="s">
        <v>11134</v>
      </c>
      <c r="AC5554" t="s">
        <v>92</v>
      </c>
      <c r="AD5554" t="s">
        <v>1147</v>
      </c>
      <c r="AE5554" t="s">
        <v>31</v>
      </c>
      <c r="AF5554" t="s">
        <v>47</v>
      </c>
      <c r="AG5554" t="s">
        <v>1148</v>
      </c>
      <c r="AH5554">
        <v>46.53</v>
      </c>
      <c r="AI5554">
        <v>3</v>
      </c>
      <c r="AJ5554">
        <v>0</v>
      </c>
      <c r="AK5554">
        <v>12.097799999999999</v>
      </c>
      <c r="AL5554">
        <v>2025</v>
      </c>
      <c r="AM5554">
        <v>9</v>
      </c>
      <c r="AN5554" t="s">
        <v>11761</v>
      </c>
      <c r="AO5554" t="s">
        <v>11789</v>
      </c>
      <c r="AP5554">
        <v>2</v>
      </c>
      <c r="AQ5554">
        <v>0.26</v>
      </c>
      <c r="AR5554" t="s">
        <v>20</v>
      </c>
      <c r="AS5554" t="s">
        <v>11816</v>
      </c>
      <c r="AT5554" t="s">
        <v>11813</v>
      </c>
    </row>
    <row r="5555" spans="17:46" x14ac:dyDescent="0.35">
      <c r="Q5555">
        <v>5556</v>
      </c>
      <c r="R5555" t="s">
        <v>8293</v>
      </c>
      <c r="S5555" s="3">
        <v>45902</v>
      </c>
      <c r="T5555" s="3">
        <v>45907</v>
      </c>
      <c r="U5555" t="s">
        <v>87</v>
      </c>
      <c r="V5555" t="s">
        <v>3925</v>
      </c>
      <c r="W5555" t="s">
        <v>3926</v>
      </c>
      <c r="X5555" t="s">
        <v>37</v>
      </c>
      <c r="Y5555" t="s">
        <v>26</v>
      </c>
      <c r="Z5555" t="s">
        <v>27</v>
      </c>
      <c r="AA5555" t="s">
        <v>28</v>
      </c>
      <c r="AB5555" t="s">
        <v>11172</v>
      </c>
      <c r="AC5555" t="s">
        <v>29</v>
      </c>
      <c r="AD5555" t="s">
        <v>7246</v>
      </c>
      <c r="AE5555" t="s">
        <v>96</v>
      </c>
      <c r="AF5555" t="s">
        <v>117</v>
      </c>
      <c r="AG5555" t="s">
        <v>11559</v>
      </c>
      <c r="AH5555">
        <v>159.56</v>
      </c>
      <c r="AI5555">
        <v>5</v>
      </c>
      <c r="AJ5555">
        <v>0.2</v>
      </c>
      <c r="AK5555">
        <v>33.906500000000001</v>
      </c>
      <c r="AL5555">
        <v>2025</v>
      </c>
      <c r="AM5555">
        <v>9</v>
      </c>
      <c r="AN5555" t="s">
        <v>11761</v>
      </c>
      <c r="AO5555" t="s">
        <v>11789</v>
      </c>
      <c r="AP5555">
        <v>5</v>
      </c>
      <c r="AQ5555">
        <v>0.21249999999999999</v>
      </c>
      <c r="AR5555" t="s">
        <v>20</v>
      </c>
      <c r="AS5555" t="s">
        <v>11812</v>
      </c>
      <c r="AT5555" t="s">
        <v>11815</v>
      </c>
    </row>
    <row r="5556" spans="17:46" x14ac:dyDescent="0.35">
      <c r="Q5556">
        <v>5557</v>
      </c>
      <c r="R5556" t="s">
        <v>8290</v>
      </c>
      <c r="S5556" s="3">
        <v>45902</v>
      </c>
      <c r="T5556" s="3">
        <v>45906</v>
      </c>
      <c r="U5556" t="s">
        <v>22</v>
      </c>
      <c r="V5556" t="s">
        <v>2956</v>
      </c>
      <c r="W5556" t="s">
        <v>2957</v>
      </c>
      <c r="X5556" t="s">
        <v>25</v>
      </c>
      <c r="Y5556" t="s">
        <v>26</v>
      </c>
      <c r="Z5556" t="s">
        <v>2625</v>
      </c>
      <c r="AA5556" t="s">
        <v>608</v>
      </c>
      <c r="AB5556" t="s">
        <v>11260</v>
      </c>
      <c r="AC5556" t="s">
        <v>63</v>
      </c>
      <c r="AD5556" t="s">
        <v>5017</v>
      </c>
      <c r="AE5556" t="s">
        <v>96</v>
      </c>
      <c r="AF5556" t="s">
        <v>117</v>
      </c>
      <c r="AG5556" t="s">
        <v>5018</v>
      </c>
      <c r="AH5556">
        <v>1012.68</v>
      </c>
      <c r="AI5556">
        <v>3</v>
      </c>
      <c r="AJ5556">
        <v>0.2</v>
      </c>
      <c r="AK5556">
        <v>303.80399999999997</v>
      </c>
      <c r="AL5556">
        <v>2025</v>
      </c>
      <c r="AM5556">
        <v>9</v>
      </c>
      <c r="AN5556" t="s">
        <v>11761</v>
      </c>
      <c r="AO5556" t="s">
        <v>11789</v>
      </c>
      <c r="AP5556">
        <v>4</v>
      </c>
      <c r="AQ5556">
        <v>0.3</v>
      </c>
      <c r="AR5556" t="s">
        <v>20</v>
      </c>
      <c r="AS5556" t="s">
        <v>11812</v>
      </c>
      <c r="AT5556" t="s">
        <v>11817</v>
      </c>
    </row>
    <row r="5557" spans="17:46" x14ac:dyDescent="0.35">
      <c r="Q5557">
        <v>5558</v>
      </c>
      <c r="R5557" t="s">
        <v>8297</v>
      </c>
      <c r="S5557" s="3">
        <v>45902</v>
      </c>
      <c r="T5557" s="3">
        <v>45908</v>
      </c>
      <c r="U5557" t="s">
        <v>22</v>
      </c>
      <c r="V5557" t="s">
        <v>5259</v>
      </c>
      <c r="W5557" t="s">
        <v>5260</v>
      </c>
      <c r="X5557" t="s">
        <v>25</v>
      </c>
      <c r="Y5557" t="s">
        <v>26</v>
      </c>
      <c r="Z5557" t="s">
        <v>660</v>
      </c>
      <c r="AA5557" t="s">
        <v>387</v>
      </c>
      <c r="AB5557" t="s">
        <v>11103</v>
      </c>
      <c r="AC5557" t="s">
        <v>92</v>
      </c>
      <c r="AD5557" t="s">
        <v>3804</v>
      </c>
      <c r="AE5557" t="s">
        <v>96</v>
      </c>
      <c r="AF5557" t="s">
        <v>1487</v>
      </c>
      <c r="AG5557" t="s">
        <v>3805</v>
      </c>
      <c r="AH5557">
        <v>999.98</v>
      </c>
      <c r="AI5557">
        <v>2</v>
      </c>
      <c r="AJ5557">
        <v>0</v>
      </c>
      <c r="AK5557">
        <v>449.99099999999999</v>
      </c>
      <c r="AL5557">
        <v>2025</v>
      </c>
      <c r="AM5557">
        <v>9</v>
      </c>
      <c r="AN5557" t="s">
        <v>11761</v>
      </c>
      <c r="AO5557" t="s">
        <v>11789</v>
      </c>
      <c r="AP5557">
        <v>6</v>
      </c>
      <c r="AQ5557">
        <v>0.44999999999999996</v>
      </c>
      <c r="AR5557" t="s">
        <v>20</v>
      </c>
      <c r="AS5557" t="s">
        <v>11816</v>
      </c>
      <c r="AT5557" t="s">
        <v>11818</v>
      </c>
    </row>
    <row r="5558" spans="17:46" x14ac:dyDescent="0.35">
      <c r="Q5558">
        <v>5559</v>
      </c>
      <c r="R5558" t="s">
        <v>8295</v>
      </c>
      <c r="S5558" s="3">
        <v>45902</v>
      </c>
      <c r="T5558" s="3">
        <v>45908</v>
      </c>
      <c r="U5558" t="s">
        <v>22</v>
      </c>
      <c r="V5558" t="s">
        <v>4606</v>
      </c>
      <c r="W5558" t="s">
        <v>4607</v>
      </c>
      <c r="X5558" t="s">
        <v>25</v>
      </c>
      <c r="Y5558" t="s">
        <v>26</v>
      </c>
      <c r="Z5558" t="s">
        <v>490</v>
      </c>
      <c r="AA5558" t="s">
        <v>39</v>
      </c>
      <c r="AB5558" t="s">
        <v>11206</v>
      </c>
      <c r="AC5558" t="s">
        <v>29</v>
      </c>
      <c r="AD5558" t="s">
        <v>8298</v>
      </c>
      <c r="AE5558" t="s">
        <v>96</v>
      </c>
      <c r="AF5558" t="s">
        <v>748</v>
      </c>
      <c r="AG5558" t="s">
        <v>8299</v>
      </c>
      <c r="AH5558">
        <v>1362.9</v>
      </c>
      <c r="AI5558">
        <v>3</v>
      </c>
      <c r="AJ5558">
        <v>0.3</v>
      </c>
      <c r="AK5558">
        <v>-19.470000000000098</v>
      </c>
      <c r="AL5558">
        <v>2025</v>
      </c>
      <c r="AM5558">
        <v>9</v>
      </c>
      <c r="AN5558" t="s">
        <v>11761</v>
      </c>
      <c r="AO5558" t="s">
        <v>11789</v>
      </c>
      <c r="AP5558">
        <v>6</v>
      </c>
      <c r="AQ5558">
        <v>-1.4285714285714356E-2</v>
      </c>
      <c r="AR5558" t="s">
        <v>11746</v>
      </c>
      <c r="AS5558" t="s">
        <v>11819</v>
      </c>
      <c r="AT5558" t="s">
        <v>11817</v>
      </c>
    </row>
    <row r="5559" spans="17:46" x14ac:dyDescent="0.35">
      <c r="Q5559">
        <v>5560</v>
      </c>
      <c r="R5559" t="s">
        <v>8288</v>
      </c>
      <c r="S5559" s="3">
        <v>45902</v>
      </c>
      <c r="T5559" s="3">
        <v>45906</v>
      </c>
      <c r="U5559" t="s">
        <v>22</v>
      </c>
      <c r="V5559" t="s">
        <v>2729</v>
      </c>
      <c r="W5559" t="s">
        <v>2730</v>
      </c>
      <c r="X5559" t="s">
        <v>25</v>
      </c>
      <c r="Y5559" t="s">
        <v>26</v>
      </c>
      <c r="Z5559" t="s">
        <v>90</v>
      </c>
      <c r="AA5559" t="s">
        <v>91</v>
      </c>
      <c r="AB5559" t="s">
        <v>11131</v>
      </c>
      <c r="AC5559" t="s">
        <v>92</v>
      </c>
      <c r="AD5559" t="s">
        <v>1749</v>
      </c>
      <c r="AE5559" t="s">
        <v>96</v>
      </c>
      <c r="AF5559" t="s">
        <v>97</v>
      </c>
      <c r="AG5559" t="s">
        <v>2793</v>
      </c>
      <c r="AH5559">
        <v>1091.1679999999999</v>
      </c>
      <c r="AI5559">
        <v>4</v>
      </c>
      <c r="AJ5559">
        <v>0.2</v>
      </c>
      <c r="AK5559">
        <v>68.197999999999993</v>
      </c>
      <c r="AL5559">
        <v>2025</v>
      </c>
      <c r="AM5559">
        <v>9</v>
      </c>
      <c r="AN5559" t="s">
        <v>11761</v>
      </c>
      <c r="AO5559" t="s">
        <v>11789</v>
      </c>
      <c r="AP5559">
        <v>4</v>
      </c>
      <c r="AQ5559">
        <v>6.25E-2</v>
      </c>
      <c r="AR5559" t="s">
        <v>20</v>
      </c>
      <c r="AS5559" t="s">
        <v>11812</v>
      </c>
      <c r="AT5559" t="s">
        <v>11817</v>
      </c>
    </row>
    <row r="5560" spans="17:46" x14ac:dyDescent="0.35">
      <c r="Q5560">
        <v>5561</v>
      </c>
      <c r="R5560" t="s">
        <v>8300</v>
      </c>
      <c r="S5560" s="3">
        <v>45903</v>
      </c>
      <c r="T5560" s="3">
        <v>45908</v>
      </c>
      <c r="U5560" t="s">
        <v>87</v>
      </c>
      <c r="V5560" t="s">
        <v>1800</v>
      </c>
      <c r="W5560" t="s">
        <v>1801</v>
      </c>
      <c r="X5560" t="s">
        <v>25</v>
      </c>
      <c r="Y5560" t="s">
        <v>26</v>
      </c>
      <c r="Z5560" t="s">
        <v>1302</v>
      </c>
      <c r="AA5560" t="s">
        <v>1303</v>
      </c>
      <c r="AB5560" t="s">
        <v>11168</v>
      </c>
      <c r="AC5560" t="s">
        <v>54</v>
      </c>
      <c r="AD5560" t="s">
        <v>4453</v>
      </c>
      <c r="AE5560" t="s">
        <v>65</v>
      </c>
      <c r="AF5560" t="s">
        <v>140</v>
      </c>
      <c r="AG5560" t="s">
        <v>4454</v>
      </c>
      <c r="AH5560">
        <v>344.94</v>
      </c>
      <c r="AI5560">
        <v>3</v>
      </c>
      <c r="AJ5560">
        <v>0</v>
      </c>
      <c r="AK5560">
        <v>31.044599999999999</v>
      </c>
      <c r="AL5560">
        <v>2025</v>
      </c>
      <c r="AM5560">
        <v>9</v>
      </c>
      <c r="AN5560" t="s">
        <v>11761</v>
      </c>
      <c r="AO5560" t="s">
        <v>11789</v>
      </c>
      <c r="AP5560">
        <v>5</v>
      </c>
      <c r="AQ5560">
        <v>0.09</v>
      </c>
      <c r="AR5560" t="s">
        <v>20</v>
      </c>
      <c r="AS5560" t="s">
        <v>11816</v>
      </c>
      <c r="AT5560" t="s">
        <v>11815</v>
      </c>
    </row>
    <row r="5561" spans="17:46" x14ac:dyDescent="0.35">
      <c r="Q5561">
        <v>5562</v>
      </c>
      <c r="R5561" t="s">
        <v>8301</v>
      </c>
      <c r="S5561" s="3">
        <v>45903</v>
      </c>
      <c r="T5561" s="3">
        <v>45907</v>
      </c>
      <c r="U5561" t="s">
        <v>22</v>
      </c>
      <c r="V5561" t="s">
        <v>7677</v>
      </c>
      <c r="W5561" t="s">
        <v>7678</v>
      </c>
      <c r="X5561" t="s">
        <v>25</v>
      </c>
      <c r="Y5561" t="s">
        <v>26</v>
      </c>
      <c r="Z5561" t="s">
        <v>490</v>
      </c>
      <c r="AA5561" t="s">
        <v>39</v>
      </c>
      <c r="AB5561" t="s">
        <v>11143</v>
      </c>
      <c r="AC5561" t="s">
        <v>29</v>
      </c>
      <c r="AD5561" t="s">
        <v>8302</v>
      </c>
      <c r="AE5561" t="s">
        <v>65</v>
      </c>
      <c r="AF5561" t="s">
        <v>140</v>
      </c>
      <c r="AG5561" t="s">
        <v>8303</v>
      </c>
      <c r="AH5561">
        <v>198.744</v>
      </c>
      <c r="AI5561">
        <v>4</v>
      </c>
      <c r="AJ5561">
        <v>0.3</v>
      </c>
      <c r="AK5561">
        <v>0</v>
      </c>
      <c r="AL5561">
        <v>2025</v>
      </c>
      <c r="AM5561">
        <v>9</v>
      </c>
      <c r="AN5561" t="s">
        <v>11761</v>
      </c>
      <c r="AO5561" t="s">
        <v>11789</v>
      </c>
      <c r="AP5561">
        <v>4</v>
      </c>
      <c r="AQ5561">
        <v>0</v>
      </c>
      <c r="AR5561" t="s">
        <v>11820</v>
      </c>
      <c r="AS5561" t="s">
        <v>11819</v>
      </c>
      <c r="AT5561" t="s">
        <v>11815</v>
      </c>
    </row>
    <row r="5562" spans="17:46" x14ac:dyDescent="0.35">
      <c r="Q5562">
        <v>5563</v>
      </c>
      <c r="R5562" t="s">
        <v>8300</v>
      </c>
      <c r="S5562" s="3">
        <v>45903</v>
      </c>
      <c r="T5562" s="3">
        <v>45908</v>
      </c>
      <c r="U5562" t="s">
        <v>87</v>
      </c>
      <c r="V5562" t="s">
        <v>1800</v>
      </c>
      <c r="W5562" t="s">
        <v>1801</v>
      </c>
      <c r="X5562" t="s">
        <v>25</v>
      </c>
      <c r="Y5562" t="s">
        <v>26</v>
      </c>
      <c r="Z5562" t="s">
        <v>1302</v>
      </c>
      <c r="AA5562" t="s">
        <v>1303</v>
      </c>
      <c r="AB5562" t="s">
        <v>11168</v>
      </c>
      <c r="AC5562" t="s">
        <v>54</v>
      </c>
      <c r="AD5562" t="s">
        <v>3953</v>
      </c>
      <c r="AE5562" t="s">
        <v>65</v>
      </c>
      <c r="AF5562" t="s">
        <v>106</v>
      </c>
      <c r="AG5562" t="s">
        <v>3954</v>
      </c>
      <c r="AH5562">
        <v>14.76</v>
      </c>
      <c r="AI5562">
        <v>2</v>
      </c>
      <c r="AJ5562">
        <v>0</v>
      </c>
      <c r="AK5562">
        <v>4.2804000000000002</v>
      </c>
      <c r="AL5562">
        <v>2025</v>
      </c>
      <c r="AM5562">
        <v>9</v>
      </c>
      <c r="AN5562" t="s">
        <v>11761</v>
      </c>
      <c r="AO5562" t="s">
        <v>11789</v>
      </c>
      <c r="AP5562">
        <v>5</v>
      </c>
      <c r="AQ5562">
        <v>0.29000000000000004</v>
      </c>
      <c r="AR5562" t="s">
        <v>20</v>
      </c>
      <c r="AS5562" t="s">
        <v>11816</v>
      </c>
      <c r="AT5562" t="s">
        <v>11813</v>
      </c>
    </row>
    <row r="5563" spans="17:46" x14ac:dyDescent="0.35">
      <c r="Q5563">
        <v>5564</v>
      </c>
      <c r="R5563" t="s">
        <v>8304</v>
      </c>
      <c r="S5563" s="3">
        <v>45903</v>
      </c>
      <c r="T5563" s="3">
        <v>45909</v>
      </c>
      <c r="U5563" t="s">
        <v>22</v>
      </c>
      <c r="V5563" t="s">
        <v>4025</v>
      </c>
      <c r="W5563" t="s">
        <v>4026</v>
      </c>
      <c r="X5563" t="s">
        <v>37</v>
      </c>
      <c r="Y5563" t="s">
        <v>26</v>
      </c>
      <c r="Z5563" t="s">
        <v>1975</v>
      </c>
      <c r="AA5563" t="s">
        <v>39</v>
      </c>
      <c r="AB5563" t="s">
        <v>11214</v>
      </c>
      <c r="AC5563" t="s">
        <v>29</v>
      </c>
      <c r="AD5563" t="s">
        <v>5570</v>
      </c>
      <c r="AE5563" t="s">
        <v>65</v>
      </c>
      <c r="AF5563" t="s">
        <v>106</v>
      </c>
      <c r="AG5563" t="s">
        <v>5571</v>
      </c>
      <c r="AH5563">
        <v>83.951999999999998</v>
      </c>
      <c r="AI5563">
        <v>3</v>
      </c>
      <c r="AJ5563">
        <v>0.6</v>
      </c>
      <c r="AK5563">
        <v>-90.248400000000004</v>
      </c>
      <c r="AL5563">
        <v>2025</v>
      </c>
      <c r="AM5563">
        <v>9</v>
      </c>
      <c r="AN5563" t="s">
        <v>11761</v>
      </c>
      <c r="AO5563" t="s">
        <v>11789</v>
      </c>
      <c r="AP5563">
        <v>6</v>
      </c>
      <c r="AQ5563">
        <v>-1.0750000000000002</v>
      </c>
      <c r="AR5563" t="s">
        <v>11746</v>
      </c>
      <c r="AS5563" t="s">
        <v>11814</v>
      </c>
      <c r="AT5563" t="s">
        <v>11813</v>
      </c>
    </row>
    <row r="5564" spans="17:46" x14ac:dyDescent="0.35">
      <c r="Q5564">
        <v>5565</v>
      </c>
      <c r="R5564" t="s">
        <v>8305</v>
      </c>
      <c r="S5564" s="3">
        <v>45903</v>
      </c>
      <c r="T5564" s="3">
        <v>45906</v>
      </c>
      <c r="U5564" t="s">
        <v>71</v>
      </c>
      <c r="V5564" t="s">
        <v>4697</v>
      </c>
      <c r="W5564" t="s">
        <v>4698</v>
      </c>
      <c r="X5564" t="s">
        <v>74</v>
      </c>
      <c r="Y5564" t="s">
        <v>26</v>
      </c>
      <c r="Z5564" t="s">
        <v>4340</v>
      </c>
      <c r="AA5564" t="s">
        <v>162</v>
      </c>
      <c r="AB5564" t="s">
        <v>11376</v>
      </c>
      <c r="AC5564" t="s">
        <v>63</v>
      </c>
      <c r="AD5564" t="s">
        <v>6343</v>
      </c>
      <c r="AE5564" t="s">
        <v>31</v>
      </c>
      <c r="AF5564" t="s">
        <v>41</v>
      </c>
      <c r="AG5564" t="s">
        <v>6344</v>
      </c>
      <c r="AH5564">
        <v>87.28</v>
      </c>
      <c r="AI5564">
        <v>8</v>
      </c>
      <c r="AJ5564">
        <v>0</v>
      </c>
      <c r="AK5564">
        <v>41.021599999999999</v>
      </c>
      <c r="AL5564">
        <v>2025</v>
      </c>
      <c r="AM5564">
        <v>9</v>
      </c>
      <c r="AN5564" t="s">
        <v>11761</v>
      </c>
      <c r="AO5564" t="s">
        <v>11789</v>
      </c>
      <c r="AP5564">
        <v>3</v>
      </c>
      <c r="AQ5564">
        <v>0.47</v>
      </c>
      <c r="AR5564" t="s">
        <v>20</v>
      </c>
      <c r="AS5564" t="s">
        <v>11816</v>
      </c>
      <c r="AT5564" t="s">
        <v>11813</v>
      </c>
    </row>
    <row r="5565" spans="17:46" x14ac:dyDescent="0.35">
      <c r="Q5565">
        <v>5566</v>
      </c>
      <c r="R5565" t="s">
        <v>8306</v>
      </c>
      <c r="S5565" s="3">
        <v>45903</v>
      </c>
      <c r="T5565" s="3">
        <v>45905</v>
      </c>
      <c r="U5565" t="s">
        <v>71</v>
      </c>
      <c r="V5565" t="s">
        <v>1103</v>
      </c>
      <c r="W5565" t="s">
        <v>1104</v>
      </c>
      <c r="X5565" t="s">
        <v>37</v>
      </c>
      <c r="Y5565" t="s">
        <v>26</v>
      </c>
      <c r="Z5565" t="s">
        <v>52</v>
      </c>
      <c r="AA5565" t="s">
        <v>53</v>
      </c>
      <c r="AB5565" t="s">
        <v>11039</v>
      </c>
      <c r="AC5565" t="s">
        <v>54</v>
      </c>
      <c r="AD5565" t="s">
        <v>5890</v>
      </c>
      <c r="AE5565" t="s">
        <v>31</v>
      </c>
      <c r="AF5565" t="s">
        <v>41</v>
      </c>
      <c r="AG5565" t="s">
        <v>5891</v>
      </c>
      <c r="AH5565">
        <v>1141.47</v>
      </c>
      <c r="AI5565">
        <v>5</v>
      </c>
      <c r="AJ5565">
        <v>0.7</v>
      </c>
      <c r="AK5565">
        <v>-760.98</v>
      </c>
      <c r="AL5565">
        <v>2025</v>
      </c>
      <c r="AM5565">
        <v>9</v>
      </c>
      <c r="AN5565" t="s">
        <v>11761</v>
      </c>
      <c r="AO5565" t="s">
        <v>11789</v>
      </c>
      <c r="AP5565">
        <v>2</v>
      </c>
      <c r="AQ5565">
        <v>-0.66666666666666663</v>
      </c>
      <c r="AR5565" t="s">
        <v>11746</v>
      </c>
      <c r="AS5565" t="s">
        <v>11814</v>
      </c>
      <c r="AT5565" t="s">
        <v>11817</v>
      </c>
    </row>
    <row r="5566" spans="17:46" x14ac:dyDescent="0.35">
      <c r="Q5566">
        <v>5567</v>
      </c>
      <c r="R5566" t="s">
        <v>8300</v>
      </c>
      <c r="S5566" s="3">
        <v>45903</v>
      </c>
      <c r="T5566" s="3">
        <v>45908</v>
      </c>
      <c r="U5566" t="s">
        <v>87</v>
      </c>
      <c r="V5566" t="s">
        <v>1800</v>
      </c>
      <c r="W5566" t="s">
        <v>1801</v>
      </c>
      <c r="X5566" t="s">
        <v>25</v>
      </c>
      <c r="Y5566" t="s">
        <v>26</v>
      </c>
      <c r="Z5566" t="s">
        <v>1302</v>
      </c>
      <c r="AA5566" t="s">
        <v>1303</v>
      </c>
      <c r="AB5566" t="s">
        <v>11168</v>
      </c>
      <c r="AC5566" t="s">
        <v>54</v>
      </c>
      <c r="AD5566" t="s">
        <v>4428</v>
      </c>
      <c r="AE5566" t="s">
        <v>31</v>
      </c>
      <c r="AF5566" t="s">
        <v>41</v>
      </c>
      <c r="AG5566" t="s">
        <v>4429</v>
      </c>
      <c r="AH5566">
        <v>12.76</v>
      </c>
      <c r="AI5566">
        <v>2</v>
      </c>
      <c r="AJ5566">
        <v>0</v>
      </c>
      <c r="AK5566">
        <v>5.8696000000000002</v>
      </c>
      <c r="AL5566">
        <v>2025</v>
      </c>
      <c r="AM5566">
        <v>9</v>
      </c>
      <c r="AN5566" t="s">
        <v>11761</v>
      </c>
      <c r="AO5566" t="s">
        <v>11789</v>
      </c>
      <c r="AP5566">
        <v>5</v>
      </c>
      <c r="AQ5566">
        <v>0.46</v>
      </c>
      <c r="AR5566" t="s">
        <v>20</v>
      </c>
      <c r="AS5566" t="s">
        <v>11816</v>
      </c>
      <c r="AT5566" t="s">
        <v>11813</v>
      </c>
    </row>
    <row r="5567" spans="17:46" x14ac:dyDescent="0.35">
      <c r="Q5567">
        <v>5568</v>
      </c>
      <c r="R5567" t="s">
        <v>8307</v>
      </c>
      <c r="S5567" s="3">
        <v>45903</v>
      </c>
      <c r="T5567" s="3">
        <v>45909</v>
      </c>
      <c r="U5567" t="s">
        <v>22</v>
      </c>
      <c r="V5567" t="s">
        <v>1987</v>
      </c>
      <c r="W5567" t="s">
        <v>1988</v>
      </c>
      <c r="X5567" t="s">
        <v>25</v>
      </c>
      <c r="Y5567" t="s">
        <v>26</v>
      </c>
      <c r="Z5567" t="s">
        <v>490</v>
      </c>
      <c r="AA5567" t="s">
        <v>39</v>
      </c>
      <c r="AB5567" t="s">
        <v>11143</v>
      </c>
      <c r="AC5567" t="s">
        <v>29</v>
      </c>
      <c r="AD5567" t="s">
        <v>5208</v>
      </c>
      <c r="AE5567" t="s">
        <v>31</v>
      </c>
      <c r="AF5567" t="s">
        <v>41</v>
      </c>
      <c r="AG5567" t="s">
        <v>5209</v>
      </c>
      <c r="AH5567">
        <v>8.8079999999999998</v>
      </c>
      <c r="AI5567">
        <v>3</v>
      </c>
      <c r="AJ5567">
        <v>0.8</v>
      </c>
      <c r="AK5567">
        <v>-14.973599999999999</v>
      </c>
      <c r="AL5567">
        <v>2025</v>
      </c>
      <c r="AM5567">
        <v>9</v>
      </c>
      <c r="AN5567" t="s">
        <v>11761</v>
      </c>
      <c r="AO5567" t="s">
        <v>11789</v>
      </c>
      <c r="AP5567">
        <v>6</v>
      </c>
      <c r="AQ5567">
        <v>-1.7</v>
      </c>
      <c r="AR5567" t="s">
        <v>11746</v>
      </c>
      <c r="AS5567" t="s">
        <v>11814</v>
      </c>
      <c r="AT5567" t="s">
        <v>11813</v>
      </c>
    </row>
    <row r="5568" spans="17:46" x14ac:dyDescent="0.35">
      <c r="Q5568">
        <v>5569</v>
      </c>
      <c r="R5568" t="s">
        <v>8300</v>
      </c>
      <c r="S5568" s="3">
        <v>45903</v>
      </c>
      <c r="T5568" s="3">
        <v>45908</v>
      </c>
      <c r="U5568" t="s">
        <v>87</v>
      </c>
      <c r="V5568" t="s">
        <v>1800</v>
      </c>
      <c r="W5568" t="s">
        <v>1801</v>
      </c>
      <c r="X5568" t="s">
        <v>25</v>
      </c>
      <c r="Y5568" t="s">
        <v>26</v>
      </c>
      <c r="Z5568" t="s">
        <v>1302</v>
      </c>
      <c r="AA5568" t="s">
        <v>1303</v>
      </c>
      <c r="AB5568" t="s">
        <v>11168</v>
      </c>
      <c r="AC5568" t="s">
        <v>54</v>
      </c>
      <c r="AD5568" t="s">
        <v>5543</v>
      </c>
      <c r="AE5568" t="s">
        <v>31</v>
      </c>
      <c r="AF5568" t="s">
        <v>44</v>
      </c>
      <c r="AG5568" t="s">
        <v>5544</v>
      </c>
      <c r="AH5568">
        <v>58.48</v>
      </c>
      <c r="AI5568">
        <v>8</v>
      </c>
      <c r="AJ5568">
        <v>0</v>
      </c>
      <c r="AK5568">
        <v>27.485600000000002</v>
      </c>
      <c r="AL5568">
        <v>2025</v>
      </c>
      <c r="AM5568">
        <v>9</v>
      </c>
      <c r="AN5568" t="s">
        <v>11761</v>
      </c>
      <c r="AO5568" t="s">
        <v>11789</v>
      </c>
      <c r="AP5568">
        <v>5</v>
      </c>
      <c r="AQ5568">
        <v>0.47000000000000003</v>
      </c>
      <c r="AR5568" t="s">
        <v>20</v>
      </c>
      <c r="AS5568" t="s">
        <v>11816</v>
      </c>
      <c r="AT5568" t="s">
        <v>11813</v>
      </c>
    </row>
    <row r="5569" spans="17:46" x14ac:dyDescent="0.35">
      <c r="Q5569">
        <v>5570</v>
      </c>
      <c r="R5569" t="s">
        <v>8308</v>
      </c>
      <c r="S5569" s="3">
        <v>45903</v>
      </c>
      <c r="T5569" s="3">
        <v>45908</v>
      </c>
      <c r="U5569" t="s">
        <v>22</v>
      </c>
      <c r="V5569" t="s">
        <v>7000</v>
      </c>
      <c r="W5569" t="s">
        <v>7001</v>
      </c>
      <c r="X5569" t="s">
        <v>74</v>
      </c>
      <c r="Y5569" t="s">
        <v>26</v>
      </c>
      <c r="Z5569" t="s">
        <v>2229</v>
      </c>
      <c r="AA5569" t="s">
        <v>155</v>
      </c>
      <c r="AB5569" t="s">
        <v>11237</v>
      </c>
      <c r="AC5569" t="s">
        <v>54</v>
      </c>
      <c r="AD5569" t="s">
        <v>3461</v>
      </c>
      <c r="AE5569" t="s">
        <v>31</v>
      </c>
      <c r="AF5569" t="s">
        <v>32</v>
      </c>
      <c r="AG5569" t="s">
        <v>3462</v>
      </c>
      <c r="AH5569">
        <v>30.96</v>
      </c>
      <c r="AI5569">
        <v>6</v>
      </c>
      <c r="AJ5569">
        <v>0.2</v>
      </c>
      <c r="AK5569">
        <v>11.223000000000001</v>
      </c>
      <c r="AL5569">
        <v>2025</v>
      </c>
      <c r="AM5569">
        <v>9</v>
      </c>
      <c r="AN5569" t="s">
        <v>11761</v>
      </c>
      <c r="AO5569" t="s">
        <v>11789</v>
      </c>
      <c r="AP5569">
        <v>5</v>
      </c>
      <c r="AQ5569">
        <v>0.36249999999999999</v>
      </c>
      <c r="AR5569" t="s">
        <v>20</v>
      </c>
      <c r="AS5569" t="s">
        <v>11812</v>
      </c>
      <c r="AT5569" t="s">
        <v>11813</v>
      </c>
    </row>
    <row r="5570" spans="17:46" x14ac:dyDescent="0.35">
      <c r="Q5570">
        <v>5571</v>
      </c>
      <c r="R5570" t="s">
        <v>8309</v>
      </c>
      <c r="S5570" s="3">
        <v>45903</v>
      </c>
      <c r="T5570" s="3">
        <v>45905</v>
      </c>
      <c r="U5570" t="s">
        <v>71</v>
      </c>
      <c r="V5570" t="s">
        <v>686</v>
      </c>
      <c r="W5570" t="s">
        <v>687</v>
      </c>
      <c r="X5570" t="s">
        <v>74</v>
      </c>
      <c r="Y5570" t="s">
        <v>26</v>
      </c>
      <c r="Z5570" t="s">
        <v>1505</v>
      </c>
      <c r="AA5570" t="s">
        <v>1506</v>
      </c>
      <c r="AB5570" t="s">
        <v>11181</v>
      </c>
      <c r="AC5570" t="s">
        <v>54</v>
      </c>
      <c r="AD5570" t="s">
        <v>7049</v>
      </c>
      <c r="AE5570" t="s">
        <v>31</v>
      </c>
      <c r="AF5570" t="s">
        <v>32</v>
      </c>
      <c r="AG5570" t="s">
        <v>11548</v>
      </c>
      <c r="AH5570">
        <v>48.16</v>
      </c>
      <c r="AI5570">
        <v>7</v>
      </c>
      <c r="AJ5570">
        <v>0</v>
      </c>
      <c r="AK5570">
        <v>22.153600000000001</v>
      </c>
      <c r="AL5570">
        <v>2025</v>
      </c>
      <c r="AM5570">
        <v>9</v>
      </c>
      <c r="AN5570" t="s">
        <v>11761</v>
      </c>
      <c r="AO5570" t="s">
        <v>11789</v>
      </c>
      <c r="AP5570">
        <v>2</v>
      </c>
      <c r="AQ5570">
        <v>0.46000000000000008</v>
      </c>
      <c r="AR5570" t="s">
        <v>20</v>
      </c>
      <c r="AS5570" t="s">
        <v>11816</v>
      </c>
      <c r="AT5570" t="s">
        <v>11813</v>
      </c>
    </row>
    <row r="5571" spans="17:46" x14ac:dyDescent="0.35">
      <c r="Q5571">
        <v>5572</v>
      </c>
      <c r="R5571" t="s">
        <v>8310</v>
      </c>
      <c r="S5571" s="3">
        <v>45903</v>
      </c>
      <c r="T5571" s="3">
        <v>45910</v>
      </c>
      <c r="U5571" t="s">
        <v>22</v>
      </c>
      <c r="V5571" t="s">
        <v>5233</v>
      </c>
      <c r="W5571" t="s">
        <v>5234</v>
      </c>
      <c r="X5571" t="s">
        <v>25</v>
      </c>
      <c r="Y5571" t="s">
        <v>26</v>
      </c>
      <c r="Z5571" t="s">
        <v>8311</v>
      </c>
      <c r="AA5571" t="s">
        <v>369</v>
      </c>
      <c r="AB5571" t="s">
        <v>11610</v>
      </c>
      <c r="AC5571" t="s">
        <v>29</v>
      </c>
      <c r="AD5571" t="s">
        <v>849</v>
      </c>
      <c r="AE5571" t="s">
        <v>31</v>
      </c>
      <c r="AF5571" t="s">
        <v>47</v>
      </c>
      <c r="AG5571" t="s">
        <v>850</v>
      </c>
      <c r="AH5571">
        <v>54.5</v>
      </c>
      <c r="AI5571">
        <v>5</v>
      </c>
      <c r="AJ5571">
        <v>0</v>
      </c>
      <c r="AK5571">
        <v>14.17</v>
      </c>
      <c r="AL5571">
        <v>2025</v>
      </c>
      <c r="AM5571">
        <v>9</v>
      </c>
      <c r="AN5571" t="s">
        <v>11761</v>
      </c>
      <c r="AO5571" t="s">
        <v>11789</v>
      </c>
      <c r="AP5571">
        <v>7</v>
      </c>
      <c r="AQ5571">
        <v>0.26</v>
      </c>
      <c r="AR5571" t="s">
        <v>20</v>
      </c>
      <c r="AS5571" t="s">
        <v>11816</v>
      </c>
      <c r="AT5571" t="s">
        <v>11813</v>
      </c>
    </row>
    <row r="5572" spans="17:46" x14ac:dyDescent="0.35">
      <c r="Q5572">
        <v>5573</v>
      </c>
      <c r="R5572" t="s">
        <v>8306</v>
      </c>
      <c r="S5572" s="3">
        <v>45903</v>
      </c>
      <c r="T5572" s="3">
        <v>45905</v>
      </c>
      <c r="U5572" t="s">
        <v>71</v>
      </c>
      <c r="V5572" t="s">
        <v>1103</v>
      </c>
      <c r="W5572" t="s">
        <v>1104</v>
      </c>
      <c r="X5572" t="s">
        <v>37</v>
      </c>
      <c r="Y5572" t="s">
        <v>26</v>
      </c>
      <c r="Z5572" t="s">
        <v>52</v>
      </c>
      <c r="AA5572" t="s">
        <v>53</v>
      </c>
      <c r="AB5572" t="s">
        <v>11039</v>
      </c>
      <c r="AC5572" t="s">
        <v>54</v>
      </c>
      <c r="AD5572" t="s">
        <v>5824</v>
      </c>
      <c r="AE5572" t="s">
        <v>96</v>
      </c>
      <c r="AF5572" t="s">
        <v>97</v>
      </c>
      <c r="AG5572" t="s">
        <v>5825</v>
      </c>
      <c r="AH5572">
        <v>280.78199999999998</v>
      </c>
      <c r="AI5572">
        <v>3</v>
      </c>
      <c r="AJ5572">
        <v>0.4</v>
      </c>
      <c r="AK5572">
        <v>-46.796999999999997</v>
      </c>
      <c r="AL5572">
        <v>2025</v>
      </c>
      <c r="AM5572">
        <v>9</v>
      </c>
      <c r="AN5572" t="s">
        <v>11761</v>
      </c>
      <c r="AO5572" t="s">
        <v>11789</v>
      </c>
      <c r="AP5572">
        <v>2</v>
      </c>
      <c r="AQ5572">
        <v>-0.16666666666666666</v>
      </c>
      <c r="AR5572" t="s">
        <v>11746</v>
      </c>
      <c r="AS5572" t="s">
        <v>11819</v>
      </c>
      <c r="AT5572" t="s">
        <v>11815</v>
      </c>
    </row>
    <row r="5573" spans="17:46" x14ac:dyDescent="0.35">
      <c r="Q5573">
        <v>5574</v>
      </c>
      <c r="R5573" t="s">
        <v>8312</v>
      </c>
      <c r="S5573" s="3">
        <v>45904</v>
      </c>
      <c r="T5573" s="3">
        <v>45904</v>
      </c>
      <c r="U5573" t="s">
        <v>494</v>
      </c>
      <c r="V5573" t="s">
        <v>300</v>
      </c>
      <c r="W5573" t="s">
        <v>301</v>
      </c>
      <c r="X5573" t="s">
        <v>25</v>
      </c>
      <c r="Y5573" t="s">
        <v>26</v>
      </c>
      <c r="Z5573" t="s">
        <v>138</v>
      </c>
      <c r="AA5573" t="s">
        <v>91</v>
      </c>
      <c r="AB5573" t="s">
        <v>11134</v>
      </c>
      <c r="AC5573" t="s">
        <v>92</v>
      </c>
      <c r="AD5573" t="s">
        <v>8313</v>
      </c>
      <c r="AE5573" t="s">
        <v>65</v>
      </c>
      <c r="AF5573" t="s">
        <v>106</v>
      </c>
      <c r="AG5573" t="s">
        <v>8314</v>
      </c>
      <c r="AH5573">
        <v>24.27</v>
      </c>
      <c r="AI5573">
        <v>3</v>
      </c>
      <c r="AJ5573">
        <v>0</v>
      </c>
      <c r="AK5573">
        <v>8.7371999999999996</v>
      </c>
      <c r="AL5573">
        <v>2025</v>
      </c>
      <c r="AM5573">
        <v>9</v>
      </c>
      <c r="AN5573" t="s">
        <v>11761</v>
      </c>
      <c r="AO5573" t="s">
        <v>11789</v>
      </c>
      <c r="AP5573">
        <v>0</v>
      </c>
      <c r="AQ5573">
        <v>0.36</v>
      </c>
      <c r="AR5573" t="s">
        <v>20</v>
      </c>
      <c r="AS5573" t="s">
        <v>11816</v>
      </c>
      <c r="AT5573" t="s">
        <v>11813</v>
      </c>
    </row>
    <row r="5574" spans="17:46" x14ac:dyDescent="0.35">
      <c r="Q5574">
        <v>5575</v>
      </c>
      <c r="R5574" t="s">
        <v>8315</v>
      </c>
      <c r="S5574" s="3">
        <v>45904</v>
      </c>
      <c r="T5574" s="3">
        <v>45908</v>
      </c>
      <c r="U5574" t="s">
        <v>22</v>
      </c>
      <c r="V5574" t="s">
        <v>2156</v>
      </c>
      <c r="W5574" t="s">
        <v>2157</v>
      </c>
      <c r="X5574" t="s">
        <v>25</v>
      </c>
      <c r="Y5574" t="s">
        <v>26</v>
      </c>
      <c r="Z5574" t="s">
        <v>8316</v>
      </c>
      <c r="AA5574" t="s">
        <v>62</v>
      </c>
      <c r="AB5574" t="s">
        <v>11611</v>
      </c>
      <c r="AC5574" t="s">
        <v>63</v>
      </c>
      <c r="AD5574" t="s">
        <v>5118</v>
      </c>
      <c r="AE5574" t="s">
        <v>65</v>
      </c>
      <c r="AF5574" t="s">
        <v>106</v>
      </c>
      <c r="AG5574" t="s">
        <v>5119</v>
      </c>
      <c r="AH5574">
        <v>42.6</v>
      </c>
      <c r="AI5574">
        <v>3</v>
      </c>
      <c r="AJ5574">
        <v>0</v>
      </c>
      <c r="AK5574">
        <v>16.614000000000001</v>
      </c>
      <c r="AL5574">
        <v>2025</v>
      </c>
      <c r="AM5574">
        <v>9</v>
      </c>
      <c r="AN5574" t="s">
        <v>11761</v>
      </c>
      <c r="AO5574" t="s">
        <v>11789</v>
      </c>
      <c r="AP5574">
        <v>4</v>
      </c>
      <c r="AQ5574">
        <v>0.39</v>
      </c>
      <c r="AR5574" t="s">
        <v>20</v>
      </c>
      <c r="AS5574" t="s">
        <v>11816</v>
      </c>
      <c r="AT5574" t="s">
        <v>11813</v>
      </c>
    </row>
    <row r="5575" spans="17:46" x14ac:dyDescent="0.35">
      <c r="Q5575">
        <v>5576</v>
      </c>
      <c r="R5575" t="s">
        <v>8317</v>
      </c>
      <c r="S5575" s="3">
        <v>45904</v>
      </c>
      <c r="T5575" s="3">
        <v>45908</v>
      </c>
      <c r="U5575" t="s">
        <v>22</v>
      </c>
      <c r="V5575" t="s">
        <v>968</v>
      </c>
      <c r="W5575" t="s">
        <v>969</v>
      </c>
      <c r="X5575" t="s">
        <v>25</v>
      </c>
      <c r="Y5575" t="s">
        <v>26</v>
      </c>
      <c r="Z5575" t="s">
        <v>347</v>
      </c>
      <c r="AA5575" t="s">
        <v>348</v>
      </c>
      <c r="AB5575" t="s">
        <v>11238</v>
      </c>
      <c r="AC5575" t="s">
        <v>54</v>
      </c>
      <c r="AD5575" t="s">
        <v>6272</v>
      </c>
      <c r="AE5575" t="s">
        <v>65</v>
      </c>
      <c r="AF5575" t="s">
        <v>106</v>
      </c>
      <c r="AG5575" t="s">
        <v>6273</v>
      </c>
      <c r="AH5575">
        <v>63.94</v>
      </c>
      <c r="AI5575">
        <v>1</v>
      </c>
      <c r="AJ5575">
        <v>0</v>
      </c>
      <c r="AK5575">
        <v>24.936599999999999</v>
      </c>
      <c r="AL5575">
        <v>2025</v>
      </c>
      <c r="AM5575">
        <v>9</v>
      </c>
      <c r="AN5575" t="s">
        <v>11761</v>
      </c>
      <c r="AO5575" t="s">
        <v>11789</v>
      </c>
      <c r="AP5575">
        <v>4</v>
      </c>
      <c r="AQ5575">
        <v>0.39</v>
      </c>
      <c r="AR5575" t="s">
        <v>20</v>
      </c>
      <c r="AS5575" t="s">
        <v>11816</v>
      </c>
      <c r="AT5575" t="s">
        <v>11813</v>
      </c>
    </row>
    <row r="5576" spans="17:46" x14ac:dyDescent="0.35">
      <c r="Q5576">
        <v>5577</v>
      </c>
      <c r="R5576" t="s">
        <v>8318</v>
      </c>
      <c r="S5576" s="3">
        <v>45904</v>
      </c>
      <c r="T5576" s="3">
        <v>45907</v>
      </c>
      <c r="U5576" t="s">
        <v>87</v>
      </c>
      <c r="V5576" t="s">
        <v>190</v>
      </c>
      <c r="W5576" t="s">
        <v>191</v>
      </c>
      <c r="X5576" t="s">
        <v>25</v>
      </c>
      <c r="Y5576" t="s">
        <v>26</v>
      </c>
      <c r="Z5576" t="s">
        <v>857</v>
      </c>
      <c r="AA5576" t="s">
        <v>255</v>
      </c>
      <c r="AB5576" t="s">
        <v>11124</v>
      </c>
      <c r="AC5576" t="s">
        <v>63</v>
      </c>
      <c r="AD5576" t="s">
        <v>5055</v>
      </c>
      <c r="AE5576" t="s">
        <v>31</v>
      </c>
      <c r="AF5576" t="s">
        <v>205</v>
      </c>
      <c r="AG5576" t="s">
        <v>5056</v>
      </c>
      <c r="AH5576">
        <v>87.168000000000006</v>
      </c>
      <c r="AI5576">
        <v>2</v>
      </c>
      <c r="AJ5576">
        <v>0.2</v>
      </c>
      <c r="AK5576">
        <v>8.7168000000000099</v>
      </c>
      <c r="AL5576">
        <v>2025</v>
      </c>
      <c r="AM5576">
        <v>9</v>
      </c>
      <c r="AN5576" t="s">
        <v>11761</v>
      </c>
      <c r="AO5576" t="s">
        <v>11789</v>
      </c>
      <c r="AP5576">
        <v>3</v>
      </c>
      <c r="AQ5576">
        <v>0.1000000000000001</v>
      </c>
      <c r="AR5576" t="s">
        <v>20</v>
      </c>
      <c r="AS5576" t="s">
        <v>11812</v>
      </c>
      <c r="AT5576" t="s">
        <v>11813</v>
      </c>
    </row>
    <row r="5577" spans="17:46" x14ac:dyDescent="0.35">
      <c r="Q5577">
        <v>5578</v>
      </c>
      <c r="R5577" t="s">
        <v>8319</v>
      </c>
      <c r="S5577" s="3">
        <v>45904</v>
      </c>
      <c r="T5577" s="3">
        <v>45909</v>
      </c>
      <c r="U5577" t="s">
        <v>22</v>
      </c>
      <c r="V5577" t="s">
        <v>2627</v>
      </c>
      <c r="W5577" t="s">
        <v>2628</v>
      </c>
      <c r="X5577" t="s">
        <v>25</v>
      </c>
      <c r="Y5577" t="s">
        <v>26</v>
      </c>
      <c r="Z5577" t="s">
        <v>27</v>
      </c>
      <c r="AA5577" t="s">
        <v>28</v>
      </c>
      <c r="AB5577" t="s">
        <v>11313</v>
      </c>
      <c r="AC5577" t="s">
        <v>29</v>
      </c>
      <c r="AD5577" t="s">
        <v>672</v>
      </c>
      <c r="AE5577" t="s">
        <v>31</v>
      </c>
      <c r="AF5577" t="s">
        <v>56</v>
      </c>
      <c r="AG5577" t="s">
        <v>673</v>
      </c>
      <c r="AH5577">
        <v>62.375999999999998</v>
      </c>
      <c r="AI5577">
        <v>3</v>
      </c>
      <c r="AJ5577">
        <v>0.2</v>
      </c>
      <c r="AK5577">
        <v>7.0172999999999996</v>
      </c>
      <c r="AL5577">
        <v>2025</v>
      </c>
      <c r="AM5577">
        <v>9</v>
      </c>
      <c r="AN5577" t="s">
        <v>11761</v>
      </c>
      <c r="AO5577" t="s">
        <v>11789</v>
      </c>
      <c r="AP5577">
        <v>5</v>
      </c>
      <c r="AQ5577">
        <v>0.1125</v>
      </c>
      <c r="AR5577" t="s">
        <v>20</v>
      </c>
      <c r="AS5577" t="s">
        <v>11812</v>
      </c>
      <c r="AT5577" t="s">
        <v>11813</v>
      </c>
    </row>
    <row r="5578" spans="17:46" x14ac:dyDescent="0.35">
      <c r="Q5578">
        <v>5579</v>
      </c>
      <c r="R5578" t="s">
        <v>8319</v>
      </c>
      <c r="S5578" s="3">
        <v>45904</v>
      </c>
      <c r="T5578" s="3">
        <v>45909</v>
      </c>
      <c r="U5578" t="s">
        <v>22</v>
      </c>
      <c r="V5578" t="s">
        <v>2627</v>
      </c>
      <c r="W5578" t="s">
        <v>2628</v>
      </c>
      <c r="X5578" t="s">
        <v>25</v>
      </c>
      <c r="Y5578" t="s">
        <v>26</v>
      </c>
      <c r="Z5578" t="s">
        <v>27</v>
      </c>
      <c r="AA5578" t="s">
        <v>28</v>
      </c>
      <c r="AB5578" t="s">
        <v>11313</v>
      </c>
      <c r="AC5578" t="s">
        <v>29</v>
      </c>
      <c r="AD5578" t="s">
        <v>2894</v>
      </c>
      <c r="AE5578" t="s">
        <v>31</v>
      </c>
      <c r="AF5578" t="s">
        <v>56</v>
      </c>
      <c r="AG5578" t="s">
        <v>2895</v>
      </c>
      <c r="AH5578">
        <v>3.9119999999999999</v>
      </c>
      <c r="AI5578">
        <v>1</v>
      </c>
      <c r="AJ5578">
        <v>0.2</v>
      </c>
      <c r="AK5578">
        <v>1.0268999999999999</v>
      </c>
      <c r="AL5578">
        <v>2025</v>
      </c>
      <c r="AM5578">
        <v>9</v>
      </c>
      <c r="AN5578" t="s">
        <v>11761</v>
      </c>
      <c r="AO5578" t="s">
        <v>11789</v>
      </c>
      <c r="AP5578">
        <v>5</v>
      </c>
      <c r="AQ5578">
        <v>0.26250000000000001</v>
      </c>
      <c r="AR5578" t="s">
        <v>20</v>
      </c>
      <c r="AS5578" t="s">
        <v>11812</v>
      </c>
      <c r="AT5578" t="s">
        <v>11813</v>
      </c>
    </row>
    <row r="5579" spans="17:46" x14ac:dyDescent="0.35">
      <c r="Q5579">
        <v>5580</v>
      </c>
      <c r="R5579" t="s">
        <v>8318</v>
      </c>
      <c r="S5579" s="3">
        <v>45904</v>
      </c>
      <c r="T5579" s="3">
        <v>45907</v>
      </c>
      <c r="U5579" t="s">
        <v>87</v>
      </c>
      <c r="V5579" t="s">
        <v>190</v>
      </c>
      <c r="W5579" t="s">
        <v>191</v>
      </c>
      <c r="X5579" t="s">
        <v>25</v>
      </c>
      <c r="Y5579" t="s">
        <v>26</v>
      </c>
      <c r="Z5579" t="s">
        <v>857</v>
      </c>
      <c r="AA5579" t="s">
        <v>255</v>
      </c>
      <c r="AB5579" t="s">
        <v>11124</v>
      </c>
      <c r="AC5579" t="s">
        <v>63</v>
      </c>
      <c r="AD5579" t="s">
        <v>1279</v>
      </c>
      <c r="AE5579" t="s">
        <v>31</v>
      </c>
      <c r="AF5579" t="s">
        <v>56</v>
      </c>
      <c r="AG5579" t="s">
        <v>1280</v>
      </c>
      <c r="AH5579">
        <v>31.744</v>
      </c>
      <c r="AI5579">
        <v>2</v>
      </c>
      <c r="AJ5579">
        <v>0.2</v>
      </c>
      <c r="AK5579">
        <v>8.3328000000000007</v>
      </c>
      <c r="AL5579">
        <v>2025</v>
      </c>
      <c r="AM5579">
        <v>9</v>
      </c>
      <c r="AN5579" t="s">
        <v>11761</v>
      </c>
      <c r="AO5579" t="s">
        <v>11789</v>
      </c>
      <c r="AP5579">
        <v>3</v>
      </c>
      <c r="AQ5579">
        <v>0.26250000000000001</v>
      </c>
      <c r="AR5579" t="s">
        <v>20</v>
      </c>
      <c r="AS5579" t="s">
        <v>11812</v>
      </c>
      <c r="AT5579" t="s">
        <v>11813</v>
      </c>
    </row>
    <row r="5580" spans="17:46" x14ac:dyDescent="0.35">
      <c r="Q5580">
        <v>5581</v>
      </c>
      <c r="R5580" t="s">
        <v>8315</v>
      </c>
      <c r="S5580" s="3">
        <v>45904</v>
      </c>
      <c r="T5580" s="3">
        <v>45908</v>
      </c>
      <c r="U5580" t="s">
        <v>22</v>
      </c>
      <c r="V5580" t="s">
        <v>2156</v>
      </c>
      <c r="W5580" t="s">
        <v>2157</v>
      </c>
      <c r="X5580" t="s">
        <v>25</v>
      </c>
      <c r="Y5580" t="s">
        <v>26</v>
      </c>
      <c r="Z5580" t="s">
        <v>8316</v>
      </c>
      <c r="AA5580" t="s">
        <v>62</v>
      </c>
      <c r="AB5580" t="s">
        <v>11611</v>
      </c>
      <c r="AC5580" t="s">
        <v>63</v>
      </c>
      <c r="AD5580" t="s">
        <v>2104</v>
      </c>
      <c r="AE5580" t="s">
        <v>31</v>
      </c>
      <c r="AF5580" t="s">
        <v>56</v>
      </c>
      <c r="AG5580" t="s">
        <v>2105</v>
      </c>
      <c r="AH5580">
        <v>5.28</v>
      </c>
      <c r="AI5580">
        <v>3</v>
      </c>
      <c r="AJ5580">
        <v>0</v>
      </c>
      <c r="AK5580">
        <v>2.5344000000000002</v>
      </c>
      <c r="AL5580">
        <v>2025</v>
      </c>
      <c r="AM5580">
        <v>9</v>
      </c>
      <c r="AN5580" t="s">
        <v>11761</v>
      </c>
      <c r="AO5580" t="s">
        <v>11789</v>
      </c>
      <c r="AP5580">
        <v>4</v>
      </c>
      <c r="AQ5580">
        <v>0.48000000000000004</v>
      </c>
      <c r="AR5580" t="s">
        <v>20</v>
      </c>
      <c r="AS5580" t="s">
        <v>11816</v>
      </c>
      <c r="AT5580" t="s">
        <v>11813</v>
      </c>
    </row>
    <row r="5581" spans="17:46" x14ac:dyDescent="0.35">
      <c r="Q5581">
        <v>5582</v>
      </c>
      <c r="R5581" t="s">
        <v>8315</v>
      </c>
      <c r="S5581" s="3">
        <v>45904</v>
      </c>
      <c r="T5581" s="3">
        <v>45908</v>
      </c>
      <c r="U5581" t="s">
        <v>22</v>
      </c>
      <c r="V5581" t="s">
        <v>2156</v>
      </c>
      <c r="W5581" t="s">
        <v>2157</v>
      </c>
      <c r="X5581" t="s">
        <v>25</v>
      </c>
      <c r="Y5581" t="s">
        <v>26</v>
      </c>
      <c r="Z5581" t="s">
        <v>8316</v>
      </c>
      <c r="AA5581" t="s">
        <v>62</v>
      </c>
      <c r="AB5581" t="s">
        <v>11611</v>
      </c>
      <c r="AC5581" t="s">
        <v>63</v>
      </c>
      <c r="AD5581" t="s">
        <v>4683</v>
      </c>
      <c r="AE5581" t="s">
        <v>31</v>
      </c>
      <c r="AF5581" t="s">
        <v>41</v>
      </c>
      <c r="AG5581" t="s">
        <v>4684</v>
      </c>
      <c r="AH5581">
        <v>113.94</v>
      </c>
      <c r="AI5581">
        <v>6</v>
      </c>
      <c r="AJ5581">
        <v>0</v>
      </c>
      <c r="AK5581">
        <v>54.691200000000002</v>
      </c>
      <c r="AL5581">
        <v>2025</v>
      </c>
      <c r="AM5581">
        <v>9</v>
      </c>
      <c r="AN5581" t="s">
        <v>11761</v>
      </c>
      <c r="AO5581" t="s">
        <v>11789</v>
      </c>
      <c r="AP5581">
        <v>4</v>
      </c>
      <c r="AQ5581">
        <v>0.48000000000000004</v>
      </c>
      <c r="AR5581" t="s">
        <v>20</v>
      </c>
      <c r="AS5581" t="s">
        <v>11816</v>
      </c>
      <c r="AT5581" t="s">
        <v>11815</v>
      </c>
    </row>
    <row r="5582" spans="17:46" x14ac:dyDescent="0.35">
      <c r="Q5582">
        <v>5583</v>
      </c>
      <c r="R5582" t="s">
        <v>8317</v>
      </c>
      <c r="S5582" s="3">
        <v>45904</v>
      </c>
      <c r="T5582" s="3">
        <v>45908</v>
      </c>
      <c r="U5582" t="s">
        <v>22</v>
      </c>
      <c r="V5582" t="s">
        <v>968</v>
      </c>
      <c r="W5582" t="s">
        <v>969</v>
      </c>
      <c r="X5582" t="s">
        <v>25</v>
      </c>
      <c r="Y5582" t="s">
        <v>26</v>
      </c>
      <c r="Z5582" t="s">
        <v>347</v>
      </c>
      <c r="AA5582" t="s">
        <v>348</v>
      </c>
      <c r="AB5582" t="s">
        <v>11238</v>
      </c>
      <c r="AC5582" t="s">
        <v>54</v>
      </c>
      <c r="AD5582" t="s">
        <v>3895</v>
      </c>
      <c r="AE5582" t="s">
        <v>31</v>
      </c>
      <c r="AF5582" t="s">
        <v>41</v>
      </c>
      <c r="AG5582" t="s">
        <v>3896</v>
      </c>
      <c r="AH5582">
        <v>60.6</v>
      </c>
      <c r="AI5582">
        <v>5</v>
      </c>
      <c r="AJ5582">
        <v>0.2</v>
      </c>
      <c r="AK5582">
        <v>20.452500000000001</v>
      </c>
      <c r="AL5582">
        <v>2025</v>
      </c>
      <c r="AM5582">
        <v>9</v>
      </c>
      <c r="AN5582" t="s">
        <v>11761</v>
      </c>
      <c r="AO5582" t="s">
        <v>11789</v>
      </c>
      <c r="AP5582">
        <v>4</v>
      </c>
      <c r="AQ5582">
        <v>0.33750000000000002</v>
      </c>
      <c r="AR5582" t="s">
        <v>20</v>
      </c>
      <c r="AS5582" t="s">
        <v>11812</v>
      </c>
      <c r="AT5582" t="s">
        <v>11813</v>
      </c>
    </row>
    <row r="5583" spans="17:46" x14ac:dyDescent="0.35">
      <c r="Q5583">
        <v>5584</v>
      </c>
      <c r="R5583" t="s">
        <v>8320</v>
      </c>
      <c r="S5583" s="3">
        <v>45904</v>
      </c>
      <c r="T5583" s="3">
        <v>45908</v>
      </c>
      <c r="U5583" t="s">
        <v>22</v>
      </c>
      <c r="V5583" t="s">
        <v>50</v>
      </c>
      <c r="W5583" t="s">
        <v>51</v>
      </c>
      <c r="X5583" t="s">
        <v>25</v>
      </c>
      <c r="Y5583" t="s">
        <v>26</v>
      </c>
      <c r="Z5583" t="s">
        <v>122</v>
      </c>
      <c r="AA5583" t="s">
        <v>437</v>
      </c>
      <c r="AB5583" t="s">
        <v>11261</v>
      </c>
      <c r="AC5583" t="s">
        <v>29</v>
      </c>
      <c r="AD5583" t="s">
        <v>2066</v>
      </c>
      <c r="AE5583" t="s">
        <v>31</v>
      </c>
      <c r="AF5583" t="s">
        <v>166</v>
      </c>
      <c r="AG5583" t="s">
        <v>169</v>
      </c>
      <c r="AH5583">
        <v>16.559999999999999</v>
      </c>
      <c r="AI5583">
        <v>2</v>
      </c>
      <c r="AJ5583">
        <v>0</v>
      </c>
      <c r="AK5583">
        <v>7.7831999999999999</v>
      </c>
      <c r="AL5583">
        <v>2025</v>
      </c>
      <c r="AM5583">
        <v>9</v>
      </c>
      <c r="AN5583" t="s">
        <v>11761</v>
      </c>
      <c r="AO5583" t="s">
        <v>11789</v>
      </c>
      <c r="AP5583">
        <v>4</v>
      </c>
      <c r="AQ5583">
        <v>0.47000000000000003</v>
      </c>
      <c r="AR5583" t="s">
        <v>20</v>
      </c>
      <c r="AS5583" t="s">
        <v>11816</v>
      </c>
      <c r="AT5583" t="s">
        <v>11813</v>
      </c>
    </row>
    <row r="5584" spans="17:46" x14ac:dyDescent="0.35">
      <c r="Q5584">
        <v>5585</v>
      </c>
      <c r="R5584" t="s">
        <v>8321</v>
      </c>
      <c r="S5584" s="3">
        <v>45904</v>
      </c>
      <c r="T5584" s="3">
        <v>45909</v>
      </c>
      <c r="U5584" t="s">
        <v>22</v>
      </c>
      <c r="V5584" t="s">
        <v>2901</v>
      </c>
      <c r="W5584" t="s">
        <v>2902</v>
      </c>
      <c r="X5584" t="s">
        <v>25</v>
      </c>
      <c r="Y5584" t="s">
        <v>26</v>
      </c>
      <c r="Z5584" t="s">
        <v>223</v>
      </c>
      <c r="AA5584" t="s">
        <v>224</v>
      </c>
      <c r="AB5584" t="s">
        <v>11056</v>
      </c>
      <c r="AC5584" t="s">
        <v>63</v>
      </c>
      <c r="AD5584" t="s">
        <v>6122</v>
      </c>
      <c r="AE5584" t="s">
        <v>31</v>
      </c>
      <c r="AF5584" t="s">
        <v>32</v>
      </c>
      <c r="AG5584" t="s">
        <v>6123</v>
      </c>
      <c r="AH5584">
        <v>239.5</v>
      </c>
      <c r="AI5584">
        <v>5</v>
      </c>
      <c r="AJ5584">
        <v>0</v>
      </c>
      <c r="AK5584">
        <v>114.96</v>
      </c>
      <c r="AL5584">
        <v>2025</v>
      </c>
      <c r="AM5584">
        <v>9</v>
      </c>
      <c r="AN5584" t="s">
        <v>11761</v>
      </c>
      <c r="AO5584" t="s">
        <v>11789</v>
      </c>
      <c r="AP5584">
        <v>5</v>
      </c>
      <c r="AQ5584">
        <v>0.48</v>
      </c>
      <c r="AR5584" t="s">
        <v>20</v>
      </c>
      <c r="AS5584" t="s">
        <v>11816</v>
      </c>
      <c r="AT5584" t="s">
        <v>11815</v>
      </c>
    </row>
    <row r="5585" spans="17:46" x14ac:dyDescent="0.35">
      <c r="Q5585">
        <v>5586</v>
      </c>
      <c r="R5585" t="s">
        <v>8318</v>
      </c>
      <c r="S5585" s="3">
        <v>45904</v>
      </c>
      <c r="T5585" s="3">
        <v>45907</v>
      </c>
      <c r="U5585" t="s">
        <v>87</v>
      </c>
      <c r="V5585" t="s">
        <v>190</v>
      </c>
      <c r="W5585" t="s">
        <v>191</v>
      </c>
      <c r="X5585" t="s">
        <v>25</v>
      </c>
      <c r="Y5585" t="s">
        <v>26</v>
      </c>
      <c r="Z5585" t="s">
        <v>857</v>
      </c>
      <c r="AA5585" t="s">
        <v>255</v>
      </c>
      <c r="AB5585" t="s">
        <v>11124</v>
      </c>
      <c r="AC5585" t="s">
        <v>63</v>
      </c>
      <c r="AD5585" t="s">
        <v>801</v>
      </c>
      <c r="AE5585" t="s">
        <v>31</v>
      </c>
      <c r="AF5585" t="s">
        <v>32</v>
      </c>
      <c r="AG5585" t="s">
        <v>3968</v>
      </c>
      <c r="AH5585">
        <v>12.192</v>
      </c>
      <c r="AI5585">
        <v>3</v>
      </c>
      <c r="AJ5585">
        <v>0.2</v>
      </c>
      <c r="AK5585">
        <v>4.1147999999999998</v>
      </c>
      <c r="AL5585">
        <v>2025</v>
      </c>
      <c r="AM5585">
        <v>9</v>
      </c>
      <c r="AN5585" t="s">
        <v>11761</v>
      </c>
      <c r="AO5585" t="s">
        <v>11789</v>
      </c>
      <c r="AP5585">
        <v>3</v>
      </c>
      <c r="AQ5585">
        <v>0.33749999999999997</v>
      </c>
      <c r="AR5585" t="s">
        <v>20</v>
      </c>
      <c r="AS5585" t="s">
        <v>11812</v>
      </c>
      <c r="AT5585" t="s">
        <v>11813</v>
      </c>
    </row>
    <row r="5586" spans="17:46" x14ac:dyDescent="0.35">
      <c r="Q5586">
        <v>5587</v>
      </c>
      <c r="R5586" t="s">
        <v>8322</v>
      </c>
      <c r="S5586" s="3">
        <v>45904</v>
      </c>
      <c r="T5586" s="3">
        <v>45909</v>
      </c>
      <c r="U5586" t="s">
        <v>22</v>
      </c>
      <c r="V5586" t="s">
        <v>1130</v>
      </c>
      <c r="W5586" t="s">
        <v>1131</v>
      </c>
      <c r="X5586" t="s">
        <v>74</v>
      </c>
      <c r="Y5586" t="s">
        <v>26</v>
      </c>
      <c r="Z5586" t="s">
        <v>5047</v>
      </c>
      <c r="AA5586" t="s">
        <v>780</v>
      </c>
      <c r="AB5586" t="s">
        <v>11413</v>
      </c>
      <c r="AC5586" t="s">
        <v>29</v>
      </c>
      <c r="AD5586" t="s">
        <v>762</v>
      </c>
      <c r="AE5586" t="s">
        <v>31</v>
      </c>
      <c r="AF5586" t="s">
        <v>47</v>
      </c>
      <c r="AG5586" t="s">
        <v>763</v>
      </c>
      <c r="AH5586">
        <v>535.41</v>
      </c>
      <c r="AI5586">
        <v>3</v>
      </c>
      <c r="AJ5586">
        <v>0</v>
      </c>
      <c r="AK5586">
        <v>160.62299999999999</v>
      </c>
      <c r="AL5586">
        <v>2025</v>
      </c>
      <c r="AM5586">
        <v>9</v>
      </c>
      <c r="AN5586" t="s">
        <v>11761</v>
      </c>
      <c r="AO5586" t="s">
        <v>11789</v>
      </c>
      <c r="AP5586">
        <v>5</v>
      </c>
      <c r="AQ5586">
        <v>0.3</v>
      </c>
      <c r="AR5586" t="s">
        <v>20</v>
      </c>
      <c r="AS5586" t="s">
        <v>11816</v>
      </c>
      <c r="AT5586" t="s">
        <v>11818</v>
      </c>
    </row>
    <row r="5587" spans="17:46" x14ac:dyDescent="0.35">
      <c r="Q5587">
        <v>5588</v>
      </c>
      <c r="R5587" t="s">
        <v>8315</v>
      </c>
      <c r="S5587" s="3">
        <v>45904</v>
      </c>
      <c r="T5587" s="3">
        <v>45908</v>
      </c>
      <c r="U5587" t="s">
        <v>22</v>
      </c>
      <c r="V5587" t="s">
        <v>2156</v>
      </c>
      <c r="W5587" t="s">
        <v>2157</v>
      </c>
      <c r="X5587" t="s">
        <v>25</v>
      </c>
      <c r="Y5587" t="s">
        <v>26</v>
      </c>
      <c r="Z5587" t="s">
        <v>8316</v>
      </c>
      <c r="AA5587" t="s">
        <v>62</v>
      </c>
      <c r="AB5587" t="s">
        <v>11611</v>
      </c>
      <c r="AC5587" t="s">
        <v>63</v>
      </c>
      <c r="AD5587" t="s">
        <v>455</v>
      </c>
      <c r="AE5587" t="s">
        <v>31</v>
      </c>
      <c r="AF5587" t="s">
        <v>47</v>
      </c>
      <c r="AG5587" t="s">
        <v>456</v>
      </c>
      <c r="AH5587">
        <v>129.91999999999999</v>
      </c>
      <c r="AI5587">
        <v>4</v>
      </c>
      <c r="AJ5587">
        <v>0</v>
      </c>
      <c r="AK5587">
        <v>5.1967999999999996</v>
      </c>
      <c r="AL5587">
        <v>2025</v>
      </c>
      <c r="AM5587">
        <v>9</v>
      </c>
      <c r="AN5587" t="s">
        <v>11761</v>
      </c>
      <c r="AO5587" t="s">
        <v>11789</v>
      </c>
      <c r="AP5587">
        <v>4</v>
      </c>
      <c r="AQ5587">
        <v>0.04</v>
      </c>
      <c r="AR5587" t="s">
        <v>20</v>
      </c>
      <c r="AS5587" t="s">
        <v>11816</v>
      </c>
      <c r="AT5587" t="s">
        <v>11815</v>
      </c>
    </row>
    <row r="5588" spans="17:46" x14ac:dyDescent="0.35">
      <c r="Q5588">
        <v>5589</v>
      </c>
      <c r="R5588" t="s">
        <v>8317</v>
      </c>
      <c r="S5588" s="3">
        <v>45904</v>
      </c>
      <c r="T5588" s="3">
        <v>45908</v>
      </c>
      <c r="U5588" t="s">
        <v>22</v>
      </c>
      <c r="V5588" t="s">
        <v>968</v>
      </c>
      <c r="W5588" t="s">
        <v>969</v>
      </c>
      <c r="X5588" t="s">
        <v>25</v>
      </c>
      <c r="Y5588" t="s">
        <v>26</v>
      </c>
      <c r="Z5588" t="s">
        <v>347</v>
      </c>
      <c r="AA5588" t="s">
        <v>348</v>
      </c>
      <c r="AB5588" t="s">
        <v>11238</v>
      </c>
      <c r="AC5588" t="s">
        <v>54</v>
      </c>
      <c r="AD5588" t="s">
        <v>8323</v>
      </c>
      <c r="AE5588" t="s">
        <v>31</v>
      </c>
      <c r="AF5588" t="s">
        <v>473</v>
      </c>
      <c r="AG5588" t="s">
        <v>8324</v>
      </c>
      <c r="AH5588">
        <v>22.72</v>
      </c>
      <c r="AI5588">
        <v>4</v>
      </c>
      <c r="AJ5588">
        <v>0</v>
      </c>
      <c r="AK5588">
        <v>6.5888</v>
      </c>
      <c r="AL5588">
        <v>2025</v>
      </c>
      <c r="AM5588">
        <v>9</v>
      </c>
      <c r="AN5588" t="s">
        <v>11761</v>
      </c>
      <c r="AO5588" t="s">
        <v>11789</v>
      </c>
      <c r="AP5588">
        <v>4</v>
      </c>
      <c r="AQ5588">
        <v>0.29000000000000004</v>
      </c>
      <c r="AR5588" t="s">
        <v>20</v>
      </c>
      <c r="AS5588" t="s">
        <v>11816</v>
      </c>
      <c r="AT5588" t="s">
        <v>11813</v>
      </c>
    </row>
    <row r="5589" spans="17:46" x14ac:dyDescent="0.35">
      <c r="Q5589">
        <v>5590</v>
      </c>
      <c r="R5589" t="s">
        <v>8320</v>
      </c>
      <c r="S5589" s="3">
        <v>45904</v>
      </c>
      <c r="T5589" s="3">
        <v>45908</v>
      </c>
      <c r="U5589" t="s">
        <v>22</v>
      </c>
      <c r="V5589" t="s">
        <v>50</v>
      </c>
      <c r="W5589" t="s">
        <v>51</v>
      </c>
      <c r="X5589" t="s">
        <v>25</v>
      </c>
      <c r="Y5589" t="s">
        <v>26</v>
      </c>
      <c r="Z5589" t="s">
        <v>122</v>
      </c>
      <c r="AA5589" t="s">
        <v>437</v>
      </c>
      <c r="AB5589" t="s">
        <v>11261</v>
      </c>
      <c r="AC5589" t="s">
        <v>29</v>
      </c>
      <c r="AD5589" t="s">
        <v>1579</v>
      </c>
      <c r="AE5589" t="s">
        <v>96</v>
      </c>
      <c r="AF5589" t="s">
        <v>117</v>
      </c>
      <c r="AG5589" t="s">
        <v>1580</v>
      </c>
      <c r="AH5589">
        <v>279.95</v>
      </c>
      <c r="AI5589">
        <v>5</v>
      </c>
      <c r="AJ5589">
        <v>0</v>
      </c>
      <c r="AK5589">
        <v>67.188000000000002</v>
      </c>
      <c r="AL5589">
        <v>2025</v>
      </c>
      <c r="AM5589">
        <v>9</v>
      </c>
      <c r="AN5589" t="s">
        <v>11761</v>
      </c>
      <c r="AO5589" t="s">
        <v>11789</v>
      </c>
      <c r="AP5589">
        <v>4</v>
      </c>
      <c r="AQ5589">
        <v>0.24000000000000002</v>
      </c>
      <c r="AR5589" t="s">
        <v>20</v>
      </c>
      <c r="AS5589" t="s">
        <v>11816</v>
      </c>
      <c r="AT5589" t="s">
        <v>11815</v>
      </c>
    </row>
    <row r="5590" spans="17:46" x14ac:dyDescent="0.35">
      <c r="Q5590">
        <v>5591</v>
      </c>
      <c r="R5590" t="s">
        <v>8312</v>
      </c>
      <c r="S5590" s="3">
        <v>45904</v>
      </c>
      <c r="T5590" s="3">
        <v>45904</v>
      </c>
      <c r="U5590" t="s">
        <v>494</v>
      </c>
      <c r="V5590" t="s">
        <v>300</v>
      </c>
      <c r="W5590" t="s">
        <v>301</v>
      </c>
      <c r="X5590" t="s">
        <v>25</v>
      </c>
      <c r="Y5590" t="s">
        <v>26</v>
      </c>
      <c r="Z5590" t="s">
        <v>138</v>
      </c>
      <c r="AA5590" t="s">
        <v>91</v>
      </c>
      <c r="AB5590" t="s">
        <v>11134</v>
      </c>
      <c r="AC5590" t="s">
        <v>92</v>
      </c>
      <c r="AD5590" t="s">
        <v>5239</v>
      </c>
      <c r="AE5590" t="s">
        <v>96</v>
      </c>
      <c r="AF5590" t="s">
        <v>1487</v>
      </c>
      <c r="AG5590" t="s">
        <v>5240</v>
      </c>
      <c r="AH5590">
        <v>2799.96</v>
      </c>
      <c r="AI5590">
        <v>5</v>
      </c>
      <c r="AJ5590">
        <v>0.2</v>
      </c>
      <c r="AK5590">
        <v>944.98649999999998</v>
      </c>
      <c r="AL5590">
        <v>2025</v>
      </c>
      <c r="AM5590">
        <v>9</v>
      </c>
      <c r="AN5590" t="s">
        <v>11761</v>
      </c>
      <c r="AO5590" t="s">
        <v>11789</v>
      </c>
      <c r="AP5590">
        <v>0</v>
      </c>
      <c r="AQ5590">
        <v>0.33749999999999997</v>
      </c>
      <c r="AR5590" t="s">
        <v>20</v>
      </c>
      <c r="AS5590" t="s">
        <v>11812</v>
      </c>
      <c r="AT5590" t="s">
        <v>11817</v>
      </c>
    </row>
    <row r="5591" spans="17:46" x14ac:dyDescent="0.35">
      <c r="Q5591">
        <v>5592</v>
      </c>
      <c r="R5591" t="s">
        <v>8325</v>
      </c>
      <c r="S5591" s="3">
        <v>45905</v>
      </c>
      <c r="T5591" s="3">
        <v>45909</v>
      </c>
      <c r="U5591" t="s">
        <v>22</v>
      </c>
      <c r="V5591" t="s">
        <v>5346</v>
      </c>
      <c r="W5591" t="s">
        <v>5347</v>
      </c>
      <c r="X5591" t="s">
        <v>25</v>
      </c>
      <c r="Y5591" t="s">
        <v>26</v>
      </c>
      <c r="Z5591" t="s">
        <v>52</v>
      </c>
      <c r="AA5591" t="s">
        <v>53</v>
      </c>
      <c r="AB5591" t="s">
        <v>11053</v>
      </c>
      <c r="AC5591" t="s">
        <v>54</v>
      </c>
      <c r="AD5591" t="s">
        <v>5592</v>
      </c>
      <c r="AE5591" t="s">
        <v>65</v>
      </c>
      <c r="AF5591" t="s">
        <v>66</v>
      </c>
      <c r="AG5591" t="s">
        <v>5593</v>
      </c>
      <c r="AH5591">
        <v>887.27099999999996</v>
      </c>
      <c r="AI5591">
        <v>3</v>
      </c>
      <c r="AJ5591">
        <v>0.3</v>
      </c>
      <c r="AK5591">
        <v>-63.3765</v>
      </c>
      <c r="AL5591">
        <v>2025</v>
      </c>
      <c r="AM5591">
        <v>9</v>
      </c>
      <c r="AN5591" t="s">
        <v>11761</v>
      </c>
      <c r="AO5591" t="s">
        <v>11789</v>
      </c>
      <c r="AP5591">
        <v>4</v>
      </c>
      <c r="AQ5591">
        <v>-7.1428571428571438E-2</v>
      </c>
      <c r="AR5591" t="s">
        <v>11746</v>
      </c>
      <c r="AS5591" t="s">
        <v>11819</v>
      </c>
      <c r="AT5591" t="s">
        <v>11818</v>
      </c>
    </row>
    <row r="5592" spans="17:46" x14ac:dyDescent="0.35">
      <c r="Q5592">
        <v>5593</v>
      </c>
      <c r="R5592" t="s">
        <v>8325</v>
      </c>
      <c r="S5592" s="3">
        <v>45905</v>
      </c>
      <c r="T5592" s="3">
        <v>45909</v>
      </c>
      <c r="U5592" t="s">
        <v>22</v>
      </c>
      <c r="V5592" t="s">
        <v>5346</v>
      </c>
      <c r="W5592" t="s">
        <v>5347</v>
      </c>
      <c r="X5592" t="s">
        <v>25</v>
      </c>
      <c r="Y5592" t="s">
        <v>26</v>
      </c>
      <c r="Z5592" t="s">
        <v>52</v>
      </c>
      <c r="AA5592" t="s">
        <v>53</v>
      </c>
      <c r="AB5592" t="s">
        <v>11053</v>
      </c>
      <c r="AC5592" t="s">
        <v>54</v>
      </c>
      <c r="AD5592" t="s">
        <v>438</v>
      </c>
      <c r="AE5592" t="s">
        <v>65</v>
      </c>
      <c r="AF5592" t="s">
        <v>66</v>
      </c>
      <c r="AG5592" t="s">
        <v>8326</v>
      </c>
      <c r="AH5592">
        <v>71.245999999999995</v>
      </c>
      <c r="AI5592">
        <v>2</v>
      </c>
      <c r="AJ5592">
        <v>0.3</v>
      </c>
      <c r="AK5592">
        <v>-19.338200000000001</v>
      </c>
      <c r="AL5592">
        <v>2025</v>
      </c>
      <c r="AM5592">
        <v>9</v>
      </c>
      <c r="AN5592" t="s">
        <v>11761</v>
      </c>
      <c r="AO5592" t="s">
        <v>11789</v>
      </c>
      <c r="AP5592">
        <v>4</v>
      </c>
      <c r="AQ5592">
        <v>-0.27142857142857146</v>
      </c>
      <c r="AR5592" t="s">
        <v>11746</v>
      </c>
      <c r="AS5592" t="s">
        <v>11819</v>
      </c>
      <c r="AT5592" t="s">
        <v>11813</v>
      </c>
    </row>
    <row r="5593" spans="17:46" x14ac:dyDescent="0.35">
      <c r="Q5593">
        <v>5594</v>
      </c>
      <c r="R5593" t="s">
        <v>8327</v>
      </c>
      <c r="S5593" s="3">
        <v>45905</v>
      </c>
      <c r="T5593" s="3">
        <v>45907</v>
      </c>
      <c r="U5593" t="s">
        <v>87</v>
      </c>
      <c r="V5593" t="s">
        <v>4181</v>
      </c>
      <c r="W5593" t="s">
        <v>4182</v>
      </c>
      <c r="X5593" t="s">
        <v>25</v>
      </c>
      <c r="Y5593" t="s">
        <v>26</v>
      </c>
      <c r="Z5593" t="s">
        <v>354</v>
      </c>
      <c r="AA5593" t="s">
        <v>231</v>
      </c>
      <c r="AB5593" t="s">
        <v>11296</v>
      </c>
      <c r="AC5593" t="s">
        <v>29</v>
      </c>
      <c r="AD5593" t="s">
        <v>2438</v>
      </c>
      <c r="AE5593" t="s">
        <v>65</v>
      </c>
      <c r="AF5593" t="s">
        <v>66</v>
      </c>
      <c r="AG5593" t="s">
        <v>2439</v>
      </c>
      <c r="AH5593">
        <v>242.94</v>
      </c>
      <c r="AI5593">
        <v>3</v>
      </c>
      <c r="AJ5593">
        <v>0</v>
      </c>
      <c r="AK5593">
        <v>29.152799999999999</v>
      </c>
      <c r="AL5593">
        <v>2025</v>
      </c>
      <c r="AM5593">
        <v>9</v>
      </c>
      <c r="AN5593" t="s">
        <v>11761</v>
      </c>
      <c r="AO5593" t="s">
        <v>11789</v>
      </c>
      <c r="AP5593">
        <v>2</v>
      </c>
      <c r="AQ5593">
        <v>0.12</v>
      </c>
      <c r="AR5593" t="s">
        <v>20</v>
      </c>
      <c r="AS5593" t="s">
        <v>11816</v>
      </c>
      <c r="AT5593" t="s">
        <v>11815</v>
      </c>
    </row>
    <row r="5594" spans="17:46" x14ac:dyDescent="0.35">
      <c r="Q5594">
        <v>5595</v>
      </c>
      <c r="R5594" t="s">
        <v>8328</v>
      </c>
      <c r="S5594" s="3">
        <v>45905</v>
      </c>
      <c r="T5594" s="3">
        <v>45911</v>
      </c>
      <c r="U5594" t="s">
        <v>22</v>
      </c>
      <c r="V5594" t="s">
        <v>2239</v>
      </c>
      <c r="W5594" t="s">
        <v>2240</v>
      </c>
      <c r="X5594" t="s">
        <v>74</v>
      </c>
      <c r="Y5594" t="s">
        <v>26</v>
      </c>
      <c r="Z5594" t="s">
        <v>1268</v>
      </c>
      <c r="AA5594" t="s">
        <v>28</v>
      </c>
      <c r="AB5594" t="s">
        <v>11164</v>
      </c>
      <c r="AC5594" t="s">
        <v>29</v>
      </c>
      <c r="AD5594" t="s">
        <v>1984</v>
      </c>
      <c r="AE5594" t="s">
        <v>65</v>
      </c>
      <c r="AF5594" t="s">
        <v>66</v>
      </c>
      <c r="AG5594" t="s">
        <v>1985</v>
      </c>
      <c r="AH5594">
        <v>347.80200000000002</v>
      </c>
      <c r="AI5594">
        <v>7</v>
      </c>
      <c r="AJ5594">
        <v>0.3</v>
      </c>
      <c r="AK5594">
        <v>-24.843</v>
      </c>
      <c r="AL5594">
        <v>2025</v>
      </c>
      <c r="AM5594">
        <v>9</v>
      </c>
      <c r="AN5594" t="s">
        <v>11761</v>
      </c>
      <c r="AO5594" t="s">
        <v>11789</v>
      </c>
      <c r="AP5594">
        <v>6</v>
      </c>
      <c r="AQ5594">
        <v>-7.1428571428571425E-2</v>
      </c>
      <c r="AR5594" t="s">
        <v>11746</v>
      </c>
      <c r="AS5594" t="s">
        <v>11819</v>
      </c>
      <c r="AT5594" t="s">
        <v>11815</v>
      </c>
    </row>
    <row r="5595" spans="17:46" x14ac:dyDescent="0.35">
      <c r="Q5595">
        <v>5596</v>
      </c>
      <c r="R5595" t="s">
        <v>8329</v>
      </c>
      <c r="S5595" s="3">
        <v>45905</v>
      </c>
      <c r="T5595" s="3">
        <v>45911</v>
      </c>
      <c r="U5595" t="s">
        <v>22</v>
      </c>
      <c r="V5595" t="s">
        <v>4093</v>
      </c>
      <c r="W5595" t="s">
        <v>4094</v>
      </c>
      <c r="X5595" t="s">
        <v>25</v>
      </c>
      <c r="Y5595" t="s">
        <v>26</v>
      </c>
      <c r="Z5595" t="s">
        <v>1176</v>
      </c>
      <c r="AA5595" t="s">
        <v>155</v>
      </c>
      <c r="AB5595" t="s">
        <v>11295</v>
      </c>
      <c r="AC5595" t="s">
        <v>54</v>
      </c>
      <c r="AD5595" t="s">
        <v>649</v>
      </c>
      <c r="AE5595" t="s">
        <v>65</v>
      </c>
      <c r="AF5595" t="s">
        <v>66</v>
      </c>
      <c r="AG5595" t="s">
        <v>650</v>
      </c>
      <c r="AH5595">
        <v>85.245999999999995</v>
      </c>
      <c r="AI5595">
        <v>2</v>
      </c>
      <c r="AJ5595">
        <v>0.3</v>
      </c>
      <c r="AK5595">
        <v>-1.2178</v>
      </c>
      <c r="AL5595">
        <v>2025</v>
      </c>
      <c r="AM5595">
        <v>9</v>
      </c>
      <c r="AN5595" t="s">
        <v>11761</v>
      </c>
      <c r="AO5595" t="s">
        <v>11789</v>
      </c>
      <c r="AP5595">
        <v>6</v>
      </c>
      <c r="AQ5595">
        <v>-1.4285714285714287E-2</v>
      </c>
      <c r="AR5595" t="s">
        <v>11746</v>
      </c>
      <c r="AS5595" t="s">
        <v>11819</v>
      </c>
      <c r="AT5595" t="s">
        <v>11813</v>
      </c>
    </row>
    <row r="5596" spans="17:46" x14ac:dyDescent="0.35">
      <c r="Q5596">
        <v>5597</v>
      </c>
      <c r="R5596" t="s">
        <v>8327</v>
      </c>
      <c r="S5596" s="3">
        <v>45905</v>
      </c>
      <c r="T5596" s="3">
        <v>45907</v>
      </c>
      <c r="U5596" t="s">
        <v>87</v>
      </c>
      <c r="V5596" t="s">
        <v>4181</v>
      </c>
      <c r="W5596" t="s">
        <v>4182</v>
      </c>
      <c r="X5596" t="s">
        <v>25</v>
      </c>
      <c r="Y5596" t="s">
        <v>26</v>
      </c>
      <c r="Z5596" t="s">
        <v>354</v>
      </c>
      <c r="AA5596" t="s">
        <v>231</v>
      </c>
      <c r="AB5596" t="s">
        <v>11296</v>
      </c>
      <c r="AC5596" t="s">
        <v>29</v>
      </c>
      <c r="AD5596" t="s">
        <v>1913</v>
      </c>
      <c r="AE5596" t="s">
        <v>65</v>
      </c>
      <c r="AF5596" t="s">
        <v>106</v>
      </c>
      <c r="AG5596" t="s">
        <v>1914</v>
      </c>
      <c r="AH5596">
        <v>12.22</v>
      </c>
      <c r="AI5596">
        <v>1</v>
      </c>
      <c r="AJ5596">
        <v>0</v>
      </c>
      <c r="AK5596">
        <v>3.6659999999999999</v>
      </c>
      <c r="AL5596">
        <v>2025</v>
      </c>
      <c r="AM5596">
        <v>9</v>
      </c>
      <c r="AN5596" t="s">
        <v>11761</v>
      </c>
      <c r="AO5596" t="s">
        <v>11789</v>
      </c>
      <c r="AP5596">
        <v>2</v>
      </c>
      <c r="AQ5596">
        <v>0.3</v>
      </c>
      <c r="AR5596" t="s">
        <v>20</v>
      </c>
      <c r="AS5596" t="s">
        <v>11816</v>
      </c>
      <c r="AT5596" t="s">
        <v>11813</v>
      </c>
    </row>
    <row r="5597" spans="17:46" x14ac:dyDescent="0.35">
      <c r="Q5597">
        <v>5598</v>
      </c>
      <c r="R5597" t="s">
        <v>8325</v>
      </c>
      <c r="S5597" s="3">
        <v>45905</v>
      </c>
      <c r="T5597" s="3">
        <v>45909</v>
      </c>
      <c r="U5597" t="s">
        <v>22</v>
      </c>
      <c r="V5597" t="s">
        <v>5346</v>
      </c>
      <c r="W5597" t="s">
        <v>5347</v>
      </c>
      <c r="X5597" t="s">
        <v>25</v>
      </c>
      <c r="Y5597" t="s">
        <v>26</v>
      </c>
      <c r="Z5597" t="s">
        <v>52</v>
      </c>
      <c r="AA5597" t="s">
        <v>53</v>
      </c>
      <c r="AB5597" t="s">
        <v>11053</v>
      </c>
      <c r="AC5597" t="s">
        <v>54</v>
      </c>
      <c r="AD5597" t="s">
        <v>8313</v>
      </c>
      <c r="AE5597" t="s">
        <v>65</v>
      </c>
      <c r="AF5597" t="s">
        <v>106</v>
      </c>
      <c r="AG5597" t="s">
        <v>8314</v>
      </c>
      <c r="AH5597">
        <v>58.247999999999998</v>
      </c>
      <c r="AI5597">
        <v>9</v>
      </c>
      <c r="AJ5597">
        <v>0.2</v>
      </c>
      <c r="AK5597">
        <v>11.6496</v>
      </c>
      <c r="AL5597">
        <v>2025</v>
      </c>
      <c r="AM5597">
        <v>9</v>
      </c>
      <c r="AN5597" t="s">
        <v>11761</v>
      </c>
      <c r="AO5597" t="s">
        <v>11789</v>
      </c>
      <c r="AP5597">
        <v>4</v>
      </c>
      <c r="AQ5597">
        <v>0.2</v>
      </c>
      <c r="AR5597" t="s">
        <v>20</v>
      </c>
      <c r="AS5597" t="s">
        <v>11812</v>
      </c>
      <c r="AT5597" t="s">
        <v>11813</v>
      </c>
    </row>
    <row r="5598" spans="17:46" x14ac:dyDescent="0.35">
      <c r="Q5598">
        <v>5599</v>
      </c>
      <c r="R5598" t="s">
        <v>8330</v>
      </c>
      <c r="S5598" s="3">
        <v>45905</v>
      </c>
      <c r="T5598" s="3">
        <v>45907</v>
      </c>
      <c r="U5598" t="s">
        <v>71</v>
      </c>
      <c r="V5598" t="s">
        <v>4572</v>
      </c>
      <c r="W5598" t="s">
        <v>4573</v>
      </c>
      <c r="X5598" t="s">
        <v>74</v>
      </c>
      <c r="Y5598" t="s">
        <v>26</v>
      </c>
      <c r="Z5598" t="s">
        <v>27</v>
      </c>
      <c r="AA5598" t="s">
        <v>28</v>
      </c>
      <c r="AB5598" t="s">
        <v>11095</v>
      </c>
      <c r="AC5598" t="s">
        <v>29</v>
      </c>
      <c r="AD5598" t="s">
        <v>3347</v>
      </c>
      <c r="AE5598" t="s">
        <v>65</v>
      </c>
      <c r="AF5598" t="s">
        <v>106</v>
      </c>
      <c r="AG5598" t="s">
        <v>3348</v>
      </c>
      <c r="AH5598">
        <v>21.204000000000001</v>
      </c>
      <c r="AI5598">
        <v>3</v>
      </c>
      <c r="AJ5598">
        <v>0.6</v>
      </c>
      <c r="AK5598">
        <v>-11.6622</v>
      </c>
      <c r="AL5598">
        <v>2025</v>
      </c>
      <c r="AM5598">
        <v>9</v>
      </c>
      <c r="AN5598" t="s">
        <v>11761</v>
      </c>
      <c r="AO5598" t="s">
        <v>11789</v>
      </c>
      <c r="AP5598">
        <v>2</v>
      </c>
      <c r="AQ5598">
        <v>-0.55000000000000004</v>
      </c>
      <c r="AR5598" t="s">
        <v>11746</v>
      </c>
      <c r="AS5598" t="s">
        <v>11814</v>
      </c>
      <c r="AT5598" t="s">
        <v>11813</v>
      </c>
    </row>
    <row r="5599" spans="17:46" x14ac:dyDescent="0.35">
      <c r="Q5599">
        <v>5600</v>
      </c>
      <c r="R5599" t="s">
        <v>8331</v>
      </c>
      <c r="S5599" s="3">
        <v>45905</v>
      </c>
      <c r="T5599" s="3">
        <v>45907</v>
      </c>
      <c r="U5599" t="s">
        <v>87</v>
      </c>
      <c r="V5599" t="s">
        <v>956</v>
      </c>
      <c r="W5599" t="s">
        <v>957</v>
      </c>
      <c r="X5599" t="s">
        <v>74</v>
      </c>
      <c r="Y5599" t="s">
        <v>26</v>
      </c>
      <c r="Z5599" t="s">
        <v>52</v>
      </c>
      <c r="AA5599" t="s">
        <v>53</v>
      </c>
      <c r="AB5599" t="s">
        <v>11051</v>
      </c>
      <c r="AC5599" t="s">
        <v>54</v>
      </c>
      <c r="AD5599" t="s">
        <v>5992</v>
      </c>
      <c r="AE5599" t="s">
        <v>65</v>
      </c>
      <c r="AF5599" t="s">
        <v>106</v>
      </c>
      <c r="AG5599" t="s">
        <v>5993</v>
      </c>
      <c r="AH5599">
        <v>82.8</v>
      </c>
      <c r="AI5599">
        <v>2</v>
      </c>
      <c r="AJ5599">
        <v>0.2</v>
      </c>
      <c r="AK5599">
        <v>10.35</v>
      </c>
      <c r="AL5599">
        <v>2025</v>
      </c>
      <c r="AM5599">
        <v>9</v>
      </c>
      <c r="AN5599" t="s">
        <v>11761</v>
      </c>
      <c r="AO5599" t="s">
        <v>11789</v>
      </c>
      <c r="AP5599">
        <v>2</v>
      </c>
      <c r="AQ5599">
        <v>0.125</v>
      </c>
      <c r="AR5599" t="s">
        <v>20</v>
      </c>
      <c r="AS5599" t="s">
        <v>11812</v>
      </c>
      <c r="AT5599" t="s">
        <v>11813</v>
      </c>
    </row>
    <row r="5600" spans="17:46" x14ac:dyDescent="0.35">
      <c r="Q5600">
        <v>5601</v>
      </c>
      <c r="R5600" t="s">
        <v>8332</v>
      </c>
      <c r="S5600" s="3">
        <v>45905</v>
      </c>
      <c r="T5600" s="3">
        <v>45910</v>
      </c>
      <c r="U5600" t="s">
        <v>22</v>
      </c>
      <c r="V5600" t="s">
        <v>152</v>
      </c>
      <c r="W5600" t="s">
        <v>153</v>
      </c>
      <c r="X5600" t="s">
        <v>25</v>
      </c>
      <c r="Y5600" t="s">
        <v>26</v>
      </c>
      <c r="Z5600" t="s">
        <v>410</v>
      </c>
      <c r="AA5600" t="s">
        <v>123</v>
      </c>
      <c r="AB5600" t="s">
        <v>11075</v>
      </c>
      <c r="AC5600" t="s">
        <v>63</v>
      </c>
      <c r="AD5600" t="s">
        <v>1950</v>
      </c>
      <c r="AE5600" t="s">
        <v>65</v>
      </c>
      <c r="AF5600" t="s">
        <v>338</v>
      </c>
      <c r="AG5600" t="s">
        <v>1951</v>
      </c>
      <c r="AH5600">
        <v>1652.94</v>
      </c>
      <c r="AI5600">
        <v>3</v>
      </c>
      <c r="AJ5600">
        <v>0</v>
      </c>
      <c r="AK5600">
        <v>314.05860000000001</v>
      </c>
      <c r="AL5600">
        <v>2025</v>
      </c>
      <c r="AM5600">
        <v>9</v>
      </c>
      <c r="AN5600" t="s">
        <v>11761</v>
      </c>
      <c r="AO5600" t="s">
        <v>11789</v>
      </c>
      <c r="AP5600">
        <v>5</v>
      </c>
      <c r="AQ5600">
        <v>0.19</v>
      </c>
      <c r="AR5600" t="s">
        <v>20</v>
      </c>
      <c r="AS5600" t="s">
        <v>11816</v>
      </c>
      <c r="AT5600" t="s">
        <v>11817</v>
      </c>
    </row>
    <row r="5601" spans="17:46" x14ac:dyDescent="0.35">
      <c r="Q5601">
        <v>5602</v>
      </c>
      <c r="R5601" t="s">
        <v>8333</v>
      </c>
      <c r="S5601" s="3">
        <v>45905</v>
      </c>
      <c r="T5601" s="3">
        <v>45910</v>
      </c>
      <c r="U5601" t="s">
        <v>22</v>
      </c>
      <c r="V5601" t="s">
        <v>2338</v>
      </c>
      <c r="W5601" t="s">
        <v>2339</v>
      </c>
      <c r="X5601" t="s">
        <v>37</v>
      </c>
      <c r="Y5601" t="s">
        <v>26</v>
      </c>
      <c r="Z5601" t="s">
        <v>27</v>
      </c>
      <c r="AA5601" t="s">
        <v>28</v>
      </c>
      <c r="AB5601" t="s">
        <v>11172</v>
      </c>
      <c r="AC5601" t="s">
        <v>29</v>
      </c>
      <c r="AD5601" t="s">
        <v>6812</v>
      </c>
      <c r="AE5601" t="s">
        <v>31</v>
      </c>
      <c r="AF5601" t="s">
        <v>205</v>
      </c>
      <c r="AG5601" t="s">
        <v>6813</v>
      </c>
      <c r="AH5601">
        <v>62.79</v>
      </c>
      <c r="AI5601">
        <v>3</v>
      </c>
      <c r="AJ5601">
        <v>0.8</v>
      </c>
      <c r="AK5601">
        <v>-166.39349999999999</v>
      </c>
      <c r="AL5601">
        <v>2025</v>
      </c>
      <c r="AM5601">
        <v>9</v>
      </c>
      <c r="AN5601" t="s">
        <v>11761</v>
      </c>
      <c r="AO5601" t="s">
        <v>11789</v>
      </c>
      <c r="AP5601">
        <v>5</v>
      </c>
      <c r="AQ5601">
        <v>-2.65</v>
      </c>
      <c r="AR5601" t="s">
        <v>11746</v>
      </c>
      <c r="AS5601" t="s">
        <v>11814</v>
      </c>
      <c r="AT5601" t="s">
        <v>11813</v>
      </c>
    </row>
    <row r="5602" spans="17:46" x14ac:dyDescent="0.35">
      <c r="Q5602">
        <v>5603</v>
      </c>
      <c r="R5602" t="s">
        <v>8325</v>
      </c>
      <c r="S5602" s="3">
        <v>45905</v>
      </c>
      <c r="T5602" s="3">
        <v>45909</v>
      </c>
      <c r="U5602" t="s">
        <v>22</v>
      </c>
      <c r="V5602" t="s">
        <v>5346</v>
      </c>
      <c r="W5602" t="s">
        <v>5347</v>
      </c>
      <c r="X5602" t="s">
        <v>25</v>
      </c>
      <c r="Y5602" t="s">
        <v>26</v>
      </c>
      <c r="Z5602" t="s">
        <v>52</v>
      </c>
      <c r="AA5602" t="s">
        <v>53</v>
      </c>
      <c r="AB5602" t="s">
        <v>11053</v>
      </c>
      <c r="AC5602" t="s">
        <v>54</v>
      </c>
      <c r="AD5602" t="s">
        <v>2673</v>
      </c>
      <c r="AE5602" t="s">
        <v>31</v>
      </c>
      <c r="AF5602" t="s">
        <v>56</v>
      </c>
      <c r="AG5602" t="s">
        <v>2674</v>
      </c>
      <c r="AH5602">
        <v>7.8719999999999999</v>
      </c>
      <c r="AI5602">
        <v>3</v>
      </c>
      <c r="AJ5602">
        <v>0.2</v>
      </c>
      <c r="AK5602">
        <v>0.59039999999999904</v>
      </c>
      <c r="AL5602">
        <v>2025</v>
      </c>
      <c r="AM5602">
        <v>9</v>
      </c>
      <c r="AN5602" t="s">
        <v>11761</v>
      </c>
      <c r="AO5602" t="s">
        <v>11789</v>
      </c>
      <c r="AP5602">
        <v>4</v>
      </c>
      <c r="AQ5602">
        <v>7.4999999999999872E-2</v>
      </c>
      <c r="AR5602" t="s">
        <v>20</v>
      </c>
      <c r="AS5602" t="s">
        <v>11812</v>
      </c>
      <c r="AT5602" t="s">
        <v>11813</v>
      </c>
    </row>
    <row r="5603" spans="17:46" x14ac:dyDescent="0.35">
      <c r="Q5603">
        <v>5604</v>
      </c>
      <c r="R5603" t="s">
        <v>8334</v>
      </c>
      <c r="S5603" s="3">
        <v>45905</v>
      </c>
      <c r="T5603" s="3">
        <v>45910</v>
      </c>
      <c r="U5603" t="s">
        <v>22</v>
      </c>
      <c r="V5603" t="s">
        <v>6078</v>
      </c>
      <c r="W5603" t="s">
        <v>6079</v>
      </c>
      <c r="X5603" t="s">
        <v>37</v>
      </c>
      <c r="Y5603" t="s">
        <v>26</v>
      </c>
      <c r="Z5603" t="s">
        <v>3257</v>
      </c>
      <c r="AA5603" t="s">
        <v>3258</v>
      </c>
      <c r="AB5603" t="s">
        <v>11301</v>
      </c>
      <c r="AC5603" t="s">
        <v>29</v>
      </c>
      <c r="AD5603" t="s">
        <v>5610</v>
      </c>
      <c r="AE5603" t="s">
        <v>31</v>
      </c>
      <c r="AF5603" t="s">
        <v>56</v>
      </c>
      <c r="AG5603" t="s">
        <v>5611</v>
      </c>
      <c r="AH5603">
        <v>107.94</v>
      </c>
      <c r="AI5603">
        <v>3</v>
      </c>
      <c r="AJ5603">
        <v>0</v>
      </c>
      <c r="AK5603">
        <v>26.984999999999999</v>
      </c>
      <c r="AL5603">
        <v>2025</v>
      </c>
      <c r="AM5603">
        <v>9</v>
      </c>
      <c r="AN5603" t="s">
        <v>11761</v>
      </c>
      <c r="AO5603" t="s">
        <v>11789</v>
      </c>
      <c r="AP5603">
        <v>5</v>
      </c>
      <c r="AQ5603">
        <v>0.25</v>
      </c>
      <c r="AR5603" t="s">
        <v>20</v>
      </c>
      <c r="AS5603" t="s">
        <v>11816</v>
      </c>
      <c r="AT5603" t="s">
        <v>11815</v>
      </c>
    </row>
    <row r="5604" spans="17:46" x14ac:dyDescent="0.35">
      <c r="Q5604">
        <v>5605</v>
      </c>
      <c r="R5604" t="s">
        <v>8335</v>
      </c>
      <c r="S5604" s="3">
        <v>45905</v>
      </c>
      <c r="T5604" s="3">
        <v>45906</v>
      </c>
      <c r="U5604" t="s">
        <v>71</v>
      </c>
      <c r="V5604" t="s">
        <v>2767</v>
      </c>
      <c r="W5604" t="s">
        <v>2768</v>
      </c>
      <c r="X5604" t="s">
        <v>25</v>
      </c>
      <c r="Y5604" t="s">
        <v>26</v>
      </c>
      <c r="Z5604" t="s">
        <v>1274</v>
      </c>
      <c r="AA5604" t="s">
        <v>91</v>
      </c>
      <c r="AB5604" t="s">
        <v>11165</v>
      </c>
      <c r="AC5604" t="s">
        <v>92</v>
      </c>
      <c r="AD5604" t="s">
        <v>3097</v>
      </c>
      <c r="AE5604" t="s">
        <v>31</v>
      </c>
      <c r="AF5604" t="s">
        <v>41</v>
      </c>
      <c r="AG5604" t="s">
        <v>3098</v>
      </c>
      <c r="AH5604">
        <v>11.68</v>
      </c>
      <c r="AI5604">
        <v>2</v>
      </c>
      <c r="AJ5604">
        <v>0.2</v>
      </c>
      <c r="AK5604">
        <v>3.9420000000000002</v>
      </c>
      <c r="AL5604">
        <v>2025</v>
      </c>
      <c r="AM5604">
        <v>9</v>
      </c>
      <c r="AN5604" t="s">
        <v>11761</v>
      </c>
      <c r="AO5604" t="s">
        <v>11789</v>
      </c>
      <c r="AP5604">
        <v>1</v>
      </c>
      <c r="AQ5604">
        <v>0.33750000000000002</v>
      </c>
      <c r="AR5604" t="s">
        <v>20</v>
      </c>
      <c r="AS5604" t="s">
        <v>11812</v>
      </c>
      <c r="AT5604" t="s">
        <v>11813</v>
      </c>
    </row>
    <row r="5605" spans="17:46" x14ac:dyDescent="0.35">
      <c r="Q5605">
        <v>5606</v>
      </c>
      <c r="R5605" t="s">
        <v>8336</v>
      </c>
      <c r="S5605" s="3">
        <v>45905</v>
      </c>
      <c r="T5605" s="3">
        <v>45907</v>
      </c>
      <c r="U5605" t="s">
        <v>87</v>
      </c>
      <c r="V5605" t="s">
        <v>3310</v>
      </c>
      <c r="W5605" t="s">
        <v>3311</v>
      </c>
      <c r="X5605" t="s">
        <v>25</v>
      </c>
      <c r="Y5605" t="s">
        <v>26</v>
      </c>
      <c r="Z5605" t="s">
        <v>4230</v>
      </c>
      <c r="AA5605" t="s">
        <v>255</v>
      </c>
      <c r="AB5605" t="s">
        <v>11364</v>
      </c>
      <c r="AC5605" t="s">
        <v>63</v>
      </c>
      <c r="AD5605" t="s">
        <v>873</v>
      </c>
      <c r="AE5605" t="s">
        <v>31</v>
      </c>
      <c r="AF5605" t="s">
        <v>41</v>
      </c>
      <c r="AG5605" t="s">
        <v>874</v>
      </c>
      <c r="AH5605">
        <v>86.058000000000007</v>
      </c>
      <c r="AI5605">
        <v>7</v>
      </c>
      <c r="AJ5605">
        <v>0.7</v>
      </c>
      <c r="AK5605">
        <v>-63.109200000000001</v>
      </c>
      <c r="AL5605">
        <v>2025</v>
      </c>
      <c r="AM5605">
        <v>9</v>
      </c>
      <c r="AN5605" t="s">
        <v>11761</v>
      </c>
      <c r="AO5605" t="s">
        <v>11789</v>
      </c>
      <c r="AP5605">
        <v>2</v>
      </c>
      <c r="AQ5605">
        <v>-0.73333333333333328</v>
      </c>
      <c r="AR5605" t="s">
        <v>11746</v>
      </c>
      <c r="AS5605" t="s">
        <v>11814</v>
      </c>
      <c r="AT5605" t="s">
        <v>11813</v>
      </c>
    </row>
    <row r="5606" spans="17:46" x14ac:dyDescent="0.35">
      <c r="Q5606">
        <v>5607</v>
      </c>
      <c r="R5606" t="s">
        <v>8329</v>
      </c>
      <c r="S5606" s="3">
        <v>45905</v>
      </c>
      <c r="T5606" s="3">
        <v>45911</v>
      </c>
      <c r="U5606" t="s">
        <v>22</v>
      </c>
      <c r="V5606" t="s">
        <v>4093</v>
      </c>
      <c r="W5606" t="s">
        <v>4094</v>
      </c>
      <c r="X5606" t="s">
        <v>25</v>
      </c>
      <c r="Y5606" t="s">
        <v>26</v>
      </c>
      <c r="Z5606" t="s">
        <v>1176</v>
      </c>
      <c r="AA5606" t="s">
        <v>155</v>
      </c>
      <c r="AB5606" t="s">
        <v>11295</v>
      </c>
      <c r="AC5606" t="s">
        <v>54</v>
      </c>
      <c r="AD5606" t="s">
        <v>4308</v>
      </c>
      <c r="AE5606" t="s">
        <v>31</v>
      </c>
      <c r="AF5606" t="s">
        <v>41</v>
      </c>
      <c r="AG5606" t="s">
        <v>4309</v>
      </c>
      <c r="AH5606">
        <v>8.8559999999999999</v>
      </c>
      <c r="AI5606">
        <v>6</v>
      </c>
      <c r="AJ5606">
        <v>0.7</v>
      </c>
      <c r="AK5606">
        <v>-6.4943999999999997</v>
      </c>
      <c r="AL5606">
        <v>2025</v>
      </c>
      <c r="AM5606">
        <v>9</v>
      </c>
      <c r="AN5606" t="s">
        <v>11761</v>
      </c>
      <c r="AO5606" t="s">
        <v>11789</v>
      </c>
      <c r="AP5606">
        <v>6</v>
      </c>
      <c r="AQ5606">
        <v>-0.73333333333333328</v>
      </c>
      <c r="AR5606" t="s">
        <v>11746</v>
      </c>
      <c r="AS5606" t="s">
        <v>11814</v>
      </c>
      <c r="AT5606" t="s">
        <v>11813</v>
      </c>
    </row>
    <row r="5607" spans="17:46" x14ac:dyDescent="0.35">
      <c r="Q5607">
        <v>5608</v>
      </c>
      <c r="R5607" t="s">
        <v>8329</v>
      </c>
      <c r="S5607" s="3">
        <v>45905</v>
      </c>
      <c r="T5607" s="3">
        <v>45911</v>
      </c>
      <c r="U5607" t="s">
        <v>22</v>
      </c>
      <c r="V5607" t="s">
        <v>4093</v>
      </c>
      <c r="W5607" t="s">
        <v>4094</v>
      </c>
      <c r="X5607" t="s">
        <v>25</v>
      </c>
      <c r="Y5607" t="s">
        <v>26</v>
      </c>
      <c r="Z5607" t="s">
        <v>1176</v>
      </c>
      <c r="AA5607" t="s">
        <v>155</v>
      </c>
      <c r="AB5607" t="s">
        <v>11295</v>
      </c>
      <c r="AC5607" t="s">
        <v>54</v>
      </c>
      <c r="AD5607" t="s">
        <v>4842</v>
      </c>
      <c r="AE5607" t="s">
        <v>31</v>
      </c>
      <c r="AF5607" t="s">
        <v>41</v>
      </c>
      <c r="AG5607" t="s">
        <v>4843</v>
      </c>
      <c r="AH5607">
        <v>8.952</v>
      </c>
      <c r="AI5607">
        <v>2</v>
      </c>
      <c r="AJ5607">
        <v>0.7</v>
      </c>
      <c r="AK5607">
        <v>-7.46</v>
      </c>
      <c r="AL5607">
        <v>2025</v>
      </c>
      <c r="AM5607">
        <v>9</v>
      </c>
      <c r="AN5607" t="s">
        <v>11761</v>
      </c>
      <c r="AO5607" t="s">
        <v>11789</v>
      </c>
      <c r="AP5607">
        <v>6</v>
      </c>
      <c r="AQ5607">
        <v>-0.83333333333333337</v>
      </c>
      <c r="AR5607" t="s">
        <v>11746</v>
      </c>
      <c r="AS5607" t="s">
        <v>11814</v>
      </c>
      <c r="AT5607" t="s">
        <v>11813</v>
      </c>
    </row>
    <row r="5608" spans="17:46" x14ac:dyDescent="0.35">
      <c r="Q5608">
        <v>5609</v>
      </c>
      <c r="R5608" t="s">
        <v>8337</v>
      </c>
      <c r="S5608" s="3">
        <v>45905</v>
      </c>
      <c r="T5608" s="3">
        <v>45909</v>
      </c>
      <c r="U5608" t="s">
        <v>22</v>
      </c>
      <c r="V5608" t="s">
        <v>345</v>
      </c>
      <c r="W5608" t="s">
        <v>346</v>
      </c>
      <c r="X5608" t="s">
        <v>25</v>
      </c>
      <c r="Y5608" t="s">
        <v>26</v>
      </c>
      <c r="Z5608" t="s">
        <v>52</v>
      </c>
      <c r="AA5608" t="s">
        <v>53</v>
      </c>
      <c r="AB5608" t="s">
        <v>11098</v>
      </c>
      <c r="AC5608" t="s">
        <v>54</v>
      </c>
      <c r="AD5608" t="s">
        <v>905</v>
      </c>
      <c r="AE5608" t="s">
        <v>31</v>
      </c>
      <c r="AF5608" t="s">
        <v>41</v>
      </c>
      <c r="AG5608" t="s">
        <v>906</v>
      </c>
      <c r="AH5608">
        <v>9.5549999999999997</v>
      </c>
      <c r="AI5608">
        <v>5</v>
      </c>
      <c r="AJ5608">
        <v>0.7</v>
      </c>
      <c r="AK5608">
        <v>-7.3254999999999999</v>
      </c>
      <c r="AL5608">
        <v>2025</v>
      </c>
      <c r="AM5608">
        <v>9</v>
      </c>
      <c r="AN5608" t="s">
        <v>11761</v>
      </c>
      <c r="AO5608" t="s">
        <v>11789</v>
      </c>
      <c r="AP5608">
        <v>4</v>
      </c>
      <c r="AQ5608">
        <v>-0.76666666666666672</v>
      </c>
      <c r="AR5608" t="s">
        <v>11746</v>
      </c>
      <c r="AS5608" t="s">
        <v>11814</v>
      </c>
      <c r="AT5608" t="s">
        <v>11813</v>
      </c>
    </row>
    <row r="5609" spans="17:46" x14ac:dyDescent="0.35">
      <c r="Q5609">
        <v>5610</v>
      </c>
      <c r="R5609" t="s">
        <v>8336</v>
      </c>
      <c r="S5609" s="3">
        <v>45905</v>
      </c>
      <c r="T5609" s="3">
        <v>45907</v>
      </c>
      <c r="U5609" t="s">
        <v>87</v>
      </c>
      <c r="V5609" t="s">
        <v>3310</v>
      </c>
      <c r="W5609" t="s">
        <v>3311</v>
      </c>
      <c r="X5609" t="s">
        <v>25</v>
      </c>
      <c r="Y5609" t="s">
        <v>26</v>
      </c>
      <c r="Z5609" t="s">
        <v>4230</v>
      </c>
      <c r="AA5609" t="s">
        <v>255</v>
      </c>
      <c r="AB5609" t="s">
        <v>11364</v>
      </c>
      <c r="AC5609" t="s">
        <v>63</v>
      </c>
      <c r="AD5609" t="s">
        <v>3321</v>
      </c>
      <c r="AE5609" t="s">
        <v>31</v>
      </c>
      <c r="AF5609" t="s">
        <v>166</v>
      </c>
      <c r="AG5609" t="s">
        <v>169</v>
      </c>
      <c r="AH5609">
        <v>23.472000000000001</v>
      </c>
      <c r="AI5609">
        <v>3</v>
      </c>
      <c r="AJ5609">
        <v>0.2</v>
      </c>
      <c r="AK5609">
        <v>7.6284000000000001</v>
      </c>
      <c r="AL5609">
        <v>2025</v>
      </c>
      <c r="AM5609">
        <v>9</v>
      </c>
      <c r="AN5609" t="s">
        <v>11761</v>
      </c>
      <c r="AO5609" t="s">
        <v>11789</v>
      </c>
      <c r="AP5609">
        <v>2</v>
      </c>
      <c r="AQ5609">
        <v>0.32500000000000001</v>
      </c>
      <c r="AR5609" t="s">
        <v>20</v>
      </c>
      <c r="AS5609" t="s">
        <v>11812</v>
      </c>
      <c r="AT5609" t="s">
        <v>11813</v>
      </c>
    </row>
    <row r="5610" spans="17:46" x14ac:dyDescent="0.35">
      <c r="Q5610">
        <v>5611</v>
      </c>
      <c r="R5610" t="s">
        <v>8335</v>
      </c>
      <c r="S5610" s="3">
        <v>45905</v>
      </c>
      <c r="T5610" s="3">
        <v>45906</v>
      </c>
      <c r="U5610" t="s">
        <v>71</v>
      </c>
      <c r="V5610" t="s">
        <v>2767</v>
      </c>
      <c r="W5610" t="s">
        <v>2768</v>
      </c>
      <c r="X5610" t="s">
        <v>25</v>
      </c>
      <c r="Y5610" t="s">
        <v>26</v>
      </c>
      <c r="Z5610" t="s">
        <v>1274</v>
      </c>
      <c r="AA5610" t="s">
        <v>91</v>
      </c>
      <c r="AB5610" t="s">
        <v>11165</v>
      </c>
      <c r="AC5610" t="s">
        <v>92</v>
      </c>
      <c r="AD5610" t="s">
        <v>2431</v>
      </c>
      <c r="AE5610" t="s">
        <v>31</v>
      </c>
      <c r="AF5610" t="s">
        <v>82</v>
      </c>
      <c r="AG5610" t="s">
        <v>2432</v>
      </c>
      <c r="AH5610">
        <v>4.3600000000000003</v>
      </c>
      <c r="AI5610">
        <v>2</v>
      </c>
      <c r="AJ5610">
        <v>0</v>
      </c>
      <c r="AK5610">
        <v>1.7876000000000001</v>
      </c>
      <c r="AL5610">
        <v>2025</v>
      </c>
      <c r="AM5610">
        <v>9</v>
      </c>
      <c r="AN5610" t="s">
        <v>11761</v>
      </c>
      <c r="AO5610" t="s">
        <v>11789</v>
      </c>
      <c r="AP5610">
        <v>1</v>
      </c>
      <c r="AQ5610">
        <v>0.41</v>
      </c>
      <c r="AR5610" t="s">
        <v>20</v>
      </c>
      <c r="AS5610" t="s">
        <v>11816</v>
      </c>
      <c r="AT5610" t="s">
        <v>11813</v>
      </c>
    </row>
    <row r="5611" spans="17:46" x14ac:dyDescent="0.35">
      <c r="Q5611">
        <v>5612</v>
      </c>
      <c r="R5611" t="s">
        <v>8338</v>
      </c>
      <c r="S5611" s="3">
        <v>45905</v>
      </c>
      <c r="T5611" s="3">
        <v>45907</v>
      </c>
      <c r="U5611" t="s">
        <v>87</v>
      </c>
      <c r="V5611" t="s">
        <v>2282</v>
      </c>
      <c r="W5611" t="s">
        <v>2283</v>
      </c>
      <c r="X5611" t="s">
        <v>74</v>
      </c>
      <c r="Y5611" t="s">
        <v>26</v>
      </c>
      <c r="Z5611" t="s">
        <v>27</v>
      </c>
      <c r="AA5611" t="s">
        <v>28</v>
      </c>
      <c r="AB5611" t="s">
        <v>11172</v>
      </c>
      <c r="AC5611" t="s">
        <v>29</v>
      </c>
      <c r="AD5611" t="s">
        <v>381</v>
      </c>
      <c r="AE5611" t="s">
        <v>31</v>
      </c>
      <c r="AF5611" t="s">
        <v>82</v>
      </c>
      <c r="AG5611" t="s">
        <v>382</v>
      </c>
      <c r="AH5611">
        <v>15.808</v>
      </c>
      <c r="AI5611">
        <v>8</v>
      </c>
      <c r="AJ5611">
        <v>0.2</v>
      </c>
      <c r="AK5611">
        <v>5.3352000000000004</v>
      </c>
      <c r="AL5611">
        <v>2025</v>
      </c>
      <c r="AM5611">
        <v>9</v>
      </c>
      <c r="AN5611" t="s">
        <v>11761</v>
      </c>
      <c r="AO5611" t="s">
        <v>11789</v>
      </c>
      <c r="AP5611">
        <v>2</v>
      </c>
      <c r="AQ5611">
        <v>0.33750000000000002</v>
      </c>
      <c r="AR5611" t="s">
        <v>20</v>
      </c>
      <c r="AS5611" t="s">
        <v>11812</v>
      </c>
      <c r="AT5611" t="s">
        <v>11813</v>
      </c>
    </row>
    <row r="5612" spans="17:46" x14ac:dyDescent="0.35">
      <c r="Q5612">
        <v>5613</v>
      </c>
      <c r="R5612" t="s">
        <v>8333</v>
      </c>
      <c r="S5612" s="3">
        <v>45905</v>
      </c>
      <c r="T5612" s="3">
        <v>45910</v>
      </c>
      <c r="U5612" t="s">
        <v>22</v>
      </c>
      <c r="V5612" t="s">
        <v>2338</v>
      </c>
      <c r="W5612" t="s">
        <v>2339</v>
      </c>
      <c r="X5612" t="s">
        <v>37</v>
      </c>
      <c r="Y5612" t="s">
        <v>26</v>
      </c>
      <c r="Z5612" t="s">
        <v>27</v>
      </c>
      <c r="AA5612" t="s">
        <v>28</v>
      </c>
      <c r="AB5612" t="s">
        <v>11172</v>
      </c>
      <c r="AC5612" t="s">
        <v>29</v>
      </c>
      <c r="AD5612" t="s">
        <v>3907</v>
      </c>
      <c r="AE5612" t="s">
        <v>31</v>
      </c>
      <c r="AF5612" t="s">
        <v>82</v>
      </c>
      <c r="AG5612" t="s">
        <v>3908</v>
      </c>
      <c r="AH5612">
        <v>28.44</v>
      </c>
      <c r="AI5612">
        <v>9</v>
      </c>
      <c r="AJ5612">
        <v>0.2</v>
      </c>
      <c r="AK5612">
        <v>4.266</v>
      </c>
      <c r="AL5612">
        <v>2025</v>
      </c>
      <c r="AM5612">
        <v>9</v>
      </c>
      <c r="AN5612" t="s">
        <v>11761</v>
      </c>
      <c r="AO5612" t="s">
        <v>11789</v>
      </c>
      <c r="AP5612">
        <v>5</v>
      </c>
      <c r="AQ5612">
        <v>0.15</v>
      </c>
      <c r="AR5612" t="s">
        <v>20</v>
      </c>
      <c r="AS5612" t="s">
        <v>11812</v>
      </c>
      <c r="AT5612" t="s">
        <v>11813</v>
      </c>
    </row>
    <row r="5613" spans="17:46" x14ac:dyDescent="0.35">
      <c r="Q5613">
        <v>5614</v>
      </c>
      <c r="R5613" t="s">
        <v>8327</v>
      </c>
      <c r="S5613" s="3">
        <v>45905</v>
      </c>
      <c r="T5613" s="3">
        <v>45907</v>
      </c>
      <c r="U5613" t="s">
        <v>87</v>
      </c>
      <c r="V5613" t="s">
        <v>4181</v>
      </c>
      <c r="W5613" t="s">
        <v>4182</v>
      </c>
      <c r="X5613" t="s">
        <v>25</v>
      </c>
      <c r="Y5613" t="s">
        <v>26</v>
      </c>
      <c r="Z5613" t="s">
        <v>354</v>
      </c>
      <c r="AA5613" t="s">
        <v>231</v>
      </c>
      <c r="AB5613" t="s">
        <v>11296</v>
      </c>
      <c r="AC5613" t="s">
        <v>29</v>
      </c>
      <c r="AD5613" t="s">
        <v>4469</v>
      </c>
      <c r="AE5613" t="s">
        <v>31</v>
      </c>
      <c r="AF5613" t="s">
        <v>44</v>
      </c>
      <c r="AG5613" t="s">
        <v>4470</v>
      </c>
      <c r="AH5613">
        <v>22.05</v>
      </c>
      <c r="AI5613">
        <v>7</v>
      </c>
      <c r="AJ5613">
        <v>0</v>
      </c>
      <c r="AK5613">
        <v>10.584</v>
      </c>
      <c r="AL5613">
        <v>2025</v>
      </c>
      <c r="AM5613">
        <v>9</v>
      </c>
      <c r="AN5613" t="s">
        <v>11761</v>
      </c>
      <c r="AO5613" t="s">
        <v>11789</v>
      </c>
      <c r="AP5613">
        <v>2</v>
      </c>
      <c r="AQ5613">
        <v>0.48</v>
      </c>
      <c r="AR5613" t="s">
        <v>20</v>
      </c>
      <c r="AS5613" t="s">
        <v>11816</v>
      </c>
      <c r="AT5613" t="s">
        <v>11813</v>
      </c>
    </row>
    <row r="5614" spans="17:46" x14ac:dyDescent="0.35">
      <c r="Q5614">
        <v>5615</v>
      </c>
      <c r="R5614" t="s">
        <v>8332</v>
      </c>
      <c r="S5614" s="3">
        <v>45905</v>
      </c>
      <c r="T5614" s="3">
        <v>45910</v>
      </c>
      <c r="U5614" t="s">
        <v>22</v>
      </c>
      <c r="V5614" t="s">
        <v>152</v>
      </c>
      <c r="W5614" t="s">
        <v>153</v>
      </c>
      <c r="X5614" t="s">
        <v>25</v>
      </c>
      <c r="Y5614" t="s">
        <v>26</v>
      </c>
      <c r="Z5614" t="s">
        <v>410</v>
      </c>
      <c r="AA5614" t="s">
        <v>123</v>
      </c>
      <c r="AB5614" t="s">
        <v>11075</v>
      </c>
      <c r="AC5614" t="s">
        <v>63</v>
      </c>
      <c r="AD5614" t="s">
        <v>6105</v>
      </c>
      <c r="AE5614" t="s">
        <v>31</v>
      </c>
      <c r="AF5614" t="s">
        <v>44</v>
      </c>
      <c r="AG5614" t="s">
        <v>6106</v>
      </c>
      <c r="AH5614">
        <v>25.06</v>
      </c>
      <c r="AI5614">
        <v>2</v>
      </c>
      <c r="AJ5614">
        <v>0</v>
      </c>
      <c r="AK5614">
        <v>11.7782</v>
      </c>
      <c r="AL5614">
        <v>2025</v>
      </c>
      <c r="AM5614">
        <v>9</v>
      </c>
      <c r="AN5614" t="s">
        <v>11761</v>
      </c>
      <c r="AO5614" t="s">
        <v>11789</v>
      </c>
      <c r="AP5614">
        <v>5</v>
      </c>
      <c r="AQ5614">
        <v>0.47000000000000003</v>
      </c>
      <c r="AR5614" t="s">
        <v>20</v>
      </c>
      <c r="AS5614" t="s">
        <v>11816</v>
      </c>
      <c r="AT5614" t="s">
        <v>11813</v>
      </c>
    </row>
    <row r="5615" spans="17:46" x14ac:dyDescent="0.35">
      <c r="Q5615">
        <v>5616</v>
      </c>
      <c r="R5615" t="s">
        <v>8336</v>
      </c>
      <c r="S5615" s="3">
        <v>45905</v>
      </c>
      <c r="T5615" s="3">
        <v>45907</v>
      </c>
      <c r="U5615" t="s">
        <v>87</v>
      </c>
      <c r="V5615" t="s">
        <v>3310</v>
      </c>
      <c r="W5615" t="s">
        <v>3311</v>
      </c>
      <c r="X5615" t="s">
        <v>25</v>
      </c>
      <c r="Y5615" t="s">
        <v>26</v>
      </c>
      <c r="Z5615" t="s">
        <v>4230</v>
      </c>
      <c r="AA5615" t="s">
        <v>255</v>
      </c>
      <c r="AB5615" t="s">
        <v>11364</v>
      </c>
      <c r="AC5615" t="s">
        <v>63</v>
      </c>
      <c r="AD5615" t="s">
        <v>585</v>
      </c>
      <c r="AE5615" t="s">
        <v>31</v>
      </c>
      <c r="AF5615" t="s">
        <v>32</v>
      </c>
      <c r="AG5615" t="s">
        <v>586</v>
      </c>
      <c r="AH5615">
        <v>10.272</v>
      </c>
      <c r="AI5615">
        <v>3</v>
      </c>
      <c r="AJ5615">
        <v>0.2</v>
      </c>
      <c r="AK5615">
        <v>3.21</v>
      </c>
      <c r="AL5615">
        <v>2025</v>
      </c>
      <c r="AM5615">
        <v>9</v>
      </c>
      <c r="AN5615" t="s">
        <v>11761</v>
      </c>
      <c r="AO5615" t="s">
        <v>11789</v>
      </c>
      <c r="AP5615">
        <v>2</v>
      </c>
      <c r="AQ5615">
        <v>0.3125</v>
      </c>
      <c r="AR5615" t="s">
        <v>20</v>
      </c>
      <c r="AS5615" t="s">
        <v>11812</v>
      </c>
      <c r="AT5615" t="s">
        <v>11813</v>
      </c>
    </row>
    <row r="5616" spans="17:46" x14ac:dyDescent="0.35">
      <c r="Q5616">
        <v>5617</v>
      </c>
      <c r="R5616" t="s">
        <v>8339</v>
      </c>
      <c r="S5616" s="3">
        <v>45905</v>
      </c>
      <c r="T5616" s="3">
        <v>45911</v>
      </c>
      <c r="U5616" t="s">
        <v>22</v>
      </c>
      <c r="V5616" t="s">
        <v>239</v>
      </c>
      <c r="W5616" t="s">
        <v>240</v>
      </c>
      <c r="X5616" t="s">
        <v>25</v>
      </c>
      <c r="Y5616" t="s">
        <v>26</v>
      </c>
      <c r="Z5616" t="s">
        <v>347</v>
      </c>
      <c r="AA5616" t="s">
        <v>348</v>
      </c>
      <c r="AB5616" t="s">
        <v>11238</v>
      </c>
      <c r="AC5616" t="s">
        <v>54</v>
      </c>
      <c r="AD5616" t="s">
        <v>4433</v>
      </c>
      <c r="AE5616" t="s">
        <v>31</v>
      </c>
      <c r="AF5616" t="s">
        <v>32</v>
      </c>
      <c r="AG5616" t="s">
        <v>4434</v>
      </c>
      <c r="AH5616">
        <v>192.16</v>
      </c>
      <c r="AI5616">
        <v>4</v>
      </c>
      <c r="AJ5616">
        <v>0</v>
      </c>
      <c r="AK5616">
        <v>92.236800000000002</v>
      </c>
      <c r="AL5616">
        <v>2025</v>
      </c>
      <c r="AM5616">
        <v>9</v>
      </c>
      <c r="AN5616" t="s">
        <v>11761</v>
      </c>
      <c r="AO5616" t="s">
        <v>11789</v>
      </c>
      <c r="AP5616">
        <v>6</v>
      </c>
      <c r="AQ5616">
        <v>0.48000000000000004</v>
      </c>
      <c r="AR5616" t="s">
        <v>20</v>
      </c>
      <c r="AS5616" t="s">
        <v>11816</v>
      </c>
      <c r="AT5616" t="s">
        <v>11815</v>
      </c>
    </row>
    <row r="5617" spans="17:46" x14ac:dyDescent="0.35">
      <c r="Q5617">
        <v>5618</v>
      </c>
      <c r="R5617" t="s">
        <v>8338</v>
      </c>
      <c r="S5617" s="3">
        <v>45905</v>
      </c>
      <c r="T5617" s="3">
        <v>45907</v>
      </c>
      <c r="U5617" t="s">
        <v>87</v>
      </c>
      <c r="V5617" t="s">
        <v>2282</v>
      </c>
      <c r="W5617" t="s">
        <v>2283</v>
      </c>
      <c r="X5617" t="s">
        <v>74</v>
      </c>
      <c r="Y5617" t="s">
        <v>26</v>
      </c>
      <c r="Z5617" t="s">
        <v>27</v>
      </c>
      <c r="AA5617" t="s">
        <v>28</v>
      </c>
      <c r="AB5617" t="s">
        <v>11172</v>
      </c>
      <c r="AC5617" t="s">
        <v>29</v>
      </c>
      <c r="AD5617" t="s">
        <v>5841</v>
      </c>
      <c r="AE5617" t="s">
        <v>31</v>
      </c>
      <c r="AF5617" t="s">
        <v>32</v>
      </c>
      <c r="AG5617" t="s">
        <v>5842</v>
      </c>
      <c r="AH5617">
        <v>25.92</v>
      </c>
      <c r="AI5617">
        <v>5</v>
      </c>
      <c r="AJ5617">
        <v>0.2</v>
      </c>
      <c r="AK5617">
        <v>9.0719999999999992</v>
      </c>
      <c r="AL5617">
        <v>2025</v>
      </c>
      <c r="AM5617">
        <v>9</v>
      </c>
      <c r="AN5617" t="s">
        <v>11761</v>
      </c>
      <c r="AO5617" t="s">
        <v>11789</v>
      </c>
      <c r="AP5617">
        <v>2</v>
      </c>
      <c r="AQ5617">
        <v>0.34999999999999992</v>
      </c>
      <c r="AR5617" t="s">
        <v>20</v>
      </c>
      <c r="AS5617" t="s">
        <v>11812</v>
      </c>
      <c r="AT5617" t="s">
        <v>11813</v>
      </c>
    </row>
    <row r="5618" spans="17:46" x14ac:dyDescent="0.35">
      <c r="Q5618">
        <v>5619</v>
      </c>
      <c r="R5618" t="s">
        <v>8338</v>
      </c>
      <c r="S5618" s="3">
        <v>45905</v>
      </c>
      <c r="T5618" s="3">
        <v>45907</v>
      </c>
      <c r="U5618" t="s">
        <v>87</v>
      </c>
      <c r="V5618" t="s">
        <v>2282</v>
      </c>
      <c r="W5618" t="s">
        <v>2283</v>
      </c>
      <c r="X5618" t="s">
        <v>74</v>
      </c>
      <c r="Y5618" t="s">
        <v>26</v>
      </c>
      <c r="Z5618" t="s">
        <v>27</v>
      </c>
      <c r="AA5618" t="s">
        <v>28</v>
      </c>
      <c r="AB5618" t="s">
        <v>11172</v>
      </c>
      <c r="AC5618" t="s">
        <v>29</v>
      </c>
      <c r="AD5618" t="s">
        <v>7075</v>
      </c>
      <c r="AE5618" t="s">
        <v>31</v>
      </c>
      <c r="AF5618" t="s">
        <v>32</v>
      </c>
      <c r="AG5618" t="s">
        <v>7076</v>
      </c>
      <c r="AH5618">
        <v>10.368</v>
      </c>
      <c r="AI5618">
        <v>2</v>
      </c>
      <c r="AJ5618">
        <v>0.2</v>
      </c>
      <c r="AK5618">
        <v>3.7584</v>
      </c>
      <c r="AL5618">
        <v>2025</v>
      </c>
      <c r="AM5618">
        <v>9</v>
      </c>
      <c r="AN5618" t="s">
        <v>11761</v>
      </c>
      <c r="AO5618" t="s">
        <v>11789</v>
      </c>
      <c r="AP5618">
        <v>2</v>
      </c>
      <c r="AQ5618">
        <v>0.36249999999999999</v>
      </c>
      <c r="AR5618" t="s">
        <v>20</v>
      </c>
      <c r="AS5618" t="s">
        <v>11812</v>
      </c>
      <c r="AT5618" t="s">
        <v>11813</v>
      </c>
    </row>
    <row r="5619" spans="17:46" x14ac:dyDescent="0.35">
      <c r="Q5619">
        <v>5620</v>
      </c>
      <c r="R5619" t="s">
        <v>8327</v>
      </c>
      <c r="S5619" s="3">
        <v>45905</v>
      </c>
      <c r="T5619" s="3">
        <v>45907</v>
      </c>
      <c r="U5619" t="s">
        <v>87</v>
      </c>
      <c r="V5619" t="s">
        <v>4181</v>
      </c>
      <c r="W5619" t="s">
        <v>4182</v>
      </c>
      <c r="X5619" t="s">
        <v>25</v>
      </c>
      <c r="Y5619" t="s">
        <v>26</v>
      </c>
      <c r="Z5619" t="s">
        <v>354</v>
      </c>
      <c r="AA5619" t="s">
        <v>231</v>
      </c>
      <c r="AB5619" t="s">
        <v>11296</v>
      </c>
      <c r="AC5619" t="s">
        <v>29</v>
      </c>
      <c r="AD5619" t="s">
        <v>4685</v>
      </c>
      <c r="AE5619" t="s">
        <v>31</v>
      </c>
      <c r="AF5619" t="s">
        <v>32</v>
      </c>
      <c r="AG5619" t="s">
        <v>4686</v>
      </c>
      <c r="AH5619">
        <v>91.36</v>
      </c>
      <c r="AI5619">
        <v>4</v>
      </c>
      <c r="AJ5619">
        <v>0</v>
      </c>
      <c r="AK5619">
        <v>42.025599999999997</v>
      </c>
      <c r="AL5619">
        <v>2025</v>
      </c>
      <c r="AM5619">
        <v>9</v>
      </c>
      <c r="AN5619" t="s">
        <v>11761</v>
      </c>
      <c r="AO5619" t="s">
        <v>11789</v>
      </c>
      <c r="AP5619">
        <v>2</v>
      </c>
      <c r="AQ5619">
        <v>0.45999999999999996</v>
      </c>
      <c r="AR5619" t="s">
        <v>20</v>
      </c>
      <c r="AS5619" t="s">
        <v>11816</v>
      </c>
      <c r="AT5619" t="s">
        <v>11813</v>
      </c>
    </row>
    <row r="5620" spans="17:46" x14ac:dyDescent="0.35">
      <c r="Q5620">
        <v>5621</v>
      </c>
      <c r="R5620" t="s">
        <v>8335</v>
      </c>
      <c r="S5620" s="3">
        <v>45905</v>
      </c>
      <c r="T5620" s="3">
        <v>45906</v>
      </c>
      <c r="U5620" t="s">
        <v>71</v>
      </c>
      <c r="V5620" t="s">
        <v>2767</v>
      </c>
      <c r="W5620" t="s">
        <v>2768</v>
      </c>
      <c r="X5620" t="s">
        <v>25</v>
      </c>
      <c r="Y5620" t="s">
        <v>26</v>
      </c>
      <c r="Z5620" t="s">
        <v>1274</v>
      </c>
      <c r="AA5620" t="s">
        <v>91</v>
      </c>
      <c r="AB5620" t="s">
        <v>11165</v>
      </c>
      <c r="AC5620" t="s">
        <v>92</v>
      </c>
      <c r="AD5620" t="s">
        <v>8340</v>
      </c>
      <c r="AE5620" t="s">
        <v>31</v>
      </c>
      <c r="AF5620" t="s">
        <v>32</v>
      </c>
      <c r="AG5620" t="s">
        <v>8341</v>
      </c>
      <c r="AH5620">
        <v>96.08</v>
      </c>
      <c r="AI5620">
        <v>2</v>
      </c>
      <c r="AJ5620">
        <v>0</v>
      </c>
      <c r="AK5620">
        <v>46.118400000000001</v>
      </c>
      <c r="AL5620">
        <v>2025</v>
      </c>
      <c r="AM5620">
        <v>9</v>
      </c>
      <c r="AN5620" t="s">
        <v>11761</v>
      </c>
      <c r="AO5620" t="s">
        <v>11789</v>
      </c>
      <c r="AP5620">
        <v>1</v>
      </c>
      <c r="AQ5620">
        <v>0.48000000000000004</v>
      </c>
      <c r="AR5620" t="s">
        <v>20</v>
      </c>
      <c r="AS5620" t="s">
        <v>11816</v>
      </c>
      <c r="AT5620" t="s">
        <v>11813</v>
      </c>
    </row>
    <row r="5621" spans="17:46" x14ac:dyDescent="0.35">
      <c r="Q5621">
        <v>5622</v>
      </c>
      <c r="R5621" t="s">
        <v>8342</v>
      </c>
      <c r="S5621" s="3">
        <v>45905</v>
      </c>
      <c r="T5621" s="3">
        <v>45910</v>
      </c>
      <c r="U5621" t="s">
        <v>87</v>
      </c>
      <c r="V5621" t="s">
        <v>7004</v>
      </c>
      <c r="W5621" t="s">
        <v>7005</v>
      </c>
      <c r="X5621" t="s">
        <v>37</v>
      </c>
      <c r="Y5621" t="s">
        <v>26</v>
      </c>
      <c r="Z5621" t="s">
        <v>490</v>
      </c>
      <c r="AA5621" t="s">
        <v>39</v>
      </c>
      <c r="AB5621" t="s">
        <v>11084</v>
      </c>
      <c r="AC5621" t="s">
        <v>29</v>
      </c>
      <c r="AD5621" t="s">
        <v>6618</v>
      </c>
      <c r="AE5621" t="s">
        <v>31</v>
      </c>
      <c r="AF5621" t="s">
        <v>32</v>
      </c>
      <c r="AG5621" t="s">
        <v>6619</v>
      </c>
      <c r="AH5621">
        <v>9.2479999999999993</v>
      </c>
      <c r="AI5621">
        <v>2</v>
      </c>
      <c r="AJ5621">
        <v>0.2</v>
      </c>
      <c r="AK5621">
        <v>3.3523999999999998</v>
      </c>
      <c r="AL5621">
        <v>2025</v>
      </c>
      <c r="AM5621">
        <v>9</v>
      </c>
      <c r="AN5621" t="s">
        <v>11761</v>
      </c>
      <c r="AO5621" t="s">
        <v>11789</v>
      </c>
      <c r="AP5621">
        <v>5</v>
      </c>
      <c r="AQ5621">
        <v>0.36249999999999999</v>
      </c>
      <c r="AR5621" t="s">
        <v>20</v>
      </c>
      <c r="AS5621" t="s">
        <v>11812</v>
      </c>
      <c r="AT5621" t="s">
        <v>11813</v>
      </c>
    </row>
    <row r="5622" spans="17:46" x14ac:dyDescent="0.35">
      <c r="Q5622">
        <v>5623</v>
      </c>
      <c r="R5622" t="s">
        <v>8327</v>
      </c>
      <c r="S5622" s="3">
        <v>45905</v>
      </c>
      <c r="T5622" s="3">
        <v>45907</v>
      </c>
      <c r="U5622" t="s">
        <v>87</v>
      </c>
      <c r="V5622" t="s">
        <v>4181</v>
      </c>
      <c r="W5622" t="s">
        <v>4182</v>
      </c>
      <c r="X5622" t="s">
        <v>25</v>
      </c>
      <c r="Y5622" t="s">
        <v>26</v>
      </c>
      <c r="Z5622" t="s">
        <v>354</v>
      </c>
      <c r="AA5622" t="s">
        <v>231</v>
      </c>
      <c r="AB5622" t="s">
        <v>11296</v>
      </c>
      <c r="AC5622" t="s">
        <v>29</v>
      </c>
      <c r="AD5622" t="s">
        <v>6893</v>
      </c>
      <c r="AE5622" t="s">
        <v>31</v>
      </c>
      <c r="AF5622" t="s">
        <v>47</v>
      </c>
      <c r="AG5622" t="s">
        <v>6894</v>
      </c>
      <c r="AH5622">
        <v>194.94</v>
      </c>
      <c r="AI5622">
        <v>3</v>
      </c>
      <c r="AJ5622">
        <v>0</v>
      </c>
      <c r="AK5622">
        <v>23.392800000000001</v>
      </c>
      <c r="AL5622">
        <v>2025</v>
      </c>
      <c r="AM5622">
        <v>9</v>
      </c>
      <c r="AN5622" t="s">
        <v>11761</v>
      </c>
      <c r="AO5622" t="s">
        <v>11789</v>
      </c>
      <c r="AP5622">
        <v>2</v>
      </c>
      <c r="AQ5622">
        <v>0.12000000000000001</v>
      </c>
      <c r="AR5622" t="s">
        <v>20</v>
      </c>
      <c r="AS5622" t="s">
        <v>11816</v>
      </c>
      <c r="AT5622" t="s">
        <v>11815</v>
      </c>
    </row>
    <row r="5623" spans="17:46" x14ac:dyDescent="0.35">
      <c r="Q5623">
        <v>5624</v>
      </c>
      <c r="R5623" t="s">
        <v>8327</v>
      </c>
      <c r="S5623" s="3">
        <v>45905</v>
      </c>
      <c r="T5623" s="3">
        <v>45907</v>
      </c>
      <c r="U5623" t="s">
        <v>87</v>
      </c>
      <c r="V5623" t="s">
        <v>4181</v>
      </c>
      <c r="W5623" t="s">
        <v>4182</v>
      </c>
      <c r="X5623" t="s">
        <v>25</v>
      </c>
      <c r="Y5623" t="s">
        <v>26</v>
      </c>
      <c r="Z5623" t="s">
        <v>354</v>
      </c>
      <c r="AA5623" t="s">
        <v>231</v>
      </c>
      <c r="AB5623" t="s">
        <v>11296</v>
      </c>
      <c r="AC5623" t="s">
        <v>29</v>
      </c>
      <c r="AD5623" t="s">
        <v>2530</v>
      </c>
      <c r="AE5623" t="s">
        <v>31</v>
      </c>
      <c r="AF5623" t="s">
        <v>47</v>
      </c>
      <c r="AG5623" t="s">
        <v>2531</v>
      </c>
      <c r="AH5623">
        <v>70.95</v>
      </c>
      <c r="AI5623">
        <v>3</v>
      </c>
      <c r="AJ5623">
        <v>0</v>
      </c>
      <c r="AK5623">
        <v>20.575500000000002</v>
      </c>
      <c r="AL5623">
        <v>2025</v>
      </c>
      <c r="AM5623">
        <v>9</v>
      </c>
      <c r="AN5623" t="s">
        <v>11761</v>
      </c>
      <c r="AO5623" t="s">
        <v>11789</v>
      </c>
      <c r="AP5623">
        <v>2</v>
      </c>
      <c r="AQ5623">
        <v>0.29000000000000004</v>
      </c>
      <c r="AR5623" t="s">
        <v>20</v>
      </c>
      <c r="AS5623" t="s">
        <v>11816</v>
      </c>
      <c r="AT5623" t="s">
        <v>11813</v>
      </c>
    </row>
    <row r="5624" spans="17:46" x14ac:dyDescent="0.35">
      <c r="Q5624">
        <v>5625</v>
      </c>
      <c r="R5624" t="s">
        <v>8343</v>
      </c>
      <c r="S5624" s="3">
        <v>45905</v>
      </c>
      <c r="T5624" s="3">
        <v>45911</v>
      </c>
      <c r="U5624" t="s">
        <v>22</v>
      </c>
      <c r="V5624" t="s">
        <v>3271</v>
      </c>
      <c r="W5624" t="s">
        <v>3272</v>
      </c>
      <c r="X5624" t="s">
        <v>25</v>
      </c>
      <c r="Y5624" t="s">
        <v>26</v>
      </c>
      <c r="Z5624" t="s">
        <v>1525</v>
      </c>
      <c r="AA5624" t="s">
        <v>28</v>
      </c>
      <c r="AB5624" t="s">
        <v>11183</v>
      </c>
      <c r="AC5624" t="s">
        <v>29</v>
      </c>
      <c r="AD5624" t="s">
        <v>3840</v>
      </c>
      <c r="AE5624" t="s">
        <v>31</v>
      </c>
      <c r="AF5624" t="s">
        <v>47</v>
      </c>
      <c r="AG5624" t="s">
        <v>3841</v>
      </c>
      <c r="AH5624">
        <v>93.456000000000003</v>
      </c>
      <c r="AI5624">
        <v>3</v>
      </c>
      <c r="AJ5624">
        <v>0.2</v>
      </c>
      <c r="AK5624">
        <v>-17.523</v>
      </c>
      <c r="AL5624">
        <v>2025</v>
      </c>
      <c r="AM5624">
        <v>9</v>
      </c>
      <c r="AN5624" t="s">
        <v>11761</v>
      </c>
      <c r="AO5624" t="s">
        <v>11789</v>
      </c>
      <c r="AP5624">
        <v>6</v>
      </c>
      <c r="AQ5624">
        <v>-0.1875</v>
      </c>
      <c r="AR5624" t="s">
        <v>11746</v>
      </c>
      <c r="AS5624" t="s">
        <v>11812</v>
      </c>
      <c r="AT5624" t="s">
        <v>11813</v>
      </c>
    </row>
    <row r="5625" spans="17:46" x14ac:dyDescent="0.35">
      <c r="Q5625">
        <v>5626</v>
      </c>
      <c r="R5625" t="s">
        <v>8344</v>
      </c>
      <c r="S5625" s="3">
        <v>45905</v>
      </c>
      <c r="T5625" s="3">
        <v>45910</v>
      </c>
      <c r="U5625" t="s">
        <v>22</v>
      </c>
      <c r="V5625" t="s">
        <v>464</v>
      </c>
      <c r="W5625" t="s">
        <v>465</v>
      </c>
      <c r="X5625" t="s">
        <v>74</v>
      </c>
      <c r="Y5625" t="s">
        <v>26</v>
      </c>
      <c r="Z5625" t="s">
        <v>336</v>
      </c>
      <c r="AA5625" t="s">
        <v>91</v>
      </c>
      <c r="AB5625" t="s">
        <v>11208</v>
      </c>
      <c r="AC5625" t="s">
        <v>92</v>
      </c>
      <c r="AD5625" t="s">
        <v>4341</v>
      </c>
      <c r="AE5625" t="s">
        <v>96</v>
      </c>
      <c r="AF5625" t="s">
        <v>117</v>
      </c>
      <c r="AG5625" t="s">
        <v>4342</v>
      </c>
      <c r="AH5625">
        <v>116</v>
      </c>
      <c r="AI5625">
        <v>8</v>
      </c>
      <c r="AJ5625">
        <v>0</v>
      </c>
      <c r="AK5625">
        <v>29</v>
      </c>
      <c r="AL5625">
        <v>2025</v>
      </c>
      <c r="AM5625">
        <v>9</v>
      </c>
      <c r="AN5625" t="s">
        <v>11761</v>
      </c>
      <c r="AO5625" t="s">
        <v>11789</v>
      </c>
      <c r="AP5625">
        <v>5</v>
      </c>
      <c r="AQ5625">
        <v>0.25</v>
      </c>
      <c r="AR5625" t="s">
        <v>20</v>
      </c>
      <c r="AS5625" t="s">
        <v>11816</v>
      </c>
      <c r="AT5625" t="s">
        <v>11815</v>
      </c>
    </row>
    <row r="5626" spans="17:46" x14ac:dyDescent="0.35">
      <c r="Q5626">
        <v>5627</v>
      </c>
      <c r="R5626" t="s">
        <v>8336</v>
      </c>
      <c r="S5626" s="3">
        <v>45905</v>
      </c>
      <c r="T5626" s="3">
        <v>45907</v>
      </c>
      <c r="U5626" t="s">
        <v>87</v>
      </c>
      <c r="V5626" t="s">
        <v>3310</v>
      </c>
      <c r="W5626" t="s">
        <v>3311</v>
      </c>
      <c r="X5626" t="s">
        <v>25</v>
      </c>
      <c r="Y5626" t="s">
        <v>26</v>
      </c>
      <c r="Z5626" t="s">
        <v>4230</v>
      </c>
      <c r="AA5626" t="s">
        <v>255</v>
      </c>
      <c r="AB5626" t="s">
        <v>11364</v>
      </c>
      <c r="AC5626" t="s">
        <v>63</v>
      </c>
      <c r="AD5626" t="s">
        <v>1758</v>
      </c>
      <c r="AE5626" t="s">
        <v>96</v>
      </c>
      <c r="AF5626" t="s">
        <v>97</v>
      </c>
      <c r="AG5626" t="s">
        <v>1759</v>
      </c>
      <c r="AH5626">
        <v>108.78400000000001</v>
      </c>
      <c r="AI5626">
        <v>2</v>
      </c>
      <c r="AJ5626">
        <v>0.2</v>
      </c>
      <c r="AK5626">
        <v>6.7990000000000101</v>
      </c>
      <c r="AL5626">
        <v>2025</v>
      </c>
      <c r="AM5626">
        <v>9</v>
      </c>
      <c r="AN5626" t="s">
        <v>11761</v>
      </c>
      <c r="AO5626" t="s">
        <v>11789</v>
      </c>
      <c r="AP5626">
        <v>2</v>
      </c>
      <c r="AQ5626">
        <v>6.2500000000000083E-2</v>
      </c>
      <c r="AR5626" t="s">
        <v>20</v>
      </c>
      <c r="AS5626" t="s">
        <v>11812</v>
      </c>
      <c r="AT5626" t="s">
        <v>11815</v>
      </c>
    </row>
    <row r="5627" spans="17:46" x14ac:dyDescent="0.35">
      <c r="Q5627">
        <v>5628</v>
      </c>
      <c r="R5627" t="s">
        <v>8345</v>
      </c>
      <c r="S5627" s="3">
        <v>45905</v>
      </c>
      <c r="T5627" s="3">
        <v>45906</v>
      </c>
      <c r="U5627" t="s">
        <v>71</v>
      </c>
      <c r="V5627" t="s">
        <v>4542</v>
      </c>
      <c r="W5627" t="s">
        <v>4543</v>
      </c>
      <c r="X5627" t="s">
        <v>25</v>
      </c>
      <c r="Y5627" t="s">
        <v>26</v>
      </c>
      <c r="Z5627" t="s">
        <v>8346</v>
      </c>
      <c r="AA5627" t="s">
        <v>970</v>
      </c>
      <c r="AB5627" t="s">
        <v>11612</v>
      </c>
      <c r="AC5627" t="s">
        <v>29</v>
      </c>
      <c r="AD5627" t="s">
        <v>1870</v>
      </c>
      <c r="AE5627" t="s">
        <v>96</v>
      </c>
      <c r="AF5627" t="s">
        <v>97</v>
      </c>
      <c r="AG5627" t="s">
        <v>1871</v>
      </c>
      <c r="AH5627">
        <v>278.39999999999998</v>
      </c>
      <c r="AI5627">
        <v>3</v>
      </c>
      <c r="AJ5627">
        <v>0</v>
      </c>
      <c r="AK5627">
        <v>80.736000000000004</v>
      </c>
      <c r="AL5627">
        <v>2025</v>
      </c>
      <c r="AM5627">
        <v>9</v>
      </c>
      <c r="AN5627" t="s">
        <v>11761</v>
      </c>
      <c r="AO5627" t="s">
        <v>11789</v>
      </c>
      <c r="AP5627">
        <v>1</v>
      </c>
      <c r="AQ5627">
        <v>0.29000000000000004</v>
      </c>
      <c r="AR5627" t="s">
        <v>20</v>
      </c>
      <c r="AS5627" t="s">
        <v>11816</v>
      </c>
      <c r="AT5627" t="s">
        <v>11815</v>
      </c>
    </row>
    <row r="5628" spans="17:46" x14ac:dyDescent="0.35">
      <c r="Q5628">
        <v>5629</v>
      </c>
      <c r="R5628" t="s">
        <v>8347</v>
      </c>
      <c r="S5628" s="3">
        <v>45905</v>
      </c>
      <c r="T5628" s="3">
        <v>45907</v>
      </c>
      <c r="U5628" t="s">
        <v>71</v>
      </c>
      <c r="V5628" t="s">
        <v>5341</v>
      </c>
      <c r="W5628" t="s">
        <v>5342</v>
      </c>
      <c r="X5628" t="s">
        <v>74</v>
      </c>
      <c r="Y5628" t="s">
        <v>26</v>
      </c>
      <c r="Z5628" t="s">
        <v>347</v>
      </c>
      <c r="AA5628" t="s">
        <v>348</v>
      </c>
      <c r="AB5628" t="s">
        <v>11238</v>
      </c>
      <c r="AC5628" t="s">
        <v>54</v>
      </c>
      <c r="AD5628" t="s">
        <v>1603</v>
      </c>
      <c r="AE5628" t="s">
        <v>96</v>
      </c>
      <c r="AF5628" t="s">
        <v>97</v>
      </c>
      <c r="AG5628" t="s">
        <v>1604</v>
      </c>
      <c r="AH5628">
        <v>43.6</v>
      </c>
      <c r="AI5628">
        <v>4</v>
      </c>
      <c r="AJ5628">
        <v>0</v>
      </c>
      <c r="AK5628">
        <v>12.208</v>
      </c>
      <c r="AL5628">
        <v>2025</v>
      </c>
      <c r="AM5628">
        <v>9</v>
      </c>
      <c r="AN5628" t="s">
        <v>11761</v>
      </c>
      <c r="AO5628" t="s">
        <v>11789</v>
      </c>
      <c r="AP5628">
        <v>2</v>
      </c>
      <c r="AQ5628">
        <v>0.27999999999999997</v>
      </c>
      <c r="AR5628" t="s">
        <v>20</v>
      </c>
      <c r="AS5628" t="s">
        <v>11816</v>
      </c>
      <c r="AT5628" t="s">
        <v>11813</v>
      </c>
    </row>
    <row r="5629" spans="17:46" x14ac:dyDescent="0.35">
      <c r="Q5629">
        <v>5630</v>
      </c>
      <c r="R5629" t="s">
        <v>8348</v>
      </c>
      <c r="S5629" s="3">
        <v>45906</v>
      </c>
      <c r="T5629" s="3">
        <v>45909</v>
      </c>
      <c r="U5629" t="s">
        <v>87</v>
      </c>
      <c r="V5629" t="s">
        <v>4504</v>
      </c>
      <c r="W5629" t="s">
        <v>4505</v>
      </c>
      <c r="X5629" t="s">
        <v>25</v>
      </c>
      <c r="Y5629" t="s">
        <v>26</v>
      </c>
      <c r="Z5629" t="s">
        <v>347</v>
      </c>
      <c r="AA5629" t="s">
        <v>348</v>
      </c>
      <c r="AB5629" t="s">
        <v>11096</v>
      </c>
      <c r="AC5629" t="s">
        <v>54</v>
      </c>
      <c r="AD5629" t="s">
        <v>5199</v>
      </c>
      <c r="AE5629" t="s">
        <v>65</v>
      </c>
      <c r="AF5629" t="s">
        <v>140</v>
      </c>
      <c r="AG5629" t="s">
        <v>5200</v>
      </c>
      <c r="AH5629">
        <v>722.35199999999998</v>
      </c>
      <c r="AI5629">
        <v>3</v>
      </c>
      <c r="AJ5629">
        <v>0.2</v>
      </c>
      <c r="AK5629">
        <v>90.293999999999897</v>
      </c>
      <c r="AL5629">
        <v>2025</v>
      </c>
      <c r="AM5629">
        <v>9</v>
      </c>
      <c r="AN5629" t="s">
        <v>11761</v>
      </c>
      <c r="AO5629" t="s">
        <v>11789</v>
      </c>
      <c r="AP5629">
        <v>3</v>
      </c>
      <c r="AQ5629">
        <v>0.12499999999999986</v>
      </c>
      <c r="AR5629" t="s">
        <v>20</v>
      </c>
      <c r="AS5629" t="s">
        <v>11812</v>
      </c>
      <c r="AT5629" t="s">
        <v>11818</v>
      </c>
    </row>
    <row r="5630" spans="17:46" x14ac:dyDescent="0.35">
      <c r="Q5630">
        <v>5631</v>
      </c>
      <c r="R5630" t="s">
        <v>8349</v>
      </c>
      <c r="S5630" s="3">
        <v>45906</v>
      </c>
      <c r="T5630" s="3">
        <v>45911</v>
      </c>
      <c r="U5630" t="s">
        <v>22</v>
      </c>
      <c r="V5630" t="s">
        <v>7152</v>
      </c>
      <c r="W5630" t="s">
        <v>7153</v>
      </c>
      <c r="X5630" t="s">
        <v>74</v>
      </c>
      <c r="Y5630" t="s">
        <v>26</v>
      </c>
      <c r="Z5630" t="s">
        <v>8350</v>
      </c>
      <c r="AA5630" t="s">
        <v>780</v>
      </c>
      <c r="AB5630" t="s">
        <v>11613</v>
      </c>
      <c r="AC5630" t="s">
        <v>29</v>
      </c>
      <c r="AD5630" t="s">
        <v>3445</v>
      </c>
      <c r="AE5630" t="s">
        <v>31</v>
      </c>
      <c r="AF5630" t="s">
        <v>205</v>
      </c>
      <c r="AG5630" t="s">
        <v>3446</v>
      </c>
      <c r="AH5630">
        <v>77.88</v>
      </c>
      <c r="AI5630">
        <v>6</v>
      </c>
      <c r="AJ5630">
        <v>0</v>
      </c>
      <c r="AK5630">
        <v>22.5852</v>
      </c>
      <c r="AL5630">
        <v>2025</v>
      </c>
      <c r="AM5630">
        <v>9</v>
      </c>
      <c r="AN5630" t="s">
        <v>11761</v>
      </c>
      <c r="AO5630" t="s">
        <v>11789</v>
      </c>
      <c r="AP5630">
        <v>5</v>
      </c>
      <c r="AQ5630">
        <v>0.29000000000000004</v>
      </c>
      <c r="AR5630" t="s">
        <v>20</v>
      </c>
      <c r="AS5630" t="s">
        <v>11816</v>
      </c>
      <c r="AT5630" t="s">
        <v>11813</v>
      </c>
    </row>
    <row r="5631" spans="17:46" x14ac:dyDescent="0.35">
      <c r="Q5631">
        <v>5632</v>
      </c>
      <c r="R5631" t="s">
        <v>8351</v>
      </c>
      <c r="S5631" s="3">
        <v>45906</v>
      </c>
      <c r="T5631" s="3">
        <v>45911</v>
      </c>
      <c r="U5631" t="s">
        <v>22</v>
      </c>
      <c r="V5631" t="s">
        <v>2981</v>
      </c>
      <c r="W5631" t="s">
        <v>2982</v>
      </c>
      <c r="X5631" t="s">
        <v>25</v>
      </c>
      <c r="Y5631" t="s">
        <v>26</v>
      </c>
      <c r="Z5631" t="s">
        <v>8352</v>
      </c>
      <c r="AA5631" t="s">
        <v>608</v>
      </c>
      <c r="AB5631" t="s">
        <v>11614</v>
      </c>
      <c r="AC5631" t="s">
        <v>63</v>
      </c>
      <c r="AD5631" t="s">
        <v>479</v>
      </c>
      <c r="AE5631" t="s">
        <v>31</v>
      </c>
      <c r="AF5631" t="s">
        <v>41</v>
      </c>
      <c r="AG5631" t="s">
        <v>480</v>
      </c>
      <c r="AH5631">
        <v>3.2040000000000002</v>
      </c>
      <c r="AI5631">
        <v>2</v>
      </c>
      <c r="AJ5631">
        <v>0.7</v>
      </c>
      <c r="AK5631">
        <v>-2.4563999999999999</v>
      </c>
      <c r="AL5631">
        <v>2025</v>
      </c>
      <c r="AM5631">
        <v>9</v>
      </c>
      <c r="AN5631" t="s">
        <v>11761</v>
      </c>
      <c r="AO5631" t="s">
        <v>11789</v>
      </c>
      <c r="AP5631">
        <v>5</v>
      </c>
      <c r="AQ5631">
        <v>-0.76666666666666661</v>
      </c>
      <c r="AR5631" t="s">
        <v>11746</v>
      </c>
      <c r="AS5631" t="s">
        <v>11814</v>
      </c>
      <c r="AT5631" t="s">
        <v>11813</v>
      </c>
    </row>
    <row r="5632" spans="17:46" x14ac:dyDescent="0.35">
      <c r="Q5632">
        <v>5633</v>
      </c>
      <c r="R5632" t="s">
        <v>8351</v>
      </c>
      <c r="S5632" s="3">
        <v>45906</v>
      </c>
      <c r="T5632" s="3">
        <v>45911</v>
      </c>
      <c r="U5632" t="s">
        <v>22</v>
      </c>
      <c r="V5632" t="s">
        <v>2981</v>
      </c>
      <c r="W5632" t="s">
        <v>2982</v>
      </c>
      <c r="X5632" t="s">
        <v>25</v>
      </c>
      <c r="Y5632" t="s">
        <v>26</v>
      </c>
      <c r="Z5632" t="s">
        <v>8352</v>
      </c>
      <c r="AA5632" t="s">
        <v>608</v>
      </c>
      <c r="AB5632" t="s">
        <v>11614</v>
      </c>
      <c r="AC5632" t="s">
        <v>63</v>
      </c>
      <c r="AD5632" t="s">
        <v>6442</v>
      </c>
      <c r="AE5632" t="s">
        <v>31</v>
      </c>
      <c r="AF5632" t="s">
        <v>166</v>
      </c>
      <c r="AG5632" t="s">
        <v>6443</v>
      </c>
      <c r="AH5632">
        <v>95.951999999999998</v>
      </c>
      <c r="AI5632">
        <v>3</v>
      </c>
      <c r="AJ5632">
        <v>0.2</v>
      </c>
      <c r="AK5632">
        <v>29.984999999999999</v>
      </c>
      <c r="AL5632">
        <v>2025</v>
      </c>
      <c r="AM5632">
        <v>9</v>
      </c>
      <c r="AN5632" t="s">
        <v>11761</v>
      </c>
      <c r="AO5632" t="s">
        <v>11789</v>
      </c>
      <c r="AP5632">
        <v>5</v>
      </c>
      <c r="AQ5632">
        <v>0.3125</v>
      </c>
      <c r="AR5632" t="s">
        <v>20</v>
      </c>
      <c r="AS5632" t="s">
        <v>11812</v>
      </c>
      <c r="AT5632" t="s">
        <v>11813</v>
      </c>
    </row>
    <row r="5633" spans="17:46" x14ac:dyDescent="0.35">
      <c r="Q5633">
        <v>5634</v>
      </c>
      <c r="R5633" t="s">
        <v>8353</v>
      </c>
      <c r="S5633" s="3">
        <v>45906</v>
      </c>
      <c r="T5633" s="3">
        <v>45912</v>
      </c>
      <c r="U5633" t="s">
        <v>22</v>
      </c>
      <c r="V5633" t="s">
        <v>4269</v>
      </c>
      <c r="W5633" t="s">
        <v>4270</v>
      </c>
      <c r="X5633" t="s">
        <v>74</v>
      </c>
      <c r="Y5633" t="s">
        <v>26</v>
      </c>
      <c r="Z5633" t="s">
        <v>484</v>
      </c>
      <c r="AA5633" t="s">
        <v>28</v>
      </c>
      <c r="AB5633" t="s">
        <v>11119</v>
      </c>
      <c r="AC5633" t="s">
        <v>29</v>
      </c>
      <c r="AD5633" t="s">
        <v>3218</v>
      </c>
      <c r="AE5633" t="s">
        <v>31</v>
      </c>
      <c r="AF5633" t="s">
        <v>32</v>
      </c>
      <c r="AG5633" t="s">
        <v>3219</v>
      </c>
      <c r="AH5633">
        <v>41.92</v>
      </c>
      <c r="AI5633">
        <v>4</v>
      </c>
      <c r="AJ5633">
        <v>0.2</v>
      </c>
      <c r="AK5633">
        <v>15.196</v>
      </c>
      <c r="AL5633">
        <v>2025</v>
      </c>
      <c r="AM5633">
        <v>9</v>
      </c>
      <c r="AN5633" t="s">
        <v>11761</v>
      </c>
      <c r="AO5633" t="s">
        <v>11789</v>
      </c>
      <c r="AP5633">
        <v>6</v>
      </c>
      <c r="AQ5633">
        <v>0.36249999999999999</v>
      </c>
      <c r="AR5633" t="s">
        <v>20</v>
      </c>
      <c r="AS5633" t="s">
        <v>11812</v>
      </c>
      <c r="AT5633" t="s">
        <v>11813</v>
      </c>
    </row>
    <row r="5634" spans="17:46" x14ac:dyDescent="0.35">
      <c r="Q5634">
        <v>5635</v>
      </c>
      <c r="R5634" t="s">
        <v>8354</v>
      </c>
      <c r="S5634" s="3">
        <v>45906</v>
      </c>
      <c r="T5634" s="3">
        <v>45908</v>
      </c>
      <c r="U5634" t="s">
        <v>71</v>
      </c>
      <c r="V5634" t="s">
        <v>910</v>
      </c>
      <c r="W5634" t="s">
        <v>911</v>
      </c>
      <c r="X5634" t="s">
        <v>25</v>
      </c>
      <c r="Y5634" t="s">
        <v>26</v>
      </c>
      <c r="Z5634" t="s">
        <v>27</v>
      </c>
      <c r="AA5634" t="s">
        <v>28</v>
      </c>
      <c r="AB5634" t="s">
        <v>11172</v>
      </c>
      <c r="AC5634" t="s">
        <v>29</v>
      </c>
      <c r="AD5634" t="s">
        <v>5780</v>
      </c>
      <c r="AE5634" t="s">
        <v>31</v>
      </c>
      <c r="AF5634" t="s">
        <v>47</v>
      </c>
      <c r="AG5634" t="s">
        <v>5781</v>
      </c>
      <c r="AH5634">
        <v>10.784000000000001</v>
      </c>
      <c r="AI5634">
        <v>1</v>
      </c>
      <c r="AJ5634">
        <v>0.2</v>
      </c>
      <c r="AK5634">
        <v>0.80879999999999896</v>
      </c>
      <c r="AL5634">
        <v>2025</v>
      </c>
      <c r="AM5634">
        <v>9</v>
      </c>
      <c r="AN5634" t="s">
        <v>11761</v>
      </c>
      <c r="AO5634" t="s">
        <v>11789</v>
      </c>
      <c r="AP5634">
        <v>2</v>
      </c>
      <c r="AQ5634">
        <v>7.49999999999999E-2</v>
      </c>
      <c r="AR5634" t="s">
        <v>20</v>
      </c>
      <c r="AS5634" t="s">
        <v>11812</v>
      </c>
      <c r="AT5634" t="s">
        <v>11813</v>
      </c>
    </row>
    <row r="5635" spans="17:46" x14ac:dyDescent="0.35">
      <c r="Q5635">
        <v>5636</v>
      </c>
      <c r="R5635" t="s">
        <v>8348</v>
      </c>
      <c r="S5635" s="3">
        <v>45906</v>
      </c>
      <c r="T5635" s="3">
        <v>45909</v>
      </c>
      <c r="U5635" t="s">
        <v>87</v>
      </c>
      <c r="V5635" t="s">
        <v>4504</v>
      </c>
      <c r="W5635" t="s">
        <v>4505</v>
      </c>
      <c r="X5635" t="s">
        <v>25</v>
      </c>
      <c r="Y5635" t="s">
        <v>26</v>
      </c>
      <c r="Z5635" t="s">
        <v>347</v>
      </c>
      <c r="AA5635" t="s">
        <v>348</v>
      </c>
      <c r="AB5635" t="s">
        <v>11096</v>
      </c>
      <c r="AC5635" t="s">
        <v>54</v>
      </c>
      <c r="AD5635" t="s">
        <v>7067</v>
      </c>
      <c r="AE5635" t="s">
        <v>96</v>
      </c>
      <c r="AF5635" t="s">
        <v>117</v>
      </c>
      <c r="AG5635" t="s">
        <v>7068</v>
      </c>
      <c r="AH5635">
        <v>31.86</v>
      </c>
      <c r="AI5635">
        <v>2</v>
      </c>
      <c r="AJ5635">
        <v>0</v>
      </c>
      <c r="AK5635">
        <v>11.151</v>
      </c>
      <c r="AL5635">
        <v>2025</v>
      </c>
      <c r="AM5635">
        <v>9</v>
      </c>
      <c r="AN5635" t="s">
        <v>11761</v>
      </c>
      <c r="AO5635" t="s">
        <v>11789</v>
      </c>
      <c r="AP5635">
        <v>3</v>
      </c>
      <c r="AQ5635">
        <v>0.35</v>
      </c>
      <c r="AR5635" t="s">
        <v>20</v>
      </c>
      <c r="AS5635" t="s">
        <v>11816</v>
      </c>
      <c r="AT5635" t="s">
        <v>11813</v>
      </c>
    </row>
    <row r="5636" spans="17:46" x14ac:dyDescent="0.35">
      <c r="Q5636">
        <v>5637</v>
      </c>
      <c r="R5636" t="s">
        <v>8353</v>
      </c>
      <c r="S5636" s="3">
        <v>45906</v>
      </c>
      <c r="T5636" s="3">
        <v>45912</v>
      </c>
      <c r="U5636" t="s">
        <v>22</v>
      </c>
      <c r="V5636" t="s">
        <v>4269</v>
      </c>
      <c r="W5636" t="s">
        <v>4270</v>
      </c>
      <c r="X5636" t="s">
        <v>74</v>
      </c>
      <c r="Y5636" t="s">
        <v>26</v>
      </c>
      <c r="Z5636" t="s">
        <v>484</v>
      </c>
      <c r="AA5636" t="s">
        <v>28</v>
      </c>
      <c r="AB5636" t="s">
        <v>11119</v>
      </c>
      <c r="AC5636" t="s">
        <v>29</v>
      </c>
      <c r="AD5636" t="s">
        <v>8355</v>
      </c>
      <c r="AE5636" t="s">
        <v>96</v>
      </c>
      <c r="AF5636" t="s">
        <v>97</v>
      </c>
      <c r="AG5636" t="s">
        <v>8356</v>
      </c>
      <c r="AH5636">
        <v>329.584</v>
      </c>
      <c r="AI5636">
        <v>2</v>
      </c>
      <c r="AJ5636">
        <v>0.2</v>
      </c>
      <c r="AK5636">
        <v>37.078200000000002</v>
      </c>
      <c r="AL5636">
        <v>2025</v>
      </c>
      <c r="AM5636">
        <v>9</v>
      </c>
      <c r="AN5636" t="s">
        <v>11761</v>
      </c>
      <c r="AO5636" t="s">
        <v>11789</v>
      </c>
      <c r="AP5636">
        <v>6</v>
      </c>
      <c r="AQ5636">
        <v>0.1125</v>
      </c>
      <c r="AR5636" t="s">
        <v>20</v>
      </c>
      <c r="AS5636" t="s">
        <v>11812</v>
      </c>
      <c r="AT5636" t="s">
        <v>11815</v>
      </c>
    </row>
    <row r="5637" spans="17:46" x14ac:dyDescent="0.35">
      <c r="Q5637">
        <v>5638</v>
      </c>
      <c r="R5637" t="s">
        <v>8357</v>
      </c>
      <c r="S5637" s="3">
        <v>45908</v>
      </c>
      <c r="T5637" s="3">
        <v>45914</v>
      </c>
      <c r="U5637" t="s">
        <v>22</v>
      </c>
      <c r="V5637" t="s">
        <v>610</v>
      </c>
      <c r="W5637" t="s">
        <v>611</v>
      </c>
      <c r="X5637" t="s">
        <v>37</v>
      </c>
      <c r="Y5637" t="s">
        <v>26</v>
      </c>
      <c r="Z5637" t="s">
        <v>7474</v>
      </c>
      <c r="AA5637" t="s">
        <v>1064</v>
      </c>
      <c r="AB5637" t="s">
        <v>11576</v>
      </c>
      <c r="AC5637" t="s">
        <v>54</v>
      </c>
      <c r="AD5637" t="s">
        <v>7052</v>
      </c>
      <c r="AE5637" t="s">
        <v>65</v>
      </c>
      <c r="AF5637" t="s">
        <v>140</v>
      </c>
      <c r="AG5637" t="s">
        <v>7053</v>
      </c>
      <c r="AH5637">
        <v>173.94</v>
      </c>
      <c r="AI5637">
        <v>3</v>
      </c>
      <c r="AJ5637">
        <v>0</v>
      </c>
      <c r="AK5637">
        <v>13.9152</v>
      </c>
      <c r="AL5637">
        <v>2025</v>
      </c>
      <c r="AM5637">
        <v>9</v>
      </c>
      <c r="AN5637" t="s">
        <v>11761</v>
      </c>
      <c r="AO5637" t="s">
        <v>11789</v>
      </c>
      <c r="AP5637">
        <v>6</v>
      </c>
      <c r="AQ5637">
        <v>0.08</v>
      </c>
      <c r="AR5637" t="s">
        <v>20</v>
      </c>
      <c r="AS5637" t="s">
        <v>11816</v>
      </c>
      <c r="AT5637" t="s">
        <v>11815</v>
      </c>
    </row>
    <row r="5638" spans="17:46" x14ac:dyDescent="0.35">
      <c r="Q5638">
        <v>5639</v>
      </c>
      <c r="R5638" t="s">
        <v>8358</v>
      </c>
      <c r="S5638" s="3">
        <v>45908</v>
      </c>
      <c r="T5638" s="3">
        <v>45910</v>
      </c>
      <c r="U5638" t="s">
        <v>87</v>
      </c>
      <c r="V5638" t="s">
        <v>5646</v>
      </c>
      <c r="W5638" t="s">
        <v>5647</v>
      </c>
      <c r="X5638" t="s">
        <v>25</v>
      </c>
      <c r="Y5638" t="s">
        <v>26</v>
      </c>
      <c r="Z5638" t="s">
        <v>27</v>
      </c>
      <c r="AA5638" t="s">
        <v>28</v>
      </c>
      <c r="AB5638" t="s">
        <v>11095</v>
      </c>
      <c r="AC5638" t="s">
        <v>29</v>
      </c>
      <c r="AD5638" t="s">
        <v>6368</v>
      </c>
      <c r="AE5638" t="s">
        <v>65</v>
      </c>
      <c r="AF5638" t="s">
        <v>140</v>
      </c>
      <c r="AG5638" t="s">
        <v>6369</v>
      </c>
      <c r="AH5638">
        <v>2396.2656000000002</v>
      </c>
      <c r="AI5638">
        <v>4</v>
      </c>
      <c r="AJ5638">
        <v>0.32</v>
      </c>
      <c r="AK5638">
        <v>-317.15280000000001</v>
      </c>
      <c r="AL5638">
        <v>2025</v>
      </c>
      <c r="AM5638">
        <v>9</v>
      </c>
      <c r="AN5638" t="s">
        <v>11761</v>
      </c>
      <c r="AO5638" t="s">
        <v>11789</v>
      </c>
      <c r="AP5638">
        <v>2</v>
      </c>
      <c r="AQ5638">
        <v>-0.13235294117647059</v>
      </c>
      <c r="AR5638" t="s">
        <v>11746</v>
      </c>
      <c r="AS5638" t="s">
        <v>11819</v>
      </c>
      <c r="AT5638" t="s">
        <v>11817</v>
      </c>
    </row>
    <row r="5639" spans="17:46" x14ac:dyDescent="0.35">
      <c r="Q5639">
        <v>5640</v>
      </c>
      <c r="R5639" t="s">
        <v>8359</v>
      </c>
      <c r="S5639" s="3">
        <v>45908</v>
      </c>
      <c r="T5639" s="3">
        <v>45913</v>
      </c>
      <c r="U5639" t="s">
        <v>22</v>
      </c>
      <c r="V5639" t="s">
        <v>4542</v>
      </c>
      <c r="W5639" t="s">
        <v>4543</v>
      </c>
      <c r="X5639" t="s">
        <v>25</v>
      </c>
      <c r="Y5639" t="s">
        <v>26</v>
      </c>
      <c r="Z5639" t="s">
        <v>386</v>
      </c>
      <c r="AA5639" t="s">
        <v>387</v>
      </c>
      <c r="AB5639" t="s">
        <v>11080</v>
      </c>
      <c r="AC5639" t="s">
        <v>92</v>
      </c>
      <c r="AD5639" t="s">
        <v>2322</v>
      </c>
      <c r="AE5639" t="s">
        <v>65</v>
      </c>
      <c r="AF5639" t="s">
        <v>106</v>
      </c>
      <c r="AG5639" t="s">
        <v>2323</v>
      </c>
      <c r="AH5639">
        <v>43.13</v>
      </c>
      <c r="AI5639">
        <v>1</v>
      </c>
      <c r="AJ5639">
        <v>0</v>
      </c>
      <c r="AK5639">
        <v>14.664199999999999</v>
      </c>
      <c r="AL5639">
        <v>2025</v>
      </c>
      <c r="AM5639">
        <v>9</v>
      </c>
      <c r="AN5639" t="s">
        <v>11761</v>
      </c>
      <c r="AO5639" t="s">
        <v>11789</v>
      </c>
      <c r="AP5639">
        <v>5</v>
      </c>
      <c r="AQ5639">
        <v>0.33999999999999997</v>
      </c>
      <c r="AR5639" t="s">
        <v>20</v>
      </c>
      <c r="AS5639" t="s">
        <v>11816</v>
      </c>
      <c r="AT5639" t="s">
        <v>11813</v>
      </c>
    </row>
    <row r="5640" spans="17:46" x14ac:dyDescent="0.35">
      <c r="Q5640">
        <v>5641</v>
      </c>
      <c r="R5640" t="s">
        <v>8360</v>
      </c>
      <c r="S5640" s="3">
        <v>45908</v>
      </c>
      <c r="T5640" s="3">
        <v>45914</v>
      </c>
      <c r="U5640" t="s">
        <v>22</v>
      </c>
      <c r="V5640" t="s">
        <v>1239</v>
      </c>
      <c r="W5640" t="s">
        <v>1240</v>
      </c>
      <c r="X5640" t="s">
        <v>25</v>
      </c>
      <c r="Y5640" t="s">
        <v>26</v>
      </c>
      <c r="Z5640" t="s">
        <v>8361</v>
      </c>
      <c r="AA5640" t="s">
        <v>39</v>
      </c>
      <c r="AB5640" t="s">
        <v>11615</v>
      </c>
      <c r="AC5640" t="s">
        <v>29</v>
      </c>
      <c r="AD5640" t="s">
        <v>3347</v>
      </c>
      <c r="AE5640" t="s">
        <v>65</v>
      </c>
      <c r="AF5640" t="s">
        <v>106</v>
      </c>
      <c r="AG5640" t="s">
        <v>3348</v>
      </c>
      <c r="AH5640">
        <v>14.135999999999999</v>
      </c>
      <c r="AI5640">
        <v>2</v>
      </c>
      <c r="AJ5640">
        <v>0.6</v>
      </c>
      <c r="AK5640">
        <v>-7.7747999999999999</v>
      </c>
      <c r="AL5640">
        <v>2025</v>
      </c>
      <c r="AM5640">
        <v>9</v>
      </c>
      <c r="AN5640" t="s">
        <v>11761</v>
      </c>
      <c r="AO5640" t="s">
        <v>11789</v>
      </c>
      <c r="AP5640">
        <v>6</v>
      </c>
      <c r="AQ5640">
        <v>-0.55000000000000004</v>
      </c>
      <c r="AR5640" t="s">
        <v>11746</v>
      </c>
      <c r="AS5640" t="s">
        <v>11814</v>
      </c>
      <c r="AT5640" t="s">
        <v>11813</v>
      </c>
    </row>
    <row r="5641" spans="17:46" x14ac:dyDescent="0.35">
      <c r="Q5641">
        <v>5642</v>
      </c>
      <c r="R5641" t="s">
        <v>8362</v>
      </c>
      <c r="S5641" s="3">
        <v>45908</v>
      </c>
      <c r="T5641" s="3">
        <v>45908</v>
      </c>
      <c r="U5641" t="s">
        <v>494</v>
      </c>
      <c r="V5641" t="s">
        <v>1191</v>
      </c>
      <c r="W5641" t="s">
        <v>1192</v>
      </c>
      <c r="X5641" t="s">
        <v>25</v>
      </c>
      <c r="Y5641" t="s">
        <v>26</v>
      </c>
      <c r="Z5641" t="s">
        <v>6937</v>
      </c>
      <c r="AA5641" t="s">
        <v>91</v>
      </c>
      <c r="AB5641" t="s">
        <v>11545</v>
      </c>
      <c r="AC5641" t="s">
        <v>92</v>
      </c>
      <c r="AD5641" t="s">
        <v>3873</v>
      </c>
      <c r="AE5641" t="s">
        <v>65</v>
      </c>
      <c r="AF5641" t="s">
        <v>338</v>
      </c>
      <c r="AG5641" t="s">
        <v>3874</v>
      </c>
      <c r="AH5641">
        <v>146.04</v>
      </c>
      <c r="AI5641">
        <v>1</v>
      </c>
      <c r="AJ5641">
        <v>0.2</v>
      </c>
      <c r="AK5641">
        <v>-12.778499999999999</v>
      </c>
      <c r="AL5641">
        <v>2025</v>
      </c>
      <c r="AM5641">
        <v>9</v>
      </c>
      <c r="AN5641" t="s">
        <v>11761</v>
      </c>
      <c r="AO5641" t="s">
        <v>11789</v>
      </c>
      <c r="AP5641">
        <v>0</v>
      </c>
      <c r="AQ5641">
        <v>-8.7499999999999994E-2</v>
      </c>
      <c r="AR5641" t="s">
        <v>11746</v>
      </c>
      <c r="AS5641" t="s">
        <v>11812</v>
      </c>
      <c r="AT5641" t="s">
        <v>11815</v>
      </c>
    </row>
    <row r="5642" spans="17:46" x14ac:dyDescent="0.35">
      <c r="Q5642">
        <v>5643</v>
      </c>
      <c r="R5642" t="s">
        <v>8360</v>
      </c>
      <c r="S5642" s="3">
        <v>45908</v>
      </c>
      <c r="T5642" s="3">
        <v>45914</v>
      </c>
      <c r="U5642" t="s">
        <v>22</v>
      </c>
      <c r="V5642" t="s">
        <v>1239</v>
      </c>
      <c r="W5642" t="s">
        <v>1240</v>
      </c>
      <c r="X5642" t="s">
        <v>25</v>
      </c>
      <c r="Y5642" t="s">
        <v>26</v>
      </c>
      <c r="Z5642" t="s">
        <v>8361</v>
      </c>
      <c r="AA5642" t="s">
        <v>39</v>
      </c>
      <c r="AB5642" t="s">
        <v>11615</v>
      </c>
      <c r="AC5642" t="s">
        <v>29</v>
      </c>
      <c r="AD5642" t="s">
        <v>3000</v>
      </c>
      <c r="AE5642" t="s">
        <v>65</v>
      </c>
      <c r="AF5642" t="s">
        <v>338</v>
      </c>
      <c r="AG5642" t="s">
        <v>3001</v>
      </c>
      <c r="AH5642">
        <v>601.47</v>
      </c>
      <c r="AI5642">
        <v>3</v>
      </c>
      <c r="AJ5642">
        <v>0.5</v>
      </c>
      <c r="AK5642">
        <v>-300.73500000000001</v>
      </c>
      <c r="AL5642">
        <v>2025</v>
      </c>
      <c r="AM5642">
        <v>9</v>
      </c>
      <c r="AN5642" t="s">
        <v>11761</v>
      </c>
      <c r="AO5642" t="s">
        <v>11789</v>
      </c>
      <c r="AP5642">
        <v>6</v>
      </c>
      <c r="AQ5642">
        <v>-0.5</v>
      </c>
      <c r="AR5642" t="s">
        <v>11746</v>
      </c>
      <c r="AS5642" t="s">
        <v>11819</v>
      </c>
      <c r="AT5642" t="s">
        <v>11818</v>
      </c>
    </row>
    <row r="5643" spans="17:46" x14ac:dyDescent="0.35">
      <c r="Q5643">
        <v>5644</v>
      </c>
      <c r="R5643" t="s">
        <v>8363</v>
      </c>
      <c r="S5643" s="3">
        <v>45908</v>
      </c>
      <c r="T5643" s="3">
        <v>45910</v>
      </c>
      <c r="U5643" t="s">
        <v>71</v>
      </c>
      <c r="V5643" t="s">
        <v>530</v>
      </c>
      <c r="W5643" t="s">
        <v>531</v>
      </c>
      <c r="X5643" t="s">
        <v>37</v>
      </c>
      <c r="Y5643" t="s">
        <v>26</v>
      </c>
      <c r="Z5643" t="s">
        <v>347</v>
      </c>
      <c r="AA5643" t="s">
        <v>348</v>
      </c>
      <c r="AB5643" t="s">
        <v>11238</v>
      </c>
      <c r="AC5643" t="s">
        <v>54</v>
      </c>
      <c r="AD5643" t="s">
        <v>5600</v>
      </c>
      <c r="AE5643" t="s">
        <v>31</v>
      </c>
      <c r="AF5643" t="s">
        <v>205</v>
      </c>
      <c r="AG5643" t="s">
        <v>5601</v>
      </c>
      <c r="AH5643">
        <v>207.48</v>
      </c>
      <c r="AI5643">
        <v>1</v>
      </c>
      <c r="AJ5643">
        <v>0</v>
      </c>
      <c r="AK5643">
        <v>62.244</v>
      </c>
      <c r="AL5643">
        <v>2025</v>
      </c>
      <c r="AM5643">
        <v>9</v>
      </c>
      <c r="AN5643" t="s">
        <v>11761</v>
      </c>
      <c r="AO5643" t="s">
        <v>11789</v>
      </c>
      <c r="AP5643">
        <v>2</v>
      </c>
      <c r="AQ5643">
        <v>0.3</v>
      </c>
      <c r="AR5643" t="s">
        <v>20</v>
      </c>
      <c r="AS5643" t="s">
        <v>11816</v>
      </c>
      <c r="AT5643" t="s">
        <v>11815</v>
      </c>
    </row>
    <row r="5644" spans="17:46" x14ac:dyDescent="0.35">
      <c r="Q5644">
        <v>5645</v>
      </c>
      <c r="R5644" t="s">
        <v>8364</v>
      </c>
      <c r="S5644" s="3">
        <v>45908</v>
      </c>
      <c r="T5644" s="3">
        <v>45912</v>
      </c>
      <c r="U5644" t="s">
        <v>22</v>
      </c>
      <c r="V5644" t="s">
        <v>1108</v>
      </c>
      <c r="W5644" t="s">
        <v>1109</v>
      </c>
      <c r="X5644" t="s">
        <v>74</v>
      </c>
      <c r="Y5644" t="s">
        <v>26</v>
      </c>
      <c r="Z5644" t="s">
        <v>484</v>
      </c>
      <c r="AA5644" t="s">
        <v>28</v>
      </c>
      <c r="AB5644" t="s">
        <v>11272</v>
      </c>
      <c r="AC5644" t="s">
        <v>29</v>
      </c>
      <c r="AD5644" t="s">
        <v>2015</v>
      </c>
      <c r="AE5644" t="s">
        <v>31</v>
      </c>
      <c r="AF5644" t="s">
        <v>56</v>
      </c>
      <c r="AG5644" t="s">
        <v>2016</v>
      </c>
      <c r="AH5644">
        <v>70.367999999999995</v>
      </c>
      <c r="AI5644">
        <v>2</v>
      </c>
      <c r="AJ5644">
        <v>0.2</v>
      </c>
      <c r="AK5644">
        <v>6.1571999999999996</v>
      </c>
      <c r="AL5644">
        <v>2025</v>
      </c>
      <c r="AM5644">
        <v>9</v>
      </c>
      <c r="AN5644" t="s">
        <v>11761</v>
      </c>
      <c r="AO5644" t="s">
        <v>11789</v>
      </c>
      <c r="AP5644">
        <v>4</v>
      </c>
      <c r="AQ5644">
        <v>8.7499999999999994E-2</v>
      </c>
      <c r="AR5644" t="s">
        <v>20</v>
      </c>
      <c r="AS5644" t="s">
        <v>11812</v>
      </c>
      <c r="AT5644" t="s">
        <v>11813</v>
      </c>
    </row>
    <row r="5645" spans="17:46" x14ac:dyDescent="0.35">
      <c r="Q5645">
        <v>5646</v>
      </c>
      <c r="R5645" t="s">
        <v>8365</v>
      </c>
      <c r="S5645" s="3">
        <v>45908</v>
      </c>
      <c r="T5645" s="3">
        <v>45915</v>
      </c>
      <c r="U5645" t="s">
        <v>22</v>
      </c>
      <c r="V5645" t="s">
        <v>7878</v>
      </c>
      <c r="W5645" t="s">
        <v>7879</v>
      </c>
      <c r="X5645" t="s">
        <v>25</v>
      </c>
      <c r="Y5645" t="s">
        <v>26</v>
      </c>
      <c r="Z5645" t="s">
        <v>7218</v>
      </c>
      <c r="AA5645" t="s">
        <v>91</v>
      </c>
      <c r="AB5645" t="s">
        <v>11556</v>
      </c>
      <c r="AC5645" t="s">
        <v>92</v>
      </c>
      <c r="AD5645" t="s">
        <v>941</v>
      </c>
      <c r="AE5645" t="s">
        <v>31</v>
      </c>
      <c r="AF5645" t="s">
        <v>56</v>
      </c>
      <c r="AG5645" t="s">
        <v>942</v>
      </c>
      <c r="AH5645">
        <v>14.88</v>
      </c>
      <c r="AI5645">
        <v>2</v>
      </c>
      <c r="AJ5645">
        <v>0</v>
      </c>
      <c r="AK5645">
        <v>3.72</v>
      </c>
      <c r="AL5645">
        <v>2025</v>
      </c>
      <c r="AM5645">
        <v>9</v>
      </c>
      <c r="AN5645" t="s">
        <v>11761</v>
      </c>
      <c r="AO5645" t="s">
        <v>11789</v>
      </c>
      <c r="AP5645">
        <v>7</v>
      </c>
      <c r="AQ5645">
        <v>0.25</v>
      </c>
      <c r="AR5645" t="s">
        <v>20</v>
      </c>
      <c r="AS5645" t="s">
        <v>11816</v>
      </c>
      <c r="AT5645" t="s">
        <v>11813</v>
      </c>
    </row>
    <row r="5646" spans="17:46" x14ac:dyDescent="0.35">
      <c r="Q5646">
        <v>5647</v>
      </c>
      <c r="R5646" t="s">
        <v>8366</v>
      </c>
      <c r="S5646" s="3">
        <v>45908</v>
      </c>
      <c r="T5646" s="3">
        <v>45910</v>
      </c>
      <c r="U5646" t="s">
        <v>87</v>
      </c>
      <c r="V5646" t="s">
        <v>1203</v>
      </c>
      <c r="W5646" t="s">
        <v>1204</v>
      </c>
      <c r="X5646" t="s">
        <v>37</v>
      </c>
      <c r="Y5646" t="s">
        <v>26</v>
      </c>
      <c r="Z5646" t="s">
        <v>1176</v>
      </c>
      <c r="AA5646" t="s">
        <v>91</v>
      </c>
      <c r="AB5646" t="s">
        <v>11436</v>
      </c>
      <c r="AC5646" t="s">
        <v>92</v>
      </c>
      <c r="AD5646" t="s">
        <v>2839</v>
      </c>
      <c r="AE5646" t="s">
        <v>31</v>
      </c>
      <c r="AF5646" t="s">
        <v>41</v>
      </c>
      <c r="AG5646" t="s">
        <v>2840</v>
      </c>
      <c r="AH5646">
        <v>67.135999999999996</v>
      </c>
      <c r="AI5646">
        <v>4</v>
      </c>
      <c r="AJ5646">
        <v>0.2</v>
      </c>
      <c r="AK5646">
        <v>23.497599999999998</v>
      </c>
      <c r="AL5646">
        <v>2025</v>
      </c>
      <c r="AM5646">
        <v>9</v>
      </c>
      <c r="AN5646" t="s">
        <v>11761</v>
      </c>
      <c r="AO5646" t="s">
        <v>11789</v>
      </c>
      <c r="AP5646">
        <v>2</v>
      </c>
      <c r="AQ5646">
        <v>0.35</v>
      </c>
      <c r="AR5646" t="s">
        <v>20</v>
      </c>
      <c r="AS5646" t="s">
        <v>11812</v>
      </c>
      <c r="AT5646" t="s">
        <v>11813</v>
      </c>
    </row>
    <row r="5647" spans="17:46" x14ac:dyDescent="0.35">
      <c r="Q5647">
        <v>5648</v>
      </c>
      <c r="R5647" t="s">
        <v>8366</v>
      </c>
      <c r="S5647" s="3">
        <v>45908</v>
      </c>
      <c r="T5647" s="3">
        <v>45910</v>
      </c>
      <c r="U5647" t="s">
        <v>87</v>
      </c>
      <c r="V5647" t="s">
        <v>1203</v>
      </c>
      <c r="W5647" t="s">
        <v>1204</v>
      </c>
      <c r="X5647" t="s">
        <v>37</v>
      </c>
      <c r="Y5647" t="s">
        <v>26</v>
      </c>
      <c r="Z5647" t="s">
        <v>1176</v>
      </c>
      <c r="AA5647" t="s">
        <v>91</v>
      </c>
      <c r="AB5647" t="s">
        <v>11436</v>
      </c>
      <c r="AC5647" t="s">
        <v>92</v>
      </c>
      <c r="AD5647" t="s">
        <v>2960</v>
      </c>
      <c r="AE5647" t="s">
        <v>31</v>
      </c>
      <c r="AF5647" t="s">
        <v>41</v>
      </c>
      <c r="AG5647" t="s">
        <v>2961</v>
      </c>
      <c r="AH5647">
        <v>33.024000000000001</v>
      </c>
      <c r="AI5647">
        <v>2</v>
      </c>
      <c r="AJ5647">
        <v>0.2</v>
      </c>
      <c r="AK5647">
        <v>11.558400000000001</v>
      </c>
      <c r="AL5647">
        <v>2025</v>
      </c>
      <c r="AM5647">
        <v>9</v>
      </c>
      <c r="AN5647" t="s">
        <v>11761</v>
      </c>
      <c r="AO5647" t="s">
        <v>11789</v>
      </c>
      <c r="AP5647">
        <v>2</v>
      </c>
      <c r="AQ5647">
        <v>0.35000000000000003</v>
      </c>
      <c r="AR5647" t="s">
        <v>20</v>
      </c>
      <c r="AS5647" t="s">
        <v>11812</v>
      </c>
      <c r="AT5647" t="s">
        <v>11813</v>
      </c>
    </row>
    <row r="5648" spans="17:46" x14ac:dyDescent="0.35">
      <c r="Q5648">
        <v>5649</v>
      </c>
      <c r="R5648" t="s">
        <v>8357</v>
      </c>
      <c r="S5648" s="3">
        <v>45908</v>
      </c>
      <c r="T5648" s="3">
        <v>45914</v>
      </c>
      <c r="U5648" t="s">
        <v>22</v>
      </c>
      <c r="V5648" t="s">
        <v>610</v>
      </c>
      <c r="W5648" t="s">
        <v>611</v>
      </c>
      <c r="X5648" t="s">
        <v>37</v>
      </c>
      <c r="Y5648" t="s">
        <v>26</v>
      </c>
      <c r="Z5648" t="s">
        <v>7474</v>
      </c>
      <c r="AA5648" t="s">
        <v>1064</v>
      </c>
      <c r="AB5648" t="s">
        <v>11576</v>
      </c>
      <c r="AC5648" t="s">
        <v>54</v>
      </c>
      <c r="AD5648" t="s">
        <v>4467</v>
      </c>
      <c r="AE5648" t="s">
        <v>31</v>
      </c>
      <c r="AF5648" t="s">
        <v>44</v>
      </c>
      <c r="AG5648" t="s">
        <v>4468</v>
      </c>
      <c r="AH5648">
        <v>14.76</v>
      </c>
      <c r="AI5648">
        <v>4</v>
      </c>
      <c r="AJ5648">
        <v>0</v>
      </c>
      <c r="AK5648">
        <v>6.9371999999999998</v>
      </c>
      <c r="AL5648">
        <v>2025</v>
      </c>
      <c r="AM5648">
        <v>9</v>
      </c>
      <c r="AN5648" t="s">
        <v>11761</v>
      </c>
      <c r="AO5648" t="s">
        <v>11789</v>
      </c>
      <c r="AP5648">
        <v>6</v>
      </c>
      <c r="AQ5648">
        <v>0.47</v>
      </c>
      <c r="AR5648" t="s">
        <v>20</v>
      </c>
      <c r="AS5648" t="s">
        <v>11816</v>
      </c>
      <c r="AT5648" t="s">
        <v>11813</v>
      </c>
    </row>
    <row r="5649" spans="17:46" x14ac:dyDescent="0.35">
      <c r="Q5649">
        <v>5650</v>
      </c>
      <c r="R5649" t="s">
        <v>8367</v>
      </c>
      <c r="S5649" s="3">
        <v>45908</v>
      </c>
      <c r="T5649" s="3">
        <v>45912</v>
      </c>
      <c r="U5649" t="s">
        <v>22</v>
      </c>
      <c r="V5649" t="s">
        <v>7601</v>
      </c>
      <c r="W5649" t="s">
        <v>7602</v>
      </c>
      <c r="X5649" t="s">
        <v>25</v>
      </c>
      <c r="Y5649" t="s">
        <v>26</v>
      </c>
      <c r="Z5649" t="s">
        <v>4340</v>
      </c>
      <c r="AA5649" t="s">
        <v>608</v>
      </c>
      <c r="AB5649" t="s">
        <v>11528</v>
      </c>
      <c r="AC5649" t="s">
        <v>63</v>
      </c>
      <c r="AD5649" t="s">
        <v>6016</v>
      </c>
      <c r="AE5649" t="s">
        <v>31</v>
      </c>
      <c r="AF5649" t="s">
        <v>32</v>
      </c>
      <c r="AG5649" t="s">
        <v>6017</v>
      </c>
      <c r="AH5649">
        <v>64.703999999999994</v>
      </c>
      <c r="AI5649">
        <v>3</v>
      </c>
      <c r="AJ5649">
        <v>0.2</v>
      </c>
      <c r="AK5649">
        <v>23.455200000000001</v>
      </c>
      <c r="AL5649">
        <v>2025</v>
      </c>
      <c r="AM5649">
        <v>9</v>
      </c>
      <c r="AN5649" t="s">
        <v>11761</v>
      </c>
      <c r="AO5649" t="s">
        <v>11789</v>
      </c>
      <c r="AP5649">
        <v>4</v>
      </c>
      <c r="AQ5649">
        <v>0.36250000000000004</v>
      </c>
      <c r="AR5649" t="s">
        <v>20</v>
      </c>
      <c r="AS5649" t="s">
        <v>11812</v>
      </c>
      <c r="AT5649" t="s">
        <v>11813</v>
      </c>
    </row>
    <row r="5650" spans="17:46" x14ac:dyDescent="0.35">
      <c r="Q5650">
        <v>5651</v>
      </c>
      <c r="R5650" t="s">
        <v>8359</v>
      </c>
      <c r="S5650" s="3">
        <v>45908</v>
      </c>
      <c r="T5650" s="3">
        <v>45913</v>
      </c>
      <c r="U5650" t="s">
        <v>22</v>
      </c>
      <c r="V5650" t="s">
        <v>4542</v>
      </c>
      <c r="W5650" t="s">
        <v>4543</v>
      </c>
      <c r="X5650" t="s">
        <v>25</v>
      </c>
      <c r="Y5650" t="s">
        <v>26</v>
      </c>
      <c r="Z5650" t="s">
        <v>386</v>
      </c>
      <c r="AA5650" t="s">
        <v>387</v>
      </c>
      <c r="AB5650" t="s">
        <v>11080</v>
      </c>
      <c r="AC5650" t="s">
        <v>92</v>
      </c>
      <c r="AD5650" t="s">
        <v>5403</v>
      </c>
      <c r="AE5650" t="s">
        <v>31</v>
      </c>
      <c r="AF5650" t="s">
        <v>32</v>
      </c>
      <c r="AG5650" t="s">
        <v>5404</v>
      </c>
      <c r="AH5650">
        <v>30.87</v>
      </c>
      <c r="AI5650">
        <v>7</v>
      </c>
      <c r="AJ5650">
        <v>0</v>
      </c>
      <c r="AK5650">
        <v>14.200200000000001</v>
      </c>
      <c r="AL5650">
        <v>2025</v>
      </c>
      <c r="AM5650">
        <v>9</v>
      </c>
      <c r="AN5650" t="s">
        <v>11761</v>
      </c>
      <c r="AO5650" t="s">
        <v>11789</v>
      </c>
      <c r="AP5650">
        <v>5</v>
      </c>
      <c r="AQ5650">
        <v>0.46</v>
      </c>
      <c r="AR5650" t="s">
        <v>20</v>
      </c>
      <c r="AS5650" t="s">
        <v>11816</v>
      </c>
      <c r="AT5650" t="s">
        <v>11813</v>
      </c>
    </row>
    <row r="5651" spans="17:46" x14ac:dyDescent="0.35">
      <c r="Q5651">
        <v>5652</v>
      </c>
      <c r="R5651" t="s">
        <v>8365</v>
      </c>
      <c r="S5651" s="3">
        <v>45908</v>
      </c>
      <c r="T5651" s="3">
        <v>45915</v>
      </c>
      <c r="U5651" t="s">
        <v>22</v>
      </c>
      <c r="V5651" t="s">
        <v>7878</v>
      </c>
      <c r="W5651" t="s">
        <v>7879</v>
      </c>
      <c r="X5651" t="s">
        <v>25</v>
      </c>
      <c r="Y5651" t="s">
        <v>26</v>
      </c>
      <c r="Z5651" t="s">
        <v>7218</v>
      </c>
      <c r="AA5651" t="s">
        <v>91</v>
      </c>
      <c r="AB5651" t="s">
        <v>11556</v>
      </c>
      <c r="AC5651" t="s">
        <v>92</v>
      </c>
      <c r="AD5651" t="s">
        <v>3331</v>
      </c>
      <c r="AE5651" t="s">
        <v>31</v>
      </c>
      <c r="AF5651" t="s">
        <v>32</v>
      </c>
      <c r="AG5651" t="s">
        <v>3332</v>
      </c>
      <c r="AH5651">
        <v>34.24</v>
      </c>
      <c r="AI5651">
        <v>8</v>
      </c>
      <c r="AJ5651">
        <v>0</v>
      </c>
      <c r="AK5651">
        <v>15.407999999999999</v>
      </c>
      <c r="AL5651">
        <v>2025</v>
      </c>
      <c r="AM5651">
        <v>9</v>
      </c>
      <c r="AN5651" t="s">
        <v>11761</v>
      </c>
      <c r="AO5651" t="s">
        <v>11789</v>
      </c>
      <c r="AP5651">
        <v>7</v>
      </c>
      <c r="AQ5651">
        <v>0.44999999999999996</v>
      </c>
      <c r="AR5651" t="s">
        <v>20</v>
      </c>
      <c r="AS5651" t="s">
        <v>11816</v>
      </c>
      <c r="AT5651" t="s">
        <v>11813</v>
      </c>
    </row>
    <row r="5652" spans="17:46" x14ac:dyDescent="0.35">
      <c r="Q5652">
        <v>5653</v>
      </c>
      <c r="R5652" t="s">
        <v>8358</v>
      </c>
      <c r="S5652" s="3">
        <v>45908</v>
      </c>
      <c r="T5652" s="3">
        <v>45910</v>
      </c>
      <c r="U5652" t="s">
        <v>87</v>
      </c>
      <c r="V5652" t="s">
        <v>5646</v>
      </c>
      <c r="W5652" t="s">
        <v>5647</v>
      </c>
      <c r="X5652" t="s">
        <v>25</v>
      </c>
      <c r="Y5652" t="s">
        <v>26</v>
      </c>
      <c r="Z5652" t="s">
        <v>27</v>
      </c>
      <c r="AA5652" t="s">
        <v>28</v>
      </c>
      <c r="AB5652" t="s">
        <v>11095</v>
      </c>
      <c r="AC5652" t="s">
        <v>29</v>
      </c>
      <c r="AD5652" t="s">
        <v>663</v>
      </c>
      <c r="AE5652" t="s">
        <v>31</v>
      </c>
      <c r="AF5652" t="s">
        <v>47</v>
      </c>
      <c r="AG5652" t="s">
        <v>664</v>
      </c>
      <c r="AH5652">
        <v>131.136</v>
      </c>
      <c r="AI5652">
        <v>4</v>
      </c>
      <c r="AJ5652">
        <v>0.2</v>
      </c>
      <c r="AK5652">
        <v>-32.783999999999999</v>
      </c>
      <c r="AL5652">
        <v>2025</v>
      </c>
      <c r="AM5652">
        <v>9</v>
      </c>
      <c r="AN5652" t="s">
        <v>11761</v>
      </c>
      <c r="AO5652" t="s">
        <v>11789</v>
      </c>
      <c r="AP5652">
        <v>2</v>
      </c>
      <c r="AQ5652">
        <v>-0.25</v>
      </c>
      <c r="AR5652" t="s">
        <v>11746</v>
      </c>
      <c r="AS5652" t="s">
        <v>11812</v>
      </c>
      <c r="AT5652" t="s">
        <v>11815</v>
      </c>
    </row>
    <row r="5653" spans="17:46" x14ac:dyDescent="0.35">
      <c r="Q5653">
        <v>5654</v>
      </c>
      <c r="R5653" t="s">
        <v>8365</v>
      </c>
      <c r="S5653" s="3">
        <v>45908</v>
      </c>
      <c r="T5653" s="3">
        <v>45915</v>
      </c>
      <c r="U5653" t="s">
        <v>22</v>
      </c>
      <c r="V5653" t="s">
        <v>7878</v>
      </c>
      <c r="W5653" t="s">
        <v>7879</v>
      </c>
      <c r="X5653" t="s">
        <v>25</v>
      </c>
      <c r="Y5653" t="s">
        <v>26</v>
      </c>
      <c r="Z5653" t="s">
        <v>7218</v>
      </c>
      <c r="AA5653" t="s">
        <v>91</v>
      </c>
      <c r="AB5653" t="s">
        <v>11556</v>
      </c>
      <c r="AC5653" t="s">
        <v>92</v>
      </c>
      <c r="AD5653" t="s">
        <v>6940</v>
      </c>
      <c r="AE5653" t="s">
        <v>31</v>
      </c>
      <c r="AF5653" t="s">
        <v>47</v>
      </c>
      <c r="AG5653" t="s">
        <v>6941</v>
      </c>
      <c r="AH5653">
        <v>261.74</v>
      </c>
      <c r="AI5653">
        <v>2</v>
      </c>
      <c r="AJ5653">
        <v>0</v>
      </c>
      <c r="AK5653">
        <v>65.435000000000002</v>
      </c>
      <c r="AL5653">
        <v>2025</v>
      </c>
      <c r="AM5653">
        <v>9</v>
      </c>
      <c r="AN5653" t="s">
        <v>11761</v>
      </c>
      <c r="AO5653" t="s">
        <v>11789</v>
      </c>
      <c r="AP5653">
        <v>7</v>
      </c>
      <c r="AQ5653">
        <v>0.25</v>
      </c>
      <c r="AR5653" t="s">
        <v>20</v>
      </c>
      <c r="AS5653" t="s">
        <v>11816</v>
      </c>
      <c r="AT5653" t="s">
        <v>11815</v>
      </c>
    </row>
    <row r="5654" spans="17:46" x14ac:dyDescent="0.35">
      <c r="Q5654">
        <v>5655</v>
      </c>
      <c r="R5654" t="s">
        <v>8358</v>
      </c>
      <c r="S5654" s="3">
        <v>45908</v>
      </c>
      <c r="T5654" s="3">
        <v>45910</v>
      </c>
      <c r="U5654" t="s">
        <v>87</v>
      </c>
      <c r="V5654" t="s">
        <v>5646</v>
      </c>
      <c r="W5654" t="s">
        <v>5647</v>
      </c>
      <c r="X5654" t="s">
        <v>25</v>
      </c>
      <c r="Y5654" t="s">
        <v>26</v>
      </c>
      <c r="Z5654" t="s">
        <v>27</v>
      </c>
      <c r="AA5654" t="s">
        <v>28</v>
      </c>
      <c r="AB5654" t="s">
        <v>11095</v>
      </c>
      <c r="AC5654" t="s">
        <v>29</v>
      </c>
      <c r="AD5654" t="s">
        <v>7698</v>
      </c>
      <c r="AE5654" t="s">
        <v>31</v>
      </c>
      <c r="AF5654" t="s">
        <v>47</v>
      </c>
      <c r="AG5654" t="s">
        <v>7699</v>
      </c>
      <c r="AH5654">
        <v>35.951999999999998</v>
      </c>
      <c r="AI5654">
        <v>3</v>
      </c>
      <c r="AJ5654">
        <v>0.2</v>
      </c>
      <c r="AK5654">
        <v>3.5952000000000002</v>
      </c>
      <c r="AL5654">
        <v>2025</v>
      </c>
      <c r="AM5654">
        <v>9</v>
      </c>
      <c r="AN5654" t="s">
        <v>11761</v>
      </c>
      <c r="AO5654" t="s">
        <v>11789</v>
      </c>
      <c r="AP5654">
        <v>2</v>
      </c>
      <c r="AQ5654">
        <v>0.1</v>
      </c>
      <c r="AR5654" t="s">
        <v>20</v>
      </c>
      <c r="AS5654" t="s">
        <v>11812</v>
      </c>
      <c r="AT5654" t="s">
        <v>11813</v>
      </c>
    </row>
    <row r="5655" spans="17:46" x14ac:dyDescent="0.35">
      <c r="Q5655">
        <v>5656</v>
      </c>
      <c r="R5655" t="s">
        <v>8358</v>
      </c>
      <c r="S5655" s="3">
        <v>45908</v>
      </c>
      <c r="T5655" s="3">
        <v>45910</v>
      </c>
      <c r="U5655" t="s">
        <v>87</v>
      </c>
      <c r="V5655" t="s">
        <v>5646</v>
      </c>
      <c r="W5655" t="s">
        <v>5647</v>
      </c>
      <c r="X5655" t="s">
        <v>25</v>
      </c>
      <c r="Y5655" t="s">
        <v>26</v>
      </c>
      <c r="Z5655" t="s">
        <v>27</v>
      </c>
      <c r="AA5655" t="s">
        <v>28</v>
      </c>
      <c r="AB5655" t="s">
        <v>11095</v>
      </c>
      <c r="AC5655" t="s">
        <v>29</v>
      </c>
      <c r="AD5655" t="s">
        <v>2189</v>
      </c>
      <c r="AE5655" t="s">
        <v>96</v>
      </c>
      <c r="AF5655" t="s">
        <v>117</v>
      </c>
      <c r="AG5655" t="s">
        <v>2190</v>
      </c>
      <c r="AH5655">
        <v>57.584000000000003</v>
      </c>
      <c r="AI5655">
        <v>2</v>
      </c>
      <c r="AJ5655">
        <v>0.2</v>
      </c>
      <c r="AK5655">
        <v>0.719799999999999</v>
      </c>
      <c r="AL5655">
        <v>2025</v>
      </c>
      <c r="AM5655">
        <v>9</v>
      </c>
      <c r="AN5655" t="s">
        <v>11761</v>
      </c>
      <c r="AO5655" t="s">
        <v>11789</v>
      </c>
      <c r="AP5655">
        <v>2</v>
      </c>
      <c r="AQ5655">
        <v>1.2499999999999982E-2</v>
      </c>
      <c r="AR5655" t="s">
        <v>20</v>
      </c>
      <c r="AS5655" t="s">
        <v>11812</v>
      </c>
      <c r="AT5655" t="s">
        <v>11813</v>
      </c>
    </row>
    <row r="5656" spans="17:46" x14ac:dyDescent="0.35">
      <c r="Q5656">
        <v>5657</v>
      </c>
      <c r="R5656" t="s">
        <v>8367</v>
      </c>
      <c r="S5656" s="3">
        <v>45908</v>
      </c>
      <c r="T5656" s="3">
        <v>45912</v>
      </c>
      <c r="U5656" t="s">
        <v>22</v>
      </c>
      <c r="V5656" t="s">
        <v>7601</v>
      </c>
      <c r="W5656" t="s">
        <v>7602</v>
      </c>
      <c r="X5656" t="s">
        <v>25</v>
      </c>
      <c r="Y5656" t="s">
        <v>26</v>
      </c>
      <c r="Z5656" t="s">
        <v>4340</v>
      </c>
      <c r="AA5656" t="s">
        <v>608</v>
      </c>
      <c r="AB5656" t="s">
        <v>11528</v>
      </c>
      <c r="AC5656" t="s">
        <v>63</v>
      </c>
      <c r="AD5656" t="s">
        <v>3186</v>
      </c>
      <c r="AE5656" t="s">
        <v>96</v>
      </c>
      <c r="AF5656" t="s">
        <v>117</v>
      </c>
      <c r="AG5656" t="s">
        <v>3187</v>
      </c>
      <c r="AH5656">
        <v>35.167999999999999</v>
      </c>
      <c r="AI5656">
        <v>4</v>
      </c>
      <c r="AJ5656">
        <v>0.2</v>
      </c>
      <c r="AK5656">
        <v>8.3523999999999994</v>
      </c>
      <c r="AL5656">
        <v>2025</v>
      </c>
      <c r="AM5656">
        <v>9</v>
      </c>
      <c r="AN5656" t="s">
        <v>11761</v>
      </c>
      <c r="AO5656" t="s">
        <v>11789</v>
      </c>
      <c r="AP5656">
        <v>4</v>
      </c>
      <c r="AQ5656">
        <v>0.23749999999999999</v>
      </c>
      <c r="AR5656" t="s">
        <v>20</v>
      </c>
      <c r="AS5656" t="s">
        <v>11812</v>
      </c>
      <c r="AT5656" t="s">
        <v>11813</v>
      </c>
    </row>
    <row r="5657" spans="17:46" x14ac:dyDescent="0.35">
      <c r="Q5657">
        <v>5658</v>
      </c>
      <c r="R5657" t="s">
        <v>8364</v>
      </c>
      <c r="S5657" s="3">
        <v>45908</v>
      </c>
      <c r="T5657" s="3">
        <v>45912</v>
      </c>
      <c r="U5657" t="s">
        <v>22</v>
      </c>
      <c r="V5657" t="s">
        <v>1108</v>
      </c>
      <c r="W5657" t="s">
        <v>1109</v>
      </c>
      <c r="X5657" t="s">
        <v>74</v>
      </c>
      <c r="Y5657" t="s">
        <v>26</v>
      </c>
      <c r="Z5657" t="s">
        <v>484</v>
      </c>
      <c r="AA5657" t="s">
        <v>28</v>
      </c>
      <c r="AB5657" t="s">
        <v>11272</v>
      </c>
      <c r="AC5657" t="s">
        <v>29</v>
      </c>
      <c r="AD5657" t="s">
        <v>6213</v>
      </c>
      <c r="AE5657" t="s">
        <v>96</v>
      </c>
      <c r="AF5657" t="s">
        <v>97</v>
      </c>
      <c r="AG5657" t="s">
        <v>6214</v>
      </c>
      <c r="AH5657">
        <v>59.96</v>
      </c>
      <c r="AI5657">
        <v>5</v>
      </c>
      <c r="AJ5657">
        <v>0.2</v>
      </c>
      <c r="AK5657">
        <v>21.735499999999998</v>
      </c>
      <c r="AL5657">
        <v>2025</v>
      </c>
      <c r="AM5657">
        <v>9</v>
      </c>
      <c r="AN5657" t="s">
        <v>11761</v>
      </c>
      <c r="AO5657" t="s">
        <v>11789</v>
      </c>
      <c r="AP5657">
        <v>4</v>
      </c>
      <c r="AQ5657">
        <v>0.36249999999999999</v>
      </c>
      <c r="AR5657" t="s">
        <v>20</v>
      </c>
      <c r="AS5657" t="s">
        <v>11812</v>
      </c>
      <c r="AT5657" t="s">
        <v>11813</v>
      </c>
    </row>
    <row r="5658" spans="17:46" x14ac:dyDescent="0.35">
      <c r="Q5658">
        <v>5659</v>
      </c>
      <c r="R5658" t="s">
        <v>8368</v>
      </c>
      <c r="S5658" s="3">
        <v>45909</v>
      </c>
      <c r="T5658" s="3">
        <v>45914</v>
      </c>
      <c r="U5658" t="s">
        <v>87</v>
      </c>
      <c r="V5658" t="s">
        <v>3910</v>
      </c>
      <c r="W5658" t="s">
        <v>3911</v>
      </c>
      <c r="X5658" t="s">
        <v>37</v>
      </c>
      <c r="Y5658" t="s">
        <v>26</v>
      </c>
      <c r="Z5658" t="s">
        <v>484</v>
      </c>
      <c r="AA5658" t="s">
        <v>28</v>
      </c>
      <c r="AB5658" t="s">
        <v>11083</v>
      </c>
      <c r="AC5658" t="s">
        <v>29</v>
      </c>
      <c r="AD5658" t="s">
        <v>5365</v>
      </c>
      <c r="AE5658" t="s">
        <v>65</v>
      </c>
      <c r="AF5658" t="s">
        <v>106</v>
      </c>
      <c r="AG5658" t="s">
        <v>5366</v>
      </c>
      <c r="AH5658">
        <v>15.007999999999999</v>
      </c>
      <c r="AI5658">
        <v>4</v>
      </c>
      <c r="AJ5658">
        <v>0.6</v>
      </c>
      <c r="AK5658">
        <v>-12.006399999999999</v>
      </c>
      <c r="AL5658">
        <v>2025</v>
      </c>
      <c r="AM5658">
        <v>9</v>
      </c>
      <c r="AN5658" t="s">
        <v>11761</v>
      </c>
      <c r="AO5658" t="s">
        <v>11789</v>
      </c>
      <c r="AP5658">
        <v>5</v>
      </c>
      <c r="AQ5658">
        <v>-0.8</v>
      </c>
      <c r="AR5658" t="s">
        <v>11746</v>
      </c>
      <c r="AS5658" t="s">
        <v>11814</v>
      </c>
      <c r="AT5658" t="s">
        <v>11813</v>
      </c>
    </row>
    <row r="5659" spans="17:46" x14ac:dyDescent="0.35">
      <c r="Q5659">
        <v>5660</v>
      </c>
      <c r="R5659" t="s">
        <v>8369</v>
      </c>
      <c r="S5659" s="3">
        <v>45909</v>
      </c>
      <c r="T5659" s="3">
        <v>45911</v>
      </c>
      <c r="U5659" t="s">
        <v>71</v>
      </c>
      <c r="V5659" t="s">
        <v>2849</v>
      </c>
      <c r="W5659" t="s">
        <v>2850</v>
      </c>
      <c r="X5659" t="s">
        <v>25</v>
      </c>
      <c r="Y5659" t="s">
        <v>26</v>
      </c>
      <c r="Z5659" t="s">
        <v>347</v>
      </c>
      <c r="AA5659" t="s">
        <v>348</v>
      </c>
      <c r="AB5659" t="s">
        <v>11066</v>
      </c>
      <c r="AC5659" t="s">
        <v>54</v>
      </c>
      <c r="AD5659" t="s">
        <v>4070</v>
      </c>
      <c r="AE5659" t="s">
        <v>31</v>
      </c>
      <c r="AF5659" t="s">
        <v>41</v>
      </c>
      <c r="AG5659" t="s">
        <v>4071</v>
      </c>
      <c r="AH5659">
        <v>14.624000000000001</v>
      </c>
      <c r="AI5659">
        <v>2</v>
      </c>
      <c r="AJ5659">
        <v>0.2</v>
      </c>
      <c r="AK5659">
        <v>5.484</v>
      </c>
      <c r="AL5659">
        <v>2025</v>
      </c>
      <c r="AM5659">
        <v>9</v>
      </c>
      <c r="AN5659" t="s">
        <v>11761</v>
      </c>
      <c r="AO5659" t="s">
        <v>11789</v>
      </c>
      <c r="AP5659">
        <v>2</v>
      </c>
      <c r="AQ5659">
        <v>0.375</v>
      </c>
      <c r="AR5659" t="s">
        <v>20</v>
      </c>
      <c r="AS5659" t="s">
        <v>11812</v>
      </c>
      <c r="AT5659" t="s">
        <v>11813</v>
      </c>
    </row>
    <row r="5660" spans="17:46" x14ac:dyDescent="0.35">
      <c r="Q5660">
        <v>5661</v>
      </c>
      <c r="R5660" t="s">
        <v>8370</v>
      </c>
      <c r="S5660" s="3">
        <v>45909</v>
      </c>
      <c r="T5660" s="3">
        <v>45913</v>
      </c>
      <c r="U5660" t="s">
        <v>87</v>
      </c>
      <c r="V5660" t="s">
        <v>3027</v>
      </c>
      <c r="W5660" t="s">
        <v>3028</v>
      </c>
      <c r="X5660" t="s">
        <v>25</v>
      </c>
      <c r="Y5660" t="s">
        <v>26</v>
      </c>
      <c r="Z5660" t="s">
        <v>8371</v>
      </c>
      <c r="AA5660" t="s">
        <v>91</v>
      </c>
      <c r="AB5660" t="s">
        <v>11616</v>
      </c>
      <c r="AC5660" t="s">
        <v>92</v>
      </c>
      <c r="AD5660" t="s">
        <v>449</v>
      </c>
      <c r="AE5660" t="s">
        <v>31</v>
      </c>
      <c r="AF5660" t="s">
        <v>41</v>
      </c>
      <c r="AG5660" t="s">
        <v>450</v>
      </c>
      <c r="AH5660">
        <v>55.36</v>
      </c>
      <c r="AI5660">
        <v>4</v>
      </c>
      <c r="AJ5660">
        <v>0.2</v>
      </c>
      <c r="AK5660">
        <v>18.684000000000001</v>
      </c>
      <c r="AL5660">
        <v>2025</v>
      </c>
      <c r="AM5660">
        <v>9</v>
      </c>
      <c r="AN5660" t="s">
        <v>11761</v>
      </c>
      <c r="AO5660" t="s">
        <v>11789</v>
      </c>
      <c r="AP5660">
        <v>4</v>
      </c>
      <c r="AQ5660">
        <v>0.33750000000000002</v>
      </c>
      <c r="AR5660" t="s">
        <v>20</v>
      </c>
      <c r="AS5660" t="s">
        <v>11812</v>
      </c>
      <c r="AT5660" t="s">
        <v>11813</v>
      </c>
    </row>
    <row r="5661" spans="17:46" x14ac:dyDescent="0.35">
      <c r="Q5661">
        <v>5662</v>
      </c>
      <c r="R5661" t="s">
        <v>8372</v>
      </c>
      <c r="S5661" s="3">
        <v>45910</v>
      </c>
      <c r="T5661" s="3">
        <v>45914</v>
      </c>
      <c r="U5661" t="s">
        <v>87</v>
      </c>
      <c r="V5661" t="s">
        <v>668</v>
      </c>
      <c r="W5661" t="s">
        <v>669</v>
      </c>
      <c r="X5661" t="s">
        <v>25</v>
      </c>
      <c r="Y5661" t="s">
        <v>26</v>
      </c>
      <c r="Z5661" t="s">
        <v>27</v>
      </c>
      <c r="AA5661" t="s">
        <v>28</v>
      </c>
      <c r="AB5661" t="s">
        <v>11037</v>
      </c>
      <c r="AC5661" t="s">
        <v>29</v>
      </c>
      <c r="AD5661" t="s">
        <v>1928</v>
      </c>
      <c r="AE5661" t="s">
        <v>65</v>
      </c>
      <c r="AF5661" t="s">
        <v>338</v>
      </c>
      <c r="AG5661" t="s">
        <v>1165</v>
      </c>
      <c r="AH5661">
        <v>300.93</v>
      </c>
      <c r="AI5661">
        <v>5</v>
      </c>
      <c r="AJ5661">
        <v>0.3</v>
      </c>
      <c r="AK5661">
        <v>-34.392000000000003</v>
      </c>
      <c r="AL5661">
        <v>2025</v>
      </c>
      <c r="AM5661">
        <v>9</v>
      </c>
      <c r="AN5661" t="s">
        <v>11761</v>
      </c>
      <c r="AO5661" t="s">
        <v>11789</v>
      </c>
      <c r="AP5661">
        <v>4</v>
      </c>
      <c r="AQ5661">
        <v>-0.1142857142857143</v>
      </c>
      <c r="AR5661" t="s">
        <v>11746</v>
      </c>
      <c r="AS5661" t="s">
        <v>11819</v>
      </c>
      <c r="AT5661" t="s">
        <v>11815</v>
      </c>
    </row>
    <row r="5662" spans="17:46" x14ac:dyDescent="0.35">
      <c r="Q5662">
        <v>5663</v>
      </c>
      <c r="R5662" t="s">
        <v>8373</v>
      </c>
      <c r="S5662" s="3">
        <v>45910</v>
      </c>
      <c r="T5662" s="3">
        <v>45912</v>
      </c>
      <c r="U5662" t="s">
        <v>87</v>
      </c>
      <c r="V5662" t="s">
        <v>5787</v>
      </c>
      <c r="W5662" t="s">
        <v>5788</v>
      </c>
      <c r="X5662" t="s">
        <v>37</v>
      </c>
      <c r="Y5662" t="s">
        <v>26</v>
      </c>
      <c r="Z5662" t="s">
        <v>1983</v>
      </c>
      <c r="AA5662" t="s">
        <v>255</v>
      </c>
      <c r="AB5662" t="s">
        <v>11216</v>
      </c>
      <c r="AC5662" t="s">
        <v>63</v>
      </c>
      <c r="AD5662" t="s">
        <v>5923</v>
      </c>
      <c r="AE5662" t="s">
        <v>31</v>
      </c>
      <c r="AF5662" t="s">
        <v>56</v>
      </c>
      <c r="AG5662" t="s">
        <v>5924</v>
      </c>
      <c r="AH5662">
        <v>67.56</v>
      </c>
      <c r="AI5662">
        <v>3</v>
      </c>
      <c r="AJ5662">
        <v>0.2</v>
      </c>
      <c r="AK5662">
        <v>8.4449999999999896</v>
      </c>
      <c r="AL5662">
        <v>2025</v>
      </c>
      <c r="AM5662">
        <v>9</v>
      </c>
      <c r="AN5662" t="s">
        <v>11761</v>
      </c>
      <c r="AO5662" t="s">
        <v>11789</v>
      </c>
      <c r="AP5662">
        <v>2</v>
      </c>
      <c r="AQ5662">
        <v>0.12499999999999985</v>
      </c>
      <c r="AR5662" t="s">
        <v>20</v>
      </c>
      <c r="AS5662" t="s">
        <v>11812</v>
      </c>
      <c r="AT5662" t="s">
        <v>11813</v>
      </c>
    </row>
    <row r="5663" spans="17:46" x14ac:dyDescent="0.35">
      <c r="Q5663">
        <v>5664</v>
      </c>
      <c r="R5663" t="s">
        <v>8374</v>
      </c>
      <c r="S5663" s="3">
        <v>45910</v>
      </c>
      <c r="T5663" s="3">
        <v>45912</v>
      </c>
      <c r="U5663" t="s">
        <v>87</v>
      </c>
      <c r="V5663" t="s">
        <v>2168</v>
      </c>
      <c r="W5663" t="s">
        <v>2169</v>
      </c>
      <c r="X5663" t="s">
        <v>25</v>
      </c>
      <c r="Y5663" t="s">
        <v>26</v>
      </c>
      <c r="Z5663" t="s">
        <v>90</v>
      </c>
      <c r="AA5663" t="s">
        <v>91</v>
      </c>
      <c r="AB5663" t="s">
        <v>11042</v>
      </c>
      <c r="AC5663" t="s">
        <v>92</v>
      </c>
      <c r="AD5663" t="s">
        <v>7452</v>
      </c>
      <c r="AE5663" t="s">
        <v>31</v>
      </c>
      <c r="AF5663" t="s">
        <v>41</v>
      </c>
      <c r="AG5663" t="s">
        <v>7453</v>
      </c>
      <c r="AH5663">
        <v>276.78399999999999</v>
      </c>
      <c r="AI5663">
        <v>2</v>
      </c>
      <c r="AJ5663">
        <v>0.2</v>
      </c>
      <c r="AK5663">
        <v>89.954800000000006</v>
      </c>
      <c r="AL5663">
        <v>2025</v>
      </c>
      <c r="AM5663">
        <v>9</v>
      </c>
      <c r="AN5663" t="s">
        <v>11761</v>
      </c>
      <c r="AO5663" t="s">
        <v>11789</v>
      </c>
      <c r="AP5663">
        <v>2</v>
      </c>
      <c r="AQ5663">
        <v>0.32500000000000001</v>
      </c>
      <c r="AR5663" t="s">
        <v>20</v>
      </c>
      <c r="AS5663" t="s">
        <v>11812</v>
      </c>
      <c r="AT5663" t="s">
        <v>11815</v>
      </c>
    </row>
    <row r="5664" spans="17:46" x14ac:dyDescent="0.35">
      <c r="Q5664">
        <v>5665</v>
      </c>
      <c r="R5664" t="s">
        <v>8375</v>
      </c>
      <c r="S5664" s="3">
        <v>45910</v>
      </c>
      <c r="T5664" s="3">
        <v>45914</v>
      </c>
      <c r="U5664" t="s">
        <v>22</v>
      </c>
      <c r="V5664" t="s">
        <v>7429</v>
      </c>
      <c r="W5664" t="s">
        <v>7430</v>
      </c>
      <c r="X5664" t="s">
        <v>25</v>
      </c>
      <c r="Y5664" t="s">
        <v>26</v>
      </c>
      <c r="Z5664" t="s">
        <v>3771</v>
      </c>
      <c r="AA5664" t="s">
        <v>387</v>
      </c>
      <c r="AB5664" t="s">
        <v>11326</v>
      </c>
      <c r="AC5664" t="s">
        <v>92</v>
      </c>
      <c r="AD5664" t="s">
        <v>258</v>
      </c>
      <c r="AE5664" t="s">
        <v>31</v>
      </c>
      <c r="AF5664" t="s">
        <v>41</v>
      </c>
      <c r="AG5664" t="s">
        <v>259</v>
      </c>
      <c r="AH5664">
        <v>14.256</v>
      </c>
      <c r="AI5664">
        <v>3</v>
      </c>
      <c r="AJ5664">
        <v>0.2</v>
      </c>
      <c r="AK5664">
        <v>4.4550000000000001</v>
      </c>
      <c r="AL5664">
        <v>2025</v>
      </c>
      <c r="AM5664">
        <v>9</v>
      </c>
      <c r="AN5664" t="s">
        <v>11761</v>
      </c>
      <c r="AO5664" t="s">
        <v>11789</v>
      </c>
      <c r="AP5664">
        <v>4</v>
      </c>
      <c r="AQ5664">
        <v>0.3125</v>
      </c>
      <c r="AR5664" t="s">
        <v>20</v>
      </c>
      <c r="AS5664" t="s">
        <v>11812</v>
      </c>
      <c r="AT5664" t="s">
        <v>11813</v>
      </c>
    </row>
    <row r="5665" spans="17:46" x14ac:dyDescent="0.35">
      <c r="Q5665">
        <v>5666</v>
      </c>
      <c r="R5665" t="s">
        <v>8375</v>
      </c>
      <c r="S5665" s="3">
        <v>45910</v>
      </c>
      <c r="T5665" s="3">
        <v>45914</v>
      </c>
      <c r="U5665" t="s">
        <v>22</v>
      </c>
      <c r="V5665" t="s">
        <v>7429</v>
      </c>
      <c r="W5665" t="s">
        <v>7430</v>
      </c>
      <c r="X5665" t="s">
        <v>25</v>
      </c>
      <c r="Y5665" t="s">
        <v>26</v>
      </c>
      <c r="Z5665" t="s">
        <v>3771</v>
      </c>
      <c r="AA5665" t="s">
        <v>387</v>
      </c>
      <c r="AB5665" t="s">
        <v>11326</v>
      </c>
      <c r="AC5665" t="s">
        <v>92</v>
      </c>
      <c r="AD5665" t="s">
        <v>5864</v>
      </c>
      <c r="AE5665" t="s">
        <v>31</v>
      </c>
      <c r="AF5665" t="s">
        <v>41</v>
      </c>
      <c r="AG5665" t="s">
        <v>5865</v>
      </c>
      <c r="AH5665">
        <v>39.624000000000002</v>
      </c>
      <c r="AI5665">
        <v>3</v>
      </c>
      <c r="AJ5665">
        <v>0.2</v>
      </c>
      <c r="AK5665">
        <v>13.868399999999999</v>
      </c>
      <c r="AL5665">
        <v>2025</v>
      </c>
      <c r="AM5665">
        <v>9</v>
      </c>
      <c r="AN5665" t="s">
        <v>11761</v>
      </c>
      <c r="AO5665" t="s">
        <v>11789</v>
      </c>
      <c r="AP5665">
        <v>4</v>
      </c>
      <c r="AQ5665">
        <v>0.35</v>
      </c>
      <c r="AR5665" t="s">
        <v>20</v>
      </c>
      <c r="AS5665" t="s">
        <v>11812</v>
      </c>
      <c r="AT5665" t="s">
        <v>11813</v>
      </c>
    </row>
    <row r="5666" spans="17:46" x14ac:dyDescent="0.35">
      <c r="Q5666">
        <v>5667</v>
      </c>
      <c r="R5666" t="s">
        <v>8375</v>
      </c>
      <c r="S5666" s="3">
        <v>45910</v>
      </c>
      <c r="T5666" s="3">
        <v>45914</v>
      </c>
      <c r="U5666" t="s">
        <v>22</v>
      </c>
      <c r="V5666" t="s">
        <v>7429</v>
      </c>
      <c r="W5666" t="s">
        <v>7430</v>
      </c>
      <c r="X5666" t="s">
        <v>25</v>
      </c>
      <c r="Y5666" t="s">
        <v>26</v>
      </c>
      <c r="Z5666" t="s">
        <v>3771</v>
      </c>
      <c r="AA5666" t="s">
        <v>387</v>
      </c>
      <c r="AB5666" t="s">
        <v>11326</v>
      </c>
      <c r="AC5666" t="s">
        <v>92</v>
      </c>
      <c r="AD5666" t="s">
        <v>4823</v>
      </c>
      <c r="AE5666" t="s">
        <v>31</v>
      </c>
      <c r="AF5666" t="s">
        <v>44</v>
      </c>
      <c r="AG5666" t="s">
        <v>4824</v>
      </c>
      <c r="AH5666">
        <v>7.38</v>
      </c>
      <c r="AI5666">
        <v>2</v>
      </c>
      <c r="AJ5666">
        <v>0</v>
      </c>
      <c r="AK5666">
        <v>3.4685999999999999</v>
      </c>
      <c r="AL5666">
        <v>2025</v>
      </c>
      <c r="AM5666">
        <v>9</v>
      </c>
      <c r="AN5666" t="s">
        <v>11761</v>
      </c>
      <c r="AO5666" t="s">
        <v>11789</v>
      </c>
      <c r="AP5666">
        <v>4</v>
      </c>
      <c r="AQ5666">
        <v>0.47</v>
      </c>
      <c r="AR5666" t="s">
        <v>20</v>
      </c>
      <c r="AS5666" t="s">
        <v>11816</v>
      </c>
      <c r="AT5666" t="s">
        <v>11813</v>
      </c>
    </row>
    <row r="5667" spans="17:46" x14ac:dyDescent="0.35">
      <c r="Q5667">
        <v>5668</v>
      </c>
      <c r="R5667" t="s">
        <v>8375</v>
      </c>
      <c r="S5667" s="3">
        <v>45910</v>
      </c>
      <c r="T5667" s="3">
        <v>45914</v>
      </c>
      <c r="U5667" t="s">
        <v>22</v>
      </c>
      <c r="V5667" t="s">
        <v>7429</v>
      </c>
      <c r="W5667" t="s">
        <v>7430</v>
      </c>
      <c r="X5667" t="s">
        <v>25</v>
      </c>
      <c r="Y5667" t="s">
        <v>26</v>
      </c>
      <c r="Z5667" t="s">
        <v>3771</v>
      </c>
      <c r="AA5667" t="s">
        <v>387</v>
      </c>
      <c r="AB5667" t="s">
        <v>11326</v>
      </c>
      <c r="AC5667" t="s">
        <v>92</v>
      </c>
      <c r="AD5667" t="s">
        <v>1200</v>
      </c>
      <c r="AE5667" t="s">
        <v>31</v>
      </c>
      <c r="AF5667" t="s">
        <v>32</v>
      </c>
      <c r="AG5667" t="s">
        <v>1201</v>
      </c>
      <c r="AH5667">
        <v>81.98</v>
      </c>
      <c r="AI5667">
        <v>2</v>
      </c>
      <c r="AJ5667">
        <v>0</v>
      </c>
      <c r="AK5667">
        <v>40.170200000000001</v>
      </c>
      <c r="AL5667">
        <v>2025</v>
      </c>
      <c r="AM5667">
        <v>9</v>
      </c>
      <c r="AN5667" t="s">
        <v>11761</v>
      </c>
      <c r="AO5667" t="s">
        <v>11789</v>
      </c>
      <c r="AP5667">
        <v>4</v>
      </c>
      <c r="AQ5667">
        <v>0.49</v>
      </c>
      <c r="AR5667" t="s">
        <v>20</v>
      </c>
      <c r="AS5667" t="s">
        <v>11816</v>
      </c>
      <c r="AT5667" t="s">
        <v>11813</v>
      </c>
    </row>
    <row r="5668" spans="17:46" x14ac:dyDescent="0.35">
      <c r="Q5668">
        <v>5669</v>
      </c>
      <c r="R5668" t="s">
        <v>8376</v>
      </c>
      <c r="S5668" s="3">
        <v>45910</v>
      </c>
      <c r="T5668" s="3">
        <v>45914</v>
      </c>
      <c r="U5668" t="s">
        <v>87</v>
      </c>
      <c r="V5668" t="s">
        <v>6096</v>
      </c>
      <c r="W5668" t="s">
        <v>6097</v>
      </c>
      <c r="X5668" t="s">
        <v>37</v>
      </c>
      <c r="Y5668" t="s">
        <v>26</v>
      </c>
      <c r="Z5668" t="s">
        <v>347</v>
      </c>
      <c r="AA5668" t="s">
        <v>348</v>
      </c>
      <c r="AB5668" t="s">
        <v>11238</v>
      </c>
      <c r="AC5668" t="s">
        <v>54</v>
      </c>
      <c r="AD5668" t="s">
        <v>4471</v>
      </c>
      <c r="AE5668" t="s">
        <v>31</v>
      </c>
      <c r="AF5668" t="s">
        <v>32</v>
      </c>
      <c r="AG5668" t="s">
        <v>4472</v>
      </c>
      <c r="AH5668">
        <v>6.69</v>
      </c>
      <c r="AI5668">
        <v>1</v>
      </c>
      <c r="AJ5668">
        <v>0</v>
      </c>
      <c r="AK5668">
        <v>3.0773999999999999</v>
      </c>
      <c r="AL5668">
        <v>2025</v>
      </c>
      <c r="AM5668">
        <v>9</v>
      </c>
      <c r="AN5668" t="s">
        <v>11761</v>
      </c>
      <c r="AO5668" t="s">
        <v>11789</v>
      </c>
      <c r="AP5668">
        <v>4</v>
      </c>
      <c r="AQ5668">
        <v>0.45999999999999996</v>
      </c>
      <c r="AR5668" t="s">
        <v>20</v>
      </c>
      <c r="AS5668" t="s">
        <v>11816</v>
      </c>
      <c r="AT5668" t="s">
        <v>11813</v>
      </c>
    </row>
    <row r="5669" spans="17:46" x14ac:dyDescent="0.35">
      <c r="Q5669">
        <v>5670</v>
      </c>
      <c r="R5669" t="s">
        <v>8376</v>
      </c>
      <c r="S5669" s="3">
        <v>45910</v>
      </c>
      <c r="T5669" s="3">
        <v>45914</v>
      </c>
      <c r="U5669" t="s">
        <v>87</v>
      </c>
      <c r="V5669" t="s">
        <v>6096</v>
      </c>
      <c r="W5669" t="s">
        <v>6097</v>
      </c>
      <c r="X5669" t="s">
        <v>37</v>
      </c>
      <c r="Y5669" t="s">
        <v>26</v>
      </c>
      <c r="Z5669" t="s">
        <v>347</v>
      </c>
      <c r="AA5669" t="s">
        <v>348</v>
      </c>
      <c r="AB5669" t="s">
        <v>11238</v>
      </c>
      <c r="AC5669" t="s">
        <v>54</v>
      </c>
      <c r="AD5669" t="s">
        <v>8377</v>
      </c>
      <c r="AE5669" t="s">
        <v>31</v>
      </c>
      <c r="AF5669" t="s">
        <v>47</v>
      </c>
      <c r="AG5669" t="s">
        <v>8378</v>
      </c>
      <c r="AH5669">
        <v>59.48</v>
      </c>
      <c r="AI5669">
        <v>2</v>
      </c>
      <c r="AJ5669">
        <v>0</v>
      </c>
      <c r="AK5669">
        <v>8.9220000000000006</v>
      </c>
      <c r="AL5669">
        <v>2025</v>
      </c>
      <c r="AM5669">
        <v>9</v>
      </c>
      <c r="AN5669" t="s">
        <v>11761</v>
      </c>
      <c r="AO5669" t="s">
        <v>11789</v>
      </c>
      <c r="AP5669">
        <v>4</v>
      </c>
      <c r="AQ5669">
        <v>0.15000000000000002</v>
      </c>
      <c r="AR5669" t="s">
        <v>20</v>
      </c>
      <c r="AS5669" t="s">
        <v>11816</v>
      </c>
      <c r="AT5669" t="s">
        <v>11813</v>
      </c>
    </row>
    <row r="5670" spans="17:46" x14ac:dyDescent="0.35">
      <c r="Q5670">
        <v>5671</v>
      </c>
      <c r="R5670" t="s">
        <v>8372</v>
      </c>
      <c r="S5670" s="3">
        <v>45910</v>
      </c>
      <c r="T5670" s="3">
        <v>45914</v>
      </c>
      <c r="U5670" t="s">
        <v>87</v>
      </c>
      <c r="V5670" t="s">
        <v>668</v>
      </c>
      <c r="W5670" t="s">
        <v>669</v>
      </c>
      <c r="X5670" t="s">
        <v>25</v>
      </c>
      <c r="Y5670" t="s">
        <v>26</v>
      </c>
      <c r="Z5670" t="s">
        <v>27</v>
      </c>
      <c r="AA5670" t="s">
        <v>28</v>
      </c>
      <c r="AB5670" t="s">
        <v>11037</v>
      </c>
      <c r="AC5670" t="s">
        <v>29</v>
      </c>
      <c r="AD5670" t="s">
        <v>2365</v>
      </c>
      <c r="AE5670" t="s">
        <v>96</v>
      </c>
      <c r="AF5670" t="s">
        <v>97</v>
      </c>
      <c r="AG5670" t="s">
        <v>2366</v>
      </c>
      <c r="AH5670">
        <v>719.96</v>
      </c>
      <c r="AI5670">
        <v>5</v>
      </c>
      <c r="AJ5670">
        <v>0.2</v>
      </c>
      <c r="AK5670">
        <v>53.997</v>
      </c>
      <c r="AL5670">
        <v>2025</v>
      </c>
      <c r="AM5670">
        <v>9</v>
      </c>
      <c r="AN5670" t="s">
        <v>11761</v>
      </c>
      <c r="AO5670" t="s">
        <v>11789</v>
      </c>
      <c r="AP5670">
        <v>4</v>
      </c>
      <c r="AQ5670">
        <v>7.4999999999999997E-2</v>
      </c>
      <c r="AR5670" t="s">
        <v>20</v>
      </c>
      <c r="AS5670" t="s">
        <v>11812</v>
      </c>
      <c r="AT5670" t="s">
        <v>11818</v>
      </c>
    </row>
    <row r="5671" spans="17:46" x14ac:dyDescent="0.35">
      <c r="Q5671">
        <v>5672</v>
      </c>
      <c r="R5671" t="s">
        <v>8379</v>
      </c>
      <c r="S5671" s="3">
        <v>45910</v>
      </c>
      <c r="T5671" s="3">
        <v>45915</v>
      </c>
      <c r="U5671" t="s">
        <v>22</v>
      </c>
      <c r="V5671" t="s">
        <v>4764</v>
      </c>
      <c r="W5671" t="s">
        <v>4765</v>
      </c>
      <c r="X5671" t="s">
        <v>74</v>
      </c>
      <c r="Y5671" t="s">
        <v>26</v>
      </c>
      <c r="Z5671" t="s">
        <v>3912</v>
      </c>
      <c r="AA5671" t="s">
        <v>273</v>
      </c>
      <c r="AB5671" t="s">
        <v>11339</v>
      </c>
      <c r="AC5671" t="s">
        <v>63</v>
      </c>
      <c r="AD5671" t="s">
        <v>1870</v>
      </c>
      <c r="AE5671" t="s">
        <v>96</v>
      </c>
      <c r="AF5671" t="s">
        <v>97</v>
      </c>
      <c r="AG5671" t="s">
        <v>1871</v>
      </c>
      <c r="AH5671">
        <v>519.67999999999995</v>
      </c>
      <c r="AI5671">
        <v>7</v>
      </c>
      <c r="AJ5671">
        <v>0.2</v>
      </c>
      <c r="AK5671">
        <v>58.463999999999999</v>
      </c>
      <c r="AL5671">
        <v>2025</v>
      </c>
      <c r="AM5671">
        <v>9</v>
      </c>
      <c r="AN5671" t="s">
        <v>11761</v>
      </c>
      <c r="AO5671" t="s">
        <v>11789</v>
      </c>
      <c r="AP5671">
        <v>5</v>
      </c>
      <c r="AQ5671">
        <v>0.1125</v>
      </c>
      <c r="AR5671" t="s">
        <v>20</v>
      </c>
      <c r="AS5671" t="s">
        <v>11812</v>
      </c>
      <c r="AT5671" t="s">
        <v>11818</v>
      </c>
    </row>
    <row r="5672" spans="17:46" x14ac:dyDescent="0.35">
      <c r="Q5672">
        <v>5673</v>
      </c>
      <c r="R5672" t="s">
        <v>8380</v>
      </c>
      <c r="S5672" s="3">
        <v>45911</v>
      </c>
      <c r="T5672" s="3">
        <v>45913</v>
      </c>
      <c r="U5672" t="s">
        <v>71</v>
      </c>
      <c r="V5672" t="s">
        <v>507</v>
      </c>
      <c r="W5672" t="s">
        <v>508</v>
      </c>
      <c r="X5672" t="s">
        <v>74</v>
      </c>
      <c r="Y5672" t="s">
        <v>26</v>
      </c>
      <c r="Z5672" t="s">
        <v>2164</v>
      </c>
      <c r="AA5672" t="s">
        <v>211</v>
      </c>
      <c r="AB5672" t="s">
        <v>11230</v>
      </c>
      <c r="AC5672" t="s">
        <v>92</v>
      </c>
      <c r="AD5672" t="s">
        <v>6863</v>
      </c>
      <c r="AE5672" t="s">
        <v>31</v>
      </c>
      <c r="AF5672" t="s">
        <v>56</v>
      </c>
      <c r="AG5672" t="s">
        <v>6864</v>
      </c>
      <c r="AH5672">
        <v>2.9119999999999999</v>
      </c>
      <c r="AI5672">
        <v>2</v>
      </c>
      <c r="AJ5672">
        <v>0.2</v>
      </c>
      <c r="AK5672">
        <v>0.91</v>
      </c>
      <c r="AL5672">
        <v>2025</v>
      </c>
      <c r="AM5672">
        <v>9</v>
      </c>
      <c r="AN5672" t="s">
        <v>11761</v>
      </c>
      <c r="AO5672" t="s">
        <v>11789</v>
      </c>
      <c r="AP5672">
        <v>2</v>
      </c>
      <c r="AQ5672">
        <v>0.3125</v>
      </c>
      <c r="AR5672" t="s">
        <v>20</v>
      </c>
      <c r="AS5672" t="s">
        <v>11812</v>
      </c>
      <c r="AT5672" t="s">
        <v>11813</v>
      </c>
    </row>
    <row r="5673" spans="17:46" x14ac:dyDescent="0.35">
      <c r="Q5673">
        <v>5674</v>
      </c>
      <c r="R5673" t="s">
        <v>8381</v>
      </c>
      <c r="S5673" s="3">
        <v>45911</v>
      </c>
      <c r="T5673" s="3">
        <v>45917</v>
      </c>
      <c r="U5673" t="s">
        <v>22</v>
      </c>
      <c r="V5673" t="s">
        <v>2641</v>
      </c>
      <c r="W5673" t="s">
        <v>2642</v>
      </c>
      <c r="X5673" t="s">
        <v>37</v>
      </c>
      <c r="Y5673" t="s">
        <v>26</v>
      </c>
      <c r="Z5673" t="s">
        <v>1221</v>
      </c>
      <c r="AA5673" t="s">
        <v>155</v>
      </c>
      <c r="AB5673" t="s">
        <v>11159</v>
      </c>
      <c r="AC5673" t="s">
        <v>54</v>
      </c>
      <c r="AD5673" t="s">
        <v>1916</v>
      </c>
      <c r="AE5673" t="s">
        <v>31</v>
      </c>
      <c r="AF5673" t="s">
        <v>41</v>
      </c>
      <c r="AG5673" t="s">
        <v>1917</v>
      </c>
      <c r="AH5673">
        <v>22.428000000000001</v>
      </c>
      <c r="AI5673">
        <v>3</v>
      </c>
      <c r="AJ5673">
        <v>0.7</v>
      </c>
      <c r="AK5673">
        <v>-17.942399999999999</v>
      </c>
      <c r="AL5673">
        <v>2025</v>
      </c>
      <c r="AM5673">
        <v>9</v>
      </c>
      <c r="AN5673" t="s">
        <v>11761</v>
      </c>
      <c r="AO5673" t="s">
        <v>11789</v>
      </c>
      <c r="AP5673">
        <v>6</v>
      </c>
      <c r="AQ5673">
        <v>-0.79999999999999993</v>
      </c>
      <c r="AR5673" t="s">
        <v>11746</v>
      </c>
      <c r="AS5673" t="s">
        <v>11814</v>
      </c>
      <c r="AT5673" t="s">
        <v>11813</v>
      </c>
    </row>
    <row r="5674" spans="17:46" x14ac:dyDescent="0.35">
      <c r="Q5674">
        <v>5675</v>
      </c>
      <c r="R5674" t="s">
        <v>8382</v>
      </c>
      <c r="S5674" s="3">
        <v>45911</v>
      </c>
      <c r="T5674" s="3">
        <v>45917</v>
      </c>
      <c r="U5674" t="s">
        <v>22</v>
      </c>
      <c r="V5674" t="s">
        <v>5489</v>
      </c>
      <c r="W5674" t="s">
        <v>5490</v>
      </c>
      <c r="X5674" t="s">
        <v>25</v>
      </c>
      <c r="Y5674" t="s">
        <v>26</v>
      </c>
      <c r="Z5674" t="s">
        <v>1337</v>
      </c>
      <c r="AA5674" t="s">
        <v>91</v>
      </c>
      <c r="AB5674" t="s">
        <v>11169</v>
      </c>
      <c r="AC5674" t="s">
        <v>92</v>
      </c>
      <c r="AD5674" t="s">
        <v>1916</v>
      </c>
      <c r="AE5674" t="s">
        <v>31</v>
      </c>
      <c r="AF5674" t="s">
        <v>41</v>
      </c>
      <c r="AG5674" t="s">
        <v>1917</v>
      </c>
      <c r="AH5674">
        <v>39.872</v>
      </c>
      <c r="AI5674">
        <v>2</v>
      </c>
      <c r="AJ5674">
        <v>0.2</v>
      </c>
      <c r="AK5674">
        <v>12.958399999999999</v>
      </c>
      <c r="AL5674">
        <v>2025</v>
      </c>
      <c r="AM5674">
        <v>9</v>
      </c>
      <c r="AN5674" t="s">
        <v>11761</v>
      </c>
      <c r="AO5674" t="s">
        <v>11789</v>
      </c>
      <c r="AP5674">
        <v>6</v>
      </c>
      <c r="AQ5674">
        <v>0.32499999999999996</v>
      </c>
      <c r="AR5674" t="s">
        <v>20</v>
      </c>
      <c r="AS5674" t="s">
        <v>11812</v>
      </c>
      <c r="AT5674" t="s">
        <v>11813</v>
      </c>
    </row>
    <row r="5675" spans="17:46" x14ac:dyDescent="0.35">
      <c r="Q5675">
        <v>5676</v>
      </c>
      <c r="R5675" t="s">
        <v>8383</v>
      </c>
      <c r="S5675" s="3">
        <v>45911</v>
      </c>
      <c r="T5675" s="3">
        <v>45916</v>
      </c>
      <c r="U5675" t="s">
        <v>22</v>
      </c>
      <c r="V5675" t="s">
        <v>3475</v>
      </c>
      <c r="W5675" t="s">
        <v>3476</v>
      </c>
      <c r="X5675" t="s">
        <v>25</v>
      </c>
      <c r="Y5675" t="s">
        <v>26</v>
      </c>
      <c r="Z5675" t="s">
        <v>490</v>
      </c>
      <c r="AA5675" t="s">
        <v>39</v>
      </c>
      <c r="AB5675" t="s">
        <v>11084</v>
      </c>
      <c r="AC5675" t="s">
        <v>29</v>
      </c>
      <c r="AD5675" t="s">
        <v>2962</v>
      </c>
      <c r="AE5675" t="s">
        <v>31</v>
      </c>
      <c r="AF5675" t="s">
        <v>41</v>
      </c>
      <c r="AG5675" t="s">
        <v>2963</v>
      </c>
      <c r="AH5675">
        <v>1.9079999999999999</v>
      </c>
      <c r="AI5675">
        <v>3</v>
      </c>
      <c r="AJ5675">
        <v>0.8</v>
      </c>
      <c r="AK5675">
        <v>-3.2435999999999998</v>
      </c>
      <c r="AL5675">
        <v>2025</v>
      </c>
      <c r="AM5675">
        <v>9</v>
      </c>
      <c r="AN5675" t="s">
        <v>11761</v>
      </c>
      <c r="AO5675" t="s">
        <v>11789</v>
      </c>
      <c r="AP5675">
        <v>5</v>
      </c>
      <c r="AQ5675">
        <v>-1.7</v>
      </c>
      <c r="AR5675" t="s">
        <v>11746</v>
      </c>
      <c r="AS5675" t="s">
        <v>11814</v>
      </c>
      <c r="AT5675" t="s">
        <v>11813</v>
      </c>
    </row>
    <row r="5676" spans="17:46" x14ac:dyDescent="0.35">
      <c r="Q5676">
        <v>5677</v>
      </c>
      <c r="R5676" t="s">
        <v>8384</v>
      </c>
      <c r="S5676" s="3">
        <v>45911</v>
      </c>
      <c r="T5676" s="3">
        <v>45917</v>
      </c>
      <c r="U5676" t="s">
        <v>22</v>
      </c>
      <c r="V5676" t="s">
        <v>2965</v>
      </c>
      <c r="W5676" t="s">
        <v>2966</v>
      </c>
      <c r="X5676" t="s">
        <v>25</v>
      </c>
      <c r="Y5676" t="s">
        <v>26</v>
      </c>
      <c r="Z5676" t="s">
        <v>27</v>
      </c>
      <c r="AA5676" t="s">
        <v>28</v>
      </c>
      <c r="AB5676" t="s">
        <v>11313</v>
      </c>
      <c r="AC5676" t="s">
        <v>29</v>
      </c>
      <c r="AD5676" t="s">
        <v>1328</v>
      </c>
      <c r="AE5676" t="s">
        <v>31</v>
      </c>
      <c r="AF5676" t="s">
        <v>166</v>
      </c>
      <c r="AG5676" t="s">
        <v>1329</v>
      </c>
      <c r="AH5676">
        <v>99.567999999999998</v>
      </c>
      <c r="AI5676">
        <v>2</v>
      </c>
      <c r="AJ5676">
        <v>0.2</v>
      </c>
      <c r="AK5676">
        <v>33.604199999999999</v>
      </c>
      <c r="AL5676">
        <v>2025</v>
      </c>
      <c r="AM5676">
        <v>9</v>
      </c>
      <c r="AN5676" t="s">
        <v>11761</v>
      </c>
      <c r="AO5676" t="s">
        <v>11789</v>
      </c>
      <c r="AP5676">
        <v>6</v>
      </c>
      <c r="AQ5676">
        <v>0.33750000000000002</v>
      </c>
      <c r="AR5676" t="s">
        <v>20</v>
      </c>
      <c r="AS5676" t="s">
        <v>11812</v>
      </c>
      <c r="AT5676" t="s">
        <v>11813</v>
      </c>
    </row>
    <row r="5677" spans="17:46" x14ac:dyDescent="0.35">
      <c r="Q5677">
        <v>5678</v>
      </c>
      <c r="R5677" t="s">
        <v>8385</v>
      </c>
      <c r="S5677" s="3">
        <v>45911</v>
      </c>
      <c r="T5677" s="3">
        <v>45916</v>
      </c>
      <c r="U5677" t="s">
        <v>22</v>
      </c>
      <c r="V5677" t="s">
        <v>3751</v>
      </c>
      <c r="W5677" t="s">
        <v>3752</v>
      </c>
      <c r="X5677" t="s">
        <v>25</v>
      </c>
      <c r="Y5677" t="s">
        <v>26</v>
      </c>
      <c r="Z5677" t="s">
        <v>3889</v>
      </c>
      <c r="AA5677" t="s">
        <v>123</v>
      </c>
      <c r="AB5677" t="s">
        <v>11336</v>
      </c>
      <c r="AC5677" t="s">
        <v>63</v>
      </c>
      <c r="AD5677" t="s">
        <v>7572</v>
      </c>
      <c r="AE5677" t="s">
        <v>31</v>
      </c>
      <c r="AF5677" t="s">
        <v>166</v>
      </c>
      <c r="AG5677" t="s">
        <v>7573</v>
      </c>
      <c r="AH5677">
        <v>11.09</v>
      </c>
      <c r="AI5677">
        <v>1</v>
      </c>
      <c r="AJ5677">
        <v>0</v>
      </c>
      <c r="AK5677">
        <v>5.4340999999999999</v>
      </c>
      <c r="AL5677">
        <v>2025</v>
      </c>
      <c r="AM5677">
        <v>9</v>
      </c>
      <c r="AN5677" t="s">
        <v>11761</v>
      </c>
      <c r="AO5677" t="s">
        <v>11789</v>
      </c>
      <c r="AP5677">
        <v>5</v>
      </c>
      <c r="AQ5677">
        <v>0.49</v>
      </c>
      <c r="AR5677" t="s">
        <v>20</v>
      </c>
      <c r="AS5677" t="s">
        <v>11816</v>
      </c>
      <c r="AT5677" t="s">
        <v>11813</v>
      </c>
    </row>
    <row r="5678" spans="17:46" x14ac:dyDescent="0.35">
      <c r="Q5678">
        <v>5679</v>
      </c>
      <c r="R5678" t="s">
        <v>8383</v>
      </c>
      <c r="S5678" s="3">
        <v>45911</v>
      </c>
      <c r="T5678" s="3">
        <v>45916</v>
      </c>
      <c r="U5678" t="s">
        <v>22</v>
      </c>
      <c r="V5678" t="s">
        <v>3475</v>
      </c>
      <c r="W5678" t="s">
        <v>3476</v>
      </c>
      <c r="X5678" t="s">
        <v>25</v>
      </c>
      <c r="Y5678" t="s">
        <v>26</v>
      </c>
      <c r="Z5678" t="s">
        <v>490</v>
      </c>
      <c r="AA5678" t="s">
        <v>39</v>
      </c>
      <c r="AB5678" t="s">
        <v>11084</v>
      </c>
      <c r="AC5678" t="s">
        <v>29</v>
      </c>
      <c r="AD5678" t="s">
        <v>953</v>
      </c>
      <c r="AE5678" t="s">
        <v>31</v>
      </c>
      <c r="AF5678" t="s">
        <v>44</v>
      </c>
      <c r="AG5678" t="s">
        <v>954</v>
      </c>
      <c r="AH5678">
        <v>6</v>
      </c>
      <c r="AI5678">
        <v>2</v>
      </c>
      <c r="AJ5678">
        <v>0.2</v>
      </c>
      <c r="AK5678">
        <v>2.1</v>
      </c>
      <c r="AL5678">
        <v>2025</v>
      </c>
      <c r="AM5678">
        <v>9</v>
      </c>
      <c r="AN5678" t="s">
        <v>11761</v>
      </c>
      <c r="AO5678" t="s">
        <v>11789</v>
      </c>
      <c r="AP5678">
        <v>5</v>
      </c>
      <c r="AQ5678">
        <v>0.35000000000000003</v>
      </c>
      <c r="AR5678" t="s">
        <v>20</v>
      </c>
      <c r="AS5678" t="s">
        <v>11812</v>
      </c>
      <c r="AT5678" t="s">
        <v>11813</v>
      </c>
    </row>
    <row r="5679" spans="17:46" x14ac:dyDescent="0.35">
      <c r="Q5679">
        <v>5680</v>
      </c>
      <c r="R5679" t="s">
        <v>8386</v>
      </c>
      <c r="S5679" s="3">
        <v>45911</v>
      </c>
      <c r="T5679" s="3">
        <v>45913</v>
      </c>
      <c r="U5679" t="s">
        <v>87</v>
      </c>
      <c r="V5679" t="s">
        <v>1532</v>
      </c>
      <c r="W5679" t="s">
        <v>1533</v>
      </c>
      <c r="X5679" t="s">
        <v>74</v>
      </c>
      <c r="Y5679" t="s">
        <v>26</v>
      </c>
      <c r="Z5679" t="s">
        <v>52</v>
      </c>
      <c r="AA5679" t="s">
        <v>53</v>
      </c>
      <c r="AB5679" t="s">
        <v>11039</v>
      </c>
      <c r="AC5679" t="s">
        <v>54</v>
      </c>
      <c r="AD5679" t="s">
        <v>355</v>
      </c>
      <c r="AE5679" t="s">
        <v>31</v>
      </c>
      <c r="AF5679" t="s">
        <v>32</v>
      </c>
      <c r="AG5679" t="s">
        <v>356</v>
      </c>
      <c r="AH5679">
        <v>8.4480000000000004</v>
      </c>
      <c r="AI5679">
        <v>2</v>
      </c>
      <c r="AJ5679">
        <v>0.2</v>
      </c>
      <c r="AK5679">
        <v>2.64</v>
      </c>
      <c r="AL5679">
        <v>2025</v>
      </c>
      <c r="AM5679">
        <v>9</v>
      </c>
      <c r="AN5679" t="s">
        <v>11761</v>
      </c>
      <c r="AO5679" t="s">
        <v>11789</v>
      </c>
      <c r="AP5679">
        <v>2</v>
      </c>
      <c r="AQ5679">
        <v>0.3125</v>
      </c>
      <c r="AR5679" t="s">
        <v>20</v>
      </c>
      <c r="AS5679" t="s">
        <v>11812</v>
      </c>
      <c r="AT5679" t="s">
        <v>11813</v>
      </c>
    </row>
    <row r="5680" spans="17:46" x14ac:dyDescent="0.35">
      <c r="Q5680">
        <v>5681</v>
      </c>
      <c r="R5680" t="s">
        <v>8380</v>
      </c>
      <c r="S5680" s="3">
        <v>45911</v>
      </c>
      <c r="T5680" s="3">
        <v>45913</v>
      </c>
      <c r="U5680" t="s">
        <v>71</v>
      </c>
      <c r="V5680" t="s">
        <v>507</v>
      </c>
      <c r="W5680" t="s">
        <v>508</v>
      </c>
      <c r="X5680" t="s">
        <v>74</v>
      </c>
      <c r="Y5680" t="s">
        <v>26</v>
      </c>
      <c r="Z5680" t="s">
        <v>2164</v>
      </c>
      <c r="AA5680" t="s">
        <v>211</v>
      </c>
      <c r="AB5680" t="s">
        <v>11230</v>
      </c>
      <c r="AC5680" t="s">
        <v>92</v>
      </c>
      <c r="AD5680" t="s">
        <v>2781</v>
      </c>
      <c r="AE5680" t="s">
        <v>31</v>
      </c>
      <c r="AF5680" t="s">
        <v>32</v>
      </c>
      <c r="AG5680" t="s">
        <v>2782</v>
      </c>
      <c r="AH5680">
        <v>9.5679999999999996</v>
      </c>
      <c r="AI5680">
        <v>2</v>
      </c>
      <c r="AJ5680">
        <v>0.2</v>
      </c>
      <c r="AK5680">
        <v>2.99</v>
      </c>
      <c r="AL5680">
        <v>2025</v>
      </c>
      <c r="AM5680">
        <v>9</v>
      </c>
      <c r="AN5680" t="s">
        <v>11761</v>
      </c>
      <c r="AO5680" t="s">
        <v>11789</v>
      </c>
      <c r="AP5680">
        <v>2</v>
      </c>
      <c r="AQ5680">
        <v>0.31250000000000006</v>
      </c>
      <c r="AR5680" t="s">
        <v>20</v>
      </c>
      <c r="AS5680" t="s">
        <v>11812</v>
      </c>
      <c r="AT5680" t="s">
        <v>11813</v>
      </c>
    </row>
    <row r="5681" spans="17:46" x14ac:dyDescent="0.35">
      <c r="Q5681">
        <v>5682</v>
      </c>
      <c r="R5681" t="s">
        <v>8380</v>
      </c>
      <c r="S5681" s="3">
        <v>45911</v>
      </c>
      <c r="T5681" s="3">
        <v>45913</v>
      </c>
      <c r="U5681" t="s">
        <v>71</v>
      </c>
      <c r="V5681" t="s">
        <v>507</v>
      </c>
      <c r="W5681" t="s">
        <v>508</v>
      </c>
      <c r="X5681" t="s">
        <v>74</v>
      </c>
      <c r="Y5681" t="s">
        <v>26</v>
      </c>
      <c r="Z5681" t="s">
        <v>2164</v>
      </c>
      <c r="AA5681" t="s">
        <v>211</v>
      </c>
      <c r="AB5681" t="s">
        <v>11230</v>
      </c>
      <c r="AC5681" t="s">
        <v>92</v>
      </c>
      <c r="AD5681" t="s">
        <v>2918</v>
      </c>
      <c r="AE5681" t="s">
        <v>31</v>
      </c>
      <c r="AF5681" t="s">
        <v>32</v>
      </c>
      <c r="AG5681" t="s">
        <v>2919</v>
      </c>
      <c r="AH5681">
        <v>20.736000000000001</v>
      </c>
      <c r="AI5681">
        <v>4</v>
      </c>
      <c r="AJ5681">
        <v>0.2</v>
      </c>
      <c r="AK5681">
        <v>7.2576000000000001</v>
      </c>
      <c r="AL5681">
        <v>2025</v>
      </c>
      <c r="AM5681">
        <v>9</v>
      </c>
      <c r="AN5681" t="s">
        <v>11761</v>
      </c>
      <c r="AO5681" t="s">
        <v>11789</v>
      </c>
      <c r="AP5681">
        <v>2</v>
      </c>
      <c r="AQ5681">
        <v>0.35</v>
      </c>
      <c r="AR5681" t="s">
        <v>20</v>
      </c>
      <c r="AS5681" t="s">
        <v>11812</v>
      </c>
      <c r="AT5681" t="s">
        <v>11813</v>
      </c>
    </row>
    <row r="5682" spans="17:46" x14ac:dyDescent="0.35">
      <c r="Q5682">
        <v>5683</v>
      </c>
      <c r="R5682" t="s">
        <v>8387</v>
      </c>
      <c r="S5682" s="3">
        <v>45911</v>
      </c>
      <c r="T5682" s="3">
        <v>45917</v>
      </c>
      <c r="U5682" t="s">
        <v>22</v>
      </c>
      <c r="V5682" t="s">
        <v>6689</v>
      </c>
      <c r="W5682" t="s">
        <v>6690</v>
      </c>
      <c r="X5682" t="s">
        <v>25</v>
      </c>
      <c r="Y5682" t="s">
        <v>26</v>
      </c>
      <c r="Z5682" t="s">
        <v>336</v>
      </c>
      <c r="AA5682" t="s">
        <v>91</v>
      </c>
      <c r="AB5682" t="s">
        <v>11065</v>
      </c>
      <c r="AC5682" t="s">
        <v>92</v>
      </c>
      <c r="AD5682" t="s">
        <v>2492</v>
      </c>
      <c r="AE5682" t="s">
        <v>31</v>
      </c>
      <c r="AF5682" t="s">
        <v>32</v>
      </c>
      <c r="AG5682" t="s">
        <v>2493</v>
      </c>
      <c r="AH5682">
        <v>7.61</v>
      </c>
      <c r="AI5682">
        <v>1</v>
      </c>
      <c r="AJ5682">
        <v>0</v>
      </c>
      <c r="AK5682">
        <v>3.5767000000000002</v>
      </c>
      <c r="AL5682">
        <v>2025</v>
      </c>
      <c r="AM5682">
        <v>9</v>
      </c>
      <c r="AN5682" t="s">
        <v>11761</v>
      </c>
      <c r="AO5682" t="s">
        <v>11789</v>
      </c>
      <c r="AP5682">
        <v>6</v>
      </c>
      <c r="AQ5682">
        <v>0.47000000000000003</v>
      </c>
      <c r="AR5682" t="s">
        <v>20</v>
      </c>
      <c r="AS5682" t="s">
        <v>11816</v>
      </c>
      <c r="AT5682" t="s">
        <v>11813</v>
      </c>
    </row>
    <row r="5683" spans="17:46" x14ac:dyDescent="0.35">
      <c r="Q5683">
        <v>5684</v>
      </c>
      <c r="R5683" t="s">
        <v>8381</v>
      </c>
      <c r="S5683" s="3">
        <v>45911</v>
      </c>
      <c r="T5683" s="3">
        <v>45917</v>
      </c>
      <c r="U5683" t="s">
        <v>22</v>
      </c>
      <c r="V5683" t="s">
        <v>2641</v>
      </c>
      <c r="W5683" t="s">
        <v>2642</v>
      </c>
      <c r="X5683" t="s">
        <v>37</v>
      </c>
      <c r="Y5683" t="s">
        <v>26</v>
      </c>
      <c r="Z5683" t="s">
        <v>1221</v>
      </c>
      <c r="AA5683" t="s">
        <v>155</v>
      </c>
      <c r="AB5683" t="s">
        <v>11159</v>
      </c>
      <c r="AC5683" t="s">
        <v>54</v>
      </c>
      <c r="AD5683" t="s">
        <v>4922</v>
      </c>
      <c r="AE5683" t="s">
        <v>31</v>
      </c>
      <c r="AF5683" t="s">
        <v>47</v>
      </c>
      <c r="AG5683" t="s">
        <v>745</v>
      </c>
      <c r="AH5683">
        <v>37.520000000000003</v>
      </c>
      <c r="AI5683">
        <v>5</v>
      </c>
      <c r="AJ5683">
        <v>0.2</v>
      </c>
      <c r="AK5683">
        <v>3.7519999999999998</v>
      </c>
      <c r="AL5683">
        <v>2025</v>
      </c>
      <c r="AM5683">
        <v>9</v>
      </c>
      <c r="AN5683" t="s">
        <v>11761</v>
      </c>
      <c r="AO5683" t="s">
        <v>11789</v>
      </c>
      <c r="AP5683">
        <v>6</v>
      </c>
      <c r="AQ5683">
        <v>9.9999999999999992E-2</v>
      </c>
      <c r="AR5683" t="s">
        <v>20</v>
      </c>
      <c r="AS5683" t="s">
        <v>11812</v>
      </c>
      <c r="AT5683" t="s">
        <v>11813</v>
      </c>
    </row>
    <row r="5684" spans="17:46" x14ac:dyDescent="0.35">
      <c r="Q5684">
        <v>5685</v>
      </c>
      <c r="R5684" t="s">
        <v>8382</v>
      </c>
      <c r="S5684" s="3">
        <v>45911</v>
      </c>
      <c r="T5684" s="3">
        <v>45917</v>
      </c>
      <c r="U5684" t="s">
        <v>22</v>
      </c>
      <c r="V5684" t="s">
        <v>5489</v>
      </c>
      <c r="W5684" t="s">
        <v>5490</v>
      </c>
      <c r="X5684" t="s">
        <v>25</v>
      </c>
      <c r="Y5684" t="s">
        <v>26</v>
      </c>
      <c r="Z5684" t="s">
        <v>1337</v>
      </c>
      <c r="AA5684" t="s">
        <v>91</v>
      </c>
      <c r="AB5684" t="s">
        <v>11169</v>
      </c>
      <c r="AC5684" t="s">
        <v>92</v>
      </c>
      <c r="AD5684" t="s">
        <v>4184</v>
      </c>
      <c r="AE5684" t="s">
        <v>31</v>
      </c>
      <c r="AF5684" t="s">
        <v>47</v>
      </c>
      <c r="AG5684" t="s">
        <v>4185</v>
      </c>
      <c r="AH5684">
        <v>332.94</v>
      </c>
      <c r="AI5684">
        <v>3</v>
      </c>
      <c r="AJ5684">
        <v>0</v>
      </c>
      <c r="AK5684">
        <v>6.6588000000000003</v>
      </c>
      <c r="AL5684">
        <v>2025</v>
      </c>
      <c r="AM5684">
        <v>9</v>
      </c>
      <c r="AN5684" t="s">
        <v>11761</v>
      </c>
      <c r="AO5684" t="s">
        <v>11789</v>
      </c>
      <c r="AP5684">
        <v>6</v>
      </c>
      <c r="AQ5684">
        <v>0.02</v>
      </c>
      <c r="AR5684" t="s">
        <v>20</v>
      </c>
      <c r="AS5684" t="s">
        <v>11816</v>
      </c>
      <c r="AT5684" t="s">
        <v>11815</v>
      </c>
    </row>
    <row r="5685" spans="17:46" x14ac:dyDescent="0.35">
      <c r="Q5685">
        <v>5686</v>
      </c>
      <c r="R5685" t="s">
        <v>8387</v>
      </c>
      <c r="S5685" s="3">
        <v>45911</v>
      </c>
      <c r="T5685" s="3">
        <v>45917</v>
      </c>
      <c r="U5685" t="s">
        <v>22</v>
      </c>
      <c r="V5685" t="s">
        <v>6689</v>
      </c>
      <c r="W5685" t="s">
        <v>6690</v>
      </c>
      <c r="X5685" t="s">
        <v>25</v>
      </c>
      <c r="Y5685" t="s">
        <v>26</v>
      </c>
      <c r="Z5685" t="s">
        <v>336</v>
      </c>
      <c r="AA5685" t="s">
        <v>91</v>
      </c>
      <c r="AB5685" t="s">
        <v>11065</v>
      </c>
      <c r="AC5685" t="s">
        <v>92</v>
      </c>
      <c r="AD5685" t="s">
        <v>4204</v>
      </c>
      <c r="AE5685" t="s">
        <v>96</v>
      </c>
      <c r="AF5685" t="s">
        <v>117</v>
      </c>
      <c r="AG5685" t="s">
        <v>11366</v>
      </c>
      <c r="AH5685">
        <v>3347.37</v>
      </c>
      <c r="AI5685">
        <v>13</v>
      </c>
      <c r="AJ5685">
        <v>0</v>
      </c>
      <c r="AK5685">
        <v>636.00030000000004</v>
      </c>
      <c r="AL5685">
        <v>2025</v>
      </c>
      <c r="AM5685">
        <v>9</v>
      </c>
      <c r="AN5685" t="s">
        <v>11761</v>
      </c>
      <c r="AO5685" t="s">
        <v>11789</v>
      </c>
      <c r="AP5685">
        <v>6</v>
      </c>
      <c r="AQ5685">
        <v>0.19000000000000003</v>
      </c>
      <c r="AR5685" t="s">
        <v>20</v>
      </c>
      <c r="AS5685" t="s">
        <v>11816</v>
      </c>
      <c r="AT5685" t="s">
        <v>11817</v>
      </c>
    </row>
    <row r="5686" spans="17:46" x14ac:dyDescent="0.35">
      <c r="Q5686">
        <v>5687</v>
      </c>
      <c r="R5686" t="s">
        <v>8385</v>
      </c>
      <c r="S5686" s="3">
        <v>45911</v>
      </c>
      <c r="T5686" s="3">
        <v>45916</v>
      </c>
      <c r="U5686" t="s">
        <v>22</v>
      </c>
      <c r="V5686" t="s">
        <v>3751</v>
      </c>
      <c r="W5686" t="s">
        <v>3752</v>
      </c>
      <c r="X5686" t="s">
        <v>25</v>
      </c>
      <c r="Y5686" t="s">
        <v>26</v>
      </c>
      <c r="Z5686" t="s">
        <v>3889</v>
      </c>
      <c r="AA5686" t="s">
        <v>123</v>
      </c>
      <c r="AB5686" t="s">
        <v>11336</v>
      </c>
      <c r="AC5686" t="s">
        <v>63</v>
      </c>
      <c r="AD5686" t="s">
        <v>5480</v>
      </c>
      <c r="AE5686" t="s">
        <v>96</v>
      </c>
      <c r="AF5686" t="s">
        <v>1487</v>
      </c>
      <c r="AG5686" t="s">
        <v>5481</v>
      </c>
      <c r="AH5686">
        <v>1599.92</v>
      </c>
      <c r="AI5686">
        <v>8</v>
      </c>
      <c r="AJ5686">
        <v>0</v>
      </c>
      <c r="AK5686">
        <v>751.9624</v>
      </c>
      <c r="AL5686">
        <v>2025</v>
      </c>
      <c r="AM5686">
        <v>9</v>
      </c>
      <c r="AN5686" t="s">
        <v>11761</v>
      </c>
      <c r="AO5686" t="s">
        <v>11789</v>
      </c>
      <c r="AP5686">
        <v>5</v>
      </c>
      <c r="AQ5686">
        <v>0.47</v>
      </c>
      <c r="AR5686" t="s">
        <v>20</v>
      </c>
      <c r="AS5686" t="s">
        <v>11816</v>
      </c>
      <c r="AT5686" t="s">
        <v>11817</v>
      </c>
    </row>
    <row r="5687" spans="17:46" x14ac:dyDescent="0.35">
      <c r="Q5687">
        <v>5688</v>
      </c>
      <c r="R5687" t="s">
        <v>8388</v>
      </c>
      <c r="S5687" s="3">
        <v>45911</v>
      </c>
      <c r="T5687" s="3">
        <v>45914</v>
      </c>
      <c r="U5687" t="s">
        <v>71</v>
      </c>
      <c r="V5687" t="s">
        <v>2714</v>
      </c>
      <c r="W5687" t="s">
        <v>2715</v>
      </c>
      <c r="X5687" t="s">
        <v>25</v>
      </c>
      <c r="Y5687" t="s">
        <v>26</v>
      </c>
      <c r="Z5687" t="s">
        <v>5720</v>
      </c>
      <c r="AA5687" t="s">
        <v>3258</v>
      </c>
      <c r="AB5687" t="s">
        <v>11462</v>
      </c>
      <c r="AC5687" t="s">
        <v>29</v>
      </c>
      <c r="AD5687" t="s">
        <v>1760</v>
      </c>
      <c r="AE5687" t="s">
        <v>96</v>
      </c>
      <c r="AF5687" t="s">
        <v>97</v>
      </c>
      <c r="AG5687" t="s">
        <v>11203</v>
      </c>
      <c r="AH5687">
        <v>224.75</v>
      </c>
      <c r="AI5687">
        <v>5</v>
      </c>
      <c r="AJ5687">
        <v>0</v>
      </c>
      <c r="AK5687">
        <v>62.93</v>
      </c>
      <c r="AL5687">
        <v>2025</v>
      </c>
      <c r="AM5687">
        <v>9</v>
      </c>
      <c r="AN5687" t="s">
        <v>11761</v>
      </c>
      <c r="AO5687" t="s">
        <v>11789</v>
      </c>
      <c r="AP5687">
        <v>3</v>
      </c>
      <c r="AQ5687">
        <v>0.27999999999999997</v>
      </c>
      <c r="AR5687" t="s">
        <v>20</v>
      </c>
      <c r="AS5687" t="s">
        <v>11816</v>
      </c>
      <c r="AT5687" t="s">
        <v>11815</v>
      </c>
    </row>
    <row r="5688" spans="17:46" x14ac:dyDescent="0.35">
      <c r="Q5688">
        <v>5689</v>
      </c>
      <c r="R5688" t="s">
        <v>8386</v>
      </c>
      <c r="S5688" s="3">
        <v>45911</v>
      </c>
      <c r="T5688" s="3">
        <v>45913</v>
      </c>
      <c r="U5688" t="s">
        <v>87</v>
      </c>
      <c r="V5688" t="s">
        <v>1532</v>
      </c>
      <c r="W5688" t="s">
        <v>1533</v>
      </c>
      <c r="X5688" t="s">
        <v>74</v>
      </c>
      <c r="Y5688" t="s">
        <v>26</v>
      </c>
      <c r="Z5688" t="s">
        <v>52</v>
      </c>
      <c r="AA5688" t="s">
        <v>53</v>
      </c>
      <c r="AB5688" t="s">
        <v>11039</v>
      </c>
      <c r="AC5688" t="s">
        <v>54</v>
      </c>
      <c r="AD5688" t="s">
        <v>852</v>
      </c>
      <c r="AE5688" t="s">
        <v>96</v>
      </c>
      <c r="AF5688" t="s">
        <v>97</v>
      </c>
      <c r="AG5688" t="s">
        <v>853</v>
      </c>
      <c r="AH5688">
        <v>728.94600000000003</v>
      </c>
      <c r="AI5688">
        <v>9</v>
      </c>
      <c r="AJ5688">
        <v>0.4</v>
      </c>
      <c r="AK5688">
        <v>-157.9383</v>
      </c>
      <c r="AL5688">
        <v>2025</v>
      </c>
      <c r="AM5688">
        <v>9</v>
      </c>
      <c r="AN5688" t="s">
        <v>11761</v>
      </c>
      <c r="AO5688" t="s">
        <v>11789</v>
      </c>
      <c r="AP5688">
        <v>2</v>
      </c>
      <c r="AQ5688">
        <v>-0.21666666666666665</v>
      </c>
      <c r="AR5688" t="s">
        <v>11746</v>
      </c>
      <c r="AS5688" t="s">
        <v>11819</v>
      </c>
      <c r="AT5688" t="s">
        <v>11818</v>
      </c>
    </row>
    <row r="5689" spans="17:46" x14ac:dyDescent="0.35">
      <c r="Q5689">
        <v>5690</v>
      </c>
      <c r="R5689" t="s">
        <v>8389</v>
      </c>
      <c r="S5689" s="3">
        <v>45912</v>
      </c>
      <c r="T5689" s="3">
        <v>45917</v>
      </c>
      <c r="U5689" t="s">
        <v>22</v>
      </c>
      <c r="V5689" t="s">
        <v>1660</v>
      </c>
      <c r="W5689" t="s">
        <v>1661</v>
      </c>
      <c r="X5689" t="s">
        <v>74</v>
      </c>
      <c r="Y5689" t="s">
        <v>26</v>
      </c>
      <c r="Z5689" t="s">
        <v>122</v>
      </c>
      <c r="AA5689" t="s">
        <v>123</v>
      </c>
      <c r="AB5689" t="s">
        <v>11045</v>
      </c>
      <c r="AC5689" t="s">
        <v>63</v>
      </c>
      <c r="AD5689" t="s">
        <v>6676</v>
      </c>
      <c r="AE5689" t="s">
        <v>65</v>
      </c>
      <c r="AF5689" t="s">
        <v>66</v>
      </c>
      <c r="AG5689" t="s">
        <v>6677</v>
      </c>
      <c r="AH5689">
        <v>1059.1199999999999</v>
      </c>
      <c r="AI5689">
        <v>4</v>
      </c>
      <c r="AJ5689">
        <v>0</v>
      </c>
      <c r="AK5689">
        <v>307.14479999999998</v>
      </c>
      <c r="AL5689">
        <v>2025</v>
      </c>
      <c r="AM5689">
        <v>9</v>
      </c>
      <c r="AN5689" t="s">
        <v>11761</v>
      </c>
      <c r="AO5689" t="s">
        <v>11789</v>
      </c>
      <c r="AP5689">
        <v>5</v>
      </c>
      <c r="AQ5689">
        <v>0.28999999999999998</v>
      </c>
      <c r="AR5689" t="s">
        <v>20</v>
      </c>
      <c r="AS5689" t="s">
        <v>11816</v>
      </c>
      <c r="AT5689" t="s">
        <v>11817</v>
      </c>
    </row>
    <row r="5690" spans="17:46" x14ac:dyDescent="0.35">
      <c r="Q5690">
        <v>5691</v>
      </c>
      <c r="R5690" t="s">
        <v>8390</v>
      </c>
      <c r="S5690" s="3">
        <v>45912</v>
      </c>
      <c r="T5690" s="3">
        <v>45913</v>
      </c>
      <c r="U5690" t="s">
        <v>494</v>
      </c>
      <c r="V5690" t="s">
        <v>6132</v>
      </c>
      <c r="W5690" t="s">
        <v>6133</v>
      </c>
      <c r="X5690" t="s">
        <v>37</v>
      </c>
      <c r="Y5690" t="s">
        <v>26</v>
      </c>
      <c r="Z5690" t="s">
        <v>1474</v>
      </c>
      <c r="AA5690" t="s">
        <v>671</v>
      </c>
      <c r="AB5690" t="s">
        <v>11232</v>
      </c>
      <c r="AC5690" t="s">
        <v>92</v>
      </c>
      <c r="AD5690" t="s">
        <v>995</v>
      </c>
      <c r="AE5690" t="s">
        <v>65</v>
      </c>
      <c r="AF5690" t="s">
        <v>66</v>
      </c>
      <c r="AG5690" t="s">
        <v>996</v>
      </c>
      <c r="AH5690">
        <v>83.135999999999996</v>
      </c>
      <c r="AI5690">
        <v>4</v>
      </c>
      <c r="AJ5690">
        <v>0.2</v>
      </c>
      <c r="AK5690">
        <v>5.1959999999999997</v>
      </c>
      <c r="AL5690">
        <v>2025</v>
      </c>
      <c r="AM5690">
        <v>9</v>
      </c>
      <c r="AN5690" t="s">
        <v>11761</v>
      </c>
      <c r="AO5690" t="s">
        <v>11789</v>
      </c>
      <c r="AP5690">
        <v>1</v>
      </c>
      <c r="AQ5690">
        <v>6.25E-2</v>
      </c>
      <c r="AR5690" t="s">
        <v>20</v>
      </c>
      <c r="AS5690" t="s">
        <v>11812</v>
      </c>
      <c r="AT5690" t="s">
        <v>11813</v>
      </c>
    </row>
    <row r="5691" spans="17:46" x14ac:dyDescent="0.35">
      <c r="Q5691">
        <v>5692</v>
      </c>
      <c r="R5691" t="s">
        <v>8391</v>
      </c>
      <c r="S5691" s="3">
        <v>45912</v>
      </c>
      <c r="T5691" s="3">
        <v>45914</v>
      </c>
      <c r="U5691" t="s">
        <v>87</v>
      </c>
      <c r="V5691" t="s">
        <v>5368</v>
      </c>
      <c r="W5691" t="s">
        <v>5369</v>
      </c>
      <c r="X5691" t="s">
        <v>74</v>
      </c>
      <c r="Y5691" t="s">
        <v>26</v>
      </c>
      <c r="Z5691" t="s">
        <v>8392</v>
      </c>
      <c r="AA5691" t="s">
        <v>671</v>
      </c>
      <c r="AB5691" t="s">
        <v>11617</v>
      </c>
      <c r="AC5691" t="s">
        <v>92</v>
      </c>
      <c r="AD5691" t="s">
        <v>5391</v>
      </c>
      <c r="AE5691" t="s">
        <v>65</v>
      </c>
      <c r="AF5691" t="s">
        <v>66</v>
      </c>
      <c r="AG5691" t="s">
        <v>5392</v>
      </c>
      <c r="AH5691">
        <v>466.76799999999997</v>
      </c>
      <c r="AI5691">
        <v>2</v>
      </c>
      <c r="AJ5691">
        <v>0.2</v>
      </c>
      <c r="AK5691">
        <v>52.511400000000002</v>
      </c>
      <c r="AL5691">
        <v>2025</v>
      </c>
      <c r="AM5691">
        <v>9</v>
      </c>
      <c r="AN5691" t="s">
        <v>11761</v>
      </c>
      <c r="AO5691" t="s">
        <v>11789</v>
      </c>
      <c r="AP5691">
        <v>2</v>
      </c>
      <c r="AQ5691">
        <v>0.11250000000000002</v>
      </c>
      <c r="AR5691" t="s">
        <v>20</v>
      </c>
      <c r="AS5691" t="s">
        <v>11812</v>
      </c>
      <c r="AT5691" t="s">
        <v>11815</v>
      </c>
    </row>
    <row r="5692" spans="17:46" x14ac:dyDescent="0.35">
      <c r="Q5692">
        <v>5693</v>
      </c>
      <c r="R5692" t="s">
        <v>8391</v>
      </c>
      <c r="S5692" s="3">
        <v>45912</v>
      </c>
      <c r="T5692" s="3">
        <v>45914</v>
      </c>
      <c r="U5692" t="s">
        <v>87</v>
      </c>
      <c r="V5692" t="s">
        <v>5368</v>
      </c>
      <c r="W5692" t="s">
        <v>5369</v>
      </c>
      <c r="X5692" t="s">
        <v>74</v>
      </c>
      <c r="Y5692" t="s">
        <v>26</v>
      </c>
      <c r="Z5692" t="s">
        <v>8392</v>
      </c>
      <c r="AA5692" t="s">
        <v>671</v>
      </c>
      <c r="AB5692" t="s">
        <v>11617</v>
      </c>
      <c r="AC5692" t="s">
        <v>92</v>
      </c>
      <c r="AD5692" t="s">
        <v>754</v>
      </c>
      <c r="AE5692" t="s">
        <v>65</v>
      </c>
      <c r="AF5692" t="s">
        <v>106</v>
      </c>
      <c r="AG5692" t="s">
        <v>755</v>
      </c>
      <c r="AH5692">
        <v>15.231999999999999</v>
      </c>
      <c r="AI5692">
        <v>1</v>
      </c>
      <c r="AJ5692">
        <v>0.2</v>
      </c>
      <c r="AK5692">
        <v>1.7136</v>
      </c>
      <c r="AL5692">
        <v>2025</v>
      </c>
      <c r="AM5692">
        <v>9</v>
      </c>
      <c r="AN5692" t="s">
        <v>11761</v>
      </c>
      <c r="AO5692" t="s">
        <v>11789</v>
      </c>
      <c r="AP5692">
        <v>2</v>
      </c>
      <c r="AQ5692">
        <v>0.1125</v>
      </c>
      <c r="AR5692" t="s">
        <v>20</v>
      </c>
      <c r="AS5692" t="s">
        <v>11812</v>
      </c>
      <c r="AT5692" t="s">
        <v>11813</v>
      </c>
    </row>
    <row r="5693" spans="17:46" x14ac:dyDescent="0.35">
      <c r="Q5693">
        <v>5694</v>
      </c>
      <c r="R5693" t="s">
        <v>8391</v>
      </c>
      <c r="S5693" s="3">
        <v>45912</v>
      </c>
      <c r="T5693" s="3">
        <v>45914</v>
      </c>
      <c r="U5693" t="s">
        <v>87</v>
      </c>
      <c r="V5693" t="s">
        <v>5368</v>
      </c>
      <c r="W5693" t="s">
        <v>5369</v>
      </c>
      <c r="X5693" t="s">
        <v>74</v>
      </c>
      <c r="Y5693" t="s">
        <v>26</v>
      </c>
      <c r="Z5693" t="s">
        <v>8392</v>
      </c>
      <c r="AA5693" t="s">
        <v>671</v>
      </c>
      <c r="AB5693" t="s">
        <v>11617</v>
      </c>
      <c r="AC5693" t="s">
        <v>92</v>
      </c>
      <c r="AD5693" t="s">
        <v>1156</v>
      </c>
      <c r="AE5693" t="s">
        <v>65</v>
      </c>
      <c r="AF5693" t="s">
        <v>106</v>
      </c>
      <c r="AG5693" t="s">
        <v>1157</v>
      </c>
      <c r="AH5693">
        <v>15.135999999999999</v>
      </c>
      <c r="AI5693">
        <v>4</v>
      </c>
      <c r="AJ5693">
        <v>0.2</v>
      </c>
      <c r="AK5693">
        <v>3.5948000000000002</v>
      </c>
      <c r="AL5693">
        <v>2025</v>
      </c>
      <c r="AM5693">
        <v>9</v>
      </c>
      <c r="AN5693" t="s">
        <v>11761</v>
      </c>
      <c r="AO5693" t="s">
        <v>11789</v>
      </c>
      <c r="AP5693">
        <v>2</v>
      </c>
      <c r="AQ5693">
        <v>0.23750000000000002</v>
      </c>
      <c r="AR5693" t="s">
        <v>20</v>
      </c>
      <c r="AS5693" t="s">
        <v>11812</v>
      </c>
      <c r="AT5693" t="s">
        <v>11813</v>
      </c>
    </row>
    <row r="5694" spans="17:46" x14ac:dyDescent="0.35">
      <c r="Q5694">
        <v>5695</v>
      </c>
      <c r="R5694" t="s">
        <v>8393</v>
      </c>
      <c r="S5694" s="3">
        <v>45912</v>
      </c>
      <c r="T5694" s="3">
        <v>45916</v>
      </c>
      <c r="U5694" t="s">
        <v>22</v>
      </c>
      <c r="V5694" t="s">
        <v>1708</v>
      </c>
      <c r="W5694" t="s">
        <v>1709</v>
      </c>
      <c r="X5694" t="s">
        <v>74</v>
      </c>
      <c r="Y5694" t="s">
        <v>26</v>
      </c>
      <c r="Z5694" t="s">
        <v>4477</v>
      </c>
      <c r="AA5694" t="s">
        <v>348</v>
      </c>
      <c r="AB5694" t="s">
        <v>11383</v>
      </c>
      <c r="AC5694" t="s">
        <v>54</v>
      </c>
      <c r="AD5694" t="s">
        <v>926</v>
      </c>
      <c r="AE5694" t="s">
        <v>65</v>
      </c>
      <c r="AF5694" t="s">
        <v>106</v>
      </c>
      <c r="AG5694" t="s">
        <v>927</v>
      </c>
      <c r="AH5694">
        <v>40.479999999999997</v>
      </c>
      <c r="AI5694">
        <v>2</v>
      </c>
      <c r="AJ5694">
        <v>0</v>
      </c>
      <c r="AK5694">
        <v>14.572800000000001</v>
      </c>
      <c r="AL5694">
        <v>2025</v>
      </c>
      <c r="AM5694">
        <v>9</v>
      </c>
      <c r="AN5694" t="s">
        <v>11761</v>
      </c>
      <c r="AO5694" t="s">
        <v>11789</v>
      </c>
      <c r="AP5694">
        <v>4</v>
      </c>
      <c r="AQ5694">
        <v>0.36000000000000004</v>
      </c>
      <c r="AR5694" t="s">
        <v>20</v>
      </c>
      <c r="AS5694" t="s">
        <v>11816</v>
      </c>
      <c r="AT5694" t="s">
        <v>11813</v>
      </c>
    </row>
    <row r="5695" spans="17:46" x14ac:dyDescent="0.35">
      <c r="Q5695">
        <v>5696</v>
      </c>
      <c r="R5695" t="s">
        <v>8394</v>
      </c>
      <c r="S5695" s="3">
        <v>45912</v>
      </c>
      <c r="T5695" s="3">
        <v>45916</v>
      </c>
      <c r="U5695" t="s">
        <v>22</v>
      </c>
      <c r="V5695" t="s">
        <v>4859</v>
      </c>
      <c r="W5695" t="s">
        <v>4860</v>
      </c>
      <c r="X5695" t="s">
        <v>25</v>
      </c>
      <c r="Y5695" t="s">
        <v>26</v>
      </c>
      <c r="Z5695" t="s">
        <v>386</v>
      </c>
      <c r="AA5695" t="s">
        <v>387</v>
      </c>
      <c r="AB5695" t="s">
        <v>11080</v>
      </c>
      <c r="AC5695" t="s">
        <v>92</v>
      </c>
      <c r="AD5695" t="s">
        <v>3496</v>
      </c>
      <c r="AE5695" t="s">
        <v>31</v>
      </c>
      <c r="AF5695" t="s">
        <v>41</v>
      </c>
      <c r="AG5695" t="s">
        <v>3497</v>
      </c>
      <c r="AH5695">
        <v>20.704000000000001</v>
      </c>
      <c r="AI5695">
        <v>4</v>
      </c>
      <c r="AJ5695">
        <v>0.2</v>
      </c>
      <c r="AK5695">
        <v>7.7640000000000002</v>
      </c>
      <c r="AL5695">
        <v>2025</v>
      </c>
      <c r="AM5695">
        <v>9</v>
      </c>
      <c r="AN5695" t="s">
        <v>11761</v>
      </c>
      <c r="AO5695" t="s">
        <v>11789</v>
      </c>
      <c r="AP5695">
        <v>4</v>
      </c>
      <c r="AQ5695">
        <v>0.375</v>
      </c>
      <c r="AR5695" t="s">
        <v>20</v>
      </c>
      <c r="AS5695" t="s">
        <v>11812</v>
      </c>
      <c r="AT5695" t="s">
        <v>11813</v>
      </c>
    </row>
    <row r="5696" spans="17:46" x14ac:dyDescent="0.35">
      <c r="Q5696">
        <v>5697</v>
      </c>
      <c r="R5696" t="s">
        <v>8394</v>
      </c>
      <c r="S5696" s="3">
        <v>45912</v>
      </c>
      <c r="T5696" s="3">
        <v>45916</v>
      </c>
      <c r="U5696" t="s">
        <v>22</v>
      </c>
      <c r="V5696" t="s">
        <v>4859</v>
      </c>
      <c r="W5696" t="s">
        <v>4860</v>
      </c>
      <c r="X5696" t="s">
        <v>25</v>
      </c>
      <c r="Y5696" t="s">
        <v>26</v>
      </c>
      <c r="Z5696" t="s">
        <v>386</v>
      </c>
      <c r="AA5696" t="s">
        <v>387</v>
      </c>
      <c r="AB5696" t="s">
        <v>11080</v>
      </c>
      <c r="AC5696" t="s">
        <v>92</v>
      </c>
      <c r="AD5696" t="s">
        <v>4072</v>
      </c>
      <c r="AE5696" t="s">
        <v>31</v>
      </c>
      <c r="AF5696" t="s">
        <v>82</v>
      </c>
      <c r="AG5696" t="s">
        <v>4073</v>
      </c>
      <c r="AH5696">
        <v>10.47</v>
      </c>
      <c r="AI5696">
        <v>3</v>
      </c>
      <c r="AJ5696">
        <v>0</v>
      </c>
      <c r="AK5696">
        <v>4.8162000000000003</v>
      </c>
      <c r="AL5696">
        <v>2025</v>
      </c>
      <c r="AM5696">
        <v>9</v>
      </c>
      <c r="AN5696" t="s">
        <v>11761</v>
      </c>
      <c r="AO5696" t="s">
        <v>11789</v>
      </c>
      <c r="AP5696">
        <v>4</v>
      </c>
      <c r="AQ5696">
        <v>0.46</v>
      </c>
      <c r="AR5696" t="s">
        <v>20</v>
      </c>
      <c r="AS5696" t="s">
        <v>11816</v>
      </c>
      <c r="AT5696" t="s">
        <v>11813</v>
      </c>
    </row>
    <row r="5697" spans="17:46" x14ac:dyDescent="0.35">
      <c r="Q5697">
        <v>5698</v>
      </c>
      <c r="R5697" t="s">
        <v>8389</v>
      </c>
      <c r="S5697" s="3">
        <v>45912</v>
      </c>
      <c r="T5697" s="3">
        <v>45917</v>
      </c>
      <c r="U5697" t="s">
        <v>22</v>
      </c>
      <c r="V5697" t="s">
        <v>1660</v>
      </c>
      <c r="W5697" t="s">
        <v>1661</v>
      </c>
      <c r="X5697" t="s">
        <v>74</v>
      </c>
      <c r="Y5697" t="s">
        <v>26</v>
      </c>
      <c r="Z5697" t="s">
        <v>122</v>
      </c>
      <c r="AA5697" t="s">
        <v>123</v>
      </c>
      <c r="AB5697" t="s">
        <v>11045</v>
      </c>
      <c r="AC5697" t="s">
        <v>63</v>
      </c>
      <c r="AD5697" t="s">
        <v>3965</v>
      </c>
      <c r="AE5697" t="s">
        <v>31</v>
      </c>
      <c r="AF5697" t="s">
        <v>82</v>
      </c>
      <c r="AG5697" t="s">
        <v>382</v>
      </c>
      <c r="AH5697">
        <v>11.34</v>
      </c>
      <c r="AI5697">
        <v>3</v>
      </c>
      <c r="AJ5697">
        <v>0</v>
      </c>
      <c r="AK5697">
        <v>5.2164000000000001</v>
      </c>
      <c r="AL5697">
        <v>2025</v>
      </c>
      <c r="AM5697">
        <v>9</v>
      </c>
      <c r="AN5697" t="s">
        <v>11761</v>
      </c>
      <c r="AO5697" t="s">
        <v>11789</v>
      </c>
      <c r="AP5697">
        <v>5</v>
      </c>
      <c r="AQ5697">
        <v>0.46</v>
      </c>
      <c r="AR5697" t="s">
        <v>20</v>
      </c>
      <c r="AS5697" t="s">
        <v>11816</v>
      </c>
      <c r="AT5697" t="s">
        <v>11813</v>
      </c>
    </row>
    <row r="5698" spans="17:46" x14ac:dyDescent="0.35">
      <c r="Q5698">
        <v>5699</v>
      </c>
      <c r="R5698" t="s">
        <v>8391</v>
      </c>
      <c r="S5698" s="3">
        <v>45912</v>
      </c>
      <c r="T5698" s="3">
        <v>45914</v>
      </c>
      <c r="U5698" t="s">
        <v>87</v>
      </c>
      <c r="V5698" t="s">
        <v>5368</v>
      </c>
      <c r="W5698" t="s">
        <v>5369</v>
      </c>
      <c r="X5698" t="s">
        <v>74</v>
      </c>
      <c r="Y5698" t="s">
        <v>26</v>
      </c>
      <c r="Z5698" t="s">
        <v>8392</v>
      </c>
      <c r="AA5698" t="s">
        <v>671</v>
      </c>
      <c r="AB5698" t="s">
        <v>11617</v>
      </c>
      <c r="AC5698" t="s">
        <v>92</v>
      </c>
      <c r="AD5698" t="s">
        <v>4569</v>
      </c>
      <c r="AE5698" t="s">
        <v>31</v>
      </c>
      <c r="AF5698" t="s">
        <v>44</v>
      </c>
      <c r="AG5698" t="s">
        <v>4570</v>
      </c>
      <c r="AH5698">
        <v>6.2640000000000002</v>
      </c>
      <c r="AI5698">
        <v>3</v>
      </c>
      <c r="AJ5698">
        <v>0.2</v>
      </c>
      <c r="AK5698">
        <v>2.0358000000000001</v>
      </c>
      <c r="AL5698">
        <v>2025</v>
      </c>
      <c r="AM5698">
        <v>9</v>
      </c>
      <c r="AN5698" t="s">
        <v>11761</v>
      </c>
      <c r="AO5698" t="s">
        <v>11789</v>
      </c>
      <c r="AP5698">
        <v>2</v>
      </c>
      <c r="AQ5698">
        <v>0.32500000000000001</v>
      </c>
      <c r="AR5698" t="s">
        <v>20</v>
      </c>
      <c r="AS5698" t="s">
        <v>11812</v>
      </c>
      <c r="AT5698" t="s">
        <v>11813</v>
      </c>
    </row>
    <row r="5699" spans="17:46" x14ac:dyDescent="0.35">
      <c r="Q5699">
        <v>5700</v>
      </c>
      <c r="R5699" t="s">
        <v>8394</v>
      </c>
      <c r="S5699" s="3">
        <v>45912</v>
      </c>
      <c r="T5699" s="3">
        <v>45916</v>
      </c>
      <c r="U5699" t="s">
        <v>22</v>
      </c>
      <c r="V5699" t="s">
        <v>4859</v>
      </c>
      <c r="W5699" t="s">
        <v>4860</v>
      </c>
      <c r="X5699" t="s">
        <v>25</v>
      </c>
      <c r="Y5699" t="s">
        <v>26</v>
      </c>
      <c r="Z5699" t="s">
        <v>386</v>
      </c>
      <c r="AA5699" t="s">
        <v>387</v>
      </c>
      <c r="AB5699" t="s">
        <v>11080</v>
      </c>
      <c r="AC5699" t="s">
        <v>92</v>
      </c>
      <c r="AD5699" t="s">
        <v>4823</v>
      </c>
      <c r="AE5699" t="s">
        <v>31</v>
      </c>
      <c r="AF5699" t="s">
        <v>44</v>
      </c>
      <c r="AG5699" t="s">
        <v>4824</v>
      </c>
      <c r="AH5699">
        <v>11.07</v>
      </c>
      <c r="AI5699">
        <v>3</v>
      </c>
      <c r="AJ5699">
        <v>0</v>
      </c>
      <c r="AK5699">
        <v>5.2028999999999996</v>
      </c>
      <c r="AL5699">
        <v>2025</v>
      </c>
      <c r="AM5699">
        <v>9</v>
      </c>
      <c r="AN5699" t="s">
        <v>11761</v>
      </c>
      <c r="AO5699" t="s">
        <v>11789</v>
      </c>
      <c r="AP5699">
        <v>4</v>
      </c>
      <c r="AQ5699">
        <v>0.47</v>
      </c>
      <c r="AR5699" t="s">
        <v>20</v>
      </c>
      <c r="AS5699" t="s">
        <v>11816</v>
      </c>
      <c r="AT5699" t="s">
        <v>11813</v>
      </c>
    </row>
    <row r="5700" spans="17:46" x14ac:dyDescent="0.35">
      <c r="Q5700">
        <v>5701</v>
      </c>
      <c r="R5700" t="s">
        <v>8395</v>
      </c>
      <c r="S5700" s="3">
        <v>45912</v>
      </c>
      <c r="T5700" s="3">
        <v>45918</v>
      </c>
      <c r="U5700" t="s">
        <v>22</v>
      </c>
      <c r="V5700" t="s">
        <v>4764</v>
      </c>
      <c r="W5700" t="s">
        <v>4765</v>
      </c>
      <c r="X5700" t="s">
        <v>74</v>
      </c>
      <c r="Y5700" t="s">
        <v>26</v>
      </c>
      <c r="Z5700" t="s">
        <v>693</v>
      </c>
      <c r="AA5700" t="s">
        <v>231</v>
      </c>
      <c r="AB5700" t="s">
        <v>11595</v>
      </c>
      <c r="AC5700" t="s">
        <v>29</v>
      </c>
      <c r="AD5700" t="s">
        <v>5099</v>
      </c>
      <c r="AE5700" t="s">
        <v>31</v>
      </c>
      <c r="AF5700" t="s">
        <v>32</v>
      </c>
      <c r="AG5700" t="s">
        <v>5100</v>
      </c>
      <c r="AH5700">
        <v>68.52</v>
      </c>
      <c r="AI5700">
        <v>3</v>
      </c>
      <c r="AJ5700">
        <v>0</v>
      </c>
      <c r="AK5700">
        <v>31.519200000000001</v>
      </c>
      <c r="AL5700">
        <v>2025</v>
      </c>
      <c r="AM5700">
        <v>9</v>
      </c>
      <c r="AN5700" t="s">
        <v>11761</v>
      </c>
      <c r="AO5700" t="s">
        <v>11789</v>
      </c>
      <c r="AP5700">
        <v>6</v>
      </c>
      <c r="AQ5700">
        <v>0.46</v>
      </c>
      <c r="AR5700" t="s">
        <v>20</v>
      </c>
      <c r="AS5700" t="s">
        <v>11816</v>
      </c>
      <c r="AT5700" t="s">
        <v>11813</v>
      </c>
    </row>
    <row r="5701" spans="17:46" x14ac:dyDescent="0.35">
      <c r="Q5701">
        <v>5702</v>
      </c>
      <c r="R5701" t="s">
        <v>8389</v>
      </c>
      <c r="S5701" s="3">
        <v>45912</v>
      </c>
      <c r="T5701" s="3">
        <v>45917</v>
      </c>
      <c r="U5701" t="s">
        <v>22</v>
      </c>
      <c r="V5701" t="s">
        <v>1660</v>
      </c>
      <c r="W5701" t="s">
        <v>1661</v>
      </c>
      <c r="X5701" t="s">
        <v>74</v>
      </c>
      <c r="Y5701" t="s">
        <v>26</v>
      </c>
      <c r="Z5701" t="s">
        <v>122</v>
      </c>
      <c r="AA5701" t="s">
        <v>123</v>
      </c>
      <c r="AB5701" t="s">
        <v>11045</v>
      </c>
      <c r="AC5701" t="s">
        <v>63</v>
      </c>
      <c r="AD5701" t="s">
        <v>4787</v>
      </c>
      <c r="AE5701" t="s">
        <v>31</v>
      </c>
      <c r="AF5701" t="s">
        <v>47</v>
      </c>
      <c r="AG5701" t="s">
        <v>4788</v>
      </c>
      <c r="AH5701">
        <v>67.900000000000006</v>
      </c>
      <c r="AI5701">
        <v>5</v>
      </c>
      <c r="AJ5701">
        <v>0</v>
      </c>
      <c r="AK5701">
        <v>0.67899999999999905</v>
      </c>
      <c r="AL5701">
        <v>2025</v>
      </c>
      <c r="AM5701">
        <v>9</v>
      </c>
      <c r="AN5701" t="s">
        <v>11761</v>
      </c>
      <c r="AO5701" t="s">
        <v>11789</v>
      </c>
      <c r="AP5701">
        <v>5</v>
      </c>
      <c r="AQ5701">
        <v>9.9999999999999846E-3</v>
      </c>
      <c r="AR5701" t="s">
        <v>20</v>
      </c>
      <c r="AS5701" t="s">
        <v>11816</v>
      </c>
      <c r="AT5701" t="s">
        <v>11813</v>
      </c>
    </row>
    <row r="5702" spans="17:46" x14ac:dyDescent="0.35">
      <c r="Q5702">
        <v>5703</v>
      </c>
      <c r="R5702" t="s">
        <v>8389</v>
      </c>
      <c r="S5702" s="3">
        <v>45912</v>
      </c>
      <c r="T5702" s="3">
        <v>45917</v>
      </c>
      <c r="U5702" t="s">
        <v>22</v>
      </c>
      <c r="V5702" t="s">
        <v>1660</v>
      </c>
      <c r="W5702" t="s">
        <v>1661</v>
      </c>
      <c r="X5702" t="s">
        <v>74</v>
      </c>
      <c r="Y5702" t="s">
        <v>26</v>
      </c>
      <c r="Z5702" t="s">
        <v>122</v>
      </c>
      <c r="AA5702" t="s">
        <v>123</v>
      </c>
      <c r="AB5702" t="s">
        <v>11045</v>
      </c>
      <c r="AC5702" t="s">
        <v>63</v>
      </c>
      <c r="AD5702" t="s">
        <v>746</v>
      </c>
      <c r="AE5702" t="s">
        <v>96</v>
      </c>
      <c r="AF5702" t="s">
        <v>117</v>
      </c>
      <c r="AG5702" t="s">
        <v>11113</v>
      </c>
      <c r="AH5702">
        <v>20.7</v>
      </c>
      <c r="AI5702">
        <v>3</v>
      </c>
      <c r="AJ5702">
        <v>0</v>
      </c>
      <c r="AK5702">
        <v>1.6559999999999999</v>
      </c>
      <c r="AL5702">
        <v>2025</v>
      </c>
      <c r="AM5702">
        <v>9</v>
      </c>
      <c r="AN5702" t="s">
        <v>11761</v>
      </c>
      <c r="AO5702" t="s">
        <v>11789</v>
      </c>
      <c r="AP5702">
        <v>5</v>
      </c>
      <c r="AQ5702">
        <v>0.08</v>
      </c>
      <c r="AR5702" t="s">
        <v>20</v>
      </c>
      <c r="AS5702" t="s">
        <v>11816</v>
      </c>
      <c r="AT5702" t="s">
        <v>11813</v>
      </c>
    </row>
    <row r="5703" spans="17:46" x14ac:dyDescent="0.35">
      <c r="Q5703">
        <v>5704</v>
      </c>
      <c r="R5703" t="s">
        <v>8390</v>
      </c>
      <c r="S5703" s="3">
        <v>45912</v>
      </c>
      <c r="T5703" s="3">
        <v>45913</v>
      </c>
      <c r="U5703" t="s">
        <v>494</v>
      </c>
      <c r="V5703" t="s">
        <v>6132</v>
      </c>
      <c r="W5703" t="s">
        <v>6133</v>
      </c>
      <c r="X5703" t="s">
        <v>37</v>
      </c>
      <c r="Y5703" t="s">
        <v>26</v>
      </c>
      <c r="Z5703" t="s">
        <v>1474</v>
      </c>
      <c r="AA5703" t="s">
        <v>671</v>
      </c>
      <c r="AB5703" t="s">
        <v>11232</v>
      </c>
      <c r="AC5703" t="s">
        <v>92</v>
      </c>
      <c r="AD5703" t="s">
        <v>4620</v>
      </c>
      <c r="AE5703" t="s">
        <v>96</v>
      </c>
      <c r="AF5703" t="s">
        <v>97</v>
      </c>
      <c r="AG5703" t="s">
        <v>4621</v>
      </c>
      <c r="AH5703">
        <v>146.952</v>
      </c>
      <c r="AI5703">
        <v>3</v>
      </c>
      <c r="AJ5703">
        <v>0.2</v>
      </c>
      <c r="AK5703">
        <v>9.1844999999999892</v>
      </c>
      <c r="AL5703">
        <v>2025</v>
      </c>
      <c r="AM5703">
        <v>9</v>
      </c>
      <c r="AN5703" t="s">
        <v>11761</v>
      </c>
      <c r="AO5703" t="s">
        <v>11789</v>
      </c>
      <c r="AP5703">
        <v>1</v>
      </c>
      <c r="AQ5703">
        <v>6.2499999999999931E-2</v>
      </c>
      <c r="AR5703" t="s">
        <v>20</v>
      </c>
      <c r="AS5703" t="s">
        <v>11812</v>
      </c>
      <c r="AT5703" t="s">
        <v>11815</v>
      </c>
    </row>
    <row r="5704" spans="17:46" x14ac:dyDescent="0.35">
      <c r="Q5704">
        <v>5705</v>
      </c>
      <c r="R5704" t="s">
        <v>8396</v>
      </c>
      <c r="S5704" s="3">
        <v>45913</v>
      </c>
      <c r="T5704" s="3">
        <v>45918</v>
      </c>
      <c r="U5704" t="s">
        <v>22</v>
      </c>
      <c r="V5704" t="s">
        <v>1650</v>
      </c>
      <c r="W5704" t="s">
        <v>1651</v>
      </c>
      <c r="X5704" t="s">
        <v>25</v>
      </c>
      <c r="Y5704" t="s">
        <v>26</v>
      </c>
      <c r="Z5704" t="s">
        <v>2515</v>
      </c>
      <c r="AA5704" t="s">
        <v>2516</v>
      </c>
      <c r="AB5704" t="s">
        <v>11254</v>
      </c>
      <c r="AC5704" t="s">
        <v>29</v>
      </c>
      <c r="AD5704" t="s">
        <v>8397</v>
      </c>
      <c r="AE5704" t="s">
        <v>65</v>
      </c>
      <c r="AF5704" t="s">
        <v>106</v>
      </c>
      <c r="AG5704" t="s">
        <v>8398</v>
      </c>
      <c r="AH5704">
        <v>1336.44</v>
      </c>
      <c r="AI5704">
        <v>14</v>
      </c>
      <c r="AJ5704">
        <v>0</v>
      </c>
      <c r="AK5704">
        <v>387.56760000000003</v>
      </c>
      <c r="AL5704">
        <v>2025</v>
      </c>
      <c r="AM5704">
        <v>9</v>
      </c>
      <c r="AN5704" t="s">
        <v>11761</v>
      </c>
      <c r="AO5704" t="s">
        <v>11789</v>
      </c>
      <c r="AP5704">
        <v>5</v>
      </c>
      <c r="AQ5704">
        <v>0.29000000000000004</v>
      </c>
      <c r="AR5704" t="s">
        <v>20</v>
      </c>
      <c r="AS5704" t="s">
        <v>11816</v>
      </c>
      <c r="AT5704" t="s">
        <v>11817</v>
      </c>
    </row>
    <row r="5705" spans="17:46" x14ac:dyDescent="0.35">
      <c r="Q5705">
        <v>5706</v>
      </c>
      <c r="R5705" t="s">
        <v>8396</v>
      </c>
      <c r="S5705" s="3">
        <v>45913</v>
      </c>
      <c r="T5705" s="3">
        <v>45918</v>
      </c>
      <c r="U5705" t="s">
        <v>22</v>
      </c>
      <c r="V5705" t="s">
        <v>1650</v>
      </c>
      <c r="W5705" t="s">
        <v>1651</v>
      </c>
      <c r="X5705" t="s">
        <v>25</v>
      </c>
      <c r="Y5705" t="s">
        <v>26</v>
      </c>
      <c r="Z5705" t="s">
        <v>2515</v>
      </c>
      <c r="AA5705" t="s">
        <v>2516</v>
      </c>
      <c r="AB5705" t="s">
        <v>11254</v>
      </c>
      <c r="AC5705" t="s">
        <v>29</v>
      </c>
      <c r="AD5705" t="s">
        <v>1789</v>
      </c>
      <c r="AE5705" t="s">
        <v>31</v>
      </c>
      <c r="AF5705" t="s">
        <v>205</v>
      </c>
      <c r="AG5705" t="s">
        <v>1790</v>
      </c>
      <c r="AH5705">
        <v>378</v>
      </c>
      <c r="AI5705">
        <v>2</v>
      </c>
      <c r="AJ5705">
        <v>0</v>
      </c>
      <c r="AK5705">
        <v>136.08000000000001</v>
      </c>
      <c r="AL5705">
        <v>2025</v>
      </c>
      <c r="AM5705">
        <v>9</v>
      </c>
      <c r="AN5705" t="s">
        <v>11761</v>
      </c>
      <c r="AO5705" t="s">
        <v>11789</v>
      </c>
      <c r="AP5705">
        <v>5</v>
      </c>
      <c r="AQ5705">
        <v>0.36000000000000004</v>
      </c>
      <c r="AR5705" t="s">
        <v>20</v>
      </c>
      <c r="AS5705" t="s">
        <v>11816</v>
      </c>
      <c r="AT5705" t="s">
        <v>11815</v>
      </c>
    </row>
    <row r="5706" spans="17:46" x14ac:dyDescent="0.35">
      <c r="Q5706">
        <v>5707</v>
      </c>
      <c r="R5706" t="s">
        <v>8396</v>
      </c>
      <c r="S5706" s="3">
        <v>45913</v>
      </c>
      <c r="T5706" s="3">
        <v>45918</v>
      </c>
      <c r="U5706" t="s">
        <v>22</v>
      </c>
      <c r="V5706" t="s">
        <v>1650</v>
      </c>
      <c r="W5706" t="s">
        <v>1651</v>
      </c>
      <c r="X5706" t="s">
        <v>25</v>
      </c>
      <c r="Y5706" t="s">
        <v>26</v>
      </c>
      <c r="Z5706" t="s">
        <v>2515</v>
      </c>
      <c r="AA5706" t="s">
        <v>2516</v>
      </c>
      <c r="AB5706" t="s">
        <v>11254</v>
      </c>
      <c r="AC5706" t="s">
        <v>29</v>
      </c>
      <c r="AD5706" t="s">
        <v>2340</v>
      </c>
      <c r="AE5706" t="s">
        <v>31</v>
      </c>
      <c r="AF5706" t="s">
        <v>44</v>
      </c>
      <c r="AG5706" t="s">
        <v>2341</v>
      </c>
      <c r="AH5706">
        <v>14.4</v>
      </c>
      <c r="AI5706">
        <v>5</v>
      </c>
      <c r="AJ5706">
        <v>0</v>
      </c>
      <c r="AK5706">
        <v>7.056</v>
      </c>
      <c r="AL5706">
        <v>2025</v>
      </c>
      <c r="AM5706">
        <v>9</v>
      </c>
      <c r="AN5706" t="s">
        <v>11761</v>
      </c>
      <c r="AO5706" t="s">
        <v>11789</v>
      </c>
      <c r="AP5706">
        <v>5</v>
      </c>
      <c r="AQ5706">
        <v>0.49</v>
      </c>
      <c r="AR5706" t="s">
        <v>20</v>
      </c>
      <c r="AS5706" t="s">
        <v>11816</v>
      </c>
      <c r="AT5706" t="s">
        <v>11813</v>
      </c>
    </row>
    <row r="5707" spans="17:46" x14ac:dyDescent="0.35">
      <c r="Q5707">
        <v>5708</v>
      </c>
      <c r="R5707" t="s">
        <v>8396</v>
      </c>
      <c r="S5707" s="3">
        <v>45913</v>
      </c>
      <c r="T5707" s="3">
        <v>45918</v>
      </c>
      <c r="U5707" t="s">
        <v>22</v>
      </c>
      <c r="V5707" t="s">
        <v>1650</v>
      </c>
      <c r="W5707" t="s">
        <v>1651</v>
      </c>
      <c r="X5707" t="s">
        <v>25</v>
      </c>
      <c r="Y5707" t="s">
        <v>26</v>
      </c>
      <c r="Z5707" t="s">
        <v>2515</v>
      </c>
      <c r="AA5707" t="s">
        <v>2516</v>
      </c>
      <c r="AB5707" t="s">
        <v>11254</v>
      </c>
      <c r="AC5707" t="s">
        <v>29</v>
      </c>
      <c r="AD5707" t="s">
        <v>3641</v>
      </c>
      <c r="AE5707" t="s">
        <v>31</v>
      </c>
      <c r="AF5707" t="s">
        <v>32</v>
      </c>
      <c r="AG5707" t="s">
        <v>3642</v>
      </c>
      <c r="AH5707">
        <v>17.64</v>
      </c>
      <c r="AI5707">
        <v>3</v>
      </c>
      <c r="AJ5707">
        <v>0</v>
      </c>
      <c r="AK5707">
        <v>8.6435999999999993</v>
      </c>
      <c r="AL5707">
        <v>2025</v>
      </c>
      <c r="AM5707">
        <v>9</v>
      </c>
      <c r="AN5707" t="s">
        <v>11761</v>
      </c>
      <c r="AO5707" t="s">
        <v>11789</v>
      </c>
      <c r="AP5707">
        <v>5</v>
      </c>
      <c r="AQ5707">
        <v>0.48999999999999994</v>
      </c>
      <c r="AR5707" t="s">
        <v>20</v>
      </c>
      <c r="AS5707" t="s">
        <v>11816</v>
      </c>
      <c r="AT5707" t="s">
        <v>11813</v>
      </c>
    </row>
    <row r="5708" spans="17:46" x14ac:dyDescent="0.35">
      <c r="Q5708">
        <v>5709</v>
      </c>
      <c r="R5708" t="s">
        <v>8396</v>
      </c>
      <c r="S5708" s="3">
        <v>45913</v>
      </c>
      <c r="T5708" s="3">
        <v>45918</v>
      </c>
      <c r="U5708" t="s">
        <v>22</v>
      </c>
      <c r="V5708" t="s">
        <v>1650</v>
      </c>
      <c r="W5708" t="s">
        <v>1651</v>
      </c>
      <c r="X5708" t="s">
        <v>25</v>
      </c>
      <c r="Y5708" t="s">
        <v>26</v>
      </c>
      <c r="Z5708" t="s">
        <v>2515</v>
      </c>
      <c r="AA5708" t="s">
        <v>2516</v>
      </c>
      <c r="AB5708" t="s">
        <v>11254</v>
      </c>
      <c r="AC5708" t="s">
        <v>29</v>
      </c>
      <c r="AD5708" t="s">
        <v>5698</v>
      </c>
      <c r="AE5708" t="s">
        <v>31</v>
      </c>
      <c r="AF5708" t="s">
        <v>32</v>
      </c>
      <c r="AG5708" t="s">
        <v>5699</v>
      </c>
      <c r="AH5708">
        <v>17.61</v>
      </c>
      <c r="AI5708">
        <v>3</v>
      </c>
      <c r="AJ5708">
        <v>0</v>
      </c>
      <c r="AK5708">
        <v>8.4527999999999999</v>
      </c>
      <c r="AL5708">
        <v>2025</v>
      </c>
      <c r="AM5708">
        <v>9</v>
      </c>
      <c r="AN5708" t="s">
        <v>11761</v>
      </c>
      <c r="AO5708" t="s">
        <v>11789</v>
      </c>
      <c r="AP5708">
        <v>5</v>
      </c>
      <c r="AQ5708">
        <v>0.48</v>
      </c>
      <c r="AR5708" t="s">
        <v>20</v>
      </c>
      <c r="AS5708" t="s">
        <v>11816</v>
      </c>
      <c r="AT5708" t="s">
        <v>11813</v>
      </c>
    </row>
    <row r="5709" spans="17:46" x14ac:dyDescent="0.35">
      <c r="Q5709">
        <v>5710</v>
      </c>
      <c r="R5709" t="s">
        <v>8396</v>
      </c>
      <c r="S5709" s="3">
        <v>45913</v>
      </c>
      <c r="T5709" s="3">
        <v>45918</v>
      </c>
      <c r="U5709" t="s">
        <v>22</v>
      </c>
      <c r="V5709" t="s">
        <v>1650</v>
      </c>
      <c r="W5709" t="s">
        <v>1651</v>
      </c>
      <c r="X5709" t="s">
        <v>25</v>
      </c>
      <c r="Y5709" t="s">
        <v>26</v>
      </c>
      <c r="Z5709" t="s">
        <v>2515</v>
      </c>
      <c r="AA5709" t="s">
        <v>2516</v>
      </c>
      <c r="AB5709" t="s">
        <v>11254</v>
      </c>
      <c r="AC5709" t="s">
        <v>29</v>
      </c>
      <c r="AD5709" t="s">
        <v>4787</v>
      </c>
      <c r="AE5709" t="s">
        <v>31</v>
      </c>
      <c r="AF5709" t="s">
        <v>47</v>
      </c>
      <c r="AG5709" t="s">
        <v>4788</v>
      </c>
      <c r="AH5709">
        <v>40.74</v>
      </c>
      <c r="AI5709">
        <v>3</v>
      </c>
      <c r="AJ5709">
        <v>0</v>
      </c>
      <c r="AK5709">
        <v>0.40739999999999899</v>
      </c>
      <c r="AL5709">
        <v>2025</v>
      </c>
      <c r="AM5709">
        <v>9</v>
      </c>
      <c r="AN5709" t="s">
        <v>11761</v>
      </c>
      <c r="AO5709" t="s">
        <v>11789</v>
      </c>
      <c r="AP5709">
        <v>5</v>
      </c>
      <c r="AQ5709">
        <v>9.9999999999999742E-3</v>
      </c>
      <c r="AR5709" t="s">
        <v>20</v>
      </c>
      <c r="AS5709" t="s">
        <v>11816</v>
      </c>
      <c r="AT5709" t="s">
        <v>11813</v>
      </c>
    </row>
    <row r="5710" spans="17:46" x14ac:dyDescent="0.35">
      <c r="Q5710">
        <v>5711</v>
      </c>
      <c r="R5710" t="s">
        <v>8396</v>
      </c>
      <c r="S5710" s="3">
        <v>45913</v>
      </c>
      <c r="T5710" s="3">
        <v>45918</v>
      </c>
      <c r="U5710" t="s">
        <v>22</v>
      </c>
      <c r="V5710" t="s">
        <v>1650</v>
      </c>
      <c r="W5710" t="s">
        <v>1651</v>
      </c>
      <c r="X5710" t="s">
        <v>25</v>
      </c>
      <c r="Y5710" t="s">
        <v>26</v>
      </c>
      <c r="Z5710" t="s">
        <v>2515</v>
      </c>
      <c r="AA5710" t="s">
        <v>2516</v>
      </c>
      <c r="AB5710" t="s">
        <v>11254</v>
      </c>
      <c r="AC5710" t="s">
        <v>29</v>
      </c>
      <c r="AD5710" t="s">
        <v>3609</v>
      </c>
      <c r="AE5710" t="s">
        <v>31</v>
      </c>
      <c r="AF5710" t="s">
        <v>47</v>
      </c>
      <c r="AG5710" t="s">
        <v>3610</v>
      </c>
      <c r="AH5710">
        <v>373.08</v>
      </c>
      <c r="AI5710">
        <v>6</v>
      </c>
      <c r="AJ5710">
        <v>0</v>
      </c>
      <c r="AK5710">
        <v>100.7316</v>
      </c>
      <c r="AL5710">
        <v>2025</v>
      </c>
      <c r="AM5710">
        <v>9</v>
      </c>
      <c r="AN5710" t="s">
        <v>11761</v>
      </c>
      <c r="AO5710" t="s">
        <v>11789</v>
      </c>
      <c r="AP5710">
        <v>5</v>
      </c>
      <c r="AQ5710">
        <v>0.27</v>
      </c>
      <c r="AR5710" t="s">
        <v>20</v>
      </c>
      <c r="AS5710" t="s">
        <v>11816</v>
      </c>
      <c r="AT5710" t="s">
        <v>11815</v>
      </c>
    </row>
    <row r="5711" spans="17:46" x14ac:dyDescent="0.35">
      <c r="Q5711">
        <v>5712</v>
      </c>
      <c r="R5711" t="s">
        <v>8396</v>
      </c>
      <c r="S5711" s="3">
        <v>45913</v>
      </c>
      <c r="T5711" s="3">
        <v>45918</v>
      </c>
      <c r="U5711" t="s">
        <v>22</v>
      </c>
      <c r="V5711" t="s">
        <v>1650</v>
      </c>
      <c r="W5711" t="s">
        <v>1651</v>
      </c>
      <c r="X5711" t="s">
        <v>25</v>
      </c>
      <c r="Y5711" t="s">
        <v>26</v>
      </c>
      <c r="Z5711" t="s">
        <v>2515</v>
      </c>
      <c r="AA5711" t="s">
        <v>2516</v>
      </c>
      <c r="AB5711" t="s">
        <v>11254</v>
      </c>
      <c r="AC5711" t="s">
        <v>29</v>
      </c>
      <c r="AD5711" t="s">
        <v>6390</v>
      </c>
      <c r="AE5711" t="s">
        <v>31</v>
      </c>
      <c r="AF5711" t="s">
        <v>473</v>
      </c>
      <c r="AG5711" t="s">
        <v>6391</v>
      </c>
      <c r="AH5711">
        <v>16.899999999999999</v>
      </c>
      <c r="AI5711">
        <v>2</v>
      </c>
      <c r="AJ5711">
        <v>0</v>
      </c>
      <c r="AK5711">
        <v>5.07</v>
      </c>
      <c r="AL5711">
        <v>2025</v>
      </c>
      <c r="AM5711">
        <v>9</v>
      </c>
      <c r="AN5711" t="s">
        <v>11761</v>
      </c>
      <c r="AO5711" t="s">
        <v>11789</v>
      </c>
      <c r="AP5711">
        <v>5</v>
      </c>
      <c r="AQ5711">
        <v>0.30000000000000004</v>
      </c>
      <c r="AR5711" t="s">
        <v>20</v>
      </c>
      <c r="AS5711" t="s">
        <v>11816</v>
      </c>
      <c r="AT5711" t="s">
        <v>11813</v>
      </c>
    </row>
    <row r="5712" spans="17:46" x14ac:dyDescent="0.35">
      <c r="Q5712">
        <v>5713</v>
      </c>
      <c r="R5712" t="s">
        <v>8396</v>
      </c>
      <c r="S5712" s="3">
        <v>45913</v>
      </c>
      <c r="T5712" s="3">
        <v>45918</v>
      </c>
      <c r="U5712" t="s">
        <v>22</v>
      </c>
      <c r="V5712" t="s">
        <v>1650</v>
      </c>
      <c r="W5712" t="s">
        <v>1651</v>
      </c>
      <c r="X5712" t="s">
        <v>25</v>
      </c>
      <c r="Y5712" t="s">
        <v>26</v>
      </c>
      <c r="Z5712" t="s">
        <v>2515</v>
      </c>
      <c r="AA5712" t="s">
        <v>2516</v>
      </c>
      <c r="AB5712" t="s">
        <v>11254</v>
      </c>
      <c r="AC5712" t="s">
        <v>29</v>
      </c>
      <c r="AD5712" t="s">
        <v>4552</v>
      </c>
      <c r="AE5712" t="s">
        <v>96</v>
      </c>
      <c r="AF5712" t="s">
        <v>97</v>
      </c>
      <c r="AG5712" t="s">
        <v>4553</v>
      </c>
      <c r="AH5712">
        <v>149.94999999999999</v>
      </c>
      <c r="AI5712">
        <v>5</v>
      </c>
      <c r="AJ5712">
        <v>0</v>
      </c>
      <c r="AK5712">
        <v>41.985999999999997</v>
      </c>
      <c r="AL5712">
        <v>2025</v>
      </c>
      <c r="AM5712">
        <v>9</v>
      </c>
      <c r="AN5712" t="s">
        <v>11761</v>
      </c>
      <c r="AO5712" t="s">
        <v>11789</v>
      </c>
      <c r="AP5712">
        <v>5</v>
      </c>
      <c r="AQ5712">
        <v>0.28000000000000003</v>
      </c>
      <c r="AR5712" t="s">
        <v>20</v>
      </c>
      <c r="AS5712" t="s">
        <v>11816</v>
      </c>
      <c r="AT5712" t="s">
        <v>11815</v>
      </c>
    </row>
    <row r="5713" spans="17:46" x14ac:dyDescent="0.35">
      <c r="Q5713">
        <v>5714</v>
      </c>
      <c r="R5713" t="s">
        <v>8396</v>
      </c>
      <c r="S5713" s="3">
        <v>45913</v>
      </c>
      <c r="T5713" s="3">
        <v>45918</v>
      </c>
      <c r="U5713" t="s">
        <v>22</v>
      </c>
      <c r="V5713" t="s">
        <v>1650</v>
      </c>
      <c r="W5713" t="s">
        <v>1651</v>
      </c>
      <c r="X5713" t="s">
        <v>25</v>
      </c>
      <c r="Y5713" t="s">
        <v>26</v>
      </c>
      <c r="Z5713" t="s">
        <v>2515</v>
      </c>
      <c r="AA5713" t="s">
        <v>2516</v>
      </c>
      <c r="AB5713" t="s">
        <v>11254</v>
      </c>
      <c r="AC5713" t="s">
        <v>29</v>
      </c>
      <c r="AD5713" t="s">
        <v>4966</v>
      </c>
      <c r="AE5713" t="s">
        <v>96</v>
      </c>
      <c r="AF5713" t="s">
        <v>97</v>
      </c>
      <c r="AG5713" t="s">
        <v>4967</v>
      </c>
      <c r="AH5713">
        <v>29.97</v>
      </c>
      <c r="AI5713">
        <v>3</v>
      </c>
      <c r="AJ5713">
        <v>0</v>
      </c>
      <c r="AK5713">
        <v>0.29970000000000002</v>
      </c>
      <c r="AL5713">
        <v>2025</v>
      </c>
      <c r="AM5713">
        <v>9</v>
      </c>
      <c r="AN5713" t="s">
        <v>11761</v>
      </c>
      <c r="AO5713" t="s">
        <v>11789</v>
      </c>
      <c r="AP5713">
        <v>5</v>
      </c>
      <c r="AQ5713">
        <v>1.0000000000000002E-2</v>
      </c>
      <c r="AR5713" t="s">
        <v>20</v>
      </c>
      <c r="AS5713" t="s">
        <v>11816</v>
      </c>
      <c r="AT5713" t="s">
        <v>11813</v>
      </c>
    </row>
    <row r="5714" spans="17:46" x14ac:dyDescent="0.35">
      <c r="Q5714">
        <v>5715</v>
      </c>
      <c r="R5714" t="s">
        <v>8399</v>
      </c>
      <c r="S5714" s="3">
        <v>45914</v>
      </c>
      <c r="T5714" s="3">
        <v>45918</v>
      </c>
      <c r="U5714" t="s">
        <v>22</v>
      </c>
      <c r="V5714" t="s">
        <v>625</v>
      </c>
      <c r="W5714" t="s">
        <v>626</v>
      </c>
      <c r="X5714" t="s">
        <v>25</v>
      </c>
      <c r="Y5714" t="s">
        <v>26</v>
      </c>
      <c r="Z5714" t="s">
        <v>1005</v>
      </c>
      <c r="AA5714" t="s">
        <v>348</v>
      </c>
      <c r="AB5714" t="s">
        <v>11141</v>
      </c>
      <c r="AC5714" t="s">
        <v>54</v>
      </c>
      <c r="AD5714" t="s">
        <v>1052</v>
      </c>
      <c r="AE5714" t="s">
        <v>31</v>
      </c>
      <c r="AF5714" t="s">
        <v>41</v>
      </c>
      <c r="AG5714" t="s">
        <v>1053</v>
      </c>
      <c r="AH5714">
        <v>673.56799999999998</v>
      </c>
      <c r="AI5714">
        <v>2</v>
      </c>
      <c r="AJ5714">
        <v>0.2</v>
      </c>
      <c r="AK5714">
        <v>252.58799999999999</v>
      </c>
      <c r="AL5714">
        <v>2025</v>
      </c>
      <c r="AM5714">
        <v>9</v>
      </c>
      <c r="AN5714" t="s">
        <v>11761</v>
      </c>
      <c r="AO5714" t="s">
        <v>11789</v>
      </c>
      <c r="AP5714">
        <v>4</v>
      </c>
      <c r="AQ5714">
        <v>0.375</v>
      </c>
      <c r="AR5714" t="s">
        <v>20</v>
      </c>
      <c r="AS5714" t="s">
        <v>11812</v>
      </c>
      <c r="AT5714" t="s">
        <v>11818</v>
      </c>
    </row>
    <row r="5715" spans="17:46" x14ac:dyDescent="0.35">
      <c r="Q5715">
        <v>5716</v>
      </c>
      <c r="R5715" t="s">
        <v>8400</v>
      </c>
      <c r="S5715" s="3">
        <v>45914</v>
      </c>
      <c r="T5715" s="3">
        <v>45918</v>
      </c>
      <c r="U5715" t="s">
        <v>22</v>
      </c>
      <c r="V5715" t="s">
        <v>6096</v>
      </c>
      <c r="W5715" t="s">
        <v>6097</v>
      </c>
      <c r="X5715" t="s">
        <v>37</v>
      </c>
      <c r="Y5715" t="s">
        <v>26</v>
      </c>
      <c r="Z5715" t="s">
        <v>436</v>
      </c>
      <c r="AA5715" t="s">
        <v>146</v>
      </c>
      <c r="AB5715" t="s">
        <v>11101</v>
      </c>
      <c r="AC5715" t="s">
        <v>63</v>
      </c>
      <c r="AD5715" t="s">
        <v>1250</v>
      </c>
      <c r="AE5715" t="s">
        <v>31</v>
      </c>
      <c r="AF5715" t="s">
        <v>32</v>
      </c>
      <c r="AG5715" t="s">
        <v>1251</v>
      </c>
      <c r="AH5715">
        <v>25.92</v>
      </c>
      <c r="AI5715">
        <v>4</v>
      </c>
      <c r="AJ5715">
        <v>0</v>
      </c>
      <c r="AK5715">
        <v>12.441599999999999</v>
      </c>
      <c r="AL5715">
        <v>2025</v>
      </c>
      <c r="AM5715">
        <v>9</v>
      </c>
      <c r="AN5715" t="s">
        <v>11761</v>
      </c>
      <c r="AO5715" t="s">
        <v>11789</v>
      </c>
      <c r="AP5715">
        <v>4</v>
      </c>
      <c r="AQ5715">
        <v>0.47999999999999993</v>
      </c>
      <c r="AR5715" t="s">
        <v>20</v>
      </c>
      <c r="AS5715" t="s">
        <v>11816</v>
      </c>
      <c r="AT5715" t="s">
        <v>11813</v>
      </c>
    </row>
    <row r="5716" spans="17:46" x14ac:dyDescent="0.35">
      <c r="Q5716">
        <v>5717</v>
      </c>
      <c r="R5716" t="s">
        <v>8399</v>
      </c>
      <c r="S5716" s="3">
        <v>45914</v>
      </c>
      <c r="T5716" s="3">
        <v>45918</v>
      </c>
      <c r="U5716" t="s">
        <v>22</v>
      </c>
      <c r="V5716" t="s">
        <v>625</v>
      </c>
      <c r="W5716" t="s">
        <v>626</v>
      </c>
      <c r="X5716" t="s">
        <v>25</v>
      </c>
      <c r="Y5716" t="s">
        <v>26</v>
      </c>
      <c r="Z5716" t="s">
        <v>1005</v>
      </c>
      <c r="AA5716" t="s">
        <v>348</v>
      </c>
      <c r="AB5716" t="s">
        <v>11141</v>
      </c>
      <c r="AC5716" t="s">
        <v>54</v>
      </c>
      <c r="AD5716" t="s">
        <v>3519</v>
      </c>
      <c r="AE5716" t="s">
        <v>96</v>
      </c>
      <c r="AF5716" t="s">
        <v>97</v>
      </c>
      <c r="AG5716" t="s">
        <v>3520</v>
      </c>
      <c r="AH5716">
        <v>437.85</v>
      </c>
      <c r="AI5716">
        <v>3</v>
      </c>
      <c r="AJ5716">
        <v>0</v>
      </c>
      <c r="AK5716">
        <v>131.35499999999999</v>
      </c>
      <c r="AL5716">
        <v>2025</v>
      </c>
      <c r="AM5716">
        <v>9</v>
      </c>
      <c r="AN5716" t="s">
        <v>11761</v>
      </c>
      <c r="AO5716" t="s">
        <v>11789</v>
      </c>
      <c r="AP5716">
        <v>4</v>
      </c>
      <c r="AQ5716">
        <v>0.29999999999999993</v>
      </c>
      <c r="AR5716" t="s">
        <v>20</v>
      </c>
      <c r="AS5716" t="s">
        <v>11816</v>
      </c>
      <c r="AT5716" t="s">
        <v>11815</v>
      </c>
    </row>
    <row r="5717" spans="17:46" x14ac:dyDescent="0.35">
      <c r="Q5717">
        <v>5718</v>
      </c>
      <c r="R5717" t="s">
        <v>8401</v>
      </c>
      <c r="S5717" s="3">
        <v>45915</v>
      </c>
      <c r="T5717" s="3">
        <v>45920</v>
      </c>
      <c r="U5717" t="s">
        <v>22</v>
      </c>
      <c r="V5717" t="s">
        <v>4239</v>
      </c>
      <c r="W5717" t="s">
        <v>4240</v>
      </c>
      <c r="X5717" t="s">
        <v>74</v>
      </c>
      <c r="Y5717" t="s">
        <v>26</v>
      </c>
      <c r="Z5717" t="s">
        <v>8402</v>
      </c>
      <c r="AA5717" t="s">
        <v>1242</v>
      </c>
      <c r="AB5717" t="s">
        <v>11618</v>
      </c>
      <c r="AC5717" t="s">
        <v>92</v>
      </c>
      <c r="AD5717" t="s">
        <v>772</v>
      </c>
      <c r="AE5717" t="s">
        <v>65</v>
      </c>
      <c r="AF5717" t="s">
        <v>338</v>
      </c>
      <c r="AG5717" t="s">
        <v>773</v>
      </c>
      <c r="AH5717">
        <v>1128.3900000000001</v>
      </c>
      <c r="AI5717">
        <v>3</v>
      </c>
      <c r="AJ5717">
        <v>0</v>
      </c>
      <c r="AK5717">
        <v>259.52969999999999</v>
      </c>
      <c r="AL5717">
        <v>2025</v>
      </c>
      <c r="AM5717">
        <v>9</v>
      </c>
      <c r="AN5717" t="s">
        <v>11761</v>
      </c>
      <c r="AO5717" t="s">
        <v>11789</v>
      </c>
      <c r="AP5717">
        <v>5</v>
      </c>
      <c r="AQ5717">
        <v>0.22999999999999998</v>
      </c>
      <c r="AR5717" t="s">
        <v>20</v>
      </c>
      <c r="AS5717" t="s">
        <v>11816</v>
      </c>
      <c r="AT5717" t="s">
        <v>11817</v>
      </c>
    </row>
    <row r="5718" spans="17:46" x14ac:dyDescent="0.35">
      <c r="Q5718">
        <v>5719</v>
      </c>
      <c r="R5718" t="s">
        <v>8403</v>
      </c>
      <c r="S5718" s="3">
        <v>45915</v>
      </c>
      <c r="T5718" s="3">
        <v>45920</v>
      </c>
      <c r="U5718" t="s">
        <v>22</v>
      </c>
      <c r="V5718" t="s">
        <v>3920</v>
      </c>
      <c r="W5718" t="s">
        <v>3921</v>
      </c>
      <c r="X5718" t="s">
        <v>25</v>
      </c>
      <c r="Y5718" t="s">
        <v>26</v>
      </c>
      <c r="Z5718" t="s">
        <v>386</v>
      </c>
      <c r="AA5718" t="s">
        <v>387</v>
      </c>
      <c r="AB5718" t="s">
        <v>11071</v>
      </c>
      <c r="AC5718" t="s">
        <v>92</v>
      </c>
      <c r="AD5718" t="s">
        <v>3056</v>
      </c>
      <c r="AE5718" t="s">
        <v>31</v>
      </c>
      <c r="AF5718" t="s">
        <v>56</v>
      </c>
      <c r="AG5718" t="s">
        <v>3057</v>
      </c>
      <c r="AH5718">
        <v>35.4</v>
      </c>
      <c r="AI5718">
        <v>5</v>
      </c>
      <c r="AJ5718">
        <v>0</v>
      </c>
      <c r="AK5718">
        <v>13.452</v>
      </c>
      <c r="AL5718">
        <v>2025</v>
      </c>
      <c r="AM5718">
        <v>9</v>
      </c>
      <c r="AN5718" t="s">
        <v>11761</v>
      </c>
      <c r="AO5718" t="s">
        <v>11789</v>
      </c>
      <c r="AP5718">
        <v>5</v>
      </c>
      <c r="AQ5718">
        <v>0.38</v>
      </c>
      <c r="AR5718" t="s">
        <v>20</v>
      </c>
      <c r="AS5718" t="s">
        <v>11816</v>
      </c>
      <c r="AT5718" t="s">
        <v>11813</v>
      </c>
    </row>
    <row r="5719" spans="17:46" x14ac:dyDescent="0.35">
      <c r="Q5719">
        <v>5720</v>
      </c>
      <c r="R5719" t="s">
        <v>8401</v>
      </c>
      <c r="S5719" s="3">
        <v>45915</v>
      </c>
      <c r="T5719" s="3">
        <v>45920</v>
      </c>
      <c r="U5719" t="s">
        <v>22</v>
      </c>
      <c r="V5719" t="s">
        <v>4239</v>
      </c>
      <c r="W5719" t="s">
        <v>4240</v>
      </c>
      <c r="X5719" t="s">
        <v>74</v>
      </c>
      <c r="Y5719" t="s">
        <v>26</v>
      </c>
      <c r="Z5719" t="s">
        <v>8402</v>
      </c>
      <c r="AA5719" t="s">
        <v>1242</v>
      </c>
      <c r="AB5719" t="s">
        <v>11618</v>
      </c>
      <c r="AC5719" t="s">
        <v>92</v>
      </c>
      <c r="AD5719" t="s">
        <v>1696</v>
      </c>
      <c r="AE5719" t="s">
        <v>31</v>
      </c>
      <c r="AF5719" t="s">
        <v>41</v>
      </c>
      <c r="AG5719" t="s">
        <v>1697</v>
      </c>
      <c r="AH5719">
        <v>20.416</v>
      </c>
      <c r="AI5719">
        <v>4</v>
      </c>
      <c r="AJ5719">
        <v>0.2</v>
      </c>
      <c r="AK5719">
        <v>6.6352000000000002</v>
      </c>
      <c r="AL5719">
        <v>2025</v>
      </c>
      <c r="AM5719">
        <v>9</v>
      </c>
      <c r="AN5719" t="s">
        <v>11761</v>
      </c>
      <c r="AO5719" t="s">
        <v>11789</v>
      </c>
      <c r="AP5719">
        <v>5</v>
      </c>
      <c r="AQ5719">
        <v>0.32500000000000001</v>
      </c>
      <c r="AR5719" t="s">
        <v>20</v>
      </c>
      <c r="AS5719" t="s">
        <v>11812</v>
      </c>
      <c r="AT5719" t="s">
        <v>11813</v>
      </c>
    </row>
    <row r="5720" spans="17:46" x14ac:dyDescent="0.35">
      <c r="Q5720">
        <v>5721</v>
      </c>
      <c r="R5720" t="s">
        <v>8404</v>
      </c>
      <c r="S5720" s="3">
        <v>45915</v>
      </c>
      <c r="T5720" s="3">
        <v>45920</v>
      </c>
      <c r="U5720" t="s">
        <v>22</v>
      </c>
      <c r="V5720" t="s">
        <v>7677</v>
      </c>
      <c r="W5720" t="s">
        <v>7678</v>
      </c>
      <c r="X5720" t="s">
        <v>25</v>
      </c>
      <c r="Y5720" t="s">
        <v>26</v>
      </c>
      <c r="Z5720" t="s">
        <v>386</v>
      </c>
      <c r="AA5720" t="s">
        <v>387</v>
      </c>
      <c r="AB5720" t="s">
        <v>11071</v>
      </c>
      <c r="AC5720" t="s">
        <v>92</v>
      </c>
      <c r="AD5720" t="s">
        <v>2444</v>
      </c>
      <c r="AE5720" t="s">
        <v>31</v>
      </c>
      <c r="AF5720" t="s">
        <v>41</v>
      </c>
      <c r="AG5720" t="s">
        <v>2445</v>
      </c>
      <c r="AH5720">
        <v>48.664000000000001</v>
      </c>
      <c r="AI5720">
        <v>7</v>
      </c>
      <c r="AJ5720">
        <v>0.2</v>
      </c>
      <c r="AK5720">
        <v>15.815799999999999</v>
      </c>
      <c r="AL5720">
        <v>2025</v>
      </c>
      <c r="AM5720">
        <v>9</v>
      </c>
      <c r="AN5720" t="s">
        <v>11761</v>
      </c>
      <c r="AO5720" t="s">
        <v>11789</v>
      </c>
      <c r="AP5720">
        <v>5</v>
      </c>
      <c r="AQ5720">
        <v>0.32499999999999996</v>
      </c>
      <c r="AR5720" t="s">
        <v>20</v>
      </c>
      <c r="AS5720" t="s">
        <v>11812</v>
      </c>
      <c r="AT5720" t="s">
        <v>11813</v>
      </c>
    </row>
    <row r="5721" spans="17:46" x14ac:dyDescent="0.35">
      <c r="Q5721">
        <v>5722</v>
      </c>
      <c r="R5721" t="s">
        <v>8405</v>
      </c>
      <c r="S5721" s="3">
        <v>45915</v>
      </c>
      <c r="T5721" s="3">
        <v>45920</v>
      </c>
      <c r="U5721" t="s">
        <v>22</v>
      </c>
      <c r="V5721" t="s">
        <v>4252</v>
      </c>
      <c r="W5721" t="s">
        <v>4253</v>
      </c>
      <c r="X5721" t="s">
        <v>74</v>
      </c>
      <c r="Y5721" t="s">
        <v>26</v>
      </c>
      <c r="Z5721" t="s">
        <v>347</v>
      </c>
      <c r="AA5721" t="s">
        <v>348</v>
      </c>
      <c r="AB5721" t="s">
        <v>11238</v>
      </c>
      <c r="AC5721" t="s">
        <v>54</v>
      </c>
      <c r="AD5721" t="s">
        <v>4699</v>
      </c>
      <c r="AE5721" t="s">
        <v>31</v>
      </c>
      <c r="AF5721" t="s">
        <v>41</v>
      </c>
      <c r="AG5721" t="s">
        <v>4700</v>
      </c>
      <c r="AH5721">
        <v>841.56799999999998</v>
      </c>
      <c r="AI5721">
        <v>2</v>
      </c>
      <c r="AJ5721">
        <v>0.2</v>
      </c>
      <c r="AK5721">
        <v>294.54880000000003</v>
      </c>
      <c r="AL5721">
        <v>2025</v>
      </c>
      <c r="AM5721">
        <v>9</v>
      </c>
      <c r="AN5721" t="s">
        <v>11761</v>
      </c>
      <c r="AO5721" t="s">
        <v>11789</v>
      </c>
      <c r="AP5721">
        <v>5</v>
      </c>
      <c r="AQ5721">
        <v>0.35000000000000003</v>
      </c>
      <c r="AR5721" t="s">
        <v>20</v>
      </c>
      <c r="AS5721" t="s">
        <v>11812</v>
      </c>
      <c r="AT5721" t="s">
        <v>11818</v>
      </c>
    </row>
    <row r="5722" spans="17:46" x14ac:dyDescent="0.35">
      <c r="Q5722">
        <v>5723</v>
      </c>
      <c r="R5722" t="s">
        <v>8404</v>
      </c>
      <c r="S5722" s="3">
        <v>45915</v>
      </c>
      <c r="T5722" s="3">
        <v>45920</v>
      </c>
      <c r="U5722" t="s">
        <v>22</v>
      </c>
      <c r="V5722" t="s">
        <v>7677</v>
      </c>
      <c r="W5722" t="s">
        <v>7678</v>
      </c>
      <c r="X5722" t="s">
        <v>25</v>
      </c>
      <c r="Y5722" t="s">
        <v>26</v>
      </c>
      <c r="Z5722" t="s">
        <v>386</v>
      </c>
      <c r="AA5722" t="s">
        <v>387</v>
      </c>
      <c r="AB5722" t="s">
        <v>11071</v>
      </c>
      <c r="AC5722" t="s">
        <v>92</v>
      </c>
      <c r="AD5722" t="s">
        <v>7595</v>
      </c>
      <c r="AE5722" t="s">
        <v>31</v>
      </c>
      <c r="AF5722" t="s">
        <v>32</v>
      </c>
      <c r="AG5722" t="s">
        <v>7596</v>
      </c>
      <c r="AH5722">
        <v>21.4</v>
      </c>
      <c r="AI5722">
        <v>5</v>
      </c>
      <c r="AJ5722">
        <v>0</v>
      </c>
      <c r="AK5722">
        <v>10.058</v>
      </c>
      <c r="AL5722">
        <v>2025</v>
      </c>
      <c r="AM5722">
        <v>9</v>
      </c>
      <c r="AN5722" t="s">
        <v>11761</v>
      </c>
      <c r="AO5722" t="s">
        <v>11789</v>
      </c>
      <c r="AP5722">
        <v>5</v>
      </c>
      <c r="AQ5722">
        <v>0.47000000000000003</v>
      </c>
      <c r="AR5722" t="s">
        <v>20</v>
      </c>
      <c r="AS5722" t="s">
        <v>11816</v>
      </c>
      <c r="AT5722" t="s">
        <v>11813</v>
      </c>
    </row>
    <row r="5723" spans="17:46" x14ac:dyDescent="0.35">
      <c r="Q5723">
        <v>5724</v>
      </c>
      <c r="R5723" t="s">
        <v>8406</v>
      </c>
      <c r="S5723" s="3">
        <v>45915</v>
      </c>
      <c r="T5723" s="3">
        <v>45919</v>
      </c>
      <c r="U5723" t="s">
        <v>22</v>
      </c>
      <c r="V5723" t="s">
        <v>5346</v>
      </c>
      <c r="W5723" t="s">
        <v>5347</v>
      </c>
      <c r="X5723" t="s">
        <v>25</v>
      </c>
      <c r="Y5723" t="s">
        <v>26</v>
      </c>
      <c r="Z5723" t="s">
        <v>52</v>
      </c>
      <c r="AA5723" t="s">
        <v>53</v>
      </c>
      <c r="AB5723" t="s">
        <v>11051</v>
      </c>
      <c r="AC5723" t="s">
        <v>54</v>
      </c>
      <c r="AD5723" t="s">
        <v>8407</v>
      </c>
      <c r="AE5723" t="s">
        <v>31</v>
      </c>
      <c r="AF5723" t="s">
        <v>32</v>
      </c>
      <c r="AG5723" t="s">
        <v>8408</v>
      </c>
      <c r="AH5723">
        <v>5.3440000000000003</v>
      </c>
      <c r="AI5723">
        <v>1</v>
      </c>
      <c r="AJ5723">
        <v>0.2</v>
      </c>
      <c r="AK5723">
        <v>1.8704000000000001</v>
      </c>
      <c r="AL5723">
        <v>2025</v>
      </c>
      <c r="AM5723">
        <v>9</v>
      </c>
      <c r="AN5723" t="s">
        <v>11761</v>
      </c>
      <c r="AO5723" t="s">
        <v>11789</v>
      </c>
      <c r="AP5723">
        <v>4</v>
      </c>
      <c r="AQ5723">
        <v>0.35</v>
      </c>
      <c r="AR5723" t="s">
        <v>20</v>
      </c>
      <c r="AS5723" t="s">
        <v>11812</v>
      </c>
      <c r="AT5723" t="s">
        <v>11813</v>
      </c>
    </row>
    <row r="5724" spans="17:46" x14ac:dyDescent="0.35">
      <c r="Q5724">
        <v>5725</v>
      </c>
      <c r="R5724" t="s">
        <v>8409</v>
      </c>
      <c r="S5724" s="3">
        <v>45916</v>
      </c>
      <c r="T5724" s="3">
        <v>45922</v>
      </c>
      <c r="U5724" t="s">
        <v>22</v>
      </c>
      <c r="V5724" t="s">
        <v>3574</v>
      </c>
      <c r="W5724" t="s">
        <v>3575</v>
      </c>
      <c r="X5724" t="s">
        <v>74</v>
      </c>
      <c r="Y5724" t="s">
        <v>26</v>
      </c>
      <c r="Z5724" t="s">
        <v>1337</v>
      </c>
      <c r="AA5724" t="s">
        <v>91</v>
      </c>
      <c r="AB5724" t="s">
        <v>11169</v>
      </c>
      <c r="AC5724" t="s">
        <v>92</v>
      </c>
      <c r="AD5724" t="s">
        <v>5919</v>
      </c>
      <c r="AE5724" t="s">
        <v>65</v>
      </c>
      <c r="AF5724" t="s">
        <v>140</v>
      </c>
      <c r="AG5724" t="s">
        <v>5920</v>
      </c>
      <c r="AH5724">
        <v>273.666</v>
      </c>
      <c r="AI5724">
        <v>2</v>
      </c>
      <c r="AJ5724">
        <v>0.15</v>
      </c>
      <c r="AK5724">
        <v>-12.878399999999999</v>
      </c>
      <c r="AL5724">
        <v>2025</v>
      </c>
      <c r="AM5724">
        <v>9</v>
      </c>
      <c r="AN5724" t="s">
        <v>11761</v>
      </c>
      <c r="AO5724" t="s">
        <v>11789</v>
      </c>
      <c r="AP5724">
        <v>6</v>
      </c>
      <c r="AQ5724">
        <v>-4.7058823529411764E-2</v>
      </c>
      <c r="AR5724" t="s">
        <v>11746</v>
      </c>
      <c r="AS5724" t="s">
        <v>11812</v>
      </c>
      <c r="AT5724" t="s">
        <v>11815</v>
      </c>
    </row>
    <row r="5725" spans="17:46" x14ac:dyDescent="0.35">
      <c r="Q5725">
        <v>5726</v>
      </c>
      <c r="R5725" t="s">
        <v>8410</v>
      </c>
      <c r="S5725" s="3">
        <v>45916</v>
      </c>
      <c r="T5725" s="3">
        <v>45918</v>
      </c>
      <c r="U5725" t="s">
        <v>71</v>
      </c>
      <c r="V5725" t="s">
        <v>1894</v>
      </c>
      <c r="W5725" t="s">
        <v>1895</v>
      </c>
      <c r="X5725" t="s">
        <v>37</v>
      </c>
      <c r="Y5725" t="s">
        <v>26</v>
      </c>
      <c r="Z5725" t="s">
        <v>546</v>
      </c>
      <c r="AA5725" t="s">
        <v>76</v>
      </c>
      <c r="AB5725" t="s">
        <v>11274</v>
      </c>
      <c r="AC5725" t="s">
        <v>63</v>
      </c>
      <c r="AD5725" t="s">
        <v>438</v>
      </c>
      <c r="AE5725" t="s">
        <v>65</v>
      </c>
      <c r="AF5725" t="s">
        <v>66</v>
      </c>
      <c r="AG5725" t="s">
        <v>439</v>
      </c>
      <c r="AH5725">
        <v>121.78</v>
      </c>
      <c r="AI5725">
        <v>2</v>
      </c>
      <c r="AJ5725">
        <v>0</v>
      </c>
      <c r="AK5725">
        <v>30.445</v>
      </c>
      <c r="AL5725">
        <v>2025</v>
      </c>
      <c r="AM5725">
        <v>9</v>
      </c>
      <c r="AN5725" t="s">
        <v>11761</v>
      </c>
      <c r="AO5725" t="s">
        <v>11789</v>
      </c>
      <c r="AP5725">
        <v>2</v>
      </c>
      <c r="AQ5725">
        <v>0.25</v>
      </c>
      <c r="AR5725" t="s">
        <v>20</v>
      </c>
      <c r="AS5725" t="s">
        <v>11816</v>
      </c>
      <c r="AT5725" t="s">
        <v>11815</v>
      </c>
    </row>
    <row r="5726" spans="17:46" x14ac:dyDescent="0.35">
      <c r="Q5726">
        <v>5727</v>
      </c>
      <c r="R5726" t="s">
        <v>8409</v>
      </c>
      <c r="S5726" s="3">
        <v>45916</v>
      </c>
      <c r="T5726" s="3">
        <v>45922</v>
      </c>
      <c r="U5726" t="s">
        <v>22</v>
      </c>
      <c r="V5726" t="s">
        <v>3574</v>
      </c>
      <c r="W5726" t="s">
        <v>3575</v>
      </c>
      <c r="X5726" t="s">
        <v>74</v>
      </c>
      <c r="Y5726" t="s">
        <v>26</v>
      </c>
      <c r="Z5726" t="s">
        <v>1337</v>
      </c>
      <c r="AA5726" t="s">
        <v>91</v>
      </c>
      <c r="AB5726" t="s">
        <v>11169</v>
      </c>
      <c r="AC5726" t="s">
        <v>92</v>
      </c>
      <c r="AD5726" t="s">
        <v>5371</v>
      </c>
      <c r="AE5726" t="s">
        <v>31</v>
      </c>
      <c r="AF5726" t="s">
        <v>205</v>
      </c>
      <c r="AG5726" t="s">
        <v>5372</v>
      </c>
      <c r="AH5726">
        <v>17.48</v>
      </c>
      <c r="AI5726">
        <v>4</v>
      </c>
      <c r="AJ5726">
        <v>0</v>
      </c>
      <c r="AK5726">
        <v>4.5448000000000004</v>
      </c>
      <c r="AL5726">
        <v>2025</v>
      </c>
      <c r="AM5726">
        <v>9</v>
      </c>
      <c r="AN5726" t="s">
        <v>11761</v>
      </c>
      <c r="AO5726" t="s">
        <v>11789</v>
      </c>
      <c r="AP5726">
        <v>6</v>
      </c>
      <c r="AQ5726">
        <v>0.26</v>
      </c>
      <c r="AR5726" t="s">
        <v>20</v>
      </c>
      <c r="AS5726" t="s">
        <v>11816</v>
      </c>
      <c r="AT5726" t="s">
        <v>11813</v>
      </c>
    </row>
    <row r="5727" spans="17:46" x14ac:dyDescent="0.35">
      <c r="Q5727">
        <v>5728</v>
      </c>
      <c r="R5727" t="s">
        <v>8411</v>
      </c>
      <c r="S5727" s="3">
        <v>45916</v>
      </c>
      <c r="T5727" s="3">
        <v>45922</v>
      </c>
      <c r="U5727" t="s">
        <v>22</v>
      </c>
      <c r="V5727" t="s">
        <v>2309</v>
      </c>
      <c r="W5727" t="s">
        <v>2310</v>
      </c>
      <c r="X5727" t="s">
        <v>37</v>
      </c>
      <c r="Y5727" t="s">
        <v>26</v>
      </c>
      <c r="Z5727" t="s">
        <v>8412</v>
      </c>
      <c r="AA5727" t="s">
        <v>91</v>
      </c>
      <c r="AB5727" t="s">
        <v>11619</v>
      </c>
      <c r="AC5727" t="s">
        <v>92</v>
      </c>
      <c r="AD5727" t="s">
        <v>801</v>
      </c>
      <c r="AE5727" t="s">
        <v>31</v>
      </c>
      <c r="AF5727" t="s">
        <v>32</v>
      </c>
      <c r="AG5727" t="s">
        <v>802</v>
      </c>
      <c r="AH5727">
        <v>12.96</v>
      </c>
      <c r="AI5727">
        <v>2</v>
      </c>
      <c r="AJ5727">
        <v>0</v>
      </c>
      <c r="AK5727">
        <v>6.3503999999999996</v>
      </c>
      <c r="AL5727">
        <v>2025</v>
      </c>
      <c r="AM5727">
        <v>9</v>
      </c>
      <c r="AN5727" t="s">
        <v>11761</v>
      </c>
      <c r="AO5727" t="s">
        <v>11789</v>
      </c>
      <c r="AP5727">
        <v>6</v>
      </c>
      <c r="AQ5727">
        <v>0.48999999999999994</v>
      </c>
      <c r="AR5727" t="s">
        <v>20</v>
      </c>
      <c r="AS5727" t="s">
        <v>11816</v>
      </c>
      <c r="AT5727" t="s">
        <v>11813</v>
      </c>
    </row>
    <row r="5728" spans="17:46" x14ac:dyDescent="0.35">
      <c r="Q5728">
        <v>5729</v>
      </c>
      <c r="R5728" t="s">
        <v>8413</v>
      </c>
      <c r="S5728" s="3">
        <v>45917</v>
      </c>
      <c r="T5728" s="3">
        <v>45921</v>
      </c>
      <c r="U5728" t="s">
        <v>22</v>
      </c>
      <c r="V5728" t="s">
        <v>6428</v>
      </c>
      <c r="W5728" t="s">
        <v>6429</v>
      </c>
      <c r="X5728" t="s">
        <v>37</v>
      </c>
      <c r="Y5728" t="s">
        <v>26</v>
      </c>
      <c r="Z5728" t="s">
        <v>386</v>
      </c>
      <c r="AA5728" t="s">
        <v>387</v>
      </c>
      <c r="AB5728" t="s">
        <v>11080</v>
      </c>
      <c r="AC5728" t="s">
        <v>92</v>
      </c>
      <c r="AD5728" t="s">
        <v>4802</v>
      </c>
      <c r="AE5728" t="s">
        <v>65</v>
      </c>
      <c r="AF5728" t="s">
        <v>66</v>
      </c>
      <c r="AG5728" t="s">
        <v>4803</v>
      </c>
      <c r="AH5728">
        <v>113.88800000000001</v>
      </c>
      <c r="AI5728">
        <v>2</v>
      </c>
      <c r="AJ5728">
        <v>0.2</v>
      </c>
      <c r="AK5728">
        <v>9.9651999999999994</v>
      </c>
      <c r="AL5728">
        <v>2025</v>
      </c>
      <c r="AM5728">
        <v>9</v>
      </c>
      <c r="AN5728" t="s">
        <v>11761</v>
      </c>
      <c r="AO5728" t="s">
        <v>11789</v>
      </c>
      <c r="AP5728">
        <v>4</v>
      </c>
      <c r="AQ5728">
        <v>8.7499999999999994E-2</v>
      </c>
      <c r="AR5728" t="s">
        <v>20</v>
      </c>
      <c r="AS5728" t="s">
        <v>11812</v>
      </c>
      <c r="AT5728" t="s">
        <v>11815</v>
      </c>
    </row>
    <row r="5729" spans="17:46" x14ac:dyDescent="0.35">
      <c r="Q5729">
        <v>5730</v>
      </c>
      <c r="R5729" t="s">
        <v>8414</v>
      </c>
      <c r="S5729" s="3">
        <v>45917</v>
      </c>
      <c r="T5729" s="3">
        <v>45922</v>
      </c>
      <c r="U5729" t="s">
        <v>22</v>
      </c>
      <c r="V5729" t="s">
        <v>916</v>
      </c>
      <c r="W5729" t="s">
        <v>917</v>
      </c>
      <c r="X5729" t="s">
        <v>25</v>
      </c>
      <c r="Y5729" t="s">
        <v>26</v>
      </c>
      <c r="Z5729" t="s">
        <v>8415</v>
      </c>
      <c r="AA5729" t="s">
        <v>1064</v>
      </c>
      <c r="AB5729" t="s">
        <v>11620</v>
      </c>
      <c r="AC5729" t="s">
        <v>54</v>
      </c>
      <c r="AD5729" t="s">
        <v>7568</v>
      </c>
      <c r="AE5729" t="s">
        <v>65</v>
      </c>
      <c r="AF5729" t="s">
        <v>106</v>
      </c>
      <c r="AG5729" t="s">
        <v>7569</v>
      </c>
      <c r="AH5729">
        <v>14.82</v>
      </c>
      <c r="AI5729">
        <v>3</v>
      </c>
      <c r="AJ5729">
        <v>0</v>
      </c>
      <c r="AK5729">
        <v>6.2244000000000002</v>
      </c>
      <c r="AL5729">
        <v>2025</v>
      </c>
      <c r="AM5729">
        <v>9</v>
      </c>
      <c r="AN5729" t="s">
        <v>11761</v>
      </c>
      <c r="AO5729" t="s">
        <v>11789</v>
      </c>
      <c r="AP5729">
        <v>5</v>
      </c>
      <c r="AQ5729">
        <v>0.42</v>
      </c>
      <c r="AR5729" t="s">
        <v>20</v>
      </c>
      <c r="AS5729" t="s">
        <v>11816</v>
      </c>
      <c r="AT5729" t="s">
        <v>11813</v>
      </c>
    </row>
    <row r="5730" spans="17:46" x14ac:dyDescent="0.35">
      <c r="Q5730">
        <v>5731</v>
      </c>
      <c r="R5730" t="s">
        <v>8414</v>
      </c>
      <c r="S5730" s="3">
        <v>45917</v>
      </c>
      <c r="T5730" s="3">
        <v>45922</v>
      </c>
      <c r="U5730" t="s">
        <v>22</v>
      </c>
      <c r="V5730" t="s">
        <v>916</v>
      </c>
      <c r="W5730" t="s">
        <v>917</v>
      </c>
      <c r="X5730" t="s">
        <v>25</v>
      </c>
      <c r="Y5730" t="s">
        <v>26</v>
      </c>
      <c r="Z5730" t="s">
        <v>8415</v>
      </c>
      <c r="AA5730" t="s">
        <v>1064</v>
      </c>
      <c r="AB5730" t="s">
        <v>11620</v>
      </c>
      <c r="AC5730" t="s">
        <v>54</v>
      </c>
      <c r="AD5730" t="s">
        <v>105</v>
      </c>
      <c r="AE5730" t="s">
        <v>65</v>
      </c>
      <c r="AF5730" t="s">
        <v>106</v>
      </c>
      <c r="AG5730" t="s">
        <v>107</v>
      </c>
      <c r="AH5730">
        <v>191.82</v>
      </c>
      <c r="AI5730">
        <v>3</v>
      </c>
      <c r="AJ5730">
        <v>0</v>
      </c>
      <c r="AK5730">
        <v>61.382399999999997</v>
      </c>
      <c r="AL5730">
        <v>2025</v>
      </c>
      <c r="AM5730">
        <v>9</v>
      </c>
      <c r="AN5730" t="s">
        <v>11761</v>
      </c>
      <c r="AO5730" t="s">
        <v>11789</v>
      </c>
      <c r="AP5730">
        <v>5</v>
      </c>
      <c r="AQ5730">
        <v>0.32</v>
      </c>
      <c r="AR5730" t="s">
        <v>20</v>
      </c>
      <c r="AS5730" t="s">
        <v>11816</v>
      </c>
      <c r="AT5730" t="s">
        <v>11815</v>
      </c>
    </row>
    <row r="5731" spans="17:46" x14ac:dyDescent="0.35">
      <c r="Q5731">
        <v>5732</v>
      </c>
      <c r="R5731" t="s">
        <v>8416</v>
      </c>
      <c r="S5731" s="3">
        <v>45917</v>
      </c>
      <c r="T5731" s="3">
        <v>45922</v>
      </c>
      <c r="U5731" t="s">
        <v>22</v>
      </c>
      <c r="V5731" t="s">
        <v>1449</v>
      </c>
      <c r="W5731" t="s">
        <v>1450</v>
      </c>
      <c r="X5731" t="s">
        <v>74</v>
      </c>
      <c r="Y5731" t="s">
        <v>26</v>
      </c>
      <c r="Z5731" t="s">
        <v>2663</v>
      </c>
      <c r="AA5731" t="s">
        <v>2664</v>
      </c>
      <c r="AB5731" t="s">
        <v>11262</v>
      </c>
      <c r="AC5731" t="s">
        <v>54</v>
      </c>
      <c r="AD5731" t="s">
        <v>3412</v>
      </c>
      <c r="AE5731" t="s">
        <v>65</v>
      </c>
      <c r="AF5731" t="s">
        <v>106</v>
      </c>
      <c r="AG5731" t="s">
        <v>3413</v>
      </c>
      <c r="AH5731">
        <v>109.48</v>
      </c>
      <c r="AI5731">
        <v>2</v>
      </c>
      <c r="AJ5731">
        <v>0</v>
      </c>
      <c r="AK5731">
        <v>33.938800000000001</v>
      </c>
      <c r="AL5731">
        <v>2025</v>
      </c>
      <c r="AM5731">
        <v>9</v>
      </c>
      <c r="AN5731" t="s">
        <v>11761</v>
      </c>
      <c r="AO5731" t="s">
        <v>11789</v>
      </c>
      <c r="AP5731">
        <v>5</v>
      </c>
      <c r="AQ5731">
        <v>0.31</v>
      </c>
      <c r="AR5731" t="s">
        <v>20</v>
      </c>
      <c r="AS5731" t="s">
        <v>11816</v>
      </c>
      <c r="AT5731" t="s">
        <v>11815</v>
      </c>
    </row>
    <row r="5732" spans="17:46" x14ac:dyDescent="0.35">
      <c r="Q5732">
        <v>5733</v>
      </c>
      <c r="R5732" t="s">
        <v>8417</v>
      </c>
      <c r="S5732" s="3">
        <v>45917</v>
      </c>
      <c r="T5732" s="3">
        <v>45923</v>
      </c>
      <c r="U5732" t="s">
        <v>22</v>
      </c>
      <c r="V5732" t="s">
        <v>179</v>
      </c>
      <c r="W5732" t="s">
        <v>180</v>
      </c>
      <c r="X5732" t="s">
        <v>74</v>
      </c>
      <c r="Y5732" t="s">
        <v>26</v>
      </c>
      <c r="Z5732" t="s">
        <v>546</v>
      </c>
      <c r="AA5732" t="s">
        <v>296</v>
      </c>
      <c r="AB5732" t="s">
        <v>11341</v>
      </c>
      <c r="AC5732" t="s">
        <v>29</v>
      </c>
      <c r="AD5732" t="s">
        <v>1955</v>
      </c>
      <c r="AE5732" t="s">
        <v>31</v>
      </c>
      <c r="AF5732" t="s">
        <v>56</v>
      </c>
      <c r="AG5732" t="s">
        <v>1956</v>
      </c>
      <c r="AH5732">
        <v>33.4</v>
      </c>
      <c r="AI5732">
        <v>5</v>
      </c>
      <c r="AJ5732">
        <v>0</v>
      </c>
      <c r="AK5732">
        <v>12.358000000000001</v>
      </c>
      <c r="AL5732">
        <v>2025</v>
      </c>
      <c r="AM5732">
        <v>9</v>
      </c>
      <c r="AN5732" t="s">
        <v>11761</v>
      </c>
      <c r="AO5732" t="s">
        <v>11789</v>
      </c>
      <c r="AP5732">
        <v>6</v>
      </c>
      <c r="AQ5732">
        <v>0.37000000000000005</v>
      </c>
      <c r="AR5732" t="s">
        <v>20</v>
      </c>
      <c r="AS5732" t="s">
        <v>11816</v>
      </c>
      <c r="AT5732" t="s">
        <v>11813</v>
      </c>
    </row>
    <row r="5733" spans="17:46" x14ac:dyDescent="0.35">
      <c r="Q5733">
        <v>5734</v>
      </c>
      <c r="R5733" t="s">
        <v>8418</v>
      </c>
      <c r="S5733" s="3">
        <v>45917</v>
      </c>
      <c r="T5733" s="3">
        <v>45922</v>
      </c>
      <c r="U5733" t="s">
        <v>22</v>
      </c>
      <c r="V5733" t="s">
        <v>7939</v>
      </c>
      <c r="W5733" t="s">
        <v>7940</v>
      </c>
      <c r="X5733" t="s">
        <v>74</v>
      </c>
      <c r="Y5733" t="s">
        <v>26</v>
      </c>
      <c r="Z5733" t="s">
        <v>90</v>
      </c>
      <c r="AA5733" t="s">
        <v>91</v>
      </c>
      <c r="AB5733" t="s">
        <v>11131</v>
      </c>
      <c r="AC5733" t="s">
        <v>92</v>
      </c>
      <c r="AD5733" t="s">
        <v>2867</v>
      </c>
      <c r="AE5733" t="s">
        <v>31</v>
      </c>
      <c r="AF5733" t="s">
        <v>56</v>
      </c>
      <c r="AG5733" t="s">
        <v>2868</v>
      </c>
      <c r="AH5733">
        <v>20.100000000000001</v>
      </c>
      <c r="AI5733">
        <v>3</v>
      </c>
      <c r="AJ5733">
        <v>0</v>
      </c>
      <c r="AK5733">
        <v>6.633</v>
      </c>
      <c r="AL5733">
        <v>2025</v>
      </c>
      <c r="AM5733">
        <v>9</v>
      </c>
      <c r="AN5733" t="s">
        <v>11761</v>
      </c>
      <c r="AO5733" t="s">
        <v>11789</v>
      </c>
      <c r="AP5733">
        <v>5</v>
      </c>
      <c r="AQ5733">
        <v>0.32999999999999996</v>
      </c>
      <c r="AR5733" t="s">
        <v>20</v>
      </c>
      <c r="AS5733" t="s">
        <v>11816</v>
      </c>
      <c r="AT5733" t="s">
        <v>11813</v>
      </c>
    </row>
    <row r="5734" spans="17:46" x14ac:dyDescent="0.35">
      <c r="Q5734">
        <v>5735</v>
      </c>
      <c r="R5734" t="s">
        <v>8419</v>
      </c>
      <c r="S5734" s="3">
        <v>45917</v>
      </c>
      <c r="T5734" s="3">
        <v>45922</v>
      </c>
      <c r="U5734" t="s">
        <v>22</v>
      </c>
      <c r="V5734" t="s">
        <v>3252</v>
      </c>
      <c r="W5734" t="s">
        <v>3253</v>
      </c>
      <c r="X5734" t="s">
        <v>25</v>
      </c>
      <c r="Y5734" t="s">
        <v>26</v>
      </c>
      <c r="Z5734" t="s">
        <v>347</v>
      </c>
      <c r="AA5734" t="s">
        <v>348</v>
      </c>
      <c r="AB5734" t="s">
        <v>11096</v>
      </c>
      <c r="AC5734" t="s">
        <v>54</v>
      </c>
      <c r="AD5734" t="s">
        <v>1625</v>
      </c>
      <c r="AE5734" t="s">
        <v>31</v>
      </c>
      <c r="AF5734" t="s">
        <v>41</v>
      </c>
      <c r="AG5734" t="s">
        <v>1626</v>
      </c>
      <c r="AH5734">
        <v>232.4</v>
      </c>
      <c r="AI5734">
        <v>5</v>
      </c>
      <c r="AJ5734">
        <v>0.2</v>
      </c>
      <c r="AK5734">
        <v>78.435000000000002</v>
      </c>
      <c r="AL5734">
        <v>2025</v>
      </c>
      <c r="AM5734">
        <v>9</v>
      </c>
      <c r="AN5734" t="s">
        <v>11761</v>
      </c>
      <c r="AO5734" t="s">
        <v>11789</v>
      </c>
      <c r="AP5734">
        <v>5</v>
      </c>
      <c r="AQ5734">
        <v>0.33750000000000002</v>
      </c>
      <c r="AR5734" t="s">
        <v>20</v>
      </c>
      <c r="AS5734" t="s">
        <v>11812</v>
      </c>
      <c r="AT5734" t="s">
        <v>11815</v>
      </c>
    </row>
    <row r="5735" spans="17:46" x14ac:dyDescent="0.35">
      <c r="Q5735">
        <v>5736</v>
      </c>
      <c r="R5735" t="s">
        <v>8420</v>
      </c>
      <c r="S5735" s="3">
        <v>45917</v>
      </c>
      <c r="T5735" s="3">
        <v>45923</v>
      </c>
      <c r="U5735" t="s">
        <v>22</v>
      </c>
      <c r="V5735" t="s">
        <v>1720</v>
      </c>
      <c r="W5735" t="s">
        <v>1721</v>
      </c>
      <c r="X5735" t="s">
        <v>37</v>
      </c>
      <c r="Y5735" t="s">
        <v>26</v>
      </c>
      <c r="Z5735" t="s">
        <v>6125</v>
      </c>
      <c r="AA5735" t="s">
        <v>387</v>
      </c>
      <c r="AB5735" t="s">
        <v>11621</v>
      </c>
      <c r="AC5735" t="s">
        <v>92</v>
      </c>
      <c r="AD5735" t="s">
        <v>1500</v>
      </c>
      <c r="AE5735" t="s">
        <v>31</v>
      </c>
      <c r="AF5735" t="s">
        <v>44</v>
      </c>
      <c r="AG5735" t="s">
        <v>1501</v>
      </c>
      <c r="AH5735">
        <v>12.32</v>
      </c>
      <c r="AI5735">
        <v>4</v>
      </c>
      <c r="AJ5735">
        <v>0</v>
      </c>
      <c r="AK5735">
        <v>5.9135999999999997</v>
      </c>
      <c r="AL5735">
        <v>2025</v>
      </c>
      <c r="AM5735">
        <v>9</v>
      </c>
      <c r="AN5735" t="s">
        <v>11761</v>
      </c>
      <c r="AO5735" t="s">
        <v>11789</v>
      </c>
      <c r="AP5735">
        <v>6</v>
      </c>
      <c r="AQ5735">
        <v>0.48</v>
      </c>
      <c r="AR5735" t="s">
        <v>20</v>
      </c>
      <c r="AS5735" t="s">
        <v>11816</v>
      </c>
      <c r="AT5735" t="s">
        <v>11813</v>
      </c>
    </row>
    <row r="5736" spans="17:46" x14ac:dyDescent="0.35">
      <c r="Q5736">
        <v>5737</v>
      </c>
      <c r="R5736" t="s">
        <v>8418</v>
      </c>
      <c r="S5736" s="3">
        <v>45917</v>
      </c>
      <c r="T5736" s="3">
        <v>45922</v>
      </c>
      <c r="U5736" t="s">
        <v>22</v>
      </c>
      <c r="V5736" t="s">
        <v>7939</v>
      </c>
      <c r="W5736" t="s">
        <v>7940</v>
      </c>
      <c r="X5736" t="s">
        <v>74</v>
      </c>
      <c r="Y5736" t="s">
        <v>26</v>
      </c>
      <c r="Z5736" t="s">
        <v>90</v>
      </c>
      <c r="AA5736" t="s">
        <v>91</v>
      </c>
      <c r="AB5736" t="s">
        <v>11131</v>
      </c>
      <c r="AC5736" t="s">
        <v>92</v>
      </c>
      <c r="AD5736" t="s">
        <v>2222</v>
      </c>
      <c r="AE5736" t="s">
        <v>31</v>
      </c>
      <c r="AF5736" t="s">
        <v>32</v>
      </c>
      <c r="AG5736" t="s">
        <v>2223</v>
      </c>
      <c r="AH5736">
        <v>6.48</v>
      </c>
      <c r="AI5736">
        <v>1</v>
      </c>
      <c r="AJ5736">
        <v>0</v>
      </c>
      <c r="AK5736">
        <v>3.1103999999999998</v>
      </c>
      <c r="AL5736">
        <v>2025</v>
      </c>
      <c r="AM5736">
        <v>9</v>
      </c>
      <c r="AN5736" t="s">
        <v>11761</v>
      </c>
      <c r="AO5736" t="s">
        <v>11789</v>
      </c>
      <c r="AP5736">
        <v>5</v>
      </c>
      <c r="AQ5736">
        <v>0.47999999999999993</v>
      </c>
      <c r="AR5736" t="s">
        <v>20</v>
      </c>
      <c r="AS5736" t="s">
        <v>11816</v>
      </c>
      <c r="AT5736" t="s">
        <v>11813</v>
      </c>
    </row>
    <row r="5737" spans="17:46" x14ac:dyDescent="0.35">
      <c r="Q5737">
        <v>5738</v>
      </c>
      <c r="R5737" t="s">
        <v>8421</v>
      </c>
      <c r="S5737" s="3">
        <v>45917</v>
      </c>
      <c r="T5737" s="3">
        <v>45920</v>
      </c>
      <c r="U5737" t="s">
        <v>87</v>
      </c>
      <c r="V5737" t="s">
        <v>2849</v>
      </c>
      <c r="W5737" t="s">
        <v>2850</v>
      </c>
      <c r="X5737" t="s">
        <v>25</v>
      </c>
      <c r="Y5737" t="s">
        <v>26</v>
      </c>
      <c r="Z5737" t="s">
        <v>122</v>
      </c>
      <c r="AA5737" t="s">
        <v>155</v>
      </c>
      <c r="AB5737" t="s">
        <v>11136</v>
      </c>
      <c r="AC5737" t="s">
        <v>54</v>
      </c>
      <c r="AD5737" t="s">
        <v>4732</v>
      </c>
      <c r="AE5737" t="s">
        <v>31</v>
      </c>
      <c r="AF5737" t="s">
        <v>47</v>
      </c>
      <c r="AG5737" t="s">
        <v>4733</v>
      </c>
      <c r="AH5737">
        <v>295.39999999999998</v>
      </c>
      <c r="AI5737">
        <v>5</v>
      </c>
      <c r="AJ5737">
        <v>0.2</v>
      </c>
      <c r="AK5737">
        <v>-62.772500000000001</v>
      </c>
      <c r="AL5737">
        <v>2025</v>
      </c>
      <c r="AM5737">
        <v>9</v>
      </c>
      <c r="AN5737" t="s">
        <v>11761</v>
      </c>
      <c r="AO5737" t="s">
        <v>11789</v>
      </c>
      <c r="AP5737">
        <v>3</v>
      </c>
      <c r="AQ5737">
        <v>-0.21250000000000002</v>
      </c>
      <c r="AR5737" t="s">
        <v>11746</v>
      </c>
      <c r="AS5737" t="s">
        <v>11812</v>
      </c>
      <c r="AT5737" t="s">
        <v>11815</v>
      </c>
    </row>
    <row r="5738" spans="17:46" x14ac:dyDescent="0.35">
      <c r="Q5738">
        <v>5739</v>
      </c>
      <c r="R5738" t="s">
        <v>8422</v>
      </c>
      <c r="S5738" s="3">
        <v>45917</v>
      </c>
      <c r="T5738" s="3">
        <v>45923</v>
      </c>
      <c r="U5738" t="s">
        <v>22</v>
      </c>
      <c r="V5738" t="s">
        <v>950</v>
      </c>
      <c r="W5738" t="s">
        <v>951</v>
      </c>
      <c r="X5738" t="s">
        <v>25</v>
      </c>
      <c r="Y5738" t="s">
        <v>26</v>
      </c>
      <c r="Z5738" t="s">
        <v>546</v>
      </c>
      <c r="AA5738" t="s">
        <v>76</v>
      </c>
      <c r="AB5738" t="s">
        <v>11274</v>
      </c>
      <c r="AC5738" t="s">
        <v>63</v>
      </c>
      <c r="AD5738" t="s">
        <v>8423</v>
      </c>
      <c r="AE5738" t="s">
        <v>96</v>
      </c>
      <c r="AF5738" t="s">
        <v>748</v>
      </c>
      <c r="AG5738" t="s">
        <v>8424</v>
      </c>
      <c r="AH5738">
        <v>396</v>
      </c>
      <c r="AI5738">
        <v>4</v>
      </c>
      <c r="AJ5738">
        <v>0</v>
      </c>
      <c r="AK5738">
        <v>190.08</v>
      </c>
      <c r="AL5738">
        <v>2025</v>
      </c>
      <c r="AM5738">
        <v>9</v>
      </c>
      <c r="AN5738" t="s">
        <v>11761</v>
      </c>
      <c r="AO5738" t="s">
        <v>11789</v>
      </c>
      <c r="AP5738">
        <v>6</v>
      </c>
      <c r="AQ5738">
        <v>0.48000000000000004</v>
      </c>
      <c r="AR5738" t="s">
        <v>20</v>
      </c>
      <c r="AS5738" t="s">
        <v>11816</v>
      </c>
      <c r="AT5738" t="s">
        <v>11815</v>
      </c>
    </row>
    <row r="5739" spans="17:46" x14ac:dyDescent="0.35">
      <c r="Q5739">
        <v>5740</v>
      </c>
      <c r="R5739" t="s">
        <v>8416</v>
      </c>
      <c r="S5739" s="3">
        <v>45917</v>
      </c>
      <c r="T5739" s="3">
        <v>45922</v>
      </c>
      <c r="U5739" t="s">
        <v>22</v>
      </c>
      <c r="V5739" t="s">
        <v>1449</v>
      </c>
      <c r="W5739" t="s">
        <v>1450</v>
      </c>
      <c r="X5739" t="s">
        <v>74</v>
      </c>
      <c r="Y5739" t="s">
        <v>26</v>
      </c>
      <c r="Z5739" t="s">
        <v>2663</v>
      </c>
      <c r="AA5739" t="s">
        <v>2664</v>
      </c>
      <c r="AB5739" t="s">
        <v>11262</v>
      </c>
      <c r="AC5739" t="s">
        <v>54</v>
      </c>
      <c r="AD5739" t="s">
        <v>3519</v>
      </c>
      <c r="AE5739" t="s">
        <v>96</v>
      </c>
      <c r="AF5739" t="s">
        <v>97</v>
      </c>
      <c r="AG5739" t="s">
        <v>3520</v>
      </c>
      <c r="AH5739">
        <v>437.85</v>
      </c>
      <c r="AI5739">
        <v>3</v>
      </c>
      <c r="AJ5739">
        <v>0</v>
      </c>
      <c r="AK5739">
        <v>131.35499999999999</v>
      </c>
      <c r="AL5739">
        <v>2025</v>
      </c>
      <c r="AM5739">
        <v>9</v>
      </c>
      <c r="AN5739" t="s">
        <v>11761</v>
      </c>
      <c r="AO5739" t="s">
        <v>11789</v>
      </c>
      <c r="AP5739">
        <v>5</v>
      </c>
      <c r="AQ5739">
        <v>0.29999999999999993</v>
      </c>
      <c r="AR5739" t="s">
        <v>20</v>
      </c>
      <c r="AS5739" t="s">
        <v>11816</v>
      </c>
      <c r="AT5739" t="s">
        <v>11815</v>
      </c>
    </row>
    <row r="5740" spans="17:46" x14ac:dyDescent="0.35">
      <c r="Q5740">
        <v>5741</v>
      </c>
      <c r="R5740" t="s">
        <v>8413</v>
      </c>
      <c r="S5740" s="3">
        <v>45917</v>
      </c>
      <c r="T5740" s="3">
        <v>45921</v>
      </c>
      <c r="U5740" t="s">
        <v>22</v>
      </c>
      <c r="V5740" t="s">
        <v>6428</v>
      </c>
      <c r="W5740" t="s">
        <v>6429</v>
      </c>
      <c r="X5740" t="s">
        <v>37</v>
      </c>
      <c r="Y5740" t="s">
        <v>26</v>
      </c>
      <c r="Z5740" t="s">
        <v>386</v>
      </c>
      <c r="AA5740" t="s">
        <v>387</v>
      </c>
      <c r="AB5740" t="s">
        <v>11080</v>
      </c>
      <c r="AC5740" t="s">
        <v>92</v>
      </c>
      <c r="AD5740" t="s">
        <v>4791</v>
      </c>
      <c r="AE5740" t="s">
        <v>96</v>
      </c>
      <c r="AF5740" t="s">
        <v>97</v>
      </c>
      <c r="AG5740" t="s">
        <v>4792</v>
      </c>
      <c r="AH5740">
        <v>105.584</v>
      </c>
      <c r="AI5740">
        <v>2</v>
      </c>
      <c r="AJ5740">
        <v>0.2</v>
      </c>
      <c r="AK5740">
        <v>7.9188000000000001</v>
      </c>
      <c r="AL5740">
        <v>2025</v>
      </c>
      <c r="AM5740">
        <v>9</v>
      </c>
      <c r="AN5740" t="s">
        <v>11761</v>
      </c>
      <c r="AO5740" t="s">
        <v>11789</v>
      </c>
      <c r="AP5740">
        <v>4</v>
      </c>
      <c r="AQ5740">
        <v>7.4999999999999997E-2</v>
      </c>
      <c r="AR5740" t="s">
        <v>20</v>
      </c>
      <c r="AS5740" t="s">
        <v>11812</v>
      </c>
      <c r="AT5740" t="s">
        <v>11815</v>
      </c>
    </row>
    <row r="5741" spans="17:46" x14ac:dyDescent="0.35">
      <c r="Q5741">
        <v>5742</v>
      </c>
      <c r="R5741" t="s">
        <v>8418</v>
      </c>
      <c r="S5741" s="3">
        <v>45917</v>
      </c>
      <c r="T5741" s="3">
        <v>45922</v>
      </c>
      <c r="U5741" t="s">
        <v>22</v>
      </c>
      <c r="V5741" t="s">
        <v>7939</v>
      </c>
      <c r="W5741" t="s">
        <v>7940</v>
      </c>
      <c r="X5741" t="s">
        <v>74</v>
      </c>
      <c r="Y5741" t="s">
        <v>26</v>
      </c>
      <c r="Z5741" t="s">
        <v>90</v>
      </c>
      <c r="AA5741" t="s">
        <v>91</v>
      </c>
      <c r="AB5741" t="s">
        <v>11131</v>
      </c>
      <c r="AC5741" t="s">
        <v>92</v>
      </c>
      <c r="AD5741" t="s">
        <v>2177</v>
      </c>
      <c r="AE5741" t="s">
        <v>96</v>
      </c>
      <c r="AF5741" t="s">
        <v>97</v>
      </c>
      <c r="AG5741" t="s">
        <v>2178</v>
      </c>
      <c r="AH5741">
        <v>73.584000000000003</v>
      </c>
      <c r="AI5741">
        <v>2</v>
      </c>
      <c r="AJ5741">
        <v>0.2</v>
      </c>
      <c r="AK5741">
        <v>8.2782</v>
      </c>
      <c r="AL5741">
        <v>2025</v>
      </c>
      <c r="AM5741">
        <v>9</v>
      </c>
      <c r="AN5741" t="s">
        <v>11761</v>
      </c>
      <c r="AO5741" t="s">
        <v>11789</v>
      </c>
      <c r="AP5741">
        <v>5</v>
      </c>
      <c r="AQ5741">
        <v>0.11249999999999999</v>
      </c>
      <c r="AR5741" t="s">
        <v>20</v>
      </c>
      <c r="AS5741" t="s">
        <v>11812</v>
      </c>
      <c r="AT5741" t="s">
        <v>11813</v>
      </c>
    </row>
    <row r="5742" spans="17:46" x14ac:dyDescent="0.35">
      <c r="Q5742">
        <v>5743</v>
      </c>
      <c r="R5742" t="s">
        <v>8425</v>
      </c>
      <c r="S5742" s="3">
        <v>45918</v>
      </c>
      <c r="T5742" s="3">
        <v>45922</v>
      </c>
      <c r="U5742" t="s">
        <v>22</v>
      </c>
      <c r="V5742" t="s">
        <v>277</v>
      </c>
      <c r="W5742" t="s">
        <v>278</v>
      </c>
      <c r="X5742" t="s">
        <v>74</v>
      </c>
      <c r="Y5742" t="s">
        <v>26</v>
      </c>
      <c r="Z5742" t="s">
        <v>336</v>
      </c>
      <c r="AA5742" t="s">
        <v>91</v>
      </c>
      <c r="AB5742" t="s">
        <v>11208</v>
      </c>
      <c r="AC5742" t="s">
        <v>92</v>
      </c>
      <c r="AD5742" t="s">
        <v>2501</v>
      </c>
      <c r="AE5742" t="s">
        <v>65</v>
      </c>
      <c r="AF5742" t="s">
        <v>66</v>
      </c>
      <c r="AG5742" t="s">
        <v>2502</v>
      </c>
      <c r="AH5742">
        <v>801.56799999999998</v>
      </c>
      <c r="AI5742">
        <v>2</v>
      </c>
      <c r="AJ5742">
        <v>0.2</v>
      </c>
      <c r="AK5742">
        <v>50.097999999999999</v>
      </c>
      <c r="AL5742">
        <v>2025</v>
      </c>
      <c r="AM5742">
        <v>9</v>
      </c>
      <c r="AN5742" t="s">
        <v>11761</v>
      </c>
      <c r="AO5742" t="s">
        <v>11789</v>
      </c>
      <c r="AP5742">
        <v>4</v>
      </c>
      <c r="AQ5742">
        <v>6.25E-2</v>
      </c>
      <c r="AR5742" t="s">
        <v>20</v>
      </c>
      <c r="AS5742" t="s">
        <v>11812</v>
      </c>
      <c r="AT5742" t="s">
        <v>11818</v>
      </c>
    </row>
    <row r="5743" spans="17:46" x14ac:dyDescent="0.35">
      <c r="Q5743">
        <v>5744</v>
      </c>
      <c r="R5743" t="s">
        <v>8426</v>
      </c>
      <c r="S5743" s="3">
        <v>45918</v>
      </c>
      <c r="T5743" s="3">
        <v>45925</v>
      </c>
      <c r="U5743" t="s">
        <v>22</v>
      </c>
      <c r="V5743" t="s">
        <v>1835</v>
      </c>
      <c r="W5743" t="s">
        <v>1836</v>
      </c>
      <c r="X5743" t="s">
        <v>25</v>
      </c>
      <c r="Y5743" t="s">
        <v>26</v>
      </c>
      <c r="Z5743" t="s">
        <v>2443</v>
      </c>
      <c r="AA5743" t="s">
        <v>348</v>
      </c>
      <c r="AB5743" t="s">
        <v>11251</v>
      </c>
      <c r="AC5743" t="s">
        <v>54</v>
      </c>
      <c r="AD5743" t="s">
        <v>1452</v>
      </c>
      <c r="AE5743" t="s">
        <v>65</v>
      </c>
      <c r="AF5743" t="s">
        <v>66</v>
      </c>
      <c r="AG5743" t="s">
        <v>1453</v>
      </c>
      <c r="AH5743">
        <v>631.78200000000004</v>
      </c>
      <c r="AI5743">
        <v>2</v>
      </c>
      <c r="AJ5743">
        <v>0.1</v>
      </c>
      <c r="AK5743">
        <v>140.39599999999999</v>
      </c>
      <c r="AL5743">
        <v>2025</v>
      </c>
      <c r="AM5743">
        <v>9</v>
      </c>
      <c r="AN5743" t="s">
        <v>11761</v>
      </c>
      <c r="AO5743" t="s">
        <v>11789</v>
      </c>
      <c r="AP5743">
        <v>7</v>
      </c>
      <c r="AQ5743">
        <v>0.22222222222222218</v>
      </c>
      <c r="AR5743" t="s">
        <v>20</v>
      </c>
      <c r="AS5743" t="s">
        <v>11812</v>
      </c>
      <c r="AT5743" t="s">
        <v>11818</v>
      </c>
    </row>
    <row r="5744" spans="17:46" x14ac:dyDescent="0.35">
      <c r="Q5744">
        <v>5745</v>
      </c>
      <c r="R5744" t="s">
        <v>8427</v>
      </c>
      <c r="S5744" s="3">
        <v>45918</v>
      </c>
      <c r="T5744" s="3">
        <v>45923</v>
      </c>
      <c r="U5744" t="s">
        <v>22</v>
      </c>
      <c r="V5744" t="s">
        <v>3947</v>
      </c>
      <c r="W5744" t="s">
        <v>3948</v>
      </c>
      <c r="X5744" t="s">
        <v>25</v>
      </c>
      <c r="Y5744" t="s">
        <v>26</v>
      </c>
      <c r="Z5744" t="s">
        <v>5294</v>
      </c>
      <c r="AA5744" t="s">
        <v>1194</v>
      </c>
      <c r="AB5744" t="s">
        <v>11433</v>
      </c>
      <c r="AC5744" t="s">
        <v>63</v>
      </c>
      <c r="AD5744" t="s">
        <v>4536</v>
      </c>
      <c r="AE5744" t="s">
        <v>65</v>
      </c>
      <c r="AF5744" t="s">
        <v>66</v>
      </c>
      <c r="AG5744" t="s">
        <v>4537</v>
      </c>
      <c r="AH5744">
        <v>350.98</v>
      </c>
      <c r="AI5744">
        <v>1</v>
      </c>
      <c r="AJ5744">
        <v>0</v>
      </c>
      <c r="AK5744">
        <v>84.235200000000006</v>
      </c>
      <c r="AL5744">
        <v>2025</v>
      </c>
      <c r="AM5744">
        <v>9</v>
      </c>
      <c r="AN5744" t="s">
        <v>11761</v>
      </c>
      <c r="AO5744" t="s">
        <v>11789</v>
      </c>
      <c r="AP5744">
        <v>5</v>
      </c>
      <c r="AQ5744">
        <v>0.24</v>
      </c>
      <c r="AR5744" t="s">
        <v>20</v>
      </c>
      <c r="AS5744" t="s">
        <v>11816</v>
      </c>
      <c r="AT5744" t="s">
        <v>11815</v>
      </c>
    </row>
    <row r="5745" spans="17:46" x14ac:dyDescent="0.35">
      <c r="Q5745">
        <v>5746</v>
      </c>
      <c r="R5745" t="s">
        <v>8428</v>
      </c>
      <c r="S5745" s="3">
        <v>45918</v>
      </c>
      <c r="T5745" s="3">
        <v>45920</v>
      </c>
      <c r="U5745" t="s">
        <v>71</v>
      </c>
      <c r="V5745" t="s">
        <v>129</v>
      </c>
      <c r="W5745" t="s">
        <v>130</v>
      </c>
      <c r="X5745" t="s">
        <v>25</v>
      </c>
      <c r="Y5745" t="s">
        <v>26</v>
      </c>
      <c r="Z5745" t="s">
        <v>546</v>
      </c>
      <c r="AA5745" t="s">
        <v>155</v>
      </c>
      <c r="AB5745" t="s">
        <v>11092</v>
      </c>
      <c r="AC5745" t="s">
        <v>54</v>
      </c>
      <c r="AD5745" t="s">
        <v>1984</v>
      </c>
      <c r="AE5745" t="s">
        <v>65</v>
      </c>
      <c r="AF5745" t="s">
        <v>66</v>
      </c>
      <c r="AG5745" t="s">
        <v>1985</v>
      </c>
      <c r="AH5745">
        <v>99.372</v>
      </c>
      <c r="AI5745">
        <v>2</v>
      </c>
      <c r="AJ5745">
        <v>0.3</v>
      </c>
      <c r="AK5745">
        <v>-7.0979999999999901</v>
      </c>
      <c r="AL5745">
        <v>2025</v>
      </c>
      <c r="AM5745">
        <v>9</v>
      </c>
      <c r="AN5745" t="s">
        <v>11761</v>
      </c>
      <c r="AO5745" t="s">
        <v>11789</v>
      </c>
      <c r="AP5745">
        <v>2</v>
      </c>
      <c r="AQ5745">
        <v>-7.1428571428571327E-2</v>
      </c>
      <c r="AR5745" t="s">
        <v>11746</v>
      </c>
      <c r="AS5745" t="s">
        <v>11819</v>
      </c>
      <c r="AT5745" t="s">
        <v>11813</v>
      </c>
    </row>
    <row r="5746" spans="17:46" x14ac:dyDescent="0.35">
      <c r="Q5746">
        <v>5747</v>
      </c>
      <c r="R5746" t="s">
        <v>8425</v>
      </c>
      <c r="S5746" s="3">
        <v>45918</v>
      </c>
      <c r="T5746" s="3">
        <v>45922</v>
      </c>
      <c r="U5746" t="s">
        <v>22</v>
      </c>
      <c r="V5746" t="s">
        <v>277</v>
      </c>
      <c r="W5746" t="s">
        <v>278</v>
      </c>
      <c r="X5746" t="s">
        <v>74</v>
      </c>
      <c r="Y5746" t="s">
        <v>26</v>
      </c>
      <c r="Z5746" t="s">
        <v>336</v>
      </c>
      <c r="AA5746" t="s">
        <v>91</v>
      </c>
      <c r="AB5746" t="s">
        <v>11208</v>
      </c>
      <c r="AC5746" t="s">
        <v>92</v>
      </c>
      <c r="AD5746" t="s">
        <v>2320</v>
      </c>
      <c r="AE5746" t="s">
        <v>65</v>
      </c>
      <c r="AF5746" t="s">
        <v>66</v>
      </c>
      <c r="AG5746" t="s">
        <v>2321</v>
      </c>
      <c r="AH5746">
        <v>885.52800000000002</v>
      </c>
      <c r="AI5746">
        <v>9</v>
      </c>
      <c r="AJ5746">
        <v>0.2</v>
      </c>
      <c r="AK5746">
        <v>-99.621900000000096</v>
      </c>
      <c r="AL5746">
        <v>2025</v>
      </c>
      <c r="AM5746">
        <v>9</v>
      </c>
      <c r="AN5746" t="s">
        <v>11761</v>
      </c>
      <c r="AO5746" t="s">
        <v>11789</v>
      </c>
      <c r="AP5746">
        <v>4</v>
      </c>
      <c r="AQ5746">
        <v>-0.1125000000000001</v>
      </c>
      <c r="AR5746" t="s">
        <v>11746</v>
      </c>
      <c r="AS5746" t="s">
        <v>11812</v>
      </c>
      <c r="AT5746" t="s">
        <v>11818</v>
      </c>
    </row>
    <row r="5747" spans="17:46" x14ac:dyDescent="0.35">
      <c r="Q5747">
        <v>5748</v>
      </c>
      <c r="R5747" t="s">
        <v>8428</v>
      </c>
      <c r="S5747" s="3">
        <v>45918</v>
      </c>
      <c r="T5747" s="3">
        <v>45920</v>
      </c>
      <c r="U5747" t="s">
        <v>71</v>
      </c>
      <c r="V5747" t="s">
        <v>129</v>
      </c>
      <c r="W5747" t="s">
        <v>130</v>
      </c>
      <c r="X5747" t="s">
        <v>25</v>
      </c>
      <c r="Y5747" t="s">
        <v>26</v>
      </c>
      <c r="Z5747" t="s">
        <v>546</v>
      </c>
      <c r="AA5747" t="s">
        <v>155</v>
      </c>
      <c r="AB5747" t="s">
        <v>11092</v>
      </c>
      <c r="AC5747" t="s">
        <v>54</v>
      </c>
      <c r="AD5747" t="s">
        <v>3747</v>
      </c>
      <c r="AE5747" t="s">
        <v>65</v>
      </c>
      <c r="AF5747" t="s">
        <v>106</v>
      </c>
      <c r="AG5747" t="s">
        <v>3748</v>
      </c>
      <c r="AH5747">
        <v>5.3520000000000003</v>
      </c>
      <c r="AI5747">
        <v>3</v>
      </c>
      <c r="AJ5747">
        <v>0.2</v>
      </c>
      <c r="AK5747">
        <v>1.6055999999999999</v>
      </c>
      <c r="AL5747">
        <v>2025</v>
      </c>
      <c r="AM5747">
        <v>9</v>
      </c>
      <c r="AN5747" t="s">
        <v>11761</v>
      </c>
      <c r="AO5747" t="s">
        <v>11789</v>
      </c>
      <c r="AP5747">
        <v>2</v>
      </c>
      <c r="AQ5747">
        <v>0.3</v>
      </c>
      <c r="AR5747" t="s">
        <v>20</v>
      </c>
      <c r="AS5747" t="s">
        <v>11812</v>
      </c>
      <c r="AT5747" t="s">
        <v>11813</v>
      </c>
    </row>
    <row r="5748" spans="17:46" x14ac:dyDescent="0.35">
      <c r="Q5748">
        <v>5749</v>
      </c>
      <c r="R5748" t="s">
        <v>8426</v>
      </c>
      <c r="S5748" s="3">
        <v>45918</v>
      </c>
      <c r="T5748" s="3">
        <v>45925</v>
      </c>
      <c r="U5748" t="s">
        <v>22</v>
      </c>
      <c r="V5748" t="s">
        <v>1835</v>
      </c>
      <c r="W5748" t="s">
        <v>1836</v>
      </c>
      <c r="X5748" t="s">
        <v>25</v>
      </c>
      <c r="Y5748" t="s">
        <v>26</v>
      </c>
      <c r="Z5748" t="s">
        <v>2443</v>
      </c>
      <c r="AA5748" t="s">
        <v>348</v>
      </c>
      <c r="AB5748" t="s">
        <v>11251</v>
      </c>
      <c r="AC5748" t="s">
        <v>54</v>
      </c>
      <c r="AD5748" t="s">
        <v>7377</v>
      </c>
      <c r="AE5748" t="s">
        <v>65</v>
      </c>
      <c r="AF5748" t="s">
        <v>106</v>
      </c>
      <c r="AG5748" t="s">
        <v>7378</v>
      </c>
      <c r="AH5748">
        <v>60.72</v>
      </c>
      <c r="AI5748">
        <v>3</v>
      </c>
      <c r="AJ5748">
        <v>0</v>
      </c>
      <c r="AK5748">
        <v>26.1096</v>
      </c>
      <c r="AL5748">
        <v>2025</v>
      </c>
      <c r="AM5748">
        <v>9</v>
      </c>
      <c r="AN5748" t="s">
        <v>11761</v>
      </c>
      <c r="AO5748" t="s">
        <v>11789</v>
      </c>
      <c r="AP5748">
        <v>7</v>
      </c>
      <c r="AQ5748">
        <v>0.43</v>
      </c>
      <c r="AR5748" t="s">
        <v>20</v>
      </c>
      <c r="AS5748" t="s">
        <v>11816</v>
      </c>
      <c r="AT5748" t="s">
        <v>11813</v>
      </c>
    </row>
    <row r="5749" spans="17:46" x14ac:dyDescent="0.35">
      <c r="Q5749">
        <v>5750</v>
      </c>
      <c r="R5749" t="s">
        <v>8429</v>
      </c>
      <c r="S5749" s="3">
        <v>45918</v>
      </c>
      <c r="T5749" s="3">
        <v>45922</v>
      </c>
      <c r="U5749" t="s">
        <v>22</v>
      </c>
      <c r="V5749" t="s">
        <v>4610</v>
      </c>
      <c r="W5749" t="s">
        <v>4611</v>
      </c>
      <c r="X5749" t="s">
        <v>74</v>
      </c>
      <c r="Y5749" t="s">
        <v>26</v>
      </c>
      <c r="Z5749" t="s">
        <v>734</v>
      </c>
      <c r="AA5749" t="s">
        <v>273</v>
      </c>
      <c r="AB5749" t="s">
        <v>11112</v>
      </c>
      <c r="AC5749" t="s">
        <v>63</v>
      </c>
      <c r="AD5749" t="s">
        <v>5649</v>
      </c>
      <c r="AE5749" t="s">
        <v>65</v>
      </c>
      <c r="AF5749" t="s">
        <v>338</v>
      </c>
      <c r="AG5749" t="s">
        <v>5650</v>
      </c>
      <c r="AH5749">
        <v>383.43799999999999</v>
      </c>
      <c r="AI5749">
        <v>4</v>
      </c>
      <c r="AJ5749">
        <v>0.45</v>
      </c>
      <c r="AK5749">
        <v>-167.3184</v>
      </c>
      <c r="AL5749">
        <v>2025</v>
      </c>
      <c r="AM5749">
        <v>9</v>
      </c>
      <c r="AN5749" t="s">
        <v>11761</v>
      </c>
      <c r="AO5749" t="s">
        <v>11789</v>
      </c>
      <c r="AP5749">
        <v>4</v>
      </c>
      <c r="AQ5749">
        <v>-0.43636363636363634</v>
      </c>
      <c r="AR5749" t="s">
        <v>11746</v>
      </c>
      <c r="AS5749" t="s">
        <v>11819</v>
      </c>
      <c r="AT5749" t="s">
        <v>11815</v>
      </c>
    </row>
    <row r="5750" spans="17:46" x14ac:dyDescent="0.35">
      <c r="Q5750">
        <v>5751</v>
      </c>
      <c r="R5750" t="s">
        <v>8428</v>
      </c>
      <c r="S5750" s="3">
        <v>45918</v>
      </c>
      <c r="T5750" s="3">
        <v>45920</v>
      </c>
      <c r="U5750" t="s">
        <v>71</v>
      </c>
      <c r="V5750" t="s">
        <v>129</v>
      </c>
      <c r="W5750" t="s">
        <v>130</v>
      </c>
      <c r="X5750" t="s">
        <v>25</v>
      </c>
      <c r="Y5750" t="s">
        <v>26</v>
      </c>
      <c r="Z5750" t="s">
        <v>546</v>
      </c>
      <c r="AA5750" t="s">
        <v>155</v>
      </c>
      <c r="AB5750" t="s">
        <v>11092</v>
      </c>
      <c r="AC5750" t="s">
        <v>54</v>
      </c>
      <c r="AD5750" t="s">
        <v>4898</v>
      </c>
      <c r="AE5750" t="s">
        <v>31</v>
      </c>
      <c r="AF5750" t="s">
        <v>56</v>
      </c>
      <c r="AG5750" t="s">
        <v>4899</v>
      </c>
      <c r="AH5750">
        <v>2.6720000000000002</v>
      </c>
      <c r="AI5750">
        <v>1</v>
      </c>
      <c r="AJ5750">
        <v>0.2</v>
      </c>
      <c r="AK5750">
        <v>0.3674</v>
      </c>
      <c r="AL5750">
        <v>2025</v>
      </c>
      <c r="AM5750">
        <v>9</v>
      </c>
      <c r="AN5750" t="s">
        <v>11761</v>
      </c>
      <c r="AO5750" t="s">
        <v>11789</v>
      </c>
      <c r="AP5750">
        <v>2</v>
      </c>
      <c r="AQ5750">
        <v>0.13749999999999998</v>
      </c>
      <c r="AR5750" t="s">
        <v>20</v>
      </c>
      <c r="AS5750" t="s">
        <v>11812</v>
      </c>
      <c r="AT5750" t="s">
        <v>11813</v>
      </c>
    </row>
    <row r="5751" spans="17:46" x14ac:dyDescent="0.35">
      <c r="Q5751">
        <v>5752</v>
      </c>
      <c r="R5751" t="s">
        <v>8430</v>
      </c>
      <c r="S5751" s="3">
        <v>45918</v>
      </c>
      <c r="T5751" s="3">
        <v>45923</v>
      </c>
      <c r="U5751" t="s">
        <v>22</v>
      </c>
      <c r="V5751" t="s">
        <v>6519</v>
      </c>
      <c r="W5751" t="s">
        <v>6520</v>
      </c>
      <c r="X5751" t="s">
        <v>25</v>
      </c>
      <c r="Y5751" t="s">
        <v>26</v>
      </c>
      <c r="Z5751" t="s">
        <v>347</v>
      </c>
      <c r="AA5751" t="s">
        <v>348</v>
      </c>
      <c r="AB5751" t="s">
        <v>11097</v>
      </c>
      <c r="AC5751" t="s">
        <v>54</v>
      </c>
      <c r="AD5751" t="s">
        <v>449</v>
      </c>
      <c r="AE5751" t="s">
        <v>31</v>
      </c>
      <c r="AF5751" t="s">
        <v>41</v>
      </c>
      <c r="AG5751" t="s">
        <v>3504</v>
      </c>
      <c r="AH5751">
        <v>4.6159999999999997</v>
      </c>
      <c r="AI5751">
        <v>1</v>
      </c>
      <c r="AJ5751">
        <v>0.2</v>
      </c>
      <c r="AK5751">
        <v>1.7310000000000001</v>
      </c>
      <c r="AL5751">
        <v>2025</v>
      </c>
      <c r="AM5751">
        <v>9</v>
      </c>
      <c r="AN5751" t="s">
        <v>11761</v>
      </c>
      <c r="AO5751" t="s">
        <v>11789</v>
      </c>
      <c r="AP5751">
        <v>5</v>
      </c>
      <c r="AQ5751">
        <v>0.37500000000000006</v>
      </c>
      <c r="AR5751" t="s">
        <v>20</v>
      </c>
      <c r="AS5751" t="s">
        <v>11812</v>
      </c>
      <c r="AT5751" t="s">
        <v>11813</v>
      </c>
    </row>
    <row r="5752" spans="17:46" x14ac:dyDescent="0.35">
      <c r="Q5752">
        <v>5753</v>
      </c>
      <c r="R5752" t="s">
        <v>8431</v>
      </c>
      <c r="S5752" s="3">
        <v>45918</v>
      </c>
      <c r="T5752" s="3">
        <v>45922</v>
      </c>
      <c r="U5752" t="s">
        <v>22</v>
      </c>
      <c r="V5752" t="s">
        <v>4030</v>
      </c>
      <c r="W5752" t="s">
        <v>4031</v>
      </c>
      <c r="X5752" t="s">
        <v>25</v>
      </c>
      <c r="Y5752" t="s">
        <v>26</v>
      </c>
      <c r="Z5752" t="s">
        <v>734</v>
      </c>
      <c r="AA5752" t="s">
        <v>273</v>
      </c>
      <c r="AB5752" t="s">
        <v>11112</v>
      </c>
      <c r="AC5752" t="s">
        <v>63</v>
      </c>
      <c r="AD5752" t="s">
        <v>411</v>
      </c>
      <c r="AE5752" t="s">
        <v>31</v>
      </c>
      <c r="AF5752" t="s">
        <v>44</v>
      </c>
      <c r="AG5752" t="s">
        <v>412</v>
      </c>
      <c r="AH5752">
        <v>3</v>
      </c>
      <c r="AI5752">
        <v>1</v>
      </c>
      <c r="AJ5752">
        <v>0.2</v>
      </c>
      <c r="AK5752">
        <v>1.05</v>
      </c>
      <c r="AL5752">
        <v>2025</v>
      </c>
      <c r="AM5752">
        <v>9</v>
      </c>
      <c r="AN5752" t="s">
        <v>11761</v>
      </c>
      <c r="AO5752" t="s">
        <v>11789</v>
      </c>
      <c r="AP5752">
        <v>4</v>
      </c>
      <c r="AQ5752">
        <v>0.35000000000000003</v>
      </c>
      <c r="AR5752" t="s">
        <v>20</v>
      </c>
      <c r="AS5752" t="s">
        <v>11812</v>
      </c>
      <c r="AT5752" t="s">
        <v>11813</v>
      </c>
    </row>
    <row r="5753" spans="17:46" x14ac:dyDescent="0.35">
      <c r="Q5753">
        <v>5754</v>
      </c>
      <c r="R5753" t="s">
        <v>8425</v>
      </c>
      <c r="S5753" s="3">
        <v>45918</v>
      </c>
      <c r="T5753" s="3">
        <v>45922</v>
      </c>
      <c r="U5753" t="s">
        <v>22</v>
      </c>
      <c r="V5753" t="s">
        <v>277</v>
      </c>
      <c r="W5753" t="s">
        <v>278</v>
      </c>
      <c r="X5753" t="s">
        <v>74</v>
      </c>
      <c r="Y5753" t="s">
        <v>26</v>
      </c>
      <c r="Z5753" t="s">
        <v>336</v>
      </c>
      <c r="AA5753" t="s">
        <v>91</v>
      </c>
      <c r="AB5753" t="s">
        <v>11208</v>
      </c>
      <c r="AC5753" t="s">
        <v>92</v>
      </c>
      <c r="AD5753" t="s">
        <v>1200</v>
      </c>
      <c r="AE5753" t="s">
        <v>31</v>
      </c>
      <c r="AF5753" t="s">
        <v>32</v>
      </c>
      <c r="AG5753" t="s">
        <v>1201</v>
      </c>
      <c r="AH5753">
        <v>368.91</v>
      </c>
      <c r="AI5753">
        <v>9</v>
      </c>
      <c r="AJ5753">
        <v>0</v>
      </c>
      <c r="AK5753">
        <v>180.76589999999999</v>
      </c>
      <c r="AL5753">
        <v>2025</v>
      </c>
      <c r="AM5753">
        <v>9</v>
      </c>
      <c r="AN5753" t="s">
        <v>11761</v>
      </c>
      <c r="AO5753" t="s">
        <v>11789</v>
      </c>
      <c r="AP5753">
        <v>4</v>
      </c>
      <c r="AQ5753">
        <v>0.48999999999999994</v>
      </c>
      <c r="AR5753" t="s">
        <v>20</v>
      </c>
      <c r="AS5753" t="s">
        <v>11816</v>
      </c>
      <c r="AT5753" t="s">
        <v>11815</v>
      </c>
    </row>
    <row r="5754" spans="17:46" x14ac:dyDescent="0.35">
      <c r="Q5754">
        <v>5755</v>
      </c>
      <c r="R5754" t="s">
        <v>8427</v>
      </c>
      <c r="S5754" s="3">
        <v>45918</v>
      </c>
      <c r="T5754" s="3">
        <v>45923</v>
      </c>
      <c r="U5754" t="s">
        <v>22</v>
      </c>
      <c r="V5754" t="s">
        <v>3947</v>
      </c>
      <c r="W5754" t="s">
        <v>3948</v>
      </c>
      <c r="X5754" t="s">
        <v>25</v>
      </c>
      <c r="Y5754" t="s">
        <v>26</v>
      </c>
      <c r="Z5754" t="s">
        <v>5294</v>
      </c>
      <c r="AA5754" t="s">
        <v>1194</v>
      </c>
      <c r="AB5754" t="s">
        <v>11433</v>
      </c>
      <c r="AC5754" t="s">
        <v>63</v>
      </c>
      <c r="AD5754" t="s">
        <v>3603</v>
      </c>
      <c r="AE5754" t="s">
        <v>31</v>
      </c>
      <c r="AF5754" t="s">
        <v>32</v>
      </c>
      <c r="AG5754" t="s">
        <v>3604</v>
      </c>
      <c r="AH5754">
        <v>13.08</v>
      </c>
      <c r="AI5754">
        <v>2</v>
      </c>
      <c r="AJ5754">
        <v>0</v>
      </c>
      <c r="AK5754">
        <v>6.0167999999999999</v>
      </c>
      <c r="AL5754">
        <v>2025</v>
      </c>
      <c r="AM5754">
        <v>9</v>
      </c>
      <c r="AN5754" t="s">
        <v>11761</v>
      </c>
      <c r="AO5754" t="s">
        <v>11789</v>
      </c>
      <c r="AP5754">
        <v>5</v>
      </c>
      <c r="AQ5754">
        <v>0.45999999999999996</v>
      </c>
      <c r="AR5754" t="s">
        <v>20</v>
      </c>
      <c r="AS5754" t="s">
        <v>11816</v>
      </c>
      <c r="AT5754" t="s">
        <v>11813</v>
      </c>
    </row>
    <row r="5755" spans="17:46" x14ac:dyDescent="0.35">
      <c r="Q5755">
        <v>5756</v>
      </c>
      <c r="R5755" t="s">
        <v>8427</v>
      </c>
      <c r="S5755" s="3">
        <v>45918</v>
      </c>
      <c r="T5755" s="3">
        <v>45923</v>
      </c>
      <c r="U5755" t="s">
        <v>22</v>
      </c>
      <c r="V5755" t="s">
        <v>3947</v>
      </c>
      <c r="W5755" t="s">
        <v>3948</v>
      </c>
      <c r="X5755" t="s">
        <v>25</v>
      </c>
      <c r="Y5755" t="s">
        <v>26</v>
      </c>
      <c r="Z5755" t="s">
        <v>5294</v>
      </c>
      <c r="AA5755" t="s">
        <v>1194</v>
      </c>
      <c r="AB5755" t="s">
        <v>11433</v>
      </c>
      <c r="AC5755" t="s">
        <v>63</v>
      </c>
      <c r="AD5755" t="s">
        <v>4095</v>
      </c>
      <c r="AE5755" t="s">
        <v>31</v>
      </c>
      <c r="AF5755" t="s">
        <v>47</v>
      </c>
      <c r="AG5755" t="s">
        <v>4096</v>
      </c>
      <c r="AH5755">
        <v>900.08</v>
      </c>
      <c r="AI5755">
        <v>4</v>
      </c>
      <c r="AJ5755">
        <v>0</v>
      </c>
      <c r="AK5755">
        <v>117.0104</v>
      </c>
      <c r="AL5755">
        <v>2025</v>
      </c>
      <c r="AM5755">
        <v>9</v>
      </c>
      <c r="AN5755" t="s">
        <v>11761</v>
      </c>
      <c r="AO5755" t="s">
        <v>11789</v>
      </c>
      <c r="AP5755">
        <v>5</v>
      </c>
      <c r="AQ5755">
        <v>0.13</v>
      </c>
      <c r="AR5755" t="s">
        <v>20</v>
      </c>
      <c r="AS5755" t="s">
        <v>11816</v>
      </c>
      <c r="AT5755" t="s">
        <v>11818</v>
      </c>
    </row>
    <row r="5756" spans="17:46" x14ac:dyDescent="0.35">
      <c r="Q5756">
        <v>5757</v>
      </c>
      <c r="R5756" t="s">
        <v>8432</v>
      </c>
      <c r="S5756" s="3">
        <v>45918</v>
      </c>
      <c r="T5756" s="3">
        <v>45922</v>
      </c>
      <c r="U5756" t="s">
        <v>22</v>
      </c>
      <c r="V5756" t="s">
        <v>5765</v>
      </c>
      <c r="W5756" t="s">
        <v>5766</v>
      </c>
      <c r="X5756" t="s">
        <v>25</v>
      </c>
      <c r="Y5756" t="s">
        <v>26</v>
      </c>
      <c r="Z5756" t="s">
        <v>8433</v>
      </c>
      <c r="AA5756" t="s">
        <v>91</v>
      </c>
      <c r="AB5756" t="s">
        <v>11622</v>
      </c>
      <c r="AC5756" t="s">
        <v>92</v>
      </c>
      <c r="AD5756" t="s">
        <v>3470</v>
      </c>
      <c r="AE5756" t="s">
        <v>96</v>
      </c>
      <c r="AF5756" t="s">
        <v>97</v>
      </c>
      <c r="AG5756" t="s">
        <v>3471</v>
      </c>
      <c r="AH5756">
        <v>239.98400000000001</v>
      </c>
      <c r="AI5756">
        <v>2</v>
      </c>
      <c r="AJ5756">
        <v>0.2</v>
      </c>
      <c r="AK5756">
        <v>23.9984</v>
      </c>
      <c r="AL5756">
        <v>2025</v>
      </c>
      <c r="AM5756">
        <v>9</v>
      </c>
      <c r="AN5756" t="s">
        <v>11761</v>
      </c>
      <c r="AO5756" t="s">
        <v>11789</v>
      </c>
      <c r="AP5756">
        <v>4</v>
      </c>
      <c r="AQ5756">
        <v>9.9999999999999992E-2</v>
      </c>
      <c r="AR5756" t="s">
        <v>20</v>
      </c>
      <c r="AS5756" t="s">
        <v>11812</v>
      </c>
      <c r="AT5756" t="s">
        <v>11815</v>
      </c>
    </row>
    <row r="5757" spans="17:46" x14ac:dyDescent="0.35">
      <c r="Q5757">
        <v>5758</v>
      </c>
      <c r="R5757" t="s">
        <v>8434</v>
      </c>
      <c r="S5757" s="3">
        <v>45919</v>
      </c>
      <c r="T5757" s="3">
        <v>45919</v>
      </c>
      <c r="U5757" t="s">
        <v>494</v>
      </c>
      <c r="V5757" t="s">
        <v>3861</v>
      </c>
      <c r="W5757" t="s">
        <v>3862</v>
      </c>
      <c r="X5757" t="s">
        <v>37</v>
      </c>
      <c r="Y5757" t="s">
        <v>26</v>
      </c>
      <c r="Z5757" t="s">
        <v>1975</v>
      </c>
      <c r="AA5757" t="s">
        <v>39</v>
      </c>
      <c r="AB5757" t="s">
        <v>11214</v>
      </c>
      <c r="AC5757" t="s">
        <v>29</v>
      </c>
      <c r="AD5757" t="s">
        <v>2501</v>
      </c>
      <c r="AE5757" t="s">
        <v>65</v>
      </c>
      <c r="AF5757" t="s">
        <v>66</v>
      </c>
      <c r="AG5757" t="s">
        <v>2502</v>
      </c>
      <c r="AH5757">
        <v>701.37199999999996</v>
      </c>
      <c r="AI5757">
        <v>2</v>
      </c>
      <c r="AJ5757">
        <v>0.3</v>
      </c>
      <c r="AK5757">
        <v>-50.097999999999999</v>
      </c>
      <c r="AL5757">
        <v>2025</v>
      </c>
      <c r="AM5757">
        <v>9</v>
      </c>
      <c r="AN5757" t="s">
        <v>11761</v>
      </c>
      <c r="AO5757" t="s">
        <v>11789</v>
      </c>
      <c r="AP5757">
        <v>0</v>
      </c>
      <c r="AQ5757">
        <v>-7.1428571428571425E-2</v>
      </c>
      <c r="AR5757" t="s">
        <v>11746</v>
      </c>
      <c r="AS5757" t="s">
        <v>11819</v>
      </c>
      <c r="AT5757" t="s">
        <v>11818</v>
      </c>
    </row>
    <row r="5758" spans="17:46" x14ac:dyDescent="0.35">
      <c r="Q5758">
        <v>5759</v>
      </c>
      <c r="R5758" t="s">
        <v>8435</v>
      </c>
      <c r="S5758" s="3">
        <v>45919</v>
      </c>
      <c r="T5758" s="3">
        <v>45921</v>
      </c>
      <c r="U5758" t="s">
        <v>71</v>
      </c>
      <c r="V5758" t="s">
        <v>4257</v>
      </c>
      <c r="W5758" t="s">
        <v>4258</v>
      </c>
      <c r="X5758" t="s">
        <v>37</v>
      </c>
      <c r="Y5758" t="s">
        <v>26</v>
      </c>
      <c r="Z5758" t="s">
        <v>5002</v>
      </c>
      <c r="AA5758" t="s">
        <v>3950</v>
      </c>
      <c r="AB5758" t="s">
        <v>11410</v>
      </c>
      <c r="AC5758" t="s">
        <v>54</v>
      </c>
      <c r="AD5758" t="s">
        <v>1558</v>
      </c>
      <c r="AE5758" t="s">
        <v>65</v>
      </c>
      <c r="AF5758" t="s">
        <v>66</v>
      </c>
      <c r="AG5758" t="s">
        <v>1559</v>
      </c>
      <c r="AH5758">
        <v>872.32</v>
      </c>
      <c r="AI5758">
        <v>4</v>
      </c>
      <c r="AJ5758">
        <v>0</v>
      </c>
      <c r="AK5758">
        <v>244.24959999999999</v>
      </c>
      <c r="AL5758">
        <v>2025</v>
      </c>
      <c r="AM5758">
        <v>9</v>
      </c>
      <c r="AN5758" t="s">
        <v>11761</v>
      </c>
      <c r="AO5758" t="s">
        <v>11789</v>
      </c>
      <c r="AP5758">
        <v>2</v>
      </c>
      <c r="AQ5758">
        <v>0.27999999999999997</v>
      </c>
      <c r="AR5758" t="s">
        <v>20</v>
      </c>
      <c r="AS5758" t="s">
        <v>11816</v>
      </c>
      <c r="AT5758" t="s">
        <v>11818</v>
      </c>
    </row>
    <row r="5759" spans="17:46" x14ac:dyDescent="0.35">
      <c r="Q5759">
        <v>5760</v>
      </c>
      <c r="R5759" t="s">
        <v>8436</v>
      </c>
      <c r="S5759" s="3">
        <v>45919</v>
      </c>
      <c r="T5759" s="3">
        <v>45922</v>
      </c>
      <c r="U5759" t="s">
        <v>71</v>
      </c>
      <c r="V5759" t="s">
        <v>610</v>
      </c>
      <c r="W5759" t="s">
        <v>611</v>
      </c>
      <c r="X5759" t="s">
        <v>37</v>
      </c>
      <c r="Y5759" t="s">
        <v>26</v>
      </c>
      <c r="Z5759" t="s">
        <v>52</v>
      </c>
      <c r="AA5759" t="s">
        <v>53</v>
      </c>
      <c r="AB5759" t="s">
        <v>11051</v>
      </c>
      <c r="AC5759" t="s">
        <v>54</v>
      </c>
      <c r="AD5759" t="s">
        <v>6606</v>
      </c>
      <c r="AE5759" t="s">
        <v>65</v>
      </c>
      <c r="AF5759" t="s">
        <v>106</v>
      </c>
      <c r="AG5759" t="s">
        <v>6607</v>
      </c>
      <c r="AH5759">
        <v>25.632000000000001</v>
      </c>
      <c r="AI5759">
        <v>3</v>
      </c>
      <c r="AJ5759">
        <v>0.2</v>
      </c>
      <c r="AK5759">
        <v>3.8448000000000002</v>
      </c>
      <c r="AL5759">
        <v>2025</v>
      </c>
      <c r="AM5759">
        <v>9</v>
      </c>
      <c r="AN5759" t="s">
        <v>11761</v>
      </c>
      <c r="AO5759" t="s">
        <v>11789</v>
      </c>
      <c r="AP5759">
        <v>3</v>
      </c>
      <c r="AQ5759">
        <v>0.15</v>
      </c>
      <c r="AR5759" t="s">
        <v>20</v>
      </c>
      <c r="AS5759" t="s">
        <v>11812</v>
      </c>
      <c r="AT5759" t="s">
        <v>11813</v>
      </c>
    </row>
    <row r="5760" spans="17:46" x14ac:dyDescent="0.35">
      <c r="Q5760">
        <v>5761</v>
      </c>
      <c r="R5760" t="s">
        <v>8437</v>
      </c>
      <c r="S5760" s="3">
        <v>45919</v>
      </c>
      <c r="T5760" s="3">
        <v>45923</v>
      </c>
      <c r="U5760" t="s">
        <v>87</v>
      </c>
      <c r="V5760" t="s">
        <v>314</v>
      </c>
      <c r="W5760" t="s">
        <v>315</v>
      </c>
      <c r="X5760" t="s">
        <v>37</v>
      </c>
      <c r="Y5760" t="s">
        <v>26</v>
      </c>
      <c r="Z5760" t="s">
        <v>3991</v>
      </c>
      <c r="AA5760" t="s">
        <v>424</v>
      </c>
      <c r="AB5760" t="s">
        <v>11347</v>
      </c>
      <c r="AC5760" t="s">
        <v>54</v>
      </c>
      <c r="AD5760" t="s">
        <v>2106</v>
      </c>
      <c r="AE5760" t="s">
        <v>31</v>
      </c>
      <c r="AF5760" t="s">
        <v>41</v>
      </c>
      <c r="AG5760" t="s">
        <v>2107</v>
      </c>
      <c r="AH5760">
        <v>25.44</v>
      </c>
      <c r="AI5760">
        <v>6</v>
      </c>
      <c r="AJ5760">
        <v>0</v>
      </c>
      <c r="AK5760">
        <v>12.72</v>
      </c>
      <c r="AL5760">
        <v>2025</v>
      </c>
      <c r="AM5760">
        <v>9</v>
      </c>
      <c r="AN5760" t="s">
        <v>11761</v>
      </c>
      <c r="AO5760" t="s">
        <v>11789</v>
      </c>
      <c r="AP5760">
        <v>4</v>
      </c>
      <c r="AQ5760">
        <v>0.5</v>
      </c>
      <c r="AR5760" t="s">
        <v>20</v>
      </c>
      <c r="AS5760" t="s">
        <v>11816</v>
      </c>
      <c r="AT5760" t="s">
        <v>11813</v>
      </c>
    </row>
    <row r="5761" spans="17:46" x14ac:dyDescent="0.35">
      <c r="Q5761">
        <v>5762</v>
      </c>
      <c r="R5761" t="s">
        <v>8438</v>
      </c>
      <c r="S5761" s="3">
        <v>45919</v>
      </c>
      <c r="T5761" s="3">
        <v>45923</v>
      </c>
      <c r="U5761" t="s">
        <v>22</v>
      </c>
      <c r="V5761" t="s">
        <v>1167</v>
      </c>
      <c r="W5761" t="s">
        <v>1168</v>
      </c>
      <c r="X5761" t="s">
        <v>74</v>
      </c>
      <c r="Y5761" t="s">
        <v>26</v>
      </c>
      <c r="Z5761" t="s">
        <v>138</v>
      </c>
      <c r="AA5761" t="s">
        <v>91</v>
      </c>
      <c r="AB5761" t="s">
        <v>11134</v>
      </c>
      <c r="AC5761" t="s">
        <v>92</v>
      </c>
      <c r="AD5761" t="s">
        <v>2841</v>
      </c>
      <c r="AE5761" t="s">
        <v>31</v>
      </c>
      <c r="AF5761" t="s">
        <v>41</v>
      </c>
      <c r="AG5761" t="s">
        <v>2842</v>
      </c>
      <c r="AH5761">
        <v>8.9280000000000008</v>
      </c>
      <c r="AI5761">
        <v>2</v>
      </c>
      <c r="AJ5761">
        <v>0.2</v>
      </c>
      <c r="AK5761">
        <v>3.1248</v>
      </c>
      <c r="AL5761">
        <v>2025</v>
      </c>
      <c r="AM5761">
        <v>9</v>
      </c>
      <c r="AN5761" t="s">
        <v>11761</v>
      </c>
      <c r="AO5761" t="s">
        <v>11789</v>
      </c>
      <c r="AP5761">
        <v>4</v>
      </c>
      <c r="AQ5761">
        <v>0.35</v>
      </c>
      <c r="AR5761" t="s">
        <v>20</v>
      </c>
      <c r="AS5761" t="s">
        <v>11812</v>
      </c>
      <c r="AT5761" t="s">
        <v>11813</v>
      </c>
    </row>
    <row r="5762" spans="17:46" x14ac:dyDescent="0.35">
      <c r="Q5762">
        <v>5763</v>
      </c>
      <c r="R5762" t="s">
        <v>8439</v>
      </c>
      <c r="S5762" s="3">
        <v>45919</v>
      </c>
      <c r="T5762" s="3">
        <v>45924</v>
      </c>
      <c r="U5762" t="s">
        <v>87</v>
      </c>
      <c r="V5762" t="s">
        <v>1720</v>
      </c>
      <c r="W5762" t="s">
        <v>1721</v>
      </c>
      <c r="X5762" t="s">
        <v>37</v>
      </c>
      <c r="Y5762" t="s">
        <v>26</v>
      </c>
      <c r="Z5762" t="s">
        <v>138</v>
      </c>
      <c r="AA5762" t="s">
        <v>91</v>
      </c>
      <c r="AB5762" t="s">
        <v>11047</v>
      </c>
      <c r="AC5762" t="s">
        <v>92</v>
      </c>
      <c r="AD5762" t="s">
        <v>2266</v>
      </c>
      <c r="AE5762" t="s">
        <v>31</v>
      </c>
      <c r="AF5762" t="s">
        <v>41</v>
      </c>
      <c r="AG5762" t="s">
        <v>2267</v>
      </c>
      <c r="AH5762">
        <v>11.952</v>
      </c>
      <c r="AI5762">
        <v>3</v>
      </c>
      <c r="AJ5762">
        <v>0.2</v>
      </c>
      <c r="AK5762">
        <v>4.1832000000000003</v>
      </c>
      <c r="AL5762">
        <v>2025</v>
      </c>
      <c r="AM5762">
        <v>9</v>
      </c>
      <c r="AN5762" t="s">
        <v>11761</v>
      </c>
      <c r="AO5762" t="s">
        <v>11789</v>
      </c>
      <c r="AP5762">
        <v>5</v>
      </c>
      <c r="AQ5762">
        <v>0.35000000000000003</v>
      </c>
      <c r="AR5762" t="s">
        <v>20</v>
      </c>
      <c r="AS5762" t="s">
        <v>11812</v>
      </c>
      <c r="AT5762" t="s">
        <v>11813</v>
      </c>
    </row>
    <row r="5763" spans="17:46" x14ac:dyDescent="0.35">
      <c r="Q5763">
        <v>5764</v>
      </c>
      <c r="R5763" t="s">
        <v>8434</v>
      </c>
      <c r="S5763" s="3">
        <v>45919</v>
      </c>
      <c r="T5763" s="3">
        <v>45919</v>
      </c>
      <c r="U5763" t="s">
        <v>494</v>
      </c>
      <c r="V5763" t="s">
        <v>3861</v>
      </c>
      <c r="W5763" t="s">
        <v>3862</v>
      </c>
      <c r="X5763" t="s">
        <v>37</v>
      </c>
      <c r="Y5763" t="s">
        <v>26</v>
      </c>
      <c r="Z5763" t="s">
        <v>1975</v>
      </c>
      <c r="AA5763" t="s">
        <v>39</v>
      </c>
      <c r="AB5763" t="s">
        <v>11214</v>
      </c>
      <c r="AC5763" t="s">
        <v>29</v>
      </c>
      <c r="AD5763" t="s">
        <v>449</v>
      </c>
      <c r="AE5763" t="s">
        <v>31</v>
      </c>
      <c r="AF5763" t="s">
        <v>41</v>
      </c>
      <c r="AG5763" t="s">
        <v>3504</v>
      </c>
      <c r="AH5763">
        <v>2.3079999999999998</v>
      </c>
      <c r="AI5763">
        <v>2</v>
      </c>
      <c r="AJ5763">
        <v>0.8</v>
      </c>
      <c r="AK5763">
        <v>-3.4620000000000002</v>
      </c>
      <c r="AL5763">
        <v>2025</v>
      </c>
      <c r="AM5763">
        <v>9</v>
      </c>
      <c r="AN5763" t="s">
        <v>11761</v>
      </c>
      <c r="AO5763" t="s">
        <v>11789</v>
      </c>
      <c r="AP5763">
        <v>0</v>
      </c>
      <c r="AQ5763">
        <v>-1.5000000000000002</v>
      </c>
      <c r="AR5763" t="s">
        <v>11746</v>
      </c>
      <c r="AS5763" t="s">
        <v>11814</v>
      </c>
      <c r="AT5763" t="s">
        <v>11813</v>
      </c>
    </row>
    <row r="5764" spans="17:46" x14ac:dyDescent="0.35">
      <c r="Q5764">
        <v>5765</v>
      </c>
      <c r="R5764" t="s">
        <v>8435</v>
      </c>
      <c r="S5764" s="3">
        <v>45919</v>
      </c>
      <c r="T5764" s="3">
        <v>45921</v>
      </c>
      <c r="U5764" t="s">
        <v>71</v>
      </c>
      <c r="V5764" t="s">
        <v>4257</v>
      </c>
      <c r="W5764" t="s">
        <v>4258</v>
      </c>
      <c r="X5764" t="s">
        <v>37</v>
      </c>
      <c r="Y5764" t="s">
        <v>26</v>
      </c>
      <c r="Z5764" t="s">
        <v>5002</v>
      </c>
      <c r="AA5764" t="s">
        <v>3950</v>
      </c>
      <c r="AB5764" t="s">
        <v>11410</v>
      </c>
      <c r="AC5764" t="s">
        <v>54</v>
      </c>
      <c r="AD5764" t="s">
        <v>5864</v>
      </c>
      <c r="AE5764" t="s">
        <v>31</v>
      </c>
      <c r="AF5764" t="s">
        <v>41</v>
      </c>
      <c r="AG5764" t="s">
        <v>5865</v>
      </c>
      <c r="AH5764">
        <v>49.53</v>
      </c>
      <c r="AI5764">
        <v>3</v>
      </c>
      <c r="AJ5764">
        <v>0</v>
      </c>
      <c r="AK5764">
        <v>23.7744</v>
      </c>
      <c r="AL5764">
        <v>2025</v>
      </c>
      <c r="AM5764">
        <v>9</v>
      </c>
      <c r="AN5764" t="s">
        <v>11761</v>
      </c>
      <c r="AO5764" t="s">
        <v>11789</v>
      </c>
      <c r="AP5764">
        <v>2</v>
      </c>
      <c r="AQ5764">
        <v>0.48</v>
      </c>
      <c r="AR5764" t="s">
        <v>20</v>
      </c>
      <c r="AS5764" t="s">
        <v>11816</v>
      </c>
      <c r="AT5764" t="s">
        <v>11813</v>
      </c>
    </row>
    <row r="5765" spans="17:46" x14ac:dyDescent="0.35">
      <c r="Q5765">
        <v>5766</v>
      </c>
      <c r="R5765" t="s">
        <v>8440</v>
      </c>
      <c r="S5765" s="3">
        <v>45919</v>
      </c>
      <c r="T5765" s="3">
        <v>45923</v>
      </c>
      <c r="U5765" t="s">
        <v>22</v>
      </c>
      <c r="V5765" t="s">
        <v>2477</v>
      </c>
      <c r="W5765" t="s">
        <v>2478</v>
      </c>
      <c r="X5765" t="s">
        <v>25</v>
      </c>
      <c r="Y5765" t="s">
        <v>26</v>
      </c>
      <c r="Z5765" t="s">
        <v>8371</v>
      </c>
      <c r="AA5765" t="s">
        <v>91</v>
      </c>
      <c r="AB5765" t="s">
        <v>11616</v>
      </c>
      <c r="AC5765" t="s">
        <v>92</v>
      </c>
      <c r="AD5765" t="s">
        <v>4685</v>
      </c>
      <c r="AE5765" t="s">
        <v>31</v>
      </c>
      <c r="AF5765" t="s">
        <v>32</v>
      </c>
      <c r="AG5765" t="s">
        <v>4686</v>
      </c>
      <c r="AH5765">
        <v>159.88</v>
      </c>
      <c r="AI5765">
        <v>7</v>
      </c>
      <c r="AJ5765">
        <v>0</v>
      </c>
      <c r="AK5765">
        <v>73.544799999999995</v>
      </c>
      <c r="AL5765">
        <v>2025</v>
      </c>
      <c r="AM5765">
        <v>9</v>
      </c>
      <c r="AN5765" t="s">
        <v>11761</v>
      </c>
      <c r="AO5765" t="s">
        <v>11789</v>
      </c>
      <c r="AP5765">
        <v>4</v>
      </c>
      <c r="AQ5765">
        <v>0.45999999999999996</v>
      </c>
      <c r="AR5765" t="s">
        <v>20</v>
      </c>
      <c r="AS5765" t="s">
        <v>11816</v>
      </c>
      <c r="AT5765" t="s">
        <v>11815</v>
      </c>
    </row>
    <row r="5766" spans="17:46" x14ac:dyDescent="0.35">
      <c r="Q5766">
        <v>5767</v>
      </c>
      <c r="R5766" t="s">
        <v>8435</v>
      </c>
      <c r="S5766" s="3">
        <v>45919</v>
      </c>
      <c r="T5766" s="3">
        <v>45921</v>
      </c>
      <c r="U5766" t="s">
        <v>71</v>
      </c>
      <c r="V5766" t="s">
        <v>4257</v>
      </c>
      <c r="W5766" t="s">
        <v>4258</v>
      </c>
      <c r="X5766" t="s">
        <v>37</v>
      </c>
      <c r="Y5766" t="s">
        <v>26</v>
      </c>
      <c r="Z5766" t="s">
        <v>5002</v>
      </c>
      <c r="AA5766" t="s">
        <v>3950</v>
      </c>
      <c r="AB5766" t="s">
        <v>11410</v>
      </c>
      <c r="AC5766" t="s">
        <v>54</v>
      </c>
      <c r="AD5766" t="s">
        <v>2638</v>
      </c>
      <c r="AE5766" t="s">
        <v>31</v>
      </c>
      <c r="AF5766" t="s">
        <v>32</v>
      </c>
      <c r="AG5766" t="s">
        <v>5188</v>
      </c>
      <c r="AH5766">
        <v>17.04</v>
      </c>
      <c r="AI5766">
        <v>3</v>
      </c>
      <c r="AJ5766">
        <v>0</v>
      </c>
      <c r="AK5766">
        <v>7.6680000000000001</v>
      </c>
      <c r="AL5766">
        <v>2025</v>
      </c>
      <c r="AM5766">
        <v>9</v>
      </c>
      <c r="AN5766" t="s">
        <v>11761</v>
      </c>
      <c r="AO5766" t="s">
        <v>11789</v>
      </c>
      <c r="AP5766">
        <v>2</v>
      </c>
      <c r="AQ5766">
        <v>0.45</v>
      </c>
      <c r="AR5766" t="s">
        <v>20</v>
      </c>
      <c r="AS5766" t="s">
        <v>11816</v>
      </c>
      <c r="AT5766" t="s">
        <v>11813</v>
      </c>
    </row>
    <row r="5767" spans="17:46" x14ac:dyDescent="0.35">
      <c r="Q5767">
        <v>5768</v>
      </c>
      <c r="R5767" t="s">
        <v>8441</v>
      </c>
      <c r="S5767" s="3">
        <v>45919</v>
      </c>
      <c r="T5767" s="3">
        <v>45922</v>
      </c>
      <c r="U5767" t="s">
        <v>71</v>
      </c>
      <c r="V5767" t="s">
        <v>4890</v>
      </c>
      <c r="W5767" t="s">
        <v>4891</v>
      </c>
      <c r="X5767" t="s">
        <v>25</v>
      </c>
      <c r="Y5767" t="s">
        <v>26</v>
      </c>
      <c r="Z5767" t="s">
        <v>5002</v>
      </c>
      <c r="AA5767" t="s">
        <v>3950</v>
      </c>
      <c r="AB5767" t="s">
        <v>11410</v>
      </c>
      <c r="AC5767" t="s">
        <v>54</v>
      </c>
      <c r="AD5767" t="s">
        <v>6806</v>
      </c>
      <c r="AE5767" t="s">
        <v>31</v>
      </c>
      <c r="AF5767" t="s">
        <v>47</v>
      </c>
      <c r="AG5767" t="s">
        <v>6807</v>
      </c>
      <c r="AH5767">
        <v>69.52</v>
      </c>
      <c r="AI5767">
        <v>2</v>
      </c>
      <c r="AJ5767">
        <v>0</v>
      </c>
      <c r="AK5767">
        <v>17.38</v>
      </c>
      <c r="AL5767">
        <v>2025</v>
      </c>
      <c r="AM5767">
        <v>9</v>
      </c>
      <c r="AN5767" t="s">
        <v>11761</v>
      </c>
      <c r="AO5767" t="s">
        <v>11789</v>
      </c>
      <c r="AP5767">
        <v>3</v>
      </c>
      <c r="AQ5767">
        <v>0.25</v>
      </c>
      <c r="AR5767" t="s">
        <v>20</v>
      </c>
      <c r="AS5767" t="s">
        <v>11816</v>
      </c>
      <c r="AT5767" t="s">
        <v>11813</v>
      </c>
    </row>
    <row r="5768" spans="17:46" x14ac:dyDescent="0.35">
      <c r="Q5768">
        <v>5769</v>
      </c>
      <c r="R5768" t="s">
        <v>8435</v>
      </c>
      <c r="S5768" s="3">
        <v>45919</v>
      </c>
      <c r="T5768" s="3">
        <v>45921</v>
      </c>
      <c r="U5768" t="s">
        <v>71</v>
      </c>
      <c r="V5768" t="s">
        <v>4257</v>
      </c>
      <c r="W5768" t="s">
        <v>4258</v>
      </c>
      <c r="X5768" t="s">
        <v>37</v>
      </c>
      <c r="Y5768" t="s">
        <v>26</v>
      </c>
      <c r="Z5768" t="s">
        <v>5002</v>
      </c>
      <c r="AA5768" t="s">
        <v>3950</v>
      </c>
      <c r="AB5768" t="s">
        <v>11410</v>
      </c>
      <c r="AC5768" t="s">
        <v>54</v>
      </c>
      <c r="AD5768" t="s">
        <v>762</v>
      </c>
      <c r="AE5768" t="s">
        <v>31</v>
      </c>
      <c r="AF5768" t="s">
        <v>47</v>
      </c>
      <c r="AG5768" t="s">
        <v>763</v>
      </c>
      <c r="AH5768">
        <v>1606.23</v>
      </c>
      <c r="AI5768">
        <v>9</v>
      </c>
      <c r="AJ5768">
        <v>0</v>
      </c>
      <c r="AK5768">
        <v>481.86900000000003</v>
      </c>
      <c r="AL5768">
        <v>2025</v>
      </c>
      <c r="AM5768">
        <v>9</v>
      </c>
      <c r="AN5768" t="s">
        <v>11761</v>
      </c>
      <c r="AO5768" t="s">
        <v>11789</v>
      </c>
      <c r="AP5768">
        <v>2</v>
      </c>
      <c r="AQ5768">
        <v>0.3</v>
      </c>
      <c r="AR5768" t="s">
        <v>20</v>
      </c>
      <c r="AS5768" t="s">
        <v>11816</v>
      </c>
      <c r="AT5768" t="s">
        <v>11817</v>
      </c>
    </row>
    <row r="5769" spans="17:46" x14ac:dyDescent="0.35">
      <c r="Q5769">
        <v>5770</v>
      </c>
      <c r="R5769" t="s">
        <v>8437</v>
      </c>
      <c r="S5769" s="3">
        <v>45919</v>
      </c>
      <c r="T5769" s="3">
        <v>45923</v>
      </c>
      <c r="U5769" t="s">
        <v>87</v>
      </c>
      <c r="V5769" t="s">
        <v>314</v>
      </c>
      <c r="W5769" t="s">
        <v>315</v>
      </c>
      <c r="X5769" t="s">
        <v>37</v>
      </c>
      <c r="Y5769" t="s">
        <v>26</v>
      </c>
      <c r="Z5769" t="s">
        <v>3991</v>
      </c>
      <c r="AA5769" t="s">
        <v>424</v>
      </c>
      <c r="AB5769" t="s">
        <v>11347</v>
      </c>
      <c r="AC5769" t="s">
        <v>54</v>
      </c>
      <c r="AD5769" t="s">
        <v>639</v>
      </c>
      <c r="AE5769" t="s">
        <v>31</v>
      </c>
      <c r="AF5769" t="s">
        <v>473</v>
      </c>
      <c r="AG5769" t="s">
        <v>640</v>
      </c>
      <c r="AH5769">
        <v>27.93</v>
      </c>
      <c r="AI5769">
        <v>3</v>
      </c>
      <c r="AJ5769">
        <v>0</v>
      </c>
      <c r="AK5769">
        <v>8.0997000000000003</v>
      </c>
      <c r="AL5769">
        <v>2025</v>
      </c>
      <c r="AM5769">
        <v>9</v>
      </c>
      <c r="AN5769" t="s">
        <v>11761</v>
      </c>
      <c r="AO5769" t="s">
        <v>11789</v>
      </c>
      <c r="AP5769">
        <v>4</v>
      </c>
      <c r="AQ5769">
        <v>0.29000000000000004</v>
      </c>
      <c r="AR5769" t="s">
        <v>20</v>
      </c>
      <c r="AS5769" t="s">
        <v>11816</v>
      </c>
      <c r="AT5769" t="s">
        <v>11813</v>
      </c>
    </row>
    <row r="5770" spans="17:46" x14ac:dyDescent="0.35">
      <c r="Q5770">
        <v>5771</v>
      </c>
      <c r="R5770" t="s">
        <v>8439</v>
      </c>
      <c r="S5770" s="3">
        <v>45919</v>
      </c>
      <c r="T5770" s="3">
        <v>45924</v>
      </c>
      <c r="U5770" t="s">
        <v>87</v>
      </c>
      <c r="V5770" t="s">
        <v>1720</v>
      </c>
      <c r="W5770" t="s">
        <v>1721</v>
      </c>
      <c r="X5770" t="s">
        <v>37</v>
      </c>
      <c r="Y5770" t="s">
        <v>26</v>
      </c>
      <c r="Z5770" t="s">
        <v>138</v>
      </c>
      <c r="AA5770" t="s">
        <v>91</v>
      </c>
      <c r="AB5770" t="s">
        <v>11047</v>
      </c>
      <c r="AC5770" t="s">
        <v>92</v>
      </c>
      <c r="AD5770" t="s">
        <v>8442</v>
      </c>
      <c r="AE5770" t="s">
        <v>31</v>
      </c>
      <c r="AF5770" t="s">
        <v>473</v>
      </c>
      <c r="AG5770" t="s">
        <v>8443</v>
      </c>
      <c r="AH5770">
        <v>6.24</v>
      </c>
      <c r="AI5770">
        <v>3</v>
      </c>
      <c r="AJ5770">
        <v>0</v>
      </c>
      <c r="AK5770">
        <v>1.8720000000000001</v>
      </c>
      <c r="AL5770">
        <v>2025</v>
      </c>
      <c r="AM5770">
        <v>9</v>
      </c>
      <c r="AN5770" t="s">
        <v>11761</v>
      </c>
      <c r="AO5770" t="s">
        <v>11789</v>
      </c>
      <c r="AP5770">
        <v>5</v>
      </c>
      <c r="AQ5770">
        <v>0.3</v>
      </c>
      <c r="AR5770" t="s">
        <v>20</v>
      </c>
      <c r="AS5770" t="s">
        <v>11816</v>
      </c>
      <c r="AT5770" t="s">
        <v>11813</v>
      </c>
    </row>
    <row r="5771" spans="17:46" x14ac:dyDescent="0.35">
      <c r="Q5771">
        <v>5772</v>
      </c>
      <c r="R5771" t="s">
        <v>8444</v>
      </c>
      <c r="S5771" s="3">
        <v>45919</v>
      </c>
      <c r="T5771" s="3">
        <v>45923</v>
      </c>
      <c r="U5771" t="s">
        <v>22</v>
      </c>
      <c r="V5771" t="s">
        <v>5513</v>
      </c>
      <c r="W5771" t="s">
        <v>5514</v>
      </c>
      <c r="X5771" t="s">
        <v>25</v>
      </c>
      <c r="Y5771" t="s">
        <v>26</v>
      </c>
      <c r="Z5771" t="s">
        <v>546</v>
      </c>
      <c r="AA5771" t="s">
        <v>76</v>
      </c>
      <c r="AB5771" t="s">
        <v>11274</v>
      </c>
      <c r="AC5771" t="s">
        <v>63</v>
      </c>
      <c r="AD5771" t="s">
        <v>1776</v>
      </c>
      <c r="AE5771" t="s">
        <v>31</v>
      </c>
      <c r="AF5771" t="s">
        <v>473</v>
      </c>
      <c r="AG5771" t="s">
        <v>1777</v>
      </c>
      <c r="AH5771">
        <v>5.04</v>
      </c>
      <c r="AI5771">
        <v>2</v>
      </c>
      <c r="AJ5771">
        <v>0</v>
      </c>
      <c r="AK5771">
        <v>0.1512</v>
      </c>
      <c r="AL5771">
        <v>2025</v>
      </c>
      <c r="AM5771">
        <v>9</v>
      </c>
      <c r="AN5771" t="s">
        <v>11761</v>
      </c>
      <c r="AO5771" t="s">
        <v>11789</v>
      </c>
      <c r="AP5771">
        <v>4</v>
      </c>
      <c r="AQ5771">
        <v>0.03</v>
      </c>
      <c r="AR5771" t="s">
        <v>20</v>
      </c>
      <c r="AS5771" t="s">
        <v>11816</v>
      </c>
      <c r="AT5771" t="s">
        <v>11813</v>
      </c>
    </row>
    <row r="5772" spans="17:46" x14ac:dyDescent="0.35">
      <c r="Q5772">
        <v>5773</v>
      </c>
      <c r="R5772" t="s">
        <v>8444</v>
      </c>
      <c r="S5772" s="3">
        <v>45919</v>
      </c>
      <c r="T5772" s="3">
        <v>45923</v>
      </c>
      <c r="U5772" t="s">
        <v>22</v>
      </c>
      <c r="V5772" t="s">
        <v>5513</v>
      </c>
      <c r="W5772" t="s">
        <v>5514</v>
      </c>
      <c r="X5772" t="s">
        <v>25</v>
      </c>
      <c r="Y5772" t="s">
        <v>26</v>
      </c>
      <c r="Z5772" t="s">
        <v>546</v>
      </c>
      <c r="AA5772" t="s">
        <v>76</v>
      </c>
      <c r="AB5772" t="s">
        <v>11274</v>
      </c>
      <c r="AC5772" t="s">
        <v>63</v>
      </c>
      <c r="AD5772" t="s">
        <v>1114</v>
      </c>
      <c r="AE5772" t="s">
        <v>96</v>
      </c>
      <c r="AF5772" t="s">
        <v>117</v>
      </c>
      <c r="AG5772" t="s">
        <v>1115</v>
      </c>
      <c r="AH5772">
        <v>249.95</v>
      </c>
      <c r="AI5772">
        <v>5</v>
      </c>
      <c r="AJ5772">
        <v>0</v>
      </c>
      <c r="AK5772">
        <v>107.4785</v>
      </c>
      <c r="AL5772">
        <v>2025</v>
      </c>
      <c r="AM5772">
        <v>9</v>
      </c>
      <c r="AN5772" t="s">
        <v>11761</v>
      </c>
      <c r="AO5772" t="s">
        <v>11789</v>
      </c>
      <c r="AP5772">
        <v>4</v>
      </c>
      <c r="AQ5772">
        <v>0.43</v>
      </c>
      <c r="AR5772" t="s">
        <v>20</v>
      </c>
      <c r="AS5772" t="s">
        <v>11816</v>
      </c>
      <c r="AT5772" t="s">
        <v>11815</v>
      </c>
    </row>
    <row r="5773" spans="17:46" x14ac:dyDescent="0.35">
      <c r="Q5773">
        <v>5774</v>
      </c>
      <c r="R5773" t="s">
        <v>8445</v>
      </c>
      <c r="S5773" s="3">
        <v>45920</v>
      </c>
      <c r="T5773" s="3">
        <v>45924</v>
      </c>
      <c r="U5773" t="s">
        <v>22</v>
      </c>
      <c r="V5773" t="s">
        <v>5499</v>
      </c>
      <c r="W5773" t="s">
        <v>5500</v>
      </c>
      <c r="X5773" t="s">
        <v>37</v>
      </c>
      <c r="Y5773" t="s">
        <v>26</v>
      </c>
      <c r="Z5773" t="s">
        <v>386</v>
      </c>
      <c r="AA5773" t="s">
        <v>387</v>
      </c>
      <c r="AB5773" t="s">
        <v>11071</v>
      </c>
      <c r="AC5773" t="s">
        <v>92</v>
      </c>
      <c r="AD5773" t="s">
        <v>7198</v>
      </c>
      <c r="AE5773" t="s">
        <v>65</v>
      </c>
      <c r="AF5773" t="s">
        <v>140</v>
      </c>
      <c r="AG5773" t="s">
        <v>7199</v>
      </c>
      <c r="AH5773">
        <v>163.88</v>
      </c>
      <c r="AI5773">
        <v>2</v>
      </c>
      <c r="AJ5773">
        <v>0</v>
      </c>
      <c r="AK5773">
        <v>40.97</v>
      </c>
      <c r="AL5773">
        <v>2025</v>
      </c>
      <c r="AM5773">
        <v>9</v>
      </c>
      <c r="AN5773" t="s">
        <v>11761</v>
      </c>
      <c r="AO5773" t="s">
        <v>11789</v>
      </c>
      <c r="AP5773">
        <v>4</v>
      </c>
      <c r="AQ5773">
        <v>0.25</v>
      </c>
      <c r="AR5773" t="s">
        <v>20</v>
      </c>
      <c r="AS5773" t="s">
        <v>11816</v>
      </c>
      <c r="AT5773" t="s">
        <v>11815</v>
      </c>
    </row>
    <row r="5774" spans="17:46" x14ac:dyDescent="0.35">
      <c r="Q5774">
        <v>5775</v>
      </c>
      <c r="R5774" t="s">
        <v>8446</v>
      </c>
      <c r="S5774" s="3">
        <v>45920</v>
      </c>
      <c r="T5774" s="3">
        <v>45925</v>
      </c>
      <c r="U5774" t="s">
        <v>22</v>
      </c>
      <c r="V5774" t="s">
        <v>686</v>
      </c>
      <c r="W5774" t="s">
        <v>687</v>
      </c>
      <c r="X5774" t="s">
        <v>74</v>
      </c>
      <c r="Y5774" t="s">
        <v>26</v>
      </c>
      <c r="Z5774" t="s">
        <v>902</v>
      </c>
      <c r="AA5774" t="s">
        <v>608</v>
      </c>
      <c r="AB5774" t="s">
        <v>11129</v>
      </c>
      <c r="AC5774" t="s">
        <v>63</v>
      </c>
      <c r="AD5774" t="s">
        <v>2320</v>
      </c>
      <c r="AE5774" t="s">
        <v>65</v>
      </c>
      <c r="AF5774" t="s">
        <v>66</v>
      </c>
      <c r="AG5774" t="s">
        <v>2321</v>
      </c>
      <c r="AH5774">
        <v>98.391999999999996</v>
      </c>
      <c r="AI5774">
        <v>1</v>
      </c>
      <c r="AJ5774">
        <v>0.2</v>
      </c>
      <c r="AK5774">
        <v>-11.069100000000001</v>
      </c>
      <c r="AL5774">
        <v>2025</v>
      </c>
      <c r="AM5774">
        <v>9</v>
      </c>
      <c r="AN5774" t="s">
        <v>11761</v>
      </c>
      <c r="AO5774" t="s">
        <v>11789</v>
      </c>
      <c r="AP5774">
        <v>5</v>
      </c>
      <c r="AQ5774">
        <v>-0.11250000000000002</v>
      </c>
      <c r="AR5774" t="s">
        <v>11746</v>
      </c>
      <c r="AS5774" t="s">
        <v>11812</v>
      </c>
      <c r="AT5774" t="s">
        <v>11813</v>
      </c>
    </row>
    <row r="5775" spans="17:46" x14ac:dyDescent="0.35">
      <c r="Q5775">
        <v>5776</v>
      </c>
      <c r="R5775" t="s">
        <v>8446</v>
      </c>
      <c r="S5775" s="3">
        <v>45920</v>
      </c>
      <c r="T5775" s="3">
        <v>45925</v>
      </c>
      <c r="U5775" t="s">
        <v>22</v>
      </c>
      <c r="V5775" t="s">
        <v>686</v>
      </c>
      <c r="W5775" t="s">
        <v>687</v>
      </c>
      <c r="X5775" t="s">
        <v>74</v>
      </c>
      <c r="Y5775" t="s">
        <v>26</v>
      </c>
      <c r="Z5775" t="s">
        <v>902</v>
      </c>
      <c r="AA5775" t="s">
        <v>608</v>
      </c>
      <c r="AB5775" t="s">
        <v>11129</v>
      </c>
      <c r="AC5775" t="s">
        <v>63</v>
      </c>
      <c r="AD5775" t="s">
        <v>3442</v>
      </c>
      <c r="AE5775" t="s">
        <v>65</v>
      </c>
      <c r="AF5775" t="s">
        <v>106</v>
      </c>
      <c r="AG5775" t="s">
        <v>3443</v>
      </c>
      <c r="AH5775">
        <v>17.088000000000001</v>
      </c>
      <c r="AI5775">
        <v>2</v>
      </c>
      <c r="AJ5775">
        <v>0.2</v>
      </c>
      <c r="AK5775">
        <v>1.0680000000000001</v>
      </c>
      <c r="AL5775">
        <v>2025</v>
      </c>
      <c r="AM5775">
        <v>9</v>
      </c>
      <c r="AN5775" t="s">
        <v>11761</v>
      </c>
      <c r="AO5775" t="s">
        <v>11789</v>
      </c>
      <c r="AP5775">
        <v>5</v>
      </c>
      <c r="AQ5775">
        <v>6.25E-2</v>
      </c>
      <c r="AR5775" t="s">
        <v>20</v>
      </c>
      <c r="AS5775" t="s">
        <v>11812</v>
      </c>
      <c r="AT5775" t="s">
        <v>11813</v>
      </c>
    </row>
    <row r="5776" spans="17:46" x14ac:dyDescent="0.35">
      <c r="Q5776">
        <v>5777</v>
      </c>
      <c r="R5776" t="s">
        <v>8447</v>
      </c>
      <c r="S5776" s="3">
        <v>45920</v>
      </c>
      <c r="T5776" s="3">
        <v>45924</v>
      </c>
      <c r="U5776" t="s">
        <v>22</v>
      </c>
      <c r="V5776" t="s">
        <v>2247</v>
      </c>
      <c r="W5776" t="s">
        <v>2248</v>
      </c>
      <c r="X5776" t="s">
        <v>25</v>
      </c>
      <c r="Y5776" t="s">
        <v>26</v>
      </c>
      <c r="Z5776" t="s">
        <v>347</v>
      </c>
      <c r="AA5776" t="s">
        <v>348</v>
      </c>
      <c r="AB5776" t="s">
        <v>11096</v>
      </c>
      <c r="AC5776" t="s">
        <v>54</v>
      </c>
      <c r="AD5776" t="s">
        <v>1853</v>
      </c>
      <c r="AE5776" t="s">
        <v>31</v>
      </c>
      <c r="AF5776" t="s">
        <v>205</v>
      </c>
      <c r="AG5776" t="s">
        <v>1854</v>
      </c>
      <c r="AH5776">
        <v>393.25</v>
      </c>
      <c r="AI5776">
        <v>5</v>
      </c>
      <c r="AJ5776">
        <v>0</v>
      </c>
      <c r="AK5776">
        <v>129.77250000000001</v>
      </c>
      <c r="AL5776">
        <v>2025</v>
      </c>
      <c r="AM5776">
        <v>9</v>
      </c>
      <c r="AN5776" t="s">
        <v>11761</v>
      </c>
      <c r="AO5776" t="s">
        <v>11789</v>
      </c>
      <c r="AP5776">
        <v>4</v>
      </c>
      <c r="AQ5776">
        <v>0.33</v>
      </c>
      <c r="AR5776" t="s">
        <v>20</v>
      </c>
      <c r="AS5776" t="s">
        <v>11816</v>
      </c>
      <c r="AT5776" t="s">
        <v>11815</v>
      </c>
    </row>
    <row r="5777" spans="17:46" x14ac:dyDescent="0.35">
      <c r="Q5777">
        <v>5778</v>
      </c>
      <c r="R5777" t="s">
        <v>8448</v>
      </c>
      <c r="S5777" s="3">
        <v>45920</v>
      </c>
      <c r="T5777" s="3">
        <v>45924</v>
      </c>
      <c r="U5777" t="s">
        <v>22</v>
      </c>
      <c r="V5777" t="s">
        <v>1117</v>
      </c>
      <c r="W5777" t="s">
        <v>1118</v>
      </c>
      <c r="X5777" t="s">
        <v>74</v>
      </c>
      <c r="Y5777" t="s">
        <v>26</v>
      </c>
      <c r="Z5777" t="s">
        <v>138</v>
      </c>
      <c r="AA5777" t="s">
        <v>91</v>
      </c>
      <c r="AB5777" t="s">
        <v>11134</v>
      </c>
      <c r="AC5777" t="s">
        <v>92</v>
      </c>
      <c r="AD5777" t="s">
        <v>4065</v>
      </c>
      <c r="AE5777" t="s">
        <v>31</v>
      </c>
      <c r="AF5777" t="s">
        <v>56</v>
      </c>
      <c r="AG5777" t="s">
        <v>4066</v>
      </c>
      <c r="AH5777">
        <v>11.76</v>
      </c>
      <c r="AI5777">
        <v>4</v>
      </c>
      <c r="AJ5777">
        <v>0</v>
      </c>
      <c r="AK5777">
        <v>3.1751999999999998</v>
      </c>
      <c r="AL5777">
        <v>2025</v>
      </c>
      <c r="AM5777">
        <v>9</v>
      </c>
      <c r="AN5777" t="s">
        <v>11761</v>
      </c>
      <c r="AO5777" t="s">
        <v>11789</v>
      </c>
      <c r="AP5777">
        <v>4</v>
      </c>
      <c r="AQ5777">
        <v>0.26999999999999996</v>
      </c>
      <c r="AR5777" t="s">
        <v>20</v>
      </c>
      <c r="AS5777" t="s">
        <v>11816</v>
      </c>
      <c r="AT5777" t="s">
        <v>11813</v>
      </c>
    </row>
    <row r="5778" spans="17:46" x14ac:dyDescent="0.35">
      <c r="Q5778">
        <v>5779</v>
      </c>
      <c r="R5778" t="s">
        <v>8448</v>
      </c>
      <c r="S5778" s="3">
        <v>45920</v>
      </c>
      <c r="T5778" s="3">
        <v>45924</v>
      </c>
      <c r="U5778" t="s">
        <v>22</v>
      </c>
      <c r="V5778" t="s">
        <v>1117</v>
      </c>
      <c r="W5778" t="s">
        <v>1118</v>
      </c>
      <c r="X5778" t="s">
        <v>74</v>
      </c>
      <c r="Y5778" t="s">
        <v>26</v>
      </c>
      <c r="Z5778" t="s">
        <v>138</v>
      </c>
      <c r="AA5778" t="s">
        <v>91</v>
      </c>
      <c r="AB5778" t="s">
        <v>11134</v>
      </c>
      <c r="AC5778" t="s">
        <v>92</v>
      </c>
      <c r="AD5778" t="s">
        <v>1736</v>
      </c>
      <c r="AE5778" t="s">
        <v>31</v>
      </c>
      <c r="AF5778" t="s">
        <v>41</v>
      </c>
      <c r="AG5778" t="s">
        <v>1737</v>
      </c>
      <c r="AH5778">
        <v>48.64</v>
      </c>
      <c r="AI5778">
        <v>2</v>
      </c>
      <c r="AJ5778">
        <v>0.2</v>
      </c>
      <c r="AK5778">
        <v>15.808</v>
      </c>
      <c r="AL5778">
        <v>2025</v>
      </c>
      <c r="AM5778">
        <v>9</v>
      </c>
      <c r="AN5778" t="s">
        <v>11761</v>
      </c>
      <c r="AO5778" t="s">
        <v>11789</v>
      </c>
      <c r="AP5778">
        <v>4</v>
      </c>
      <c r="AQ5778">
        <v>0.32500000000000001</v>
      </c>
      <c r="AR5778" t="s">
        <v>20</v>
      </c>
      <c r="AS5778" t="s">
        <v>11812</v>
      </c>
      <c r="AT5778" t="s">
        <v>11813</v>
      </c>
    </row>
    <row r="5779" spans="17:46" x14ac:dyDescent="0.35">
      <c r="Q5779">
        <v>5780</v>
      </c>
      <c r="R5779" t="s">
        <v>8448</v>
      </c>
      <c r="S5779" s="3">
        <v>45920</v>
      </c>
      <c r="T5779" s="3">
        <v>45924</v>
      </c>
      <c r="U5779" t="s">
        <v>22</v>
      </c>
      <c r="V5779" t="s">
        <v>1117</v>
      </c>
      <c r="W5779" t="s">
        <v>1118</v>
      </c>
      <c r="X5779" t="s">
        <v>74</v>
      </c>
      <c r="Y5779" t="s">
        <v>26</v>
      </c>
      <c r="Z5779" t="s">
        <v>138</v>
      </c>
      <c r="AA5779" t="s">
        <v>91</v>
      </c>
      <c r="AB5779" t="s">
        <v>11134</v>
      </c>
      <c r="AC5779" t="s">
        <v>92</v>
      </c>
      <c r="AD5779" t="s">
        <v>1296</v>
      </c>
      <c r="AE5779" t="s">
        <v>31</v>
      </c>
      <c r="AF5779" t="s">
        <v>41</v>
      </c>
      <c r="AG5779" t="s">
        <v>1297</v>
      </c>
      <c r="AH5779">
        <v>271.98399999999998</v>
      </c>
      <c r="AI5779">
        <v>2</v>
      </c>
      <c r="AJ5779">
        <v>0.2</v>
      </c>
      <c r="AK5779">
        <v>88.394800000000004</v>
      </c>
      <c r="AL5779">
        <v>2025</v>
      </c>
      <c r="AM5779">
        <v>9</v>
      </c>
      <c r="AN5779" t="s">
        <v>11761</v>
      </c>
      <c r="AO5779" t="s">
        <v>11789</v>
      </c>
      <c r="AP5779">
        <v>4</v>
      </c>
      <c r="AQ5779">
        <v>0.32500000000000001</v>
      </c>
      <c r="AR5779" t="s">
        <v>20</v>
      </c>
      <c r="AS5779" t="s">
        <v>11812</v>
      </c>
      <c r="AT5779" t="s">
        <v>11815</v>
      </c>
    </row>
    <row r="5780" spans="17:46" x14ac:dyDescent="0.35">
      <c r="Q5780">
        <v>5781</v>
      </c>
      <c r="R5780" t="s">
        <v>8449</v>
      </c>
      <c r="S5780" s="3">
        <v>45920</v>
      </c>
      <c r="T5780" s="3">
        <v>45924</v>
      </c>
      <c r="U5780" t="s">
        <v>22</v>
      </c>
      <c r="V5780" t="s">
        <v>5753</v>
      </c>
      <c r="W5780" t="s">
        <v>5754</v>
      </c>
      <c r="X5780" t="s">
        <v>25</v>
      </c>
      <c r="Y5780" t="s">
        <v>26</v>
      </c>
      <c r="Z5780" t="s">
        <v>2921</v>
      </c>
      <c r="AA5780" t="s">
        <v>231</v>
      </c>
      <c r="AB5780" t="s">
        <v>11279</v>
      </c>
      <c r="AC5780" t="s">
        <v>29</v>
      </c>
      <c r="AD5780" t="s">
        <v>1494</v>
      </c>
      <c r="AE5780" t="s">
        <v>31</v>
      </c>
      <c r="AF5780" t="s">
        <v>41</v>
      </c>
      <c r="AG5780" t="s">
        <v>1495</v>
      </c>
      <c r="AH5780">
        <v>83.7</v>
      </c>
      <c r="AI5780">
        <v>5</v>
      </c>
      <c r="AJ5780">
        <v>0</v>
      </c>
      <c r="AK5780">
        <v>41.012999999999998</v>
      </c>
      <c r="AL5780">
        <v>2025</v>
      </c>
      <c r="AM5780">
        <v>9</v>
      </c>
      <c r="AN5780" t="s">
        <v>11761</v>
      </c>
      <c r="AO5780" t="s">
        <v>11789</v>
      </c>
      <c r="AP5780">
        <v>4</v>
      </c>
      <c r="AQ5780">
        <v>0.48999999999999994</v>
      </c>
      <c r="AR5780" t="s">
        <v>20</v>
      </c>
      <c r="AS5780" t="s">
        <v>11816</v>
      </c>
      <c r="AT5780" t="s">
        <v>11813</v>
      </c>
    </row>
    <row r="5781" spans="17:46" x14ac:dyDescent="0.35">
      <c r="Q5781">
        <v>5782</v>
      </c>
      <c r="R5781" t="s">
        <v>8448</v>
      </c>
      <c r="S5781" s="3">
        <v>45920</v>
      </c>
      <c r="T5781" s="3">
        <v>45924</v>
      </c>
      <c r="U5781" t="s">
        <v>22</v>
      </c>
      <c r="V5781" t="s">
        <v>1117</v>
      </c>
      <c r="W5781" t="s">
        <v>1118</v>
      </c>
      <c r="X5781" t="s">
        <v>74</v>
      </c>
      <c r="Y5781" t="s">
        <v>26</v>
      </c>
      <c r="Z5781" t="s">
        <v>138</v>
      </c>
      <c r="AA5781" t="s">
        <v>91</v>
      </c>
      <c r="AB5781" t="s">
        <v>11134</v>
      </c>
      <c r="AC5781" t="s">
        <v>92</v>
      </c>
      <c r="AD5781" t="s">
        <v>1794</v>
      </c>
      <c r="AE5781" t="s">
        <v>31</v>
      </c>
      <c r="AF5781" t="s">
        <v>32</v>
      </c>
      <c r="AG5781" t="s">
        <v>1795</v>
      </c>
      <c r="AH5781">
        <v>65.790000000000006</v>
      </c>
      <c r="AI5781">
        <v>9</v>
      </c>
      <c r="AJ5781">
        <v>0</v>
      </c>
      <c r="AK5781">
        <v>30.263400000000001</v>
      </c>
      <c r="AL5781">
        <v>2025</v>
      </c>
      <c r="AM5781">
        <v>9</v>
      </c>
      <c r="AN5781" t="s">
        <v>11761</v>
      </c>
      <c r="AO5781" t="s">
        <v>11789</v>
      </c>
      <c r="AP5781">
        <v>4</v>
      </c>
      <c r="AQ5781">
        <v>0.45999999999999996</v>
      </c>
      <c r="AR5781" t="s">
        <v>20</v>
      </c>
      <c r="AS5781" t="s">
        <v>11816</v>
      </c>
      <c r="AT5781" t="s">
        <v>11813</v>
      </c>
    </row>
    <row r="5782" spans="17:46" x14ac:dyDescent="0.35">
      <c r="Q5782">
        <v>5783</v>
      </c>
      <c r="R5782" t="s">
        <v>8448</v>
      </c>
      <c r="S5782" s="3">
        <v>45920</v>
      </c>
      <c r="T5782" s="3">
        <v>45924</v>
      </c>
      <c r="U5782" t="s">
        <v>22</v>
      </c>
      <c r="V5782" t="s">
        <v>1117</v>
      </c>
      <c r="W5782" t="s">
        <v>1118</v>
      </c>
      <c r="X5782" t="s">
        <v>74</v>
      </c>
      <c r="Y5782" t="s">
        <v>26</v>
      </c>
      <c r="Z5782" t="s">
        <v>138</v>
      </c>
      <c r="AA5782" t="s">
        <v>91</v>
      </c>
      <c r="AB5782" t="s">
        <v>11134</v>
      </c>
      <c r="AC5782" t="s">
        <v>92</v>
      </c>
      <c r="AD5782" t="s">
        <v>1782</v>
      </c>
      <c r="AE5782" t="s">
        <v>31</v>
      </c>
      <c r="AF5782" t="s">
        <v>32</v>
      </c>
      <c r="AG5782" t="s">
        <v>1783</v>
      </c>
      <c r="AH5782">
        <v>77.52</v>
      </c>
      <c r="AI5782">
        <v>2</v>
      </c>
      <c r="AJ5782">
        <v>0</v>
      </c>
      <c r="AK5782">
        <v>37.9848</v>
      </c>
      <c r="AL5782">
        <v>2025</v>
      </c>
      <c r="AM5782">
        <v>9</v>
      </c>
      <c r="AN5782" t="s">
        <v>11761</v>
      </c>
      <c r="AO5782" t="s">
        <v>11789</v>
      </c>
      <c r="AP5782">
        <v>4</v>
      </c>
      <c r="AQ5782">
        <v>0.49000000000000005</v>
      </c>
      <c r="AR5782" t="s">
        <v>20</v>
      </c>
      <c r="AS5782" t="s">
        <v>11816</v>
      </c>
      <c r="AT5782" t="s">
        <v>11813</v>
      </c>
    </row>
    <row r="5783" spans="17:46" x14ac:dyDescent="0.35">
      <c r="Q5783">
        <v>5784</v>
      </c>
      <c r="R5783" t="s">
        <v>8450</v>
      </c>
      <c r="S5783" s="3">
        <v>45920</v>
      </c>
      <c r="T5783" s="3">
        <v>45922</v>
      </c>
      <c r="U5783" t="s">
        <v>71</v>
      </c>
      <c r="V5783" t="s">
        <v>1650</v>
      </c>
      <c r="W5783" t="s">
        <v>1651</v>
      </c>
      <c r="X5783" t="s">
        <v>25</v>
      </c>
      <c r="Y5783" t="s">
        <v>279</v>
      </c>
      <c r="Z5783" t="s">
        <v>280</v>
      </c>
      <c r="AA5783" t="s">
        <v>281</v>
      </c>
      <c r="AB5783" t="s">
        <v>3437</v>
      </c>
      <c r="AC5783" t="s">
        <v>54</v>
      </c>
      <c r="AD5783" t="s">
        <v>3438</v>
      </c>
      <c r="AE5783" t="s">
        <v>31</v>
      </c>
      <c r="AF5783" t="s">
        <v>41</v>
      </c>
      <c r="AG5783" t="s">
        <v>3439</v>
      </c>
      <c r="AH5783">
        <v>37.68</v>
      </c>
      <c r="AI5783">
        <v>6</v>
      </c>
      <c r="AJ5783">
        <v>0</v>
      </c>
      <c r="AK5783">
        <v>16.96</v>
      </c>
      <c r="AL5783">
        <v>2025</v>
      </c>
      <c r="AM5783">
        <v>9</v>
      </c>
      <c r="AN5783" t="s">
        <v>11761</v>
      </c>
      <c r="AO5783" t="s">
        <v>11789</v>
      </c>
      <c r="AP5783">
        <v>2</v>
      </c>
      <c r="AQ5783">
        <v>0.45010615711252655</v>
      </c>
      <c r="AR5783" t="s">
        <v>20</v>
      </c>
      <c r="AS5783" t="s">
        <v>11816</v>
      </c>
      <c r="AT5783" t="s">
        <v>11813</v>
      </c>
    </row>
    <row r="5784" spans="17:46" x14ac:dyDescent="0.35">
      <c r="Q5784">
        <v>5785</v>
      </c>
      <c r="R5784" t="s">
        <v>8451</v>
      </c>
      <c r="S5784" s="3">
        <v>45922</v>
      </c>
      <c r="T5784" s="3">
        <v>45927</v>
      </c>
      <c r="U5784" t="s">
        <v>22</v>
      </c>
      <c r="V5784" t="s">
        <v>3594</v>
      </c>
      <c r="W5784" t="s">
        <v>3595</v>
      </c>
      <c r="X5784" t="s">
        <v>74</v>
      </c>
      <c r="Y5784" t="s">
        <v>26</v>
      </c>
      <c r="Z5784" t="s">
        <v>8040</v>
      </c>
      <c r="AA5784" t="s">
        <v>671</v>
      </c>
      <c r="AB5784" t="s">
        <v>11596</v>
      </c>
      <c r="AC5784" t="s">
        <v>92</v>
      </c>
      <c r="AD5784" t="s">
        <v>1913</v>
      </c>
      <c r="AE5784" t="s">
        <v>65</v>
      </c>
      <c r="AF5784" t="s">
        <v>106</v>
      </c>
      <c r="AG5784" t="s">
        <v>1914</v>
      </c>
      <c r="AH5784">
        <v>68.432000000000002</v>
      </c>
      <c r="AI5784">
        <v>7</v>
      </c>
      <c r="AJ5784">
        <v>0.2</v>
      </c>
      <c r="AK5784">
        <v>8.5539999999999896</v>
      </c>
      <c r="AL5784">
        <v>2025</v>
      </c>
      <c r="AM5784">
        <v>9</v>
      </c>
      <c r="AN5784" t="s">
        <v>11761</v>
      </c>
      <c r="AO5784" t="s">
        <v>11789</v>
      </c>
      <c r="AP5784">
        <v>5</v>
      </c>
      <c r="AQ5784">
        <v>0.12499999999999985</v>
      </c>
      <c r="AR5784" t="s">
        <v>20</v>
      </c>
      <c r="AS5784" t="s">
        <v>11812</v>
      </c>
      <c r="AT5784" t="s">
        <v>11813</v>
      </c>
    </row>
    <row r="5785" spans="17:46" x14ac:dyDescent="0.35">
      <c r="Q5785">
        <v>5786</v>
      </c>
      <c r="R5785" t="s">
        <v>8452</v>
      </c>
      <c r="S5785" s="3">
        <v>45922</v>
      </c>
      <c r="T5785" s="3">
        <v>45926</v>
      </c>
      <c r="U5785" t="s">
        <v>22</v>
      </c>
      <c r="V5785" t="s">
        <v>159</v>
      </c>
      <c r="W5785" t="s">
        <v>160</v>
      </c>
      <c r="X5785" t="s">
        <v>74</v>
      </c>
      <c r="Y5785" t="s">
        <v>26</v>
      </c>
      <c r="Z5785" t="s">
        <v>368</v>
      </c>
      <c r="AA5785" t="s">
        <v>369</v>
      </c>
      <c r="AB5785" t="s">
        <v>11069</v>
      </c>
      <c r="AC5785" t="s">
        <v>29</v>
      </c>
      <c r="AD5785" t="s">
        <v>284</v>
      </c>
      <c r="AE5785" t="s">
        <v>65</v>
      </c>
      <c r="AF5785" t="s">
        <v>106</v>
      </c>
      <c r="AG5785" t="s">
        <v>285</v>
      </c>
      <c r="AH5785">
        <v>18.96</v>
      </c>
      <c r="AI5785">
        <v>2</v>
      </c>
      <c r="AJ5785">
        <v>0</v>
      </c>
      <c r="AK5785">
        <v>7.5839999999999996</v>
      </c>
      <c r="AL5785">
        <v>2025</v>
      </c>
      <c r="AM5785">
        <v>9</v>
      </c>
      <c r="AN5785" t="s">
        <v>11761</v>
      </c>
      <c r="AO5785" t="s">
        <v>11789</v>
      </c>
      <c r="AP5785">
        <v>4</v>
      </c>
      <c r="AQ5785">
        <v>0.39999999999999997</v>
      </c>
      <c r="AR5785" t="s">
        <v>20</v>
      </c>
      <c r="AS5785" t="s">
        <v>11816</v>
      </c>
      <c r="AT5785" t="s">
        <v>11813</v>
      </c>
    </row>
    <row r="5786" spans="17:46" x14ac:dyDescent="0.35">
      <c r="Q5786">
        <v>5787</v>
      </c>
      <c r="R5786" t="s">
        <v>8453</v>
      </c>
      <c r="S5786" s="3">
        <v>45922</v>
      </c>
      <c r="T5786" s="3">
        <v>45928</v>
      </c>
      <c r="U5786" t="s">
        <v>22</v>
      </c>
      <c r="V5786" t="s">
        <v>2632</v>
      </c>
      <c r="W5786" t="s">
        <v>2633</v>
      </c>
      <c r="X5786" t="s">
        <v>37</v>
      </c>
      <c r="Y5786" t="s">
        <v>26</v>
      </c>
      <c r="Z5786" t="s">
        <v>1474</v>
      </c>
      <c r="AA5786" t="s">
        <v>62</v>
      </c>
      <c r="AB5786" t="s">
        <v>11179</v>
      </c>
      <c r="AC5786" t="s">
        <v>63</v>
      </c>
      <c r="AD5786" t="s">
        <v>2939</v>
      </c>
      <c r="AE5786" t="s">
        <v>65</v>
      </c>
      <c r="AF5786" t="s">
        <v>106</v>
      </c>
      <c r="AG5786" t="s">
        <v>2940</v>
      </c>
      <c r="AH5786">
        <v>13.28</v>
      </c>
      <c r="AI5786">
        <v>2</v>
      </c>
      <c r="AJ5786">
        <v>0</v>
      </c>
      <c r="AK5786">
        <v>6.3743999999999996</v>
      </c>
      <c r="AL5786">
        <v>2025</v>
      </c>
      <c r="AM5786">
        <v>9</v>
      </c>
      <c r="AN5786" t="s">
        <v>11761</v>
      </c>
      <c r="AO5786" t="s">
        <v>11789</v>
      </c>
      <c r="AP5786">
        <v>6</v>
      </c>
      <c r="AQ5786">
        <v>0.48</v>
      </c>
      <c r="AR5786" t="s">
        <v>20</v>
      </c>
      <c r="AS5786" t="s">
        <v>11816</v>
      </c>
      <c r="AT5786" t="s">
        <v>11813</v>
      </c>
    </row>
    <row r="5787" spans="17:46" x14ac:dyDescent="0.35">
      <c r="Q5787">
        <v>5788</v>
      </c>
      <c r="R5787" t="s">
        <v>8454</v>
      </c>
      <c r="S5787" s="3">
        <v>45922</v>
      </c>
      <c r="T5787" s="3">
        <v>45928</v>
      </c>
      <c r="U5787" t="s">
        <v>22</v>
      </c>
      <c r="V5787" t="s">
        <v>4296</v>
      </c>
      <c r="W5787" t="s">
        <v>4297</v>
      </c>
      <c r="X5787" t="s">
        <v>25</v>
      </c>
      <c r="Y5787" t="s">
        <v>26</v>
      </c>
      <c r="Z5787" t="s">
        <v>52</v>
      </c>
      <c r="AA5787" t="s">
        <v>53</v>
      </c>
      <c r="AB5787" t="s">
        <v>11051</v>
      </c>
      <c r="AC5787" t="s">
        <v>54</v>
      </c>
      <c r="AD5787" t="s">
        <v>2474</v>
      </c>
      <c r="AE5787" t="s">
        <v>31</v>
      </c>
      <c r="AF5787" t="s">
        <v>56</v>
      </c>
      <c r="AG5787" t="s">
        <v>2475</v>
      </c>
      <c r="AH5787">
        <v>7.8719999999999999</v>
      </c>
      <c r="AI5787">
        <v>3</v>
      </c>
      <c r="AJ5787">
        <v>0.2</v>
      </c>
      <c r="AK5787">
        <v>0.88559999999999905</v>
      </c>
      <c r="AL5787">
        <v>2025</v>
      </c>
      <c r="AM5787">
        <v>9</v>
      </c>
      <c r="AN5787" t="s">
        <v>11761</v>
      </c>
      <c r="AO5787" t="s">
        <v>11789</v>
      </c>
      <c r="AP5787">
        <v>6</v>
      </c>
      <c r="AQ5787">
        <v>0.11249999999999988</v>
      </c>
      <c r="AR5787" t="s">
        <v>20</v>
      </c>
      <c r="AS5787" t="s">
        <v>11812</v>
      </c>
      <c r="AT5787" t="s">
        <v>11813</v>
      </c>
    </row>
    <row r="5788" spans="17:46" x14ac:dyDescent="0.35">
      <c r="Q5788">
        <v>5789</v>
      </c>
      <c r="R5788" t="s">
        <v>8455</v>
      </c>
      <c r="S5788" s="3">
        <v>45922</v>
      </c>
      <c r="T5788" s="3">
        <v>45929</v>
      </c>
      <c r="U5788" t="s">
        <v>22</v>
      </c>
      <c r="V5788" t="s">
        <v>4677</v>
      </c>
      <c r="W5788" t="s">
        <v>4678</v>
      </c>
      <c r="X5788" t="s">
        <v>74</v>
      </c>
      <c r="Y5788" t="s">
        <v>26</v>
      </c>
      <c r="Z5788" t="s">
        <v>254</v>
      </c>
      <c r="AA5788" t="s">
        <v>255</v>
      </c>
      <c r="AB5788" t="s">
        <v>11058</v>
      </c>
      <c r="AC5788" t="s">
        <v>63</v>
      </c>
      <c r="AD5788" t="s">
        <v>7402</v>
      </c>
      <c r="AE5788" t="s">
        <v>31</v>
      </c>
      <c r="AF5788" t="s">
        <v>56</v>
      </c>
      <c r="AG5788" t="s">
        <v>7403</v>
      </c>
      <c r="AH5788">
        <v>40.776000000000003</v>
      </c>
      <c r="AI5788">
        <v>3</v>
      </c>
      <c r="AJ5788">
        <v>0.2</v>
      </c>
      <c r="AK5788">
        <v>4.5872999999999902</v>
      </c>
      <c r="AL5788">
        <v>2025</v>
      </c>
      <c r="AM5788">
        <v>9</v>
      </c>
      <c r="AN5788" t="s">
        <v>11761</v>
      </c>
      <c r="AO5788" t="s">
        <v>11789</v>
      </c>
      <c r="AP5788">
        <v>7</v>
      </c>
      <c r="AQ5788">
        <v>0.11249999999999975</v>
      </c>
      <c r="AR5788" t="s">
        <v>20</v>
      </c>
      <c r="AS5788" t="s">
        <v>11812</v>
      </c>
      <c r="AT5788" t="s">
        <v>11813</v>
      </c>
    </row>
    <row r="5789" spans="17:46" x14ac:dyDescent="0.35">
      <c r="Q5789">
        <v>5790</v>
      </c>
      <c r="R5789" t="s">
        <v>8456</v>
      </c>
      <c r="S5789" s="3">
        <v>45922</v>
      </c>
      <c r="T5789" s="3">
        <v>45926</v>
      </c>
      <c r="U5789" t="s">
        <v>22</v>
      </c>
      <c r="V5789" t="s">
        <v>3975</v>
      </c>
      <c r="W5789" t="s">
        <v>3976</v>
      </c>
      <c r="X5789" t="s">
        <v>25</v>
      </c>
      <c r="Y5789" t="s">
        <v>26</v>
      </c>
      <c r="Z5789" t="s">
        <v>6905</v>
      </c>
      <c r="AA5789" t="s">
        <v>273</v>
      </c>
      <c r="AB5789" t="s">
        <v>11542</v>
      </c>
      <c r="AC5789" t="s">
        <v>63</v>
      </c>
      <c r="AD5789" t="s">
        <v>3286</v>
      </c>
      <c r="AE5789" t="s">
        <v>31</v>
      </c>
      <c r="AF5789" t="s">
        <v>41</v>
      </c>
      <c r="AG5789" t="s">
        <v>3287</v>
      </c>
      <c r="AH5789">
        <v>7.5060000000000002</v>
      </c>
      <c r="AI5789">
        <v>9</v>
      </c>
      <c r="AJ5789">
        <v>0.7</v>
      </c>
      <c r="AK5789">
        <v>-6.0048000000000004</v>
      </c>
      <c r="AL5789">
        <v>2025</v>
      </c>
      <c r="AM5789">
        <v>9</v>
      </c>
      <c r="AN5789" t="s">
        <v>11761</v>
      </c>
      <c r="AO5789" t="s">
        <v>11789</v>
      </c>
      <c r="AP5789">
        <v>4</v>
      </c>
      <c r="AQ5789">
        <v>-0.8</v>
      </c>
      <c r="AR5789" t="s">
        <v>11746</v>
      </c>
      <c r="AS5789" t="s">
        <v>11814</v>
      </c>
      <c r="AT5789" t="s">
        <v>11813</v>
      </c>
    </row>
    <row r="5790" spans="17:46" x14ac:dyDescent="0.35">
      <c r="Q5790">
        <v>5791</v>
      </c>
      <c r="R5790" t="s">
        <v>8457</v>
      </c>
      <c r="S5790" s="3">
        <v>45922</v>
      </c>
      <c r="T5790" s="3">
        <v>45924</v>
      </c>
      <c r="U5790" t="s">
        <v>87</v>
      </c>
      <c r="V5790" t="s">
        <v>658</v>
      </c>
      <c r="W5790" t="s">
        <v>659</v>
      </c>
      <c r="X5790" t="s">
        <v>37</v>
      </c>
      <c r="Y5790" t="s">
        <v>26</v>
      </c>
      <c r="Z5790" t="s">
        <v>3809</v>
      </c>
      <c r="AA5790" t="s">
        <v>155</v>
      </c>
      <c r="AB5790" t="s">
        <v>11330</v>
      </c>
      <c r="AC5790" t="s">
        <v>54</v>
      </c>
      <c r="AD5790" t="s">
        <v>6442</v>
      </c>
      <c r="AE5790" t="s">
        <v>31</v>
      </c>
      <c r="AF5790" t="s">
        <v>166</v>
      </c>
      <c r="AG5790" t="s">
        <v>6443</v>
      </c>
      <c r="AH5790">
        <v>63.968000000000004</v>
      </c>
      <c r="AI5790">
        <v>2</v>
      </c>
      <c r="AJ5790">
        <v>0.2</v>
      </c>
      <c r="AK5790">
        <v>19.989999999999998</v>
      </c>
      <c r="AL5790">
        <v>2025</v>
      </c>
      <c r="AM5790">
        <v>9</v>
      </c>
      <c r="AN5790" t="s">
        <v>11761</v>
      </c>
      <c r="AO5790" t="s">
        <v>11789</v>
      </c>
      <c r="AP5790">
        <v>2</v>
      </c>
      <c r="AQ5790">
        <v>0.31249999999999994</v>
      </c>
      <c r="AR5790" t="s">
        <v>20</v>
      </c>
      <c r="AS5790" t="s">
        <v>11812</v>
      </c>
      <c r="AT5790" t="s">
        <v>11813</v>
      </c>
    </row>
    <row r="5791" spans="17:46" x14ac:dyDescent="0.35">
      <c r="Q5791">
        <v>5792</v>
      </c>
      <c r="R5791" t="s">
        <v>8456</v>
      </c>
      <c r="S5791" s="3">
        <v>45922</v>
      </c>
      <c r="T5791" s="3">
        <v>45926</v>
      </c>
      <c r="U5791" t="s">
        <v>22</v>
      </c>
      <c r="V5791" t="s">
        <v>3975</v>
      </c>
      <c r="W5791" t="s">
        <v>3976</v>
      </c>
      <c r="X5791" t="s">
        <v>25</v>
      </c>
      <c r="Y5791" t="s">
        <v>26</v>
      </c>
      <c r="Z5791" t="s">
        <v>6905</v>
      </c>
      <c r="AA5791" t="s">
        <v>273</v>
      </c>
      <c r="AB5791" t="s">
        <v>11542</v>
      </c>
      <c r="AC5791" t="s">
        <v>63</v>
      </c>
      <c r="AD5791" t="s">
        <v>4478</v>
      </c>
      <c r="AE5791" t="s">
        <v>31</v>
      </c>
      <c r="AF5791" t="s">
        <v>44</v>
      </c>
      <c r="AG5791" t="s">
        <v>4479</v>
      </c>
      <c r="AH5791">
        <v>16.559999999999999</v>
      </c>
      <c r="AI5791">
        <v>2</v>
      </c>
      <c r="AJ5791">
        <v>0.2</v>
      </c>
      <c r="AK5791">
        <v>5.7960000000000003</v>
      </c>
      <c r="AL5791">
        <v>2025</v>
      </c>
      <c r="AM5791">
        <v>9</v>
      </c>
      <c r="AN5791" t="s">
        <v>11761</v>
      </c>
      <c r="AO5791" t="s">
        <v>11789</v>
      </c>
      <c r="AP5791">
        <v>4</v>
      </c>
      <c r="AQ5791">
        <v>0.35000000000000003</v>
      </c>
      <c r="AR5791" t="s">
        <v>20</v>
      </c>
      <c r="AS5791" t="s">
        <v>11812</v>
      </c>
      <c r="AT5791" t="s">
        <v>11813</v>
      </c>
    </row>
    <row r="5792" spans="17:46" x14ac:dyDescent="0.35">
      <c r="Q5792">
        <v>5793</v>
      </c>
      <c r="R5792" t="s">
        <v>8458</v>
      </c>
      <c r="S5792" s="3">
        <v>45922</v>
      </c>
      <c r="T5792" s="3">
        <v>45929</v>
      </c>
      <c r="U5792" t="s">
        <v>22</v>
      </c>
      <c r="V5792" t="s">
        <v>5484</v>
      </c>
      <c r="W5792" t="s">
        <v>5485</v>
      </c>
      <c r="X5792" t="s">
        <v>37</v>
      </c>
      <c r="Y5792" t="s">
        <v>26</v>
      </c>
      <c r="Z5792" t="s">
        <v>52</v>
      </c>
      <c r="AA5792" t="s">
        <v>53</v>
      </c>
      <c r="AB5792" t="s">
        <v>11053</v>
      </c>
      <c r="AC5792" t="s">
        <v>54</v>
      </c>
      <c r="AD5792" t="s">
        <v>913</v>
      </c>
      <c r="AE5792" t="s">
        <v>31</v>
      </c>
      <c r="AF5792" t="s">
        <v>44</v>
      </c>
      <c r="AG5792" t="s">
        <v>914</v>
      </c>
      <c r="AH5792">
        <v>16.52</v>
      </c>
      <c r="AI5792">
        <v>5</v>
      </c>
      <c r="AJ5792">
        <v>0.2</v>
      </c>
      <c r="AK5792">
        <v>5.3689999999999998</v>
      </c>
      <c r="AL5792">
        <v>2025</v>
      </c>
      <c r="AM5792">
        <v>9</v>
      </c>
      <c r="AN5792" t="s">
        <v>11761</v>
      </c>
      <c r="AO5792" t="s">
        <v>11789</v>
      </c>
      <c r="AP5792">
        <v>7</v>
      </c>
      <c r="AQ5792">
        <v>0.32500000000000001</v>
      </c>
      <c r="AR5792" t="s">
        <v>20</v>
      </c>
      <c r="AS5792" t="s">
        <v>11812</v>
      </c>
      <c r="AT5792" t="s">
        <v>11813</v>
      </c>
    </row>
    <row r="5793" spans="17:46" x14ac:dyDescent="0.35">
      <c r="Q5793">
        <v>5794</v>
      </c>
      <c r="R5793" t="s">
        <v>8459</v>
      </c>
      <c r="S5793" s="3">
        <v>45922</v>
      </c>
      <c r="T5793" s="3">
        <v>45928</v>
      </c>
      <c r="U5793" t="s">
        <v>22</v>
      </c>
      <c r="V5793" t="s">
        <v>2965</v>
      </c>
      <c r="W5793" t="s">
        <v>2966</v>
      </c>
      <c r="X5793" t="s">
        <v>25</v>
      </c>
      <c r="Y5793" t="s">
        <v>26</v>
      </c>
      <c r="Z5793" t="s">
        <v>2921</v>
      </c>
      <c r="AA5793" t="s">
        <v>231</v>
      </c>
      <c r="AB5793" t="s">
        <v>11279</v>
      </c>
      <c r="AC5793" t="s">
        <v>29</v>
      </c>
      <c r="AD5793" t="s">
        <v>801</v>
      </c>
      <c r="AE5793" t="s">
        <v>31</v>
      </c>
      <c r="AF5793" t="s">
        <v>32</v>
      </c>
      <c r="AG5793" t="s">
        <v>3968</v>
      </c>
      <c r="AH5793">
        <v>35.56</v>
      </c>
      <c r="AI5793">
        <v>7</v>
      </c>
      <c r="AJ5793">
        <v>0</v>
      </c>
      <c r="AK5793">
        <v>16.713200000000001</v>
      </c>
      <c r="AL5793">
        <v>2025</v>
      </c>
      <c r="AM5793">
        <v>9</v>
      </c>
      <c r="AN5793" t="s">
        <v>11761</v>
      </c>
      <c r="AO5793" t="s">
        <v>11789</v>
      </c>
      <c r="AP5793">
        <v>6</v>
      </c>
      <c r="AQ5793">
        <v>0.47</v>
      </c>
      <c r="AR5793" t="s">
        <v>20</v>
      </c>
      <c r="AS5793" t="s">
        <v>11816</v>
      </c>
      <c r="AT5793" t="s">
        <v>11813</v>
      </c>
    </row>
    <row r="5794" spans="17:46" x14ac:dyDescent="0.35">
      <c r="Q5794">
        <v>5795</v>
      </c>
      <c r="R5794" t="s">
        <v>8460</v>
      </c>
      <c r="S5794" s="3">
        <v>45922</v>
      </c>
      <c r="T5794" s="3">
        <v>45928</v>
      </c>
      <c r="U5794" t="s">
        <v>22</v>
      </c>
      <c r="V5794" t="s">
        <v>3807</v>
      </c>
      <c r="W5794" t="s">
        <v>3808</v>
      </c>
      <c r="X5794" t="s">
        <v>25</v>
      </c>
      <c r="Y5794" t="s">
        <v>26</v>
      </c>
      <c r="Z5794" t="s">
        <v>1557</v>
      </c>
      <c r="AA5794" t="s">
        <v>296</v>
      </c>
      <c r="AB5794" t="s">
        <v>11530</v>
      </c>
      <c r="AC5794" t="s">
        <v>29</v>
      </c>
      <c r="AD5794" t="s">
        <v>2345</v>
      </c>
      <c r="AE5794" t="s">
        <v>31</v>
      </c>
      <c r="AF5794" t="s">
        <v>32</v>
      </c>
      <c r="AG5794" t="s">
        <v>2346</v>
      </c>
      <c r="AH5794">
        <v>35.880000000000003</v>
      </c>
      <c r="AI5794">
        <v>6</v>
      </c>
      <c r="AJ5794">
        <v>0</v>
      </c>
      <c r="AK5794">
        <v>16.146000000000001</v>
      </c>
      <c r="AL5794">
        <v>2025</v>
      </c>
      <c r="AM5794">
        <v>9</v>
      </c>
      <c r="AN5794" t="s">
        <v>11761</v>
      </c>
      <c r="AO5794" t="s">
        <v>11789</v>
      </c>
      <c r="AP5794">
        <v>6</v>
      </c>
      <c r="AQ5794">
        <v>0.45</v>
      </c>
      <c r="AR5794" t="s">
        <v>20</v>
      </c>
      <c r="AS5794" t="s">
        <v>11816</v>
      </c>
      <c r="AT5794" t="s">
        <v>11813</v>
      </c>
    </row>
    <row r="5795" spans="17:46" x14ac:dyDescent="0.35">
      <c r="Q5795">
        <v>5796</v>
      </c>
      <c r="R5795" t="s">
        <v>8461</v>
      </c>
      <c r="S5795" s="3">
        <v>45922</v>
      </c>
      <c r="T5795" s="3">
        <v>45925</v>
      </c>
      <c r="U5795" t="s">
        <v>71</v>
      </c>
      <c r="V5795" t="s">
        <v>3093</v>
      </c>
      <c r="W5795" t="s">
        <v>3094</v>
      </c>
      <c r="X5795" t="s">
        <v>37</v>
      </c>
      <c r="Y5795" t="s">
        <v>26</v>
      </c>
      <c r="Z5795" t="s">
        <v>347</v>
      </c>
      <c r="AA5795" t="s">
        <v>348</v>
      </c>
      <c r="AB5795" t="s">
        <v>11096</v>
      </c>
      <c r="AC5795" t="s">
        <v>54</v>
      </c>
      <c r="AD5795" t="s">
        <v>3760</v>
      </c>
      <c r="AE5795" t="s">
        <v>31</v>
      </c>
      <c r="AF5795" t="s">
        <v>47</v>
      </c>
      <c r="AG5795" t="s">
        <v>3761</v>
      </c>
      <c r="AH5795">
        <v>128.34</v>
      </c>
      <c r="AI5795">
        <v>6</v>
      </c>
      <c r="AJ5795">
        <v>0</v>
      </c>
      <c r="AK5795">
        <v>37.218600000000002</v>
      </c>
      <c r="AL5795">
        <v>2025</v>
      </c>
      <c r="AM5795">
        <v>9</v>
      </c>
      <c r="AN5795" t="s">
        <v>11761</v>
      </c>
      <c r="AO5795" t="s">
        <v>11789</v>
      </c>
      <c r="AP5795">
        <v>3</v>
      </c>
      <c r="AQ5795">
        <v>0.29000000000000004</v>
      </c>
      <c r="AR5795" t="s">
        <v>20</v>
      </c>
      <c r="AS5795" t="s">
        <v>11816</v>
      </c>
      <c r="AT5795" t="s">
        <v>11815</v>
      </c>
    </row>
    <row r="5796" spans="17:46" x14ac:dyDescent="0.35">
      <c r="Q5796">
        <v>5797</v>
      </c>
      <c r="R5796" t="s">
        <v>8459</v>
      </c>
      <c r="S5796" s="3">
        <v>45922</v>
      </c>
      <c r="T5796" s="3">
        <v>45928</v>
      </c>
      <c r="U5796" t="s">
        <v>22</v>
      </c>
      <c r="V5796" t="s">
        <v>2965</v>
      </c>
      <c r="W5796" t="s">
        <v>2966</v>
      </c>
      <c r="X5796" t="s">
        <v>25</v>
      </c>
      <c r="Y5796" t="s">
        <v>26</v>
      </c>
      <c r="Z5796" t="s">
        <v>2921</v>
      </c>
      <c r="AA5796" t="s">
        <v>231</v>
      </c>
      <c r="AB5796" t="s">
        <v>11279</v>
      </c>
      <c r="AC5796" t="s">
        <v>29</v>
      </c>
      <c r="AD5796" t="s">
        <v>3858</v>
      </c>
      <c r="AE5796" t="s">
        <v>96</v>
      </c>
      <c r="AF5796" t="s">
        <v>97</v>
      </c>
      <c r="AG5796" t="s">
        <v>3859</v>
      </c>
      <c r="AH5796">
        <v>97.98</v>
      </c>
      <c r="AI5796">
        <v>2</v>
      </c>
      <c r="AJ5796">
        <v>0</v>
      </c>
      <c r="AK5796">
        <v>27.4344</v>
      </c>
      <c r="AL5796">
        <v>2025</v>
      </c>
      <c r="AM5796">
        <v>9</v>
      </c>
      <c r="AN5796" t="s">
        <v>11761</v>
      </c>
      <c r="AO5796" t="s">
        <v>11789</v>
      </c>
      <c r="AP5796">
        <v>6</v>
      </c>
      <c r="AQ5796">
        <v>0.27999999999999997</v>
      </c>
      <c r="AR5796" t="s">
        <v>20</v>
      </c>
      <c r="AS5796" t="s">
        <v>11816</v>
      </c>
      <c r="AT5796" t="s">
        <v>11813</v>
      </c>
    </row>
    <row r="5797" spans="17:46" x14ac:dyDescent="0.35">
      <c r="Q5797">
        <v>5798</v>
      </c>
      <c r="R5797" t="s">
        <v>8455</v>
      </c>
      <c r="S5797" s="3">
        <v>45922</v>
      </c>
      <c r="T5797" s="3">
        <v>45929</v>
      </c>
      <c r="U5797" t="s">
        <v>22</v>
      </c>
      <c r="V5797" t="s">
        <v>4677</v>
      </c>
      <c r="W5797" t="s">
        <v>4678</v>
      </c>
      <c r="X5797" t="s">
        <v>74</v>
      </c>
      <c r="Y5797" t="s">
        <v>26</v>
      </c>
      <c r="Z5797" t="s">
        <v>254</v>
      </c>
      <c r="AA5797" t="s">
        <v>255</v>
      </c>
      <c r="AB5797" t="s">
        <v>11058</v>
      </c>
      <c r="AC5797" t="s">
        <v>63</v>
      </c>
      <c r="AD5797" t="s">
        <v>8462</v>
      </c>
      <c r="AE5797" t="s">
        <v>96</v>
      </c>
      <c r="AF5797" t="s">
        <v>97</v>
      </c>
      <c r="AG5797" t="s">
        <v>8463</v>
      </c>
      <c r="AH5797">
        <v>63.936</v>
      </c>
      <c r="AI5797">
        <v>8</v>
      </c>
      <c r="AJ5797">
        <v>0.2</v>
      </c>
      <c r="AK5797">
        <v>5.5944000000000003</v>
      </c>
      <c r="AL5797">
        <v>2025</v>
      </c>
      <c r="AM5797">
        <v>9</v>
      </c>
      <c r="AN5797" t="s">
        <v>11761</v>
      </c>
      <c r="AO5797" t="s">
        <v>11789</v>
      </c>
      <c r="AP5797">
        <v>7</v>
      </c>
      <c r="AQ5797">
        <v>8.7500000000000008E-2</v>
      </c>
      <c r="AR5797" t="s">
        <v>20</v>
      </c>
      <c r="AS5797" t="s">
        <v>11812</v>
      </c>
      <c r="AT5797" t="s">
        <v>11813</v>
      </c>
    </row>
    <row r="5798" spans="17:46" x14ac:dyDescent="0.35">
      <c r="Q5798">
        <v>5799</v>
      </c>
      <c r="R5798" t="s">
        <v>8464</v>
      </c>
      <c r="S5798" s="3">
        <v>45922</v>
      </c>
      <c r="T5798" s="3">
        <v>45927</v>
      </c>
      <c r="U5798" t="s">
        <v>22</v>
      </c>
      <c r="V5798" t="s">
        <v>3594</v>
      </c>
      <c r="W5798" t="s">
        <v>3595</v>
      </c>
      <c r="X5798" t="s">
        <v>74</v>
      </c>
      <c r="Y5798" t="s">
        <v>279</v>
      </c>
      <c r="Z5798" t="s">
        <v>8465</v>
      </c>
      <c r="AA5798" t="s">
        <v>8466</v>
      </c>
      <c r="AB5798" t="s">
        <v>8467</v>
      </c>
      <c r="AC5798" t="s">
        <v>92</v>
      </c>
      <c r="AD5798" t="s">
        <v>1913</v>
      </c>
      <c r="AE5798" t="s">
        <v>65</v>
      </c>
      <c r="AF5798" t="s">
        <v>106</v>
      </c>
      <c r="AG5798" t="s">
        <v>1914</v>
      </c>
      <c r="AH5798">
        <v>63.968000000000004</v>
      </c>
      <c r="AI5798">
        <v>2</v>
      </c>
      <c r="AJ5798">
        <v>0.2</v>
      </c>
      <c r="AK5798">
        <v>19.989999999999998</v>
      </c>
      <c r="AL5798">
        <v>2025</v>
      </c>
      <c r="AM5798">
        <v>9</v>
      </c>
      <c r="AN5798" t="s">
        <v>11761</v>
      </c>
      <c r="AO5798" t="s">
        <v>11789</v>
      </c>
      <c r="AP5798">
        <v>5</v>
      </c>
      <c r="AQ5798">
        <v>0.31249999999999994</v>
      </c>
      <c r="AR5798" t="s">
        <v>20</v>
      </c>
      <c r="AS5798" t="s">
        <v>11812</v>
      </c>
      <c r="AT5798" t="s">
        <v>11813</v>
      </c>
    </row>
    <row r="5799" spans="17:46" x14ac:dyDescent="0.35">
      <c r="Q5799">
        <v>5800</v>
      </c>
      <c r="R5799" t="s">
        <v>8468</v>
      </c>
      <c r="S5799" s="3">
        <v>45923</v>
      </c>
      <c r="T5799" s="3">
        <v>45928</v>
      </c>
      <c r="U5799" t="s">
        <v>87</v>
      </c>
      <c r="V5799" t="s">
        <v>2242</v>
      </c>
      <c r="W5799" t="s">
        <v>2243</v>
      </c>
      <c r="X5799" t="s">
        <v>25</v>
      </c>
      <c r="Y5799" t="s">
        <v>26</v>
      </c>
      <c r="Z5799" t="s">
        <v>546</v>
      </c>
      <c r="AA5799" t="s">
        <v>76</v>
      </c>
      <c r="AB5799" t="s">
        <v>11274</v>
      </c>
      <c r="AC5799" t="s">
        <v>63</v>
      </c>
      <c r="AD5799" t="s">
        <v>5249</v>
      </c>
      <c r="AE5799" t="s">
        <v>65</v>
      </c>
      <c r="AF5799" t="s">
        <v>66</v>
      </c>
      <c r="AG5799" t="s">
        <v>5250</v>
      </c>
      <c r="AH5799">
        <v>368.97</v>
      </c>
      <c r="AI5799">
        <v>3</v>
      </c>
      <c r="AJ5799">
        <v>0</v>
      </c>
      <c r="AK5799">
        <v>81.173400000000001</v>
      </c>
      <c r="AL5799">
        <v>2025</v>
      </c>
      <c r="AM5799">
        <v>9</v>
      </c>
      <c r="AN5799" t="s">
        <v>11761</v>
      </c>
      <c r="AO5799" t="s">
        <v>11789</v>
      </c>
      <c r="AP5799">
        <v>5</v>
      </c>
      <c r="AQ5799">
        <v>0.21999999999999997</v>
      </c>
      <c r="AR5799" t="s">
        <v>20</v>
      </c>
      <c r="AS5799" t="s">
        <v>11816</v>
      </c>
      <c r="AT5799" t="s">
        <v>11815</v>
      </c>
    </row>
    <row r="5800" spans="17:46" x14ac:dyDescent="0.35">
      <c r="Q5800">
        <v>5801</v>
      </c>
      <c r="R5800" t="s">
        <v>8469</v>
      </c>
      <c r="S5800" s="3">
        <v>45923</v>
      </c>
      <c r="T5800" s="3">
        <v>45927</v>
      </c>
      <c r="U5800" t="s">
        <v>22</v>
      </c>
      <c r="V5800" t="s">
        <v>6191</v>
      </c>
      <c r="W5800" t="s">
        <v>6192</v>
      </c>
      <c r="X5800" t="s">
        <v>74</v>
      </c>
      <c r="Y5800" t="s">
        <v>26</v>
      </c>
      <c r="Z5800" t="s">
        <v>386</v>
      </c>
      <c r="AA5800" t="s">
        <v>387</v>
      </c>
      <c r="AB5800" t="s">
        <v>11094</v>
      </c>
      <c r="AC5800" t="s">
        <v>92</v>
      </c>
      <c r="AD5800" t="s">
        <v>1728</v>
      </c>
      <c r="AE5800" t="s">
        <v>65</v>
      </c>
      <c r="AF5800" t="s">
        <v>66</v>
      </c>
      <c r="AG5800" t="s">
        <v>1729</v>
      </c>
      <c r="AH5800">
        <v>184.75200000000001</v>
      </c>
      <c r="AI5800">
        <v>3</v>
      </c>
      <c r="AJ5800">
        <v>0.2</v>
      </c>
      <c r="AK5800">
        <v>-20.784600000000001</v>
      </c>
      <c r="AL5800">
        <v>2025</v>
      </c>
      <c r="AM5800">
        <v>9</v>
      </c>
      <c r="AN5800" t="s">
        <v>11761</v>
      </c>
      <c r="AO5800" t="s">
        <v>11789</v>
      </c>
      <c r="AP5800">
        <v>4</v>
      </c>
      <c r="AQ5800">
        <v>-0.1125</v>
      </c>
      <c r="AR5800" t="s">
        <v>11746</v>
      </c>
      <c r="AS5800" t="s">
        <v>11812</v>
      </c>
      <c r="AT5800" t="s">
        <v>11815</v>
      </c>
    </row>
    <row r="5801" spans="17:46" x14ac:dyDescent="0.35">
      <c r="Q5801">
        <v>5802</v>
      </c>
      <c r="R5801" t="s">
        <v>8470</v>
      </c>
      <c r="S5801" s="3">
        <v>45923</v>
      </c>
      <c r="T5801" s="3">
        <v>45927</v>
      </c>
      <c r="U5801" t="s">
        <v>22</v>
      </c>
      <c r="V5801" t="s">
        <v>2047</v>
      </c>
      <c r="W5801" t="s">
        <v>2048</v>
      </c>
      <c r="X5801" t="s">
        <v>74</v>
      </c>
      <c r="Y5801" t="s">
        <v>26</v>
      </c>
      <c r="Z5801" t="s">
        <v>2838</v>
      </c>
      <c r="AA5801" t="s">
        <v>155</v>
      </c>
      <c r="AB5801" t="s">
        <v>11303</v>
      </c>
      <c r="AC5801" t="s">
        <v>54</v>
      </c>
      <c r="AD5801" t="s">
        <v>440</v>
      </c>
      <c r="AE5801" t="s">
        <v>65</v>
      </c>
      <c r="AF5801" t="s">
        <v>106</v>
      </c>
      <c r="AG5801" t="s">
        <v>441</v>
      </c>
      <c r="AH5801">
        <v>532.70399999999995</v>
      </c>
      <c r="AI5801">
        <v>6</v>
      </c>
      <c r="AJ5801">
        <v>0.2</v>
      </c>
      <c r="AK5801">
        <v>-26.635200000000001</v>
      </c>
      <c r="AL5801">
        <v>2025</v>
      </c>
      <c r="AM5801">
        <v>9</v>
      </c>
      <c r="AN5801" t="s">
        <v>11761</v>
      </c>
      <c r="AO5801" t="s">
        <v>11789</v>
      </c>
      <c r="AP5801">
        <v>4</v>
      </c>
      <c r="AQ5801">
        <v>-5.000000000000001E-2</v>
      </c>
      <c r="AR5801" t="s">
        <v>11746</v>
      </c>
      <c r="AS5801" t="s">
        <v>11812</v>
      </c>
      <c r="AT5801" t="s">
        <v>11818</v>
      </c>
    </row>
    <row r="5802" spans="17:46" x14ac:dyDescent="0.35">
      <c r="Q5802">
        <v>5803</v>
      </c>
      <c r="R5802" t="s">
        <v>8471</v>
      </c>
      <c r="S5802" s="3">
        <v>45923</v>
      </c>
      <c r="T5802" s="3">
        <v>45926</v>
      </c>
      <c r="U5802" t="s">
        <v>87</v>
      </c>
      <c r="V5802" t="s">
        <v>1497</v>
      </c>
      <c r="W5802" t="s">
        <v>1498</v>
      </c>
      <c r="X5802" t="s">
        <v>37</v>
      </c>
      <c r="Y5802" t="s">
        <v>26</v>
      </c>
      <c r="Z5802" t="s">
        <v>1176</v>
      </c>
      <c r="AA5802" t="s">
        <v>155</v>
      </c>
      <c r="AB5802" t="s">
        <v>11295</v>
      </c>
      <c r="AC5802" t="s">
        <v>54</v>
      </c>
      <c r="AD5802" t="s">
        <v>8472</v>
      </c>
      <c r="AE5802" t="s">
        <v>65</v>
      </c>
      <c r="AF5802" t="s">
        <v>106</v>
      </c>
      <c r="AG5802" t="s">
        <v>8473</v>
      </c>
      <c r="AH5802">
        <v>28</v>
      </c>
      <c r="AI5802">
        <v>4</v>
      </c>
      <c r="AJ5802">
        <v>0.2</v>
      </c>
      <c r="AK5802">
        <v>7.7</v>
      </c>
      <c r="AL5802">
        <v>2025</v>
      </c>
      <c r="AM5802">
        <v>9</v>
      </c>
      <c r="AN5802" t="s">
        <v>11761</v>
      </c>
      <c r="AO5802" t="s">
        <v>11789</v>
      </c>
      <c r="AP5802">
        <v>3</v>
      </c>
      <c r="AQ5802">
        <v>0.27500000000000002</v>
      </c>
      <c r="AR5802" t="s">
        <v>20</v>
      </c>
      <c r="AS5802" t="s">
        <v>11812</v>
      </c>
      <c r="AT5802" t="s">
        <v>11813</v>
      </c>
    </row>
    <row r="5803" spans="17:46" x14ac:dyDescent="0.35">
      <c r="Q5803">
        <v>5804</v>
      </c>
      <c r="R5803" t="s">
        <v>8470</v>
      </c>
      <c r="S5803" s="3">
        <v>45923</v>
      </c>
      <c r="T5803" s="3">
        <v>45927</v>
      </c>
      <c r="U5803" t="s">
        <v>22</v>
      </c>
      <c r="V5803" t="s">
        <v>2047</v>
      </c>
      <c r="W5803" t="s">
        <v>2048</v>
      </c>
      <c r="X5803" t="s">
        <v>74</v>
      </c>
      <c r="Y5803" t="s">
        <v>26</v>
      </c>
      <c r="Z5803" t="s">
        <v>2838</v>
      </c>
      <c r="AA5803" t="s">
        <v>155</v>
      </c>
      <c r="AB5803" t="s">
        <v>11303</v>
      </c>
      <c r="AC5803" t="s">
        <v>54</v>
      </c>
      <c r="AD5803" t="s">
        <v>7300</v>
      </c>
      <c r="AE5803" t="s">
        <v>31</v>
      </c>
      <c r="AF5803" t="s">
        <v>56</v>
      </c>
      <c r="AG5803" t="s">
        <v>7301</v>
      </c>
      <c r="AH5803">
        <v>4.9119999999999999</v>
      </c>
      <c r="AI5803">
        <v>2</v>
      </c>
      <c r="AJ5803">
        <v>0.2</v>
      </c>
      <c r="AK5803">
        <v>0.307</v>
      </c>
      <c r="AL5803">
        <v>2025</v>
      </c>
      <c r="AM5803">
        <v>9</v>
      </c>
      <c r="AN5803" t="s">
        <v>11761</v>
      </c>
      <c r="AO5803" t="s">
        <v>11789</v>
      </c>
      <c r="AP5803">
        <v>4</v>
      </c>
      <c r="AQ5803">
        <v>6.25E-2</v>
      </c>
      <c r="AR5803" t="s">
        <v>20</v>
      </c>
      <c r="AS5803" t="s">
        <v>11812</v>
      </c>
      <c r="AT5803" t="s">
        <v>11813</v>
      </c>
    </row>
    <row r="5804" spans="17:46" x14ac:dyDescent="0.35">
      <c r="Q5804">
        <v>5805</v>
      </c>
      <c r="R5804" t="s">
        <v>8471</v>
      </c>
      <c r="S5804" s="3">
        <v>45923</v>
      </c>
      <c r="T5804" s="3">
        <v>45926</v>
      </c>
      <c r="U5804" t="s">
        <v>87</v>
      </c>
      <c r="V5804" t="s">
        <v>1497</v>
      </c>
      <c r="W5804" t="s">
        <v>1498</v>
      </c>
      <c r="X5804" t="s">
        <v>37</v>
      </c>
      <c r="Y5804" t="s">
        <v>26</v>
      </c>
      <c r="Z5804" t="s">
        <v>1176</v>
      </c>
      <c r="AA5804" t="s">
        <v>155</v>
      </c>
      <c r="AB5804" t="s">
        <v>11295</v>
      </c>
      <c r="AC5804" t="s">
        <v>54</v>
      </c>
      <c r="AD5804" t="s">
        <v>1045</v>
      </c>
      <c r="AE5804" t="s">
        <v>31</v>
      </c>
      <c r="AF5804" t="s">
        <v>41</v>
      </c>
      <c r="AG5804" t="s">
        <v>1046</v>
      </c>
      <c r="AH5804">
        <v>12.201000000000001</v>
      </c>
      <c r="AI5804">
        <v>7</v>
      </c>
      <c r="AJ5804">
        <v>0.7</v>
      </c>
      <c r="AK5804">
        <v>-9.7607999999999997</v>
      </c>
      <c r="AL5804">
        <v>2025</v>
      </c>
      <c r="AM5804">
        <v>9</v>
      </c>
      <c r="AN5804" t="s">
        <v>11761</v>
      </c>
      <c r="AO5804" t="s">
        <v>11789</v>
      </c>
      <c r="AP5804">
        <v>3</v>
      </c>
      <c r="AQ5804">
        <v>-0.79999999999999993</v>
      </c>
      <c r="AR5804" t="s">
        <v>11746</v>
      </c>
      <c r="AS5804" t="s">
        <v>11814</v>
      </c>
      <c r="AT5804" t="s">
        <v>11813</v>
      </c>
    </row>
    <row r="5805" spans="17:46" x14ac:dyDescent="0.35">
      <c r="Q5805">
        <v>5806</v>
      </c>
      <c r="R5805" t="s">
        <v>8474</v>
      </c>
      <c r="S5805" s="3">
        <v>45923</v>
      </c>
      <c r="T5805" s="3">
        <v>45928</v>
      </c>
      <c r="U5805" t="s">
        <v>87</v>
      </c>
      <c r="V5805" t="s">
        <v>7640</v>
      </c>
      <c r="W5805" t="s">
        <v>7641</v>
      </c>
      <c r="X5805" t="s">
        <v>37</v>
      </c>
      <c r="Y5805" t="s">
        <v>26</v>
      </c>
      <c r="Z5805" t="s">
        <v>347</v>
      </c>
      <c r="AA5805" t="s">
        <v>348</v>
      </c>
      <c r="AB5805" t="s">
        <v>11097</v>
      </c>
      <c r="AC5805" t="s">
        <v>54</v>
      </c>
      <c r="AD5805" t="s">
        <v>163</v>
      </c>
      <c r="AE5805" t="s">
        <v>31</v>
      </c>
      <c r="AF5805" t="s">
        <v>41</v>
      </c>
      <c r="AG5805" t="s">
        <v>164</v>
      </c>
      <c r="AH5805">
        <v>10.528</v>
      </c>
      <c r="AI5805">
        <v>7</v>
      </c>
      <c r="AJ5805">
        <v>0.2</v>
      </c>
      <c r="AK5805">
        <v>3.6848000000000001</v>
      </c>
      <c r="AL5805">
        <v>2025</v>
      </c>
      <c r="AM5805">
        <v>9</v>
      </c>
      <c r="AN5805" t="s">
        <v>11761</v>
      </c>
      <c r="AO5805" t="s">
        <v>11789</v>
      </c>
      <c r="AP5805">
        <v>5</v>
      </c>
      <c r="AQ5805">
        <v>0.35</v>
      </c>
      <c r="AR5805" t="s">
        <v>20</v>
      </c>
      <c r="AS5805" t="s">
        <v>11812</v>
      </c>
      <c r="AT5805" t="s">
        <v>11813</v>
      </c>
    </row>
    <row r="5806" spans="17:46" x14ac:dyDescent="0.35">
      <c r="Q5806">
        <v>5807</v>
      </c>
      <c r="R5806" t="s">
        <v>8469</v>
      </c>
      <c r="S5806" s="3">
        <v>45923</v>
      </c>
      <c r="T5806" s="3">
        <v>45927</v>
      </c>
      <c r="U5806" t="s">
        <v>22</v>
      </c>
      <c r="V5806" t="s">
        <v>6191</v>
      </c>
      <c r="W5806" t="s">
        <v>6192</v>
      </c>
      <c r="X5806" t="s">
        <v>74</v>
      </c>
      <c r="Y5806" t="s">
        <v>26</v>
      </c>
      <c r="Z5806" t="s">
        <v>386</v>
      </c>
      <c r="AA5806" t="s">
        <v>387</v>
      </c>
      <c r="AB5806" t="s">
        <v>11094</v>
      </c>
      <c r="AC5806" t="s">
        <v>92</v>
      </c>
      <c r="AD5806" t="s">
        <v>1371</v>
      </c>
      <c r="AE5806" t="s">
        <v>31</v>
      </c>
      <c r="AF5806" t="s">
        <v>41</v>
      </c>
      <c r="AG5806" t="s">
        <v>1372</v>
      </c>
      <c r="AH5806">
        <v>13.215999999999999</v>
      </c>
      <c r="AI5806">
        <v>4</v>
      </c>
      <c r="AJ5806">
        <v>0.2</v>
      </c>
      <c r="AK5806">
        <v>4.4603999999999999</v>
      </c>
      <c r="AL5806">
        <v>2025</v>
      </c>
      <c r="AM5806">
        <v>9</v>
      </c>
      <c r="AN5806" t="s">
        <v>11761</v>
      </c>
      <c r="AO5806" t="s">
        <v>11789</v>
      </c>
      <c r="AP5806">
        <v>4</v>
      </c>
      <c r="AQ5806">
        <v>0.33750000000000002</v>
      </c>
      <c r="AR5806" t="s">
        <v>20</v>
      </c>
      <c r="AS5806" t="s">
        <v>11812</v>
      </c>
      <c r="AT5806" t="s">
        <v>11813</v>
      </c>
    </row>
    <row r="5807" spans="17:46" x14ac:dyDescent="0.35">
      <c r="Q5807">
        <v>5808</v>
      </c>
      <c r="R5807" t="s">
        <v>8475</v>
      </c>
      <c r="S5807" s="3">
        <v>45923</v>
      </c>
      <c r="T5807" s="3">
        <v>45926</v>
      </c>
      <c r="U5807" t="s">
        <v>71</v>
      </c>
      <c r="V5807" t="s">
        <v>7916</v>
      </c>
      <c r="W5807" t="s">
        <v>7917</v>
      </c>
      <c r="X5807" t="s">
        <v>74</v>
      </c>
      <c r="Y5807" t="s">
        <v>26</v>
      </c>
      <c r="Z5807" t="s">
        <v>336</v>
      </c>
      <c r="AA5807" t="s">
        <v>91</v>
      </c>
      <c r="AB5807" t="s">
        <v>11065</v>
      </c>
      <c r="AC5807" t="s">
        <v>92</v>
      </c>
      <c r="AD5807" t="s">
        <v>973</v>
      </c>
      <c r="AE5807" t="s">
        <v>31</v>
      </c>
      <c r="AF5807" t="s">
        <v>166</v>
      </c>
      <c r="AG5807" t="s">
        <v>974</v>
      </c>
      <c r="AH5807">
        <v>4.08</v>
      </c>
      <c r="AI5807">
        <v>2</v>
      </c>
      <c r="AJ5807">
        <v>0</v>
      </c>
      <c r="AK5807">
        <v>1.9176</v>
      </c>
      <c r="AL5807">
        <v>2025</v>
      </c>
      <c r="AM5807">
        <v>9</v>
      </c>
      <c r="AN5807" t="s">
        <v>11761</v>
      </c>
      <c r="AO5807" t="s">
        <v>11789</v>
      </c>
      <c r="AP5807">
        <v>3</v>
      </c>
      <c r="AQ5807">
        <v>0.47</v>
      </c>
      <c r="AR5807" t="s">
        <v>20</v>
      </c>
      <c r="AS5807" t="s">
        <v>11816</v>
      </c>
      <c r="AT5807" t="s">
        <v>11813</v>
      </c>
    </row>
    <row r="5808" spans="17:46" x14ac:dyDescent="0.35">
      <c r="Q5808">
        <v>5809</v>
      </c>
      <c r="R5808" t="s">
        <v>8475</v>
      </c>
      <c r="S5808" s="3">
        <v>45923</v>
      </c>
      <c r="T5808" s="3">
        <v>45926</v>
      </c>
      <c r="U5808" t="s">
        <v>71</v>
      </c>
      <c r="V5808" t="s">
        <v>7916</v>
      </c>
      <c r="W5808" t="s">
        <v>7917</v>
      </c>
      <c r="X5808" t="s">
        <v>74</v>
      </c>
      <c r="Y5808" t="s">
        <v>26</v>
      </c>
      <c r="Z5808" t="s">
        <v>336</v>
      </c>
      <c r="AA5808" t="s">
        <v>91</v>
      </c>
      <c r="AB5808" t="s">
        <v>11065</v>
      </c>
      <c r="AC5808" t="s">
        <v>92</v>
      </c>
      <c r="AD5808" t="s">
        <v>3329</v>
      </c>
      <c r="AE5808" t="s">
        <v>31</v>
      </c>
      <c r="AF5808" t="s">
        <v>44</v>
      </c>
      <c r="AG5808" t="s">
        <v>3330</v>
      </c>
      <c r="AH5808">
        <v>18.899999999999999</v>
      </c>
      <c r="AI5808">
        <v>3</v>
      </c>
      <c r="AJ5808">
        <v>0</v>
      </c>
      <c r="AK5808">
        <v>8.6940000000000008</v>
      </c>
      <c r="AL5808">
        <v>2025</v>
      </c>
      <c r="AM5808">
        <v>9</v>
      </c>
      <c r="AN5808" t="s">
        <v>11761</v>
      </c>
      <c r="AO5808" t="s">
        <v>11789</v>
      </c>
      <c r="AP5808">
        <v>3</v>
      </c>
      <c r="AQ5808">
        <v>0.46000000000000008</v>
      </c>
      <c r="AR5808" t="s">
        <v>20</v>
      </c>
      <c r="AS5808" t="s">
        <v>11816</v>
      </c>
      <c r="AT5808" t="s">
        <v>11813</v>
      </c>
    </row>
    <row r="5809" spans="17:46" x14ac:dyDescent="0.35">
      <c r="Q5809">
        <v>5810</v>
      </c>
      <c r="R5809" t="s">
        <v>8471</v>
      </c>
      <c r="S5809" s="3">
        <v>45923</v>
      </c>
      <c r="T5809" s="3">
        <v>45926</v>
      </c>
      <c r="U5809" t="s">
        <v>87</v>
      </c>
      <c r="V5809" t="s">
        <v>1497</v>
      </c>
      <c r="W5809" t="s">
        <v>1498</v>
      </c>
      <c r="X5809" t="s">
        <v>37</v>
      </c>
      <c r="Y5809" t="s">
        <v>26</v>
      </c>
      <c r="Z5809" t="s">
        <v>1176</v>
      </c>
      <c r="AA5809" t="s">
        <v>155</v>
      </c>
      <c r="AB5809" t="s">
        <v>11295</v>
      </c>
      <c r="AC5809" t="s">
        <v>54</v>
      </c>
      <c r="AD5809" t="s">
        <v>4483</v>
      </c>
      <c r="AE5809" t="s">
        <v>31</v>
      </c>
      <c r="AF5809" t="s">
        <v>32</v>
      </c>
      <c r="AG5809" t="s">
        <v>4484</v>
      </c>
      <c r="AH5809">
        <v>11.952</v>
      </c>
      <c r="AI5809">
        <v>3</v>
      </c>
      <c r="AJ5809">
        <v>0.2</v>
      </c>
      <c r="AK5809">
        <v>4.0338000000000003</v>
      </c>
      <c r="AL5809">
        <v>2025</v>
      </c>
      <c r="AM5809">
        <v>9</v>
      </c>
      <c r="AN5809" t="s">
        <v>11761</v>
      </c>
      <c r="AO5809" t="s">
        <v>11789</v>
      </c>
      <c r="AP5809">
        <v>3</v>
      </c>
      <c r="AQ5809">
        <v>0.33750000000000002</v>
      </c>
      <c r="AR5809" t="s">
        <v>20</v>
      </c>
      <c r="AS5809" t="s">
        <v>11812</v>
      </c>
      <c r="AT5809" t="s">
        <v>11813</v>
      </c>
    </row>
    <row r="5810" spans="17:46" x14ac:dyDescent="0.35">
      <c r="Q5810">
        <v>5811</v>
      </c>
      <c r="R5810" t="s">
        <v>8468</v>
      </c>
      <c r="S5810" s="3">
        <v>45923</v>
      </c>
      <c r="T5810" s="3">
        <v>45928</v>
      </c>
      <c r="U5810" t="s">
        <v>87</v>
      </c>
      <c r="V5810" t="s">
        <v>2242</v>
      </c>
      <c r="W5810" t="s">
        <v>2243</v>
      </c>
      <c r="X5810" t="s">
        <v>25</v>
      </c>
      <c r="Y5810" t="s">
        <v>26</v>
      </c>
      <c r="Z5810" t="s">
        <v>546</v>
      </c>
      <c r="AA5810" t="s">
        <v>76</v>
      </c>
      <c r="AB5810" t="s">
        <v>11274</v>
      </c>
      <c r="AC5810" t="s">
        <v>63</v>
      </c>
      <c r="AD5810" t="s">
        <v>2530</v>
      </c>
      <c r="AE5810" t="s">
        <v>31</v>
      </c>
      <c r="AF5810" t="s">
        <v>47</v>
      </c>
      <c r="AG5810" t="s">
        <v>2531</v>
      </c>
      <c r="AH5810">
        <v>118.25</v>
      </c>
      <c r="AI5810">
        <v>5</v>
      </c>
      <c r="AJ5810">
        <v>0</v>
      </c>
      <c r="AK5810">
        <v>34.292499999999997</v>
      </c>
      <c r="AL5810">
        <v>2025</v>
      </c>
      <c r="AM5810">
        <v>9</v>
      </c>
      <c r="AN5810" t="s">
        <v>11761</v>
      </c>
      <c r="AO5810" t="s">
        <v>11789</v>
      </c>
      <c r="AP5810">
        <v>5</v>
      </c>
      <c r="AQ5810">
        <v>0.28999999999999998</v>
      </c>
      <c r="AR5810" t="s">
        <v>20</v>
      </c>
      <c r="AS5810" t="s">
        <v>11816</v>
      </c>
      <c r="AT5810" t="s">
        <v>11815</v>
      </c>
    </row>
    <row r="5811" spans="17:46" x14ac:dyDescent="0.35">
      <c r="Q5811">
        <v>5812</v>
      </c>
      <c r="R5811" t="s">
        <v>8476</v>
      </c>
      <c r="S5811" s="3">
        <v>45923</v>
      </c>
      <c r="T5811" s="3">
        <v>45926</v>
      </c>
      <c r="U5811" t="s">
        <v>87</v>
      </c>
      <c r="V5811" t="s">
        <v>4220</v>
      </c>
      <c r="W5811" t="s">
        <v>4221</v>
      </c>
      <c r="X5811" t="s">
        <v>74</v>
      </c>
      <c r="Y5811" t="s">
        <v>26</v>
      </c>
      <c r="Z5811" t="s">
        <v>386</v>
      </c>
      <c r="AA5811" t="s">
        <v>387</v>
      </c>
      <c r="AB5811" t="s">
        <v>11094</v>
      </c>
      <c r="AC5811" t="s">
        <v>92</v>
      </c>
      <c r="AD5811" t="s">
        <v>1599</v>
      </c>
      <c r="AE5811" t="s">
        <v>31</v>
      </c>
      <c r="AF5811" t="s">
        <v>473</v>
      </c>
      <c r="AG5811" t="s">
        <v>1600</v>
      </c>
      <c r="AH5811">
        <v>13.68</v>
      </c>
      <c r="AI5811">
        <v>2</v>
      </c>
      <c r="AJ5811">
        <v>0</v>
      </c>
      <c r="AK5811">
        <v>3.6936</v>
      </c>
      <c r="AL5811">
        <v>2025</v>
      </c>
      <c r="AM5811">
        <v>9</v>
      </c>
      <c r="AN5811" t="s">
        <v>11761</v>
      </c>
      <c r="AO5811" t="s">
        <v>11789</v>
      </c>
      <c r="AP5811">
        <v>3</v>
      </c>
      <c r="AQ5811">
        <v>0.27</v>
      </c>
      <c r="AR5811" t="s">
        <v>20</v>
      </c>
      <c r="AS5811" t="s">
        <v>11816</v>
      </c>
      <c r="AT5811" t="s">
        <v>11813</v>
      </c>
    </row>
    <row r="5812" spans="17:46" x14ac:dyDescent="0.35">
      <c r="Q5812">
        <v>5813</v>
      </c>
      <c r="R5812" t="s">
        <v>8477</v>
      </c>
      <c r="S5812" s="3">
        <v>45924</v>
      </c>
      <c r="T5812" s="3">
        <v>45928</v>
      </c>
      <c r="U5812" t="s">
        <v>22</v>
      </c>
      <c r="V5812" t="s">
        <v>1276</v>
      </c>
      <c r="W5812" t="s">
        <v>1277</v>
      </c>
      <c r="X5812" t="s">
        <v>74</v>
      </c>
      <c r="Y5812" t="s">
        <v>26</v>
      </c>
      <c r="Z5812" t="s">
        <v>90</v>
      </c>
      <c r="AA5812" t="s">
        <v>91</v>
      </c>
      <c r="AB5812" t="s">
        <v>11042</v>
      </c>
      <c r="AC5812" t="s">
        <v>92</v>
      </c>
      <c r="AD5812" t="s">
        <v>1802</v>
      </c>
      <c r="AE5812" t="s">
        <v>65</v>
      </c>
      <c r="AF5812" t="s">
        <v>66</v>
      </c>
      <c r="AG5812" t="s">
        <v>1803</v>
      </c>
      <c r="AH5812">
        <v>563.24</v>
      </c>
      <c r="AI5812">
        <v>5</v>
      </c>
      <c r="AJ5812">
        <v>0.2</v>
      </c>
      <c r="AK5812">
        <v>56.323999999999998</v>
      </c>
      <c r="AL5812">
        <v>2025</v>
      </c>
      <c r="AM5812">
        <v>9</v>
      </c>
      <c r="AN5812" t="s">
        <v>11761</v>
      </c>
      <c r="AO5812" t="s">
        <v>11789</v>
      </c>
      <c r="AP5812">
        <v>4</v>
      </c>
      <c r="AQ5812">
        <v>9.9999999999999992E-2</v>
      </c>
      <c r="AR5812" t="s">
        <v>20</v>
      </c>
      <c r="AS5812" t="s">
        <v>11812</v>
      </c>
      <c r="AT5812" t="s">
        <v>11818</v>
      </c>
    </row>
    <row r="5813" spans="17:46" x14ac:dyDescent="0.35">
      <c r="Q5813">
        <v>5814</v>
      </c>
      <c r="R5813" t="s">
        <v>8478</v>
      </c>
      <c r="S5813" s="3">
        <v>45924</v>
      </c>
      <c r="T5813" s="3">
        <v>45931</v>
      </c>
      <c r="U5813" t="s">
        <v>22</v>
      </c>
      <c r="V5813" t="s">
        <v>4181</v>
      </c>
      <c r="W5813" t="s">
        <v>4182</v>
      </c>
      <c r="X5813" t="s">
        <v>25</v>
      </c>
      <c r="Y5813" t="s">
        <v>26</v>
      </c>
      <c r="Z5813" t="s">
        <v>546</v>
      </c>
      <c r="AA5813" t="s">
        <v>155</v>
      </c>
      <c r="AB5813" t="s">
        <v>11092</v>
      </c>
      <c r="AC5813" t="s">
        <v>54</v>
      </c>
      <c r="AD5813" t="s">
        <v>5911</v>
      </c>
      <c r="AE5813" t="s">
        <v>65</v>
      </c>
      <c r="AF5813" t="s">
        <v>66</v>
      </c>
      <c r="AG5813" t="s">
        <v>5912</v>
      </c>
      <c r="AH5813">
        <v>155.37200000000001</v>
      </c>
      <c r="AI5813">
        <v>2</v>
      </c>
      <c r="AJ5813">
        <v>0.3</v>
      </c>
      <c r="AK5813">
        <v>-13.317600000000001</v>
      </c>
      <c r="AL5813">
        <v>2025</v>
      </c>
      <c r="AM5813">
        <v>9</v>
      </c>
      <c r="AN5813" t="s">
        <v>11761</v>
      </c>
      <c r="AO5813" t="s">
        <v>11789</v>
      </c>
      <c r="AP5813">
        <v>7</v>
      </c>
      <c r="AQ5813">
        <v>-8.5714285714285715E-2</v>
      </c>
      <c r="AR5813" t="s">
        <v>11746</v>
      </c>
      <c r="AS5813" t="s">
        <v>11819</v>
      </c>
      <c r="AT5813" t="s">
        <v>11815</v>
      </c>
    </row>
    <row r="5814" spans="17:46" x14ac:dyDescent="0.35">
      <c r="Q5814">
        <v>5815</v>
      </c>
      <c r="R5814" t="s">
        <v>8479</v>
      </c>
      <c r="S5814" s="3">
        <v>45924</v>
      </c>
      <c r="T5814" s="3">
        <v>45924</v>
      </c>
      <c r="U5814" t="s">
        <v>494</v>
      </c>
      <c r="V5814" t="s">
        <v>5265</v>
      </c>
      <c r="W5814" t="s">
        <v>5266</v>
      </c>
      <c r="X5814" t="s">
        <v>74</v>
      </c>
      <c r="Y5814" t="s">
        <v>26</v>
      </c>
      <c r="Z5814" t="s">
        <v>138</v>
      </c>
      <c r="AA5814" t="s">
        <v>91</v>
      </c>
      <c r="AB5814" t="s">
        <v>11120</v>
      </c>
      <c r="AC5814" t="s">
        <v>92</v>
      </c>
      <c r="AD5814" t="s">
        <v>3204</v>
      </c>
      <c r="AE5814" t="s">
        <v>65</v>
      </c>
      <c r="AF5814" t="s">
        <v>106</v>
      </c>
      <c r="AG5814" t="s">
        <v>3205</v>
      </c>
      <c r="AH5814">
        <v>63.2</v>
      </c>
      <c r="AI5814">
        <v>5</v>
      </c>
      <c r="AJ5814">
        <v>0</v>
      </c>
      <c r="AK5814">
        <v>23.384</v>
      </c>
      <c r="AL5814">
        <v>2025</v>
      </c>
      <c r="AM5814">
        <v>9</v>
      </c>
      <c r="AN5814" t="s">
        <v>11761</v>
      </c>
      <c r="AO5814" t="s">
        <v>11789</v>
      </c>
      <c r="AP5814">
        <v>0</v>
      </c>
      <c r="AQ5814">
        <v>0.37</v>
      </c>
      <c r="AR5814" t="s">
        <v>20</v>
      </c>
      <c r="AS5814" t="s">
        <v>11816</v>
      </c>
      <c r="AT5814" t="s">
        <v>11813</v>
      </c>
    </row>
    <row r="5815" spans="17:46" x14ac:dyDescent="0.35">
      <c r="Q5815">
        <v>5816</v>
      </c>
      <c r="R5815" t="s">
        <v>8480</v>
      </c>
      <c r="S5815" s="3">
        <v>45924</v>
      </c>
      <c r="T5815" s="3">
        <v>45931</v>
      </c>
      <c r="U5815" t="s">
        <v>22</v>
      </c>
      <c r="V5815" t="s">
        <v>7669</v>
      </c>
      <c r="W5815" t="s">
        <v>7670</v>
      </c>
      <c r="X5815" t="s">
        <v>37</v>
      </c>
      <c r="Y5815" t="s">
        <v>26</v>
      </c>
      <c r="Z5815" t="s">
        <v>1975</v>
      </c>
      <c r="AA5815" t="s">
        <v>671</v>
      </c>
      <c r="AB5815" t="s">
        <v>11242</v>
      </c>
      <c r="AC5815" t="s">
        <v>92</v>
      </c>
      <c r="AD5815" t="s">
        <v>5637</v>
      </c>
      <c r="AE5815" t="s">
        <v>65</v>
      </c>
      <c r="AF5815" t="s">
        <v>106</v>
      </c>
      <c r="AG5815" t="s">
        <v>5638</v>
      </c>
      <c r="AH5815">
        <v>21.44</v>
      </c>
      <c r="AI5815">
        <v>2</v>
      </c>
      <c r="AJ5815">
        <v>0.2</v>
      </c>
      <c r="AK5815">
        <v>7.5039999999999996</v>
      </c>
      <c r="AL5815">
        <v>2025</v>
      </c>
      <c r="AM5815">
        <v>9</v>
      </c>
      <c r="AN5815" t="s">
        <v>11761</v>
      </c>
      <c r="AO5815" t="s">
        <v>11789</v>
      </c>
      <c r="AP5815">
        <v>7</v>
      </c>
      <c r="AQ5815">
        <v>0.35</v>
      </c>
      <c r="AR5815" t="s">
        <v>20</v>
      </c>
      <c r="AS5815" t="s">
        <v>11812</v>
      </c>
      <c r="AT5815" t="s">
        <v>11813</v>
      </c>
    </row>
    <row r="5816" spans="17:46" x14ac:dyDescent="0.35">
      <c r="Q5816">
        <v>5817</v>
      </c>
      <c r="R5816" t="s">
        <v>8481</v>
      </c>
      <c r="S5816" s="3">
        <v>45924</v>
      </c>
      <c r="T5816" s="3">
        <v>45928</v>
      </c>
      <c r="U5816" t="s">
        <v>22</v>
      </c>
      <c r="V5816" t="s">
        <v>1122</v>
      </c>
      <c r="W5816" t="s">
        <v>1123</v>
      </c>
      <c r="X5816" t="s">
        <v>25</v>
      </c>
      <c r="Y5816" t="s">
        <v>26</v>
      </c>
      <c r="Z5816" t="s">
        <v>1286</v>
      </c>
      <c r="AA5816" t="s">
        <v>296</v>
      </c>
      <c r="AB5816" t="s">
        <v>11167</v>
      </c>
      <c r="AC5816" t="s">
        <v>29</v>
      </c>
      <c r="AD5816" t="s">
        <v>3249</v>
      </c>
      <c r="AE5816" t="s">
        <v>65</v>
      </c>
      <c r="AF5816" t="s">
        <v>106</v>
      </c>
      <c r="AG5816" t="s">
        <v>3250</v>
      </c>
      <c r="AH5816">
        <v>127.95</v>
      </c>
      <c r="AI5816">
        <v>3</v>
      </c>
      <c r="AJ5816">
        <v>0</v>
      </c>
      <c r="AK5816">
        <v>21.7515</v>
      </c>
      <c r="AL5816">
        <v>2025</v>
      </c>
      <c r="AM5816">
        <v>9</v>
      </c>
      <c r="AN5816" t="s">
        <v>11761</v>
      </c>
      <c r="AO5816" t="s">
        <v>11789</v>
      </c>
      <c r="AP5816">
        <v>4</v>
      </c>
      <c r="AQ5816">
        <v>0.16999999999999998</v>
      </c>
      <c r="AR5816" t="s">
        <v>20</v>
      </c>
      <c r="AS5816" t="s">
        <v>11816</v>
      </c>
      <c r="AT5816" t="s">
        <v>11815</v>
      </c>
    </row>
    <row r="5817" spans="17:46" x14ac:dyDescent="0.35">
      <c r="Q5817">
        <v>5818</v>
      </c>
      <c r="R5817" t="s">
        <v>8482</v>
      </c>
      <c r="S5817" s="3">
        <v>45924</v>
      </c>
      <c r="T5817" s="3">
        <v>45930</v>
      </c>
      <c r="U5817" t="s">
        <v>22</v>
      </c>
      <c r="V5817" t="s">
        <v>1348</v>
      </c>
      <c r="W5817" t="s">
        <v>1349</v>
      </c>
      <c r="X5817" t="s">
        <v>25</v>
      </c>
      <c r="Y5817" t="s">
        <v>26</v>
      </c>
      <c r="Z5817" t="s">
        <v>6450</v>
      </c>
      <c r="AA5817" t="s">
        <v>2103</v>
      </c>
      <c r="AB5817" t="s">
        <v>11510</v>
      </c>
      <c r="AC5817" t="s">
        <v>29</v>
      </c>
      <c r="AD5817" t="s">
        <v>1696</v>
      </c>
      <c r="AE5817" t="s">
        <v>31</v>
      </c>
      <c r="AF5817" t="s">
        <v>41</v>
      </c>
      <c r="AG5817" t="s">
        <v>1697</v>
      </c>
      <c r="AH5817">
        <v>6.38</v>
      </c>
      <c r="AI5817">
        <v>1</v>
      </c>
      <c r="AJ5817">
        <v>0</v>
      </c>
      <c r="AK5817">
        <v>2.9348000000000001</v>
      </c>
      <c r="AL5817">
        <v>2025</v>
      </c>
      <c r="AM5817">
        <v>9</v>
      </c>
      <c r="AN5817" t="s">
        <v>11761</v>
      </c>
      <c r="AO5817" t="s">
        <v>11789</v>
      </c>
      <c r="AP5817">
        <v>6</v>
      </c>
      <c r="AQ5817">
        <v>0.46</v>
      </c>
      <c r="AR5817" t="s">
        <v>20</v>
      </c>
      <c r="AS5817" t="s">
        <v>11816</v>
      </c>
      <c r="AT5817" t="s">
        <v>11813</v>
      </c>
    </row>
    <row r="5818" spans="17:46" x14ac:dyDescent="0.35">
      <c r="Q5818">
        <v>5819</v>
      </c>
      <c r="R5818" t="s">
        <v>8483</v>
      </c>
      <c r="S5818" s="3">
        <v>45924</v>
      </c>
      <c r="T5818" s="3">
        <v>45926</v>
      </c>
      <c r="U5818" t="s">
        <v>71</v>
      </c>
      <c r="V5818" t="s">
        <v>4288</v>
      </c>
      <c r="W5818" t="s">
        <v>4289</v>
      </c>
      <c r="X5818" t="s">
        <v>74</v>
      </c>
      <c r="Y5818" t="s">
        <v>26</v>
      </c>
      <c r="Z5818" t="s">
        <v>6459</v>
      </c>
      <c r="AA5818" t="s">
        <v>39</v>
      </c>
      <c r="AB5818" t="s">
        <v>11511</v>
      </c>
      <c r="AC5818" t="s">
        <v>29</v>
      </c>
      <c r="AD5818" t="s">
        <v>7613</v>
      </c>
      <c r="AE5818" t="s">
        <v>31</v>
      </c>
      <c r="AF5818" t="s">
        <v>41</v>
      </c>
      <c r="AG5818" t="s">
        <v>7614</v>
      </c>
      <c r="AH5818">
        <v>442.37200000000001</v>
      </c>
      <c r="AI5818">
        <v>7</v>
      </c>
      <c r="AJ5818">
        <v>0.8</v>
      </c>
      <c r="AK5818">
        <v>-729.91380000000004</v>
      </c>
      <c r="AL5818">
        <v>2025</v>
      </c>
      <c r="AM5818">
        <v>9</v>
      </c>
      <c r="AN5818" t="s">
        <v>11761</v>
      </c>
      <c r="AO5818" t="s">
        <v>11789</v>
      </c>
      <c r="AP5818">
        <v>2</v>
      </c>
      <c r="AQ5818">
        <v>-1.6500000000000001</v>
      </c>
      <c r="AR5818" t="s">
        <v>11746</v>
      </c>
      <c r="AS5818" t="s">
        <v>11814</v>
      </c>
      <c r="AT5818" t="s">
        <v>11815</v>
      </c>
    </row>
    <row r="5819" spans="17:46" x14ac:dyDescent="0.35">
      <c r="Q5819">
        <v>5820</v>
      </c>
      <c r="R5819" t="s">
        <v>8477</v>
      </c>
      <c r="S5819" s="3">
        <v>45924</v>
      </c>
      <c r="T5819" s="3">
        <v>45928</v>
      </c>
      <c r="U5819" t="s">
        <v>22</v>
      </c>
      <c r="V5819" t="s">
        <v>1276</v>
      </c>
      <c r="W5819" t="s">
        <v>1277</v>
      </c>
      <c r="X5819" t="s">
        <v>74</v>
      </c>
      <c r="Y5819" t="s">
        <v>26</v>
      </c>
      <c r="Z5819" t="s">
        <v>90</v>
      </c>
      <c r="AA5819" t="s">
        <v>91</v>
      </c>
      <c r="AB5819" t="s">
        <v>11042</v>
      </c>
      <c r="AC5819" t="s">
        <v>92</v>
      </c>
      <c r="AD5819" t="s">
        <v>3363</v>
      </c>
      <c r="AE5819" t="s">
        <v>31</v>
      </c>
      <c r="AF5819" t="s">
        <v>166</v>
      </c>
      <c r="AG5819" t="s">
        <v>3364</v>
      </c>
      <c r="AH5819">
        <v>304.89999999999998</v>
      </c>
      <c r="AI5819">
        <v>5</v>
      </c>
      <c r="AJ5819">
        <v>0</v>
      </c>
      <c r="AK5819">
        <v>143.303</v>
      </c>
      <c r="AL5819">
        <v>2025</v>
      </c>
      <c r="AM5819">
        <v>9</v>
      </c>
      <c r="AN5819" t="s">
        <v>11761</v>
      </c>
      <c r="AO5819" t="s">
        <v>11789</v>
      </c>
      <c r="AP5819">
        <v>4</v>
      </c>
      <c r="AQ5819">
        <v>0.47000000000000003</v>
      </c>
      <c r="AR5819" t="s">
        <v>20</v>
      </c>
      <c r="AS5819" t="s">
        <v>11816</v>
      </c>
      <c r="AT5819" t="s">
        <v>11815</v>
      </c>
    </row>
    <row r="5820" spans="17:46" x14ac:dyDescent="0.35">
      <c r="Q5820">
        <v>5821</v>
      </c>
      <c r="R5820" t="s">
        <v>8484</v>
      </c>
      <c r="S5820" s="3">
        <v>45924</v>
      </c>
      <c r="T5820" s="3">
        <v>45926</v>
      </c>
      <c r="U5820" t="s">
        <v>87</v>
      </c>
      <c r="V5820" t="s">
        <v>1449</v>
      </c>
      <c r="W5820" t="s">
        <v>1450</v>
      </c>
      <c r="X5820" t="s">
        <v>74</v>
      </c>
      <c r="Y5820" t="s">
        <v>26</v>
      </c>
      <c r="Z5820" t="s">
        <v>90</v>
      </c>
      <c r="AA5820" t="s">
        <v>91</v>
      </c>
      <c r="AB5820" t="s">
        <v>11153</v>
      </c>
      <c r="AC5820" t="s">
        <v>92</v>
      </c>
      <c r="AD5820" t="s">
        <v>323</v>
      </c>
      <c r="AE5820" t="s">
        <v>31</v>
      </c>
      <c r="AF5820" t="s">
        <v>32</v>
      </c>
      <c r="AG5820" t="s">
        <v>324</v>
      </c>
      <c r="AH5820">
        <v>41.7</v>
      </c>
      <c r="AI5820">
        <v>5</v>
      </c>
      <c r="AJ5820">
        <v>0</v>
      </c>
      <c r="AK5820">
        <v>20.85</v>
      </c>
      <c r="AL5820">
        <v>2025</v>
      </c>
      <c r="AM5820">
        <v>9</v>
      </c>
      <c r="AN5820" t="s">
        <v>11761</v>
      </c>
      <c r="AO5820" t="s">
        <v>11789</v>
      </c>
      <c r="AP5820">
        <v>2</v>
      </c>
      <c r="AQ5820">
        <v>0.5</v>
      </c>
      <c r="AR5820" t="s">
        <v>20</v>
      </c>
      <c r="AS5820" t="s">
        <v>11816</v>
      </c>
      <c r="AT5820" t="s">
        <v>11813</v>
      </c>
    </row>
    <row r="5821" spans="17:46" x14ac:dyDescent="0.35">
      <c r="Q5821">
        <v>5822</v>
      </c>
      <c r="R5821" t="s">
        <v>8482</v>
      </c>
      <c r="S5821" s="3">
        <v>45924</v>
      </c>
      <c r="T5821" s="3">
        <v>45930</v>
      </c>
      <c r="U5821" t="s">
        <v>22</v>
      </c>
      <c r="V5821" t="s">
        <v>1348</v>
      </c>
      <c r="W5821" t="s">
        <v>1349</v>
      </c>
      <c r="X5821" t="s">
        <v>25</v>
      </c>
      <c r="Y5821" t="s">
        <v>26</v>
      </c>
      <c r="Z5821" t="s">
        <v>6450</v>
      </c>
      <c r="AA5821" t="s">
        <v>2103</v>
      </c>
      <c r="AB5821" t="s">
        <v>11510</v>
      </c>
      <c r="AC5821" t="s">
        <v>29</v>
      </c>
      <c r="AD5821" t="s">
        <v>1345</v>
      </c>
      <c r="AE5821" t="s">
        <v>31</v>
      </c>
      <c r="AF5821" t="s">
        <v>32</v>
      </c>
      <c r="AG5821" t="s">
        <v>1346</v>
      </c>
      <c r="AH5821">
        <v>6.48</v>
      </c>
      <c r="AI5821">
        <v>1</v>
      </c>
      <c r="AJ5821">
        <v>0</v>
      </c>
      <c r="AK5821">
        <v>3.1103999999999998</v>
      </c>
      <c r="AL5821">
        <v>2025</v>
      </c>
      <c r="AM5821">
        <v>9</v>
      </c>
      <c r="AN5821" t="s">
        <v>11761</v>
      </c>
      <c r="AO5821" t="s">
        <v>11789</v>
      </c>
      <c r="AP5821">
        <v>6</v>
      </c>
      <c r="AQ5821">
        <v>0.47999999999999993</v>
      </c>
      <c r="AR5821" t="s">
        <v>20</v>
      </c>
      <c r="AS5821" t="s">
        <v>11816</v>
      </c>
      <c r="AT5821" t="s">
        <v>11813</v>
      </c>
    </row>
    <row r="5822" spans="17:46" x14ac:dyDescent="0.35">
      <c r="Q5822">
        <v>5823</v>
      </c>
      <c r="R5822" t="s">
        <v>8484</v>
      </c>
      <c r="S5822" s="3">
        <v>45924</v>
      </c>
      <c r="T5822" s="3">
        <v>45926</v>
      </c>
      <c r="U5822" t="s">
        <v>87</v>
      </c>
      <c r="V5822" t="s">
        <v>1449</v>
      </c>
      <c r="W5822" t="s">
        <v>1450</v>
      </c>
      <c r="X5822" t="s">
        <v>74</v>
      </c>
      <c r="Y5822" t="s">
        <v>26</v>
      </c>
      <c r="Z5822" t="s">
        <v>90</v>
      </c>
      <c r="AA5822" t="s">
        <v>91</v>
      </c>
      <c r="AB5822" t="s">
        <v>11153</v>
      </c>
      <c r="AC5822" t="s">
        <v>92</v>
      </c>
      <c r="AD5822" t="s">
        <v>3703</v>
      </c>
      <c r="AE5822" t="s">
        <v>31</v>
      </c>
      <c r="AF5822" t="s">
        <v>47</v>
      </c>
      <c r="AG5822" t="s">
        <v>3704</v>
      </c>
      <c r="AH5822">
        <v>41.96</v>
      </c>
      <c r="AI5822">
        <v>2</v>
      </c>
      <c r="AJ5822">
        <v>0</v>
      </c>
      <c r="AK5822">
        <v>2.9371999999999998</v>
      </c>
      <c r="AL5822">
        <v>2025</v>
      </c>
      <c r="AM5822">
        <v>9</v>
      </c>
      <c r="AN5822" t="s">
        <v>11761</v>
      </c>
      <c r="AO5822" t="s">
        <v>11789</v>
      </c>
      <c r="AP5822">
        <v>2</v>
      </c>
      <c r="AQ5822">
        <v>6.9999999999999993E-2</v>
      </c>
      <c r="AR5822" t="s">
        <v>20</v>
      </c>
      <c r="AS5822" t="s">
        <v>11816</v>
      </c>
      <c r="AT5822" t="s">
        <v>11813</v>
      </c>
    </row>
    <row r="5823" spans="17:46" x14ac:dyDescent="0.35">
      <c r="Q5823">
        <v>5824</v>
      </c>
      <c r="R5823" t="s">
        <v>8480</v>
      </c>
      <c r="S5823" s="3">
        <v>45924</v>
      </c>
      <c r="T5823" s="3">
        <v>45931</v>
      </c>
      <c r="U5823" t="s">
        <v>22</v>
      </c>
      <c r="V5823" t="s">
        <v>7669</v>
      </c>
      <c r="W5823" t="s">
        <v>7670</v>
      </c>
      <c r="X5823" t="s">
        <v>37</v>
      </c>
      <c r="Y5823" t="s">
        <v>26</v>
      </c>
      <c r="Z5823" t="s">
        <v>1975</v>
      </c>
      <c r="AA5823" t="s">
        <v>671</v>
      </c>
      <c r="AB5823" t="s">
        <v>11242</v>
      </c>
      <c r="AC5823" t="s">
        <v>92</v>
      </c>
      <c r="AD5823" t="s">
        <v>627</v>
      </c>
      <c r="AE5823" t="s">
        <v>31</v>
      </c>
      <c r="AF5823" t="s">
        <v>47</v>
      </c>
      <c r="AG5823" t="s">
        <v>628</v>
      </c>
      <c r="AH5823">
        <v>511.05599999999998</v>
      </c>
      <c r="AI5823">
        <v>9</v>
      </c>
      <c r="AJ5823">
        <v>0.2</v>
      </c>
      <c r="AK5823">
        <v>-95.823000000000107</v>
      </c>
      <c r="AL5823">
        <v>2025</v>
      </c>
      <c r="AM5823">
        <v>9</v>
      </c>
      <c r="AN5823" t="s">
        <v>11761</v>
      </c>
      <c r="AO5823" t="s">
        <v>11789</v>
      </c>
      <c r="AP5823">
        <v>7</v>
      </c>
      <c r="AQ5823">
        <v>-0.18750000000000022</v>
      </c>
      <c r="AR5823" t="s">
        <v>11746</v>
      </c>
      <c r="AS5823" t="s">
        <v>11812</v>
      </c>
      <c r="AT5823" t="s">
        <v>11818</v>
      </c>
    </row>
    <row r="5824" spans="17:46" x14ac:dyDescent="0.35">
      <c r="Q5824">
        <v>5825</v>
      </c>
      <c r="R5824" t="s">
        <v>8485</v>
      </c>
      <c r="S5824" s="3">
        <v>45925</v>
      </c>
      <c r="T5824" s="3">
        <v>45927</v>
      </c>
      <c r="U5824" t="s">
        <v>71</v>
      </c>
      <c r="V5824" t="s">
        <v>2602</v>
      </c>
      <c r="W5824" t="s">
        <v>2603</v>
      </c>
      <c r="X5824" t="s">
        <v>74</v>
      </c>
      <c r="Y5824" t="s">
        <v>26</v>
      </c>
      <c r="Z5824" t="s">
        <v>138</v>
      </c>
      <c r="AA5824" t="s">
        <v>91</v>
      </c>
      <c r="AB5824" t="s">
        <v>11120</v>
      </c>
      <c r="AC5824" t="s">
        <v>92</v>
      </c>
      <c r="AD5824" t="s">
        <v>5006</v>
      </c>
      <c r="AE5824" t="s">
        <v>65</v>
      </c>
      <c r="AF5824" t="s">
        <v>140</v>
      </c>
      <c r="AG5824" t="s">
        <v>5007</v>
      </c>
      <c r="AH5824">
        <v>477.666</v>
      </c>
      <c r="AI5824">
        <v>2</v>
      </c>
      <c r="AJ5824">
        <v>0.15</v>
      </c>
      <c r="AK5824">
        <v>84.293999999999997</v>
      </c>
      <c r="AL5824">
        <v>2025</v>
      </c>
      <c r="AM5824">
        <v>9</v>
      </c>
      <c r="AN5824" t="s">
        <v>11761</v>
      </c>
      <c r="AO5824" t="s">
        <v>11789</v>
      </c>
      <c r="AP5824">
        <v>2</v>
      </c>
      <c r="AQ5824">
        <v>0.1764705882352941</v>
      </c>
      <c r="AR5824" t="s">
        <v>20</v>
      </c>
      <c r="AS5824" t="s">
        <v>11812</v>
      </c>
      <c r="AT5824" t="s">
        <v>11815</v>
      </c>
    </row>
    <row r="5825" spans="17:46" x14ac:dyDescent="0.35">
      <c r="Q5825">
        <v>5826</v>
      </c>
      <c r="R5825" t="s">
        <v>8486</v>
      </c>
      <c r="S5825" s="3">
        <v>45925</v>
      </c>
      <c r="T5825" s="3">
        <v>45931</v>
      </c>
      <c r="U5825" t="s">
        <v>22</v>
      </c>
      <c r="V5825" t="s">
        <v>2227</v>
      </c>
      <c r="W5825" t="s">
        <v>2228</v>
      </c>
      <c r="X5825" t="s">
        <v>25</v>
      </c>
      <c r="Y5825" t="s">
        <v>26</v>
      </c>
      <c r="Z5825" t="s">
        <v>1005</v>
      </c>
      <c r="AA5825" t="s">
        <v>91</v>
      </c>
      <c r="AB5825" t="s">
        <v>11308</v>
      </c>
      <c r="AC5825" t="s">
        <v>92</v>
      </c>
      <c r="AD5825" t="s">
        <v>4153</v>
      </c>
      <c r="AE5825" t="s">
        <v>65</v>
      </c>
      <c r="AF5825" t="s">
        <v>66</v>
      </c>
      <c r="AG5825" t="s">
        <v>4154</v>
      </c>
      <c r="AH5825">
        <v>483.13600000000002</v>
      </c>
      <c r="AI5825">
        <v>4</v>
      </c>
      <c r="AJ5825">
        <v>0.2</v>
      </c>
      <c r="AK5825">
        <v>60.391999999999904</v>
      </c>
      <c r="AL5825">
        <v>2025</v>
      </c>
      <c r="AM5825">
        <v>9</v>
      </c>
      <c r="AN5825" t="s">
        <v>11761</v>
      </c>
      <c r="AO5825" t="s">
        <v>11789</v>
      </c>
      <c r="AP5825">
        <v>6</v>
      </c>
      <c r="AQ5825">
        <v>0.12499999999999979</v>
      </c>
      <c r="AR5825" t="s">
        <v>20</v>
      </c>
      <c r="AS5825" t="s">
        <v>11812</v>
      </c>
      <c r="AT5825" t="s">
        <v>11815</v>
      </c>
    </row>
    <row r="5826" spans="17:46" x14ac:dyDescent="0.35">
      <c r="Q5826">
        <v>5827</v>
      </c>
      <c r="R5826" t="s">
        <v>8487</v>
      </c>
      <c r="S5826" s="3">
        <v>45925</v>
      </c>
      <c r="T5826" s="3">
        <v>45930</v>
      </c>
      <c r="U5826" t="s">
        <v>22</v>
      </c>
      <c r="V5826" t="s">
        <v>4764</v>
      </c>
      <c r="W5826" t="s">
        <v>4765</v>
      </c>
      <c r="X5826" t="s">
        <v>74</v>
      </c>
      <c r="Y5826" t="s">
        <v>26</v>
      </c>
      <c r="Z5826" t="s">
        <v>7381</v>
      </c>
      <c r="AA5826" t="s">
        <v>369</v>
      </c>
      <c r="AB5826" t="s">
        <v>11569</v>
      </c>
      <c r="AC5826" t="s">
        <v>29</v>
      </c>
      <c r="AD5826" t="s">
        <v>5008</v>
      </c>
      <c r="AE5826" t="s">
        <v>65</v>
      </c>
      <c r="AF5826" t="s">
        <v>66</v>
      </c>
      <c r="AG5826" t="s">
        <v>5009</v>
      </c>
      <c r="AH5826">
        <v>201.96</v>
      </c>
      <c r="AI5826">
        <v>2</v>
      </c>
      <c r="AJ5826">
        <v>0</v>
      </c>
      <c r="AK5826">
        <v>50.49</v>
      </c>
      <c r="AL5826">
        <v>2025</v>
      </c>
      <c r="AM5826">
        <v>9</v>
      </c>
      <c r="AN5826" t="s">
        <v>11761</v>
      </c>
      <c r="AO5826" t="s">
        <v>11789</v>
      </c>
      <c r="AP5826">
        <v>5</v>
      </c>
      <c r="AQ5826">
        <v>0.25</v>
      </c>
      <c r="AR5826" t="s">
        <v>20</v>
      </c>
      <c r="AS5826" t="s">
        <v>11816</v>
      </c>
      <c r="AT5826" t="s">
        <v>11815</v>
      </c>
    </row>
    <row r="5827" spans="17:46" x14ac:dyDescent="0.35">
      <c r="Q5827">
        <v>5828</v>
      </c>
      <c r="R5827" t="s">
        <v>8487</v>
      </c>
      <c r="S5827" s="3">
        <v>45925</v>
      </c>
      <c r="T5827" s="3">
        <v>45930</v>
      </c>
      <c r="U5827" t="s">
        <v>22</v>
      </c>
      <c r="V5827" t="s">
        <v>4764</v>
      </c>
      <c r="W5827" t="s">
        <v>4765</v>
      </c>
      <c r="X5827" t="s">
        <v>74</v>
      </c>
      <c r="Y5827" t="s">
        <v>26</v>
      </c>
      <c r="Z5827" t="s">
        <v>7381</v>
      </c>
      <c r="AA5827" t="s">
        <v>369</v>
      </c>
      <c r="AB5827" t="s">
        <v>11569</v>
      </c>
      <c r="AC5827" t="s">
        <v>29</v>
      </c>
      <c r="AD5827" t="s">
        <v>7826</v>
      </c>
      <c r="AE5827" t="s">
        <v>65</v>
      </c>
      <c r="AF5827" t="s">
        <v>106</v>
      </c>
      <c r="AG5827" t="s">
        <v>7827</v>
      </c>
      <c r="AH5827">
        <v>68.64</v>
      </c>
      <c r="AI5827">
        <v>11</v>
      </c>
      <c r="AJ5827">
        <v>0</v>
      </c>
      <c r="AK5827">
        <v>17.16</v>
      </c>
      <c r="AL5827">
        <v>2025</v>
      </c>
      <c r="AM5827">
        <v>9</v>
      </c>
      <c r="AN5827" t="s">
        <v>11761</v>
      </c>
      <c r="AO5827" t="s">
        <v>11789</v>
      </c>
      <c r="AP5827">
        <v>5</v>
      </c>
      <c r="AQ5827">
        <v>0.25</v>
      </c>
      <c r="AR5827" t="s">
        <v>20</v>
      </c>
      <c r="AS5827" t="s">
        <v>11816</v>
      </c>
      <c r="AT5827" t="s">
        <v>11813</v>
      </c>
    </row>
    <row r="5828" spans="17:46" x14ac:dyDescent="0.35">
      <c r="Q5828">
        <v>5829</v>
      </c>
      <c r="R5828" t="s">
        <v>8488</v>
      </c>
      <c r="S5828" s="3">
        <v>45925</v>
      </c>
      <c r="T5828" s="3">
        <v>45930</v>
      </c>
      <c r="U5828" t="s">
        <v>22</v>
      </c>
      <c r="V5828" t="s">
        <v>4820</v>
      </c>
      <c r="W5828" t="s">
        <v>4821</v>
      </c>
      <c r="X5828" t="s">
        <v>25</v>
      </c>
      <c r="Y5828" t="s">
        <v>26</v>
      </c>
      <c r="Z5828" t="s">
        <v>2164</v>
      </c>
      <c r="AA5828" t="s">
        <v>211</v>
      </c>
      <c r="AB5828" t="s">
        <v>11230</v>
      </c>
      <c r="AC5828" t="s">
        <v>92</v>
      </c>
      <c r="AD5828" t="s">
        <v>4195</v>
      </c>
      <c r="AE5828" t="s">
        <v>65</v>
      </c>
      <c r="AF5828" t="s">
        <v>338</v>
      </c>
      <c r="AG5828" t="s">
        <v>4196</v>
      </c>
      <c r="AH5828">
        <v>393.16500000000002</v>
      </c>
      <c r="AI5828">
        <v>3</v>
      </c>
      <c r="AJ5828">
        <v>0.5</v>
      </c>
      <c r="AK5828">
        <v>-204.44579999999999</v>
      </c>
      <c r="AL5828">
        <v>2025</v>
      </c>
      <c r="AM5828">
        <v>9</v>
      </c>
      <c r="AN5828" t="s">
        <v>11761</v>
      </c>
      <c r="AO5828" t="s">
        <v>11789</v>
      </c>
      <c r="AP5828">
        <v>5</v>
      </c>
      <c r="AQ5828">
        <v>-0.51999999999999991</v>
      </c>
      <c r="AR5828" t="s">
        <v>11746</v>
      </c>
      <c r="AS5828" t="s">
        <v>11819</v>
      </c>
      <c r="AT5828" t="s">
        <v>11815</v>
      </c>
    </row>
    <row r="5829" spans="17:46" x14ac:dyDescent="0.35">
      <c r="Q5829">
        <v>5830</v>
      </c>
      <c r="R5829" t="s">
        <v>8489</v>
      </c>
      <c r="S5829" s="3">
        <v>45925</v>
      </c>
      <c r="T5829" s="3">
        <v>45929</v>
      </c>
      <c r="U5829" t="s">
        <v>22</v>
      </c>
      <c r="V5829" t="s">
        <v>4796</v>
      </c>
      <c r="W5829" t="s">
        <v>4797</v>
      </c>
      <c r="X5829" t="s">
        <v>25</v>
      </c>
      <c r="Y5829" t="s">
        <v>26</v>
      </c>
      <c r="Z5829" t="s">
        <v>1689</v>
      </c>
      <c r="AA5829" t="s">
        <v>155</v>
      </c>
      <c r="AB5829" t="s">
        <v>11198</v>
      </c>
      <c r="AC5829" t="s">
        <v>54</v>
      </c>
      <c r="AD5829" t="s">
        <v>5436</v>
      </c>
      <c r="AE5829" t="s">
        <v>31</v>
      </c>
      <c r="AF5829" t="s">
        <v>205</v>
      </c>
      <c r="AG5829" t="s">
        <v>5437</v>
      </c>
      <c r="AH5829">
        <v>286.25599999999997</v>
      </c>
      <c r="AI5829">
        <v>1</v>
      </c>
      <c r="AJ5829">
        <v>0.2</v>
      </c>
      <c r="AK5829">
        <v>17.890999999999998</v>
      </c>
      <c r="AL5829">
        <v>2025</v>
      </c>
      <c r="AM5829">
        <v>9</v>
      </c>
      <c r="AN5829" t="s">
        <v>11761</v>
      </c>
      <c r="AO5829" t="s">
        <v>11789</v>
      </c>
      <c r="AP5829">
        <v>4</v>
      </c>
      <c r="AQ5829">
        <v>6.25E-2</v>
      </c>
      <c r="AR5829" t="s">
        <v>20</v>
      </c>
      <c r="AS5829" t="s">
        <v>11812</v>
      </c>
      <c r="AT5829" t="s">
        <v>11815</v>
      </c>
    </row>
    <row r="5830" spans="17:46" x14ac:dyDescent="0.35">
      <c r="Q5830">
        <v>5831</v>
      </c>
      <c r="R5830" t="s">
        <v>8487</v>
      </c>
      <c r="S5830" s="3">
        <v>45925</v>
      </c>
      <c r="T5830" s="3">
        <v>45930</v>
      </c>
      <c r="U5830" t="s">
        <v>22</v>
      </c>
      <c r="V5830" t="s">
        <v>4764</v>
      </c>
      <c r="W5830" t="s">
        <v>4765</v>
      </c>
      <c r="X5830" t="s">
        <v>74</v>
      </c>
      <c r="Y5830" t="s">
        <v>26</v>
      </c>
      <c r="Z5830" t="s">
        <v>7381</v>
      </c>
      <c r="AA5830" t="s">
        <v>369</v>
      </c>
      <c r="AB5830" t="s">
        <v>11569</v>
      </c>
      <c r="AC5830" t="s">
        <v>29</v>
      </c>
      <c r="AD5830" t="s">
        <v>6307</v>
      </c>
      <c r="AE5830" t="s">
        <v>31</v>
      </c>
      <c r="AF5830" t="s">
        <v>56</v>
      </c>
      <c r="AG5830" t="s">
        <v>6308</v>
      </c>
      <c r="AH5830">
        <v>3.04</v>
      </c>
      <c r="AI5830">
        <v>1</v>
      </c>
      <c r="AJ5830">
        <v>0</v>
      </c>
      <c r="AK5830">
        <v>1.0336000000000001</v>
      </c>
      <c r="AL5830">
        <v>2025</v>
      </c>
      <c r="AM5830">
        <v>9</v>
      </c>
      <c r="AN5830" t="s">
        <v>11761</v>
      </c>
      <c r="AO5830" t="s">
        <v>11789</v>
      </c>
      <c r="AP5830">
        <v>5</v>
      </c>
      <c r="AQ5830">
        <v>0.34</v>
      </c>
      <c r="AR5830" t="s">
        <v>20</v>
      </c>
      <c r="AS5830" t="s">
        <v>11816</v>
      </c>
      <c r="AT5830" t="s">
        <v>11813</v>
      </c>
    </row>
    <row r="5831" spans="17:46" x14ac:dyDescent="0.35">
      <c r="Q5831">
        <v>5832</v>
      </c>
      <c r="R5831" t="s">
        <v>8486</v>
      </c>
      <c r="S5831" s="3">
        <v>45925</v>
      </c>
      <c r="T5831" s="3">
        <v>45931</v>
      </c>
      <c r="U5831" t="s">
        <v>22</v>
      </c>
      <c r="V5831" t="s">
        <v>2227</v>
      </c>
      <c r="W5831" t="s">
        <v>2228</v>
      </c>
      <c r="X5831" t="s">
        <v>25</v>
      </c>
      <c r="Y5831" t="s">
        <v>26</v>
      </c>
      <c r="Z5831" t="s">
        <v>1005</v>
      </c>
      <c r="AA5831" t="s">
        <v>91</v>
      </c>
      <c r="AB5831" t="s">
        <v>11308</v>
      </c>
      <c r="AC5831" t="s">
        <v>92</v>
      </c>
      <c r="AD5831" t="s">
        <v>6158</v>
      </c>
      <c r="AE5831" t="s">
        <v>31</v>
      </c>
      <c r="AF5831" t="s">
        <v>56</v>
      </c>
      <c r="AG5831" t="s">
        <v>6159</v>
      </c>
      <c r="AH5831">
        <v>5.76</v>
      </c>
      <c r="AI5831">
        <v>2</v>
      </c>
      <c r="AJ5831">
        <v>0</v>
      </c>
      <c r="AK5831">
        <v>1.6704000000000001</v>
      </c>
      <c r="AL5831">
        <v>2025</v>
      </c>
      <c r="AM5831">
        <v>9</v>
      </c>
      <c r="AN5831" t="s">
        <v>11761</v>
      </c>
      <c r="AO5831" t="s">
        <v>11789</v>
      </c>
      <c r="AP5831">
        <v>6</v>
      </c>
      <c r="AQ5831">
        <v>0.29000000000000004</v>
      </c>
      <c r="AR5831" t="s">
        <v>20</v>
      </c>
      <c r="AS5831" t="s">
        <v>11816</v>
      </c>
      <c r="AT5831" t="s">
        <v>11813</v>
      </c>
    </row>
    <row r="5832" spans="17:46" x14ac:dyDescent="0.35">
      <c r="Q5832">
        <v>5833</v>
      </c>
      <c r="R5832" t="s">
        <v>8490</v>
      </c>
      <c r="S5832" s="3">
        <v>45925</v>
      </c>
      <c r="T5832" s="3">
        <v>45931</v>
      </c>
      <c r="U5832" t="s">
        <v>22</v>
      </c>
      <c r="V5832" t="s">
        <v>5334</v>
      </c>
      <c r="W5832" t="s">
        <v>5335</v>
      </c>
      <c r="X5832" t="s">
        <v>25</v>
      </c>
      <c r="Y5832" t="s">
        <v>26</v>
      </c>
      <c r="Z5832" t="s">
        <v>138</v>
      </c>
      <c r="AA5832" t="s">
        <v>91</v>
      </c>
      <c r="AB5832" t="s">
        <v>11047</v>
      </c>
      <c r="AC5832" t="s">
        <v>92</v>
      </c>
      <c r="AD5832" t="s">
        <v>3161</v>
      </c>
      <c r="AE5832" t="s">
        <v>31</v>
      </c>
      <c r="AF5832" t="s">
        <v>56</v>
      </c>
      <c r="AG5832" t="s">
        <v>3162</v>
      </c>
      <c r="AH5832">
        <v>16.559999999999999</v>
      </c>
      <c r="AI5832">
        <v>4</v>
      </c>
      <c r="AJ5832">
        <v>0</v>
      </c>
      <c r="AK5832">
        <v>6.9551999999999996</v>
      </c>
      <c r="AL5832">
        <v>2025</v>
      </c>
      <c r="AM5832">
        <v>9</v>
      </c>
      <c r="AN5832" t="s">
        <v>11761</v>
      </c>
      <c r="AO5832" t="s">
        <v>11789</v>
      </c>
      <c r="AP5832">
        <v>6</v>
      </c>
      <c r="AQ5832">
        <v>0.42</v>
      </c>
      <c r="AR5832" t="s">
        <v>20</v>
      </c>
      <c r="AS5832" t="s">
        <v>11816</v>
      </c>
      <c r="AT5832" t="s">
        <v>11813</v>
      </c>
    </row>
    <row r="5833" spans="17:46" x14ac:dyDescent="0.35">
      <c r="Q5833">
        <v>5834</v>
      </c>
      <c r="R5833" t="s">
        <v>8491</v>
      </c>
      <c r="S5833" s="3">
        <v>45925</v>
      </c>
      <c r="T5833" s="3">
        <v>45929</v>
      </c>
      <c r="U5833" t="s">
        <v>22</v>
      </c>
      <c r="V5833" t="s">
        <v>1089</v>
      </c>
      <c r="W5833" t="s">
        <v>1090</v>
      </c>
      <c r="X5833" t="s">
        <v>74</v>
      </c>
      <c r="Y5833" t="s">
        <v>26</v>
      </c>
      <c r="Z5833" t="s">
        <v>4482</v>
      </c>
      <c r="AA5833" t="s">
        <v>203</v>
      </c>
      <c r="AB5833" t="s">
        <v>11384</v>
      </c>
      <c r="AC5833" t="s">
        <v>92</v>
      </c>
      <c r="AD5833" t="s">
        <v>1494</v>
      </c>
      <c r="AE5833" t="s">
        <v>31</v>
      </c>
      <c r="AF5833" t="s">
        <v>41</v>
      </c>
      <c r="AG5833" t="s">
        <v>1495</v>
      </c>
      <c r="AH5833">
        <v>5.0220000000000002</v>
      </c>
      <c r="AI5833">
        <v>1</v>
      </c>
      <c r="AJ5833">
        <v>0.7</v>
      </c>
      <c r="AK5833">
        <v>-3.5154000000000001</v>
      </c>
      <c r="AL5833">
        <v>2025</v>
      </c>
      <c r="AM5833">
        <v>9</v>
      </c>
      <c r="AN5833" t="s">
        <v>11761</v>
      </c>
      <c r="AO5833" t="s">
        <v>11789</v>
      </c>
      <c r="AP5833">
        <v>4</v>
      </c>
      <c r="AQ5833">
        <v>-0.7</v>
      </c>
      <c r="AR5833" t="s">
        <v>11746</v>
      </c>
      <c r="AS5833" t="s">
        <v>11814</v>
      </c>
      <c r="AT5833" t="s">
        <v>11813</v>
      </c>
    </row>
    <row r="5834" spans="17:46" x14ac:dyDescent="0.35">
      <c r="Q5834">
        <v>5835</v>
      </c>
      <c r="R5834" t="s">
        <v>8492</v>
      </c>
      <c r="S5834" s="3">
        <v>45925</v>
      </c>
      <c r="T5834" s="3">
        <v>45931</v>
      </c>
      <c r="U5834" t="s">
        <v>22</v>
      </c>
      <c r="V5834" t="s">
        <v>583</v>
      </c>
      <c r="W5834" t="s">
        <v>584</v>
      </c>
      <c r="X5834" t="s">
        <v>74</v>
      </c>
      <c r="Y5834" t="s">
        <v>26</v>
      </c>
      <c r="Z5834" t="s">
        <v>4032</v>
      </c>
      <c r="AA5834" t="s">
        <v>28</v>
      </c>
      <c r="AB5834" t="s">
        <v>11352</v>
      </c>
      <c r="AC5834" t="s">
        <v>29</v>
      </c>
      <c r="AD5834" t="s">
        <v>3425</v>
      </c>
      <c r="AE5834" t="s">
        <v>31</v>
      </c>
      <c r="AF5834" t="s">
        <v>44</v>
      </c>
      <c r="AG5834" t="s">
        <v>3426</v>
      </c>
      <c r="AH5834">
        <v>15.936</v>
      </c>
      <c r="AI5834">
        <v>4</v>
      </c>
      <c r="AJ5834">
        <v>0.2</v>
      </c>
      <c r="AK5834">
        <v>5.1791999999999998</v>
      </c>
      <c r="AL5834">
        <v>2025</v>
      </c>
      <c r="AM5834">
        <v>9</v>
      </c>
      <c r="AN5834" t="s">
        <v>11761</v>
      </c>
      <c r="AO5834" t="s">
        <v>11789</v>
      </c>
      <c r="AP5834">
        <v>6</v>
      </c>
      <c r="AQ5834">
        <v>0.32500000000000001</v>
      </c>
      <c r="AR5834" t="s">
        <v>20</v>
      </c>
      <c r="AS5834" t="s">
        <v>11812</v>
      </c>
      <c r="AT5834" t="s">
        <v>11813</v>
      </c>
    </row>
    <row r="5835" spans="17:46" x14ac:dyDescent="0.35">
      <c r="Q5835">
        <v>5836</v>
      </c>
      <c r="R5835" t="s">
        <v>8486</v>
      </c>
      <c r="S5835" s="3">
        <v>45925</v>
      </c>
      <c r="T5835" s="3">
        <v>45931</v>
      </c>
      <c r="U5835" t="s">
        <v>22</v>
      </c>
      <c r="V5835" t="s">
        <v>2227</v>
      </c>
      <c r="W5835" t="s">
        <v>2228</v>
      </c>
      <c r="X5835" t="s">
        <v>25</v>
      </c>
      <c r="Y5835" t="s">
        <v>26</v>
      </c>
      <c r="Z5835" t="s">
        <v>1005</v>
      </c>
      <c r="AA5835" t="s">
        <v>91</v>
      </c>
      <c r="AB5835" t="s">
        <v>11308</v>
      </c>
      <c r="AC5835" t="s">
        <v>92</v>
      </c>
      <c r="AD5835" t="s">
        <v>1934</v>
      </c>
      <c r="AE5835" t="s">
        <v>31</v>
      </c>
      <c r="AF5835" t="s">
        <v>44</v>
      </c>
      <c r="AG5835" t="s">
        <v>1935</v>
      </c>
      <c r="AH5835">
        <v>4.9800000000000004</v>
      </c>
      <c r="AI5835">
        <v>1</v>
      </c>
      <c r="AJ5835">
        <v>0</v>
      </c>
      <c r="AK5835">
        <v>2.2907999999999999</v>
      </c>
      <c r="AL5835">
        <v>2025</v>
      </c>
      <c r="AM5835">
        <v>9</v>
      </c>
      <c r="AN5835" t="s">
        <v>11761</v>
      </c>
      <c r="AO5835" t="s">
        <v>11789</v>
      </c>
      <c r="AP5835">
        <v>6</v>
      </c>
      <c r="AQ5835">
        <v>0.45999999999999996</v>
      </c>
      <c r="AR5835" t="s">
        <v>20</v>
      </c>
      <c r="AS5835" t="s">
        <v>11816</v>
      </c>
      <c r="AT5835" t="s">
        <v>11813</v>
      </c>
    </row>
    <row r="5836" spans="17:46" x14ac:dyDescent="0.35">
      <c r="Q5836">
        <v>5837</v>
      </c>
      <c r="R5836" t="s">
        <v>8486</v>
      </c>
      <c r="S5836" s="3">
        <v>45925</v>
      </c>
      <c r="T5836" s="3">
        <v>45931</v>
      </c>
      <c r="U5836" t="s">
        <v>22</v>
      </c>
      <c r="V5836" t="s">
        <v>2227</v>
      </c>
      <c r="W5836" t="s">
        <v>2228</v>
      </c>
      <c r="X5836" t="s">
        <v>25</v>
      </c>
      <c r="Y5836" t="s">
        <v>26</v>
      </c>
      <c r="Z5836" t="s">
        <v>1005</v>
      </c>
      <c r="AA5836" t="s">
        <v>91</v>
      </c>
      <c r="AB5836" t="s">
        <v>11308</v>
      </c>
      <c r="AC5836" t="s">
        <v>92</v>
      </c>
      <c r="AD5836" t="s">
        <v>3211</v>
      </c>
      <c r="AE5836" t="s">
        <v>31</v>
      </c>
      <c r="AF5836" t="s">
        <v>44</v>
      </c>
      <c r="AG5836" t="s">
        <v>3212</v>
      </c>
      <c r="AH5836">
        <v>29.6</v>
      </c>
      <c r="AI5836">
        <v>2</v>
      </c>
      <c r="AJ5836">
        <v>0</v>
      </c>
      <c r="AK5836">
        <v>14.8</v>
      </c>
      <c r="AL5836">
        <v>2025</v>
      </c>
      <c r="AM5836">
        <v>9</v>
      </c>
      <c r="AN5836" t="s">
        <v>11761</v>
      </c>
      <c r="AO5836" t="s">
        <v>11789</v>
      </c>
      <c r="AP5836">
        <v>6</v>
      </c>
      <c r="AQ5836">
        <v>0.5</v>
      </c>
      <c r="AR5836" t="s">
        <v>20</v>
      </c>
      <c r="AS5836" t="s">
        <v>11816</v>
      </c>
      <c r="AT5836" t="s">
        <v>11813</v>
      </c>
    </row>
    <row r="5837" spans="17:46" x14ac:dyDescent="0.35">
      <c r="Q5837">
        <v>5838</v>
      </c>
      <c r="R5837" t="s">
        <v>8486</v>
      </c>
      <c r="S5837" s="3">
        <v>45925</v>
      </c>
      <c r="T5837" s="3">
        <v>45931</v>
      </c>
      <c r="U5837" t="s">
        <v>22</v>
      </c>
      <c r="V5837" t="s">
        <v>2227</v>
      </c>
      <c r="W5837" t="s">
        <v>2228</v>
      </c>
      <c r="X5837" t="s">
        <v>25</v>
      </c>
      <c r="Y5837" t="s">
        <v>26</v>
      </c>
      <c r="Z5837" t="s">
        <v>1005</v>
      </c>
      <c r="AA5837" t="s">
        <v>91</v>
      </c>
      <c r="AB5837" t="s">
        <v>11308</v>
      </c>
      <c r="AC5837" t="s">
        <v>92</v>
      </c>
      <c r="AD5837" t="s">
        <v>4047</v>
      </c>
      <c r="AE5837" t="s">
        <v>31</v>
      </c>
      <c r="AF5837" t="s">
        <v>32</v>
      </c>
      <c r="AG5837" t="s">
        <v>4048</v>
      </c>
      <c r="AH5837">
        <v>10.9</v>
      </c>
      <c r="AI5837">
        <v>5</v>
      </c>
      <c r="AJ5837">
        <v>0</v>
      </c>
      <c r="AK5837">
        <v>5.1230000000000002</v>
      </c>
      <c r="AL5837">
        <v>2025</v>
      </c>
      <c r="AM5837">
        <v>9</v>
      </c>
      <c r="AN5837" t="s">
        <v>11761</v>
      </c>
      <c r="AO5837" t="s">
        <v>11789</v>
      </c>
      <c r="AP5837">
        <v>6</v>
      </c>
      <c r="AQ5837">
        <v>0.47000000000000003</v>
      </c>
      <c r="AR5837" t="s">
        <v>20</v>
      </c>
      <c r="AS5837" t="s">
        <v>11816</v>
      </c>
      <c r="AT5837" t="s">
        <v>11813</v>
      </c>
    </row>
    <row r="5838" spans="17:46" x14ac:dyDescent="0.35">
      <c r="Q5838">
        <v>5839</v>
      </c>
      <c r="R5838" t="s">
        <v>8491</v>
      </c>
      <c r="S5838" s="3">
        <v>45925</v>
      </c>
      <c r="T5838" s="3">
        <v>45929</v>
      </c>
      <c r="U5838" t="s">
        <v>22</v>
      </c>
      <c r="V5838" t="s">
        <v>1089</v>
      </c>
      <c r="W5838" t="s">
        <v>1090</v>
      </c>
      <c r="X5838" t="s">
        <v>74</v>
      </c>
      <c r="Y5838" t="s">
        <v>26</v>
      </c>
      <c r="Z5838" t="s">
        <v>4482</v>
      </c>
      <c r="AA5838" t="s">
        <v>203</v>
      </c>
      <c r="AB5838" t="s">
        <v>11384</v>
      </c>
      <c r="AC5838" t="s">
        <v>92</v>
      </c>
      <c r="AD5838" t="s">
        <v>323</v>
      </c>
      <c r="AE5838" t="s">
        <v>31</v>
      </c>
      <c r="AF5838" t="s">
        <v>32</v>
      </c>
      <c r="AG5838" t="s">
        <v>324</v>
      </c>
      <c r="AH5838">
        <v>60.048000000000002</v>
      </c>
      <c r="AI5838">
        <v>9</v>
      </c>
      <c r="AJ5838">
        <v>0.2</v>
      </c>
      <c r="AK5838">
        <v>22.518000000000001</v>
      </c>
      <c r="AL5838">
        <v>2025</v>
      </c>
      <c r="AM5838">
        <v>9</v>
      </c>
      <c r="AN5838" t="s">
        <v>11761</v>
      </c>
      <c r="AO5838" t="s">
        <v>11789</v>
      </c>
      <c r="AP5838">
        <v>4</v>
      </c>
      <c r="AQ5838">
        <v>0.375</v>
      </c>
      <c r="AR5838" t="s">
        <v>20</v>
      </c>
      <c r="AS5838" t="s">
        <v>11812</v>
      </c>
      <c r="AT5838" t="s">
        <v>11813</v>
      </c>
    </row>
    <row r="5839" spans="17:46" x14ac:dyDescent="0.35">
      <c r="Q5839">
        <v>5840</v>
      </c>
      <c r="R5839" t="s">
        <v>8489</v>
      </c>
      <c r="S5839" s="3">
        <v>45925</v>
      </c>
      <c r="T5839" s="3">
        <v>45929</v>
      </c>
      <c r="U5839" t="s">
        <v>22</v>
      </c>
      <c r="V5839" t="s">
        <v>4796</v>
      </c>
      <c r="W5839" t="s">
        <v>4797</v>
      </c>
      <c r="X5839" t="s">
        <v>25</v>
      </c>
      <c r="Y5839" t="s">
        <v>26</v>
      </c>
      <c r="Z5839" t="s">
        <v>1689</v>
      </c>
      <c r="AA5839" t="s">
        <v>155</v>
      </c>
      <c r="AB5839" t="s">
        <v>11198</v>
      </c>
      <c r="AC5839" t="s">
        <v>54</v>
      </c>
      <c r="AD5839" t="s">
        <v>1365</v>
      </c>
      <c r="AE5839" t="s">
        <v>31</v>
      </c>
      <c r="AF5839" t="s">
        <v>47</v>
      </c>
      <c r="AG5839" t="s">
        <v>1366</v>
      </c>
      <c r="AH5839">
        <v>331.536</v>
      </c>
      <c r="AI5839">
        <v>3</v>
      </c>
      <c r="AJ5839">
        <v>0.2</v>
      </c>
      <c r="AK5839">
        <v>-82.884</v>
      </c>
      <c r="AL5839">
        <v>2025</v>
      </c>
      <c r="AM5839">
        <v>9</v>
      </c>
      <c r="AN5839" t="s">
        <v>11761</v>
      </c>
      <c r="AO5839" t="s">
        <v>11789</v>
      </c>
      <c r="AP5839">
        <v>4</v>
      </c>
      <c r="AQ5839">
        <v>-0.25</v>
      </c>
      <c r="AR5839" t="s">
        <v>11746</v>
      </c>
      <c r="AS5839" t="s">
        <v>11812</v>
      </c>
      <c r="AT5839" t="s">
        <v>11815</v>
      </c>
    </row>
    <row r="5840" spans="17:46" x14ac:dyDescent="0.35">
      <c r="Q5840">
        <v>5841</v>
      </c>
      <c r="R5840" t="s">
        <v>8489</v>
      </c>
      <c r="S5840" s="3">
        <v>45925</v>
      </c>
      <c r="T5840" s="3">
        <v>45929</v>
      </c>
      <c r="U5840" t="s">
        <v>22</v>
      </c>
      <c r="V5840" t="s">
        <v>4796</v>
      </c>
      <c r="W5840" t="s">
        <v>4797</v>
      </c>
      <c r="X5840" t="s">
        <v>25</v>
      </c>
      <c r="Y5840" t="s">
        <v>26</v>
      </c>
      <c r="Z5840" t="s">
        <v>1689</v>
      </c>
      <c r="AA5840" t="s">
        <v>155</v>
      </c>
      <c r="AB5840" t="s">
        <v>11198</v>
      </c>
      <c r="AC5840" t="s">
        <v>54</v>
      </c>
      <c r="AD5840" t="s">
        <v>3372</v>
      </c>
      <c r="AE5840" t="s">
        <v>31</v>
      </c>
      <c r="AF5840" t="s">
        <v>47</v>
      </c>
      <c r="AG5840" t="s">
        <v>3373</v>
      </c>
      <c r="AH5840">
        <v>24.224</v>
      </c>
      <c r="AI5840">
        <v>2</v>
      </c>
      <c r="AJ5840">
        <v>0.2</v>
      </c>
      <c r="AK5840">
        <v>-4.8448000000000002</v>
      </c>
      <c r="AL5840">
        <v>2025</v>
      </c>
      <c r="AM5840">
        <v>9</v>
      </c>
      <c r="AN5840" t="s">
        <v>11761</v>
      </c>
      <c r="AO5840" t="s">
        <v>11789</v>
      </c>
      <c r="AP5840">
        <v>4</v>
      </c>
      <c r="AQ5840">
        <v>-0.2</v>
      </c>
      <c r="AR5840" t="s">
        <v>11746</v>
      </c>
      <c r="AS5840" t="s">
        <v>11812</v>
      </c>
      <c r="AT5840" t="s">
        <v>11813</v>
      </c>
    </row>
    <row r="5841" spans="17:46" x14ac:dyDescent="0.35">
      <c r="Q5841">
        <v>5842</v>
      </c>
      <c r="R5841" t="s">
        <v>8487</v>
      </c>
      <c r="S5841" s="3">
        <v>45925</v>
      </c>
      <c r="T5841" s="3">
        <v>45930</v>
      </c>
      <c r="U5841" t="s">
        <v>22</v>
      </c>
      <c r="V5841" t="s">
        <v>4764</v>
      </c>
      <c r="W5841" t="s">
        <v>4765</v>
      </c>
      <c r="X5841" t="s">
        <v>74</v>
      </c>
      <c r="Y5841" t="s">
        <v>26</v>
      </c>
      <c r="Z5841" t="s">
        <v>7381</v>
      </c>
      <c r="AA5841" t="s">
        <v>369</v>
      </c>
      <c r="AB5841" t="s">
        <v>11569</v>
      </c>
      <c r="AC5841" t="s">
        <v>29</v>
      </c>
      <c r="AD5841" t="s">
        <v>1236</v>
      </c>
      <c r="AE5841" t="s">
        <v>96</v>
      </c>
      <c r="AF5841" t="s">
        <v>117</v>
      </c>
      <c r="AG5841" t="s">
        <v>1237</v>
      </c>
      <c r="AH5841">
        <v>499.95</v>
      </c>
      <c r="AI5841">
        <v>5</v>
      </c>
      <c r="AJ5841">
        <v>0</v>
      </c>
      <c r="AK5841">
        <v>174.98249999999999</v>
      </c>
      <c r="AL5841">
        <v>2025</v>
      </c>
      <c r="AM5841">
        <v>9</v>
      </c>
      <c r="AN5841" t="s">
        <v>11761</v>
      </c>
      <c r="AO5841" t="s">
        <v>11789</v>
      </c>
      <c r="AP5841">
        <v>5</v>
      </c>
      <c r="AQ5841">
        <v>0.35</v>
      </c>
      <c r="AR5841" t="s">
        <v>20</v>
      </c>
      <c r="AS5841" t="s">
        <v>11816</v>
      </c>
      <c r="AT5841" t="s">
        <v>11815</v>
      </c>
    </row>
    <row r="5842" spans="17:46" x14ac:dyDescent="0.35">
      <c r="Q5842">
        <v>5843</v>
      </c>
      <c r="R5842" t="s">
        <v>8486</v>
      </c>
      <c r="S5842" s="3">
        <v>45925</v>
      </c>
      <c r="T5842" s="3">
        <v>45931</v>
      </c>
      <c r="U5842" t="s">
        <v>22</v>
      </c>
      <c r="V5842" t="s">
        <v>2227</v>
      </c>
      <c r="W5842" t="s">
        <v>2228</v>
      </c>
      <c r="X5842" t="s">
        <v>25</v>
      </c>
      <c r="Y5842" t="s">
        <v>26</v>
      </c>
      <c r="Z5842" t="s">
        <v>1005</v>
      </c>
      <c r="AA5842" t="s">
        <v>91</v>
      </c>
      <c r="AB5842" t="s">
        <v>11308</v>
      </c>
      <c r="AC5842" t="s">
        <v>92</v>
      </c>
      <c r="AD5842" t="s">
        <v>5480</v>
      </c>
      <c r="AE5842" t="s">
        <v>96</v>
      </c>
      <c r="AF5842" t="s">
        <v>1487</v>
      </c>
      <c r="AG5842" t="s">
        <v>5481</v>
      </c>
      <c r="AH5842">
        <v>479.976</v>
      </c>
      <c r="AI5842">
        <v>3</v>
      </c>
      <c r="AJ5842">
        <v>0.2</v>
      </c>
      <c r="AK5842">
        <v>161.99189999999999</v>
      </c>
      <c r="AL5842">
        <v>2025</v>
      </c>
      <c r="AM5842">
        <v>9</v>
      </c>
      <c r="AN5842" t="s">
        <v>11761</v>
      </c>
      <c r="AO5842" t="s">
        <v>11789</v>
      </c>
      <c r="AP5842">
        <v>6</v>
      </c>
      <c r="AQ5842">
        <v>0.33749999999999997</v>
      </c>
      <c r="AR5842" t="s">
        <v>20</v>
      </c>
      <c r="AS5842" t="s">
        <v>11812</v>
      </c>
      <c r="AT5842" t="s">
        <v>11815</v>
      </c>
    </row>
    <row r="5843" spans="17:46" x14ac:dyDescent="0.35">
      <c r="Q5843">
        <v>5844</v>
      </c>
      <c r="R5843" t="s">
        <v>8486</v>
      </c>
      <c r="S5843" s="3">
        <v>45925</v>
      </c>
      <c r="T5843" s="3">
        <v>45931</v>
      </c>
      <c r="U5843" t="s">
        <v>22</v>
      </c>
      <c r="V5843" t="s">
        <v>2227</v>
      </c>
      <c r="W5843" t="s">
        <v>2228</v>
      </c>
      <c r="X5843" t="s">
        <v>25</v>
      </c>
      <c r="Y5843" t="s">
        <v>26</v>
      </c>
      <c r="Z5843" t="s">
        <v>1005</v>
      </c>
      <c r="AA5843" t="s">
        <v>91</v>
      </c>
      <c r="AB5843" t="s">
        <v>11308</v>
      </c>
      <c r="AC5843" t="s">
        <v>92</v>
      </c>
      <c r="AD5843" t="s">
        <v>5277</v>
      </c>
      <c r="AE5843" t="s">
        <v>96</v>
      </c>
      <c r="AF5843" t="s">
        <v>97</v>
      </c>
      <c r="AG5843" t="s">
        <v>5278</v>
      </c>
      <c r="AH5843">
        <v>44.735999999999997</v>
      </c>
      <c r="AI5843">
        <v>8</v>
      </c>
      <c r="AJ5843">
        <v>0.2</v>
      </c>
      <c r="AK5843">
        <v>4.4736000000000002</v>
      </c>
      <c r="AL5843">
        <v>2025</v>
      </c>
      <c r="AM5843">
        <v>9</v>
      </c>
      <c r="AN5843" t="s">
        <v>11761</v>
      </c>
      <c r="AO5843" t="s">
        <v>11789</v>
      </c>
      <c r="AP5843">
        <v>6</v>
      </c>
      <c r="AQ5843">
        <v>0.1</v>
      </c>
      <c r="AR5843" t="s">
        <v>20</v>
      </c>
      <c r="AS5843" t="s">
        <v>11812</v>
      </c>
      <c r="AT5843" t="s">
        <v>11813</v>
      </c>
    </row>
    <row r="5844" spans="17:46" x14ac:dyDescent="0.35">
      <c r="Q5844">
        <v>5845</v>
      </c>
      <c r="R5844" t="s">
        <v>8493</v>
      </c>
      <c r="S5844" s="3">
        <v>45926</v>
      </c>
      <c r="T5844" s="3">
        <v>45931</v>
      </c>
      <c r="U5844" t="s">
        <v>22</v>
      </c>
      <c r="V5844" t="s">
        <v>4677</v>
      </c>
      <c r="W5844" t="s">
        <v>4678</v>
      </c>
      <c r="X5844" t="s">
        <v>74</v>
      </c>
      <c r="Y5844" t="s">
        <v>26</v>
      </c>
      <c r="Z5844" t="s">
        <v>7661</v>
      </c>
      <c r="AA5844" t="s">
        <v>91</v>
      </c>
      <c r="AB5844" t="s">
        <v>11585</v>
      </c>
      <c r="AC5844" t="s">
        <v>92</v>
      </c>
      <c r="AD5844" t="s">
        <v>1584</v>
      </c>
      <c r="AE5844" t="s">
        <v>65</v>
      </c>
      <c r="AF5844" t="s">
        <v>140</v>
      </c>
      <c r="AG5844" t="s">
        <v>1585</v>
      </c>
      <c r="AH5844">
        <v>424.95749999999998</v>
      </c>
      <c r="AI5844">
        <v>5</v>
      </c>
      <c r="AJ5844">
        <v>0.15</v>
      </c>
      <c r="AK5844">
        <v>19.998000000000001</v>
      </c>
      <c r="AL5844">
        <v>2025</v>
      </c>
      <c r="AM5844">
        <v>9</v>
      </c>
      <c r="AN5844" t="s">
        <v>11761</v>
      </c>
      <c r="AO5844" t="s">
        <v>11789</v>
      </c>
      <c r="AP5844">
        <v>5</v>
      </c>
      <c r="AQ5844">
        <v>4.7058823529411771E-2</v>
      </c>
      <c r="AR5844" t="s">
        <v>20</v>
      </c>
      <c r="AS5844" t="s">
        <v>11812</v>
      </c>
      <c r="AT5844" t="s">
        <v>11815</v>
      </c>
    </row>
    <row r="5845" spans="17:46" x14ac:dyDescent="0.35">
      <c r="Q5845">
        <v>5846</v>
      </c>
      <c r="R5845" t="s">
        <v>8494</v>
      </c>
      <c r="S5845" s="3">
        <v>45926</v>
      </c>
      <c r="T5845" s="3">
        <v>45930</v>
      </c>
      <c r="U5845" t="s">
        <v>22</v>
      </c>
      <c r="V5845" t="s">
        <v>3106</v>
      </c>
      <c r="W5845" t="s">
        <v>3107</v>
      </c>
      <c r="X5845" t="s">
        <v>74</v>
      </c>
      <c r="Y5845" t="s">
        <v>26</v>
      </c>
      <c r="Z5845" t="s">
        <v>27</v>
      </c>
      <c r="AA5845" t="s">
        <v>28</v>
      </c>
      <c r="AB5845" t="s">
        <v>11313</v>
      </c>
      <c r="AC5845" t="s">
        <v>29</v>
      </c>
      <c r="AD5845" t="s">
        <v>4776</v>
      </c>
      <c r="AE5845" t="s">
        <v>65</v>
      </c>
      <c r="AF5845" t="s">
        <v>66</v>
      </c>
      <c r="AG5845" t="s">
        <v>4777</v>
      </c>
      <c r="AH5845">
        <v>454.96499999999997</v>
      </c>
      <c r="AI5845">
        <v>5</v>
      </c>
      <c r="AJ5845">
        <v>0.3</v>
      </c>
      <c r="AK5845">
        <v>-136.48949999999999</v>
      </c>
      <c r="AL5845">
        <v>2025</v>
      </c>
      <c r="AM5845">
        <v>9</v>
      </c>
      <c r="AN5845" t="s">
        <v>11761</v>
      </c>
      <c r="AO5845" t="s">
        <v>11789</v>
      </c>
      <c r="AP5845">
        <v>4</v>
      </c>
      <c r="AQ5845">
        <v>-0.3</v>
      </c>
      <c r="AR5845" t="s">
        <v>11746</v>
      </c>
      <c r="AS5845" t="s">
        <v>11819</v>
      </c>
      <c r="AT5845" t="s">
        <v>11815</v>
      </c>
    </row>
    <row r="5846" spans="17:46" x14ac:dyDescent="0.35">
      <c r="Q5846">
        <v>5847</v>
      </c>
      <c r="R5846" t="s">
        <v>8495</v>
      </c>
      <c r="S5846" s="3">
        <v>45926</v>
      </c>
      <c r="T5846" s="3">
        <v>45931</v>
      </c>
      <c r="U5846" t="s">
        <v>22</v>
      </c>
      <c r="V5846" t="s">
        <v>443</v>
      </c>
      <c r="W5846" t="s">
        <v>444</v>
      </c>
      <c r="X5846" t="s">
        <v>25</v>
      </c>
      <c r="Y5846" t="s">
        <v>26</v>
      </c>
      <c r="Z5846" t="s">
        <v>1144</v>
      </c>
      <c r="AA5846" t="s">
        <v>39</v>
      </c>
      <c r="AB5846" t="s">
        <v>11152</v>
      </c>
      <c r="AC5846" t="s">
        <v>29</v>
      </c>
      <c r="AD5846" t="s">
        <v>225</v>
      </c>
      <c r="AE5846" t="s">
        <v>65</v>
      </c>
      <c r="AF5846" t="s">
        <v>66</v>
      </c>
      <c r="AG5846" t="s">
        <v>226</v>
      </c>
      <c r="AH5846">
        <v>747.55799999999999</v>
      </c>
      <c r="AI5846">
        <v>3</v>
      </c>
      <c r="AJ5846">
        <v>0.3</v>
      </c>
      <c r="AK5846">
        <v>-96.114600000000095</v>
      </c>
      <c r="AL5846">
        <v>2025</v>
      </c>
      <c r="AM5846">
        <v>9</v>
      </c>
      <c r="AN5846" t="s">
        <v>11761</v>
      </c>
      <c r="AO5846" t="s">
        <v>11789</v>
      </c>
      <c r="AP5846">
        <v>5</v>
      </c>
      <c r="AQ5846">
        <v>-0.1285714285714287</v>
      </c>
      <c r="AR5846" t="s">
        <v>11746</v>
      </c>
      <c r="AS5846" t="s">
        <v>11819</v>
      </c>
      <c r="AT5846" t="s">
        <v>11818</v>
      </c>
    </row>
    <row r="5847" spans="17:46" x14ac:dyDescent="0.35">
      <c r="Q5847">
        <v>5848</v>
      </c>
      <c r="R5847" t="s">
        <v>8496</v>
      </c>
      <c r="S5847" s="3">
        <v>45926</v>
      </c>
      <c r="T5847" s="3">
        <v>45930</v>
      </c>
      <c r="U5847" t="s">
        <v>22</v>
      </c>
      <c r="V5847" t="s">
        <v>1545</v>
      </c>
      <c r="W5847" t="s">
        <v>1546</v>
      </c>
      <c r="X5847" t="s">
        <v>37</v>
      </c>
      <c r="Y5847" t="s">
        <v>26</v>
      </c>
      <c r="Z5847" t="s">
        <v>5364</v>
      </c>
      <c r="AA5847" t="s">
        <v>387</v>
      </c>
      <c r="AB5847" t="s">
        <v>11440</v>
      </c>
      <c r="AC5847" t="s">
        <v>92</v>
      </c>
      <c r="AD5847" t="s">
        <v>2410</v>
      </c>
      <c r="AE5847" t="s">
        <v>31</v>
      </c>
      <c r="AF5847" t="s">
        <v>205</v>
      </c>
      <c r="AG5847" t="s">
        <v>2411</v>
      </c>
      <c r="AH5847">
        <v>236.88</v>
      </c>
      <c r="AI5847">
        <v>6</v>
      </c>
      <c r="AJ5847">
        <v>0</v>
      </c>
      <c r="AK5847">
        <v>66.326400000000007</v>
      </c>
      <c r="AL5847">
        <v>2025</v>
      </c>
      <c r="AM5847">
        <v>9</v>
      </c>
      <c r="AN5847" t="s">
        <v>11761</v>
      </c>
      <c r="AO5847" t="s">
        <v>11789</v>
      </c>
      <c r="AP5847">
        <v>4</v>
      </c>
      <c r="AQ5847">
        <v>0.28000000000000003</v>
      </c>
      <c r="AR5847" t="s">
        <v>20</v>
      </c>
      <c r="AS5847" t="s">
        <v>11816</v>
      </c>
      <c r="AT5847" t="s">
        <v>11815</v>
      </c>
    </row>
    <row r="5848" spans="17:46" x14ac:dyDescent="0.35">
      <c r="Q5848">
        <v>5849</v>
      </c>
      <c r="R5848" t="s">
        <v>8494</v>
      </c>
      <c r="S5848" s="3">
        <v>45926</v>
      </c>
      <c r="T5848" s="3">
        <v>45930</v>
      </c>
      <c r="U5848" t="s">
        <v>22</v>
      </c>
      <c r="V5848" t="s">
        <v>3106</v>
      </c>
      <c r="W5848" t="s">
        <v>3107</v>
      </c>
      <c r="X5848" t="s">
        <v>74</v>
      </c>
      <c r="Y5848" t="s">
        <v>26</v>
      </c>
      <c r="Z5848" t="s">
        <v>27</v>
      </c>
      <c r="AA5848" t="s">
        <v>28</v>
      </c>
      <c r="AB5848" t="s">
        <v>11313</v>
      </c>
      <c r="AC5848" t="s">
        <v>29</v>
      </c>
      <c r="AD5848" t="s">
        <v>8497</v>
      </c>
      <c r="AE5848" t="s">
        <v>31</v>
      </c>
      <c r="AF5848" t="s">
        <v>205</v>
      </c>
      <c r="AG5848" t="s">
        <v>8498</v>
      </c>
      <c r="AH5848">
        <v>93.031999999999996</v>
      </c>
      <c r="AI5848">
        <v>2</v>
      </c>
      <c r="AJ5848">
        <v>0.8</v>
      </c>
      <c r="AK5848">
        <v>-251.18639999999999</v>
      </c>
      <c r="AL5848">
        <v>2025</v>
      </c>
      <c r="AM5848">
        <v>9</v>
      </c>
      <c r="AN5848" t="s">
        <v>11761</v>
      </c>
      <c r="AO5848" t="s">
        <v>11789</v>
      </c>
      <c r="AP5848">
        <v>4</v>
      </c>
      <c r="AQ5848">
        <v>-2.7</v>
      </c>
      <c r="AR5848" t="s">
        <v>11746</v>
      </c>
      <c r="AS5848" t="s">
        <v>11814</v>
      </c>
      <c r="AT5848" t="s">
        <v>11813</v>
      </c>
    </row>
    <row r="5849" spans="17:46" x14ac:dyDescent="0.35">
      <c r="Q5849">
        <v>5850</v>
      </c>
      <c r="R5849" t="s">
        <v>8499</v>
      </c>
      <c r="S5849" s="3">
        <v>45926</v>
      </c>
      <c r="T5849" s="3">
        <v>45926</v>
      </c>
      <c r="U5849" t="s">
        <v>494</v>
      </c>
      <c r="V5849" t="s">
        <v>2022</v>
      </c>
      <c r="W5849" t="s">
        <v>2023</v>
      </c>
      <c r="X5849" t="s">
        <v>25</v>
      </c>
      <c r="Y5849" t="s">
        <v>26</v>
      </c>
      <c r="Z5849" t="s">
        <v>6321</v>
      </c>
      <c r="AA5849" t="s">
        <v>91</v>
      </c>
      <c r="AB5849" t="s">
        <v>11501</v>
      </c>
      <c r="AC5849" t="s">
        <v>92</v>
      </c>
      <c r="AD5849" t="s">
        <v>3056</v>
      </c>
      <c r="AE5849" t="s">
        <v>31</v>
      </c>
      <c r="AF5849" t="s">
        <v>56</v>
      </c>
      <c r="AG5849" t="s">
        <v>3057</v>
      </c>
      <c r="AH5849">
        <v>35.4</v>
      </c>
      <c r="AI5849">
        <v>5</v>
      </c>
      <c r="AJ5849">
        <v>0</v>
      </c>
      <c r="AK5849">
        <v>13.452</v>
      </c>
      <c r="AL5849">
        <v>2025</v>
      </c>
      <c r="AM5849">
        <v>9</v>
      </c>
      <c r="AN5849" t="s">
        <v>11761</v>
      </c>
      <c r="AO5849" t="s">
        <v>11789</v>
      </c>
      <c r="AP5849">
        <v>0</v>
      </c>
      <c r="AQ5849">
        <v>0.38</v>
      </c>
      <c r="AR5849" t="s">
        <v>20</v>
      </c>
      <c r="AS5849" t="s">
        <v>11816</v>
      </c>
      <c r="AT5849" t="s">
        <v>11813</v>
      </c>
    </row>
    <row r="5850" spans="17:46" x14ac:dyDescent="0.35">
      <c r="Q5850">
        <v>5851</v>
      </c>
      <c r="R5850" t="s">
        <v>8500</v>
      </c>
      <c r="S5850" s="3">
        <v>45926</v>
      </c>
      <c r="T5850" s="3">
        <v>45931</v>
      </c>
      <c r="U5850" t="s">
        <v>22</v>
      </c>
      <c r="V5850" t="s">
        <v>556</v>
      </c>
      <c r="W5850" t="s">
        <v>557</v>
      </c>
      <c r="X5850" t="s">
        <v>25</v>
      </c>
      <c r="Y5850" t="s">
        <v>26</v>
      </c>
      <c r="Z5850" t="s">
        <v>27</v>
      </c>
      <c r="AA5850" t="s">
        <v>28</v>
      </c>
      <c r="AB5850" t="s">
        <v>11037</v>
      </c>
      <c r="AC5850" t="s">
        <v>29</v>
      </c>
      <c r="AD5850" t="s">
        <v>1625</v>
      </c>
      <c r="AE5850" t="s">
        <v>31</v>
      </c>
      <c r="AF5850" t="s">
        <v>41</v>
      </c>
      <c r="AG5850" t="s">
        <v>5632</v>
      </c>
      <c r="AH5850">
        <v>15.624000000000001</v>
      </c>
      <c r="AI5850">
        <v>2</v>
      </c>
      <c r="AJ5850">
        <v>0.8</v>
      </c>
      <c r="AK5850">
        <v>-24.9984</v>
      </c>
      <c r="AL5850">
        <v>2025</v>
      </c>
      <c r="AM5850">
        <v>9</v>
      </c>
      <c r="AN5850" t="s">
        <v>11761</v>
      </c>
      <c r="AO5850" t="s">
        <v>11789</v>
      </c>
      <c r="AP5850">
        <v>5</v>
      </c>
      <c r="AQ5850">
        <v>-1.5999999999999999</v>
      </c>
      <c r="AR5850" t="s">
        <v>11746</v>
      </c>
      <c r="AS5850" t="s">
        <v>11814</v>
      </c>
      <c r="AT5850" t="s">
        <v>11813</v>
      </c>
    </row>
    <row r="5851" spans="17:46" x14ac:dyDescent="0.35">
      <c r="Q5851">
        <v>5852</v>
      </c>
      <c r="R5851" t="s">
        <v>8501</v>
      </c>
      <c r="S5851" s="3">
        <v>45926</v>
      </c>
      <c r="T5851" s="3">
        <v>45927</v>
      </c>
      <c r="U5851" t="s">
        <v>71</v>
      </c>
      <c r="V5851" t="s">
        <v>7000</v>
      </c>
      <c r="W5851" t="s">
        <v>7001</v>
      </c>
      <c r="X5851" t="s">
        <v>74</v>
      </c>
      <c r="Y5851" t="s">
        <v>26</v>
      </c>
      <c r="Z5851" t="s">
        <v>27</v>
      </c>
      <c r="AA5851" t="s">
        <v>28</v>
      </c>
      <c r="AB5851" t="s">
        <v>11313</v>
      </c>
      <c r="AC5851" t="s">
        <v>29</v>
      </c>
      <c r="AD5851" t="s">
        <v>3963</v>
      </c>
      <c r="AE5851" t="s">
        <v>31</v>
      </c>
      <c r="AF5851" t="s">
        <v>41</v>
      </c>
      <c r="AG5851" t="s">
        <v>3964</v>
      </c>
      <c r="AH5851">
        <v>6.8159999999999998</v>
      </c>
      <c r="AI5851">
        <v>2</v>
      </c>
      <c r="AJ5851">
        <v>0.8</v>
      </c>
      <c r="AK5851">
        <v>-11.587199999999999</v>
      </c>
      <c r="AL5851">
        <v>2025</v>
      </c>
      <c r="AM5851">
        <v>9</v>
      </c>
      <c r="AN5851" t="s">
        <v>11761</v>
      </c>
      <c r="AO5851" t="s">
        <v>11789</v>
      </c>
      <c r="AP5851">
        <v>1</v>
      </c>
      <c r="AQ5851">
        <v>-1.7</v>
      </c>
      <c r="AR5851" t="s">
        <v>11746</v>
      </c>
      <c r="AS5851" t="s">
        <v>11814</v>
      </c>
      <c r="AT5851" t="s">
        <v>11813</v>
      </c>
    </row>
    <row r="5852" spans="17:46" x14ac:dyDescent="0.35">
      <c r="Q5852">
        <v>5853</v>
      </c>
      <c r="R5852" t="s">
        <v>8495</v>
      </c>
      <c r="S5852" s="3">
        <v>45926</v>
      </c>
      <c r="T5852" s="3">
        <v>45931</v>
      </c>
      <c r="U5852" t="s">
        <v>22</v>
      </c>
      <c r="V5852" t="s">
        <v>443</v>
      </c>
      <c r="W5852" t="s">
        <v>444</v>
      </c>
      <c r="X5852" t="s">
        <v>25</v>
      </c>
      <c r="Y5852" t="s">
        <v>26</v>
      </c>
      <c r="Z5852" t="s">
        <v>1144</v>
      </c>
      <c r="AA5852" t="s">
        <v>39</v>
      </c>
      <c r="AB5852" t="s">
        <v>11152</v>
      </c>
      <c r="AC5852" t="s">
        <v>29</v>
      </c>
      <c r="AD5852" t="s">
        <v>1091</v>
      </c>
      <c r="AE5852" t="s">
        <v>31</v>
      </c>
      <c r="AF5852" t="s">
        <v>166</v>
      </c>
      <c r="AG5852" t="s">
        <v>169</v>
      </c>
      <c r="AH5852">
        <v>8.9280000000000008</v>
      </c>
      <c r="AI5852">
        <v>2</v>
      </c>
      <c r="AJ5852">
        <v>0.2</v>
      </c>
      <c r="AK5852">
        <v>3.3479999999999999</v>
      </c>
      <c r="AL5852">
        <v>2025</v>
      </c>
      <c r="AM5852">
        <v>9</v>
      </c>
      <c r="AN5852" t="s">
        <v>11761</v>
      </c>
      <c r="AO5852" t="s">
        <v>11789</v>
      </c>
      <c r="AP5852">
        <v>5</v>
      </c>
      <c r="AQ5852">
        <v>0.37499999999999994</v>
      </c>
      <c r="AR5852" t="s">
        <v>20</v>
      </c>
      <c r="AS5852" t="s">
        <v>11812</v>
      </c>
      <c r="AT5852" t="s">
        <v>11813</v>
      </c>
    </row>
    <row r="5853" spans="17:46" x14ac:dyDescent="0.35">
      <c r="Q5853">
        <v>5854</v>
      </c>
      <c r="R5853" t="s">
        <v>8499</v>
      </c>
      <c r="S5853" s="3">
        <v>45926</v>
      </c>
      <c r="T5853" s="3">
        <v>45926</v>
      </c>
      <c r="U5853" t="s">
        <v>494</v>
      </c>
      <c r="V5853" t="s">
        <v>2022</v>
      </c>
      <c r="W5853" t="s">
        <v>2023</v>
      </c>
      <c r="X5853" t="s">
        <v>25</v>
      </c>
      <c r="Y5853" t="s">
        <v>26</v>
      </c>
      <c r="Z5853" t="s">
        <v>6321</v>
      </c>
      <c r="AA5853" t="s">
        <v>91</v>
      </c>
      <c r="AB5853" t="s">
        <v>11501</v>
      </c>
      <c r="AC5853" t="s">
        <v>92</v>
      </c>
      <c r="AD5853" t="s">
        <v>2776</v>
      </c>
      <c r="AE5853" t="s">
        <v>31</v>
      </c>
      <c r="AF5853" t="s">
        <v>44</v>
      </c>
      <c r="AG5853" t="s">
        <v>2777</v>
      </c>
      <c r="AH5853">
        <v>7.83</v>
      </c>
      <c r="AI5853">
        <v>3</v>
      </c>
      <c r="AJ5853">
        <v>0</v>
      </c>
      <c r="AK5853">
        <v>3.6017999999999999</v>
      </c>
      <c r="AL5853">
        <v>2025</v>
      </c>
      <c r="AM5853">
        <v>9</v>
      </c>
      <c r="AN5853" t="s">
        <v>11761</v>
      </c>
      <c r="AO5853" t="s">
        <v>11789</v>
      </c>
      <c r="AP5853">
        <v>0</v>
      </c>
      <c r="AQ5853">
        <v>0.45999999999999996</v>
      </c>
      <c r="AR5853" t="s">
        <v>20</v>
      </c>
      <c r="AS5853" t="s">
        <v>11816</v>
      </c>
      <c r="AT5853" t="s">
        <v>11813</v>
      </c>
    </row>
    <row r="5854" spans="17:46" x14ac:dyDescent="0.35">
      <c r="Q5854">
        <v>5855</v>
      </c>
      <c r="R5854" t="s">
        <v>8499</v>
      </c>
      <c r="S5854" s="3">
        <v>45926</v>
      </c>
      <c r="T5854" s="3">
        <v>45926</v>
      </c>
      <c r="U5854" t="s">
        <v>494</v>
      </c>
      <c r="V5854" t="s">
        <v>2022</v>
      </c>
      <c r="W5854" t="s">
        <v>2023</v>
      </c>
      <c r="X5854" t="s">
        <v>25</v>
      </c>
      <c r="Y5854" t="s">
        <v>26</v>
      </c>
      <c r="Z5854" t="s">
        <v>6321</v>
      </c>
      <c r="AA5854" t="s">
        <v>91</v>
      </c>
      <c r="AB5854" t="s">
        <v>11501</v>
      </c>
      <c r="AC5854" t="s">
        <v>92</v>
      </c>
      <c r="AD5854" t="s">
        <v>2781</v>
      </c>
      <c r="AE5854" t="s">
        <v>31</v>
      </c>
      <c r="AF5854" t="s">
        <v>32</v>
      </c>
      <c r="AG5854" t="s">
        <v>2782</v>
      </c>
      <c r="AH5854">
        <v>29.9</v>
      </c>
      <c r="AI5854">
        <v>5</v>
      </c>
      <c r="AJ5854">
        <v>0</v>
      </c>
      <c r="AK5854">
        <v>13.455</v>
      </c>
      <c r="AL5854">
        <v>2025</v>
      </c>
      <c r="AM5854">
        <v>9</v>
      </c>
      <c r="AN5854" t="s">
        <v>11761</v>
      </c>
      <c r="AO5854" t="s">
        <v>11789</v>
      </c>
      <c r="AP5854">
        <v>0</v>
      </c>
      <c r="AQ5854">
        <v>0.45</v>
      </c>
      <c r="AR5854" t="s">
        <v>20</v>
      </c>
      <c r="AS5854" t="s">
        <v>11816</v>
      </c>
      <c r="AT5854" t="s">
        <v>11813</v>
      </c>
    </row>
    <row r="5855" spans="17:46" x14ac:dyDescent="0.35">
      <c r="Q5855">
        <v>5856</v>
      </c>
      <c r="R5855" t="s">
        <v>8502</v>
      </c>
      <c r="S5855" s="3">
        <v>45926</v>
      </c>
      <c r="T5855" s="3">
        <v>45931</v>
      </c>
      <c r="U5855" t="s">
        <v>87</v>
      </c>
      <c r="V5855" t="s">
        <v>2818</v>
      </c>
      <c r="W5855" t="s">
        <v>2819</v>
      </c>
      <c r="X5855" t="s">
        <v>74</v>
      </c>
      <c r="Y5855" t="s">
        <v>26</v>
      </c>
      <c r="Z5855" t="s">
        <v>8503</v>
      </c>
      <c r="AA5855" t="s">
        <v>970</v>
      </c>
      <c r="AB5855" t="s">
        <v>11623</v>
      </c>
      <c r="AC5855" t="s">
        <v>29</v>
      </c>
      <c r="AD5855" t="s">
        <v>7442</v>
      </c>
      <c r="AE5855" t="s">
        <v>31</v>
      </c>
      <c r="AF5855" t="s">
        <v>32</v>
      </c>
      <c r="AG5855" t="s">
        <v>7443</v>
      </c>
      <c r="AH5855">
        <v>9.99</v>
      </c>
      <c r="AI5855">
        <v>1</v>
      </c>
      <c r="AJ5855">
        <v>0</v>
      </c>
      <c r="AK5855">
        <v>4.4954999999999998</v>
      </c>
      <c r="AL5855">
        <v>2025</v>
      </c>
      <c r="AM5855">
        <v>9</v>
      </c>
      <c r="AN5855" t="s">
        <v>11761</v>
      </c>
      <c r="AO5855" t="s">
        <v>11789</v>
      </c>
      <c r="AP5855">
        <v>5</v>
      </c>
      <c r="AQ5855">
        <v>0.44999999999999996</v>
      </c>
      <c r="AR5855" t="s">
        <v>20</v>
      </c>
      <c r="AS5855" t="s">
        <v>11816</v>
      </c>
      <c r="AT5855" t="s">
        <v>11813</v>
      </c>
    </row>
    <row r="5856" spans="17:46" x14ac:dyDescent="0.35">
      <c r="Q5856">
        <v>5857</v>
      </c>
      <c r="R5856" t="s">
        <v>8496</v>
      </c>
      <c r="S5856" s="3">
        <v>45926</v>
      </c>
      <c r="T5856" s="3">
        <v>45930</v>
      </c>
      <c r="U5856" t="s">
        <v>22</v>
      </c>
      <c r="V5856" t="s">
        <v>1545</v>
      </c>
      <c r="W5856" t="s">
        <v>1546</v>
      </c>
      <c r="X5856" t="s">
        <v>37</v>
      </c>
      <c r="Y5856" t="s">
        <v>26</v>
      </c>
      <c r="Z5856" t="s">
        <v>5364</v>
      </c>
      <c r="AA5856" t="s">
        <v>387</v>
      </c>
      <c r="AB5856" t="s">
        <v>11440</v>
      </c>
      <c r="AC5856" t="s">
        <v>92</v>
      </c>
      <c r="AD5856" t="s">
        <v>5914</v>
      </c>
      <c r="AE5856" t="s">
        <v>31</v>
      </c>
      <c r="AF5856" t="s">
        <v>32</v>
      </c>
      <c r="AG5856" t="s">
        <v>5915</v>
      </c>
      <c r="AH5856">
        <v>29.9</v>
      </c>
      <c r="AI5856">
        <v>5</v>
      </c>
      <c r="AJ5856">
        <v>0</v>
      </c>
      <c r="AK5856">
        <v>14.651</v>
      </c>
      <c r="AL5856">
        <v>2025</v>
      </c>
      <c r="AM5856">
        <v>9</v>
      </c>
      <c r="AN5856" t="s">
        <v>11761</v>
      </c>
      <c r="AO5856" t="s">
        <v>11789</v>
      </c>
      <c r="AP5856">
        <v>4</v>
      </c>
      <c r="AQ5856">
        <v>0.49</v>
      </c>
      <c r="AR5856" t="s">
        <v>20</v>
      </c>
      <c r="AS5856" t="s">
        <v>11816</v>
      </c>
      <c r="AT5856" t="s">
        <v>11813</v>
      </c>
    </row>
    <row r="5857" spans="17:46" x14ac:dyDescent="0.35">
      <c r="Q5857">
        <v>5858</v>
      </c>
      <c r="R5857" t="s">
        <v>8504</v>
      </c>
      <c r="S5857" s="3">
        <v>45926</v>
      </c>
      <c r="T5857" s="3">
        <v>45930</v>
      </c>
      <c r="U5857" t="s">
        <v>22</v>
      </c>
      <c r="V5857" t="s">
        <v>2946</v>
      </c>
      <c r="W5857" t="s">
        <v>2947</v>
      </c>
      <c r="X5857" t="s">
        <v>74</v>
      </c>
      <c r="Y5857" t="s">
        <v>26</v>
      </c>
      <c r="Z5857" t="s">
        <v>138</v>
      </c>
      <c r="AA5857" t="s">
        <v>91</v>
      </c>
      <c r="AB5857" t="s">
        <v>11047</v>
      </c>
      <c r="AC5857" t="s">
        <v>92</v>
      </c>
      <c r="AD5857" t="s">
        <v>8505</v>
      </c>
      <c r="AE5857" t="s">
        <v>31</v>
      </c>
      <c r="AF5857" t="s">
        <v>32</v>
      </c>
      <c r="AG5857" t="s">
        <v>8506</v>
      </c>
      <c r="AH5857">
        <v>12.96</v>
      </c>
      <c r="AI5857">
        <v>2</v>
      </c>
      <c r="AJ5857">
        <v>0</v>
      </c>
      <c r="AK5857">
        <v>6.2207999999999997</v>
      </c>
      <c r="AL5857">
        <v>2025</v>
      </c>
      <c r="AM5857">
        <v>9</v>
      </c>
      <c r="AN5857" t="s">
        <v>11761</v>
      </c>
      <c r="AO5857" t="s">
        <v>11789</v>
      </c>
      <c r="AP5857">
        <v>4</v>
      </c>
      <c r="AQ5857">
        <v>0.47999999999999993</v>
      </c>
      <c r="AR5857" t="s">
        <v>20</v>
      </c>
      <c r="AS5857" t="s">
        <v>11816</v>
      </c>
      <c r="AT5857" t="s">
        <v>11813</v>
      </c>
    </row>
    <row r="5858" spans="17:46" x14ac:dyDescent="0.35">
      <c r="Q5858">
        <v>5859</v>
      </c>
      <c r="R5858" t="s">
        <v>8499</v>
      </c>
      <c r="S5858" s="3">
        <v>45926</v>
      </c>
      <c r="T5858" s="3">
        <v>45926</v>
      </c>
      <c r="U5858" t="s">
        <v>494</v>
      </c>
      <c r="V5858" t="s">
        <v>2022</v>
      </c>
      <c r="W5858" t="s">
        <v>2023</v>
      </c>
      <c r="X5858" t="s">
        <v>25</v>
      </c>
      <c r="Y5858" t="s">
        <v>26</v>
      </c>
      <c r="Z5858" t="s">
        <v>6321</v>
      </c>
      <c r="AA5858" t="s">
        <v>91</v>
      </c>
      <c r="AB5858" t="s">
        <v>11501</v>
      </c>
      <c r="AC5858" t="s">
        <v>92</v>
      </c>
      <c r="AD5858" t="s">
        <v>4923</v>
      </c>
      <c r="AE5858" t="s">
        <v>31</v>
      </c>
      <c r="AF5858" t="s">
        <v>47</v>
      </c>
      <c r="AG5858" t="s">
        <v>4924</v>
      </c>
      <c r="AH5858">
        <v>51.45</v>
      </c>
      <c r="AI5858">
        <v>3</v>
      </c>
      <c r="AJ5858">
        <v>0</v>
      </c>
      <c r="AK5858">
        <v>13.891500000000001</v>
      </c>
      <c r="AL5858">
        <v>2025</v>
      </c>
      <c r="AM5858">
        <v>9</v>
      </c>
      <c r="AN5858" t="s">
        <v>11761</v>
      </c>
      <c r="AO5858" t="s">
        <v>11789</v>
      </c>
      <c r="AP5858">
        <v>0</v>
      </c>
      <c r="AQ5858">
        <v>0.27</v>
      </c>
      <c r="AR5858" t="s">
        <v>20</v>
      </c>
      <c r="AS5858" t="s">
        <v>11816</v>
      </c>
      <c r="AT5858" t="s">
        <v>11813</v>
      </c>
    </row>
    <row r="5859" spans="17:46" x14ac:dyDescent="0.35">
      <c r="Q5859">
        <v>5860</v>
      </c>
      <c r="R5859" t="s">
        <v>8507</v>
      </c>
      <c r="S5859" s="3">
        <v>45926</v>
      </c>
      <c r="T5859" s="3">
        <v>45931</v>
      </c>
      <c r="U5859" t="s">
        <v>22</v>
      </c>
      <c r="V5859" t="s">
        <v>3722</v>
      </c>
      <c r="W5859" t="s">
        <v>3723</v>
      </c>
      <c r="X5859" t="s">
        <v>37</v>
      </c>
      <c r="Y5859" t="s">
        <v>26</v>
      </c>
      <c r="Z5859" t="s">
        <v>6993</v>
      </c>
      <c r="AA5859" t="s">
        <v>273</v>
      </c>
      <c r="AB5859" t="s">
        <v>11546</v>
      </c>
      <c r="AC5859" t="s">
        <v>63</v>
      </c>
      <c r="AD5859" t="s">
        <v>6759</v>
      </c>
      <c r="AE5859" t="s">
        <v>96</v>
      </c>
      <c r="AF5859" t="s">
        <v>117</v>
      </c>
      <c r="AG5859" t="s">
        <v>11531</v>
      </c>
      <c r="AH5859">
        <v>431.976</v>
      </c>
      <c r="AI5859">
        <v>3</v>
      </c>
      <c r="AJ5859">
        <v>0.2</v>
      </c>
      <c r="AK5859">
        <v>-75.595799999999997</v>
      </c>
      <c r="AL5859">
        <v>2025</v>
      </c>
      <c r="AM5859">
        <v>9</v>
      </c>
      <c r="AN5859" t="s">
        <v>11761</v>
      </c>
      <c r="AO5859" t="s">
        <v>11789</v>
      </c>
      <c r="AP5859">
        <v>5</v>
      </c>
      <c r="AQ5859">
        <v>-0.17499999999999999</v>
      </c>
      <c r="AR5859" t="s">
        <v>11746</v>
      </c>
      <c r="AS5859" t="s">
        <v>11812</v>
      </c>
      <c r="AT5859" t="s">
        <v>11815</v>
      </c>
    </row>
    <row r="5860" spans="17:46" x14ac:dyDescent="0.35">
      <c r="Q5860">
        <v>5861</v>
      </c>
      <c r="R5860" t="s">
        <v>8496</v>
      </c>
      <c r="S5860" s="3">
        <v>45926</v>
      </c>
      <c r="T5860" s="3">
        <v>45930</v>
      </c>
      <c r="U5860" t="s">
        <v>22</v>
      </c>
      <c r="V5860" t="s">
        <v>1545</v>
      </c>
      <c r="W5860" t="s">
        <v>1546</v>
      </c>
      <c r="X5860" t="s">
        <v>37</v>
      </c>
      <c r="Y5860" t="s">
        <v>26</v>
      </c>
      <c r="Z5860" t="s">
        <v>5364</v>
      </c>
      <c r="AA5860" t="s">
        <v>387</v>
      </c>
      <c r="AB5860" t="s">
        <v>11440</v>
      </c>
      <c r="AC5860" t="s">
        <v>92</v>
      </c>
      <c r="AD5860" t="s">
        <v>7101</v>
      </c>
      <c r="AE5860" t="s">
        <v>96</v>
      </c>
      <c r="AF5860" t="s">
        <v>117</v>
      </c>
      <c r="AG5860" t="s">
        <v>7102</v>
      </c>
      <c r="AH5860">
        <v>100</v>
      </c>
      <c r="AI5860">
        <v>4</v>
      </c>
      <c r="AJ5860">
        <v>0</v>
      </c>
      <c r="AK5860">
        <v>21</v>
      </c>
      <c r="AL5860">
        <v>2025</v>
      </c>
      <c r="AM5860">
        <v>9</v>
      </c>
      <c r="AN5860" t="s">
        <v>11761</v>
      </c>
      <c r="AO5860" t="s">
        <v>11789</v>
      </c>
      <c r="AP5860">
        <v>4</v>
      </c>
      <c r="AQ5860">
        <v>0.21</v>
      </c>
      <c r="AR5860" t="s">
        <v>20</v>
      </c>
      <c r="AS5860" t="s">
        <v>11816</v>
      </c>
      <c r="AT5860" t="s">
        <v>11815</v>
      </c>
    </row>
    <row r="5861" spans="17:46" x14ac:dyDescent="0.35">
      <c r="Q5861">
        <v>5862</v>
      </c>
      <c r="R5861" t="s">
        <v>8508</v>
      </c>
      <c r="S5861" s="3">
        <v>45926</v>
      </c>
      <c r="T5861" s="3">
        <v>45931</v>
      </c>
      <c r="U5861" t="s">
        <v>87</v>
      </c>
      <c r="V5861" t="s">
        <v>8509</v>
      </c>
      <c r="W5861" t="s">
        <v>8510</v>
      </c>
      <c r="X5861" t="s">
        <v>74</v>
      </c>
      <c r="Y5861" t="s">
        <v>279</v>
      </c>
      <c r="Z5861" t="s">
        <v>4972</v>
      </c>
      <c r="AA5861" t="s">
        <v>1753</v>
      </c>
      <c r="AB5861" t="s">
        <v>4973</v>
      </c>
      <c r="AC5861" t="s">
        <v>54</v>
      </c>
      <c r="AD5861" t="s">
        <v>7442</v>
      </c>
      <c r="AE5861" t="s">
        <v>31</v>
      </c>
      <c r="AF5861" t="s">
        <v>32</v>
      </c>
      <c r="AG5861" t="s">
        <v>7443</v>
      </c>
      <c r="AH5861">
        <v>9.99</v>
      </c>
      <c r="AI5861">
        <v>1</v>
      </c>
      <c r="AJ5861">
        <v>0</v>
      </c>
      <c r="AK5861">
        <v>4.4954999999999998</v>
      </c>
      <c r="AL5861">
        <v>2025</v>
      </c>
      <c r="AM5861">
        <v>9</v>
      </c>
      <c r="AN5861" t="s">
        <v>11761</v>
      </c>
      <c r="AO5861" t="s">
        <v>11789</v>
      </c>
      <c r="AP5861">
        <v>5</v>
      </c>
      <c r="AQ5861">
        <v>0.44999999999999996</v>
      </c>
      <c r="AR5861" t="s">
        <v>20</v>
      </c>
      <c r="AS5861" t="s">
        <v>11816</v>
      </c>
      <c r="AT5861" t="s">
        <v>11813</v>
      </c>
    </row>
    <row r="5862" spans="17:46" x14ac:dyDescent="0.35">
      <c r="Q5862">
        <v>5863</v>
      </c>
      <c r="R5862" t="s">
        <v>8511</v>
      </c>
      <c r="S5862" s="3">
        <v>45927</v>
      </c>
      <c r="T5862" s="3">
        <v>45933</v>
      </c>
      <c r="U5862" t="s">
        <v>22</v>
      </c>
      <c r="V5862" t="s">
        <v>2504</v>
      </c>
      <c r="W5862" t="s">
        <v>2505</v>
      </c>
      <c r="X5862" t="s">
        <v>74</v>
      </c>
      <c r="Y5862" t="s">
        <v>26</v>
      </c>
      <c r="Z5862" t="s">
        <v>104</v>
      </c>
      <c r="AA5862" t="s">
        <v>28</v>
      </c>
      <c r="AB5862" t="s">
        <v>11043</v>
      </c>
      <c r="AC5862" t="s">
        <v>29</v>
      </c>
      <c r="AD5862" t="s">
        <v>6152</v>
      </c>
      <c r="AE5862" t="s">
        <v>65</v>
      </c>
      <c r="AF5862" t="s">
        <v>140</v>
      </c>
      <c r="AG5862" t="s">
        <v>6153</v>
      </c>
      <c r="AH5862">
        <v>956.66480000000001</v>
      </c>
      <c r="AI5862">
        <v>7</v>
      </c>
      <c r="AJ5862">
        <v>0.32</v>
      </c>
      <c r="AK5862">
        <v>-225.0976</v>
      </c>
      <c r="AL5862">
        <v>2025</v>
      </c>
      <c r="AM5862">
        <v>9</v>
      </c>
      <c r="AN5862" t="s">
        <v>11761</v>
      </c>
      <c r="AO5862" t="s">
        <v>11789</v>
      </c>
      <c r="AP5862">
        <v>6</v>
      </c>
      <c r="AQ5862">
        <v>-0.23529411764705882</v>
      </c>
      <c r="AR5862" t="s">
        <v>11746</v>
      </c>
      <c r="AS5862" t="s">
        <v>11819</v>
      </c>
      <c r="AT5862" t="s">
        <v>11818</v>
      </c>
    </row>
    <row r="5863" spans="17:46" x14ac:dyDescent="0.35">
      <c r="Q5863">
        <v>5864</v>
      </c>
      <c r="R5863" t="s">
        <v>8512</v>
      </c>
      <c r="S5863" s="3">
        <v>45927</v>
      </c>
      <c r="T5863" s="3">
        <v>45929</v>
      </c>
      <c r="U5863" t="s">
        <v>87</v>
      </c>
      <c r="V5863" t="s">
        <v>1856</v>
      </c>
      <c r="W5863" t="s">
        <v>1857</v>
      </c>
      <c r="X5863" t="s">
        <v>25</v>
      </c>
      <c r="Y5863" t="s">
        <v>26</v>
      </c>
      <c r="Z5863" t="s">
        <v>2566</v>
      </c>
      <c r="AA5863" t="s">
        <v>76</v>
      </c>
      <c r="AB5863" t="s">
        <v>11256</v>
      </c>
      <c r="AC5863" t="s">
        <v>63</v>
      </c>
      <c r="AD5863" t="s">
        <v>871</v>
      </c>
      <c r="AE5863" t="s">
        <v>31</v>
      </c>
      <c r="AF5863" t="s">
        <v>56</v>
      </c>
      <c r="AG5863" t="s">
        <v>872</v>
      </c>
      <c r="AH5863">
        <v>13.89</v>
      </c>
      <c r="AI5863">
        <v>3</v>
      </c>
      <c r="AJ5863">
        <v>0</v>
      </c>
      <c r="AK5863">
        <v>4.5837000000000003</v>
      </c>
      <c r="AL5863">
        <v>2025</v>
      </c>
      <c r="AM5863">
        <v>9</v>
      </c>
      <c r="AN5863" t="s">
        <v>11761</v>
      </c>
      <c r="AO5863" t="s">
        <v>11789</v>
      </c>
      <c r="AP5863">
        <v>2</v>
      </c>
      <c r="AQ5863">
        <v>0.33</v>
      </c>
      <c r="AR5863" t="s">
        <v>20</v>
      </c>
      <c r="AS5863" t="s">
        <v>11816</v>
      </c>
      <c r="AT5863" t="s">
        <v>11813</v>
      </c>
    </row>
    <row r="5864" spans="17:46" x14ac:dyDescent="0.35">
      <c r="Q5864">
        <v>5865</v>
      </c>
      <c r="R5864" t="s">
        <v>8513</v>
      </c>
      <c r="S5864" s="3">
        <v>45927</v>
      </c>
      <c r="T5864" s="3">
        <v>45932</v>
      </c>
      <c r="U5864" t="s">
        <v>22</v>
      </c>
      <c r="V5864" t="s">
        <v>2343</v>
      </c>
      <c r="W5864" t="s">
        <v>2344</v>
      </c>
      <c r="X5864" t="s">
        <v>74</v>
      </c>
      <c r="Y5864" t="s">
        <v>26</v>
      </c>
      <c r="Z5864" t="s">
        <v>1176</v>
      </c>
      <c r="AA5864" t="s">
        <v>155</v>
      </c>
      <c r="AB5864" t="s">
        <v>11295</v>
      </c>
      <c r="AC5864" t="s">
        <v>54</v>
      </c>
      <c r="AD5864" t="s">
        <v>1281</v>
      </c>
      <c r="AE5864" t="s">
        <v>31</v>
      </c>
      <c r="AF5864" t="s">
        <v>41</v>
      </c>
      <c r="AG5864" t="s">
        <v>1282</v>
      </c>
      <c r="AH5864">
        <v>2.907</v>
      </c>
      <c r="AI5864">
        <v>3</v>
      </c>
      <c r="AJ5864">
        <v>0.7</v>
      </c>
      <c r="AK5864">
        <v>-2.0348999999999999</v>
      </c>
      <c r="AL5864">
        <v>2025</v>
      </c>
      <c r="AM5864">
        <v>9</v>
      </c>
      <c r="AN5864" t="s">
        <v>11761</v>
      </c>
      <c r="AO5864" t="s">
        <v>11789</v>
      </c>
      <c r="AP5864">
        <v>5</v>
      </c>
      <c r="AQ5864">
        <v>-0.7</v>
      </c>
      <c r="AR5864" t="s">
        <v>11746</v>
      </c>
      <c r="AS5864" t="s">
        <v>11814</v>
      </c>
      <c r="AT5864" t="s">
        <v>11813</v>
      </c>
    </row>
    <row r="5865" spans="17:46" x14ac:dyDescent="0.35">
      <c r="Q5865">
        <v>5866</v>
      </c>
      <c r="R5865" t="s">
        <v>8512</v>
      </c>
      <c r="S5865" s="3">
        <v>45927</v>
      </c>
      <c r="T5865" s="3">
        <v>45929</v>
      </c>
      <c r="U5865" t="s">
        <v>87</v>
      </c>
      <c r="V5865" t="s">
        <v>1856</v>
      </c>
      <c r="W5865" t="s">
        <v>1857</v>
      </c>
      <c r="X5865" t="s">
        <v>25</v>
      </c>
      <c r="Y5865" t="s">
        <v>26</v>
      </c>
      <c r="Z5865" t="s">
        <v>2566</v>
      </c>
      <c r="AA5865" t="s">
        <v>76</v>
      </c>
      <c r="AB5865" t="s">
        <v>11256</v>
      </c>
      <c r="AC5865" t="s">
        <v>63</v>
      </c>
      <c r="AD5865" t="s">
        <v>2490</v>
      </c>
      <c r="AE5865" t="s">
        <v>31</v>
      </c>
      <c r="AF5865" t="s">
        <v>32</v>
      </c>
      <c r="AG5865" t="s">
        <v>2491</v>
      </c>
      <c r="AH5865">
        <v>17.940000000000001</v>
      </c>
      <c r="AI5865">
        <v>3</v>
      </c>
      <c r="AJ5865">
        <v>0</v>
      </c>
      <c r="AK5865">
        <v>8.7905999999999995</v>
      </c>
      <c r="AL5865">
        <v>2025</v>
      </c>
      <c r="AM5865">
        <v>9</v>
      </c>
      <c r="AN5865" t="s">
        <v>11761</v>
      </c>
      <c r="AO5865" t="s">
        <v>11789</v>
      </c>
      <c r="AP5865">
        <v>2</v>
      </c>
      <c r="AQ5865">
        <v>0.48999999999999994</v>
      </c>
      <c r="AR5865" t="s">
        <v>20</v>
      </c>
      <c r="AS5865" t="s">
        <v>11816</v>
      </c>
      <c r="AT5865" t="s">
        <v>11813</v>
      </c>
    </row>
    <row r="5866" spans="17:46" x14ac:dyDescent="0.35">
      <c r="Q5866">
        <v>5867</v>
      </c>
      <c r="R5866" t="s">
        <v>8514</v>
      </c>
      <c r="S5866" s="3">
        <v>45927</v>
      </c>
      <c r="T5866" s="3">
        <v>45933</v>
      </c>
      <c r="U5866" t="s">
        <v>22</v>
      </c>
      <c r="V5866" t="s">
        <v>5888</v>
      </c>
      <c r="W5866" t="s">
        <v>5889</v>
      </c>
      <c r="X5866" t="s">
        <v>25</v>
      </c>
      <c r="Y5866" t="s">
        <v>26</v>
      </c>
      <c r="Z5866" t="s">
        <v>386</v>
      </c>
      <c r="AA5866" t="s">
        <v>387</v>
      </c>
      <c r="AB5866" t="s">
        <v>11080</v>
      </c>
      <c r="AC5866" t="s">
        <v>92</v>
      </c>
      <c r="AD5866" t="s">
        <v>4444</v>
      </c>
      <c r="AE5866" t="s">
        <v>96</v>
      </c>
      <c r="AF5866" t="s">
        <v>97</v>
      </c>
      <c r="AG5866" t="s">
        <v>4445</v>
      </c>
      <c r="AH5866">
        <v>1001.5839999999999</v>
      </c>
      <c r="AI5866">
        <v>2</v>
      </c>
      <c r="AJ5866">
        <v>0.2</v>
      </c>
      <c r="AK5866">
        <v>125.19799999999999</v>
      </c>
      <c r="AL5866">
        <v>2025</v>
      </c>
      <c r="AM5866">
        <v>9</v>
      </c>
      <c r="AN5866" t="s">
        <v>11761</v>
      </c>
      <c r="AO5866" t="s">
        <v>11789</v>
      </c>
      <c r="AP5866">
        <v>6</v>
      </c>
      <c r="AQ5866">
        <v>0.125</v>
      </c>
      <c r="AR5866" t="s">
        <v>20</v>
      </c>
      <c r="AS5866" t="s">
        <v>11812</v>
      </c>
      <c r="AT5866" t="s">
        <v>11817</v>
      </c>
    </row>
    <row r="5867" spans="17:46" x14ac:dyDescent="0.35">
      <c r="Q5867">
        <v>5868</v>
      </c>
      <c r="R5867" t="s">
        <v>8515</v>
      </c>
      <c r="S5867" s="3">
        <v>45928</v>
      </c>
      <c r="T5867" s="3">
        <v>45931</v>
      </c>
      <c r="U5867" t="s">
        <v>71</v>
      </c>
      <c r="V5867" t="s">
        <v>252</v>
      </c>
      <c r="W5867" t="s">
        <v>253</v>
      </c>
      <c r="X5867" t="s">
        <v>74</v>
      </c>
      <c r="Y5867" t="s">
        <v>26</v>
      </c>
      <c r="Z5867" t="s">
        <v>6420</v>
      </c>
      <c r="AA5867" t="s">
        <v>39</v>
      </c>
      <c r="AB5867" t="s">
        <v>11515</v>
      </c>
      <c r="AC5867" t="s">
        <v>29</v>
      </c>
      <c r="AD5867" t="s">
        <v>3368</v>
      </c>
      <c r="AE5867" t="s">
        <v>31</v>
      </c>
      <c r="AF5867" t="s">
        <v>32</v>
      </c>
      <c r="AG5867" t="s">
        <v>3369</v>
      </c>
      <c r="AH5867">
        <v>99.135999999999996</v>
      </c>
      <c r="AI5867">
        <v>4</v>
      </c>
      <c r="AJ5867">
        <v>0.2</v>
      </c>
      <c r="AK5867">
        <v>30.98</v>
      </c>
      <c r="AL5867">
        <v>2025</v>
      </c>
      <c r="AM5867">
        <v>9</v>
      </c>
      <c r="AN5867" t="s">
        <v>11761</v>
      </c>
      <c r="AO5867" t="s">
        <v>11789</v>
      </c>
      <c r="AP5867">
        <v>3</v>
      </c>
      <c r="AQ5867">
        <v>0.3125</v>
      </c>
      <c r="AR5867" t="s">
        <v>20</v>
      </c>
      <c r="AS5867" t="s">
        <v>11812</v>
      </c>
      <c r="AT5867" t="s">
        <v>11813</v>
      </c>
    </row>
    <row r="5868" spans="17:46" x14ac:dyDescent="0.35">
      <c r="Q5868">
        <v>5869</v>
      </c>
      <c r="R5868" t="s">
        <v>8516</v>
      </c>
      <c r="S5868" s="3">
        <v>45929</v>
      </c>
      <c r="T5868" s="3">
        <v>45930</v>
      </c>
      <c r="U5868" t="s">
        <v>71</v>
      </c>
      <c r="V5868" t="s">
        <v>4749</v>
      </c>
      <c r="W5868" t="s">
        <v>4750</v>
      </c>
      <c r="X5868" t="s">
        <v>37</v>
      </c>
      <c r="Y5868" t="s">
        <v>26</v>
      </c>
      <c r="Z5868" t="s">
        <v>546</v>
      </c>
      <c r="AA5868" t="s">
        <v>296</v>
      </c>
      <c r="AB5868" t="s">
        <v>11341</v>
      </c>
      <c r="AC5868" t="s">
        <v>29</v>
      </c>
      <c r="AD5868" t="s">
        <v>8517</v>
      </c>
      <c r="AE5868" t="s">
        <v>31</v>
      </c>
      <c r="AF5868" t="s">
        <v>56</v>
      </c>
      <c r="AG5868" t="s">
        <v>8518</v>
      </c>
      <c r="AH5868">
        <v>40.880000000000003</v>
      </c>
      <c r="AI5868">
        <v>7</v>
      </c>
      <c r="AJ5868">
        <v>0</v>
      </c>
      <c r="AK5868">
        <v>10.6288</v>
      </c>
      <c r="AL5868">
        <v>2025</v>
      </c>
      <c r="AM5868">
        <v>9</v>
      </c>
      <c r="AN5868" t="s">
        <v>11761</v>
      </c>
      <c r="AO5868" t="s">
        <v>11789</v>
      </c>
      <c r="AP5868">
        <v>1</v>
      </c>
      <c r="AQ5868">
        <v>0.26</v>
      </c>
      <c r="AR5868" t="s">
        <v>20</v>
      </c>
      <c r="AS5868" t="s">
        <v>11816</v>
      </c>
      <c r="AT5868" t="s">
        <v>11813</v>
      </c>
    </row>
    <row r="5869" spans="17:46" x14ac:dyDescent="0.35">
      <c r="Q5869">
        <v>5870</v>
      </c>
      <c r="R5869" t="s">
        <v>8519</v>
      </c>
      <c r="S5869" s="3">
        <v>45929</v>
      </c>
      <c r="T5869" s="3">
        <v>45933</v>
      </c>
      <c r="U5869" t="s">
        <v>22</v>
      </c>
      <c r="V5869" t="s">
        <v>4282</v>
      </c>
      <c r="W5869" t="s">
        <v>4283</v>
      </c>
      <c r="X5869" t="s">
        <v>25</v>
      </c>
      <c r="Y5869" t="s">
        <v>26</v>
      </c>
      <c r="Z5869" t="s">
        <v>1193</v>
      </c>
      <c r="AA5869" t="s">
        <v>1194</v>
      </c>
      <c r="AB5869" t="s">
        <v>11156</v>
      </c>
      <c r="AC5869" t="s">
        <v>63</v>
      </c>
      <c r="AD5869" t="s">
        <v>4136</v>
      </c>
      <c r="AE5869" t="s">
        <v>31</v>
      </c>
      <c r="AF5869" t="s">
        <v>56</v>
      </c>
      <c r="AG5869" t="s">
        <v>5142</v>
      </c>
      <c r="AH5869">
        <v>25.92</v>
      </c>
      <c r="AI5869">
        <v>9</v>
      </c>
      <c r="AJ5869">
        <v>0</v>
      </c>
      <c r="AK5869">
        <v>7.7759999999999998</v>
      </c>
      <c r="AL5869">
        <v>2025</v>
      </c>
      <c r="AM5869">
        <v>9</v>
      </c>
      <c r="AN5869" t="s">
        <v>11761</v>
      </c>
      <c r="AO5869" t="s">
        <v>11789</v>
      </c>
      <c r="AP5869">
        <v>4</v>
      </c>
      <c r="AQ5869">
        <v>0.3</v>
      </c>
      <c r="AR5869" t="s">
        <v>20</v>
      </c>
      <c r="AS5869" t="s">
        <v>11816</v>
      </c>
      <c r="AT5869" t="s">
        <v>11813</v>
      </c>
    </row>
    <row r="5870" spans="17:46" x14ac:dyDescent="0.35">
      <c r="Q5870">
        <v>5871</v>
      </c>
      <c r="R5870" t="s">
        <v>8520</v>
      </c>
      <c r="S5870" s="3">
        <v>45929</v>
      </c>
      <c r="T5870" s="3">
        <v>45931</v>
      </c>
      <c r="U5870" t="s">
        <v>87</v>
      </c>
      <c r="V5870" t="s">
        <v>3619</v>
      </c>
      <c r="W5870" t="s">
        <v>3620</v>
      </c>
      <c r="X5870" t="s">
        <v>74</v>
      </c>
      <c r="Y5870" t="s">
        <v>26</v>
      </c>
      <c r="Z5870" t="s">
        <v>7770</v>
      </c>
      <c r="AA5870" t="s">
        <v>211</v>
      </c>
      <c r="AB5870" t="s">
        <v>11588</v>
      </c>
      <c r="AC5870" t="s">
        <v>92</v>
      </c>
      <c r="AD5870" t="s">
        <v>243</v>
      </c>
      <c r="AE5870" t="s">
        <v>31</v>
      </c>
      <c r="AF5870" t="s">
        <v>56</v>
      </c>
      <c r="AG5870" t="s">
        <v>244</v>
      </c>
      <c r="AH5870">
        <v>10.496</v>
      </c>
      <c r="AI5870">
        <v>4</v>
      </c>
      <c r="AJ5870">
        <v>0.2</v>
      </c>
      <c r="AK5870">
        <v>1.1808000000000001</v>
      </c>
      <c r="AL5870">
        <v>2025</v>
      </c>
      <c r="AM5870">
        <v>9</v>
      </c>
      <c r="AN5870" t="s">
        <v>11761</v>
      </c>
      <c r="AO5870" t="s">
        <v>11789</v>
      </c>
      <c r="AP5870">
        <v>2</v>
      </c>
      <c r="AQ5870">
        <v>0.1125</v>
      </c>
      <c r="AR5870" t="s">
        <v>20</v>
      </c>
      <c r="AS5870" t="s">
        <v>11812</v>
      </c>
      <c r="AT5870" t="s">
        <v>11813</v>
      </c>
    </row>
    <row r="5871" spans="17:46" x14ac:dyDescent="0.35">
      <c r="Q5871">
        <v>5872</v>
      </c>
      <c r="R5871" t="s">
        <v>8519</v>
      </c>
      <c r="S5871" s="3">
        <v>45929</v>
      </c>
      <c r="T5871" s="3">
        <v>45933</v>
      </c>
      <c r="U5871" t="s">
        <v>22</v>
      </c>
      <c r="V5871" t="s">
        <v>4282</v>
      </c>
      <c r="W5871" t="s">
        <v>4283</v>
      </c>
      <c r="X5871" t="s">
        <v>25</v>
      </c>
      <c r="Y5871" t="s">
        <v>26</v>
      </c>
      <c r="Z5871" t="s">
        <v>1193</v>
      </c>
      <c r="AA5871" t="s">
        <v>1194</v>
      </c>
      <c r="AB5871" t="s">
        <v>11156</v>
      </c>
      <c r="AC5871" t="s">
        <v>63</v>
      </c>
      <c r="AD5871" t="s">
        <v>2839</v>
      </c>
      <c r="AE5871" t="s">
        <v>31</v>
      </c>
      <c r="AF5871" t="s">
        <v>41</v>
      </c>
      <c r="AG5871" t="s">
        <v>2840</v>
      </c>
      <c r="AH5871">
        <v>62.94</v>
      </c>
      <c r="AI5871">
        <v>3</v>
      </c>
      <c r="AJ5871">
        <v>0</v>
      </c>
      <c r="AK5871">
        <v>30.211200000000002</v>
      </c>
      <c r="AL5871">
        <v>2025</v>
      </c>
      <c r="AM5871">
        <v>9</v>
      </c>
      <c r="AN5871" t="s">
        <v>11761</v>
      </c>
      <c r="AO5871" t="s">
        <v>11789</v>
      </c>
      <c r="AP5871">
        <v>4</v>
      </c>
      <c r="AQ5871">
        <v>0.48000000000000004</v>
      </c>
      <c r="AR5871" t="s">
        <v>20</v>
      </c>
      <c r="AS5871" t="s">
        <v>11816</v>
      </c>
      <c r="AT5871" t="s">
        <v>11813</v>
      </c>
    </row>
    <row r="5872" spans="17:46" x14ac:dyDescent="0.35">
      <c r="Q5872">
        <v>5873</v>
      </c>
      <c r="R5872" t="s">
        <v>8521</v>
      </c>
      <c r="S5872" s="3">
        <v>45929</v>
      </c>
      <c r="T5872" s="3">
        <v>45933</v>
      </c>
      <c r="U5872" t="s">
        <v>22</v>
      </c>
      <c r="V5872" t="s">
        <v>4458</v>
      </c>
      <c r="W5872" t="s">
        <v>4459</v>
      </c>
      <c r="X5872" t="s">
        <v>25</v>
      </c>
      <c r="Y5872" t="s">
        <v>26</v>
      </c>
      <c r="Z5872" t="s">
        <v>138</v>
      </c>
      <c r="AA5872" t="s">
        <v>91</v>
      </c>
      <c r="AB5872" t="s">
        <v>11047</v>
      </c>
      <c r="AC5872" t="s">
        <v>92</v>
      </c>
      <c r="AD5872" t="s">
        <v>3527</v>
      </c>
      <c r="AE5872" t="s">
        <v>31</v>
      </c>
      <c r="AF5872" t="s">
        <v>41</v>
      </c>
      <c r="AG5872" t="s">
        <v>3528</v>
      </c>
      <c r="AH5872">
        <v>27.24</v>
      </c>
      <c r="AI5872">
        <v>5</v>
      </c>
      <c r="AJ5872">
        <v>0.2</v>
      </c>
      <c r="AK5872">
        <v>9.5340000000000007</v>
      </c>
      <c r="AL5872">
        <v>2025</v>
      </c>
      <c r="AM5872">
        <v>9</v>
      </c>
      <c r="AN5872" t="s">
        <v>11761</v>
      </c>
      <c r="AO5872" t="s">
        <v>11789</v>
      </c>
      <c r="AP5872">
        <v>4</v>
      </c>
      <c r="AQ5872">
        <v>0.35000000000000003</v>
      </c>
      <c r="AR5872" t="s">
        <v>20</v>
      </c>
      <c r="AS5872" t="s">
        <v>11812</v>
      </c>
      <c r="AT5872" t="s">
        <v>11813</v>
      </c>
    </row>
    <row r="5873" spans="17:46" x14ac:dyDescent="0.35">
      <c r="Q5873">
        <v>5874</v>
      </c>
      <c r="R5873" t="s">
        <v>8522</v>
      </c>
      <c r="S5873" s="3">
        <v>45929</v>
      </c>
      <c r="T5873" s="3">
        <v>45932</v>
      </c>
      <c r="U5873" t="s">
        <v>71</v>
      </c>
      <c r="V5873" t="s">
        <v>5581</v>
      </c>
      <c r="W5873" t="s">
        <v>5582</v>
      </c>
      <c r="X5873" t="s">
        <v>74</v>
      </c>
      <c r="Y5873" t="s">
        <v>26</v>
      </c>
      <c r="Z5873" t="s">
        <v>52</v>
      </c>
      <c r="AA5873" t="s">
        <v>53</v>
      </c>
      <c r="AB5873" t="s">
        <v>11051</v>
      </c>
      <c r="AC5873" t="s">
        <v>54</v>
      </c>
      <c r="AD5873" t="s">
        <v>453</v>
      </c>
      <c r="AE5873" t="s">
        <v>31</v>
      </c>
      <c r="AF5873" t="s">
        <v>44</v>
      </c>
      <c r="AG5873" t="s">
        <v>454</v>
      </c>
      <c r="AH5873">
        <v>15.936</v>
      </c>
      <c r="AI5873">
        <v>4</v>
      </c>
      <c r="AJ5873">
        <v>0.2</v>
      </c>
      <c r="AK5873">
        <v>5.1791999999999998</v>
      </c>
      <c r="AL5873">
        <v>2025</v>
      </c>
      <c r="AM5873">
        <v>9</v>
      </c>
      <c r="AN5873" t="s">
        <v>11761</v>
      </c>
      <c r="AO5873" t="s">
        <v>11789</v>
      </c>
      <c r="AP5873">
        <v>3</v>
      </c>
      <c r="AQ5873">
        <v>0.32500000000000001</v>
      </c>
      <c r="AR5873" t="s">
        <v>20</v>
      </c>
      <c r="AS5873" t="s">
        <v>11812</v>
      </c>
      <c r="AT5873" t="s">
        <v>11813</v>
      </c>
    </row>
    <row r="5874" spans="17:46" x14ac:dyDescent="0.35">
      <c r="Q5874">
        <v>5875</v>
      </c>
      <c r="R5874" t="s">
        <v>8523</v>
      </c>
      <c r="S5874" s="3">
        <v>45929</v>
      </c>
      <c r="T5874" s="3">
        <v>45931</v>
      </c>
      <c r="U5874" t="s">
        <v>87</v>
      </c>
      <c r="V5874" t="s">
        <v>2054</v>
      </c>
      <c r="W5874" t="s">
        <v>2055</v>
      </c>
      <c r="X5874" t="s">
        <v>25</v>
      </c>
      <c r="Y5874" t="s">
        <v>26</v>
      </c>
      <c r="Z5874" t="s">
        <v>90</v>
      </c>
      <c r="AA5874" t="s">
        <v>91</v>
      </c>
      <c r="AB5874" t="s">
        <v>11148</v>
      </c>
      <c r="AC5874" t="s">
        <v>92</v>
      </c>
      <c r="AD5874" t="s">
        <v>735</v>
      </c>
      <c r="AE5874" t="s">
        <v>31</v>
      </c>
      <c r="AF5874" t="s">
        <v>32</v>
      </c>
      <c r="AG5874" t="s">
        <v>736</v>
      </c>
      <c r="AH5874">
        <v>18.97</v>
      </c>
      <c r="AI5874">
        <v>1</v>
      </c>
      <c r="AJ5874">
        <v>0</v>
      </c>
      <c r="AK5874">
        <v>9.1056000000000008</v>
      </c>
      <c r="AL5874">
        <v>2025</v>
      </c>
      <c r="AM5874">
        <v>9</v>
      </c>
      <c r="AN5874" t="s">
        <v>11761</v>
      </c>
      <c r="AO5874" t="s">
        <v>11789</v>
      </c>
      <c r="AP5874">
        <v>2</v>
      </c>
      <c r="AQ5874">
        <v>0.48000000000000009</v>
      </c>
      <c r="AR5874" t="s">
        <v>20</v>
      </c>
      <c r="AS5874" t="s">
        <v>11816</v>
      </c>
      <c r="AT5874" t="s">
        <v>11813</v>
      </c>
    </row>
    <row r="5875" spans="17:46" x14ac:dyDescent="0.35">
      <c r="Q5875">
        <v>5876</v>
      </c>
      <c r="R5875" t="s">
        <v>8519</v>
      </c>
      <c r="S5875" s="3">
        <v>45929</v>
      </c>
      <c r="T5875" s="3">
        <v>45933</v>
      </c>
      <c r="U5875" t="s">
        <v>22</v>
      </c>
      <c r="V5875" t="s">
        <v>4282</v>
      </c>
      <c r="W5875" t="s">
        <v>4283</v>
      </c>
      <c r="X5875" t="s">
        <v>25</v>
      </c>
      <c r="Y5875" t="s">
        <v>26</v>
      </c>
      <c r="Z5875" t="s">
        <v>1193</v>
      </c>
      <c r="AA5875" t="s">
        <v>1194</v>
      </c>
      <c r="AB5875" t="s">
        <v>11156</v>
      </c>
      <c r="AC5875" t="s">
        <v>63</v>
      </c>
      <c r="AD5875" t="s">
        <v>7255</v>
      </c>
      <c r="AE5875" t="s">
        <v>96</v>
      </c>
      <c r="AF5875" t="s">
        <v>117</v>
      </c>
      <c r="AG5875" t="s">
        <v>7256</v>
      </c>
      <c r="AH5875">
        <v>209.97</v>
      </c>
      <c r="AI5875">
        <v>3</v>
      </c>
      <c r="AJ5875">
        <v>0</v>
      </c>
      <c r="AK5875">
        <v>71.389799999999994</v>
      </c>
      <c r="AL5875">
        <v>2025</v>
      </c>
      <c r="AM5875">
        <v>9</v>
      </c>
      <c r="AN5875" t="s">
        <v>11761</v>
      </c>
      <c r="AO5875" t="s">
        <v>11789</v>
      </c>
      <c r="AP5875">
        <v>4</v>
      </c>
      <c r="AQ5875">
        <v>0.33999999999999997</v>
      </c>
      <c r="AR5875" t="s">
        <v>20</v>
      </c>
      <c r="AS5875" t="s">
        <v>11816</v>
      </c>
      <c r="AT5875" t="s">
        <v>11815</v>
      </c>
    </row>
    <row r="5876" spans="17:46" x14ac:dyDescent="0.35">
      <c r="Q5876">
        <v>5877</v>
      </c>
      <c r="R5876" t="s">
        <v>8524</v>
      </c>
      <c r="S5876" s="3">
        <v>45929</v>
      </c>
      <c r="T5876" s="3">
        <v>45933</v>
      </c>
      <c r="U5876" t="s">
        <v>22</v>
      </c>
      <c r="V5876" t="s">
        <v>4212</v>
      </c>
      <c r="W5876" t="s">
        <v>4213</v>
      </c>
      <c r="X5876" t="s">
        <v>25</v>
      </c>
      <c r="Y5876" t="s">
        <v>26</v>
      </c>
      <c r="Z5876" t="s">
        <v>90</v>
      </c>
      <c r="AA5876" t="s">
        <v>91</v>
      </c>
      <c r="AB5876" t="s">
        <v>11148</v>
      </c>
      <c r="AC5876" t="s">
        <v>92</v>
      </c>
      <c r="AD5876" t="s">
        <v>1261</v>
      </c>
      <c r="AE5876" t="s">
        <v>96</v>
      </c>
      <c r="AF5876" t="s">
        <v>117</v>
      </c>
      <c r="AG5876" t="s">
        <v>1262</v>
      </c>
      <c r="AH5876">
        <v>36.24</v>
      </c>
      <c r="AI5876">
        <v>1</v>
      </c>
      <c r="AJ5876">
        <v>0</v>
      </c>
      <c r="AK5876">
        <v>15.220800000000001</v>
      </c>
      <c r="AL5876">
        <v>2025</v>
      </c>
      <c r="AM5876">
        <v>9</v>
      </c>
      <c r="AN5876" t="s">
        <v>11761</v>
      </c>
      <c r="AO5876" t="s">
        <v>11789</v>
      </c>
      <c r="AP5876">
        <v>4</v>
      </c>
      <c r="AQ5876">
        <v>0.42</v>
      </c>
      <c r="AR5876" t="s">
        <v>20</v>
      </c>
      <c r="AS5876" t="s">
        <v>11816</v>
      </c>
      <c r="AT5876" t="s">
        <v>11813</v>
      </c>
    </row>
    <row r="5877" spans="17:46" x14ac:dyDescent="0.35">
      <c r="Q5877">
        <v>5878</v>
      </c>
      <c r="R5877" t="s">
        <v>8525</v>
      </c>
      <c r="S5877" s="3">
        <v>45929</v>
      </c>
      <c r="T5877" s="3">
        <v>45933</v>
      </c>
      <c r="U5877" t="s">
        <v>22</v>
      </c>
      <c r="V5877" t="s">
        <v>3636</v>
      </c>
      <c r="W5877" t="s">
        <v>3637</v>
      </c>
      <c r="X5877" t="s">
        <v>74</v>
      </c>
      <c r="Y5877" t="s">
        <v>26</v>
      </c>
      <c r="Z5877" t="s">
        <v>122</v>
      </c>
      <c r="AA5877" t="s">
        <v>203</v>
      </c>
      <c r="AB5877" t="s">
        <v>11054</v>
      </c>
      <c r="AC5877" t="s">
        <v>92</v>
      </c>
      <c r="AD5877" t="s">
        <v>1601</v>
      </c>
      <c r="AE5877" t="s">
        <v>96</v>
      </c>
      <c r="AF5877" t="s">
        <v>97</v>
      </c>
      <c r="AG5877" t="s">
        <v>1602</v>
      </c>
      <c r="AH5877">
        <v>859.2</v>
      </c>
      <c r="AI5877">
        <v>3</v>
      </c>
      <c r="AJ5877">
        <v>0.2</v>
      </c>
      <c r="AK5877">
        <v>75.180000000000106</v>
      </c>
      <c r="AL5877">
        <v>2025</v>
      </c>
      <c r="AM5877">
        <v>9</v>
      </c>
      <c r="AN5877" t="s">
        <v>11761</v>
      </c>
      <c r="AO5877" t="s">
        <v>11789</v>
      </c>
      <c r="AP5877">
        <v>4</v>
      </c>
      <c r="AQ5877">
        <v>8.7500000000000119E-2</v>
      </c>
      <c r="AR5877" t="s">
        <v>20</v>
      </c>
      <c r="AS5877" t="s">
        <v>11812</v>
      </c>
      <c r="AT5877" t="s">
        <v>11818</v>
      </c>
    </row>
    <row r="5878" spans="17:46" x14ac:dyDescent="0.35">
      <c r="Q5878">
        <v>5879</v>
      </c>
      <c r="R5878" t="s">
        <v>8526</v>
      </c>
      <c r="S5878" s="3">
        <v>45930</v>
      </c>
      <c r="T5878" s="3">
        <v>45934</v>
      </c>
      <c r="U5878" t="s">
        <v>22</v>
      </c>
      <c r="V5878" t="s">
        <v>1587</v>
      </c>
      <c r="W5878" t="s">
        <v>1588</v>
      </c>
      <c r="X5878" t="s">
        <v>25</v>
      </c>
      <c r="Y5878" t="s">
        <v>26</v>
      </c>
      <c r="Z5878" t="s">
        <v>347</v>
      </c>
      <c r="AA5878" t="s">
        <v>348</v>
      </c>
      <c r="AB5878" t="s">
        <v>11238</v>
      </c>
      <c r="AC5878" t="s">
        <v>54</v>
      </c>
      <c r="AD5878" t="s">
        <v>139</v>
      </c>
      <c r="AE5878" t="s">
        <v>65</v>
      </c>
      <c r="AF5878" t="s">
        <v>140</v>
      </c>
      <c r="AG5878" t="s">
        <v>141</v>
      </c>
      <c r="AH5878">
        <v>523.91999999999996</v>
      </c>
      <c r="AI5878">
        <v>5</v>
      </c>
      <c r="AJ5878">
        <v>0.2</v>
      </c>
      <c r="AK5878">
        <v>-26.196000000000002</v>
      </c>
      <c r="AL5878">
        <v>2025</v>
      </c>
      <c r="AM5878">
        <v>9</v>
      </c>
      <c r="AN5878" t="s">
        <v>11761</v>
      </c>
      <c r="AO5878" t="s">
        <v>11789</v>
      </c>
      <c r="AP5878">
        <v>4</v>
      </c>
      <c r="AQ5878">
        <v>-5.000000000000001E-2</v>
      </c>
      <c r="AR5878" t="s">
        <v>11746</v>
      </c>
      <c r="AS5878" t="s">
        <v>11812</v>
      </c>
      <c r="AT5878" t="s">
        <v>11818</v>
      </c>
    </row>
    <row r="5879" spans="17:46" x14ac:dyDescent="0.35">
      <c r="Q5879">
        <v>5880</v>
      </c>
      <c r="R5879" t="s">
        <v>8527</v>
      </c>
      <c r="S5879" s="3">
        <v>45930</v>
      </c>
      <c r="T5879" s="3">
        <v>45933</v>
      </c>
      <c r="U5879" t="s">
        <v>71</v>
      </c>
      <c r="V5879" t="s">
        <v>5147</v>
      </c>
      <c r="W5879" t="s">
        <v>5148</v>
      </c>
      <c r="X5879" t="s">
        <v>25</v>
      </c>
      <c r="Y5879" t="s">
        <v>26</v>
      </c>
      <c r="Z5879" t="s">
        <v>6420</v>
      </c>
      <c r="AA5879" t="s">
        <v>39</v>
      </c>
      <c r="AB5879" t="s">
        <v>11515</v>
      </c>
      <c r="AC5879" t="s">
        <v>29</v>
      </c>
      <c r="AD5879" t="s">
        <v>349</v>
      </c>
      <c r="AE5879" t="s">
        <v>31</v>
      </c>
      <c r="AF5879" t="s">
        <v>41</v>
      </c>
      <c r="AG5879" t="s">
        <v>350</v>
      </c>
      <c r="AH5879">
        <v>1.964</v>
      </c>
      <c r="AI5879">
        <v>2</v>
      </c>
      <c r="AJ5879">
        <v>0.8</v>
      </c>
      <c r="AK5879">
        <v>-3.2406000000000001</v>
      </c>
      <c r="AL5879">
        <v>2025</v>
      </c>
      <c r="AM5879">
        <v>9</v>
      </c>
      <c r="AN5879" t="s">
        <v>11761</v>
      </c>
      <c r="AO5879" t="s">
        <v>11789</v>
      </c>
      <c r="AP5879">
        <v>3</v>
      </c>
      <c r="AQ5879">
        <v>-1.6500000000000001</v>
      </c>
      <c r="AR5879" t="s">
        <v>11746</v>
      </c>
      <c r="AS5879" t="s">
        <v>11814</v>
      </c>
      <c r="AT5879" t="s">
        <v>11813</v>
      </c>
    </row>
    <row r="5880" spans="17:46" x14ac:dyDescent="0.35">
      <c r="Q5880">
        <v>5881</v>
      </c>
      <c r="R5880" t="s">
        <v>8528</v>
      </c>
      <c r="S5880" s="3">
        <v>45931</v>
      </c>
      <c r="T5880" s="3">
        <v>45932</v>
      </c>
      <c r="U5880" t="s">
        <v>71</v>
      </c>
      <c r="V5880" t="s">
        <v>2257</v>
      </c>
      <c r="W5880" t="s">
        <v>2258</v>
      </c>
      <c r="X5880" t="s">
        <v>25</v>
      </c>
      <c r="Y5880" t="s">
        <v>26</v>
      </c>
      <c r="Z5880" t="s">
        <v>138</v>
      </c>
      <c r="AA5880" t="s">
        <v>91</v>
      </c>
      <c r="AB5880" t="s">
        <v>11134</v>
      </c>
      <c r="AC5880" t="s">
        <v>92</v>
      </c>
      <c r="AD5880" t="s">
        <v>438</v>
      </c>
      <c r="AE5880" t="s">
        <v>65</v>
      </c>
      <c r="AF5880" t="s">
        <v>66</v>
      </c>
      <c r="AG5880" t="s">
        <v>439</v>
      </c>
      <c r="AH5880">
        <v>194.84800000000001</v>
      </c>
      <c r="AI5880">
        <v>4</v>
      </c>
      <c r="AJ5880">
        <v>0.2</v>
      </c>
      <c r="AK5880">
        <v>12.178000000000001</v>
      </c>
      <c r="AL5880">
        <v>2025</v>
      </c>
      <c r="AM5880">
        <v>10</v>
      </c>
      <c r="AN5880" t="s">
        <v>11763</v>
      </c>
      <c r="AO5880" t="s">
        <v>11790</v>
      </c>
      <c r="AP5880">
        <v>1</v>
      </c>
      <c r="AQ5880">
        <v>6.25E-2</v>
      </c>
      <c r="AR5880" t="s">
        <v>20</v>
      </c>
      <c r="AS5880" t="s">
        <v>11812</v>
      </c>
      <c r="AT5880" t="s">
        <v>11815</v>
      </c>
    </row>
    <row r="5881" spans="17:46" x14ac:dyDescent="0.35">
      <c r="Q5881">
        <v>5882</v>
      </c>
      <c r="R5881" t="s">
        <v>8529</v>
      </c>
      <c r="S5881" s="3">
        <v>45931</v>
      </c>
      <c r="T5881" s="3">
        <v>45932</v>
      </c>
      <c r="U5881" t="s">
        <v>71</v>
      </c>
      <c r="V5881" t="s">
        <v>3216</v>
      </c>
      <c r="W5881" t="s">
        <v>3217</v>
      </c>
      <c r="X5881" t="s">
        <v>25</v>
      </c>
      <c r="Y5881" t="s">
        <v>26</v>
      </c>
      <c r="Z5881" t="s">
        <v>8530</v>
      </c>
      <c r="AA5881" t="s">
        <v>296</v>
      </c>
      <c r="AB5881" t="s">
        <v>11624</v>
      </c>
      <c r="AC5881" t="s">
        <v>29</v>
      </c>
      <c r="AD5881" t="s">
        <v>2470</v>
      </c>
      <c r="AE5881" t="s">
        <v>65</v>
      </c>
      <c r="AF5881" t="s">
        <v>106</v>
      </c>
      <c r="AG5881" t="s">
        <v>2471</v>
      </c>
      <c r="AH5881">
        <v>41.85</v>
      </c>
      <c r="AI5881">
        <v>5</v>
      </c>
      <c r="AJ5881">
        <v>0</v>
      </c>
      <c r="AK5881">
        <v>10.881</v>
      </c>
      <c r="AL5881">
        <v>2025</v>
      </c>
      <c r="AM5881">
        <v>10</v>
      </c>
      <c r="AN5881" t="s">
        <v>11763</v>
      </c>
      <c r="AO5881" t="s">
        <v>11790</v>
      </c>
      <c r="AP5881">
        <v>1</v>
      </c>
      <c r="AQ5881">
        <v>0.26</v>
      </c>
      <c r="AR5881" t="s">
        <v>20</v>
      </c>
      <c r="AS5881" t="s">
        <v>11816</v>
      </c>
      <c r="AT5881" t="s">
        <v>11813</v>
      </c>
    </row>
    <row r="5882" spans="17:46" x14ac:dyDescent="0.35">
      <c r="Q5882">
        <v>5883</v>
      </c>
      <c r="R5882" t="s">
        <v>8531</v>
      </c>
      <c r="S5882" s="3">
        <v>45931</v>
      </c>
      <c r="T5882" s="3">
        <v>45935</v>
      </c>
      <c r="U5882" t="s">
        <v>22</v>
      </c>
      <c r="V5882" t="s">
        <v>1587</v>
      </c>
      <c r="W5882" t="s">
        <v>1588</v>
      </c>
      <c r="X5882" t="s">
        <v>25</v>
      </c>
      <c r="Y5882" t="s">
        <v>26</v>
      </c>
      <c r="Z5882" t="s">
        <v>347</v>
      </c>
      <c r="AA5882" t="s">
        <v>348</v>
      </c>
      <c r="AB5882" t="s">
        <v>11066</v>
      </c>
      <c r="AC5882" t="s">
        <v>54</v>
      </c>
      <c r="AD5882" t="s">
        <v>1950</v>
      </c>
      <c r="AE5882" t="s">
        <v>65</v>
      </c>
      <c r="AF5882" t="s">
        <v>338</v>
      </c>
      <c r="AG5882" t="s">
        <v>1951</v>
      </c>
      <c r="AH5882">
        <v>330.58800000000002</v>
      </c>
      <c r="AI5882">
        <v>1</v>
      </c>
      <c r="AJ5882">
        <v>0.4</v>
      </c>
      <c r="AK5882">
        <v>-115.7058</v>
      </c>
      <c r="AL5882">
        <v>2025</v>
      </c>
      <c r="AM5882">
        <v>10</v>
      </c>
      <c r="AN5882" t="s">
        <v>11763</v>
      </c>
      <c r="AO5882" t="s">
        <v>11790</v>
      </c>
      <c r="AP5882">
        <v>4</v>
      </c>
      <c r="AQ5882">
        <v>-0.35</v>
      </c>
      <c r="AR5882" t="s">
        <v>11746</v>
      </c>
      <c r="AS5882" t="s">
        <v>11819</v>
      </c>
      <c r="AT5882" t="s">
        <v>11815</v>
      </c>
    </row>
    <row r="5883" spans="17:46" x14ac:dyDescent="0.35">
      <c r="Q5883">
        <v>5884</v>
      </c>
      <c r="R5883" t="s">
        <v>8532</v>
      </c>
      <c r="S5883" s="3">
        <v>45931</v>
      </c>
      <c r="T5883" s="3">
        <v>45936</v>
      </c>
      <c r="U5883" t="s">
        <v>87</v>
      </c>
      <c r="V5883" t="s">
        <v>2370</v>
      </c>
      <c r="W5883" t="s">
        <v>2371</v>
      </c>
      <c r="X5883" t="s">
        <v>25</v>
      </c>
      <c r="Y5883" t="s">
        <v>26</v>
      </c>
      <c r="Z5883" t="s">
        <v>1645</v>
      </c>
      <c r="AA5883" t="s">
        <v>273</v>
      </c>
      <c r="AB5883" t="s">
        <v>11192</v>
      </c>
      <c r="AC5883" t="s">
        <v>63</v>
      </c>
      <c r="AD5883" t="s">
        <v>491</v>
      </c>
      <c r="AE5883" t="s">
        <v>31</v>
      </c>
      <c r="AF5883" t="s">
        <v>56</v>
      </c>
      <c r="AG5883" t="s">
        <v>492</v>
      </c>
      <c r="AH5883">
        <v>30.975999999999999</v>
      </c>
      <c r="AI5883">
        <v>8</v>
      </c>
      <c r="AJ5883">
        <v>0.2</v>
      </c>
      <c r="AK5883">
        <v>5.0335999999999999</v>
      </c>
      <c r="AL5883">
        <v>2025</v>
      </c>
      <c r="AM5883">
        <v>10</v>
      </c>
      <c r="AN5883" t="s">
        <v>11763</v>
      </c>
      <c r="AO5883" t="s">
        <v>11790</v>
      </c>
      <c r="AP5883">
        <v>5</v>
      </c>
      <c r="AQ5883">
        <v>0.16250000000000001</v>
      </c>
      <c r="AR5883" t="s">
        <v>20</v>
      </c>
      <c r="AS5883" t="s">
        <v>11812</v>
      </c>
      <c r="AT5883" t="s">
        <v>11813</v>
      </c>
    </row>
    <row r="5884" spans="17:46" x14ac:dyDescent="0.35">
      <c r="Q5884">
        <v>5885</v>
      </c>
      <c r="R5884" t="s">
        <v>8532</v>
      </c>
      <c r="S5884" s="3">
        <v>45931</v>
      </c>
      <c r="T5884" s="3">
        <v>45936</v>
      </c>
      <c r="U5884" t="s">
        <v>87</v>
      </c>
      <c r="V5884" t="s">
        <v>2370</v>
      </c>
      <c r="W5884" t="s">
        <v>2371</v>
      </c>
      <c r="X5884" t="s">
        <v>25</v>
      </c>
      <c r="Y5884" t="s">
        <v>26</v>
      </c>
      <c r="Z5884" t="s">
        <v>1645</v>
      </c>
      <c r="AA5884" t="s">
        <v>273</v>
      </c>
      <c r="AB5884" t="s">
        <v>11192</v>
      </c>
      <c r="AC5884" t="s">
        <v>63</v>
      </c>
      <c r="AD5884" t="s">
        <v>1100</v>
      </c>
      <c r="AE5884" t="s">
        <v>31</v>
      </c>
      <c r="AF5884" t="s">
        <v>41</v>
      </c>
      <c r="AG5884" t="s">
        <v>1101</v>
      </c>
      <c r="AH5884">
        <v>5.3879999999999999</v>
      </c>
      <c r="AI5884">
        <v>4</v>
      </c>
      <c r="AJ5884">
        <v>0.7</v>
      </c>
      <c r="AK5884">
        <v>-4.49</v>
      </c>
      <c r="AL5884">
        <v>2025</v>
      </c>
      <c r="AM5884">
        <v>10</v>
      </c>
      <c r="AN5884" t="s">
        <v>11763</v>
      </c>
      <c r="AO5884" t="s">
        <v>11790</v>
      </c>
      <c r="AP5884">
        <v>5</v>
      </c>
      <c r="AQ5884">
        <v>-0.83333333333333337</v>
      </c>
      <c r="AR5884" t="s">
        <v>11746</v>
      </c>
      <c r="AS5884" t="s">
        <v>11814</v>
      </c>
      <c r="AT5884" t="s">
        <v>11813</v>
      </c>
    </row>
    <row r="5885" spans="17:46" x14ac:dyDescent="0.35">
      <c r="Q5885">
        <v>5886</v>
      </c>
      <c r="R5885" t="s">
        <v>8533</v>
      </c>
      <c r="S5885" s="3">
        <v>45931</v>
      </c>
      <c r="T5885" s="3">
        <v>45931</v>
      </c>
      <c r="U5885" t="s">
        <v>494</v>
      </c>
      <c r="V5885" t="s">
        <v>3794</v>
      </c>
      <c r="W5885" t="s">
        <v>3795</v>
      </c>
      <c r="X5885" t="s">
        <v>25</v>
      </c>
      <c r="Y5885" t="s">
        <v>26</v>
      </c>
      <c r="Z5885" t="s">
        <v>6004</v>
      </c>
      <c r="AA5885" t="s">
        <v>28</v>
      </c>
      <c r="AB5885" t="s">
        <v>11478</v>
      </c>
      <c r="AC5885" t="s">
        <v>29</v>
      </c>
      <c r="AD5885" t="s">
        <v>1534</v>
      </c>
      <c r="AE5885" t="s">
        <v>31</v>
      </c>
      <c r="AF5885" t="s">
        <v>32</v>
      </c>
      <c r="AG5885" t="s">
        <v>1535</v>
      </c>
      <c r="AH5885">
        <v>28.352</v>
      </c>
      <c r="AI5885">
        <v>1</v>
      </c>
      <c r="AJ5885">
        <v>0.2</v>
      </c>
      <c r="AK5885">
        <v>9.5687999999999995</v>
      </c>
      <c r="AL5885">
        <v>2025</v>
      </c>
      <c r="AM5885">
        <v>10</v>
      </c>
      <c r="AN5885" t="s">
        <v>11763</v>
      </c>
      <c r="AO5885" t="s">
        <v>11790</v>
      </c>
      <c r="AP5885">
        <v>0</v>
      </c>
      <c r="AQ5885">
        <v>0.33749999999999997</v>
      </c>
      <c r="AR5885" t="s">
        <v>20</v>
      </c>
      <c r="AS5885" t="s">
        <v>11812</v>
      </c>
      <c r="AT5885" t="s">
        <v>11813</v>
      </c>
    </row>
    <row r="5886" spans="17:46" x14ac:dyDescent="0.35">
      <c r="Q5886">
        <v>5887</v>
      </c>
      <c r="R5886" t="s">
        <v>8533</v>
      </c>
      <c r="S5886" s="3">
        <v>45931</v>
      </c>
      <c r="T5886" s="3">
        <v>45931</v>
      </c>
      <c r="U5886" t="s">
        <v>494</v>
      </c>
      <c r="V5886" t="s">
        <v>3794</v>
      </c>
      <c r="W5886" t="s">
        <v>3795</v>
      </c>
      <c r="X5886" t="s">
        <v>25</v>
      </c>
      <c r="Y5886" t="s">
        <v>26</v>
      </c>
      <c r="Z5886" t="s">
        <v>6004</v>
      </c>
      <c r="AA5886" t="s">
        <v>28</v>
      </c>
      <c r="AB5886" t="s">
        <v>11478</v>
      </c>
      <c r="AC5886" t="s">
        <v>29</v>
      </c>
      <c r="AD5886" t="s">
        <v>4204</v>
      </c>
      <c r="AE5886" t="s">
        <v>96</v>
      </c>
      <c r="AF5886" t="s">
        <v>117</v>
      </c>
      <c r="AG5886" t="s">
        <v>11362</v>
      </c>
      <c r="AH5886">
        <v>79.512</v>
      </c>
      <c r="AI5886">
        <v>3</v>
      </c>
      <c r="AJ5886">
        <v>0.2</v>
      </c>
      <c r="AK5886">
        <v>20.8719</v>
      </c>
      <c r="AL5886">
        <v>2025</v>
      </c>
      <c r="AM5886">
        <v>10</v>
      </c>
      <c r="AN5886" t="s">
        <v>11763</v>
      </c>
      <c r="AO5886" t="s">
        <v>11790</v>
      </c>
      <c r="AP5886">
        <v>0</v>
      </c>
      <c r="AQ5886">
        <v>0.26250000000000001</v>
      </c>
      <c r="AR5886" t="s">
        <v>20</v>
      </c>
      <c r="AS5886" t="s">
        <v>11812</v>
      </c>
      <c r="AT5886" t="s">
        <v>11813</v>
      </c>
    </row>
    <row r="5887" spans="17:46" x14ac:dyDescent="0.35">
      <c r="Q5887">
        <v>5888</v>
      </c>
      <c r="R5887" t="s">
        <v>8529</v>
      </c>
      <c r="S5887" s="3">
        <v>45931</v>
      </c>
      <c r="T5887" s="3">
        <v>45932</v>
      </c>
      <c r="U5887" t="s">
        <v>71</v>
      </c>
      <c r="V5887" t="s">
        <v>3216</v>
      </c>
      <c r="W5887" t="s">
        <v>3217</v>
      </c>
      <c r="X5887" t="s">
        <v>25</v>
      </c>
      <c r="Y5887" t="s">
        <v>26</v>
      </c>
      <c r="Z5887" t="s">
        <v>8530</v>
      </c>
      <c r="AA5887" t="s">
        <v>296</v>
      </c>
      <c r="AB5887" t="s">
        <v>11624</v>
      </c>
      <c r="AC5887" t="s">
        <v>29</v>
      </c>
      <c r="AD5887" t="s">
        <v>2087</v>
      </c>
      <c r="AE5887" t="s">
        <v>96</v>
      </c>
      <c r="AF5887" t="s">
        <v>97</v>
      </c>
      <c r="AG5887" t="s">
        <v>11223</v>
      </c>
      <c r="AH5887">
        <v>69.900000000000006</v>
      </c>
      <c r="AI5887">
        <v>2</v>
      </c>
      <c r="AJ5887">
        <v>0</v>
      </c>
      <c r="AK5887">
        <v>18.873000000000001</v>
      </c>
      <c r="AL5887">
        <v>2025</v>
      </c>
      <c r="AM5887">
        <v>10</v>
      </c>
      <c r="AN5887" t="s">
        <v>11763</v>
      </c>
      <c r="AO5887" t="s">
        <v>11790</v>
      </c>
      <c r="AP5887">
        <v>1</v>
      </c>
      <c r="AQ5887">
        <v>0.27</v>
      </c>
      <c r="AR5887" t="s">
        <v>20</v>
      </c>
      <c r="AS5887" t="s">
        <v>11816</v>
      </c>
      <c r="AT5887" t="s">
        <v>11813</v>
      </c>
    </row>
    <row r="5888" spans="17:46" x14ac:dyDescent="0.35">
      <c r="Q5888">
        <v>5889</v>
      </c>
      <c r="R5888" t="s">
        <v>8534</v>
      </c>
      <c r="S5888" s="3">
        <v>45932</v>
      </c>
      <c r="T5888" s="3">
        <v>45936</v>
      </c>
      <c r="U5888" t="s">
        <v>22</v>
      </c>
      <c r="V5888" t="s">
        <v>6145</v>
      </c>
      <c r="W5888" t="s">
        <v>6146</v>
      </c>
      <c r="X5888" t="s">
        <v>74</v>
      </c>
      <c r="Y5888" t="s">
        <v>26</v>
      </c>
      <c r="Z5888" t="s">
        <v>347</v>
      </c>
      <c r="AA5888" t="s">
        <v>348</v>
      </c>
      <c r="AB5888" t="s">
        <v>11066</v>
      </c>
      <c r="AC5888" t="s">
        <v>54</v>
      </c>
      <c r="AD5888" t="s">
        <v>3236</v>
      </c>
      <c r="AE5888" t="s">
        <v>31</v>
      </c>
      <c r="AF5888" t="s">
        <v>205</v>
      </c>
      <c r="AG5888" t="s">
        <v>3237</v>
      </c>
      <c r="AH5888">
        <v>61.44</v>
      </c>
      <c r="AI5888">
        <v>3</v>
      </c>
      <c r="AJ5888">
        <v>0</v>
      </c>
      <c r="AK5888">
        <v>16.588799999999999</v>
      </c>
      <c r="AL5888">
        <v>2025</v>
      </c>
      <c r="AM5888">
        <v>10</v>
      </c>
      <c r="AN5888" t="s">
        <v>11763</v>
      </c>
      <c r="AO5888" t="s">
        <v>11790</v>
      </c>
      <c r="AP5888">
        <v>4</v>
      </c>
      <c r="AQ5888">
        <v>0.27</v>
      </c>
      <c r="AR5888" t="s">
        <v>20</v>
      </c>
      <c r="AS5888" t="s">
        <v>11816</v>
      </c>
      <c r="AT5888" t="s">
        <v>11813</v>
      </c>
    </row>
    <row r="5889" spans="17:46" x14ac:dyDescent="0.35">
      <c r="Q5889">
        <v>5890</v>
      </c>
      <c r="R5889" t="s">
        <v>8535</v>
      </c>
      <c r="S5889" s="3">
        <v>45932</v>
      </c>
      <c r="T5889" s="3">
        <v>45939</v>
      </c>
      <c r="U5889" t="s">
        <v>22</v>
      </c>
      <c r="V5889" t="s">
        <v>4110</v>
      </c>
      <c r="W5889" t="s">
        <v>4111</v>
      </c>
      <c r="X5889" t="s">
        <v>74</v>
      </c>
      <c r="Y5889" t="s">
        <v>26</v>
      </c>
      <c r="Z5889" t="s">
        <v>295</v>
      </c>
      <c r="AA5889" t="s">
        <v>296</v>
      </c>
      <c r="AB5889" t="s">
        <v>11061</v>
      </c>
      <c r="AC5889" t="s">
        <v>29</v>
      </c>
      <c r="AD5889" t="s">
        <v>7173</v>
      </c>
      <c r="AE5889" t="s">
        <v>31</v>
      </c>
      <c r="AF5889" t="s">
        <v>56</v>
      </c>
      <c r="AG5889" t="s">
        <v>7174</v>
      </c>
      <c r="AH5889">
        <v>33.96</v>
      </c>
      <c r="AI5889">
        <v>2</v>
      </c>
      <c r="AJ5889">
        <v>0</v>
      </c>
      <c r="AK5889">
        <v>9.5088000000000008</v>
      </c>
      <c r="AL5889">
        <v>2025</v>
      </c>
      <c r="AM5889">
        <v>10</v>
      </c>
      <c r="AN5889" t="s">
        <v>11763</v>
      </c>
      <c r="AO5889" t="s">
        <v>11790</v>
      </c>
      <c r="AP5889">
        <v>7</v>
      </c>
      <c r="AQ5889">
        <v>0.28000000000000003</v>
      </c>
      <c r="AR5889" t="s">
        <v>20</v>
      </c>
      <c r="AS5889" t="s">
        <v>11816</v>
      </c>
      <c r="AT5889" t="s">
        <v>11813</v>
      </c>
    </row>
    <row r="5890" spans="17:46" x14ac:dyDescent="0.35">
      <c r="Q5890">
        <v>5891</v>
      </c>
      <c r="R5890" t="s">
        <v>8536</v>
      </c>
      <c r="S5890" s="3">
        <v>45932</v>
      </c>
      <c r="T5890" s="3">
        <v>45933</v>
      </c>
      <c r="U5890" t="s">
        <v>71</v>
      </c>
      <c r="V5890" t="s">
        <v>7878</v>
      </c>
      <c r="W5890" t="s">
        <v>7879</v>
      </c>
      <c r="X5890" t="s">
        <v>25</v>
      </c>
      <c r="Y5890" t="s">
        <v>26</v>
      </c>
      <c r="Z5890" t="s">
        <v>2164</v>
      </c>
      <c r="AA5890" t="s">
        <v>211</v>
      </c>
      <c r="AB5890" t="s">
        <v>11230</v>
      </c>
      <c r="AC5890" t="s">
        <v>92</v>
      </c>
      <c r="AD5890" t="s">
        <v>3268</v>
      </c>
      <c r="AE5890" t="s">
        <v>31</v>
      </c>
      <c r="AF5890" t="s">
        <v>41</v>
      </c>
      <c r="AG5890" t="s">
        <v>3269</v>
      </c>
      <c r="AH5890">
        <v>54.792000000000002</v>
      </c>
      <c r="AI5890">
        <v>6</v>
      </c>
      <c r="AJ5890">
        <v>0.7</v>
      </c>
      <c r="AK5890">
        <v>-40.180799999999998</v>
      </c>
      <c r="AL5890">
        <v>2025</v>
      </c>
      <c r="AM5890">
        <v>10</v>
      </c>
      <c r="AN5890" t="s">
        <v>11763</v>
      </c>
      <c r="AO5890" t="s">
        <v>11790</v>
      </c>
      <c r="AP5890">
        <v>1</v>
      </c>
      <c r="AQ5890">
        <v>-0.73333333333333328</v>
      </c>
      <c r="AR5890" t="s">
        <v>11746</v>
      </c>
      <c r="AS5890" t="s">
        <v>11814</v>
      </c>
      <c r="AT5890" t="s">
        <v>11813</v>
      </c>
    </row>
    <row r="5891" spans="17:46" x14ac:dyDescent="0.35">
      <c r="Q5891">
        <v>5892</v>
      </c>
      <c r="R5891" t="s">
        <v>8535</v>
      </c>
      <c r="S5891" s="3">
        <v>45932</v>
      </c>
      <c r="T5891" s="3">
        <v>45939</v>
      </c>
      <c r="U5891" t="s">
        <v>22</v>
      </c>
      <c r="V5891" t="s">
        <v>4110</v>
      </c>
      <c r="W5891" t="s">
        <v>4111</v>
      </c>
      <c r="X5891" t="s">
        <v>74</v>
      </c>
      <c r="Y5891" t="s">
        <v>26</v>
      </c>
      <c r="Z5891" t="s">
        <v>295</v>
      </c>
      <c r="AA5891" t="s">
        <v>296</v>
      </c>
      <c r="AB5891" t="s">
        <v>11061</v>
      </c>
      <c r="AC5891" t="s">
        <v>29</v>
      </c>
      <c r="AD5891" t="s">
        <v>3359</v>
      </c>
      <c r="AE5891" t="s">
        <v>31</v>
      </c>
      <c r="AF5891" t="s">
        <v>41</v>
      </c>
      <c r="AG5891" t="s">
        <v>3360</v>
      </c>
      <c r="AH5891">
        <v>34.369999999999997</v>
      </c>
      <c r="AI5891">
        <v>7</v>
      </c>
      <c r="AJ5891">
        <v>0</v>
      </c>
      <c r="AK5891">
        <v>16.8413</v>
      </c>
      <c r="AL5891">
        <v>2025</v>
      </c>
      <c r="AM5891">
        <v>10</v>
      </c>
      <c r="AN5891" t="s">
        <v>11763</v>
      </c>
      <c r="AO5891" t="s">
        <v>11790</v>
      </c>
      <c r="AP5891">
        <v>7</v>
      </c>
      <c r="AQ5891">
        <v>0.49000000000000005</v>
      </c>
      <c r="AR5891" t="s">
        <v>20</v>
      </c>
      <c r="AS5891" t="s">
        <v>11816</v>
      </c>
      <c r="AT5891" t="s">
        <v>11813</v>
      </c>
    </row>
    <row r="5892" spans="17:46" x14ac:dyDescent="0.35">
      <c r="Q5892">
        <v>5893</v>
      </c>
      <c r="R5892" t="s">
        <v>8535</v>
      </c>
      <c r="S5892" s="3">
        <v>45932</v>
      </c>
      <c r="T5892" s="3">
        <v>45939</v>
      </c>
      <c r="U5892" t="s">
        <v>22</v>
      </c>
      <c r="V5892" t="s">
        <v>4110</v>
      </c>
      <c r="W5892" t="s">
        <v>4111</v>
      </c>
      <c r="X5892" t="s">
        <v>74</v>
      </c>
      <c r="Y5892" t="s">
        <v>26</v>
      </c>
      <c r="Z5892" t="s">
        <v>295</v>
      </c>
      <c r="AA5892" t="s">
        <v>296</v>
      </c>
      <c r="AB5892" t="s">
        <v>11061</v>
      </c>
      <c r="AC5892" t="s">
        <v>29</v>
      </c>
      <c r="AD5892" t="s">
        <v>2769</v>
      </c>
      <c r="AE5892" t="s">
        <v>31</v>
      </c>
      <c r="AF5892" t="s">
        <v>41</v>
      </c>
      <c r="AG5892" t="s">
        <v>2770</v>
      </c>
      <c r="AH5892">
        <v>735.98</v>
      </c>
      <c r="AI5892">
        <v>2</v>
      </c>
      <c r="AJ5892">
        <v>0</v>
      </c>
      <c r="AK5892">
        <v>331.19099999999997</v>
      </c>
      <c r="AL5892">
        <v>2025</v>
      </c>
      <c r="AM5892">
        <v>10</v>
      </c>
      <c r="AN5892" t="s">
        <v>11763</v>
      </c>
      <c r="AO5892" t="s">
        <v>11790</v>
      </c>
      <c r="AP5892">
        <v>7</v>
      </c>
      <c r="AQ5892">
        <v>0.44999999999999996</v>
      </c>
      <c r="AR5892" t="s">
        <v>20</v>
      </c>
      <c r="AS5892" t="s">
        <v>11816</v>
      </c>
      <c r="AT5892" t="s">
        <v>11818</v>
      </c>
    </row>
    <row r="5893" spans="17:46" x14ac:dyDescent="0.35">
      <c r="Q5893">
        <v>5894</v>
      </c>
      <c r="R5893" t="s">
        <v>8535</v>
      </c>
      <c r="S5893" s="3">
        <v>45932</v>
      </c>
      <c r="T5893" s="3">
        <v>45939</v>
      </c>
      <c r="U5893" t="s">
        <v>22</v>
      </c>
      <c r="V5893" t="s">
        <v>4110</v>
      </c>
      <c r="W5893" t="s">
        <v>4111</v>
      </c>
      <c r="X5893" t="s">
        <v>74</v>
      </c>
      <c r="Y5893" t="s">
        <v>26</v>
      </c>
      <c r="Z5893" t="s">
        <v>295</v>
      </c>
      <c r="AA5893" t="s">
        <v>296</v>
      </c>
      <c r="AB5893" t="s">
        <v>11061</v>
      </c>
      <c r="AC5893" t="s">
        <v>29</v>
      </c>
      <c r="AD5893" t="s">
        <v>418</v>
      </c>
      <c r="AE5893" t="s">
        <v>31</v>
      </c>
      <c r="AF5893" t="s">
        <v>47</v>
      </c>
      <c r="AG5893" t="s">
        <v>419</v>
      </c>
      <c r="AH5893">
        <v>32.479999999999997</v>
      </c>
      <c r="AI5893">
        <v>2</v>
      </c>
      <c r="AJ5893">
        <v>0</v>
      </c>
      <c r="AK5893">
        <v>4.8719999999999999</v>
      </c>
      <c r="AL5893">
        <v>2025</v>
      </c>
      <c r="AM5893">
        <v>10</v>
      </c>
      <c r="AN5893" t="s">
        <v>11763</v>
      </c>
      <c r="AO5893" t="s">
        <v>11790</v>
      </c>
      <c r="AP5893">
        <v>7</v>
      </c>
      <c r="AQ5893">
        <v>0.15000000000000002</v>
      </c>
      <c r="AR5893" t="s">
        <v>20</v>
      </c>
      <c r="AS5893" t="s">
        <v>11816</v>
      </c>
      <c r="AT5893" t="s">
        <v>11813</v>
      </c>
    </row>
    <row r="5894" spans="17:46" x14ac:dyDescent="0.35">
      <c r="Q5894">
        <v>5895</v>
      </c>
      <c r="R5894" t="s">
        <v>8535</v>
      </c>
      <c r="S5894" s="3">
        <v>45932</v>
      </c>
      <c r="T5894" s="3">
        <v>45939</v>
      </c>
      <c r="U5894" t="s">
        <v>22</v>
      </c>
      <c r="V5894" t="s">
        <v>4110</v>
      </c>
      <c r="W5894" t="s">
        <v>4111</v>
      </c>
      <c r="X5894" t="s">
        <v>74</v>
      </c>
      <c r="Y5894" t="s">
        <v>26</v>
      </c>
      <c r="Z5894" t="s">
        <v>295</v>
      </c>
      <c r="AA5894" t="s">
        <v>296</v>
      </c>
      <c r="AB5894" t="s">
        <v>11061</v>
      </c>
      <c r="AC5894" t="s">
        <v>29</v>
      </c>
      <c r="AD5894" t="s">
        <v>7818</v>
      </c>
      <c r="AE5894" t="s">
        <v>96</v>
      </c>
      <c r="AF5894" t="s">
        <v>1487</v>
      </c>
      <c r="AG5894" t="s">
        <v>7819</v>
      </c>
      <c r="AH5894">
        <v>17499.95</v>
      </c>
      <c r="AI5894">
        <v>5</v>
      </c>
      <c r="AJ5894">
        <v>0</v>
      </c>
      <c r="AK5894">
        <v>8399.9760000000006</v>
      </c>
      <c r="AL5894">
        <v>2025</v>
      </c>
      <c r="AM5894">
        <v>10</v>
      </c>
      <c r="AN5894" t="s">
        <v>11763</v>
      </c>
      <c r="AO5894" t="s">
        <v>11790</v>
      </c>
      <c r="AP5894">
        <v>7</v>
      </c>
      <c r="AQ5894">
        <v>0.48000000000000004</v>
      </c>
      <c r="AR5894" t="s">
        <v>20</v>
      </c>
      <c r="AS5894" t="s">
        <v>11816</v>
      </c>
      <c r="AT5894" t="s">
        <v>11817</v>
      </c>
    </row>
    <row r="5895" spans="17:46" x14ac:dyDescent="0.35">
      <c r="Q5895">
        <v>5896</v>
      </c>
      <c r="R5895" t="s">
        <v>8537</v>
      </c>
      <c r="S5895" s="3">
        <v>45933</v>
      </c>
      <c r="T5895" s="3">
        <v>45938</v>
      </c>
      <c r="U5895" t="s">
        <v>22</v>
      </c>
      <c r="V5895" t="s">
        <v>1523</v>
      </c>
      <c r="W5895" t="s">
        <v>1524</v>
      </c>
      <c r="X5895" t="s">
        <v>25</v>
      </c>
      <c r="Y5895" t="s">
        <v>26</v>
      </c>
      <c r="Z5895" t="s">
        <v>347</v>
      </c>
      <c r="AA5895" t="s">
        <v>348</v>
      </c>
      <c r="AB5895" t="s">
        <v>11096</v>
      </c>
      <c r="AC5895" t="s">
        <v>54</v>
      </c>
      <c r="AD5895" t="s">
        <v>5911</v>
      </c>
      <c r="AE5895" t="s">
        <v>65</v>
      </c>
      <c r="AF5895" t="s">
        <v>66</v>
      </c>
      <c r="AG5895" t="s">
        <v>5912</v>
      </c>
      <c r="AH5895">
        <v>599.29200000000003</v>
      </c>
      <c r="AI5895">
        <v>6</v>
      </c>
      <c r="AJ5895">
        <v>0.1</v>
      </c>
      <c r="AK5895">
        <v>93.223200000000006</v>
      </c>
      <c r="AL5895">
        <v>2025</v>
      </c>
      <c r="AM5895">
        <v>10</v>
      </c>
      <c r="AN5895" t="s">
        <v>11763</v>
      </c>
      <c r="AO5895" t="s">
        <v>11790</v>
      </c>
      <c r="AP5895">
        <v>5</v>
      </c>
      <c r="AQ5895">
        <v>0.15555555555555556</v>
      </c>
      <c r="AR5895" t="s">
        <v>20</v>
      </c>
      <c r="AS5895" t="s">
        <v>11812</v>
      </c>
      <c r="AT5895" t="s">
        <v>11818</v>
      </c>
    </row>
    <row r="5896" spans="17:46" x14ac:dyDescent="0.35">
      <c r="Q5896">
        <v>5897</v>
      </c>
      <c r="R5896" t="s">
        <v>8538</v>
      </c>
      <c r="S5896" s="3">
        <v>45933</v>
      </c>
      <c r="T5896" s="3">
        <v>45937</v>
      </c>
      <c r="U5896" t="s">
        <v>22</v>
      </c>
      <c r="V5896" t="s">
        <v>3910</v>
      </c>
      <c r="W5896" t="s">
        <v>3911</v>
      </c>
      <c r="X5896" t="s">
        <v>37</v>
      </c>
      <c r="Y5896" t="s">
        <v>26</v>
      </c>
      <c r="Z5896" t="s">
        <v>8539</v>
      </c>
      <c r="AA5896" t="s">
        <v>91</v>
      </c>
      <c r="AB5896" t="s">
        <v>11625</v>
      </c>
      <c r="AC5896" t="s">
        <v>92</v>
      </c>
      <c r="AD5896" t="s">
        <v>64</v>
      </c>
      <c r="AE5896" t="s">
        <v>65</v>
      </c>
      <c r="AF5896" t="s">
        <v>66</v>
      </c>
      <c r="AG5896" t="s">
        <v>67</v>
      </c>
      <c r="AH5896">
        <v>915.13599999999997</v>
      </c>
      <c r="AI5896">
        <v>4</v>
      </c>
      <c r="AJ5896">
        <v>0.2</v>
      </c>
      <c r="AK5896">
        <v>102.9528</v>
      </c>
      <c r="AL5896">
        <v>2025</v>
      </c>
      <c r="AM5896">
        <v>10</v>
      </c>
      <c r="AN5896" t="s">
        <v>11763</v>
      </c>
      <c r="AO5896" t="s">
        <v>11790</v>
      </c>
      <c r="AP5896">
        <v>4</v>
      </c>
      <c r="AQ5896">
        <v>0.1125</v>
      </c>
      <c r="AR5896" t="s">
        <v>20</v>
      </c>
      <c r="AS5896" t="s">
        <v>11812</v>
      </c>
      <c r="AT5896" t="s">
        <v>11818</v>
      </c>
    </row>
    <row r="5897" spans="17:46" x14ac:dyDescent="0.35">
      <c r="Q5897">
        <v>5898</v>
      </c>
      <c r="R5897" t="s">
        <v>8540</v>
      </c>
      <c r="S5897" s="3">
        <v>45933</v>
      </c>
      <c r="T5897" s="3">
        <v>45937</v>
      </c>
      <c r="U5897" t="s">
        <v>22</v>
      </c>
      <c r="V5897" t="s">
        <v>5211</v>
      </c>
      <c r="W5897" t="s">
        <v>5212</v>
      </c>
      <c r="X5897" t="s">
        <v>74</v>
      </c>
      <c r="Y5897" t="s">
        <v>26</v>
      </c>
      <c r="Z5897" t="s">
        <v>4811</v>
      </c>
      <c r="AA5897" t="s">
        <v>28</v>
      </c>
      <c r="AB5897" t="s">
        <v>11400</v>
      </c>
      <c r="AC5897" t="s">
        <v>29</v>
      </c>
      <c r="AD5897" t="s">
        <v>754</v>
      </c>
      <c r="AE5897" t="s">
        <v>65</v>
      </c>
      <c r="AF5897" t="s">
        <v>106</v>
      </c>
      <c r="AG5897" t="s">
        <v>755</v>
      </c>
      <c r="AH5897">
        <v>38.08</v>
      </c>
      <c r="AI5897">
        <v>5</v>
      </c>
      <c r="AJ5897">
        <v>0.6</v>
      </c>
      <c r="AK5897">
        <v>-29.512</v>
      </c>
      <c r="AL5897">
        <v>2025</v>
      </c>
      <c r="AM5897">
        <v>10</v>
      </c>
      <c r="AN5897" t="s">
        <v>11763</v>
      </c>
      <c r="AO5897" t="s">
        <v>11790</v>
      </c>
      <c r="AP5897">
        <v>4</v>
      </c>
      <c r="AQ5897">
        <v>-0.77500000000000002</v>
      </c>
      <c r="AR5897" t="s">
        <v>11746</v>
      </c>
      <c r="AS5897" t="s">
        <v>11814</v>
      </c>
      <c r="AT5897" t="s">
        <v>11813</v>
      </c>
    </row>
    <row r="5898" spans="17:46" x14ac:dyDescent="0.35">
      <c r="Q5898">
        <v>5899</v>
      </c>
      <c r="R5898" t="s">
        <v>8541</v>
      </c>
      <c r="S5898" s="3">
        <v>45933</v>
      </c>
      <c r="T5898" s="3">
        <v>45936</v>
      </c>
      <c r="U5898" t="s">
        <v>87</v>
      </c>
      <c r="V5898" t="s">
        <v>221</v>
      </c>
      <c r="W5898" t="s">
        <v>222</v>
      </c>
      <c r="X5898" t="s">
        <v>25</v>
      </c>
      <c r="Y5898" t="s">
        <v>26</v>
      </c>
      <c r="Z5898" t="s">
        <v>27</v>
      </c>
      <c r="AA5898" t="s">
        <v>28</v>
      </c>
      <c r="AB5898" t="s">
        <v>11037</v>
      </c>
      <c r="AC5898" t="s">
        <v>29</v>
      </c>
      <c r="AD5898" t="s">
        <v>3321</v>
      </c>
      <c r="AE5898" t="s">
        <v>31</v>
      </c>
      <c r="AF5898" t="s">
        <v>166</v>
      </c>
      <c r="AG5898" t="s">
        <v>169</v>
      </c>
      <c r="AH5898">
        <v>15.648</v>
      </c>
      <c r="AI5898">
        <v>2</v>
      </c>
      <c r="AJ5898">
        <v>0.2</v>
      </c>
      <c r="AK5898">
        <v>5.0856000000000003</v>
      </c>
      <c r="AL5898">
        <v>2025</v>
      </c>
      <c r="AM5898">
        <v>10</v>
      </c>
      <c r="AN5898" t="s">
        <v>11763</v>
      </c>
      <c r="AO5898" t="s">
        <v>11790</v>
      </c>
      <c r="AP5898">
        <v>3</v>
      </c>
      <c r="AQ5898">
        <v>0.32500000000000001</v>
      </c>
      <c r="AR5898" t="s">
        <v>20</v>
      </c>
      <c r="AS5898" t="s">
        <v>11812</v>
      </c>
      <c r="AT5898" t="s">
        <v>11813</v>
      </c>
    </row>
    <row r="5899" spans="17:46" x14ac:dyDescent="0.35">
      <c r="Q5899">
        <v>5900</v>
      </c>
      <c r="R5899" t="s">
        <v>8538</v>
      </c>
      <c r="S5899" s="3">
        <v>45933</v>
      </c>
      <c r="T5899" s="3">
        <v>45937</v>
      </c>
      <c r="U5899" t="s">
        <v>22</v>
      </c>
      <c r="V5899" t="s">
        <v>3910</v>
      </c>
      <c r="W5899" t="s">
        <v>3911</v>
      </c>
      <c r="X5899" t="s">
        <v>37</v>
      </c>
      <c r="Y5899" t="s">
        <v>26</v>
      </c>
      <c r="Z5899" t="s">
        <v>8539</v>
      </c>
      <c r="AA5899" t="s">
        <v>91</v>
      </c>
      <c r="AB5899" t="s">
        <v>11625</v>
      </c>
      <c r="AC5899" t="s">
        <v>92</v>
      </c>
      <c r="AD5899" t="s">
        <v>3668</v>
      </c>
      <c r="AE5899" t="s">
        <v>31</v>
      </c>
      <c r="AF5899" t="s">
        <v>44</v>
      </c>
      <c r="AG5899" t="s">
        <v>3669</v>
      </c>
      <c r="AH5899">
        <v>6.16</v>
      </c>
      <c r="AI5899">
        <v>2</v>
      </c>
      <c r="AJ5899">
        <v>0</v>
      </c>
      <c r="AK5899">
        <v>2.9567999999999999</v>
      </c>
      <c r="AL5899">
        <v>2025</v>
      </c>
      <c r="AM5899">
        <v>10</v>
      </c>
      <c r="AN5899" t="s">
        <v>11763</v>
      </c>
      <c r="AO5899" t="s">
        <v>11790</v>
      </c>
      <c r="AP5899">
        <v>4</v>
      </c>
      <c r="AQ5899">
        <v>0.48</v>
      </c>
      <c r="AR5899" t="s">
        <v>20</v>
      </c>
      <c r="AS5899" t="s">
        <v>11816</v>
      </c>
      <c r="AT5899" t="s">
        <v>11813</v>
      </c>
    </row>
    <row r="5900" spans="17:46" x14ac:dyDescent="0.35">
      <c r="Q5900">
        <v>5901</v>
      </c>
      <c r="R5900" t="s">
        <v>8538</v>
      </c>
      <c r="S5900" s="3">
        <v>45933</v>
      </c>
      <c r="T5900" s="3">
        <v>45937</v>
      </c>
      <c r="U5900" t="s">
        <v>22</v>
      </c>
      <c r="V5900" t="s">
        <v>3910</v>
      </c>
      <c r="W5900" t="s">
        <v>3911</v>
      </c>
      <c r="X5900" t="s">
        <v>37</v>
      </c>
      <c r="Y5900" t="s">
        <v>26</v>
      </c>
      <c r="Z5900" t="s">
        <v>8539</v>
      </c>
      <c r="AA5900" t="s">
        <v>91</v>
      </c>
      <c r="AB5900" t="s">
        <v>11625</v>
      </c>
      <c r="AC5900" t="s">
        <v>92</v>
      </c>
      <c r="AD5900" t="s">
        <v>637</v>
      </c>
      <c r="AE5900" t="s">
        <v>31</v>
      </c>
      <c r="AF5900" t="s">
        <v>32</v>
      </c>
      <c r="AG5900" t="s">
        <v>638</v>
      </c>
      <c r="AH5900">
        <v>97.82</v>
      </c>
      <c r="AI5900">
        <v>2</v>
      </c>
      <c r="AJ5900">
        <v>0</v>
      </c>
      <c r="AK5900">
        <v>45.9754</v>
      </c>
      <c r="AL5900">
        <v>2025</v>
      </c>
      <c r="AM5900">
        <v>10</v>
      </c>
      <c r="AN5900" t="s">
        <v>11763</v>
      </c>
      <c r="AO5900" t="s">
        <v>11790</v>
      </c>
      <c r="AP5900">
        <v>4</v>
      </c>
      <c r="AQ5900">
        <v>0.47000000000000003</v>
      </c>
      <c r="AR5900" t="s">
        <v>20</v>
      </c>
      <c r="AS5900" t="s">
        <v>11816</v>
      </c>
      <c r="AT5900" t="s">
        <v>11813</v>
      </c>
    </row>
    <row r="5901" spans="17:46" x14ac:dyDescent="0.35">
      <c r="Q5901">
        <v>5902</v>
      </c>
      <c r="R5901" t="s">
        <v>8538</v>
      </c>
      <c r="S5901" s="3">
        <v>45933</v>
      </c>
      <c r="T5901" s="3">
        <v>45937</v>
      </c>
      <c r="U5901" t="s">
        <v>22</v>
      </c>
      <c r="V5901" t="s">
        <v>3910</v>
      </c>
      <c r="W5901" t="s">
        <v>3911</v>
      </c>
      <c r="X5901" t="s">
        <v>37</v>
      </c>
      <c r="Y5901" t="s">
        <v>26</v>
      </c>
      <c r="Z5901" t="s">
        <v>8539</v>
      </c>
      <c r="AA5901" t="s">
        <v>91</v>
      </c>
      <c r="AB5901" t="s">
        <v>11625</v>
      </c>
      <c r="AC5901" t="s">
        <v>92</v>
      </c>
      <c r="AD5901" t="s">
        <v>3331</v>
      </c>
      <c r="AE5901" t="s">
        <v>31</v>
      </c>
      <c r="AF5901" t="s">
        <v>32</v>
      </c>
      <c r="AG5901" t="s">
        <v>3332</v>
      </c>
      <c r="AH5901">
        <v>8.56</v>
      </c>
      <c r="AI5901">
        <v>2</v>
      </c>
      <c r="AJ5901">
        <v>0</v>
      </c>
      <c r="AK5901">
        <v>3.8519999999999999</v>
      </c>
      <c r="AL5901">
        <v>2025</v>
      </c>
      <c r="AM5901">
        <v>10</v>
      </c>
      <c r="AN5901" t="s">
        <v>11763</v>
      </c>
      <c r="AO5901" t="s">
        <v>11790</v>
      </c>
      <c r="AP5901">
        <v>4</v>
      </c>
      <c r="AQ5901">
        <v>0.44999999999999996</v>
      </c>
      <c r="AR5901" t="s">
        <v>20</v>
      </c>
      <c r="AS5901" t="s">
        <v>11816</v>
      </c>
      <c r="AT5901" t="s">
        <v>11813</v>
      </c>
    </row>
    <row r="5902" spans="17:46" x14ac:dyDescent="0.35">
      <c r="Q5902">
        <v>5903</v>
      </c>
      <c r="R5902" t="s">
        <v>8542</v>
      </c>
      <c r="S5902" s="3">
        <v>45934</v>
      </c>
      <c r="T5902" s="3">
        <v>45938</v>
      </c>
      <c r="U5902" t="s">
        <v>22</v>
      </c>
      <c r="V5902" t="s">
        <v>1070</v>
      </c>
      <c r="W5902" t="s">
        <v>11146</v>
      </c>
      <c r="X5902" t="s">
        <v>74</v>
      </c>
      <c r="Y5902" t="s">
        <v>26</v>
      </c>
      <c r="Z5902" t="s">
        <v>8543</v>
      </c>
      <c r="AA5902" t="s">
        <v>273</v>
      </c>
      <c r="AB5902" t="s">
        <v>11626</v>
      </c>
      <c r="AC5902" t="s">
        <v>63</v>
      </c>
      <c r="AD5902" t="s">
        <v>6643</v>
      </c>
      <c r="AE5902" t="s">
        <v>65</v>
      </c>
      <c r="AF5902" t="s">
        <v>106</v>
      </c>
      <c r="AG5902" t="s">
        <v>6644</v>
      </c>
      <c r="AH5902">
        <v>11.568</v>
      </c>
      <c r="AI5902">
        <v>3</v>
      </c>
      <c r="AJ5902">
        <v>0.2</v>
      </c>
      <c r="AK5902">
        <v>2.6027999999999998</v>
      </c>
      <c r="AL5902">
        <v>2025</v>
      </c>
      <c r="AM5902">
        <v>10</v>
      </c>
      <c r="AN5902" t="s">
        <v>11763</v>
      </c>
      <c r="AO5902" t="s">
        <v>11790</v>
      </c>
      <c r="AP5902">
        <v>4</v>
      </c>
      <c r="AQ5902">
        <v>0.22499999999999998</v>
      </c>
      <c r="AR5902" t="s">
        <v>20</v>
      </c>
      <c r="AS5902" t="s">
        <v>11812</v>
      </c>
      <c r="AT5902" t="s">
        <v>11813</v>
      </c>
    </row>
    <row r="5903" spans="17:46" x14ac:dyDescent="0.35">
      <c r="Q5903">
        <v>5904</v>
      </c>
      <c r="R5903" t="s">
        <v>8544</v>
      </c>
      <c r="S5903" s="3">
        <v>45934</v>
      </c>
      <c r="T5903" s="3">
        <v>45939</v>
      </c>
      <c r="U5903" t="s">
        <v>22</v>
      </c>
      <c r="V5903" t="s">
        <v>111</v>
      </c>
      <c r="W5903" t="s">
        <v>112</v>
      </c>
      <c r="X5903" t="s">
        <v>25</v>
      </c>
      <c r="Y5903" t="s">
        <v>26</v>
      </c>
      <c r="Z5903" t="s">
        <v>1302</v>
      </c>
      <c r="AA5903" t="s">
        <v>1303</v>
      </c>
      <c r="AB5903" t="s">
        <v>11168</v>
      </c>
      <c r="AC5903" t="s">
        <v>54</v>
      </c>
      <c r="AD5903" t="s">
        <v>7094</v>
      </c>
      <c r="AE5903" t="s">
        <v>65</v>
      </c>
      <c r="AF5903" t="s">
        <v>338</v>
      </c>
      <c r="AG5903" t="s">
        <v>7095</v>
      </c>
      <c r="AH5903">
        <v>239.37200000000001</v>
      </c>
      <c r="AI5903">
        <v>2</v>
      </c>
      <c r="AJ5903">
        <v>0.3</v>
      </c>
      <c r="AK5903">
        <v>-23.937200000000001</v>
      </c>
      <c r="AL5903">
        <v>2025</v>
      </c>
      <c r="AM5903">
        <v>10</v>
      </c>
      <c r="AN5903" t="s">
        <v>11763</v>
      </c>
      <c r="AO5903" t="s">
        <v>11790</v>
      </c>
      <c r="AP5903">
        <v>5</v>
      </c>
      <c r="AQ5903">
        <v>-9.9999999999999992E-2</v>
      </c>
      <c r="AR5903" t="s">
        <v>11746</v>
      </c>
      <c r="AS5903" t="s">
        <v>11819</v>
      </c>
      <c r="AT5903" t="s">
        <v>11815</v>
      </c>
    </row>
    <row r="5904" spans="17:46" x14ac:dyDescent="0.35">
      <c r="Q5904">
        <v>5905</v>
      </c>
      <c r="R5904" t="s">
        <v>8545</v>
      </c>
      <c r="S5904" s="3">
        <v>45934</v>
      </c>
      <c r="T5904" s="3">
        <v>45938</v>
      </c>
      <c r="U5904" t="s">
        <v>22</v>
      </c>
      <c r="V5904" t="s">
        <v>976</v>
      </c>
      <c r="W5904" t="s">
        <v>977</v>
      </c>
      <c r="X5904" t="s">
        <v>37</v>
      </c>
      <c r="Y5904" t="s">
        <v>26</v>
      </c>
      <c r="Z5904" t="s">
        <v>5002</v>
      </c>
      <c r="AA5904" t="s">
        <v>3950</v>
      </c>
      <c r="AB5904" t="s">
        <v>11410</v>
      </c>
      <c r="AC5904" t="s">
        <v>54</v>
      </c>
      <c r="AD5904" t="s">
        <v>1736</v>
      </c>
      <c r="AE5904" t="s">
        <v>31</v>
      </c>
      <c r="AF5904" t="s">
        <v>41</v>
      </c>
      <c r="AG5904" t="s">
        <v>1737</v>
      </c>
      <c r="AH5904">
        <v>30.4</v>
      </c>
      <c r="AI5904">
        <v>1</v>
      </c>
      <c r="AJ5904">
        <v>0</v>
      </c>
      <c r="AK5904">
        <v>13.984</v>
      </c>
      <c r="AL5904">
        <v>2025</v>
      </c>
      <c r="AM5904">
        <v>10</v>
      </c>
      <c r="AN5904" t="s">
        <v>11763</v>
      </c>
      <c r="AO5904" t="s">
        <v>11790</v>
      </c>
      <c r="AP5904">
        <v>4</v>
      </c>
      <c r="AQ5904">
        <v>0.46</v>
      </c>
      <c r="AR5904" t="s">
        <v>20</v>
      </c>
      <c r="AS5904" t="s">
        <v>11816</v>
      </c>
      <c r="AT5904" t="s">
        <v>11813</v>
      </c>
    </row>
    <row r="5905" spans="17:46" x14ac:dyDescent="0.35">
      <c r="Q5905">
        <v>5906</v>
      </c>
      <c r="R5905" t="s">
        <v>8546</v>
      </c>
      <c r="S5905" s="3">
        <v>45934</v>
      </c>
      <c r="T5905" s="3">
        <v>45934</v>
      </c>
      <c r="U5905" t="s">
        <v>494</v>
      </c>
      <c r="V5905" t="s">
        <v>4504</v>
      </c>
      <c r="W5905" t="s">
        <v>4505</v>
      </c>
      <c r="X5905" t="s">
        <v>25</v>
      </c>
      <c r="Y5905" t="s">
        <v>26</v>
      </c>
      <c r="Z5905" t="s">
        <v>8547</v>
      </c>
      <c r="AA5905" t="s">
        <v>28</v>
      </c>
      <c r="AB5905" t="s">
        <v>11627</v>
      </c>
      <c r="AC5905" t="s">
        <v>29</v>
      </c>
      <c r="AD5905" t="s">
        <v>4509</v>
      </c>
      <c r="AE5905" t="s">
        <v>31</v>
      </c>
      <c r="AF5905" t="s">
        <v>166</v>
      </c>
      <c r="AG5905" t="s">
        <v>4510</v>
      </c>
      <c r="AH5905">
        <v>59.752000000000002</v>
      </c>
      <c r="AI5905">
        <v>7</v>
      </c>
      <c r="AJ5905">
        <v>0.2</v>
      </c>
      <c r="AK5905">
        <v>19.4194</v>
      </c>
      <c r="AL5905">
        <v>2025</v>
      </c>
      <c r="AM5905">
        <v>10</v>
      </c>
      <c r="AN5905" t="s">
        <v>11763</v>
      </c>
      <c r="AO5905" t="s">
        <v>11790</v>
      </c>
      <c r="AP5905">
        <v>0</v>
      </c>
      <c r="AQ5905">
        <v>0.32499999999999996</v>
      </c>
      <c r="AR5905" t="s">
        <v>20</v>
      </c>
      <c r="AS5905" t="s">
        <v>11812</v>
      </c>
      <c r="AT5905" t="s">
        <v>11813</v>
      </c>
    </row>
    <row r="5906" spans="17:46" x14ac:dyDescent="0.35">
      <c r="Q5906">
        <v>5907</v>
      </c>
      <c r="R5906" t="s">
        <v>8545</v>
      </c>
      <c r="S5906" s="3">
        <v>45934</v>
      </c>
      <c r="T5906" s="3">
        <v>45938</v>
      </c>
      <c r="U5906" t="s">
        <v>22</v>
      </c>
      <c r="V5906" t="s">
        <v>976</v>
      </c>
      <c r="W5906" t="s">
        <v>977</v>
      </c>
      <c r="X5906" t="s">
        <v>37</v>
      </c>
      <c r="Y5906" t="s">
        <v>26</v>
      </c>
      <c r="Z5906" t="s">
        <v>5002</v>
      </c>
      <c r="AA5906" t="s">
        <v>3950</v>
      </c>
      <c r="AB5906" t="s">
        <v>11410</v>
      </c>
      <c r="AC5906" t="s">
        <v>54</v>
      </c>
      <c r="AD5906" t="s">
        <v>8548</v>
      </c>
      <c r="AE5906" t="s">
        <v>31</v>
      </c>
      <c r="AF5906" t="s">
        <v>47</v>
      </c>
      <c r="AG5906" t="s">
        <v>8549</v>
      </c>
      <c r="AH5906">
        <v>119.1</v>
      </c>
      <c r="AI5906">
        <v>3</v>
      </c>
      <c r="AJ5906">
        <v>0</v>
      </c>
      <c r="AK5906">
        <v>34.539000000000001</v>
      </c>
      <c r="AL5906">
        <v>2025</v>
      </c>
      <c r="AM5906">
        <v>10</v>
      </c>
      <c r="AN5906" t="s">
        <v>11763</v>
      </c>
      <c r="AO5906" t="s">
        <v>11790</v>
      </c>
      <c r="AP5906">
        <v>4</v>
      </c>
      <c r="AQ5906">
        <v>0.29000000000000004</v>
      </c>
      <c r="AR5906" t="s">
        <v>20</v>
      </c>
      <c r="AS5906" t="s">
        <v>11816</v>
      </c>
      <c r="AT5906" t="s">
        <v>11815</v>
      </c>
    </row>
    <row r="5907" spans="17:46" x14ac:dyDescent="0.35">
      <c r="Q5907">
        <v>5908</v>
      </c>
      <c r="R5907" t="s">
        <v>8545</v>
      </c>
      <c r="S5907" s="3">
        <v>45934</v>
      </c>
      <c r="T5907" s="3">
        <v>45938</v>
      </c>
      <c r="U5907" t="s">
        <v>22</v>
      </c>
      <c r="V5907" t="s">
        <v>976</v>
      </c>
      <c r="W5907" t="s">
        <v>977</v>
      </c>
      <c r="X5907" t="s">
        <v>37</v>
      </c>
      <c r="Y5907" t="s">
        <v>26</v>
      </c>
      <c r="Z5907" t="s">
        <v>5002</v>
      </c>
      <c r="AA5907" t="s">
        <v>3950</v>
      </c>
      <c r="AB5907" t="s">
        <v>11410</v>
      </c>
      <c r="AC5907" t="s">
        <v>54</v>
      </c>
      <c r="AD5907" t="s">
        <v>1567</v>
      </c>
      <c r="AE5907" t="s">
        <v>96</v>
      </c>
      <c r="AF5907" t="s">
        <v>1487</v>
      </c>
      <c r="AG5907" t="s">
        <v>1568</v>
      </c>
      <c r="AH5907">
        <v>5399.91</v>
      </c>
      <c r="AI5907">
        <v>9</v>
      </c>
      <c r="AJ5907">
        <v>0</v>
      </c>
      <c r="AK5907">
        <v>2591.9567999999999</v>
      </c>
      <c r="AL5907">
        <v>2025</v>
      </c>
      <c r="AM5907">
        <v>10</v>
      </c>
      <c r="AN5907" t="s">
        <v>11763</v>
      </c>
      <c r="AO5907" t="s">
        <v>11790</v>
      </c>
      <c r="AP5907">
        <v>4</v>
      </c>
      <c r="AQ5907">
        <v>0.48</v>
      </c>
      <c r="AR5907" t="s">
        <v>20</v>
      </c>
      <c r="AS5907" t="s">
        <v>11816</v>
      </c>
      <c r="AT5907" t="s">
        <v>11817</v>
      </c>
    </row>
    <row r="5908" spans="17:46" x14ac:dyDescent="0.35">
      <c r="Q5908">
        <v>5909</v>
      </c>
      <c r="R5908" t="s">
        <v>8542</v>
      </c>
      <c r="S5908" s="3">
        <v>45934</v>
      </c>
      <c r="T5908" s="3">
        <v>45938</v>
      </c>
      <c r="U5908" t="s">
        <v>22</v>
      </c>
      <c r="V5908" t="s">
        <v>1070</v>
      </c>
      <c r="W5908" t="s">
        <v>11146</v>
      </c>
      <c r="X5908" t="s">
        <v>74</v>
      </c>
      <c r="Y5908" t="s">
        <v>26</v>
      </c>
      <c r="Z5908" t="s">
        <v>8543</v>
      </c>
      <c r="AA5908" t="s">
        <v>273</v>
      </c>
      <c r="AB5908" t="s">
        <v>11626</v>
      </c>
      <c r="AC5908" t="s">
        <v>63</v>
      </c>
      <c r="AD5908" t="s">
        <v>4662</v>
      </c>
      <c r="AE5908" t="s">
        <v>96</v>
      </c>
      <c r="AF5908" t="s">
        <v>97</v>
      </c>
      <c r="AG5908" t="s">
        <v>4663</v>
      </c>
      <c r="AH5908">
        <v>52.68</v>
      </c>
      <c r="AI5908">
        <v>3</v>
      </c>
      <c r="AJ5908">
        <v>0.2</v>
      </c>
      <c r="AK5908">
        <v>19.754999999999999</v>
      </c>
      <c r="AL5908">
        <v>2025</v>
      </c>
      <c r="AM5908">
        <v>10</v>
      </c>
      <c r="AN5908" t="s">
        <v>11763</v>
      </c>
      <c r="AO5908" t="s">
        <v>11790</v>
      </c>
      <c r="AP5908">
        <v>4</v>
      </c>
      <c r="AQ5908">
        <v>0.375</v>
      </c>
      <c r="AR5908" t="s">
        <v>20</v>
      </c>
      <c r="AS5908" t="s">
        <v>11812</v>
      </c>
      <c r="AT5908" t="s">
        <v>11813</v>
      </c>
    </row>
    <row r="5909" spans="17:46" x14ac:dyDescent="0.35">
      <c r="Q5909">
        <v>5910</v>
      </c>
      <c r="R5909" t="s">
        <v>8550</v>
      </c>
      <c r="S5909" s="3">
        <v>45936</v>
      </c>
      <c r="T5909" s="3">
        <v>45937</v>
      </c>
      <c r="U5909" t="s">
        <v>71</v>
      </c>
      <c r="V5909" t="s">
        <v>1375</v>
      </c>
      <c r="W5909" t="s">
        <v>1376</v>
      </c>
      <c r="X5909" t="s">
        <v>37</v>
      </c>
      <c r="Y5909" t="s">
        <v>26</v>
      </c>
      <c r="Z5909" t="s">
        <v>2140</v>
      </c>
      <c r="AA5909" t="s">
        <v>671</v>
      </c>
      <c r="AB5909" t="s">
        <v>11227</v>
      </c>
      <c r="AC5909" t="s">
        <v>92</v>
      </c>
      <c r="AD5909" t="s">
        <v>3961</v>
      </c>
      <c r="AE5909" t="s">
        <v>31</v>
      </c>
      <c r="AF5909" t="s">
        <v>41</v>
      </c>
      <c r="AG5909" t="s">
        <v>3962</v>
      </c>
      <c r="AH5909">
        <v>11.976000000000001</v>
      </c>
      <c r="AI5909">
        <v>4</v>
      </c>
      <c r="AJ5909">
        <v>0.7</v>
      </c>
      <c r="AK5909">
        <v>-9.1815999999999995</v>
      </c>
      <c r="AL5909">
        <v>2025</v>
      </c>
      <c r="AM5909">
        <v>10</v>
      </c>
      <c r="AN5909" t="s">
        <v>11763</v>
      </c>
      <c r="AO5909" t="s">
        <v>11790</v>
      </c>
      <c r="AP5909">
        <v>1</v>
      </c>
      <c r="AQ5909">
        <v>-0.76666666666666661</v>
      </c>
      <c r="AR5909" t="s">
        <v>11746</v>
      </c>
      <c r="AS5909" t="s">
        <v>11814</v>
      </c>
      <c r="AT5909" t="s">
        <v>11813</v>
      </c>
    </row>
    <row r="5910" spans="17:46" x14ac:dyDescent="0.35">
      <c r="Q5910">
        <v>5911</v>
      </c>
      <c r="R5910" t="s">
        <v>8550</v>
      </c>
      <c r="S5910" s="3">
        <v>45936</v>
      </c>
      <c r="T5910" s="3">
        <v>45937</v>
      </c>
      <c r="U5910" t="s">
        <v>71</v>
      </c>
      <c r="V5910" t="s">
        <v>1375</v>
      </c>
      <c r="W5910" t="s">
        <v>1376</v>
      </c>
      <c r="X5910" t="s">
        <v>37</v>
      </c>
      <c r="Y5910" t="s">
        <v>26</v>
      </c>
      <c r="Z5910" t="s">
        <v>2140</v>
      </c>
      <c r="AA5910" t="s">
        <v>671</v>
      </c>
      <c r="AB5910" t="s">
        <v>11227</v>
      </c>
      <c r="AC5910" t="s">
        <v>92</v>
      </c>
      <c r="AD5910" t="s">
        <v>4842</v>
      </c>
      <c r="AE5910" t="s">
        <v>31</v>
      </c>
      <c r="AF5910" t="s">
        <v>41</v>
      </c>
      <c r="AG5910" t="s">
        <v>4843</v>
      </c>
      <c r="AH5910">
        <v>17.904</v>
      </c>
      <c r="AI5910">
        <v>4</v>
      </c>
      <c r="AJ5910">
        <v>0.7</v>
      </c>
      <c r="AK5910">
        <v>-14.92</v>
      </c>
      <c r="AL5910">
        <v>2025</v>
      </c>
      <c r="AM5910">
        <v>10</v>
      </c>
      <c r="AN5910" t="s">
        <v>11763</v>
      </c>
      <c r="AO5910" t="s">
        <v>11790</v>
      </c>
      <c r="AP5910">
        <v>1</v>
      </c>
      <c r="AQ5910">
        <v>-0.83333333333333337</v>
      </c>
      <c r="AR5910" t="s">
        <v>11746</v>
      </c>
      <c r="AS5910" t="s">
        <v>11814</v>
      </c>
      <c r="AT5910" t="s">
        <v>11813</v>
      </c>
    </row>
    <row r="5911" spans="17:46" x14ac:dyDescent="0.35">
      <c r="Q5911">
        <v>5912</v>
      </c>
      <c r="R5911" t="s">
        <v>8551</v>
      </c>
      <c r="S5911" s="3">
        <v>45936</v>
      </c>
      <c r="T5911" s="3">
        <v>45936</v>
      </c>
      <c r="U5911" t="s">
        <v>494</v>
      </c>
      <c r="V5911" t="s">
        <v>5832</v>
      </c>
      <c r="W5911" t="s">
        <v>5833</v>
      </c>
      <c r="X5911" t="s">
        <v>25</v>
      </c>
      <c r="Y5911" t="s">
        <v>26</v>
      </c>
      <c r="Z5911" t="s">
        <v>3085</v>
      </c>
      <c r="AA5911" t="s">
        <v>2103</v>
      </c>
      <c r="AB5911" t="s">
        <v>11288</v>
      </c>
      <c r="AC5911" t="s">
        <v>29</v>
      </c>
      <c r="AD5911" t="s">
        <v>449</v>
      </c>
      <c r="AE5911" t="s">
        <v>31</v>
      </c>
      <c r="AF5911" t="s">
        <v>41</v>
      </c>
      <c r="AG5911" t="s">
        <v>3504</v>
      </c>
      <c r="AH5911">
        <v>28.85</v>
      </c>
      <c r="AI5911">
        <v>5</v>
      </c>
      <c r="AJ5911">
        <v>0</v>
      </c>
      <c r="AK5911">
        <v>14.425000000000001</v>
      </c>
      <c r="AL5911">
        <v>2025</v>
      </c>
      <c r="AM5911">
        <v>10</v>
      </c>
      <c r="AN5911" t="s">
        <v>11763</v>
      </c>
      <c r="AO5911" t="s">
        <v>11790</v>
      </c>
      <c r="AP5911">
        <v>0</v>
      </c>
      <c r="AQ5911">
        <v>0.5</v>
      </c>
      <c r="AR5911" t="s">
        <v>20</v>
      </c>
      <c r="AS5911" t="s">
        <v>11816</v>
      </c>
      <c r="AT5911" t="s">
        <v>11813</v>
      </c>
    </row>
    <row r="5912" spans="17:46" x14ac:dyDescent="0.35">
      <c r="Q5912">
        <v>5913</v>
      </c>
      <c r="R5912" t="s">
        <v>8550</v>
      </c>
      <c r="S5912" s="3">
        <v>45936</v>
      </c>
      <c r="T5912" s="3">
        <v>45937</v>
      </c>
      <c r="U5912" t="s">
        <v>71</v>
      </c>
      <c r="V5912" t="s">
        <v>1375</v>
      </c>
      <c r="W5912" t="s">
        <v>1376</v>
      </c>
      <c r="X5912" t="s">
        <v>37</v>
      </c>
      <c r="Y5912" t="s">
        <v>26</v>
      </c>
      <c r="Z5912" t="s">
        <v>2140</v>
      </c>
      <c r="AA5912" t="s">
        <v>671</v>
      </c>
      <c r="AB5912" t="s">
        <v>11227</v>
      </c>
      <c r="AC5912" t="s">
        <v>92</v>
      </c>
      <c r="AD5912" t="s">
        <v>3917</v>
      </c>
      <c r="AE5912" t="s">
        <v>96</v>
      </c>
      <c r="AF5912" t="s">
        <v>117</v>
      </c>
      <c r="AG5912" t="s">
        <v>3918</v>
      </c>
      <c r="AH5912">
        <v>67.959999999999994</v>
      </c>
      <c r="AI5912">
        <v>5</v>
      </c>
      <c r="AJ5912">
        <v>0.2</v>
      </c>
      <c r="AK5912">
        <v>0.84950000000000303</v>
      </c>
      <c r="AL5912">
        <v>2025</v>
      </c>
      <c r="AM5912">
        <v>10</v>
      </c>
      <c r="AN5912" t="s">
        <v>11763</v>
      </c>
      <c r="AO5912" t="s">
        <v>11790</v>
      </c>
      <c r="AP5912">
        <v>1</v>
      </c>
      <c r="AQ5912">
        <v>1.2500000000000046E-2</v>
      </c>
      <c r="AR5912" t="s">
        <v>20</v>
      </c>
      <c r="AS5912" t="s">
        <v>11812</v>
      </c>
      <c r="AT5912" t="s">
        <v>11813</v>
      </c>
    </row>
    <row r="5913" spans="17:46" x14ac:dyDescent="0.35">
      <c r="Q5913">
        <v>5914</v>
      </c>
      <c r="R5913" t="s">
        <v>8550</v>
      </c>
      <c r="S5913" s="3">
        <v>45936</v>
      </c>
      <c r="T5913" s="3">
        <v>45937</v>
      </c>
      <c r="U5913" t="s">
        <v>71</v>
      </c>
      <c r="V5913" t="s">
        <v>1375</v>
      </c>
      <c r="W5913" t="s">
        <v>1376</v>
      </c>
      <c r="X5913" t="s">
        <v>37</v>
      </c>
      <c r="Y5913" t="s">
        <v>26</v>
      </c>
      <c r="Z5913" t="s">
        <v>2140</v>
      </c>
      <c r="AA5913" t="s">
        <v>671</v>
      </c>
      <c r="AB5913" t="s">
        <v>11227</v>
      </c>
      <c r="AC5913" t="s">
        <v>92</v>
      </c>
      <c r="AD5913" t="s">
        <v>8552</v>
      </c>
      <c r="AE5913" t="s">
        <v>96</v>
      </c>
      <c r="AF5913" t="s">
        <v>748</v>
      </c>
      <c r="AG5913" t="s">
        <v>8553</v>
      </c>
      <c r="AH5913">
        <v>703.71</v>
      </c>
      <c r="AI5913">
        <v>6</v>
      </c>
      <c r="AJ5913">
        <v>0.7</v>
      </c>
      <c r="AK5913">
        <v>-938.28</v>
      </c>
      <c r="AL5913">
        <v>2025</v>
      </c>
      <c r="AM5913">
        <v>10</v>
      </c>
      <c r="AN5913" t="s">
        <v>11763</v>
      </c>
      <c r="AO5913" t="s">
        <v>11790</v>
      </c>
      <c r="AP5913">
        <v>1</v>
      </c>
      <c r="AQ5913">
        <v>-1.3333333333333333</v>
      </c>
      <c r="AR5913" t="s">
        <v>11746</v>
      </c>
      <c r="AS5913" t="s">
        <v>11814</v>
      </c>
      <c r="AT5913" t="s">
        <v>11818</v>
      </c>
    </row>
    <row r="5914" spans="17:46" x14ac:dyDescent="0.35">
      <c r="Q5914">
        <v>5915</v>
      </c>
      <c r="R5914" t="s">
        <v>8554</v>
      </c>
      <c r="S5914" s="3">
        <v>45937</v>
      </c>
      <c r="T5914" s="3">
        <v>45943</v>
      </c>
      <c r="U5914" t="s">
        <v>22</v>
      </c>
      <c r="V5914" t="s">
        <v>4651</v>
      </c>
      <c r="W5914" t="s">
        <v>4652</v>
      </c>
      <c r="X5914" t="s">
        <v>25</v>
      </c>
      <c r="Y5914" t="s">
        <v>26</v>
      </c>
      <c r="Z5914" t="s">
        <v>90</v>
      </c>
      <c r="AA5914" t="s">
        <v>91</v>
      </c>
      <c r="AB5914" t="s">
        <v>11042</v>
      </c>
      <c r="AC5914" t="s">
        <v>92</v>
      </c>
      <c r="AD5914" t="s">
        <v>3963</v>
      </c>
      <c r="AE5914" t="s">
        <v>31</v>
      </c>
      <c r="AF5914" t="s">
        <v>41</v>
      </c>
      <c r="AG5914" t="s">
        <v>3964</v>
      </c>
      <c r="AH5914">
        <v>27.263999999999999</v>
      </c>
      <c r="AI5914">
        <v>2</v>
      </c>
      <c r="AJ5914">
        <v>0.2</v>
      </c>
      <c r="AK5914">
        <v>8.8607999999999993</v>
      </c>
      <c r="AL5914">
        <v>2025</v>
      </c>
      <c r="AM5914">
        <v>10</v>
      </c>
      <c r="AN5914" t="s">
        <v>11763</v>
      </c>
      <c r="AO5914" t="s">
        <v>11790</v>
      </c>
      <c r="AP5914">
        <v>6</v>
      </c>
      <c r="AQ5914">
        <v>0.32500000000000001</v>
      </c>
      <c r="AR5914" t="s">
        <v>20</v>
      </c>
      <c r="AS5914" t="s">
        <v>11812</v>
      </c>
      <c r="AT5914" t="s">
        <v>11813</v>
      </c>
    </row>
    <row r="5915" spans="17:46" x14ac:dyDescent="0.35">
      <c r="Q5915">
        <v>5916</v>
      </c>
      <c r="R5915" t="s">
        <v>8555</v>
      </c>
      <c r="S5915" s="3">
        <v>45937</v>
      </c>
      <c r="T5915" s="3">
        <v>45941</v>
      </c>
      <c r="U5915" t="s">
        <v>22</v>
      </c>
      <c r="V5915" t="s">
        <v>2085</v>
      </c>
      <c r="W5915" t="s">
        <v>2086</v>
      </c>
      <c r="X5915" t="s">
        <v>25</v>
      </c>
      <c r="Y5915" t="s">
        <v>26</v>
      </c>
      <c r="Z5915" t="s">
        <v>8556</v>
      </c>
      <c r="AA5915" t="s">
        <v>387</v>
      </c>
      <c r="AB5915" t="s">
        <v>11628</v>
      </c>
      <c r="AC5915" t="s">
        <v>92</v>
      </c>
      <c r="AD5915" t="s">
        <v>81</v>
      </c>
      <c r="AE5915" t="s">
        <v>31</v>
      </c>
      <c r="AF5915" t="s">
        <v>82</v>
      </c>
      <c r="AG5915" t="s">
        <v>83</v>
      </c>
      <c r="AH5915">
        <v>93.36</v>
      </c>
      <c r="AI5915">
        <v>12</v>
      </c>
      <c r="AJ5915">
        <v>0</v>
      </c>
      <c r="AK5915">
        <v>0.93359999999999799</v>
      </c>
      <c r="AL5915">
        <v>2025</v>
      </c>
      <c r="AM5915">
        <v>10</v>
      </c>
      <c r="AN5915" t="s">
        <v>11763</v>
      </c>
      <c r="AO5915" t="s">
        <v>11790</v>
      </c>
      <c r="AP5915">
        <v>4</v>
      </c>
      <c r="AQ5915">
        <v>9.9999999999999777E-3</v>
      </c>
      <c r="AR5915" t="s">
        <v>20</v>
      </c>
      <c r="AS5915" t="s">
        <v>11816</v>
      </c>
      <c r="AT5915" t="s">
        <v>11813</v>
      </c>
    </row>
    <row r="5916" spans="17:46" x14ac:dyDescent="0.35">
      <c r="Q5916">
        <v>5917</v>
      </c>
      <c r="R5916" t="s">
        <v>8557</v>
      </c>
      <c r="S5916" s="3">
        <v>45937</v>
      </c>
      <c r="T5916" s="3">
        <v>45940</v>
      </c>
      <c r="U5916" t="s">
        <v>71</v>
      </c>
      <c r="V5916" t="s">
        <v>2418</v>
      </c>
      <c r="W5916" t="s">
        <v>2419</v>
      </c>
      <c r="X5916" t="s">
        <v>37</v>
      </c>
      <c r="Y5916" t="s">
        <v>26</v>
      </c>
      <c r="Z5916" t="s">
        <v>52</v>
      </c>
      <c r="AA5916" t="s">
        <v>53</v>
      </c>
      <c r="AB5916" t="s">
        <v>11039</v>
      </c>
      <c r="AC5916" t="s">
        <v>54</v>
      </c>
      <c r="AD5916" t="s">
        <v>6221</v>
      </c>
      <c r="AE5916" t="s">
        <v>31</v>
      </c>
      <c r="AF5916" t="s">
        <v>44</v>
      </c>
      <c r="AG5916" t="s">
        <v>6222</v>
      </c>
      <c r="AH5916">
        <v>4.9279999999999999</v>
      </c>
      <c r="AI5916">
        <v>2</v>
      </c>
      <c r="AJ5916">
        <v>0.2</v>
      </c>
      <c r="AK5916">
        <v>1.7248000000000001</v>
      </c>
      <c r="AL5916">
        <v>2025</v>
      </c>
      <c r="AM5916">
        <v>10</v>
      </c>
      <c r="AN5916" t="s">
        <v>11763</v>
      </c>
      <c r="AO5916" t="s">
        <v>11790</v>
      </c>
      <c r="AP5916">
        <v>3</v>
      </c>
      <c r="AQ5916">
        <v>0.35000000000000003</v>
      </c>
      <c r="AR5916" t="s">
        <v>20</v>
      </c>
      <c r="AS5916" t="s">
        <v>11812</v>
      </c>
      <c r="AT5916" t="s">
        <v>11813</v>
      </c>
    </row>
    <row r="5917" spans="17:46" x14ac:dyDescent="0.35">
      <c r="Q5917">
        <v>5918</v>
      </c>
      <c r="R5917" t="s">
        <v>8558</v>
      </c>
      <c r="S5917" s="3">
        <v>45937</v>
      </c>
      <c r="T5917" s="3">
        <v>45942</v>
      </c>
      <c r="U5917" t="s">
        <v>22</v>
      </c>
      <c r="V5917" t="s">
        <v>1668</v>
      </c>
      <c r="W5917" t="s">
        <v>1669</v>
      </c>
      <c r="X5917" t="s">
        <v>25</v>
      </c>
      <c r="Y5917" t="s">
        <v>26</v>
      </c>
      <c r="Z5917" t="s">
        <v>90</v>
      </c>
      <c r="AA5917" t="s">
        <v>91</v>
      </c>
      <c r="AB5917" t="s">
        <v>11217</v>
      </c>
      <c r="AC5917" t="s">
        <v>92</v>
      </c>
      <c r="AD5917" t="s">
        <v>4666</v>
      </c>
      <c r="AE5917" t="s">
        <v>31</v>
      </c>
      <c r="AF5917" t="s">
        <v>32</v>
      </c>
      <c r="AG5917" t="s">
        <v>4667</v>
      </c>
      <c r="AH5917">
        <v>10.56</v>
      </c>
      <c r="AI5917">
        <v>2</v>
      </c>
      <c r="AJ5917">
        <v>0</v>
      </c>
      <c r="AK5917">
        <v>5.0688000000000004</v>
      </c>
      <c r="AL5917">
        <v>2025</v>
      </c>
      <c r="AM5917">
        <v>10</v>
      </c>
      <c r="AN5917" t="s">
        <v>11763</v>
      </c>
      <c r="AO5917" t="s">
        <v>11790</v>
      </c>
      <c r="AP5917">
        <v>5</v>
      </c>
      <c r="AQ5917">
        <v>0.48000000000000004</v>
      </c>
      <c r="AR5917" t="s">
        <v>20</v>
      </c>
      <c r="AS5917" t="s">
        <v>11816</v>
      </c>
      <c r="AT5917" t="s">
        <v>11813</v>
      </c>
    </row>
    <row r="5918" spans="17:46" x14ac:dyDescent="0.35">
      <c r="Q5918">
        <v>5919</v>
      </c>
      <c r="R5918" t="s">
        <v>8559</v>
      </c>
      <c r="S5918" s="3">
        <v>45937</v>
      </c>
      <c r="T5918" s="3">
        <v>45939</v>
      </c>
      <c r="U5918" t="s">
        <v>71</v>
      </c>
      <c r="V5918" t="s">
        <v>7179</v>
      </c>
      <c r="W5918" t="s">
        <v>7180</v>
      </c>
      <c r="X5918" t="s">
        <v>74</v>
      </c>
      <c r="Y5918" t="s">
        <v>26</v>
      </c>
      <c r="Z5918" t="s">
        <v>5443</v>
      </c>
      <c r="AA5918" t="s">
        <v>387</v>
      </c>
      <c r="AB5918" t="s">
        <v>11446</v>
      </c>
      <c r="AC5918" t="s">
        <v>92</v>
      </c>
      <c r="AD5918" t="s">
        <v>2112</v>
      </c>
      <c r="AE5918" t="s">
        <v>96</v>
      </c>
      <c r="AF5918" t="s">
        <v>748</v>
      </c>
      <c r="AG5918" t="s">
        <v>2113</v>
      </c>
      <c r="AH5918">
        <v>837.6</v>
      </c>
      <c r="AI5918">
        <v>3</v>
      </c>
      <c r="AJ5918">
        <v>0.2</v>
      </c>
      <c r="AK5918">
        <v>62.8200000000001</v>
      </c>
      <c r="AL5918">
        <v>2025</v>
      </c>
      <c r="AM5918">
        <v>10</v>
      </c>
      <c r="AN5918" t="s">
        <v>11763</v>
      </c>
      <c r="AO5918" t="s">
        <v>11790</v>
      </c>
      <c r="AP5918">
        <v>2</v>
      </c>
      <c r="AQ5918">
        <v>7.5000000000000122E-2</v>
      </c>
      <c r="AR5918" t="s">
        <v>20</v>
      </c>
      <c r="AS5918" t="s">
        <v>11812</v>
      </c>
      <c r="AT5918" t="s">
        <v>11818</v>
      </c>
    </row>
    <row r="5919" spans="17:46" x14ac:dyDescent="0.35">
      <c r="Q5919">
        <v>5920</v>
      </c>
      <c r="R5919" t="s">
        <v>8560</v>
      </c>
      <c r="S5919" s="3">
        <v>45938</v>
      </c>
      <c r="T5919" s="3">
        <v>45944</v>
      </c>
      <c r="U5919" t="s">
        <v>22</v>
      </c>
      <c r="V5919" t="s">
        <v>5328</v>
      </c>
      <c r="W5919" t="s">
        <v>5329</v>
      </c>
      <c r="X5919" t="s">
        <v>74</v>
      </c>
      <c r="Y5919" t="s">
        <v>26</v>
      </c>
      <c r="Z5919" t="s">
        <v>27</v>
      </c>
      <c r="AA5919" t="s">
        <v>28</v>
      </c>
      <c r="AB5919" t="s">
        <v>11172</v>
      </c>
      <c r="AC5919" t="s">
        <v>29</v>
      </c>
      <c r="AD5919" t="s">
        <v>6679</v>
      </c>
      <c r="AE5919" t="s">
        <v>65</v>
      </c>
      <c r="AF5919" t="s">
        <v>106</v>
      </c>
      <c r="AG5919" t="s">
        <v>6680</v>
      </c>
      <c r="AH5919">
        <v>51.712000000000003</v>
      </c>
      <c r="AI5919">
        <v>8</v>
      </c>
      <c r="AJ5919">
        <v>0.6</v>
      </c>
      <c r="AK5919">
        <v>-32.32</v>
      </c>
      <c r="AL5919">
        <v>2025</v>
      </c>
      <c r="AM5919">
        <v>10</v>
      </c>
      <c r="AN5919" t="s">
        <v>11763</v>
      </c>
      <c r="AO5919" t="s">
        <v>11790</v>
      </c>
      <c r="AP5919">
        <v>6</v>
      </c>
      <c r="AQ5919">
        <v>-0.625</v>
      </c>
      <c r="AR5919" t="s">
        <v>11746</v>
      </c>
      <c r="AS5919" t="s">
        <v>11814</v>
      </c>
      <c r="AT5919" t="s">
        <v>11813</v>
      </c>
    </row>
    <row r="5920" spans="17:46" x14ac:dyDescent="0.35">
      <c r="Q5920">
        <v>5921</v>
      </c>
      <c r="R5920" t="s">
        <v>8561</v>
      </c>
      <c r="S5920" s="3">
        <v>45938</v>
      </c>
      <c r="T5920" s="3">
        <v>45945</v>
      </c>
      <c r="U5920" t="s">
        <v>22</v>
      </c>
      <c r="V5920" t="s">
        <v>7128</v>
      </c>
      <c r="W5920" t="s">
        <v>7129</v>
      </c>
      <c r="X5920" t="s">
        <v>37</v>
      </c>
      <c r="Y5920" t="s">
        <v>26</v>
      </c>
      <c r="Z5920" t="s">
        <v>1525</v>
      </c>
      <c r="AA5920" t="s">
        <v>28</v>
      </c>
      <c r="AB5920" t="s">
        <v>11183</v>
      </c>
      <c r="AC5920" t="s">
        <v>29</v>
      </c>
      <c r="AD5920" t="s">
        <v>6105</v>
      </c>
      <c r="AE5920" t="s">
        <v>31</v>
      </c>
      <c r="AF5920" t="s">
        <v>44</v>
      </c>
      <c r="AG5920" t="s">
        <v>6106</v>
      </c>
      <c r="AH5920">
        <v>60.143999999999998</v>
      </c>
      <c r="AI5920">
        <v>6</v>
      </c>
      <c r="AJ5920">
        <v>0.2</v>
      </c>
      <c r="AK5920">
        <v>20.2986</v>
      </c>
      <c r="AL5920">
        <v>2025</v>
      </c>
      <c r="AM5920">
        <v>10</v>
      </c>
      <c r="AN5920" t="s">
        <v>11763</v>
      </c>
      <c r="AO5920" t="s">
        <v>11790</v>
      </c>
      <c r="AP5920">
        <v>7</v>
      </c>
      <c r="AQ5920">
        <v>0.33750000000000002</v>
      </c>
      <c r="AR5920" t="s">
        <v>20</v>
      </c>
      <c r="AS5920" t="s">
        <v>11812</v>
      </c>
      <c r="AT5920" t="s">
        <v>11813</v>
      </c>
    </row>
    <row r="5921" spans="17:46" x14ac:dyDescent="0.35">
      <c r="Q5921">
        <v>5922</v>
      </c>
      <c r="R5921" t="s">
        <v>8562</v>
      </c>
      <c r="S5921" s="3">
        <v>45938</v>
      </c>
      <c r="T5921" s="3">
        <v>45938</v>
      </c>
      <c r="U5921" t="s">
        <v>494</v>
      </c>
      <c r="V5921" t="s">
        <v>2174</v>
      </c>
      <c r="W5921" t="s">
        <v>2175</v>
      </c>
      <c r="X5921" t="s">
        <v>25</v>
      </c>
      <c r="Y5921" t="s">
        <v>26</v>
      </c>
      <c r="Z5921" t="s">
        <v>90</v>
      </c>
      <c r="AA5921" t="s">
        <v>91</v>
      </c>
      <c r="AB5921" t="s">
        <v>11131</v>
      </c>
      <c r="AC5921" t="s">
        <v>92</v>
      </c>
      <c r="AD5921" t="s">
        <v>2094</v>
      </c>
      <c r="AE5921" t="s">
        <v>31</v>
      </c>
      <c r="AF5921" t="s">
        <v>32</v>
      </c>
      <c r="AG5921" t="s">
        <v>2095</v>
      </c>
      <c r="AH5921">
        <v>61.96</v>
      </c>
      <c r="AI5921">
        <v>2</v>
      </c>
      <c r="AJ5921">
        <v>0</v>
      </c>
      <c r="AK5921">
        <v>27.882000000000001</v>
      </c>
      <c r="AL5921">
        <v>2025</v>
      </c>
      <c r="AM5921">
        <v>10</v>
      </c>
      <c r="AN5921" t="s">
        <v>11763</v>
      </c>
      <c r="AO5921" t="s">
        <v>11790</v>
      </c>
      <c r="AP5921">
        <v>0</v>
      </c>
      <c r="AQ5921">
        <v>0.45</v>
      </c>
      <c r="AR5921" t="s">
        <v>20</v>
      </c>
      <c r="AS5921" t="s">
        <v>11816</v>
      </c>
      <c r="AT5921" t="s">
        <v>11813</v>
      </c>
    </row>
    <row r="5922" spans="17:46" x14ac:dyDescent="0.35">
      <c r="Q5922">
        <v>5923</v>
      </c>
      <c r="R5922" t="s">
        <v>8563</v>
      </c>
      <c r="S5922" s="3">
        <v>45938</v>
      </c>
      <c r="T5922" s="3">
        <v>45943</v>
      </c>
      <c r="U5922" t="s">
        <v>22</v>
      </c>
      <c r="V5922" t="s">
        <v>3624</v>
      </c>
      <c r="W5922" t="s">
        <v>3625</v>
      </c>
      <c r="X5922" t="s">
        <v>25</v>
      </c>
      <c r="Y5922" t="s">
        <v>26</v>
      </c>
      <c r="Z5922" t="s">
        <v>2625</v>
      </c>
      <c r="AA5922" t="s">
        <v>608</v>
      </c>
      <c r="AB5922" t="s">
        <v>11260</v>
      </c>
      <c r="AC5922" t="s">
        <v>63</v>
      </c>
      <c r="AD5922" t="s">
        <v>8564</v>
      </c>
      <c r="AE5922" t="s">
        <v>31</v>
      </c>
      <c r="AF5922" t="s">
        <v>47</v>
      </c>
      <c r="AG5922" t="s">
        <v>8565</v>
      </c>
      <c r="AH5922">
        <v>387.72</v>
      </c>
      <c r="AI5922">
        <v>5</v>
      </c>
      <c r="AJ5922">
        <v>0.2</v>
      </c>
      <c r="AK5922">
        <v>-67.850999999999999</v>
      </c>
      <c r="AL5922">
        <v>2025</v>
      </c>
      <c r="AM5922">
        <v>10</v>
      </c>
      <c r="AN5922" t="s">
        <v>11763</v>
      </c>
      <c r="AO5922" t="s">
        <v>11790</v>
      </c>
      <c r="AP5922">
        <v>5</v>
      </c>
      <c r="AQ5922">
        <v>-0.17499999999999999</v>
      </c>
      <c r="AR5922" t="s">
        <v>11746</v>
      </c>
      <c r="AS5922" t="s">
        <v>11812</v>
      </c>
      <c r="AT5922" t="s">
        <v>11815</v>
      </c>
    </row>
    <row r="5923" spans="17:46" x14ac:dyDescent="0.35">
      <c r="Q5923">
        <v>5924</v>
      </c>
      <c r="R5923" t="s">
        <v>8566</v>
      </c>
      <c r="S5923" s="3">
        <v>45939</v>
      </c>
      <c r="T5923" s="3">
        <v>45944</v>
      </c>
      <c r="U5923" t="s">
        <v>22</v>
      </c>
      <c r="V5923" t="s">
        <v>6741</v>
      </c>
      <c r="W5923" t="s">
        <v>6742</v>
      </c>
      <c r="X5923" t="s">
        <v>37</v>
      </c>
      <c r="Y5923" t="s">
        <v>26</v>
      </c>
      <c r="Z5923" t="s">
        <v>2164</v>
      </c>
      <c r="AA5923" t="s">
        <v>211</v>
      </c>
      <c r="AB5923" t="s">
        <v>11230</v>
      </c>
      <c r="AC5923" t="s">
        <v>92</v>
      </c>
      <c r="AD5923" t="s">
        <v>6155</v>
      </c>
      <c r="AE5923" t="s">
        <v>65</v>
      </c>
      <c r="AF5923" t="s">
        <v>106</v>
      </c>
      <c r="AG5923" t="s">
        <v>6156</v>
      </c>
      <c r="AH5923">
        <v>169.56800000000001</v>
      </c>
      <c r="AI5923">
        <v>2</v>
      </c>
      <c r="AJ5923">
        <v>0.2</v>
      </c>
      <c r="AK5923">
        <v>0</v>
      </c>
      <c r="AL5923">
        <v>2025</v>
      </c>
      <c r="AM5923">
        <v>10</v>
      </c>
      <c r="AN5923" t="s">
        <v>11763</v>
      </c>
      <c r="AO5923" t="s">
        <v>11790</v>
      </c>
      <c r="AP5923">
        <v>5</v>
      </c>
      <c r="AQ5923">
        <v>0</v>
      </c>
      <c r="AR5923" t="s">
        <v>11820</v>
      </c>
      <c r="AS5923" t="s">
        <v>11812</v>
      </c>
      <c r="AT5923" t="s">
        <v>11815</v>
      </c>
    </row>
    <row r="5924" spans="17:46" x14ac:dyDescent="0.35">
      <c r="Q5924">
        <v>5925</v>
      </c>
      <c r="R5924" t="s">
        <v>8567</v>
      </c>
      <c r="S5924" s="3">
        <v>45939</v>
      </c>
      <c r="T5924" s="3">
        <v>45941</v>
      </c>
      <c r="U5924" t="s">
        <v>87</v>
      </c>
      <c r="V5924" t="s">
        <v>3776</v>
      </c>
      <c r="W5924" t="s">
        <v>3777</v>
      </c>
      <c r="X5924" t="s">
        <v>74</v>
      </c>
      <c r="Y5924" t="s">
        <v>26</v>
      </c>
      <c r="Z5924" t="s">
        <v>52</v>
      </c>
      <c r="AA5924" t="s">
        <v>53</v>
      </c>
      <c r="AB5924" t="s">
        <v>11039</v>
      </c>
      <c r="AC5924" t="s">
        <v>54</v>
      </c>
      <c r="AD5924" t="s">
        <v>2123</v>
      </c>
      <c r="AE5924" t="s">
        <v>65</v>
      </c>
      <c r="AF5924" t="s">
        <v>106</v>
      </c>
      <c r="AG5924" t="s">
        <v>2124</v>
      </c>
      <c r="AH5924">
        <v>332.83199999999999</v>
      </c>
      <c r="AI5924">
        <v>4</v>
      </c>
      <c r="AJ5924">
        <v>0.2</v>
      </c>
      <c r="AK5924">
        <v>-24.962399999999999</v>
      </c>
      <c r="AL5924">
        <v>2025</v>
      </c>
      <c r="AM5924">
        <v>10</v>
      </c>
      <c r="AN5924" t="s">
        <v>11763</v>
      </c>
      <c r="AO5924" t="s">
        <v>11790</v>
      </c>
      <c r="AP5924">
        <v>2</v>
      </c>
      <c r="AQ5924">
        <v>-7.4999999999999997E-2</v>
      </c>
      <c r="AR5924" t="s">
        <v>11746</v>
      </c>
      <c r="AS5924" t="s">
        <v>11812</v>
      </c>
      <c r="AT5924" t="s">
        <v>11815</v>
      </c>
    </row>
    <row r="5925" spans="17:46" x14ac:dyDescent="0.35">
      <c r="Q5925">
        <v>5926</v>
      </c>
      <c r="R5925" t="s">
        <v>8566</v>
      </c>
      <c r="S5925" s="3">
        <v>45939</v>
      </c>
      <c r="T5925" s="3">
        <v>45944</v>
      </c>
      <c r="U5925" t="s">
        <v>22</v>
      </c>
      <c r="V5925" t="s">
        <v>6741</v>
      </c>
      <c r="W5925" t="s">
        <v>6742</v>
      </c>
      <c r="X5925" t="s">
        <v>37</v>
      </c>
      <c r="Y5925" t="s">
        <v>26</v>
      </c>
      <c r="Z5925" t="s">
        <v>2164</v>
      </c>
      <c r="AA5925" t="s">
        <v>211</v>
      </c>
      <c r="AB5925" t="s">
        <v>11230</v>
      </c>
      <c r="AC5925" t="s">
        <v>92</v>
      </c>
      <c r="AD5925" t="s">
        <v>4231</v>
      </c>
      <c r="AE5925" t="s">
        <v>31</v>
      </c>
      <c r="AF5925" t="s">
        <v>56</v>
      </c>
      <c r="AG5925" t="s">
        <v>4232</v>
      </c>
      <c r="AH5925">
        <v>1.4079999999999999</v>
      </c>
      <c r="AI5925">
        <v>1</v>
      </c>
      <c r="AJ5925">
        <v>0.2</v>
      </c>
      <c r="AK5925">
        <v>0.15840000000000001</v>
      </c>
      <c r="AL5925">
        <v>2025</v>
      </c>
      <c r="AM5925">
        <v>10</v>
      </c>
      <c r="AN5925" t="s">
        <v>11763</v>
      </c>
      <c r="AO5925" t="s">
        <v>11790</v>
      </c>
      <c r="AP5925">
        <v>5</v>
      </c>
      <c r="AQ5925">
        <v>0.11250000000000002</v>
      </c>
      <c r="AR5925" t="s">
        <v>20</v>
      </c>
      <c r="AS5925" t="s">
        <v>11812</v>
      </c>
      <c r="AT5925" t="s">
        <v>11813</v>
      </c>
    </row>
    <row r="5926" spans="17:46" x14ac:dyDescent="0.35">
      <c r="Q5926">
        <v>5927</v>
      </c>
      <c r="R5926" t="s">
        <v>8567</v>
      </c>
      <c r="S5926" s="3">
        <v>45939</v>
      </c>
      <c r="T5926" s="3">
        <v>45941</v>
      </c>
      <c r="U5926" t="s">
        <v>87</v>
      </c>
      <c r="V5926" t="s">
        <v>3776</v>
      </c>
      <c r="W5926" t="s">
        <v>3777</v>
      </c>
      <c r="X5926" t="s">
        <v>74</v>
      </c>
      <c r="Y5926" t="s">
        <v>26</v>
      </c>
      <c r="Z5926" t="s">
        <v>52</v>
      </c>
      <c r="AA5926" t="s">
        <v>53</v>
      </c>
      <c r="AB5926" t="s">
        <v>11039</v>
      </c>
      <c r="AC5926" t="s">
        <v>54</v>
      </c>
      <c r="AD5926" t="s">
        <v>1080</v>
      </c>
      <c r="AE5926" t="s">
        <v>31</v>
      </c>
      <c r="AF5926" t="s">
        <v>32</v>
      </c>
      <c r="AG5926" t="s">
        <v>1081</v>
      </c>
      <c r="AH5926">
        <v>19.135999999999999</v>
      </c>
      <c r="AI5926">
        <v>4</v>
      </c>
      <c r="AJ5926">
        <v>0.2</v>
      </c>
      <c r="AK5926">
        <v>5.98</v>
      </c>
      <c r="AL5926">
        <v>2025</v>
      </c>
      <c r="AM5926">
        <v>10</v>
      </c>
      <c r="AN5926" t="s">
        <v>11763</v>
      </c>
      <c r="AO5926" t="s">
        <v>11790</v>
      </c>
      <c r="AP5926">
        <v>2</v>
      </c>
      <c r="AQ5926">
        <v>0.31250000000000006</v>
      </c>
      <c r="AR5926" t="s">
        <v>20</v>
      </c>
      <c r="AS5926" t="s">
        <v>11812</v>
      </c>
      <c r="AT5926" t="s">
        <v>11813</v>
      </c>
    </row>
    <row r="5927" spans="17:46" x14ac:dyDescent="0.35">
      <c r="Q5927">
        <v>5928</v>
      </c>
      <c r="R5927" t="s">
        <v>8568</v>
      </c>
      <c r="S5927" s="3">
        <v>45939</v>
      </c>
      <c r="T5927" s="3">
        <v>45945</v>
      </c>
      <c r="U5927" t="s">
        <v>22</v>
      </c>
      <c r="V5927" t="s">
        <v>3864</v>
      </c>
      <c r="W5927" t="s">
        <v>3865</v>
      </c>
      <c r="X5927" t="s">
        <v>74</v>
      </c>
      <c r="Y5927" t="s">
        <v>26</v>
      </c>
      <c r="Z5927" t="s">
        <v>1370</v>
      </c>
      <c r="AA5927" t="s">
        <v>155</v>
      </c>
      <c r="AB5927" t="s">
        <v>11455</v>
      </c>
      <c r="AC5927" t="s">
        <v>54</v>
      </c>
      <c r="AD5927" t="s">
        <v>4966</v>
      </c>
      <c r="AE5927" t="s">
        <v>96</v>
      </c>
      <c r="AF5927" t="s">
        <v>97</v>
      </c>
      <c r="AG5927" t="s">
        <v>4967</v>
      </c>
      <c r="AH5927">
        <v>23.975999999999999</v>
      </c>
      <c r="AI5927">
        <v>4</v>
      </c>
      <c r="AJ5927">
        <v>0.4</v>
      </c>
      <c r="AK5927">
        <v>-15.5844</v>
      </c>
      <c r="AL5927">
        <v>2025</v>
      </c>
      <c r="AM5927">
        <v>10</v>
      </c>
      <c r="AN5927" t="s">
        <v>11763</v>
      </c>
      <c r="AO5927" t="s">
        <v>11790</v>
      </c>
      <c r="AP5927">
        <v>6</v>
      </c>
      <c r="AQ5927">
        <v>-0.65</v>
      </c>
      <c r="AR5927" t="s">
        <v>11746</v>
      </c>
      <c r="AS5927" t="s">
        <v>11819</v>
      </c>
      <c r="AT5927" t="s">
        <v>11813</v>
      </c>
    </row>
    <row r="5928" spans="17:46" x14ac:dyDescent="0.35">
      <c r="Q5928">
        <v>5929</v>
      </c>
      <c r="R5928" t="s">
        <v>8569</v>
      </c>
      <c r="S5928" s="3">
        <v>45940</v>
      </c>
      <c r="T5928" s="3">
        <v>45942</v>
      </c>
      <c r="U5928" t="s">
        <v>71</v>
      </c>
      <c r="V5928" t="s">
        <v>2996</v>
      </c>
      <c r="W5928" t="s">
        <v>2997</v>
      </c>
      <c r="X5928" t="s">
        <v>74</v>
      </c>
      <c r="Y5928" t="s">
        <v>26</v>
      </c>
      <c r="Z5928" t="s">
        <v>670</v>
      </c>
      <c r="AA5928" t="s">
        <v>671</v>
      </c>
      <c r="AB5928" t="s">
        <v>11104</v>
      </c>
      <c r="AC5928" t="s">
        <v>92</v>
      </c>
      <c r="AD5928" t="s">
        <v>8570</v>
      </c>
      <c r="AE5928" t="s">
        <v>65</v>
      </c>
      <c r="AF5928" t="s">
        <v>140</v>
      </c>
      <c r="AG5928" t="s">
        <v>8571</v>
      </c>
      <c r="AH5928">
        <v>90.882000000000005</v>
      </c>
      <c r="AI5928">
        <v>3</v>
      </c>
      <c r="AJ5928">
        <v>0.7</v>
      </c>
      <c r="AK5928">
        <v>-190.85220000000001</v>
      </c>
      <c r="AL5928">
        <v>2025</v>
      </c>
      <c r="AM5928">
        <v>10</v>
      </c>
      <c r="AN5928" t="s">
        <v>11763</v>
      </c>
      <c r="AO5928" t="s">
        <v>11790</v>
      </c>
      <c r="AP5928">
        <v>2</v>
      </c>
      <c r="AQ5928">
        <v>-2.1</v>
      </c>
      <c r="AR5928" t="s">
        <v>11746</v>
      </c>
      <c r="AS5928" t="s">
        <v>11814</v>
      </c>
      <c r="AT5928" t="s">
        <v>11813</v>
      </c>
    </row>
    <row r="5929" spans="17:46" x14ac:dyDescent="0.35">
      <c r="Q5929">
        <v>5930</v>
      </c>
      <c r="R5929" t="s">
        <v>8569</v>
      </c>
      <c r="S5929" s="3">
        <v>45940</v>
      </c>
      <c r="T5929" s="3">
        <v>45942</v>
      </c>
      <c r="U5929" t="s">
        <v>71</v>
      </c>
      <c r="V5929" t="s">
        <v>2996</v>
      </c>
      <c r="W5929" t="s">
        <v>2997</v>
      </c>
      <c r="X5929" t="s">
        <v>74</v>
      </c>
      <c r="Y5929" t="s">
        <v>26</v>
      </c>
      <c r="Z5929" t="s">
        <v>670</v>
      </c>
      <c r="AA5929" t="s">
        <v>671</v>
      </c>
      <c r="AB5929" t="s">
        <v>11104</v>
      </c>
      <c r="AC5929" t="s">
        <v>92</v>
      </c>
      <c r="AD5929" t="s">
        <v>6011</v>
      </c>
      <c r="AE5929" t="s">
        <v>65</v>
      </c>
      <c r="AF5929" t="s">
        <v>66</v>
      </c>
      <c r="AG5929" t="s">
        <v>6012</v>
      </c>
      <c r="AH5929">
        <v>120.78400000000001</v>
      </c>
      <c r="AI5929">
        <v>1</v>
      </c>
      <c r="AJ5929">
        <v>0.2</v>
      </c>
      <c r="AK5929">
        <v>13.588200000000001</v>
      </c>
      <c r="AL5929">
        <v>2025</v>
      </c>
      <c r="AM5929">
        <v>10</v>
      </c>
      <c r="AN5929" t="s">
        <v>11763</v>
      </c>
      <c r="AO5929" t="s">
        <v>11790</v>
      </c>
      <c r="AP5929">
        <v>2</v>
      </c>
      <c r="AQ5929">
        <v>0.1125</v>
      </c>
      <c r="AR5929" t="s">
        <v>20</v>
      </c>
      <c r="AS5929" t="s">
        <v>11812</v>
      </c>
      <c r="AT5929" t="s">
        <v>11815</v>
      </c>
    </row>
    <row r="5930" spans="17:46" x14ac:dyDescent="0.35">
      <c r="Q5930">
        <v>5931</v>
      </c>
      <c r="R5930" t="s">
        <v>8572</v>
      </c>
      <c r="S5930" s="3">
        <v>45940</v>
      </c>
      <c r="T5930" s="3">
        <v>45942</v>
      </c>
      <c r="U5930" t="s">
        <v>71</v>
      </c>
      <c r="V5930" t="s">
        <v>4059</v>
      </c>
      <c r="W5930" t="s">
        <v>4060</v>
      </c>
      <c r="X5930" t="s">
        <v>25</v>
      </c>
      <c r="Y5930" t="s">
        <v>26</v>
      </c>
      <c r="Z5930" t="s">
        <v>8530</v>
      </c>
      <c r="AA5930" t="s">
        <v>28</v>
      </c>
      <c r="AB5930" t="s">
        <v>11629</v>
      </c>
      <c r="AC5930" t="s">
        <v>29</v>
      </c>
      <c r="AD5930" t="s">
        <v>8472</v>
      </c>
      <c r="AE5930" t="s">
        <v>65</v>
      </c>
      <c r="AF5930" t="s">
        <v>106</v>
      </c>
      <c r="AG5930" t="s">
        <v>8473</v>
      </c>
      <c r="AH5930">
        <v>14</v>
      </c>
      <c r="AI5930">
        <v>4</v>
      </c>
      <c r="AJ5930">
        <v>0.6</v>
      </c>
      <c r="AK5930">
        <v>-6.3</v>
      </c>
      <c r="AL5930">
        <v>2025</v>
      </c>
      <c r="AM5930">
        <v>10</v>
      </c>
      <c r="AN5930" t="s">
        <v>11763</v>
      </c>
      <c r="AO5930" t="s">
        <v>11790</v>
      </c>
      <c r="AP5930">
        <v>2</v>
      </c>
      <c r="AQ5930">
        <v>-0.45</v>
      </c>
      <c r="AR5930" t="s">
        <v>11746</v>
      </c>
      <c r="AS5930" t="s">
        <v>11814</v>
      </c>
      <c r="AT5930" t="s">
        <v>11813</v>
      </c>
    </row>
    <row r="5931" spans="17:46" x14ac:dyDescent="0.35">
      <c r="Q5931">
        <v>5932</v>
      </c>
      <c r="R5931" t="s">
        <v>8572</v>
      </c>
      <c r="S5931" s="3">
        <v>45940</v>
      </c>
      <c r="T5931" s="3">
        <v>45942</v>
      </c>
      <c r="U5931" t="s">
        <v>71</v>
      </c>
      <c r="V5931" t="s">
        <v>4059</v>
      </c>
      <c r="W5931" t="s">
        <v>4060</v>
      </c>
      <c r="X5931" t="s">
        <v>25</v>
      </c>
      <c r="Y5931" t="s">
        <v>26</v>
      </c>
      <c r="Z5931" t="s">
        <v>8530</v>
      </c>
      <c r="AA5931" t="s">
        <v>28</v>
      </c>
      <c r="AB5931" t="s">
        <v>11629</v>
      </c>
      <c r="AC5931" t="s">
        <v>29</v>
      </c>
      <c r="AD5931" t="s">
        <v>873</v>
      </c>
      <c r="AE5931" t="s">
        <v>31</v>
      </c>
      <c r="AF5931" t="s">
        <v>41</v>
      </c>
      <c r="AG5931" t="s">
        <v>874</v>
      </c>
      <c r="AH5931">
        <v>16.391999999999999</v>
      </c>
      <c r="AI5931">
        <v>2</v>
      </c>
      <c r="AJ5931">
        <v>0.8</v>
      </c>
      <c r="AK5931">
        <v>-26.2272</v>
      </c>
      <c r="AL5931">
        <v>2025</v>
      </c>
      <c r="AM5931">
        <v>10</v>
      </c>
      <c r="AN5931" t="s">
        <v>11763</v>
      </c>
      <c r="AO5931" t="s">
        <v>11790</v>
      </c>
      <c r="AP5931">
        <v>2</v>
      </c>
      <c r="AQ5931">
        <v>-1.6</v>
      </c>
      <c r="AR5931" t="s">
        <v>11746</v>
      </c>
      <c r="AS5931" t="s">
        <v>11814</v>
      </c>
      <c r="AT5931" t="s">
        <v>11813</v>
      </c>
    </row>
    <row r="5932" spans="17:46" x14ac:dyDescent="0.35">
      <c r="Q5932">
        <v>5933</v>
      </c>
      <c r="R5932" t="s">
        <v>8573</v>
      </c>
      <c r="S5932" s="3">
        <v>45940</v>
      </c>
      <c r="T5932" s="3">
        <v>45944</v>
      </c>
      <c r="U5932" t="s">
        <v>22</v>
      </c>
      <c r="V5932" t="s">
        <v>7241</v>
      </c>
      <c r="W5932" t="s">
        <v>7242</v>
      </c>
      <c r="X5932" t="s">
        <v>74</v>
      </c>
      <c r="Y5932" t="s">
        <v>26</v>
      </c>
      <c r="Z5932" t="s">
        <v>902</v>
      </c>
      <c r="AA5932" t="s">
        <v>608</v>
      </c>
      <c r="AB5932" t="s">
        <v>11129</v>
      </c>
      <c r="AC5932" t="s">
        <v>63</v>
      </c>
      <c r="AD5932" t="s">
        <v>1958</v>
      </c>
      <c r="AE5932" t="s">
        <v>31</v>
      </c>
      <c r="AF5932" t="s">
        <v>41</v>
      </c>
      <c r="AG5932" t="s">
        <v>1959</v>
      </c>
      <c r="AH5932">
        <v>4.0949999999999998</v>
      </c>
      <c r="AI5932">
        <v>3</v>
      </c>
      <c r="AJ5932">
        <v>0.7</v>
      </c>
      <c r="AK5932">
        <v>-2.73</v>
      </c>
      <c r="AL5932">
        <v>2025</v>
      </c>
      <c r="AM5932">
        <v>10</v>
      </c>
      <c r="AN5932" t="s">
        <v>11763</v>
      </c>
      <c r="AO5932" t="s">
        <v>11790</v>
      </c>
      <c r="AP5932">
        <v>4</v>
      </c>
      <c r="AQ5932">
        <v>-0.66666666666666674</v>
      </c>
      <c r="AR5932" t="s">
        <v>11746</v>
      </c>
      <c r="AS5932" t="s">
        <v>11814</v>
      </c>
      <c r="AT5932" t="s">
        <v>11813</v>
      </c>
    </row>
    <row r="5933" spans="17:46" x14ac:dyDescent="0.35">
      <c r="Q5933">
        <v>5934</v>
      </c>
      <c r="R5933" t="s">
        <v>8573</v>
      </c>
      <c r="S5933" s="3">
        <v>45940</v>
      </c>
      <c r="T5933" s="3">
        <v>45944</v>
      </c>
      <c r="U5933" t="s">
        <v>22</v>
      </c>
      <c r="V5933" t="s">
        <v>7241</v>
      </c>
      <c r="W5933" t="s">
        <v>7242</v>
      </c>
      <c r="X5933" t="s">
        <v>74</v>
      </c>
      <c r="Y5933" t="s">
        <v>26</v>
      </c>
      <c r="Z5933" t="s">
        <v>902</v>
      </c>
      <c r="AA5933" t="s">
        <v>608</v>
      </c>
      <c r="AB5933" t="s">
        <v>11129</v>
      </c>
      <c r="AC5933" t="s">
        <v>63</v>
      </c>
      <c r="AD5933" t="s">
        <v>1183</v>
      </c>
      <c r="AE5933" t="s">
        <v>31</v>
      </c>
      <c r="AF5933" t="s">
        <v>473</v>
      </c>
      <c r="AG5933" t="s">
        <v>1184</v>
      </c>
      <c r="AH5933">
        <v>20.608000000000001</v>
      </c>
      <c r="AI5933">
        <v>2</v>
      </c>
      <c r="AJ5933">
        <v>0.2</v>
      </c>
      <c r="AK5933">
        <v>-4.3792</v>
      </c>
      <c r="AL5933">
        <v>2025</v>
      </c>
      <c r="AM5933">
        <v>10</v>
      </c>
      <c r="AN5933" t="s">
        <v>11763</v>
      </c>
      <c r="AO5933" t="s">
        <v>11790</v>
      </c>
      <c r="AP5933">
        <v>4</v>
      </c>
      <c r="AQ5933">
        <v>-0.21249999999999999</v>
      </c>
      <c r="AR5933" t="s">
        <v>11746</v>
      </c>
      <c r="AS5933" t="s">
        <v>11812</v>
      </c>
      <c r="AT5933" t="s">
        <v>11813</v>
      </c>
    </row>
    <row r="5934" spans="17:46" x14ac:dyDescent="0.35">
      <c r="Q5934">
        <v>5935</v>
      </c>
      <c r="R5934" t="s">
        <v>8569</v>
      </c>
      <c r="S5934" s="3">
        <v>45940</v>
      </c>
      <c r="T5934" s="3">
        <v>45942</v>
      </c>
      <c r="U5934" t="s">
        <v>71</v>
      </c>
      <c r="V5934" t="s">
        <v>2996</v>
      </c>
      <c r="W5934" t="s">
        <v>2997</v>
      </c>
      <c r="X5934" t="s">
        <v>74</v>
      </c>
      <c r="Y5934" t="s">
        <v>26</v>
      </c>
      <c r="Z5934" t="s">
        <v>670</v>
      </c>
      <c r="AA5934" t="s">
        <v>671</v>
      </c>
      <c r="AB5934" t="s">
        <v>11104</v>
      </c>
      <c r="AC5934" t="s">
        <v>92</v>
      </c>
      <c r="AD5934" t="s">
        <v>2427</v>
      </c>
      <c r="AE5934" t="s">
        <v>96</v>
      </c>
      <c r="AF5934" t="s">
        <v>97</v>
      </c>
      <c r="AG5934" t="s">
        <v>2428</v>
      </c>
      <c r="AH5934">
        <v>15.992000000000001</v>
      </c>
      <c r="AI5934">
        <v>1</v>
      </c>
      <c r="AJ5934">
        <v>0.2</v>
      </c>
      <c r="AK5934">
        <v>-2.9984999999999999</v>
      </c>
      <c r="AL5934">
        <v>2025</v>
      </c>
      <c r="AM5934">
        <v>10</v>
      </c>
      <c r="AN5934" t="s">
        <v>11763</v>
      </c>
      <c r="AO5934" t="s">
        <v>11790</v>
      </c>
      <c r="AP5934">
        <v>2</v>
      </c>
      <c r="AQ5934">
        <v>-0.18749999999999997</v>
      </c>
      <c r="AR5934" t="s">
        <v>11746</v>
      </c>
      <c r="AS5934" t="s">
        <v>11812</v>
      </c>
      <c r="AT5934" t="s">
        <v>11813</v>
      </c>
    </row>
    <row r="5935" spans="17:46" x14ac:dyDescent="0.35">
      <c r="Q5935">
        <v>5936</v>
      </c>
      <c r="R5935" t="s">
        <v>8574</v>
      </c>
      <c r="S5935" s="3">
        <v>45940</v>
      </c>
      <c r="T5935" s="3">
        <v>45942</v>
      </c>
      <c r="U5935" t="s">
        <v>71</v>
      </c>
      <c r="V5935" t="s">
        <v>4059</v>
      </c>
      <c r="W5935" t="s">
        <v>4060</v>
      </c>
      <c r="X5935" t="s">
        <v>25</v>
      </c>
      <c r="Y5935" t="s">
        <v>279</v>
      </c>
      <c r="Z5935" t="s">
        <v>8048</v>
      </c>
      <c r="AA5935" t="s">
        <v>8049</v>
      </c>
      <c r="AB5935" t="s">
        <v>8575</v>
      </c>
      <c r="AC5935" t="s">
        <v>29</v>
      </c>
      <c r="AD5935" t="s">
        <v>8472</v>
      </c>
      <c r="AE5935" t="s">
        <v>65</v>
      </c>
      <c r="AF5935" t="s">
        <v>106</v>
      </c>
      <c r="AG5935" t="s">
        <v>8473</v>
      </c>
      <c r="AH5935">
        <v>15.992000000000001</v>
      </c>
      <c r="AI5935">
        <v>1</v>
      </c>
      <c r="AJ5935">
        <v>0.2</v>
      </c>
      <c r="AK5935">
        <v>-2.9984999999999999</v>
      </c>
      <c r="AL5935">
        <v>2025</v>
      </c>
      <c r="AM5935">
        <v>10</v>
      </c>
      <c r="AN5935" t="s">
        <v>11763</v>
      </c>
      <c r="AO5935" t="s">
        <v>11790</v>
      </c>
      <c r="AP5935">
        <v>2</v>
      </c>
      <c r="AQ5935">
        <v>-0.18749999999999997</v>
      </c>
      <c r="AR5935" t="s">
        <v>11746</v>
      </c>
      <c r="AS5935" t="s">
        <v>11812</v>
      </c>
      <c r="AT5935" t="s">
        <v>11813</v>
      </c>
    </row>
    <row r="5936" spans="17:46" x14ac:dyDescent="0.35">
      <c r="Q5936">
        <v>5937</v>
      </c>
      <c r="R5936" t="s">
        <v>8574</v>
      </c>
      <c r="S5936" s="3">
        <v>45940</v>
      </c>
      <c r="T5936" s="3">
        <v>45942</v>
      </c>
      <c r="U5936" t="s">
        <v>71</v>
      </c>
      <c r="V5936" t="s">
        <v>4059</v>
      </c>
      <c r="W5936" t="s">
        <v>4060</v>
      </c>
      <c r="X5936" t="s">
        <v>25</v>
      </c>
      <c r="Y5936" t="s">
        <v>279</v>
      </c>
      <c r="Z5936" t="s">
        <v>8048</v>
      </c>
      <c r="AA5936" t="s">
        <v>8049</v>
      </c>
      <c r="AB5936" t="s">
        <v>8575</v>
      </c>
      <c r="AC5936" t="s">
        <v>29</v>
      </c>
      <c r="AD5936" t="s">
        <v>873</v>
      </c>
      <c r="AE5936" t="s">
        <v>31</v>
      </c>
      <c r="AF5936" t="s">
        <v>41</v>
      </c>
      <c r="AG5936" t="s">
        <v>874</v>
      </c>
      <c r="AH5936">
        <v>120.78400000000001</v>
      </c>
      <c r="AI5936">
        <v>1</v>
      </c>
      <c r="AJ5936">
        <v>0.2</v>
      </c>
      <c r="AK5936">
        <v>13.588200000000001</v>
      </c>
      <c r="AL5936">
        <v>2025</v>
      </c>
      <c r="AM5936">
        <v>10</v>
      </c>
      <c r="AN5936" t="s">
        <v>11763</v>
      </c>
      <c r="AO5936" t="s">
        <v>11790</v>
      </c>
      <c r="AP5936">
        <v>2</v>
      </c>
      <c r="AQ5936">
        <v>0.1125</v>
      </c>
      <c r="AR5936" t="s">
        <v>20</v>
      </c>
      <c r="AS5936" t="s">
        <v>11812</v>
      </c>
      <c r="AT5936" t="s">
        <v>11815</v>
      </c>
    </row>
    <row r="5937" spans="17:46" x14ac:dyDescent="0.35">
      <c r="Q5937">
        <v>5938</v>
      </c>
      <c r="R5937" t="s">
        <v>8576</v>
      </c>
      <c r="S5937" s="3">
        <v>45941</v>
      </c>
      <c r="T5937" s="3">
        <v>45945</v>
      </c>
      <c r="U5937" t="s">
        <v>22</v>
      </c>
      <c r="V5937" t="s">
        <v>2315</v>
      </c>
      <c r="W5937" t="s">
        <v>2316</v>
      </c>
      <c r="X5937" t="s">
        <v>25</v>
      </c>
      <c r="Y5937" t="s">
        <v>26</v>
      </c>
      <c r="Z5937" t="s">
        <v>490</v>
      </c>
      <c r="AA5937" t="s">
        <v>39</v>
      </c>
      <c r="AB5937" t="s">
        <v>11143</v>
      </c>
      <c r="AC5937" t="s">
        <v>29</v>
      </c>
      <c r="AD5937" t="s">
        <v>6136</v>
      </c>
      <c r="AE5937" t="s">
        <v>31</v>
      </c>
      <c r="AF5937" t="s">
        <v>56</v>
      </c>
      <c r="AG5937" t="s">
        <v>6137</v>
      </c>
      <c r="AH5937">
        <v>27.72</v>
      </c>
      <c r="AI5937">
        <v>3</v>
      </c>
      <c r="AJ5937">
        <v>0.2</v>
      </c>
      <c r="AK5937">
        <v>3.4649999999999999</v>
      </c>
      <c r="AL5937">
        <v>2025</v>
      </c>
      <c r="AM5937">
        <v>10</v>
      </c>
      <c r="AN5937" t="s">
        <v>11763</v>
      </c>
      <c r="AO5937" t="s">
        <v>11790</v>
      </c>
      <c r="AP5937">
        <v>4</v>
      </c>
      <c r="AQ5937">
        <v>0.125</v>
      </c>
      <c r="AR5937" t="s">
        <v>20</v>
      </c>
      <c r="AS5937" t="s">
        <v>11812</v>
      </c>
      <c r="AT5937" t="s">
        <v>11813</v>
      </c>
    </row>
    <row r="5938" spans="17:46" x14ac:dyDescent="0.35">
      <c r="Q5938">
        <v>5939</v>
      </c>
      <c r="R5938" t="s">
        <v>8576</v>
      </c>
      <c r="S5938" s="3">
        <v>45941</v>
      </c>
      <c r="T5938" s="3">
        <v>45945</v>
      </c>
      <c r="U5938" t="s">
        <v>22</v>
      </c>
      <c r="V5938" t="s">
        <v>2315</v>
      </c>
      <c r="W5938" t="s">
        <v>2316</v>
      </c>
      <c r="X5938" t="s">
        <v>25</v>
      </c>
      <c r="Y5938" t="s">
        <v>26</v>
      </c>
      <c r="Z5938" t="s">
        <v>490</v>
      </c>
      <c r="AA5938" t="s">
        <v>39</v>
      </c>
      <c r="AB5938" t="s">
        <v>11143</v>
      </c>
      <c r="AC5938" t="s">
        <v>29</v>
      </c>
      <c r="AD5938" t="s">
        <v>834</v>
      </c>
      <c r="AE5938" t="s">
        <v>31</v>
      </c>
      <c r="AF5938" t="s">
        <v>56</v>
      </c>
      <c r="AG5938" t="s">
        <v>835</v>
      </c>
      <c r="AH5938">
        <v>5.3440000000000003</v>
      </c>
      <c r="AI5938">
        <v>2</v>
      </c>
      <c r="AJ5938">
        <v>0.2</v>
      </c>
      <c r="AK5938">
        <v>0.66800000000000004</v>
      </c>
      <c r="AL5938">
        <v>2025</v>
      </c>
      <c r="AM5938">
        <v>10</v>
      </c>
      <c r="AN5938" t="s">
        <v>11763</v>
      </c>
      <c r="AO5938" t="s">
        <v>11790</v>
      </c>
      <c r="AP5938">
        <v>4</v>
      </c>
      <c r="AQ5938">
        <v>0.125</v>
      </c>
      <c r="AR5938" t="s">
        <v>20</v>
      </c>
      <c r="AS5938" t="s">
        <v>11812</v>
      </c>
      <c r="AT5938" t="s">
        <v>11813</v>
      </c>
    </row>
    <row r="5939" spans="17:46" x14ac:dyDescent="0.35">
      <c r="Q5939">
        <v>5940</v>
      </c>
      <c r="R5939" t="s">
        <v>8577</v>
      </c>
      <c r="S5939" s="3">
        <v>45943</v>
      </c>
      <c r="T5939" s="3">
        <v>45947</v>
      </c>
      <c r="U5939" t="s">
        <v>22</v>
      </c>
      <c r="V5939" t="s">
        <v>3941</v>
      </c>
      <c r="W5939" t="s">
        <v>3942</v>
      </c>
      <c r="X5939" t="s">
        <v>74</v>
      </c>
      <c r="Y5939" t="s">
        <v>26</v>
      </c>
      <c r="Z5939" t="s">
        <v>1975</v>
      </c>
      <c r="AA5939" t="s">
        <v>671</v>
      </c>
      <c r="AB5939" t="s">
        <v>11242</v>
      </c>
      <c r="AC5939" t="s">
        <v>92</v>
      </c>
      <c r="AD5939" t="s">
        <v>7724</v>
      </c>
      <c r="AE5939" t="s">
        <v>65</v>
      </c>
      <c r="AF5939" t="s">
        <v>106</v>
      </c>
      <c r="AG5939" t="s">
        <v>7725</v>
      </c>
      <c r="AH5939">
        <v>24.96</v>
      </c>
      <c r="AI5939">
        <v>3</v>
      </c>
      <c r="AJ5939">
        <v>0.2</v>
      </c>
      <c r="AK5939">
        <v>4.3680000000000003</v>
      </c>
      <c r="AL5939">
        <v>2025</v>
      </c>
      <c r="AM5939">
        <v>10</v>
      </c>
      <c r="AN5939" t="s">
        <v>11763</v>
      </c>
      <c r="AO5939" t="s">
        <v>11790</v>
      </c>
      <c r="AP5939">
        <v>4</v>
      </c>
      <c r="AQ5939">
        <v>0.17500000000000002</v>
      </c>
      <c r="AR5939" t="s">
        <v>20</v>
      </c>
      <c r="AS5939" t="s">
        <v>11812</v>
      </c>
      <c r="AT5939" t="s">
        <v>11813</v>
      </c>
    </row>
    <row r="5940" spans="17:46" x14ac:dyDescent="0.35">
      <c r="Q5940">
        <v>5941</v>
      </c>
      <c r="R5940" t="s">
        <v>8578</v>
      </c>
      <c r="S5940" s="3">
        <v>45943</v>
      </c>
      <c r="T5940" s="3">
        <v>45949</v>
      </c>
      <c r="U5940" t="s">
        <v>22</v>
      </c>
      <c r="V5940" t="s">
        <v>1403</v>
      </c>
      <c r="W5940" t="s">
        <v>1404</v>
      </c>
      <c r="X5940" t="s">
        <v>25</v>
      </c>
      <c r="Y5940" t="s">
        <v>26</v>
      </c>
      <c r="Z5940" t="s">
        <v>693</v>
      </c>
      <c r="AA5940" t="s">
        <v>91</v>
      </c>
      <c r="AB5940" t="s">
        <v>11107</v>
      </c>
      <c r="AC5940" t="s">
        <v>92</v>
      </c>
      <c r="AD5940" t="s">
        <v>3588</v>
      </c>
      <c r="AE5940" t="s">
        <v>65</v>
      </c>
      <c r="AF5940" t="s">
        <v>106</v>
      </c>
      <c r="AG5940" t="s">
        <v>3589</v>
      </c>
      <c r="AH5940">
        <v>43.12</v>
      </c>
      <c r="AI5940">
        <v>14</v>
      </c>
      <c r="AJ5940">
        <v>0</v>
      </c>
      <c r="AK5940">
        <v>20.697600000000001</v>
      </c>
      <c r="AL5940">
        <v>2025</v>
      </c>
      <c r="AM5940">
        <v>10</v>
      </c>
      <c r="AN5940" t="s">
        <v>11763</v>
      </c>
      <c r="AO5940" t="s">
        <v>11790</v>
      </c>
      <c r="AP5940">
        <v>6</v>
      </c>
      <c r="AQ5940">
        <v>0.48000000000000004</v>
      </c>
      <c r="AR5940" t="s">
        <v>20</v>
      </c>
      <c r="AS5940" t="s">
        <v>11816</v>
      </c>
      <c r="AT5940" t="s">
        <v>11813</v>
      </c>
    </row>
    <row r="5941" spans="17:46" x14ac:dyDescent="0.35">
      <c r="Q5941">
        <v>5942</v>
      </c>
      <c r="R5941" t="s">
        <v>8579</v>
      </c>
      <c r="S5941" s="3">
        <v>45943</v>
      </c>
      <c r="T5941" s="3">
        <v>45949</v>
      </c>
      <c r="U5941" t="s">
        <v>22</v>
      </c>
      <c r="V5941" t="s">
        <v>3738</v>
      </c>
      <c r="W5941" t="s">
        <v>3739</v>
      </c>
      <c r="X5941" t="s">
        <v>25</v>
      </c>
      <c r="Y5941" t="s">
        <v>26</v>
      </c>
      <c r="Z5941" t="s">
        <v>113</v>
      </c>
      <c r="AA5941" t="s">
        <v>28</v>
      </c>
      <c r="AB5941" t="s">
        <v>11044</v>
      </c>
      <c r="AC5941" t="s">
        <v>29</v>
      </c>
      <c r="AD5941" t="s">
        <v>5570</v>
      </c>
      <c r="AE5941" t="s">
        <v>65</v>
      </c>
      <c r="AF5941" t="s">
        <v>106</v>
      </c>
      <c r="AG5941" t="s">
        <v>5571</v>
      </c>
      <c r="AH5941">
        <v>139.91999999999999</v>
      </c>
      <c r="AI5941">
        <v>5</v>
      </c>
      <c r="AJ5941">
        <v>0.6</v>
      </c>
      <c r="AK5941">
        <v>-150.41399999999999</v>
      </c>
      <c r="AL5941">
        <v>2025</v>
      </c>
      <c r="AM5941">
        <v>10</v>
      </c>
      <c r="AN5941" t="s">
        <v>11763</v>
      </c>
      <c r="AO5941" t="s">
        <v>11790</v>
      </c>
      <c r="AP5941">
        <v>6</v>
      </c>
      <c r="AQ5941">
        <v>-1.075</v>
      </c>
      <c r="AR5941" t="s">
        <v>11746</v>
      </c>
      <c r="AS5941" t="s">
        <v>11814</v>
      </c>
      <c r="AT5941" t="s">
        <v>11815</v>
      </c>
    </row>
    <row r="5942" spans="17:46" x14ac:dyDescent="0.35">
      <c r="Q5942">
        <v>5943</v>
      </c>
      <c r="R5942" t="s">
        <v>8580</v>
      </c>
      <c r="S5942" s="3">
        <v>45943</v>
      </c>
      <c r="T5942" s="3">
        <v>45950</v>
      </c>
      <c r="U5942" t="s">
        <v>22</v>
      </c>
      <c r="V5942" t="s">
        <v>5328</v>
      </c>
      <c r="W5942" t="s">
        <v>5329</v>
      </c>
      <c r="X5942" t="s">
        <v>74</v>
      </c>
      <c r="Y5942" t="s">
        <v>26</v>
      </c>
      <c r="Z5942" t="s">
        <v>347</v>
      </c>
      <c r="AA5942" t="s">
        <v>348</v>
      </c>
      <c r="AB5942" t="s">
        <v>11066</v>
      </c>
      <c r="AC5942" t="s">
        <v>54</v>
      </c>
      <c r="AD5942" t="s">
        <v>6371</v>
      </c>
      <c r="AE5942" t="s">
        <v>65</v>
      </c>
      <c r="AF5942" t="s">
        <v>106</v>
      </c>
      <c r="AG5942" t="s">
        <v>6372</v>
      </c>
      <c r="AH5942">
        <v>82.26</v>
      </c>
      <c r="AI5942">
        <v>3</v>
      </c>
      <c r="AJ5942">
        <v>0</v>
      </c>
      <c r="AK5942">
        <v>33.726599999999998</v>
      </c>
      <c r="AL5942">
        <v>2025</v>
      </c>
      <c r="AM5942">
        <v>10</v>
      </c>
      <c r="AN5942" t="s">
        <v>11763</v>
      </c>
      <c r="AO5942" t="s">
        <v>11790</v>
      </c>
      <c r="AP5942">
        <v>7</v>
      </c>
      <c r="AQ5942">
        <v>0.40999999999999992</v>
      </c>
      <c r="AR5942" t="s">
        <v>20</v>
      </c>
      <c r="AS5942" t="s">
        <v>11816</v>
      </c>
      <c r="AT5942" t="s">
        <v>11813</v>
      </c>
    </row>
    <row r="5943" spans="17:46" x14ac:dyDescent="0.35">
      <c r="Q5943">
        <v>5944</v>
      </c>
      <c r="R5943" t="s">
        <v>8577</v>
      </c>
      <c r="S5943" s="3">
        <v>45943</v>
      </c>
      <c r="T5943" s="3">
        <v>45947</v>
      </c>
      <c r="U5943" t="s">
        <v>22</v>
      </c>
      <c r="V5943" t="s">
        <v>3941</v>
      </c>
      <c r="W5943" t="s">
        <v>3942</v>
      </c>
      <c r="X5943" t="s">
        <v>74</v>
      </c>
      <c r="Y5943" t="s">
        <v>26</v>
      </c>
      <c r="Z5943" t="s">
        <v>1975</v>
      </c>
      <c r="AA5943" t="s">
        <v>671</v>
      </c>
      <c r="AB5943" t="s">
        <v>11242</v>
      </c>
      <c r="AC5943" t="s">
        <v>92</v>
      </c>
      <c r="AD5943" t="s">
        <v>2387</v>
      </c>
      <c r="AE5943" t="s">
        <v>65</v>
      </c>
      <c r="AF5943" t="s">
        <v>338</v>
      </c>
      <c r="AG5943" t="s">
        <v>2388</v>
      </c>
      <c r="AH5943">
        <v>727.45</v>
      </c>
      <c r="AI5943">
        <v>5</v>
      </c>
      <c r="AJ5943">
        <v>0.5</v>
      </c>
      <c r="AK5943">
        <v>-465.56799999999998</v>
      </c>
      <c r="AL5943">
        <v>2025</v>
      </c>
      <c r="AM5943">
        <v>10</v>
      </c>
      <c r="AN5943" t="s">
        <v>11763</v>
      </c>
      <c r="AO5943" t="s">
        <v>11790</v>
      </c>
      <c r="AP5943">
        <v>4</v>
      </c>
      <c r="AQ5943">
        <v>-0.6399999999999999</v>
      </c>
      <c r="AR5943" t="s">
        <v>11746</v>
      </c>
      <c r="AS5943" t="s">
        <v>11819</v>
      </c>
      <c r="AT5943" t="s">
        <v>11818</v>
      </c>
    </row>
    <row r="5944" spans="17:46" x14ac:dyDescent="0.35">
      <c r="Q5944">
        <v>5945</v>
      </c>
      <c r="R5944" t="s">
        <v>8578</v>
      </c>
      <c r="S5944" s="3">
        <v>45943</v>
      </c>
      <c r="T5944" s="3">
        <v>45949</v>
      </c>
      <c r="U5944" t="s">
        <v>22</v>
      </c>
      <c r="V5944" t="s">
        <v>1403</v>
      </c>
      <c r="W5944" t="s">
        <v>1404</v>
      </c>
      <c r="X5944" t="s">
        <v>25</v>
      </c>
      <c r="Y5944" t="s">
        <v>26</v>
      </c>
      <c r="Z5944" t="s">
        <v>693</v>
      </c>
      <c r="AA5944" t="s">
        <v>91</v>
      </c>
      <c r="AB5944" t="s">
        <v>11107</v>
      </c>
      <c r="AC5944" t="s">
        <v>92</v>
      </c>
      <c r="AD5944" t="s">
        <v>4136</v>
      </c>
      <c r="AE5944" t="s">
        <v>31</v>
      </c>
      <c r="AF5944" t="s">
        <v>56</v>
      </c>
      <c r="AG5944" t="s">
        <v>5142</v>
      </c>
      <c r="AH5944">
        <v>11.52</v>
      </c>
      <c r="AI5944">
        <v>4</v>
      </c>
      <c r="AJ5944">
        <v>0</v>
      </c>
      <c r="AK5944">
        <v>3.456</v>
      </c>
      <c r="AL5944">
        <v>2025</v>
      </c>
      <c r="AM5944">
        <v>10</v>
      </c>
      <c r="AN5944" t="s">
        <v>11763</v>
      </c>
      <c r="AO5944" t="s">
        <v>11790</v>
      </c>
      <c r="AP5944">
        <v>6</v>
      </c>
      <c r="AQ5944">
        <v>0.3</v>
      </c>
      <c r="AR5944" t="s">
        <v>20</v>
      </c>
      <c r="AS5944" t="s">
        <v>11816</v>
      </c>
      <c r="AT5944" t="s">
        <v>11813</v>
      </c>
    </row>
    <row r="5945" spans="17:46" x14ac:dyDescent="0.35">
      <c r="Q5945">
        <v>5946</v>
      </c>
      <c r="R5945" t="s">
        <v>8580</v>
      </c>
      <c r="S5945" s="3">
        <v>45943</v>
      </c>
      <c r="T5945" s="3">
        <v>45950</v>
      </c>
      <c r="U5945" t="s">
        <v>22</v>
      </c>
      <c r="V5945" t="s">
        <v>5328</v>
      </c>
      <c r="W5945" t="s">
        <v>5329</v>
      </c>
      <c r="X5945" t="s">
        <v>74</v>
      </c>
      <c r="Y5945" t="s">
        <v>26</v>
      </c>
      <c r="Z5945" t="s">
        <v>347</v>
      </c>
      <c r="AA5945" t="s">
        <v>348</v>
      </c>
      <c r="AB5945" t="s">
        <v>11066</v>
      </c>
      <c r="AC5945" t="s">
        <v>54</v>
      </c>
      <c r="AD5945" t="s">
        <v>7822</v>
      </c>
      <c r="AE5945" t="s">
        <v>31</v>
      </c>
      <c r="AF5945" t="s">
        <v>56</v>
      </c>
      <c r="AG5945" t="s">
        <v>7823</v>
      </c>
      <c r="AH5945">
        <v>34.700000000000003</v>
      </c>
      <c r="AI5945">
        <v>5</v>
      </c>
      <c r="AJ5945">
        <v>0</v>
      </c>
      <c r="AK5945">
        <v>12.492000000000001</v>
      </c>
      <c r="AL5945">
        <v>2025</v>
      </c>
      <c r="AM5945">
        <v>10</v>
      </c>
      <c r="AN5945" t="s">
        <v>11763</v>
      </c>
      <c r="AO5945" t="s">
        <v>11790</v>
      </c>
      <c r="AP5945">
        <v>7</v>
      </c>
      <c r="AQ5945">
        <v>0.36</v>
      </c>
      <c r="AR5945" t="s">
        <v>20</v>
      </c>
      <c r="AS5945" t="s">
        <v>11816</v>
      </c>
      <c r="AT5945" t="s">
        <v>11813</v>
      </c>
    </row>
    <row r="5946" spans="17:46" x14ac:dyDescent="0.35">
      <c r="Q5946">
        <v>5947</v>
      </c>
      <c r="R5946" t="s">
        <v>8579</v>
      </c>
      <c r="S5946" s="3">
        <v>45943</v>
      </c>
      <c r="T5946" s="3">
        <v>45949</v>
      </c>
      <c r="U5946" t="s">
        <v>22</v>
      </c>
      <c r="V5946" t="s">
        <v>3738</v>
      </c>
      <c r="W5946" t="s">
        <v>3739</v>
      </c>
      <c r="X5946" t="s">
        <v>25</v>
      </c>
      <c r="Y5946" t="s">
        <v>26</v>
      </c>
      <c r="Z5946" t="s">
        <v>113</v>
      </c>
      <c r="AA5946" t="s">
        <v>28</v>
      </c>
      <c r="AB5946" t="s">
        <v>11044</v>
      </c>
      <c r="AC5946" t="s">
        <v>29</v>
      </c>
      <c r="AD5946" t="s">
        <v>2508</v>
      </c>
      <c r="AE5946" t="s">
        <v>31</v>
      </c>
      <c r="AF5946" t="s">
        <v>56</v>
      </c>
      <c r="AG5946" t="s">
        <v>2509</v>
      </c>
      <c r="AH5946">
        <v>15.872</v>
      </c>
      <c r="AI5946">
        <v>1</v>
      </c>
      <c r="AJ5946">
        <v>0.2</v>
      </c>
      <c r="AK5946">
        <v>1.1903999999999999</v>
      </c>
      <c r="AL5946">
        <v>2025</v>
      </c>
      <c r="AM5946">
        <v>10</v>
      </c>
      <c r="AN5946" t="s">
        <v>11763</v>
      </c>
      <c r="AO5946" t="s">
        <v>11790</v>
      </c>
      <c r="AP5946">
        <v>6</v>
      </c>
      <c r="AQ5946">
        <v>7.4999999999999997E-2</v>
      </c>
      <c r="AR5946" t="s">
        <v>20</v>
      </c>
      <c r="AS5946" t="s">
        <v>11812</v>
      </c>
      <c r="AT5946" t="s">
        <v>11813</v>
      </c>
    </row>
    <row r="5947" spans="17:46" x14ac:dyDescent="0.35">
      <c r="Q5947">
        <v>5948</v>
      </c>
      <c r="R5947" t="s">
        <v>8579</v>
      </c>
      <c r="S5947" s="3">
        <v>45943</v>
      </c>
      <c r="T5947" s="3">
        <v>45949</v>
      </c>
      <c r="U5947" t="s">
        <v>22</v>
      </c>
      <c r="V5947" t="s">
        <v>3738</v>
      </c>
      <c r="W5947" t="s">
        <v>3739</v>
      </c>
      <c r="X5947" t="s">
        <v>25</v>
      </c>
      <c r="Y5947" t="s">
        <v>26</v>
      </c>
      <c r="Z5947" t="s">
        <v>113</v>
      </c>
      <c r="AA5947" t="s">
        <v>28</v>
      </c>
      <c r="AB5947" t="s">
        <v>11044</v>
      </c>
      <c r="AC5947" t="s">
        <v>29</v>
      </c>
      <c r="AD5947" t="s">
        <v>1100</v>
      </c>
      <c r="AE5947" t="s">
        <v>31</v>
      </c>
      <c r="AF5947" t="s">
        <v>41</v>
      </c>
      <c r="AG5947" t="s">
        <v>1101</v>
      </c>
      <c r="AH5947">
        <v>6.2859999999999996</v>
      </c>
      <c r="AI5947">
        <v>7</v>
      </c>
      <c r="AJ5947">
        <v>0.8</v>
      </c>
      <c r="AK5947">
        <v>-11.000500000000001</v>
      </c>
      <c r="AL5947">
        <v>2025</v>
      </c>
      <c r="AM5947">
        <v>10</v>
      </c>
      <c r="AN5947" t="s">
        <v>11763</v>
      </c>
      <c r="AO5947" t="s">
        <v>11790</v>
      </c>
      <c r="AP5947">
        <v>6</v>
      </c>
      <c r="AQ5947">
        <v>-1.7500000000000002</v>
      </c>
      <c r="AR5947" t="s">
        <v>11746</v>
      </c>
      <c r="AS5947" t="s">
        <v>11814</v>
      </c>
      <c r="AT5947" t="s">
        <v>11813</v>
      </c>
    </row>
    <row r="5948" spans="17:46" x14ac:dyDescent="0.35">
      <c r="Q5948">
        <v>5949</v>
      </c>
      <c r="R5948" t="s">
        <v>8578</v>
      </c>
      <c r="S5948" s="3">
        <v>45943</v>
      </c>
      <c r="T5948" s="3">
        <v>45949</v>
      </c>
      <c r="U5948" t="s">
        <v>22</v>
      </c>
      <c r="V5948" t="s">
        <v>1403</v>
      </c>
      <c r="W5948" t="s">
        <v>1404</v>
      </c>
      <c r="X5948" t="s">
        <v>25</v>
      </c>
      <c r="Y5948" t="s">
        <v>26</v>
      </c>
      <c r="Z5948" t="s">
        <v>693</v>
      </c>
      <c r="AA5948" t="s">
        <v>91</v>
      </c>
      <c r="AB5948" t="s">
        <v>11107</v>
      </c>
      <c r="AC5948" t="s">
        <v>92</v>
      </c>
      <c r="AD5948" t="s">
        <v>6291</v>
      </c>
      <c r="AE5948" t="s">
        <v>31</v>
      </c>
      <c r="AF5948" t="s">
        <v>41</v>
      </c>
      <c r="AG5948" t="s">
        <v>6292</v>
      </c>
      <c r="AH5948">
        <v>76.176000000000002</v>
      </c>
      <c r="AI5948">
        <v>3</v>
      </c>
      <c r="AJ5948">
        <v>0.2</v>
      </c>
      <c r="AK5948">
        <v>26.6616</v>
      </c>
      <c r="AL5948">
        <v>2025</v>
      </c>
      <c r="AM5948">
        <v>10</v>
      </c>
      <c r="AN5948" t="s">
        <v>11763</v>
      </c>
      <c r="AO5948" t="s">
        <v>11790</v>
      </c>
      <c r="AP5948">
        <v>6</v>
      </c>
      <c r="AQ5948">
        <v>0.35</v>
      </c>
      <c r="AR5948" t="s">
        <v>20</v>
      </c>
      <c r="AS5948" t="s">
        <v>11812</v>
      </c>
      <c r="AT5948" t="s">
        <v>11813</v>
      </c>
    </row>
    <row r="5949" spans="17:46" x14ac:dyDescent="0.35">
      <c r="Q5949">
        <v>5950</v>
      </c>
      <c r="R5949" t="s">
        <v>8578</v>
      </c>
      <c r="S5949" s="3">
        <v>45943</v>
      </c>
      <c r="T5949" s="3">
        <v>45949</v>
      </c>
      <c r="U5949" t="s">
        <v>22</v>
      </c>
      <c r="V5949" t="s">
        <v>1403</v>
      </c>
      <c r="W5949" t="s">
        <v>1404</v>
      </c>
      <c r="X5949" t="s">
        <v>25</v>
      </c>
      <c r="Y5949" t="s">
        <v>26</v>
      </c>
      <c r="Z5949" t="s">
        <v>693</v>
      </c>
      <c r="AA5949" t="s">
        <v>91</v>
      </c>
      <c r="AB5949" t="s">
        <v>11107</v>
      </c>
      <c r="AC5949" t="s">
        <v>92</v>
      </c>
      <c r="AD5949" t="s">
        <v>3173</v>
      </c>
      <c r="AE5949" t="s">
        <v>31</v>
      </c>
      <c r="AF5949" t="s">
        <v>82</v>
      </c>
      <c r="AG5949" t="s">
        <v>3174</v>
      </c>
      <c r="AH5949">
        <v>4.0199999999999996</v>
      </c>
      <c r="AI5949">
        <v>2</v>
      </c>
      <c r="AJ5949">
        <v>0</v>
      </c>
      <c r="AK5949">
        <v>1.9698</v>
      </c>
      <c r="AL5949">
        <v>2025</v>
      </c>
      <c r="AM5949">
        <v>10</v>
      </c>
      <c r="AN5949" t="s">
        <v>11763</v>
      </c>
      <c r="AO5949" t="s">
        <v>11790</v>
      </c>
      <c r="AP5949">
        <v>6</v>
      </c>
      <c r="AQ5949">
        <v>0.49000000000000005</v>
      </c>
      <c r="AR5949" t="s">
        <v>20</v>
      </c>
      <c r="AS5949" t="s">
        <v>11816</v>
      </c>
      <c r="AT5949" t="s">
        <v>11813</v>
      </c>
    </row>
    <row r="5950" spans="17:46" x14ac:dyDescent="0.35">
      <c r="Q5950">
        <v>5951</v>
      </c>
      <c r="R5950" t="s">
        <v>8580</v>
      </c>
      <c r="S5950" s="3">
        <v>45943</v>
      </c>
      <c r="T5950" s="3">
        <v>45950</v>
      </c>
      <c r="U5950" t="s">
        <v>22</v>
      </c>
      <c r="V5950" t="s">
        <v>5328</v>
      </c>
      <c r="W5950" t="s">
        <v>5329</v>
      </c>
      <c r="X5950" t="s">
        <v>74</v>
      </c>
      <c r="Y5950" t="s">
        <v>26</v>
      </c>
      <c r="Z5950" t="s">
        <v>347</v>
      </c>
      <c r="AA5950" t="s">
        <v>348</v>
      </c>
      <c r="AB5950" t="s">
        <v>11066</v>
      </c>
      <c r="AC5950" t="s">
        <v>54</v>
      </c>
      <c r="AD5950" t="s">
        <v>4138</v>
      </c>
      <c r="AE5950" t="s">
        <v>31</v>
      </c>
      <c r="AF5950" t="s">
        <v>44</v>
      </c>
      <c r="AG5950" t="s">
        <v>4139</v>
      </c>
      <c r="AH5950">
        <v>24.9</v>
      </c>
      <c r="AI5950">
        <v>5</v>
      </c>
      <c r="AJ5950">
        <v>0</v>
      </c>
      <c r="AK5950">
        <v>11.454000000000001</v>
      </c>
      <c r="AL5950">
        <v>2025</v>
      </c>
      <c r="AM5950">
        <v>10</v>
      </c>
      <c r="AN5950" t="s">
        <v>11763</v>
      </c>
      <c r="AO5950" t="s">
        <v>11790</v>
      </c>
      <c r="AP5950">
        <v>7</v>
      </c>
      <c r="AQ5950">
        <v>0.46000000000000008</v>
      </c>
      <c r="AR5950" t="s">
        <v>20</v>
      </c>
      <c r="AS5950" t="s">
        <v>11816</v>
      </c>
      <c r="AT5950" t="s">
        <v>11813</v>
      </c>
    </row>
    <row r="5951" spans="17:46" x14ac:dyDescent="0.35">
      <c r="Q5951">
        <v>5952</v>
      </c>
      <c r="R5951" t="s">
        <v>8579</v>
      </c>
      <c r="S5951" s="3">
        <v>45943</v>
      </c>
      <c r="T5951" s="3">
        <v>45949</v>
      </c>
      <c r="U5951" t="s">
        <v>22</v>
      </c>
      <c r="V5951" t="s">
        <v>3738</v>
      </c>
      <c r="W5951" t="s">
        <v>3739</v>
      </c>
      <c r="X5951" t="s">
        <v>25</v>
      </c>
      <c r="Y5951" t="s">
        <v>26</v>
      </c>
      <c r="Z5951" t="s">
        <v>113</v>
      </c>
      <c r="AA5951" t="s">
        <v>28</v>
      </c>
      <c r="AB5951" t="s">
        <v>11044</v>
      </c>
      <c r="AC5951" t="s">
        <v>29</v>
      </c>
      <c r="AD5951" t="s">
        <v>8199</v>
      </c>
      <c r="AE5951" t="s">
        <v>31</v>
      </c>
      <c r="AF5951" t="s">
        <v>32</v>
      </c>
      <c r="AG5951" t="s">
        <v>8200</v>
      </c>
      <c r="AH5951">
        <v>8.2880000000000003</v>
      </c>
      <c r="AI5951">
        <v>2</v>
      </c>
      <c r="AJ5951">
        <v>0.2</v>
      </c>
      <c r="AK5951">
        <v>3.0044</v>
      </c>
      <c r="AL5951">
        <v>2025</v>
      </c>
      <c r="AM5951">
        <v>10</v>
      </c>
      <c r="AN5951" t="s">
        <v>11763</v>
      </c>
      <c r="AO5951" t="s">
        <v>11790</v>
      </c>
      <c r="AP5951">
        <v>6</v>
      </c>
      <c r="AQ5951">
        <v>0.36249999999999999</v>
      </c>
      <c r="AR5951" t="s">
        <v>20</v>
      </c>
      <c r="AS5951" t="s">
        <v>11812</v>
      </c>
      <c r="AT5951" t="s">
        <v>11813</v>
      </c>
    </row>
    <row r="5952" spans="17:46" x14ac:dyDescent="0.35">
      <c r="Q5952">
        <v>5953</v>
      </c>
      <c r="R5952" t="s">
        <v>8580</v>
      </c>
      <c r="S5952" s="3">
        <v>45943</v>
      </c>
      <c r="T5952" s="3">
        <v>45950</v>
      </c>
      <c r="U5952" t="s">
        <v>22</v>
      </c>
      <c r="V5952" t="s">
        <v>5328</v>
      </c>
      <c r="W5952" t="s">
        <v>5329</v>
      </c>
      <c r="X5952" t="s">
        <v>74</v>
      </c>
      <c r="Y5952" t="s">
        <v>26</v>
      </c>
      <c r="Z5952" t="s">
        <v>347</v>
      </c>
      <c r="AA5952" t="s">
        <v>348</v>
      </c>
      <c r="AB5952" t="s">
        <v>11066</v>
      </c>
      <c r="AC5952" t="s">
        <v>54</v>
      </c>
      <c r="AD5952" t="s">
        <v>4865</v>
      </c>
      <c r="AE5952" t="s">
        <v>31</v>
      </c>
      <c r="AF5952" t="s">
        <v>32</v>
      </c>
      <c r="AG5952" t="s">
        <v>4866</v>
      </c>
      <c r="AH5952">
        <v>37.94</v>
      </c>
      <c r="AI5952">
        <v>2</v>
      </c>
      <c r="AJ5952">
        <v>0</v>
      </c>
      <c r="AK5952">
        <v>18.211200000000002</v>
      </c>
      <c r="AL5952">
        <v>2025</v>
      </c>
      <c r="AM5952">
        <v>10</v>
      </c>
      <c r="AN5952" t="s">
        <v>11763</v>
      </c>
      <c r="AO5952" t="s">
        <v>11790</v>
      </c>
      <c r="AP5952">
        <v>7</v>
      </c>
      <c r="AQ5952">
        <v>0.48000000000000009</v>
      </c>
      <c r="AR5952" t="s">
        <v>20</v>
      </c>
      <c r="AS5952" t="s">
        <v>11816</v>
      </c>
      <c r="AT5952" t="s">
        <v>11813</v>
      </c>
    </row>
    <row r="5953" spans="17:46" x14ac:dyDescent="0.35">
      <c r="Q5953">
        <v>5954</v>
      </c>
      <c r="R5953" t="s">
        <v>8578</v>
      </c>
      <c r="S5953" s="3">
        <v>45943</v>
      </c>
      <c r="T5953" s="3">
        <v>45949</v>
      </c>
      <c r="U5953" t="s">
        <v>22</v>
      </c>
      <c r="V5953" t="s">
        <v>1403</v>
      </c>
      <c r="W5953" t="s">
        <v>1404</v>
      </c>
      <c r="X5953" t="s">
        <v>25</v>
      </c>
      <c r="Y5953" t="s">
        <v>26</v>
      </c>
      <c r="Z5953" t="s">
        <v>693</v>
      </c>
      <c r="AA5953" t="s">
        <v>91</v>
      </c>
      <c r="AB5953" t="s">
        <v>11107</v>
      </c>
      <c r="AC5953" t="s">
        <v>92</v>
      </c>
      <c r="AD5953" t="s">
        <v>5398</v>
      </c>
      <c r="AE5953" t="s">
        <v>31</v>
      </c>
      <c r="AF5953" t="s">
        <v>32</v>
      </c>
      <c r="AG5953" t="s">
        <v>5399</v>
      </c>
      <c r="AH5953">
        <v>35.44</v>
      </c>
      <c r="AI5953">
        <v>1</v>
      </c>
      <c r="AJ5953">
        <v>0</v>
      </c>
      <c r="AK5953">
        <v>16.6568</v>
      </c>
      <c r="AL5953">
        <v>2025</v>
      </c>
      <c r="AM5953">
        <v>10</v>
      </c>
      <c r="AN5953" t="s">
        <v>11763</v>
      </c>
      <c r="AO5953" t="s">
        <v>11790</v>
      </c>
      <c r="AP5953">
        <v>6</v>
      </c>
      <c r="AQ5953">
        <v>0.47000000000000003</v>
      </c>
      <c r="AR5953" t="s">
        <v>20</v>
      </c>
      <c r="AS5953" t="s">
        <v>11816</v>
      </c>
      <c r="AT5953" t="s">
        <v>11813</v>
      </c>
    </row>
    <row r="5954" spans="17:46" x14ac:dyDescent="0.35">
      <c r="Q5954">
        <v>5955</v>
      </c>
      <c r="R5954" t="s">
        <v>8578</v>
      </c>
      <c r="S5954" s="3">
        <v>45943</v>
      </c>
      <c r="T5954" s="3">
        <v>45949</v>
      </c>
      <c r="U5954" t="s">
        <v>22</v>
      </c>
      <c r="V5954" t="s">
        <v>1403</v>
      </c>
      <c r="W5954" t="s">
        <v>1404</v>
      </c>
      <c r="X5954" t="s">
        <v>25</v>
      </c>
      <c r="Y5954" t="s">
        <v>26</v>
      </c>
      <c r="Z5954" t="s">
        <v>693</v>
      </c>
      <c r="AA5954" t="s">
        <v>91</v>
      </c>
      <c r="AB5954" t="s">
        <v>11107</v>
      </c>
      <c r="AC5954" t="s">
        <v>92</v>
      </c>
      <c r="AD5954" t="s">
        <v>304</v>
      </c>
      <c r="AE5954" t="s">
        <v>31</v>
      </c>
      <c r="AF5954" t="s">
        <v>32</v>
      </c>
      <c r="AG5954" t="s">
        <v>305</v>
      </c>
      <c r="AH5954">
        <v>20.04</v>
      </c>
      <c r="AI5954">
        <v>3</v>
      </c>
      <c r="AJ5954">
        <v>0</v>
      </c>
      <c r="AK5954">
        <v>9.6191999999999993</v>
      </c>
      <c r="AL5954">
        <v>2025</v>
      </c>
      <c r="AM5954">
        <v>10</v>
      </c>
      <c r="AN5954" t="s">
        <v>11763</v>
      </c>
      <c r="AO5954" t="s">
        <v>11790</v>
      </c>
      <c r="AP5954">
        <v>6</v>
      </c>
      <c r="AQ5954">
        <v>0.48</v>
      </c>
      <c r="AR5954" t="s">
        <v>20</v>
      </c>
      <c r="AS5954" t="s">
        <v>11816</v>
      </c>
      <c r="AT5954" t="s">
        <v>11813</v>
      </c>
    </row>
    <row r="5955" spans="17:46" x14ac:dyDescent="0.35">
      <c r="Q5955">
        <v>5956</v>
      </c>
      <c r="R5955" t="s">
        <v>8580</v>
      </c>
      <c r="S5955" s="3">
        <v>45943</v>
      </c>
      <c r="T5955" s="3">
        <v>45950</v>
      </c>
      <c r="U5955" t="s">
        <v>22</v>
      </c>
      <c r="V5955" t="s">
        <v>5328</v>
      </c>
      <c r="W5955" t="s">
        <v>5329</v>
      </c>
      <c r="X5955" t="s">
        <v>74</v>
      </c>
      <c r="Y5955" t="s">
        <v>26</v>
      </c>
      <c r="Z5955" t="s">
        <v>347</v>
      </c>
      <c r="AA5955" t="s">
        <v>348</v>
      </c>
      <c r="AB5955" t="s">
        <v>11066</v>
      </c>
      <c r="AC5955" t="s">
        <v>54</v>
      </c>
      <c r="AD5955" t="s">
        <v>265</v>
      </c>
      <c r="AE5955" t="s">
        <v>31</v>
      </c>
      <c r="AF5955" t="s">
        <v>47</v>
      </c>
      <c r="AG5955" t="s">
        <v>266</v>
      </c>
      <c r="AH5955">
        <v>99.87</v>
      </c>
      <c r="AI5955">
        <v>3</v>
      </c>
      <c r="AJ5955">
        <v>0</v>
      </c>
      <c r="AK5955">
        <v>23.968800000000002</v>
      </c>
      <c r="AL5955">
        <v>2025</v>
      </c>
      <c r="AM5955">
        <v>10</v>
      </c>
      <c r="AN5955" t="s">
        <v>11763</v>
      </c>
      <c r="AO5955" t="s">
        <v>11790</v>
      </c>
      <c r="AP5955">
        <v>7</v>
      </c>
      <c r="AQ5955">
        <v>0.24000000000000002</v>
      </c>
      <c r="AR5955" t="s">
        <v>20</v>
      </c>
      <c r="AS5955" t="s">
        <v>11816</v>
      </c>
      <c r="AT5955" t="s">
        <v>11813</v>
      </c>
    </row>
    <row r="5956" spans="17:46" x14ac:dyDescent="0.35">
      <c r="Q5956">
        <v>5957</v>
      </c>
      <c r="R5956" t="s">
        <v>8578</v>
      </c>
      <c r="S5956" s="3">
        <v>45943</v>
      </c>
      <c r="T5956" s="3">
        <v>45949</v>
      </c>
      <c r="U5956" t="s">
        <v>22</v>
      </c>
      <c r="V5956" t="s">
        <v>1403</v>
      </c>
      <c r="W5956" t="s">
        <v>1404</v>
      </c>
      <c r="X5956" t="s">
        <v>25</v>
      </c>
      <c r="Y5956" t="s">
        <v>26</v>
      </c>
      <c r="Z5956" t="s">
        <v>693</v>
      </c>
      <c r="AA5956" t="s">
        <v>91</v>
      </c>
      <c r="AB5956" t="s">
        <v>11107</v>
      </c>
      <c r="AC5956" t="s">
        <v>92</v>
      </c>
      <c r="AD5956" t="s">
        <v>6225</v>
      </c>
      <c r="AE5956" t="s">
        <v>31</v>
      </c>
      <c r="AF5956" t="s">
        <v>473</v>
      </c>
      <c r="AG5956" t="s">
        <v>6226</v>
      </c>
      <c r="AH5956">
        <v>65.88</v>
      </c>
      <c r="AI5956">
        <v>6</v>
      </c>
      <c r="AJ5956">
        <v>0</v>
      </c>
      <c r="AK5956">
        <v>18.446400000000001</v>
      </c>
      <c r="AL5956">
        <v>2025</v>
      </c>
      <c r="AM5956">
        <v>10</v>
      </c>
      <c r="AN5956" t="s">
        <v>11763</v>
      </c>
      <c r="AO5956" t="s">
        <v>11790</v>
      </c>
      <c r="AP5956">
        <v>6</v>
      </c>
      <c r="AQ5956">
        <v>0.28000000000000003</v>
      </c>
      <c r="AR5956" t="s">
        <v>20</v>
      </c>
      <c r="AS5956" t="s">
        <v>11816</v>
      </c>
      <c r="AT5956" t="s">
        <v>11813</v>
      </c>
    </row>
    <row r="5957" spans="17:46" x14ac:dyDescent="0.35">
      <c r="Q5957">
        <v>5958</v>
      </c>
      <c r="R5957" t="s">
        <v>8579</v>
      </c>
      <c r="S5957" s="3">
        <v>45943</v>
      </c>
      <c r="T5957" s="3">
        <v>45949</v>
      </c>
      <c r="U5957" t="s">
        <v>22</v>
      </c>
      <c r="V5957" t="s">
        <v>3738</v>
      </c>
      <c r="W5957" t="s">
        <v>3739</v>
      </c>
      <c r="X5957" t="s">
        <v>25</v>
      </c>
      <c r="Y5957" t="s">
        <v>26</v>
      </c>
      <c r="Z5957" t="s">
        <v>113</v>
      </c>
      <c r="AA5957" t="s">
        <v>28</v>
      </c>
      <c r="AB5957" t="s">
        <v>11044</v>
      </c>
      <c r="AC5957" t="s">
        <v>29</v>
      </c>
      <c r="AD5957" t="s">
        <v>5457</v>
      </c>
      <c r="AE5957" t="s">
        <v>96</v>
      </c>
      <c r="AF5957" t="s">
        <v>117</v>
      </c>
      <c r="AG5957" t="s">
        <v>5458</v>
      </c>
      <c r="AH5957">
        <v>191.976</v>
      </c>
      <c r="AI5957">
        <v>3</v>
      </c>
      <c r="AJ5957">
        <v>0.2</v>
      </c>
      <c r="AK5957">
        <v>23.997</v>
      </c>
      <c r="AL5957">
        <v>2025</v>
      </c>
      <c r="AM5957">
        <v>10</v>
      </c>
      <c r="AN5957" t="s">
        <v>11763</v>
      </c>
      <c r="AO5957" t="s">
        <v>11790</v>
      </c>
      <c r="AP5957">
        <v>6</v>
      </c>
      <c r="AQ5957">
        <v>0.125</v>
      </c>
      <c r="AR5957" t="s">
        <v>20</v>
      </c>
      <c r="AS5957" t="s">
        <v>11812</v>
      </c>
      <c r="AT5957" t="s">
        <v>11815</v>
      </c>
    </row>
    <row r="5958" spans="17:46" x14ac:dyDescent="0.35">
      <c r="Q5958">
        <v>5959</v>
      </c>
      <c r="R5958" t="s">
        <v>8581</v>
      </c>
      <c r="S5958" s="3">
        <v>45944</v>
      </c>
      <c r="T5958" s="3">
        <v>45950</v>
      </c>
      <c r="U5958" t="s">
        <v>22</v>
      </c>
      <c r="V5958" t="s">
        <v>1490</v>
      </c>
      <c r="W5958" t="s">
        <v>1491</v>
      </c>
      <c r="X5958" t="s">
        <v>25</v>
      </c>
      <c r="Y5958" t="s">
        <v>26</v>
      </c>
      <c r="Z5958" t="s">
        <v>734</v>
      </c>
      <c r="AA5958" t="s">
        <v>608</v>
      </c>
      <c r="AB5958" t="s">
        <v>11323</v>
      </c>
      <c r="AC5958" t="s">
        <v>63</v>
      </c>
      <c r="AD5958" t="s">
        <v>8582</v>
      </c>
      <c r="AE5958" t="s">
        <v>65</v>
      </c>
      <c r="AF5958" t="s">
        <v>66</v>
      </c>
      <c r="AG5958" t="s">
        <v>8583</v>
      </c>
      <c r="AH5958">
        <v>102.592</v>
      </c>
      <c r="AI5958">
        <v>1</v>
      </c>
      <c r="AJ5958">
        <v>0.2</v>
      </c>
      <c r="AK5958">
        <v>10.2592</v>
      </c>
      <c r="AL5958">
        <v>2025</v>
      </c>
      <c r="AM5958">
        <v>10</v>
      </c>
      <c r="AN5958" t="s">
        <v>11763</v>
      </c>
      <c r="AO5958" t="s">
        <v>11790</v>
      </c>
      <c r="AP5958">
        <v>6</v>
      </c>
      <c r="AQ5958">
        <v>0.1</v>
      </c>
      <c r="AR5958" t="s">
        <v>20</v>
      </c>
      <c r="AS5958" t="s">
        <v>11812</v>
      </c>
      <c r="AT5958" t="s">
        <v>11815</v>
      </c>
    </row>
    <row r="5959" spans="17:46" x14ac:dyDescent="0.35">
      <c r="Q5959">
        <v>5960</v>
      </c>
      <c r="R5959" t="s">
        <v>8581</v>
      </c>
      <c r="S5959" s="3">
        <v>45944</v>
      </c>
      <c r="T5959" s="3">
        <v>45950</v>
      </c>
      <c r="U5959" t="s">
        <v>22</v>
      </c>
      <c r="V5959" t="s">
        <v>1490</v>
      </c>
      <c r="W5959" t="s">
        <v>1491</v>
      </c>
      <c r="X5959" t="s">
        <v>25</v>
      </c>
      <c r="Y5959" t="s">
        <v>26</v>
      </c>
      <c r="Z5959" t="s">
        <v>734</v>
      </c>
      <c r="AA5959" t="s">
        <v>608</v>
      </c>
      <c r="AB5959" t="s">
        <v>11323</v>
      </c>
      <c r="AC5959" t="s">
        <v>63</v>
      </c>
      <c r="AD5959" t="s">
        <v>3838</v>
      </c>
      <c r="AE5959" t="s">
        <v>31</v>
      </c>
      <c r="AF5959" t="s">
        <v>166</v>
      </c>
      <c r="AG5959" t="s">
        <v>3839</v>
      </c>
      <c r="AH5959">
        <v>35.008000000000003</v>
      </c>
      <c r="AI5959">
        <v>4</v>
      </c>
      <c r="AJ5959">
        <v>0.2</v>
      </c>
      <c r="AK5959">
        <v>13.128</v>
      </c>
      <c r="AL5959">
        <v>2025</v>
      </c>
      <c r="AM5959">
        <v>10</v>
      </c>
      <c r="AN5959" t="s">
        <v>11763</v>
      </c>
      <c r="AO5959" t="s">
        <v>11790</v>
      </c>
      <c r="AP5959">
        <v>6</v>
      </c>
      <c r="AQ5959">
        <v>0.375</v>
      </c>
      <c r="AR5959" t="s">
        <v>20</v>
      </c>
      <c r="AS5959" t="s">
        <v>11812</v>
      </c>
      <c r="AT5959" t="s">
        <v>11813</v>
      </c>
    </row>
    <row r="5960" spans="17:46" x14ac:dyDescent="0.35">
      <c r="Q5960">
        <v>5961</v>
      </c>
      <c r="R5960" t="s">
        <v>8584</v>
      </c>
      <c r="S5960" s="3">
        <v>45944</v>
      </c>
      <c r="T5960" s="3">
        <v>45948</v>
      </c>
      <c r="U5960" t="s">
        <v>22</v>
      </c>
      <c r="V5960" t="s">
        <v>1665</v>
      </c>
      <c r="W5960" t="s">
        <v>1666</v>
      </c>
      <c r="X5960" t="s">
        <v>74</v>
      </c>
      <c r="Y5960" t="s">
        <v>26</v>
      </c>
      <c r="Z5960" t="s">
        <v>347</v>
      </c>
      <c r="AA5960" t="s">
        <v>348</v>
      </c>
      <c r="AB5960" t="s">
        <v>11097</v>
      </c>
      <c r="AC5960" t="s">
        <v>54</v>
      </c>
      <c r="AD5960" t="s">
        <v>2363</v>
      </c>
      <c r="AE5960" t="s">
        <v>31</v>
      </c>
      <c r="AF5960" t="s">
        <v>32</v>
      </c>
      <c r="AG5960" t="s">
        <v>6258</v>
      </c>
      <c r="AH5960">
        <v>111.96</v>
      </c>
      <c r="AI5960">
        <v>2</v>
      </c>
      <c r="AJ5960">
        <v>0</v>
      </c>
      <c r="AK5960">
        <v>54.860399999999998</v>
      </c>
      <c r="AL5960">
        <v>2025</v>
      </c>
      <c r="AM5960">
        <v>10</v>
      </c>
      <c r="AN5960" t="s">
        <v>11763</v>
      </c>
      <c r="AO5960" t="s">
        <v>11790</v>
      </c>
      <c r="AP5960">
        <v>4</v>
      </c>
      <c r="AQ5960">
        <v>0.49</v>
      </c>
      <c r="AR5960" t="s">
        <v>20</v>
      </c>
      <c r="AS5960" t="s">
        <v>11816</v>
      </c>
      <c r="AT5960" t="s">
        <v>11815</v>
      </c>
    </row>
    <row r="5961" spans="17:46" x14ac:dyDescent="0.35">
      <c r="Q5961">
        <v>5962</v>
      </c>
      <c r="R5961" t="s">
        <v>8581</v>
      </c>
      <c r="S5961" s="3">
        <v>45944</v>
      </c>
      <c r="T5961" s="3">
        <v>45950</v>
      </c>
      <c r="U5961" t="s">
        <v>22</v>
      </c>
      <c r="V5961" t="s">
        <v>1490</v>
      </c>
      <c r="W5961" t="s">
        <v>1491</v>
      </c>
      <c r="X5961" t="s">
        <v>25</v>
      </c>
      <c r="Y5961" t="s">
        <v>26</v>
      </c>
      <c r="Z5961" t="s">
        <v>734</v>
      </c>
      <c r="AA5961" t="s">
        <v>608</v>
      </c>
      <c r="AB5961" t="s">
        <v>11323</v>
      </c>
      <c r="AC5961" t="s">
        <v>63</v>
      </c>
      <c r="AD5961" t="s">
        <v>1782</v>
      </c>
      <c r="AE5961" t="s">
        <v>31</v>
      </c>
      <c r="AF5961" t="s">
        <v>32</v>
      </c>
      <c r="AG5961" t="s">
        <v>1783</v>
      </c>
      <c r="AH5961">
        <v>93.024000000000001</v>
      </c>
      <c r="AI5961">
        <v>3</v>
      </c>
      <c r="AJ5961">
        <v>0.2</v>
      </c>
      <c r="AK5961">
        <v>33.721200000000003</v>
      </c>
      <c r="AL5961">
        <v>2025</v>
      </c>
      <c r="AM5961">
        <v>10</v>
      </c>
      <c r="AN5961" t="s">
        <v>11763</v>
      </c>
      <c r="AO5961" t="s">
        <v>11790</v>
      </c>
      <c r="AP5961">
        <v>6</v>
      </c>
      <c r="AQ5961">
        <v>0.36250000000000004</v>
      </c>
      <c r="AR5961" t="s">
        <v>20</v>
      </c>
      <c r="AS5961" t="s">
        <v>11812</v>
      </c>
      <c r="AT5961" t="s">
        <v>11813</v>
      </c>
    </row>
    <row r="5962" spans="17:46" x14ac:dyDescent="0.35">
      <c r="Q5962">
        <v>5963</v>
      </c>
      <c r="R5962" t="s">
        <v>8581</v>
      </c>
      <c r="S5962" s="3">
        <v>45944</v>
      </c>
      <c r="T5962" s="3">
        <v>45950</v>
      </c>
      <c r="U5962" t="s">
        <v>22</v>
      </c>
      <c r="V5962" t="s">
        <v>1490</v>
      </c>
      <c r="W5962" t="s">
        <v>1491</v>
      </c>
      <c r="X5962" t="s">
        <v>25</v>
      </c>
      <c r="Y5962" t="s">
        <v>26</v>
      </c>
      <c r="Z5962" t="s">
        <v>734</v>
      </c>
      <c r="AA5962" t="s">
        <v>608</v>
      </c>
      <c r="AB5962" t="s">
        <v>11323</v>
      </c>
      <c r="AC5962" t="s">
        <v>63</v>
      </c>
      <c r="AD5962" t="s">
        <v>2638</v>
      </c>
      <c r="AE5962" t="s">
        <v>31</v>
      </c>
      <c r="AF5962" t="s">
        <v>32</v>
      </c>
      <c r="AG5962" t="s">
        <v>2639</v>
      </c>
      <c r="AH5962">
        <v>39.152000000000001</v>
      </c>
      <c r="AI5962">
        <v>1</v>
      </c>
      <c r="AJ5962">
        <v>0.2</v>
      </c>
      <c r="AK5962">
        <v>14.682</v>
      </c>
      <c r="AL5962">
        <v>2025</v>
      </c>
      <c r="AM5962">
        <v>10</v>
      </c>
      <c r="AN5962" t="s">
        <v>11763</v>
      </c>
      <c r="AO5962" t="s">
        <v>11790</v>
      </c>
      <c r="AP5962">
        <v>6</v>
      </c>
      <c r="AQ5962">
        <v>0.375</v>
      </c>
      <c r="AR5962" t="s">
        <v>20</v>
      </c>
      <c r="AS5962" t="s">
        <v>11812</v>
      </c>
      <c r="AT5962" t="s">
        <v>11813</v>
      </c>
    </row>
    <row r="5963" spans="17:46" x14ac:dyDescent="0.35">
      <c r="Q5963">
        <v>5964</v>
      </c>
      <c r="R5963" t="s">
        <v>8581</v>
      </c>
      <c r="S5963" s="3">
        <v>45944</v>
      </c>
      <c r="T5963" s="3">
        <v>45950</v>
      </c>
      <c r="U5963" t="s">
        <v>22</v>
      </c>
      <c r="V5963" t="s">
        <v>1490</v>
      </c>
      <c r="W5963" t="s">
        <v>1491</v>
      </c>
      <c r="X5963" t="s">
        <v>25</v>
      </c>
      <c r="Y5963" t="s">
        <v>26</v>
      </c>
      <c r="Z5963" t="s">
        <v>734</v>
      </c>
      <c r="AA5963" t="s">
        <v>608</v>
      </c>
      <c r="AB5963" t="s">
        <v>11323</v>
      </c>
      <c r="AC5963" t="s">
        <v>63</v>
      </c>
      <c r="AD5963" t="s">
        <v>7543</v>
      </c>
      <c r="AE5963" t="s">
        <v>31</v>
      </c>
      <c r="AF5963" t="s">
        <v>473</v>
      </c>
      <c r="AG5963" t="s">
        <v>2029</v>
      </c>
      <c r="AH5963">
        <v>12.768000000000001</v>
      </c>
      <c r="AI5963">
        <v>2</v>
      </c>
      <c r="AJ5963">
        <v>0.2</v>
      </c>
      <c r="AK5963">
        <v>1.4363999999999999</v>
      </c>
      <c r="AL5963">
        <v>2025</v>
      </c>
      <c r="AM5963">
        <v>10</v>
      </c>
      <c r="AN5963" t="s">
        <v>11763</v>
      </c>
      <c r="AO5963" t="s">
        <v>11790</v>
      </c>
      <c r="AP5963">
        <v>6</v>
      </c>
      <c r="AQ5963">
        <v>0.11249999999999999</v>
      </c>
      <c r="AR5963" t="s">
        <v>20</v>
      </c>
      <c r="AS5963" t="s">
        <v>11812</v>
      </c>
      <c r="AT5963" t="s">
        <v>11813</v>
      </c>
    </row>
    <row r="5964" spans="17:46" x14ac:dyDescent="0.35">
      <c r="Q5964">
        <v>5965</v>
      </c>
      <c r="R5964" t="s">
        <v>8585</v>
      </c>
      <c r="S5964" s="3">
        <v>45944</v>
      </c>
      <c r="T5964" s="3">
        <v>45948</v>
      </c>
      <c r="U5964" t="s">
        <v>22</v>
      </c>
      <c r="V5964" t="s">
        <v>768</v>
      </c>
      <c r="W5964" t="s">
        <v>769</v>
      </c>
      <c r="X5964" t="s">
        <v>74</v>
      </c>
      <c r="Y5964" t="s">
        <v>26</v>
      </c>
      <c r="Z5964" t="s">
        <v>386</v>
      </c>
      <c r="AA5964" t="s">
        <v>387</v>
      </c>
      <c r="AB5964" t="s">
        <v>11094</v>
      </c>
      <c r="AC5964" t="s">
        <v>92</v>
      </c>
      <c r="AD5964" t="s">
        <v>3301</v>
      </c>
      <c r="AE5964" t="s">
        <v>96</v>
      </c>
      <c r="AF5964" t="s">
        <v>117</v>
      </c>
      <c r="AG5964" t="s">
        <v>3302</v>
      </c>
      <c r="AH5964">
        <v>177</v>
      </c>
      <c r="AI5964">
        <v>3</v>
      </c>
      <c r="AJ5964">
        <v>0</v>
      </c>
      <c r="AK5964">
        <v>30.09</v>
      </c>
      <c r="AL5964">
        <v>2025</v>
      </c>
      <c r="AM5964">
        <v>10</v>
      </c>
      <c r="AN5964" t="s">
        <v>11763</v>
      </c>
      <c r="AO5964" t="s">
        <v>11790</v>
      </c>
      <c r="AP5964">
        <v>4</v>
      </c>
      <c r="AQ5964">
        <v>0.17</v>
      </c>
      <c r="AR5964" t="s">
        <v>20</v>
      </c>
      <c r="AS5964" t="s">
        <v>11816</v>
      </c>
      <c r="AT5964" t="s">
        <v>11815</v>
      </c>
    </row>
    <row r="5965" spans="17:46" x14ac:dyDescent="0.35">
      <c r="Q5965">
        <v>5966</v>
      </c>
      <c r="R5965" t="s">
        <v>8581</v>
      </c>
      <c r="S5965" s="3">
        <v>45944</v>
      </c>
      <c r="T5965" s="3">
        <v>45950</v>
      </c>
      <c r="U5965" t="s">
        <v>22</v>
      </c>
      <c r="V5965" t="s">
        <v>1490</v>
      </c>
      <c r="W5965" t="s">
        <v>1491</v>
      </c>
      <c r="X5965" t="s">
        <v>25</v>
      </c>
      <c r="Y5965" t="s">
        <v>26</v>
      </c>
      <c r="Z5965" t="s">
        <v>734</v>
      </c>
      <c r="AA5965" t="s">
        <v>608</v>
      </c>
      <c r="AB5965" t="s">
        <v>11323</v>
      </c>
      <c r="AC5965" t="s">
        <v>63</v>
      </c>
      <c r="AD5965" t="s">
        <v>2679</v>
      </c>
      <c r="AE5965" t="s">
        <v>96</v>
      </c>
      <c r="AF5965" t="s">
        <v>117</v>
      </c>
      <c r="AG5965" t="s">
        <v>2680</v>
      </c>
      <c r="AH5965">
        <v>22.704000000000001</v>
      </c>
      <c r="AI5965">
        <v>1</v>
      </c>
      <c r="AJ5965">
        <v>0.2</v>
      </c>
      <c r="AK5965">
        <v>5.9598000000000004</v>
      </c>
      <c r="AL5965">
        <v>2025</v>
      </c>
      <c r="AM5965">
        <v>10</v>
      </c>
      <c r="AN5965" t="s">
        <v>11763</v>
      </c>
      <c r="AO5965" t="s">
        <v>11790</v>
      </c>
      <c r="AP5965">
        <v>6</v>
      </c>
      <c r="AQ5965">
        <v>0.26250000000000001</v>
      </c>
      <c r="AR5965" t="s">
        <v>20</v>
      </c>
      <c r="AS5965" t="s">
        <v>11812</v>
      </c>
      <c r="AT5965" t="s">
        <v>11813</v>
      </c>
    </row>
    <row r="5966" spans="17:46" x14ac:dyDescent="0.35">
      <c r="Q5966">
        <v>5967</v>
      </c>
      <c r="R5966" t="s">
        <v>8586</v>
      </c>
      <c r="S5966" s="3">
        <v>45944</v>
      </c>
      <c r="T5966" s="3">
        <v>45949</v>
      </c>
      <c r="U5966" t="s">
        <v>22</v>
      </c>
      <c r="V5966" t="s">
        <v>7341</v>
      </c>
      <c r="W5966" t="s">
        <v>7342</v>
      </c>
      <c r="X5966" t="s">
        <v>25</v>
      </c>
      <c r="Y5966" t="s">
        <v>26</v>
      </c>
      <c r="Z5966" t="s">
        <v>1499</v>
      </c>
      <c r="AA5966" t="s">
        <v>369</v>
      </c>
      <c r="AB5966" t="s">
        <v>11180</v>
      </c>
      <c r="AC5966" t="s">
        <v>29</v>
      </c>
      <c r="AD5966" t="s">
        <v>4728</v>
      </c>
      <c r="AE5966" t="s">
        <v>96</v>
      </c>
      <c r="AF5966" t="s">
        <v>117</v>
      </c>
      <c r="AG5966" t="s">
        <v>4729</v>
      </c>
      <c r="AH5966">
        <v>1649.75</v>
      </c>
      <c r="AI5966">
        <v>5</v>
      </c>
      <c r="AJ5966">
        <v>0</v>
      </c>
      <c r="AK5966">
        <v>544.41750000000002</v>
      </c>
      <c r="AL5966">
        <v>2025</v>
      </c>
      <c r="AM5966">
        <v>10</v>
      </c>
      <c r="AN5966" t="s">
        <v>11763</v>
      </c>
      <c r="AO5966" t="s">
        <v>11790</v>
      </c>
      <c r="AP5966">
        <v>5</v>
      </c>
      <c r="AQ5966">
        <v>0.33</v>
      </c>
      <c r="AR5966" t="s">
        <v>20</v>
      </c>
      <c r="AS5966" t="s">
        <v>11816</v>
      </c>
      <c r="AT5966" t="s">
        <v>11817</v>
      </c>
    </row>
    <row r="5967" spans="17:46" x14ac:dyDescent="0.35">
      <c r="Q5967">
        <v>5968</v>
      </c>
      <c r="R5967" t="s">
        <v>8584</v>
      </c>
      <c r="S5967" s="3">
        <v>45944</v>
      </c>
      <c r="T5967" s="3">
        <v>45948</v>
      </c>
      <c r="U5967" t="s">
        <v>22</v>
      </c>
      <c r="V5967" t="s">
        <v>1665</v>
      </c>
      <c r="W5967" t="s">
        <v>1666</v>
      </c>
      <c r="X5967" t="s">
        <v>74</v>
      </c>
      <c r="Y5967" t="s">
        <v>26</v>
      </c>
      <c r="Z5967" t="s">
        <v>347</v>
      </c>
      <c r="AA5967" t="s">
        <v>348</v>
      </c>
      <c r="AB5967" t="s">
        <v>11097</v>
      </c>
      <c r="AC5967" t="s">
        <v>54</v>
      </c>
      <c r="AD5967" t="s">
        <v>6059</v>
      </c>
      <c r="AE5967" t="s">
        <v>96</v>
      </c>
      <c r="AF5967" t="s">
        <v>97</v>
      </c>
      <c r="AG5967" t="s">
        <v>6060</v>
      </c>
      <c r="AH5967">
        <v>1091.93</v>
      </c>
      <c r="AI5967">
        <v>7</v>
      </c>
      <c r="AJ5967">
        <v>0</v>
      </c>
      <c r="AK5967">
        <v>272.98250000000002</v>
      </c>
      <c r="AL5967">
        <v>2025</v>
      </c>
      <c r="AM5967">
        <v>10</v>
      </c>
      <c r="AN5967" t="s">
        <v>11763</v>
      </c>
      <c r="AO5967" t="s">
        <v>11790</v>
      </c>
      <c r="AP5967">
        <v>4</v>
      </c>
      <c r="AQ5967">
        <v>0.25</v>
      </c>
      <c r="AR5967" t="s">
        <v>20</v>
      </c>
      <c r="AS5967" t="s">
        <v>11816</v>
      </c>
      <c r="AT5967" t="s">
        <v>11817</v>
      </c>
    </row>
    <row r="5968" spans="17:46" x14ac:dyDescent="0.35">
      <c r="Q5968">
        <v>5969</v>
      </c>
      <c r="R5968" t="s">
        <v>8587</v>
      </c>
      <c r="S5968" s="3">
        <v>45945</v>
      </c>
      <c r="T5968" s="3">
        <v>45950</v>
      </c>
      <c r="U5968" t="s">
        <v>22</v>
      </c>
      <c r="V5968" t="s">
        <v>812</v>
      </c>
      <c r="W5968" t="s">
        <v>813</v>
      </c>
      <c r="X5968" t="s">
        <v>74</v>
      </c>
      <c r="Y5968" t="s">
        <v>26</v>
      </c>
      <c r="Z5968" t="s">
        <v>122</v>
      </c>
      <c r="AA5968" t="s">
        <v>123</v>
      </c>
      <c r="AB5968" t="s">
        <v>11045</v>
      </c>
      <c r="AC5968" t="s">
        <v>63</v>
      </c>
      <c r="AD5968" t="s">
        <v>1512</v>
      </c>
      <c r="AE5968" t="s">
        <v>31</v>
      </c>
      <c r="AF5968" t="s">
        <v>205</v>
      </c>
      <c r="AG5968" t="s">
        <v>1513</v>
      </c>
      <c r="AH5968">
        <v>43.26</v>
      </c>
      <c r="AI5968">
        <v>3</v>
      </c>
      <c r="AJ5968">
        <v>0</v>
      </c>
      <c r="AK5968">
        <v>14.2758</v>
      </c>
      <c r="AL5968">
        <v>2025</v>
      </c>
      <c r="AM5968">
        <v>10</v>
      </c>
      <c r="AN5968" t="s">
        <v>11763</v>
      </c>
      <c r="AO5968" t="s">
        <v>11790</v>
      </c>
      <c r="AP5968">
        <v>5</v>
      </c>
      <c r="AQ5968">
        <v>0.33</v>
      </c>
      <c r="AR5968" t="s">
        <v>20</v>
      </c>
      <c r="AS5968" t="s">
        <v>11816</v>
      </c>
      <c r="AT5968" t="s">
        <v>11813</v>
      </c>
    </row>
    <row r="5969" spans="17:46" x14ac:dyDescent="0.35">
      <c r="Q5969">
        <v>5970</v>
      </c>
      <c r="R5969" t="s">
        <v>8588</v>
      </c>
      <c r="S5969" s="3">
        <v>45945</v>
      </c>
      <c r="T5969" s="3">
        <v>45951</v>
      </c>
      <c r="U5969" t="s">
        <v>22</v>
      </c>
      <c r="V5969" t="s">
        <v>379</v>
      </c>
      <c r="W5969" t="s">
        <v>380</v>
      </c>
      <c r="X5969" t="s">
        <v>37</v>
      </c>
      <c r="Y5969" t="s">
        <v>26</v>
      </c>
      <c r="Z5969" t="s">
        <v>4590</v>
      </c>
      <c r="AA5969" t="s">
        <v>2103</v>
      </c>
      <c r="AB5969" t="s">
        <v>11391</v>
      </c>
      <c r="AC5969" t="s">
        <v>29</v>
      </c>
      <c r="AD5969" t="s">
        <v>4929</v>
      </c>
      <c r="AE5969" t="s">
        <v>31</v>
      </c>
      <c r="AF5969" t="s">
        <v>205</v>
      </c>
      <c r="AG5969" t="s">
        <v>4930</v>
      </c>
      <c r="AH5969">
        <v>868.59</v>
      </c>
      <c r="AI5969">
        <v>3</v>
      </c>
      <c r="AJ5969">
        <v>0</v>
      </c>
      <c r="AK5969">
        <v>251.89109999999999</v>
      </c>
      <c r="AL5969">
        <v>2025</v>
      </c>
      <c r="AM5969">
        <v>10</v>
      </c>
      <c r="AN5969" t="s">
        <v>11763</v>
      </c>
      <c r="AO5969" t="s">
        <v>11790</v>
      </c>
      <c r="AP5969">
        <v>6</v>
      </c>
      <c r="AQ5969">
        <v>0.28999999999999998</v>
      </c>
      <c r="AR5969" t="s">
        <v>20</v>
      </c>
      <c r="AS5969" t="s">
        <v>11816</v>
      </c>
      <c r="AT5969" t="s">
        <v>11818</v>
      </c>
    </row>
    <row r="5970" spans="17:46" x14ac:dyDescent="0.35">
      <c r="Q5970">
        <v>5971</v>
      </c>
      <c r="R5970" t="s">
        <v>8588</v>
      </c>
      <c r="S5970" s="3">
        <v>45945</v>
      </c>
      <c r="T5970" s="3">
        <v>45951</v>
      </c>
      <c r="U5970" t="s">
        <v>22</v>
      </c>
      <c r="V5970" t="s">
        <v>379</v>
      </c>
      <c r="W5970" t="s">
        <v>380</v>
      </c>
      <c r="X5970" t="s">
        <v>37</v>
      </c>
      <c r="Y5970" t="s">
        <v>26</v>
      </c>
      <c r="Z5970" t="s">
        <v>4590</v>
      </c>
      <c r="AA5970" t="s">
        <v>2103</v>
      </c>
      <c r="AB5970" t="s">
        <v>11391</v>
      </c>
      <c r="AC5970" t="s">
        <v>29</v>
      </c>
      <c r="AD5970" t="s">
        <v>1736</v>
      </c>
      <c r="AE5970" t="s">
        <v>31</v>
      </c>
      <c r="AF5970" t="s">
        <v>41</v>
      </c>
      <c r="AG5970" t="s">
        <v>1737</v>
      </c>
      <c r="AH5970">
        <v>121.6</v>
      </c>
      <c r="AI5970">
        <v>4</v>
      </c>
      <c r="AJ5970">
        <v>0</v>
      </c>
      <c r="AK5970">
        <v>55.936</v>
      </c>
      <c r="AL5970">
        <v>2025</v>
      </c>
      <c r="AM5970">
        <v>10</v>
      </c>
      <c r="AN5970" t="s">
        <v>11763</v>
      </c>
      <c r="AO5970" t="s">
        <v>11790</v>
      </c>
      <c r="AP5970">
        <v>6</v>
      </c>
      <c r="AQ5970">
        <v>0.46</v>
      </c>
      <c r="AR5970" t="s">
        <v>20</v>
      </c>
      <c r="AS5970" t="s">
        <v>11816</v>
      </c>
      <c r="AT5970" t="s">
        <v>11815</v>
      </c>
    </row>
    <row r="5971" spans="17:46" x14ac:dyDescent="0.35">
      <c r="Q5971">
        <v>5972</v>
      </c>
      <c r="R5971" t="s">
        <v>8589</v>
      </c>
      <c r="S5971" s="3">
        <v>45945</v>
      </c>
      <c r="T5971" s="3">
        <v>45951</v>
      </c>
      <c r="U5971" t="s">
        <v>22</v>
      </c>
      <c r="V5971" t="s">
        <v>6845</v>
      </c>
      <c r="W5971" t="s">
        <v>6846</v>
      </c>
      <c r="X5971" t="s">
        <v>37</v>
      </c>
      <c r="Y5971" t="s">
        <v>26</v>
      </c>
      <c r="Z5971" t="s">
        <v>4329</v>
      </c>
      <c r="AA5971" t="s">
        <v>729</v>
      </c>
      <c r="AB5971" t="s">
        <v>11374</v>
      </c>
      <c r="AC5971" t="s">
        <v>92</v>
      </c>
      <c r="AD5971" t="s">
        <v>1424</v>
      </c>
      <c r="AE5971" t="s">
        <v>31</v>
      </c>
      <c r="AF5971" t="s">
        <v>41</v>
      </c>
      <c r="AG5971" t="s">
        <v>1425</v>
      </c>
      <c r="AH5971">
        <v>41.72</v>
      </c>
      <c r="AI5971">
        <v>5</v>
      </c>
      <c r="AJ5971">
        <v>0.2</v>
      </c>
      <c r="AK5971">
        <v>13.0375</v>
      </c>
      <c r="AL5971">
        <v>2025</v>
      </c>
      <c r="AM5971">
        <v>10</v>
      </c>
      <c r="AN5971" t="s">
        <v>11763</v>
      </c>
      <c r="AO5971" t="s">
        <v>11790</v>
      </c>
      <c r="AP5971">
        <v>6</v>
      </c>
      <c r="AQ5971">
        <v>0.3125</v>
      </c>
      <c r="AR5971" t="s">
        <v>20</v>
      </c>
      <c r="AS5971" t="s">
        <v>11812</v>
      </c>
      <c r="AT5971" t="s">
        <v>11813</v>
      </c>
    </row>
    <row r="5972" spans="17:46" x14ac:dyDescent="0.35">
      <c r="Q5972">
        <v>5973</v>
      </c>
      <c r="R5972" t="s">
        <v>8587</v>
      </c>
      <c r="S5972" s="3">
        <v>45945</v>
      </c>
      <c r="T5972" s="3">
        <v>45950</v>
      </c>
      <c r="U5972" t="s">
        <v>22</v>
      </c>
      <c r="V5972" t="s">
        <v>812</v>
      </c>
      <c r="W5972" t="s">
        <v>813</v>
      </c>
      <c r="X5972" t="s">
        <v>74</v>
      </c>
      <c r="Y5972" t="s">
        <v>26</v>
      </c>
      <c r="Z5972" t="s">
        <v>122</v>
      </c>
      <c r="AA5972" t="s">
        <v>123</v>
      </c>
      <c r="AB5972" t="s">
        <v>11045</v>
      </c>
      <c r="AC5972" t="s">
        <v>63</v>
      </c>
      <c r="AD5972" t="s">
        <v>5693</v>
      </c>
      <c r="AE5972" t="s">
        <v>31</v>
      </c>
      <c r="AF5972" t="s">
        <v>41</v>
      </c>
      <c r="AG5972" t="s">
        <v>5694</v>
      </c>
      <c r="AH5972">
        <v>232.96</v>
      </c>
      <c r="AI5972">
        <v>7</v>
      </c>
      <c r="AJ5972">
        <v>0</v>
      </c>
      <c r="AK5972">
        <v>116.48</v>
      </c>
      <c r="AL5972">
        <v>2025</v>
      </c>
      <c r="AM5972">
        <v>10</v>
      </c>
      <c r="AN5972" t="s">
        <v>11763</v>
      </c>
      <c r="AO5972" t="s">
        <v>11790</v>
      </c>
      <c r="AP5972">
        <v>5</v>
      </c>
      <c r="AQ5972">
        <v>0.5</v>
      </c>
      <c r="AR5972" t="s">
        <v>20</v>
      </c>
      <c r="AS5972" t="s">
        <v>11816</v>
      </c>
      <c r="AT5972" t="s">
        <v>11815</v>
      </c>
    </row>
    <row r="5973" spans="17:46" x14ac:dyDescent="0.35">
      <c r="Q5973">
        <v>5974</v>
      </c>
      <c r="R5973" t="s">
        <v>8587</v>
      </c>
      <c r="S5973" s="3">
        <v>45945</v>
      </c>
      <c r="T5973" s="3">
        <v>45950</v>
      </c>
      <c r="U5973" t="s">
        <v>22</v>
      </c>
      <c r="V5973" t="s">
        <v>812</v>
      </c>
      <c r="W5973" t="s">
        <v>813</v>
      </c>
      <c r="X5973" t="s">
        <v>74</v>
      </c>
      <c r="Y5973" t="s">
        <v>26</v>
      </c>
      <c r="Z5973" t="s">
        <v>122</v>
      </c>
      <c r="AA5973" t="s">
        <v>123</v>
      </c>
      <c r="AB5973" t="s">
        <v>11045</v>
      </c>
      <c r="AC5973" t="s">
        <v>63</v>
      </c>
      <c r="AD5973" t="s">
        <v>7572</v>
      </c>
      <c r="AE5973" t="s">
        <v>31</v>
      </c>
      <c r="AF5973" t="s">
        <v>166</v>
      </c>
      <c r="AG5973" t="s">
        <v>7573</v>
      </c>
      <c r="AH5973">
        <v>66.540000000000006</v>
      </c>
      <c r="AI5973">
        <v>6</v>
      </c>
      <c r="AJ5973">
        <v>0</v>
      </c>
      <c r="AK5973">
        <v>32.604599999999998</v>
      </c>
      <c r="AL5973">
        <v>2025</v>
      </c>
      <c r="AM5973">
        <v>10</v>
      </c>
      <c r="AN5973" t="s">
        <v>11763</v>
      </c>
      <c r="AO5973" t="s">
        <v>11790</v>
      </c>
      <c r="AP5973">
        <v>5</v>
      </c>
      <c r="AQ5973">
        <v>0.48999999999999994</v>
      </c>
      <c r="AR5973" t="s">
        <v>20</v>
      </c>
      <c r="AS5973" t="s">
        <v>11816</v>
      </c>
      <c r="AT5973" t="s">
        <v>11813</v>
      </c>
    </row>
    <row r="5974" spans="17:46" x14ac:dyDescent="0.35">
      <c r="Q5974">
        <v>5975</v>
      </c>
      <c r="R5974" t="s">
        <v>8588</v>
      </c>
      <c r="S5974" s="3">
        <v>45945</v>
      </c>
      <c r="T5974" s="3">
        <v>45951</v>
      </c>
      <c r="U5974" t="s">
        <v>22</v>
      </c>
      <c r="V5974" t="s">
        <v>379</v>
      </c>
      <c r="W5974" t="s">
        <v>380</v>
      </c>
      <c r="X5974" t="s">
        <v>37</v>
      </c>
      <c r="Y5974" t="s">
        <v>26</v>
      </c>
      <c r="Z5974" t="s">
        <v>4590</v>
      </c>
      <c r="AA5974" t="s">
        <v>2103</v>
      </c>
      <c r="AB5974" t="s">
        <v>11391</v>
      </c>
      <c r="AC5974" t="s">
        <v>29</v>
      </c>
      <c r="AD5974" t="s">
        <v>43</v>
      </c>
      <c r="AE5974" t="s">
        <v>31</v>
      </c>
      <c r="AF5974" t="s">
        <v>44</v>
      </c>
      <c r="AG5974" t="s">
        <v>45</v>
      </c>
      <c r="AH5974">
        <v>29.46</v>
      </c>
      <c r="AI5974">
        <v>6</v>
      </c>
      <c r="AJ5974">
        <v>0</v>
      </c>
      <c r="AK5974">
        <v>14.4354</v>
      </c>
      <c r="AL5974">
        <v>2025</v>
      </c>
      <c r="AM5974">
        <v>10</v>
      </c>
      <c r="AN5974" t="s">
        <v>11763</v>
      </c>
      <c r="AO5974" t="s">
        <v>11790</v>
      </c>
      <c r="AP5974">
        <v>6</v>
      </c>
      <c r="AQ5974">
        <v>0.49</v>
      </c>
      <c r="AR5974" t="s">
        <v>20</v>
      </c>
      <c r="AS5974" t="s">
        <v>11816</v>
      </c>
      <c r="AT5974" t="s">
        <v>11813</v>
      </c>
    </row>
    <row r="5975" spans="17:46" x14ac:dyDescent="0.35">
      <c r="Q5975">
        <v>5976</v>
      </c>
      <c r="R5975" t="s">
        <v>8588</v>
      </c>
      <c r="S5975" s="3">
        <v>45945</v>
      </c>
      <c r="T5975" s="3">
        <v>45951</v>
      </c>
      <c r="U5975" t="s">
        <v>22</v>
      </c>
      <c r="V5975" t="s">
        <v>379</v>
      </c>
      <c r="W5975" t="s">
        <v>380</v>
      </c>
      <c r="X5975" t="s">
        <v>37</v>
      </c>
      <c r="Y5975" t="s">
        <v>26</v>
      </c>
      <c r="Z5975" t="s">
        <v>4590</v>
      </c>
      <c r="AA5975" t="s">
        <v>2103</v>
      </c>
      <c r="AB5975" t="s">
        <v>11391</v>
      </c>
      <c r="AC5975" t="s">
        <v>29</v>
      </c>
      <c r="AD5975" t="s">
        <v>2340</v>
      </c>
      <c r="AE5975" t="s">
        <v>31</v>
      </c>
      <c r="AF5975" t="s">
        <v>44</v>
      </c>
      <c r="AG5975" t="s">
        <v>2341</v>
      </c>
      <c r="AH5975">
        <v>20.16</v>
      </c>
      <c r="AI5975">
        <v>7</v>
      </c>
      <c r="AJ5975">
        <v>0</v>
      </c>
      <c r="AK5975">
        <v>9.8783999999999992</v>
      </c>
      <c r="AL5975">
        <v>2025</v>
      </c>
      <c r="AM5975">
        <v>10</v>
      </c>
      <c r="AN5975" t="s">
        <v>11763</v>
      </c>
      <c r="AO5975" t="s">
        <v>11790</v>
      </c>
      <c r="AP5975">
        <v>6</v>
      </c>
      <c r="AQ5975">
        <v>0.48999999999999994</v>
      </c>
      <c r="AR5975" t="s">
        <v>20</v>
      </c>
      <c r="AS5975" t="s">
        <v>11816</v>
      </c>
      <c r="AT5975" t="s">
        <v>11813</v>
      </c>
    </row>
    <row r="5976" spans="17:46" x14ac:dyDescent="0.35">
      <c r="Q5976">
        <v>5977</v>
      </c>
      <c r="R5976" t="s">
        <v>8589</v>
      </c>
      <c r="S5976" s="3">
        <v>45945</v>
      </c>
      <c r="T5976" s="3">
        <v>45951</v>
      </c>
      <c r="U5976" t="s">
        <v>22</v>
      </c>
      <c r="V5976" t="s">
        <v>6845</v>
      </c>
      <c r="W5976" t="s">
        <v>6846</v>
      </c>
      <c r="X5976" t="s">
        <v>37</v>
      </c>
      <c r="Y5976" t="s">
        <v>26</v>
      </c>
      <c r="Z5976" t="s">
        <v>4329</v>
      </c>
      <c r="AA5976" t="s">
        <v>729</v>
      </c>
      <c r="AB5976" t="s">
        <v>11374</v>
      </c>
      <c r="AC5976" t="s">
        <v>92</v>
      </c>
      <c r="AD5976" t="s">
        <v>8590</v>
      </c>
      <c r="AE5976" t="s">
        <v>31</v>
      </c>
      <c r="AF5976" t="s">
        <v>32</v>
      </c>
      <c r="AG5976" t="s">
        <v>8591</v>
      </c>
      <c r="AH5976">
        <v>45.68</v>
      </c>
      <c r="AI5976">
        <v>2</v>
      </c>
      <c r="AJ5976">
        <v>0</v>
      </c>
      <c r="AK5976">
        <v>21.012799999999999</v>
      </c>
      <c r="AL5976">
        <v>2025</v>
      </c>
      <c r="AM5976">
        <v>10</v>
      </c>
      <c r="AN5976" t="s">
        <v>11763</v>
      </c>
      <c r="AO5976" t="s">
        <v>11790</v>
      </c>
      <c r="AP5976">
        <v>6</v>
      </c>
      <c r="AQ5976">
        <v>0.45999999999999996</v>
      </c>
      <c r="AR5976" t="s">
        <v>20</v>
      </c>
      <c r="AS5976" t="s">
        <v>11816</v>
      </c>
      <c r="AT5976" t="s">
        <v>11813</v>
      </c>
    </row>
    <row r="5977" spans="17:46" x14ac:dyDescent="0.35">
      <c r="Q5977">
        <v>5978</v>
      </c>
      <c r="R5977" t="s">
        <v>8589</v>
      </c>
      <c r="S5977" s="3">
        <v>45945</v>
      </c>
      <c r="T5977" s="3">
        <v>45951</v>
      </c>
      <c r="U5977" t="s">
        <v>22</v>
      </c>
      <c r="V5977" t="s">
        <v>6845</v>
      </c>
      <c r="W5977" t="s">
        <v>6846</v>
      </c>
      <c r="X5977" t="s">
        <v>37</v>
      </c>
      <c r="Y5977" t="s">
        <v>26</v>
      </c>
      <c r="Z5977" t="s">
        <v>4329</v>
      </c>
      <c r="AA5977" t="s">
        <v>729</v>
      </c>
      <c r="AB5977" t="s">
        <v>11374</v>
      </c>
      <c r="AC5977" t="s">
        <v>92</v>
      </c>
      <c r="AD5977" t="s">
        <v>4126</v>
      </c>
      <c r="AE5977" t="s">
        <v>31</v>
      </c>
      <c r="AF5977" t="s">
        <v>32</v>
      </c>
      <c r="AG5977" t="s">
        <v>4127</v>
      </c>
      <c r="AH5977">
        <v>71.599999999999994</v>
      </c>
      <c r="AI5977">
        <v>8</v>
      </c>
      <c r="AJ5977">
        <v>0</v>
      </c>
      <c r="AK5977">
        <v>32.936</v>
      </c>
      <c r="AL5977">
        <v>2025</v>
      </c>
      <c r="AM5977">
        <v>10</v>
      </c>
      <c r="AN5977" t="s">
        <v>11763</v>
      </c>
      <c r="AO5977" t="s">
        <v>11790</v>
      </c>
      <c r="AP5977">
        <v>6</v>
      </c>
      <c r="AQ5977">
        <v>0.46</v>
      </c>
      <c r="AR5977" t="s">
        <v>20</v>
      </c>
      <c r="AS5977" t="s">
        <v>11816</v>
      </c>
      <c r="AT5977" t="s">
        <v>11813</v>
      </c>
    </row>
    <row r="5978" spans="17:46" x14ac:dyDescent="0.35">
      <c r="Q5978">
        <v>5979</v>
      </c>
      <c r="R5978" t="s">
        <v>8589</v>
      </c>
      <c r="S5978" s="3">
        <v>45945</v>
      </c>
      <c r="T5978" s="3">
        <v>45951</v>
      </c>
      <c r="U5978" t="s">
        <v>22</v>
      </c>
      <c r="V5978" t="s">
        <v>6845</v>
      </c>
      <c r="W5978" t="s">
        <v>6846</v>
      </c>
      <c r="X5978" t="s">
        <v>37</v>
      </c>
      <c r="Y5978" t="s">
        <v>26</v>
      </c>
      <c r="Z5978" t="s">
        <v>4329</v>
      </c>
      <c r="AA5978" t="s">
        <v>729</v>
      </c>
      <c r="AB5978" t="s">
        <v>11374</v>
      </c>
      <c r="AC5978" t="s">
        <v>92</v>
      </c>
      <c r="AD5978" t="s">
        <v>3022</v>
      </c>
      <c r="AE5978" t="s">
        <v>31</v>
      </c>
      <c r="AF5978" t="s">
        <v>32</v>
      </c>
      <c r="AG5978" t="s">
        <v>3023</v>
      </c>
      <c r="AH5978">
        <v>60.12</v>
      </c>
      <c r="AI5978">
        <v>9</v>
      </c>
      <c r="AJ5978">
        <v>0</v>
      </c>
      <c r="AK5978">
        <v>28.857600000000001</v>
      </c>
      <c r="AL5978">
        <v>2025</v>
      </c>
      <c r="AM5978">
        <v>10</v>
      </c>
      <c r="AN5978" t="s">
        <v>11763</v>
      </c>
      <c r="AO5978" t="s">
        <v>11790</v>
      </c>
      <c r="AP5978">
        <v>6</v>
      </c>
      <c r="AQ5978">
        <v>0.48000000000000004</v>
      </c>
      <c r="AR5978" t="s">
        <v>20</v>
      </c>
      <c r="AS5978" t="s">
        <v>11816</v>
      </c>
      <c r="AT5978" t="s">
        <v>11813</v>
      </c>
    </row>
    <row r="5979" spans="17:46" x14ac:dyDescent="0.35">
      <c r="Q5979">
        <v>5980</v>
      </c>
      <c r="R5979" t="s">
        <v>8588</v>
      </c>
      <c r="S5979" s="3">
        <v>45945</v>
      </c>
      <c r="T5979" s="3">
        <v>45951</v>
      </c>
      <c r="U5979" t="s">
        <v>22</v>
      </c>
      <c r="V5979" t="s">
        <v>379</v>
      </c>
      <c r="W5979" t="s">
        <v>380</v>
      </c>
      <c r="X5979" t="s">
        <v>37</v>
      </c>
      <c r="Y5979" t="s">
        <v>26</v>
      </c>
      <c r="Z5979" t="s">
        <v>4590</v>
      </c>
      <c r="AA5979" t="s">
        <v>2103</v>
      </c>
      <c r="AB5979" t="s">
        <v>11391</v>
      </c>
      <c r="AC5979" t="s">
        <v>29</v>
      </c>
      <c r="AD5979" t="s">
        <v>1774</v>
      </c>
      <c r="AE5979" t="s">
        <v>31</v>
      </c>
      <c r="AF5979" t="s">
        <v>32</v>
      </c>
      <c r="AG5979" t="s">
        <v>1775</v>
      </c>
      <c r="AH5979">
        <v>12.96</v>
      </c>
      <c r="AI5979">
        <v>2</v>
      </c>
      <c r="AJ5979">
        <v>0</v>
      </c>
      <c r="AK5979">
        <v>6.2207999999999997</v>
      </c>
      <c r="AL5979">
        <v>2025</v>
      </c>
      <c r="AM5979">
        <v>10</v>
      </c>
      <c r="AN5979" t="s">
        <v>11763</v>
      </c>
      <c r="AO5979" t="s">
        <v>11790</v>
      </c>
      <c r="AP5979">
        <v>6</v>
      </c>
      <c r="AQ5979">
        <v>0.47999999999999993</v>
      </c>
      <c r="AR5979" t="s">
        <v>20</v>
      </c>
      <c r="AS5979" t="s">
        <v>11816</v>
      </c>
      <c r="AT5979" t="s">
        <v>11813</v>
      </c>
    </row>
    <row r="5980" spans="17:46" x14ac:dyDescent="0.35">
      <c r="Q5980">
        <v>5981</v>
      </c>
      <c r="R5980" t="s">
        <v>8588</v>
      </c>
      <c r="S5980" s="3">
        <v>45945</v>
      </c>
      <c r="T5980" s="3">
        <v>45951</v>
      </c>
      <c r="U5980" t="s">
        <v>22</v>
      </c>
      <c r="V5980" t="s">
        <v>379</v>
      </c>
      <c r="W5980" t="s">
        <v>380</v>
      </c>
      <c r="X5980" t="s">
        <v>37</v>
      </c>
      <c r="Y5980" t="s">
        <v>26</v>
      </c>
      <c r="Z5980" t="s">
        <v>4590</v>
      </c>
      <c r="AA5980" t="s">
        <v>2103</v>
      </c>
      <c r="AB5980" t="s">
        <v>11391</v>
      </c>
      <c r="AC5980" t="s">
        <v>29</v>
      </c>
      <c r="AD5980" t="s">
        <v>8260</v>
      </c>
      <c r="AE5980" t="s">
        <v>96</v>
      </c>
      <c r="AF5980" t="s">
        <v>97</v>
      </c>
      <c r="AG5980" t="s">
        <v>8261</v>
      </c>
      <c r="AH5980">
        <v>5.5</v>
      </c>
      <c r="AI5980">
        <v>1</v>
      </c>
      <c r="AJ5980">
        <v>0</v>
      </c>
      <c r="AK5980">
        <v>1.375</v>
      </c>
      <c r="AL5980">
        <v>2025</v>
      </c>
      <c r="AM5980">
        <v>10</v>
      </c>
      <c r="AN5980" t="s">
        <v>11763</v>
      </c>
      <c r="AO5980" t="s">
        <v>11790</v>
      </c>
      <c r="AP5980">
        <v>6</v>
      </c>
      <c r="AQ5980">
        <v>0.25</v>
      </c>
      <c r="AR5980" t="s">
        <v>20</v>
      </c>
      <c r="AS5980" t="s">
        <v>11816</v>
      </c>
      <c r="AT5980" t="s">
        <v>11813</v>
      </c>
    </row>
    <row r="5981" spans="17:46" x14ac:dyDescent="0.35">
      <c r="Q5981">
        <v>5982</v>
      </c>
      <c r="R5981" t="s">
        <v>8592</v>
      </c>
      <c r="S5981" s="3">
        <v>45946</v>
      </c>
      <c r="T5981" s="3">
        <v>45950</v>
      </c>
      <c r="U5981" t="s">
        <v>22</v>
      </c>
      <c r="V5981" t="s">
        <v>4610</v>
      </c>
      <c r="W5981" t="s">
        <v>4611</v>
      </c>
      <c r="X5981" t="s">
        <v>74</v>
      </c>
      <c r="Y5981" t="s">
        <v>26</v>
      </c>
      <c r="Z5981" t="s">
        <v>347</v>
      </c>
      <c r="AA5981" t="s">
        <v>348</v>
      </c>
      <c r="AB5981" t="s">
        <v>11238</v>
      </c>
      <c r="AC5981" t="s">
        <v>54</v>
      </c>
      <c r="AD5981" t="s">
        <v>1848</v>
      </c>
      <c r="AE5981" t="s">
        <v>65</v>
      </c>
      <c r="AF5981" t="s">
        <v>338</v>
      </c>
      <c r="AG5981" t="s">
        <v>1849</v>
      </c>
      <c r="AH5981">
        <v>142.18199999999999</v>
      </c>
      <c r="AI5981">
        <v>1</v>
      </c>
      <c r="AJ5981">
        <v>0.4</v>
      </c>
      <c r="AK5981">
        <v>-37.915199999999999</v>
      </c>
      <c r="AL5981">
        <v>2025</v>
      </c>
      <c r="AM5981">
        <v>10</v>
      </c>
      <c r="AN5981" t="s">
        <v>11763</v>
      </c>
      <c r="AO5981" t="s">
        <v>11790</v>
      </c>
      <c r="AP5981">
        <v>4</v>
      </c>
      <c r="AQ5981">
        <v>-0.26666666666666666</v>
      </c>
      <c r="AR5981" t="s">
        <v>11746</v>
      </c>
      <c r="AS5981" t="s">
        <v>11819</v>
      </c>
      <c r="AT5981" t="s">
        <v>11815</v>
      </c>
    </row>
    <row r="5982" spans="17:46" x14ac:dyDescent="0.35">
      <c r="Q5982">
        <v>5983</v>
      </c>
      <c r="R5982" t="s">
        <v>8593</v>
      </c>
      <c r="S5982" s="3">
        <v>45947</v>
      </c>
      <c r="T5982" s="3">
        <v>45950</v>
      </c>
      <c r="U5982" t="s">
        <v>71</v>
      </c>
      <c r="V5982" t="s">
        <v>1973</v>
      </c>
      <c r="W5982" t="s">
        <v>1974</v>
      </c>
      <c r="X5982" t="s">
        <v>25</v>
      </c>
      <c r="Y5982" t="s">
        <v>26</v>
      </c>
      <c r="Z5982" t="s">
        <v>5170</v>
      </c>
      <c r="AA5982" t="s">
        <v>424</v>
      </c>
      <c r="AB5982" t="s">
        <v>11421</v>
      </c>
      <c r="AC5982" t="s">
        <v>54</v>
      </c>
      <c r="AD5982" t="s">
        <v>989</v>
      </c>
      <c r="AE5982" t="s">
        <v>65</v>
      </c>
      <c r="AF5982" t="s">
        <v>140</v>
      </c>
      <c r="AG5982" t="s">
        <v>990</v>
      </c>
      <c r="AH5982">
        <v>120.98</v>
      </c>
      <c r="AI5982">
        <v>1</v>
      </c>
      <c r="AJ5982">
        <v>0</v>
      </c>
      <c r="AK5982">
        <v>12.098000000000001</v>
      </c>
      <c r="AL5982">
        <v>2025</v>
      </c>
      <c r="AM5982">
        <v>10</v>
      </c>
      <c r="AN5982" t="s">
        <v>11763</v>
      </c>
      <c r="AO5982" t="s">
        <v>11790</v>
      </c>
      <c r="AP5982">
        <v>3</v>
      </c>
      <c r="AQ5982">
        <v>0.1</v>
      </c>
      <c r="AR5982" t="s">
        <v>20</v>
      </c>
      <c r="AS5982" t="s">
        <v>11816</v>
      </c>
      <c r="AT5982" t="s">
        <v>11815</v>
      </c>
    </row>
    <row r="5983" spans="17:46" x14ac:dyDescent="0.35">
      <c r="Q5983">
        <v>5984</v>
      </c>
      <c r="R5983" t="s">
        <v>8594</v>
      </c>
      <c r="S5983" s="3">
        <v>45947</v>
      </c>
      <c r="T5983" s="3">
        <v>45951</v>
      </c>
      <c r="U5983" t="s">
        <v>22</v>
      </c>
      <c r="V5983" t="s">
        <v>4945</v>
      </c>
      <c r="W5983" t="s">
        <v>4946</v>
      </c>
      <c r="X5983" t="s">
        <v>37</v>
      </c>
      <c r="Y5983" t="s">
        <v>26</v>
      </c>
      <c r="Z5983" t="s">
        <v>925</v>
      </c>
      <c r="AA5983" t="s">
        <v>91</v>
      </c>
      <c r="AB5983" t="s">
        <v>11132</v>
      </c>
      <c r="AC5983" t="s">
        <v>92</v>
      </c>
      <c r="AD5983" t="s">
        <v>8302</v>
      </c>
      <c r="AE5983" t="s">
        <v>65</v>
      </c>
      <c r="AF5983" t="s">
        <v>140</v>
      </c>
      <c r="AG5983" t="s">
        <v>8303</v>
      </c>
      <c r="AH5983">
        <v>120.666</v>
      </c>
      <c r="AI5983">
        <v>2</v>
      </c>
      <c r="AJ5983">
        <v>0.15</v>
      </c>
      <c r="AK5983">
        <v>21.294</v>
      </c>
      <c r="AL5983">
        <v>2025</v>
      </c>
      <c r="AM5983">
        <v>10</v>
      </c>
      <c r="AN5983" t="s">
        <v>11763</v>
      </c>
      <c r="AO5983" t="s">
        <v>11790</v>
      </c>
      <c r="AP5983">
        <v>4</v>
      </c>
      <c r="AQ5983">
        <v>0.17647058823529413</v>
      </c>
      <c r="AR5983" t="s">
        <v>20</v>
      </c>
      <c r="AS5983" t="s">
        <v>11812</v>
      </c>
      <c r="AT5983" t="s">
        <v>11815</v>
      </c>
    </row>
    <row r="5984" spans="17:46" x14ac:dyDescent="0.35">
      <c r="Q5984">
        <v>5985</v>
      </c>
      <c r="R5984" t="s">
        <v>8595</v>
      </c>
      <c r="S5984" s="3">
        <v>45947</v>
      </c>
      <c r="T5984" s="3">
        <v>45951</v>
      </c>
      <c r="U5984" t="s">
        <v>87</v>
      </c>
      <c r="V5984" t="s">
        <v>5835</v>
      </c>
      <c r="W5984" t="s">
        <v>5836</v>
      </c>
      <c r="X5984" t="s">
        <v>37</v>
      </c>
      <c r="Y5984" t="s">
        <v>26</v>
      </c>
      <c r="Z5984" t="s">
        <v>436</v>
      </c>
      <c r="AA5984" t="s">
        <v>437</v>
      </c>
      <c r="AB5984" t="s">
        <v>11078</v>
      </c>
      <c r="AC5984" t="s">
        <v>29</v>
      </c>
      <c r="AD5984" t="s">
        <v>6793</v>
      </c>
      <c r="AE5984" t="s">
        <v>31</v>
      </c>
      <c r="AF5984" t="s">
        <v>205</v>
      </c>
      <c r="AG5984" t="s">
        <v>6794</v>
      </c>
      <c r="AH5984">
        <v>1927.59</v>
      </c>
      <c r="AI5984">
        <v>7</v>
      </c>
      <c r="AJ5984">
        <v>0</v>
      </c>
      <c r="AK5984">
        <v>751.76009999999997</v>
      </c>
      <c r="AL5984">
        <v>2025</v>
      </c>
      <c r="AM5984">
        <v>10</v>
      </c>
      <c r="AN5984" t="s">
        <v>11763</v>
      </c>
      <c r="AO5984" t="s">
        <v>11790</v>
      </c>
      <c r="AP5984">
        <v>4</v>
      </c>
      <c r="AQ5984">
        <v>0.39</v>
      </c>
      <c r="AR5984" t="s">
        <v>20</v>
      </c>
      <c r="AS5984" t="s">
        <v>11816</v>
      </c>
      <c r="AT5984" t="s">
        <v>11817</v>
      </c>
    </row>
    <row r="5985" spans="17:46" x14ac:dyDescent="0.35">
      <c r="Q5985">
        <v>5986</v>
      </c>
      <c r="R5985" t="s">
        <v>8596</v>
      </c>
      <c r="S5985" s="3">
        <v>45947</v>
      </c>
      <c r="T5985" s="3">
        <v>45950</v>
      </c>
      <c r="U5985" t="s">
        <v>71</v>
      </c>
      <c r="V5985" t="s">
        <v>5735</v>
      </c>
      <c r="W5985" t="s">
        <v>5736</v>
      </c>
      <c r="X5985" t="s">
        <v>37</v>
      </c>
      <c r="Y5985" t="s">
        <v>26</v>
      </c>
      <c r="Z5985" t="s">
        <v>138</v>
      </c>
      <c r="AA5985" t="s">
        <v>91</v>
      </c>
      <c r="AB5985" t="s">
        <v>11134</v>
      </c>
      <c r="AC5985" t="s">
        <v>92</v>
      </c>
      <c r="AD5985" t="s">
        <v>1492</v>
      </c>
      <c r="AE5985" t="s">
        <v>31</v>
      </c>
      <c r="AF5985" t="s">
        <v>41</v>
      </c>
      <c r="AG5985" t="s">
        <v>1493</v>
      </c>
      <c r="AH5985">
        <v>18.16</v>
      </c>
      <c r="AI5985">
        <v>5</v>
      </c>
      <c r="AJ5985">
        <v>0.2</v>
      </c>
      <c r="AK5985">
        <v>6.5830000000000002</v>
      </c>
      <c r="AL5985">
        <v>2025</v>
      </c>
      <c r="AM5985">
        <v>10</v>
      </c>
      <c r="AN5985" t="s">
        <v>11763</v>
      </c>
      <c r="AO5985" t="s">
        <v>11790</v>
      </c>
      <c r="AP5985">
        <v>3</v>
      </c>
      <c r="AQ5985">
        <v>0.36249999999999999</v>
      </c>
      <c r="AR5985" t="s">
        <v>20</v>
      </c>
      <c r="AS5985" t="s">
        <v>11812</v>
      </c>
      <c r="AT5985" t="s">
        <v>11813</v>
      </c>
    </row>
    <row r="5986" spans="17:46" x14ac:dyDescent="0.35">
      <c r="Q5986">
        <v>5987</v>
      </c>
      <c r="R5986" t="s">
        <v>8593</v>
      </c>
      <c r="S5986" s="3">
        <v>45947</v>
      </c>
      <c r="T5986" s="3">
        <v>45950</v>
      </c>
      <c r="U5986" t="s">
        <v>71</v>
      </c>
      <c r="V5986" t="s">
        <v>1973</v>
      </c>
      <c r="W5986" t="s">
        <v>1974</v>
      </c>
      <c r="X5986" t="s">
        <v>25</v>
      </c>
      <c r="Y5986" t="s">
        <v>26</v>
      </c>
      <c r="Z5986" t="s">
        <v>5170</v>
      </c>
      <c r="AA5986" t="s">
        <v>424</v>
      </c>
      <c r="AB5986" t="s">
        <v>11421</v>
      </c>
      <c r="AC5986" t="s">
        <v>54</v>
      </c>
      <c r="AD5986" t="s">
        <v>7613</v>
      </c>
      <c r="AE5986" t="s">
        <v>31</v>
      </c>
      <c r="AF5986" t="s">
        <v>41</v>
      </c>
      <c r="AG5986" t="s">
        <v>7614</v>
      </c>
      <c r="AH5986">
        <v>315.98</v>
      </c>
      <c r="AI5986">
        <v>1</v>
      </c>
      <c r="AJ5986">
        <v>0</v>
      </c>
      <c r="AK5986">
        <v>148.51060000000001</v>
      </c>
      <c r="AL5986">
        <v>2025</v>
      </c>
      <c r="AM5986">
        <v>10</v>
      </c>
      <c r="AN5986" t="s">
        <v>11763</v>
      </c>
      <c r="AO5986" t="s">
        <v>11790</v>
      </c>
      <c r="AP5986">
        <v>3</v>
      </c>
      <c r="AQ5986">
        <v>0.47000000000000003</v>
      </c>
      <c r="AR5986" t="s">
        <v>20</v>
      </c>
      <c r="AS5986" t="s">
        <v>11816</v>
      </c>
      <c r="AT5986" t="s">
        <v>11815</v>
      </c>
    </row>
    <row r="5987" spans="17:46" x14ac:dyDescent="0.35">
      <c r="Q5987">
        <v>5988</v>
      </c>
      <c r="R5987" t="s">
        <v>8595</v>
      </c>
      <c r="S5987" s="3">
        <v>45947</v>
      </c>
      <c r="T5987" s="3">
        <v>45951</v>
      </c>
      <c r="U5987" t="s">
        <v>87</v>
      </c>
      <c r="V5987" t="s">
        <v>5835</v>
      </c>
      <c r="W5987" t="s">
        <v>5836</v>
      </c>
      <c r="X5987" t="s">
        <v>37</v>
      </c>
      <c r="Y5987" t="s">
        <v>26</v>
      </c>
      <c r="Z5987" t="s">
        <v>436</v>
      </c>
      <c r="AA5987" t="s">
        <v>437</v>
      </c>
      <c r="AB5987" t="s">
        <v>11078</v>
      </c>
      <c r="AC5987" t="s">
        <v>29</v>
      </c>
      <c r="AD5987" t="s">
        <v>3434</v>
      </c>
      <c r="AE5987" t="s">
        <v>96</v>
      </c>
      <c r="AF5987" t="s">
        <v>97</v>
      </c>
      <c r="AG5987" t="s">
        <v>3435</v>
      </c>
      <c r="AH5987">
        <v>449.97</v>
      </c>
      <c r="AI5987">
        <v>3</v>
      </c>
      <c r="AJ5987">
        <v>0</v>
      </c>
      <c r="AK5987">
        <v>220.4853</v>
      </c>
      <c r="AL5987">
        <v>2025</v>
      </c>
      <c r="AM5987">
        <v>10</v>
      </c>
      <c r="AN5987" t="s">
        <v>11763</v>
      </c>
      <c r="AO5987" t="s">
        <v>11790</v>
      </c>
      <c r="AP5987">
        <v>4</v>
      </c>
      <c r="AQ5987">
        <v>0.48999999999999994</v>
      </c>
      <c r="AR5987" t="s">
        <v>20</v>
      </c>
      <c r="AS5987" t="s">
        <v>11816</v>
      </c>
      <c r="AT5987" t="s">
        <v>11815</v>
      </c>
    </row>
    <row r="5988" spans="17:46" x14ac:dyDescent="0.35">
      <c r="Q5988">
        <v>5989</v>
      </c>
      <c r="R5988" t="s">
        <v>8597</v>
      </c>
      <c r="S5988" s="3">
        <v>45948</v>
      </c>
      <c r="T5988" s="3">
        <v>45952</v>
      </c>
      <c r="U5988" t="s">
        <v>22</v>
      </c>
      <c r="V5988" t="s">
        <v>2315</v>
      </c>
      <c r="W5988" t="s">
        <v>2316</v>
      </c>
      <c r="X5988" t="s">
        <v>25</v>
      </c>
      <c r="Y5988" t="s">
        <v>26</v>
      </c>
      <c r="Z5988" t="s">
        <v>3296</v>
      </c>
      <c r="AA5988" t="s">
        <v>211</v>
      </c>
      <c r="AB5988" t="s">
        <v>11305</v>
      </c>
      <c r="AC5988" t="s">
        <v>92</v>
      </c>
      <c r="AD5988" t="s">
        <v>1728</v>
      </c>
      <c r="AE5988" t="s">
        <v>65</v>
      </c>
      <c r="AF5988" t="s">
        <v>66</v>
      </c>
      <c r="AG5988" t="s">
        <v>1729</v>
      </c>
      <c r="AH5988">
        <v>307.92</v>
      </c>
      <c r="AI5988">
        <v>5</v>
      </c>
      <c r="AJ5988">
        <v>0.2</v>
      </c>
      <c r="AK5988">
        <v>-34.640999999999998</v>
      </c>
      <c r="AL5988">
        <v>2025</v>
      </c>
      <c r="AM5988">
        <v>10</v>
      </c>
      <c r="AN5988" t="s">
        <v>11763</v>
      </c>
      <c r="AO5988" t="s">
        <v>11790</v>
      </c>
      <c r="AP5988">
        <v>4</v>
      </c>
      <c r="AQ5988">
        <v>-0.11249999999999999</v>
      </c>
      <c r="AR5988" t="s">
        <v>11746</v>
      </c>
      <c r="AS5988" t="s">
        <v>11812</v>
      </c>
      <c r="AT5988" t="s">
        <v>11815</v>
      </c>
    </row>
    <row r="5989" spans="17:46" x14ac:dyDescent="0.35">
      <c r="Q5989">
        <v>5990</v>
      </c>
      <c r="R5989" t="s">
        <v>8598</v>
      </c>
      <c r="S5989" s="3">
        <v>45949</v>
      </c>
      <c r="T5989" s="3">
        <v>45954</v>
      </c>
      <c r="U5989" t="s">
        <v>22</v>
      </c>
      <c r="V5989" t="s">
        <v>3861</v>
      </c>
      <c r="W5989" t="s">
        <v>3862</v>
      </c>
      <c r="X5989" t="s">
        <v>37</v>
      </c>
      <c r="Y5989" t="s">
        <v>279</v>
      </c>
      <c r="Z5989" t="s">
        <v>1722</v>
      </c>
      <c r="AA5989" t="s">
        <v>1723</v>
      </c>
      <c r="AB5989" t="s">
        <v>3869</v>
      </c>
      <c r="AC5989" t="s">
        <v>92</v>
      </c>
      <c r="AD5989" t="s">
        <v>1208</v>
      </c>
      <c r="AE5989" t="s">
        <v>96</v>
      </c>
      <c r="AF5989" t="s">
        <v>97</v>
      </c>
      <c r="AG5989" t="s">
        <v>1209</v>
      </c>
      <c r="AH5989">
        <v>6.48</v>
      </c>
      <c r="AI5989">
        <v>1</v>
      </c>
      <c r="AJ5989">
        <v>0</v>
      </c>
      <c r="AK5989">
        <v>3.11</v>
      </c>
      <c r="AL5989">
        <v>2025</v>
      </c>
      <c r="AM5989">
        <v>10</v>
      </c>
      <c r="AN5989" t="s">
        <v>11763</v>
      </c>
      <c r="AO5989" t="s">
        <v>11790</v>
      </c>
      <c r="AP5989">
        <v>5</v>
      </c>
      <c r="AQ5989">
        <v>0.47993827160493824</v>
      </c>
      <c r="AR5989" t="s">
        <v>20</v>
      </c>
      <c r="AS5989" t="s">
        <v>11816</v>
      </c>
      <c r="AT5989" t="s">
        <v>11813</v>
      </c>
    </row>
    <row r="5990" spans="17:46" x14ac:dyDescent="0.35">
      <c r="Q5990">
        <v>5991</v>
      </c>
      <c r="R5990" t="s">
        <v>8599</v>
      </c>
      <c r="S5990" s="3">
        <v>45950</v>
      </c>
      <c r="T5990" s="3">
        <v>45955</v>
      </c>
      <c r="U5990" t="s">
        <v>22</v>
      </c>
      <c r="V5990" t="s">
        <v>1420</v>
      </c>
      <c r="W5990" t="s">
        <v>1421</v>
      </c>
      <c r="X5990" t="s">
        <v>74</v>
      </c>
      <c r="Y5990" t="s">
        <v>26</v>
      </c>
      <c r="Z5990" t="s">
        <v>2311</v>
      </c>
      <c r="AA5990" t="s">
        <v>91</v>
      </c>
      <c r="AB5990" t="s">
        <v>11245</v>
      </c>
      <c r="AC5990" t="s">
        <v>92</v>
      </c>
      <c r="AD5990" t="s">
        <v>7356</v>
      </c>
      <c r="AE5990" t="s">
        <v>65</v>
      </c>
      <c r="AF5990" t="s">
        <v>66</v>
      </c>
      <c r="AG5990" t="s">
        <v>7357</v>
      </c>
      <c r="AH5990">
        <v>387.13600000000002</v>
      </c>
      <c r="AI5990">
        <v>4</v>
      </c>
      <c r="AJ5990">
        <v>0.2</v>
      </c>
      <c r="AK5990">
        <v>4.8391999999999902</v>
      </c>
      <c r="AL5990">
        <v>2025</v>
      </c>
      <c r="AM5990">
        <v>10</v>
      </c>
      <c r="AN5990" t="s">
        <v>11763</v>
      </c>
      <c r="AO5990" t="s">
        <v>11790</v>
      </c>
      <c r="AP5990">
        <v>5</v>
      </c>
      <c r="AQ5990">
        <v>1.2499999999999975E-2</v>
      </c>
      <c r="AR5990" t="s">
        <v>20</v>
      </c>
      <c r="AS5990" t="s">
        <v>11812</v>
      </c>
      <c r="AT5990" t="s">
        <v>11815</v>
      </c>
    </row>
    <row r="5991" spans="17:46" x14ac:dyDescent="0.35">
      <c r="Q5991">
        <v>5992</v>
      </c>
      <c r="R5991" t="s">
        <v>8600</v>
      </c>
      <c r="S5991" s="3">
        <v>45950</v>
      </c>
      <c r="T5991" s="3">
        <v>45954</v>
      </c>
      <c r="U5991" t="s">
        <v>87</v>
      </c>
      <c r="V5991" t="s">
        <v>2022</v>
      </c>
      <c r="W5991" t="s">
        <v>2023</v>
      </c>
      <c r="X5991" t="s">
        <v>25</v>
      </c>
      <c r="Y5991" t="s">
        <v>26</v>
      </c>
      <c r="Z5991" t="s">
        <v>27</v>
      </c>
      <c r="AA5991" t="s">
        <v>28</v>
      </c>
      <c r="AB5991" t="s">
        <v>11037</v>
      </c>
      <c r="AC5991" t="s">
        <v>29</v>
      </c>
      <c r="AD5991" t="s">
        <v>2438</v>
      </c>
      <c r="AE5991" t="s">
        <v>65</v>
      </c>
      <c r="AF5991" t="s">
        <v>66</v>
      </c>
      <c r="AG5991" t="s">
        <v>2439</v>
      </c>
      <c r="AH5991">
        <v>56.686</v>
      </c>
      <c r="AI5991">
        <v>1</v>
      </c>
      <c r="AJ5991">
        <v>0.3</v>
      </c>
      <c r="AK5991">
        <v>-14.5764</v>
      </c>
      <c r="AL5991">
        <v>2025</v>
      </c>
      <c r="AM5991">
        <v>10</v>
      </c>
      <c r="AN5991" t="s">
        <v>11763</v>
      </c>
      <c r="AO5991" t="s">
        <v>11790</v>
      </c>
      <c r="AP5991">
        <v>4</v>
      </c>
      <c r="AQ5991">
        <v>-0.25714285714285712</v>
      </c>
      <c r="AR5991" t="s">
        <v>11746</v>
      </c>
      <c r="AS5991" t="s">
        <v>11819</v>
      </c>
      <c r="AT5991" t="s">
        <v>11813</v>
      </c>
    </row>
    <row r="5992" spans="17:46" x14ac:dyDescent="0.35">
      <c r="Q5992">
        <v>5993</v>
      </c>
      <c r="R5992" t="s">
        <v>8601</v>
      </c>
      <c r="S5992" s="3">
        <v>45950</v>
      </c>
      <c r="T5992" s="3">
        <v>45956</v>
      </c>
      <c r="U5992" t="s">
        <v>22</v>
      </c>
      <c r="V5992" t="s">
        <v>5182</v>
      </c>
      <c r="W5992" t="s">
        <v>5183</v>
      </c>
      <c r="X5992" t="s">
        <v>37</v>
      </c>
      <c r="Y5992" t="s">
        <v>26</v>
      </c>
      <c r="Z5992" t="s">
        <v>503</v>
      </c>
      <c r="AA5992" t="s">
        <v>123</v>
      </c>
      <c r="AB5992" t="s">
        <v>11170</v>
      </c>
      <c r="AC5992" t="s">
        <v>63</v>
      </c>
      <c r="AD5992" t="s">
        <v>1913</v>
      </c>
      <c r="AE5992" t="s">
        <v>65</v>
      </c>
      <c r="AF5992" t="s">
        <v>106</v>
      </c>
      <c r="AG5992" t="s">
        <v>1914</v>
      </c>
      <c r="AH5992">
        <v>61.1</v>
      </c>
      <c r="AI5992">
        <v>5</v>
      </c>
      <c r="AJ5992">
        <v>0</v>
      </c>
      <c r="AK5992">
        <v>18.329999999999998</v>
      </c>
      <c r="AL5992">
        <v>2025</v>
      </c>
      <c r="AM5992">
        <v>10</v>
      </c>
      <c r="AN5992" t="s">
        <v>11763</v>
      </c>
      <c r="AO5992" t="s">
        <v>11790</v>
      </c>
      <c r="AP5992">
        <v>6</v>
      </c>
      <c r="AQ5992">
        <v>0.3</v>
      </c>
      <c r="AR5992" t="s">
        <v>20</v>
      </c>
      <c r="AS5992" t="s">
        <v>11816</v>
      </c>
      <c r="AT5992" t="s">
        <v>11813</v>
      </c>
    </row>
    <row r="5993" spans="17:46" x14ac:dyDescent="0.35">
      <c r="Q5993">
        <v>5994</v>
      </c>
      <c r="R5993" t="s">
        <v>8602</v>
      </c>
      <c r="S5993" s="3">
        <v>45950</v>
      </c>
      <c r="T5993" s="3">
        <v>45953</v>
      </c>
      <c r="U5993" t="s">
        <v>71</v>
      </c>
      <c r="V5993" t="s">
        <v>2576</v>
      </c>
      <c r="W5993" t="s">
        <v>2577</v>
      </c>
      <c r="X5993" t="s">
        <v>25</v>
      </c>
      <c r="Y5993" t="s">
        <v>26</v>
      </c>
      <c r="Z5993" t="s">
        <v>154</v>
      </c>
      <c r="AA5993" t="s">
        <v>155</v>
      </c>
      <c r="AB5993" t="s">
        <v>11049</v>
      </c>
      <c r="AC5993" t="s">
        <v>54</v>
      </c>
      <c r="AD5993" t="s">
        <v>2523</v>
      </c>
      <c r="AE5993" t="s">
        <v>31</v>
      </c>
      <c r="AF5993" t="s">
        <v>56</v>
      </c>
      <c r="AG5993" t="s">
        <v>2524</v>
      </c>
      <c r="AH5993">
        <v>7.1520000000000001</v>
      </c>
      <c r="AI5993">
        <v>3</v>
      </c>
      <c r="AJ5993">
        <v>0.2</v>
      </c>
      <c r="AK5993">
        <v>0.71519999999999995</v>
      </c>
      <c r="AL5993">
        <v>2025</v>
      </c>
      <c r="AM5993">
        <v>10</v>
      </c>
      <c r="AN5993" t="s">
        <v>11763</v>
      </c>
      <c r="AO5993" t="s">
        <v>11790</v>
      </c>
      <c r="AP5993">
        <v>3</v>
      </c>
      <c r="AQ5993">
        <v>9.9999999999999992E-2</v>
      </c>
      <c r="AR5993" t="s">
        <v>20</v>
      </c>
      <c r="AS5993" t="s">
        <v>11812</v>
      </c>
      <c r="AT5993" t="s">
        <v>11813</v>
      </c>
    </row>
    <row r="5994" spans="17:46" x14ac:dyDescent="0.35">
      <c r="Q5994">
        <v>5995</v>
      </c>
      <c r="R5994" t="s">
        <v>8603</v>
      </c>
      <c r="S5994" s="3">
        <v>45950</v>
      </c>
      <c r="T5994" s="3">
        <v>45952</v>
      </c>
      <c r="U5994" t="s">
        <v>71</v>
      </c>
      <c r="V5994" t="s">
        <v>5044</v>
      </c>
      <c r="W5994" t="s">
        <v>5045</v>
      </c>
      <c r="X5994" t="s">
        <v>74</v>
      </c>
      <c r="Y5994" t="s">
        <v>26</v>
      </c>
      <c r="Z5994" t="s">
        <v>90</v>
      </c>
      <c r="AA5994" t="s">
        <v>91</v>
      </c>
      <c r="AB5994" t="s">
        <v>11042</v>
      </c>
      <c r="AC5994" t="s">
        <v>92</v>
      </c>
      <c r="AD5994" t="s">
        <v>1134</v>
      </c>
      <c r="AE5994" t="s">
        <v>31</v>
      </c>
      <c r="AF5994" t="s">
        <v>41</v>
      </c>
      <c r="AG5994" t="s">
        <v>1135</v>
      </c>
      <c r="AH5994">
        <v>19.295999999999999</v>
      </c>
      <c r="AI5994">
        <v>3</v>
      </c>
      <c r="AJ5994">
        <v>0.2</v>
      </c>
      <c r="AK5994">
        <v>6.03</v>
      </c>
      <c r="AL5994">
        <v>2025</v>
      </c>
      <c r="AM5994">
        <v>10</v>
      </c>
      <c r="AN5994" t="s">
        <v>11763</v>
      </c>
      <c r="AO5994" t="s">
        <v>11790</v>
      </c>
      <c r="AP5994">
        <v>2</v>
      </c>
      <c r="AQ5994">
        <v>0.3125</v>
      </c>
      <c r="AR5994" t="s">
        <v>20</v>
      </c>
      <c r="AS5994" t="s">
        <v>11812</v>
      </c>
      <c r="AT5994" t="s">
        <v>11813</v>
      </c>
    </row>
    <row r="5995" spans="17:46" x14ac:dyDescent="0.35">
      <c r="Q5995">
        <v>5996</v>
      </c>
      <c r="R5995" t="s">
        <v>8600</v>
      </c>
      <c r="S5995" s="3">
        <v>45950</v>
      </c>
      <c r="T5995" s="3">
        <v>45954</v>
      </c>
      <c r="U5995" t="s">
        <v>87</v>
      </c>
      <c r="V5995" t="s">
        <v>2022</v>
      </c>
      <c r="W5995" t="s">
        <v>2023</v>
      </c>
      <c r="X5995" t="s">
        <v>25</v>
      </c>
      <c r="Y5995" t="s">
        <v>26</v>
      </c>
      <c r="Z5995" t="s">
        <v>27</v>
      </c>
      <c r="AA5995" t="s">
        <v>28</v>
      </c>
      <c r="AB5995" t="s">
        <v>11037</v>
      </c>
      <c r="AC5995" t="s">
        <v>29</v>
      </c>
      <c r="AD5995" t="s">
        <v>836</v>
      </c>
      <c r="AE5995" t="s">
        <v>31</v>
      </c>
      <c r="AF5995" t="s">
        <v>82</v>
      </c>
      <c r="AG5995" t="s">
        <v>382</v>
      </c>
      <c r="AH5995">
        <v>25.248000000000001</v>
      </c>
      <c r="AI5995">
        <v>4</v>
      </c>
      <c r="AJ5995">
        <v>0.2</v>
      </c>
      <c r="AK5995">
        <v>7.89</v>
      </c>
      <c r="AL5995">
        <v>2025</v>
      </c>
      <c r="AM5995">
        <v>10</v>
      </c>
      <c r="AN5995" t="s">
        <v>11763</v>
      </c>
      <c r="AO5995" t="s">
        <v>11790</v>
      </c>
      <c r="AP5995">
        <v>4</v>
      </c>
      <c r="AQ5995">
        <v>0.3125</v>
      </c>
      <c r="AR5995" t="s">
        <v>20</v>
      </c>
      <c r="AS5995" t="s">
        <v>11812</v>
      </c>
      <c r="AT5995" t="s">
        <v>11813</v>
      </c>
    </row>
    <row r="5996" spans="17:46" x14ac:dyDescent="0.35">
      <c r="Q5996">
        <v>5997</v>
      </c>
      <c r="R5996" t="s">
        <v>8600</v>
      </c>
      <c r="S5996" s="3">
        <v>45950</v>
      </c>
      <c r="T5996" s="3">
        <v>45954</v>
      </c>
      <c r="U5996" t="s">
        <v>87</v>
      </c>
      <c r="V5996" t="s">
        <v>2022</v>
      </c>
      <c r="W5996" t="s">
        <v>2023</v>
      </c>
      <c r="X5996" t="s">
        <v>25</v>
      </c>
      <c r="Y5996" t="s">
        <v>26</v>
      </c>
      <c r="Z5996" t="s">
        <v>27</v>
      </c>
      <c r="AA5996" t="s">
        <v>28</v>
      </c>
      <c r="AB5996" t="s">
        <v>11037</v>
      </c>
      <c r="AC5996" t="s">
        <v>29</v>
      </c>
      <c r="AD5996" t="s">
        <v>6780</v>
      </c>
      <c r="AE5996" t="s">
        <v>31</v>
      </c>
      <c r="AF5996" t="s">
        <v>32</v>
      </c>
      <c r="AG5996" t="s">
        <v>6781</v>
      </c>
      <c r="AH5996">
        <v>51.015999999999998</v>
      </c>
      <c r="AI5996">
        <v>7</v>
      </c>
      <c r="AJ5996">
        <v>0.2</v>
      </c>
      <c r="AK5996">
        <v>15.942500000000001</v>
      </c>
      <c r="AL5996">
        <v>2025</v>
      </c>
      <c r="AM5996">
        <v>10</v>
      </c>
      <c r="AN5996" t="s">
        <v>11763</v>
      </c>
      <c r="AO5996" t="s">
        <v>11790</v>
      </c>
      <c r="AP5996">
        <v>4</v>
      </c>
      <c r="AQ5996">
        <v>0.3125</v>
      </c>
      <c r="AR5996" t="s">
        <v>20</v>
      </c>
      <c r="AS5996" t="s">
        <v>11812</v>
      </c>
      <c r="AT5996" t="s">
        <v>11813</v>
      </c>
    </row>
    <row r="5997" spans="17:46" x14ac:dyDescent="0.35">
      <c r="Q5997">
        <v>5998</v>
      </c>
      <c r="R5997" t="s">
        <v>8604</v>
      </c>
      <c r="S5997" s="3">
        <v>45950</v>
      </c>
      <c r="T5997" s="3">
        <v>45956</v>
      </c>
      <c r="U5997" t="s">
        <v>22</v>
      </c>
      <c r="V5997" t="s">
        <v>544</v>
      </c>
      <c r="W5997" t="s">
        <v>545</v>
      </c>
      <c r="X5997" t="s">
        <v>25</v>
      </c>
      <c r="Y5997" t="s">
        <v>26</v>
      </c>
      <c r="Z5997" t="s">
        <v>2734</v>
      </c>
      <c r="AA5997" t="s">
        <v>231</v>
      </c>
      <c r="AB5997" t="s">
        <v>11267</v>
      </c>
      <c r="AC5997" t="s">
        <v>29</v>
      </c>
      <c r="AD5997" t="s">
        <v>4702</v>
      </c>
      <c r="AE5997" t="s">
        <v>31</v>
      </c>
      <c r="AF5997" t="s">
        <v>47</v>
      </c>
      <c r="AG5997" t="s">
        <v>4703</v>
      </c>
      <c r="AH5997">
        <v>20.86</v>
      </c>
      <c r="AI5997">
        <v>7</v>
      </c>
      <c r="AJ5997">
        <v>0</v>
      </c>
      <c r="AK5997">
        <v>1.4601999999999999</v>
      </c>
      <c r="AL5997">
        <v>2025</v>
      </c>
      <c r="AM5997">
        <v>10</v>
      </c>
      <c r="AN5997" t="s">
        <v>11763</v>
      </c>
      <c r="AO5997" t="s">
        <v>11790</v>
      </c>
      <c r="AP5997">
        <v>6</v>
      </c>
      <c r="AQ5997">
        <v>6.9999999999999993E-2</v>
      </c>
      <c r="AR5997" t="s">
        <v>20</v>
      </c>
      <c r="AS5997" t="s">
        <v>11816</v>
      </c>
      <c r="AT5997" t="s">
        <v>11813</v>
      </c>
    </row>
    <row r="5998" spans="17:46" x14ac:dyDescent="0.35">
      <c r="Q5998">
        <v>5999</v>
      </c>
      <c r="R5998" t="s">
        <v>8604</v>
      </c>
      <c r="S5998" s="3">
        <v>45950</v>
      </c>
      <c r="T5998" s="3">
        <v>45956</v>
      </c>
      <c r="U5998" t="s">
        <v>22</v>
      </c>
      <c r="V5998" t="s">
        <v>544</v>
      </c>
      <c r="W5998" t="s">
        <v>545</v>
      </c>
      <c r="X5998" t="s">
        <v>25</v>
      </c>
      <c r="Y5998" t="s">
        <v>26</v>
      </c>
      <c r="Z5998" t="s">
        <v>2734</v>
      </c>
      <c r="AA5998" t="s">
        <v>231</v>
      </c>
      <c r="AB5998" t="s">
        <v>11267</v>
      </c>
      <c r="AC5998" t="s">
        <v>29</v>
      </c>
      <c r="AD5998" t="s">
        <v>290</v>
      </c>
      <c r="AE5998" t="s">
        <v>96</v>
      </c>
      <c r="AF5998" t="s">
        <v>97</v>
      </c>
      <c r="AG5998" t="s">
        <v>291</v>
      </c>
      <c r="AH5998">
        <v>125.7</v>
      </c>
      <c r="AI5998">
        <v>6</v>
      </c>
      <c r="AJ5998">
        <v>0</v>
      </c>
      <c r="AK5998">
        <v>35.195999999999998</v>
      </c>
      <c r="AL5998">
        <v>2025</v>
      </c>
      <c r="AM5998">
        <v>10</v>
      </c>
      <c r="AN5998" t="s">
        <v>11763</v>
      </c>
      <c r="AO5998" t="s">
        <v>11790</v>
      </c>
      <c r="AP5998">
        <v>6</v>
      </c>
      <c r="AQ5998">
        <v>0.27999999999999997</v>
      </c>
      <c r="AR5998" t="s">
        <v>20</v>
      </c>
      <c r="AS5998" t="s">
        <v>11816</v>
      </c>
      <c r="AT5998" t="s">
        <v>11815</v>
      </c>
    </row>
    <row r="5999" spans="17:46" x14ac:dyDescent="0.35">
      <c r="Q5999">
        <v>6000</v>
      </c>
      <c r="R5999" t="s">
        <v>8604</v>
      </c>
      <c r="S5999" s="3">
        <v>45950</v>
      </c>
      <c r="T5999" s="3">
        <v>45956</v>
      </c>
      <c r="U5999" t="s">
        <v>22</v>
      </c>
      <c r="V5999" t="s">
        <v>544</v>
      </c>
      <c r="W5999" t="s">
        <v>545</v>
      </c>
      <c r="X5999" t="s">
        <v>25</v>
      </c>
      <c r="Y5999" t="s">
        <v>26</v>
      </c>
      <c r="Z5999" t="s">
        <v>2734</v>
      </c>
      <c r="AA5999" t="s">
        <v>231</v>
      </c>
      <c r="AB5999" t="s">
        <v>11267</v>
      </c>
      <c r="AC5999" t="s">
        <v>29</v>
      </c>
      <c r="AD5999" t="s">
        <v>1291</v>
      </c>
      <c r="AE5999" t="s">
        <v>96</v>
      </c>
      <c r="AF5999" t="s">
        <v>97</v>
      </c>
      <c r="AG5999" t="s">
        <v>1292</v>
      </c>
      <c r="AH5999">
        <v>191.98</v>
      </c>
      <c r="AI5999">
        <v>2</v>
      </c>
      <c r="AJ5999">
        <v>0</v>
      </c>
      <c r="AK5999">
        <v>51.834600000000002</v>
      </c>
      <c r="AL5999">
        <v>2025</v>
      </c>
      <c r="AM5999">
        <v>10</v>
      </c>
      <c r="AN5999" t="s">
        <v>11763</v>
      </c>
      <c r="AO5999" t="s">
        <v>11790</v>
      </c>
      <c r="AP5999">
        <v>6</v>
      </c>
      <c r="AQ5999">
        <v>0.27</v>
      </c>
      <c r="AR5999" t="s">
        <v>20</v>
      </c>
      <c r="AS5999" t="s">
        <v>11816</v>
      </c>
      <c r="AT5999" t="s">
        <v>11815</v>
      </c>
    </row>
    <row r="6000" spans="17:46" x14ac:dyDescent="0.35">
      <c r="Q6000">
        <v>6001</v>
      </c>
      <c r="R6000" t="s">
        <v>8605</v>
      </c>
      <c r="S6000" s="3">
        <v>45951</v>
      </c>
      <c r="T6000" s="3">
        <v>45951</v>
      </c>
      <c r="U6000" t="s">
        <v>494</v>
      </c>
      <c r="V6000" t="s">
        <v>4288</v>
      </c>
      <c r="W6000" t="s">
        <v>4289</v>
      </c>
      <c r="X6000" t="s">
        <v>74</v>
      </c>
      <c r="Y6000" t="s">
        <v>26</v>
      </c>
      <c r="Z6000" t="s">
        <v>5743</v>
      </c>
      <c r="AA6000" t="s">
        <v>1506</v>
      </c>
      <c r="AB6000" t="s">
        <v>11464</v>
      </c>
      <c r="AC6000" t="s">
        <v>54</v>
      </c>
      <c r="AD6000" t="s">
        <v>4148</v>
      </c>
      <c r="AE6000" t="s">
        <v>65</v>
      </c>
      <c r="AF6000" t="s">
        <v>140</v>
      </c>
      <c r="AG6000" t="s">
        <v>4149</v>
      </c>
      <c r="AH6000">
        <v>1043.92</v>
      </c>
      <c r="AI6000">
        <v>4</v>
      </c>
      <c r="AJ6000">
        <v>0</v>
      </c>
      <c r="AK6000">
        <v>271.41919999999999</v>
      </c>
      <c r="AL6000">
        <v>2025</v>
      </c>
      <c r="AM6000">
        <v>10</v>
      </c>
      <c r="AN6000" t="s">
        <v>11763</v>
      </c>
      <c r="AO6000" t="s">
        <v>11790</v>
      </c>
      <c r="AP6000">
        <v>0</v>
      </c>
      <c r="AQ6000">
        <v>0.25999999999999995</v>
      </c>
      <c r="AR6000" t="s">
        <v>20</v>
      </c>
      <c r="AS6000" t="s">
        <v>11816</v>
      </c>
      <c r="AT6000" t="s">
        <v>11817</v>
      </c>
    </row>
    <row r="6001" spans="17:46" x14ac:dyDescent="0.35">
      <c r="Q6001">
        <v>6002</v>
      </c>
      <c r="R6001" t="s">
        <v>8606</v>
      </c>
      <c r="S6001" s="3">
        <v>45951</v>
      </c>
      <c r="T6001" s="3">
        <v>45957</v>
      </c>
      <c r="U6001" t="s">
        <v>22</v>
      </c>
      <c r="V6001" t="s">
        <v>1987</v>
      </c>
      <c r="W6001" t="s">
        <v>1988</v>
      </c>
      <c r="X6001" t="s">
        <v>25</v>
      </c>
      <c r="Y6001" t="s">
        <v>26</v>
      </c>
      <c r="Z6001" t="s">
        <v>90</v>
      </c>
      <c r="AA6001" t="s">
        <v>91</v>
      </c>
      <c r="AB6001" t="s">
        <v>11171</v>
      </c>
      <c r="AC6001" t="s">
        <v>92</v>
      </c>
      <c r="AD6001" t="s">
        <v>3830</v>
      </c>
      <c r="AE6001" t="s">
        <v>65</v>
      </c>
      <c r="AF6001" t="s">
        <v>66</v>
      </c>
      <c r="AG6001" t="s">
        <v>3831</v>
      </c>
      <c r="AH6001">
        <v>242.136</v>
      </c>
      <c r="AI6001">
        <v>3</v>
      </c>
      <c r="AJ6001">
        <v>0.2</v>
      </c>
      <c r="AK6001">
        <v>12.1068</v>
      </c>
      <c r="AL6001">
        <v>2025</v>
      </c>
      <c r="AM6001">
        <v>10</v>
      </c>
      <c r="AN6001" t="s">
        <v>11763</v>
      </c>
      <c r="AO6001" t="s">
        <v>11790</v>
      </c>
      <c r="AP6001">
        <v>6</v>
      </c>
      <c r="AQ6001">
        <v>0.05</v>
      </c>
      <c r="AR6001" t="s">
        <v>20</v>
      </c>
      <c r="AS6001" t="s">
        <v>11812</v>
      </c>
      <c r="AT6001" t="s">
        <v>11815</v>
      </c>
    </row>
    <row r="6002" spans="17:46" x14ac:dyDescent="0.35">
      <c r="Q6002">
        <v>6003</v>
      </c>
      <c r="R6002" t="s">
        <v>8607</v>
      </c>
      <c r="S6002" s="3">
        <v>45951</v>
      </c>
      <c r="T6002" s="3">
        <v>45956</v>
      </c>
      <c r="U6002" t="s">
        <v>22</v>
      </c>
      <c r="V6002" t="s">
        <v>610</v>
      </c>
      <c r="W6002" t="s">
        <v>611</v>
      </c>
      <c r="X6002" t="s">
        <v>37</v>
      </c>
      <c r="Y6002" t="s">
        <v>26</v>
      </c>
      <c r="Z6002" t="s">
        <v>3912</v>
      </c>
      <c r="AA6002" t="s">
        <v>273</v>
      </c>
      <c r="AB6002" t="s">
        <v>11339</v>
      </c>
      <c r="AC6002" t="s">
        <v>63</v>
      </c>
      <c r="AD6002" t="s">
        <v>1941</v>
      </c>
      <c r="AE6002" t="s">
        <v>65</v>
      </c>
      <c r="AF6002" t="s">
        <v>106</v>
      </c>
      <c r="AG6002" t="s">
        <v>1942</v>
      </c>
      <c r="AH6002">
        <v>45.567999999999998</v>
      </c>
      <c r="AI6002">
        <v>2</v>
      </c>
      <c r="AJ6002">
        <v>0.2</v>
      </c>
      <c r="AK6002">
        <v>9.6831999999999994</v>
      </c>
      <c r="AL6002">
        <v>2025</v>
      </c>
      <c r="AM6002">
        <v>10</v>
      </c>
      <c r="AN6002" t="s">
        <v>11763</v>
      </c>
      <c r="AO6002" t="s">
        <v>11790</v>
      </c>
      <c r="AP6002">
        <v>5</v>
      </c>
      <c r="AQ6002">
        <v>0.21249999999999999</v>
      </c>
      <c r="AR6002" t="s">
        <v>20</v>
      </c>
      <c r="AS6002" t="s">
        <v>11812</v>
      </c>
      <c r="AT6002" t="s">
        <v>11813</v>
      </c>
    </row>
    <row r="6003" spans="17:46" x14ac:dyDescent="0.35">
      <c r="Q6003">
        <v>6004</v>
      </c>
      <c r="R6003" t="s">
        <v>8606</v>
      </c>
      <c r="S6003" s="3">
        <v>45951</v>
      </c>
      <c r="T6003" s="3">
        <v>45957</v>
      </c>
      <c r="U6003" t="s">
        <v>22</v>
      </c>
      <c r="V6003" t="s">
        <v>1987</v>
      </c>
      <c r="W6003" t="s">
        <v>1988</v>
      </c>
      <c r="X6003" t="s">
        <v>25</v>
      </c>
      <c r="Y6003" t="s">
        <v>26</v>
      </c>
      <c r="Z6003" t="s">
        <v>90</v>
      </c>
      <c r="AA6003" t="s">
        <v>91</v>
      </c>
      <c r="AB6003" t="s">
        <v>11171</v>
      </c>
      <c r="AC6003" t="s">
        <v>92</v>
      </c>
      <c r="AD6003" t="s">
        <v>7517</v>
      </c>
      <c r="AE6003" t="s">
        <v>65</v>
      </c>
      <c r="AF6003" t="s">
        <v>106</v>
      </c>
      <c r="AG6003" t="s">
        <v>7518</v>
      </c>
      <c r="AH6003">
        <v>19.96</v>
      </c>
      <c r="AI6003">
        <v>2</v>
      </c>
      <c r="AJ6003">
        <v>0</v>
      </c>
      <c r="AK6003">
        <v>5.5888</v>
      </c>
      <c r="AL6003">
        <v>2025</v>
      </c>
      <c r="AM6003">
        <v>10</v>
      </c>
      <c r="AN6003" t="s">
        <v>11763</v>
      </c>
      <c r="AO6003" t="s">
        <v>11790</v>
      </c>
      <c r="AP6003">
        <v>6</v>
      </c>
      <c r="AQ6003">
        <v>0.27999999999999997</v>
      </c>
      <c r="AR6003" t="s">
        <v>20</v>
      </c>
      <c r="AS6003" t="s">
        <v>11816</v>
      </c>
      <c r="AT6003" t="s">
        <v>11813</v>
      </c>
    </row>
    <row r="6004" spans="17:46" x14ac:dyDescent="0.35">
      <c r="Q6004">
        <v>6005</v>
      </c>
      <c r="R6004" t="s">
        <v>8608</v>
      </c>
      <c r="S6004" s="3">
        <v>45951</v>
      </c>
      <c r="T6004" s="3">
        <v>45956</v>
      </c>
      <c r="U6004" t="s">
        <v>22</v>
      </c>
      <c r="V6004" t="s">
        <v>1606</v>
      </c>
      <c r="W6004" t="s">
        <v>1607</v>
      </c>
      <c r="X6004" t="s">
        <v>74</v>
      </c>
      <c r="Y6004" t="s">
        <v>26</v>
      </c>
      <c r="Z6004" t="s">
        <v>1896</v>
      </c>
      <c r="AA6004" t="s">
        <v>155</v>
      </c>
      <c r="AB6004" t="s">
        <v>11276</v>
      </c>
      <c r="AC6004" t="s">
        <v>54</v>
      </c>
      <c r="AD6004" t="s">
        <v>1950</v>
      </c>
      <c r="AE6004" t="s">
        <v>65</v>
      </c>
      <c r="AF6004" t="s">
        <v>338</v>
      </c>
      <c r="AG6004" t="s">
        <v>1951</v>
      </c>
      <c r="AH6004">
        <v>661.17600000000004</v>
      </c>
      <c r="AI6004">
        <v>2</v>
      </c>
      <c r="AJ6004">
        <v>0.4</v>
      </c>
      <c r="AK6004">
        <v>-231.41159999999999</v>
      </c>
      <c r="AL6004">
        <v>2025</v>
      </c>
      <c r="AM6004">
        <v>10</v>
      </c>
      <c r="AN6004" t="s">
        <v>11763</v>
      </c>
      <c r="AO6004" t="s">
        <v>11790</v>
      </c>
      <c r="AP6004">
        <v>5</v>
      </c>
      <c r="AQ6004">
        <v>-0.35</v>
      </c>
      <c r="AR6004" t="s">
        <v>11746</v>
      </c>
      <c r="AS6004" t="s">
        <v>11819</v>
      </c>
      <c r="AT6004" t="s">
        <v>11818</v>
      </c>
    </row>
    <row r="6005" spans="17:46" x14ac:dyDescent="0.35">
      <c r="Q6005">
        <v>6006</v>
      </c>
      <c r="R6005" t="s">
        <v>8606</v>
      </c>
      <c r="S6005" s="3">
        <v>45951</v>
      </c>
      <c r="T6005" s="3">
        <v>45957</v>
      </c>
      <c r="U6005" t="s">
        <v>22</v>
      </c>
      <c r="V6005" t="s">
        <v>1987</v>
      </c>
      <c r="W6005" t="s">
        <v>1988</v>
      </c>
      <c r="X6005" t="s">
        <v>25</v>
      </c>
      <c r="Y6005" t="s">
        <v>26</v>
      </c>
      <c r="Z6005" t="s">
        <v>90</v>
      </c>
      <c r="AA6005" t="s">
        <v>91</v>
      </c>
      <c r="AB6005" t="s">
        <v>11171</v>
      </c>
      <c r="AC6005" t="s">
        <v>92</v>
      </c>
      <c r="AD6005" t="s">
        <v>653</v>
      </c>
      <c r="AE6005" t="s">
        <v>31</v>
      </c>
      <c r="AF6005" t="s">
        <v>56</v>
      </c>
      <c r="AG6005" t="s">
        <v>654</v>
      </c>
      <c r="AH6005">
        <v>12.39</v>
      </c>
      <c r="AI6005">
        <v>3</v>
      </c>
      <c r="AJ6005">
        <v>0</v>
      </c>
      <c r="AK6005">
        <v>5.6993999999999998</v>
      </c>
      <c r="AL6005">
        <v>2025</v>
      </c>
      <c r="AM6005">
        <v>10</v>
      </c>
      <c r="AN6005" t="s">
        <v>11763</v>
      </c>
      <c r="AO6005" t="s">
        <v>11790</v>
      </c>
      <c r="AP6005">
        <v>6</v>
      </c>
      <c r="AQ6005">
        <v>0.45999999999999996</v>
      </c>
      <c r="AR6005" t="s">
        <v>20</v>
      </c>
      <c r="AS6005" t="s">
        <v>11816</v>
      </c>
      <c r="AT6005" t="s">
        <v>11813</v>
      </c>
    </row>
    <row r="6006" spans="17:46" x14ac:dyDescent="0.35">
      <c r="Q6006">
        <v>6007</v>
      </c>
      <c r="R6006" t="s">
        <v>8609</v>
      </c>
      <c r="S6006" s="3">
        <v>45951</v>
      </c>
      <c r="T6006" s="3">
        <v>45956</v>
      </c>
      <c r="U6006" t="s">
        <v>87</v>
      </c>
      <c r="V6006" t="s">
        <v>2289</v>
      </c>
      <c r="W6006" t="s">
        <v>2290</v>
      </c>
      <c r="X6006" t="s">
        <v>37</v>
      </c>
      <c r="Y6006" t="s">
        <v>26</v>
      </c>
      <c r="Z6006" t="s">
        <v>430</v>
      </c>
      <c r="AA6006" t="s">
        <v>303</v>
      </c>
      <c r="AB6006" t="s">
        <v>11077</v>
      </c>
      <c r="AC6006" t="s">
        <v>92</v>
      </c>
      <c r="AD6006" t="s">
        <v>4105</v>
      </c>
      <c r="AE6006" t="s">
        <v>31</v>
      </c>
      <c r="AF6006" t="s">
        <v>56</v>
      </c>
      <c r="AG6006" t="s">
        <v>4106</v>
      </c>
      <c r="AH6006">
        <v>113.22</v>
      </c>
      <c r="AI6006">
        <v>3</v>
      </c>
      <c r="AJ6006">
        <v>0</v>
      </c>
      <c r="AK6006">
        <v>29.437200000000001</v>
      </c>
      <c r="AL6006">
        <v>2025</v>
      </c>
      <c r="AM6006">
        <v>10</v>
      </c>
      <c r="AN6006" t="s">
        <v>11763</v>
      </c>
      <c r="AO6006" t="s">
        <v>11790</v>
      </c>
      <c r="AP6006">
        <v>5</v>
      </c>
      <c r="AQ6006">
        <v>0.26</v>
      </c>
      <c r="AR6006" t="s">
        <v>20</v>
      </c>
      <c r="AS6006" t="s">
        <v>11816</v>
      </c>
      <c r="AT6006" t="s">
        <v>11815</v>
      </c>
    </row>
    <row r="6007" spans="17:46" x14ac:dyDescent="0.35">
      <c r="Q6007">
        <v>6008</v>
      </c>
      <c r="R6007" t="s">
        <v>8609</v>
      </c>
      <c r="S6007" s="3">
        <v>45951</v>
      </c>
      <c r="T6007" s="3">
        <v>45956</v>
      </c>
      <c r="U6007" t="s">
        <v>87</v>
      </c>
      <c r="V6007" t="s">
        <v>2289</v>
      </c>
      <c r="W6007" t="s">
        <v>2290</v>
      </c>
      <c r="X6007" t="s">
        <v>37</v>
      </c>
      <c r="Y6007" t="s">
        <v>26</v>
      </c>
      <c r="Z6007" t="s">
        <v>430</v>
      </c>
      <c r="AA6007" t="s">
        <v>303</v>
      </c>
      <c r="AB6007" t="s">
        <v>11077</v>
      </c>
      <c r="AC6007" t="s">
        <v>92</v>
      </c>
      <c r="AD6007" t="s">
        <v>3498</v>
      </c>
      <c r="AE6007" t="s">
        <v>31</v>
      </c>
      <c r="AF6007" t="s">
        <v>41</v>
      </c>
      <c r="AG6007" t="s">
        <v>3499</v>
      </c>
      <c r="AH6007">
        <v>4535.9759999999997</v>
      </c>
      <c r="AI6007">
        <v>3</v>
      </c>
      <c r="AJ6007">
        <v>0.2</v>
      </c>
      <c r="AK6007">
        <v>1644.2913000000001</v>
      </c>
      <c r="AL6007">
        <v>2025</v>
      </c>
      <c r="AM6007">
        <v>10</v>
      </c>
      <c r="AN6007" t="s">
        <v>11763</v>
      </c>
      <c r="AO6007" t="s">
        <v>11790</v>
      </c>
      <c r="AP6007">
        <v>5</v>
      </c>
      <c r="AQ6007">
        <v>0.36250000000000004</v>
      </c>
      <c r="AR6007" t="s">
        <v>20</v>
      </c>
      <c r="AS6007" t="s">
        <v>11812</v>
      </c>
      <c r="AT6007" t="s">
        <v>11817</v>
      </c>
    </row>
    <row r="6008" spans="17:46" x14ac:dyDescent="0.35">
      <c r="Q6008">
        <v>6009</v>
      </c>
      <c r="R6008" t="s">
        <v>8605</v>
      </c>
      <c r="S6008" s="3">
        <v>45951</v>
      </c>
      <c r="T6008" s="3">
        <v>45951</v>
      </c>
      <c r="U6008" t="s">
        <v>494</v>
      </c>
      <c r="V6008" t="s">
        <v>4288</v>
      </c>
      <c r="W6008" t="s">
        <v>4289</v>
      </c>
      <c r="X6008" t="s">
        <v>74</v>
      </c>
      <c r="Y6008" t="s">
        <v>26</v>
      </c>
      <c r="Z6008" t="s">
        <v>5743</v>
      </c>
      <c r="AA6008" t="s">
        <v>1506</v>
      </c>
      <c r="AB6008" t="s">
        <v>11464</v>
      </c>
      <c r="AC6008" t="s">
        <v>54</v>
      </c>
      <c r="AD6008" t="s">
        <v>6173</v>
      </c>
      <c r="AE6008" t="s">
        <v>31</v>
      </c>
      <c r="AF6008" t="s">
        <v>41</v>
      </c>
      <c r="AG6008" t="s">
        <v>11490</v>
      </c>
      <c r="AH6008">
        <v>23.2</v>
      </c>
      <c r="AI6008">
        <v>4</v>
      </c>
      <c r="AJ6008">
        <v>0</v>
      </c>
      <c r="AK6008">
        <v>10.44</v>
      </c>
      <c r="AL6008">
        <v>2025</v>
      </c>
      <c r="AM6008">
        <v>10</v>
      </c>
      <c r="AN6008" t="s">
        <v>11763</v>
      </c>
      <c r="AO6008" t="s">
        <v>11790</v>
      </c>
      <c r="AP6008">
        <v>0</v>
      </c>
      <c r="AQ6008">
        <v>0.45</v>
      </c>
      <c r="AR6008" t="s">
        <v>20</v>
      </c>
      <c r="AS6008" t="s">
        <v>11816</v>
      </c>
      <c r="AT6008" t="s">
        <v>11813</v>
      </c>
    </row>
    <row r="6009" spans="17:46" x14ac:dyDescent="0.35">
      <c r="Q6009">
        <v>6010</v>
      </c>
      <c r="R6009" t="s">
        <v>8610</v>
      </c>
      <c r="S6009" s="3">
        <v>45951</v>
      </c>
      <c r="T6009" s="3">
        <v>45956</v>
      </c>
      <c r="U6009" t="s">
        <v>22</v>
      </c>
      <c r="V6009" t="s">
        <v>1420</v>
      </c>
      <c r="W6009" t="s">
        <v>1421</v>
      </c>
      <c r="X6009" t="s">
        <v>74</v>
      </c>
      <c r="Y6009" t="s">
        <v>26</v>
      </c>
      <c r="Z6009" t="s">
        <v>154</v>
      </c>
      <c r="AA6009" t="s">
        <v>132</v>
      </c>
      <c r="AB6009" t="s">
        <v>11222</v>
      </c>
      <c r="AC6009" t="s">
        <v>54</v>
      </c>
      <c r="AD6009" t="s">
        <v>6579</v>
      </c>
      <c r="AE6009" t="s">
        <v>31</v>
      </c>
      <c r="AF6009" t="s">
        <v>41</v>
      </c>
      <c r="AG6009" t="s">
        <v>6580</v>
      </c>
      <c r="AH6009">
        <v>7.92</v>
      </c>
      <c r="AI6009">
        <v>4</v>
      </c>
      <c r="AJ6009">
        <v>0</v>
      </c>
      <c r="AK6009">
        <v>3.5640000000000001</v>
      </c>
      <c r="AL6009">
        <v>2025</v>
      </c>
      <c r="AM6009">
        <v>10</v>
      </c>
      <c r="AN6009" t="s">
        <v>11763</v>
      </c>
      <c r="AO6009" t="s">
        <v>11790</v>
      </c>
      <c r="AP6009">
        <v>5</v>
      </c>
      <c r="AQ6009">
        <v>0.45</v>
      </c>
      <c r="AR6009" t="s">
        <v>20</v>
      </c>
      <c r="AS6009" t="s">
        <v>11816</v>
      </c>
      <c r="AT6009" t="s">
        <v>11813</v>
      </c>
    </row>
    <row r="6010" spans="17:46" x14ac:dyDescent="0.35">
      <c r="Q6010">
        <v>6011</v>
      </c>
      <c r="R6010" t="s">
        <v>8607</v>
      </c>
      <c r="S6010" s="3">
        <v>45951</v>
      </c>
      <c r="T6010" s="3">
        <v>45956</v>
      </c>
      <c r="U6010" t="s">
        <v>22</v>
      </c>
      <c r="V6010" t="s">
        <v>610</v>
      </c>
      <c r="W6010" t="s">
        <v>611</v>
      </c>
      <c r="X6010" t="s">
        <v>37</v>
      </c>
      <c r="Y6010" t="s">
        <v>26</v>
      </c>
      <c r="Z6010" t="s">
        <v>3912</v>
      </c>
      <c r="AA6010" t="s">
        <v>273</v>
      </c>
      <c r="AB6010" t="s">
        <v>11339</v>
      </c>
      <c r="AC6010" t="s">
        <v>63</v>
      </c>
      <c r="AD6010" t="s">
        <v>1243</v>
      </c>
      <c r="AE6010" t="s">
        <v>31</v>
      </c>
      <c r="AF6010" t="s">
        <v>41</v>
      </c>
      <c r="AG6010" t="s">
        <v>1244</v>
      </c>
      <c r="AH6010">
        <v>28.751999999999999</v>
      </c>
      <c r="AI6010">
        <v>8</v>
      </c>
      <c r="AJ6010">
        <v>0.7</v>
      </c>
      <c r="AK6010">
        <v>-21.084800000000001</v>
      </c>
      <c r="AL6010">
        <v>2025</v>
      </c>
      <c r="AM6010">
        <v>10</v>
      </c>
      <c r="AN6010" t="s">
        <v>11763</v>
      </c>
      <c r="AO6010" t="s">
        <v>11790</v>
      </c>
      <c r="AP6010">
        <v>5</v>
      </c>
      <c r="AQ6010">
        <v>-0.73333333333333339</v>
      </c>
      <c r="AR6010" t="s">
        <v>11746</v>
      </c>
      <c r="AS6010" t="s">
        <v>11814</v>
      </c>
      <c r="AT6010" t="s">
        <v>11813</v>
      </c>
    </row>
    <row r="6011" spans="17:46" x14ac:dyDescent="0.35">
      <c r="Q6011">
        <v>6012</v>
      </c>
      <c r="R6011" t="s">
        <v>8609</v>
      </c>
      <c r="S6011" s="3">
        <v>45951</v>
      </c>
      <c r="T6011" s="3">
        <v>45956</v>
      </c>
      <c r="U6011" t="s">
        <v>87</v>
      </c>
      <c r="V6011" t="s">
        <v>2289</v>
      </c>
      <c r="W6011" t="s">
        <v>2290</v>
      </c>
      <c r="X6011" t="s">
        <v>37</v>
      </c>
      <c r="Y6011" t="s">
        <v>26</v>
      </c>
      <c r="Z6011" t="s">
        <v>430</v>
      </c>
      <c r="AA6011" t="s">
        <v>303</v>
      </c>
      <c r="AB6011" t="s">
        <v>11077</v>
      </c>
      <c r="AC6011" t="s">
        <v>92</v>
      </c>
      <c r="AD6011" t="s">
        <v>6421</v>
      </c>
      <c r="AE6011" t="s">
        <v>31</v>
      </c>
      <c r="AF6011" t="s">
        <v>32</v>
      </c>
      <c r="AG6011" t="s">
        <v>6422</v>
      </c>
      <c r="AH6011">
        <v>35.880000000000003</v>
      </c>
      <c r="AI6011">
        <v>6</v>
      </c>
      <c r="AJ6011">
        <v>0</v>
      </c>
      <c r="AK6011">
        <v>17.581199999999999</v>
      </c>
      <c r="AL6011">
        <v>2025</v>
      </c>
      <c r="AM6011">
        <v>10</v>
      </c>
      <c r="AN6011" t="s">
        <v>11763</v>
      </c>
      <c r="AO6011" t="s">
        <v>11790</v>
      </c>
      <c r="AP6011">
        <v>5</v>
      </c>
      <c r="AQ6011">
        <v>0.48999999999999994</v>
      </c>
      <c r="AR6011" t="s">
        <v>20</v>
      </c>
      <c r="AS6011" t="s">
        <v>11816</v>
      </c>
      <c r="AT6011" t="s">
        <v>11813</v>
      </c>
    </row>
    <row r="6012" spans="17:46" x14ac:dyDescent="0.35">
      <c r="Q6012">
        <v>6013</v>
      </c>
      <c r="R6012" t="s">
        <v>8611</v>
      </c>
      <c r="S6012" s="3">
        <v>45951</v>
      </c>
      <c r="T6012" s="3">
        <v>45957</v>
      </c>
      <c r="U6012" t="s">
        <v>22</v>
      </c>
      <c r="V6012" t="s">
        <v>6298</v>
      </c>
      <c r="W6012" t="s">
        <v>6299</v>
      </c>
      <c r="X6012" t="s">
        <v>25</v>
      </c>
      <c r="Y6012" t="s">
        <v>26</v>
      </c>
      <c r="Z6012" t="s">
        <v>2473</v>
      </c>
      <c r="AA6012" t="s">
        <v>91</v>
      </c>
      <c r="AB6012" t="s">
        <v>11253</v>
      </c>
      <c r="AC6012" t="s">
        <v>92</v>
      </c>
      <c r="AD6012" t="s">
        <v>7398</v>
      </c>
      <c r="AE6012" t="s">
        <v>31</v>
      </c>
      <c r="AF6012" t="s">
        <v>32</v>
      </c>
      <c r="AG6012" t="s">
        <v>7399</v>
      </c>
      <c r="AH6012">
        <v>22.92</v>
      </c>
      <c r="AI6012">
        <v>3</v>
      </c>
      <c r="AJ6012">
        <v>0</v>
      </c>
      <c r="AK6012">
        <v>11.2308</v>
      </c>
      <c r="AL6012">
        <v>2025</v>
      </c>
      <c r="AM6012">
        <v>10</v>
      </c>
      <c r="AN6012" t="s">
        <v>11763</v>
      </c>
      <c r="AO6012" t="s">
        <v>11790</v>
      </c>
      <c r="AP6012">
        <v>6</v>
      </c>
      <c r="AQ6012">
        <v>0.49</v>
      </c>
      <c r="AR6012" t="s">
        <v>20</v>
      </c>
      <c r="AS6012" t="s">
        <v>11816</v>
      </c>
      <c r="AT6012" t="s">
        <v>11813</v>
      </c>
    </row>
    <row r="6013" spans="17:46" x14ac:dyDescent="0.35">
      <c r="Q6013">
        <v>6014</v>
      </c>
      <c r="R6013" t="s">
        <v>8605</v>
      </c>
      <c r="S6013" s="3">
        <v>45951</v>
      </c>
      <c r="T6013" s="3">
        <v>45951</v>
      </c>
      <c r="U6013" t="s">
        <v>494</v>
      </c>
      <c r="V6013" t="s">
        <v>4288</v>
      </c>
      <c r="W6013" t="s">
        <v>4289</v>
      </c>
      <c r="X6013" t="s">
        <v>74</v>
      </c>
      <c r="Y6013" t="s">
        <v>26</v>
      </c>
      <c r="Z6013" t="s">
        <v>5743</v>
      </c>
      <c r="AA6013" t="s">
        <v>1506</v>
      </c>
      <c r="AB6013" t="s">
        <v>11464</v>
      </c>
      <c r="AC6013" t="s">
        <v>54</v>
      </c>
      <c r="AD6013" t="s">
        <v>3177</v>
      </c>
      <c r="AE6013" t="s">
        <v>31</v>
      </c>
      <c r="AF6013" t="s">
        <v>47</v>
      </c>
      <c r="AG6013" t="s">
        <v>3178</v>
      </c>
      <c r="AH6013">
        <v>104.79</v>
      </c>
      <c r="AI6013">
        <v>7</v>
      </c>
      <c r="AJ6013">
        <v>0</v>
      </c>
      <c r="AK6013">
        <v>29.341200000000001</v>
      </c>
      <c r="AL6013">
        <v>2025</v>
      </c>
      <c r="AM6013">
        <v>10</v>
      </c>
      <c r="AN6013" t="s">
        <v>11763</v>
      </c>
      <c r="AO6013" t="s">
        <v>11790</v>
      </c>
      <c r="AP6013">
        <v>0</v>
      </c>
      <c r="AQ6013">
        <v>0.27999999999999997</v>
      </c>
      <c r="AR6013" t="s">
        <v>20</v>
      </c>
      <c r="AS6013" t="s">
        <v>11816</v>
      </c>
      <c r="AT6013" t="s">
        <v>11815</v>
      </c>
    </row>
    <row r="6014" spans="17:46" x14ac:dyDescent="0.35">
      <c r="Q6014">
        <v>6015</v>
      </c>
      <c r="R6014" t="s">
        <v>8606</v>
      </c>
      <c r="S6014" s="3">
        <v>45951</v>
      </c>
      <c r="T6014" s="3">
        <v>45957</v>
      </c>
      <c r="U6014" t="s">
        <v>22</v>
      </c>
      <c r="V6014" t="s">
        <v>1987</v>
      </c>
      <c r="W6014" t="s">
        <v>1988</v>
      </c>
      <c r="X6014" t="s">
        <v>25</v>
      </c>
      <c r="Y6014" t="s">
        <v>26</v>
      </c>
      <c r="Z6014" t="s">
        <v>90</v>
      </c>
      <c r="AA6014" t="s">
        <v>91</v>
      </c>
      <c r="AB6014" t="s">
        <v>11171</v>
      </c>
      <c r="AC6014" t="s">
        <v>92</v>
      </c>
      <c r="AD6014" t="s">
        <v>46</v>
      </c>
      <c r="AE6014" t="s">
        <v>31</v>
      </c>
      <c r="AF6014" t="s">
        <v>47</v>
      </c>
      <c r="AG6014" t="s">
        <v>48</v>
      </c>
      <c r="AH6014">
        <v>340.92</v>
      </c>
      <c r="AI6014">
        <v>3</v>
      </c>
      <c r="AJ6014">
        <v>0</v>
      </c>
      <c r="AK6014">
        <v>3.4091999999999798</v>
      </c>
      <c r="AL6014">
        <v>2025</v>
      </c>
      <c r="AM6014">
        <v>10</v>
      </c>
      <c r="AN6014" t="s">
        <v>11763</v>
      </c>
      <c r="AO6014" t="s">
        <v>11790</v>
      </c>
      <c r="AP6014">
        <v>6</v>
      </c>
      <c r="AQ6014">
        <v>9.9999999999999395E-3</v>
      </c>
      <c r="AR6014" t="s">
        <v>20</v>
      </c>
      <c r="AS6014" t="s">
        <v>11816</v>
      </c>
      <c r="AT6014" t="s">
        <v>11815</v>
      </c>
    </row>
    <row r="6015" spans="17:46" x14ac:dyDescent="0.35">
      <c r="Q6015">
        <v>6016</v>
      </c>
      <c r="R6015" t="s">
        <v>8612</v>
      </c>
      <c r="S6015" s="3">
        <v>45951</v>
      </c>
      <c r="T6015" s="3">
        <v>45955</v>
      </c>
      <c r="U6015" t="s">
        <v>22</v>
      </c>
      <c r="V6015" t="s">
        <v>2174</v>
      </c>
      <c r="W6015" t="s">
        <v>2175</v>
      </c>
      <c r="X6015" t="s">
        <v>25</v>
      </c>
      <c r="Y6015" t="s">
        <v>26</v>
      </c>
      <c r="Z6015" t="s">
        <v>336</v>
      </c>
      <c r="AA6015" t="s">
        <v>91</v>
      </c>
      <c r="AB6015" t="s">
        <v>11065</v>
      </c>
      <c r="AC6015" t="s">
        <v>92</v>
      </c>
      <c r="AD6015" t="s">
        <v>2591</v>
      </c>
      <c r="AE6015" t="s">
        <v>31</v>
      </c>
      <c r="AF6015" t="s">
        <v>47</v>
      </c>
      <c r="AG6015" t="s">
        <v>2592</v>
      </c>
      <c r="AH6015">
        <v>154.44</v>
      </c>
      <c r="AI6015">
        <v>3</v>
      </c>
      <c r="AJ6015">
        <v>0</v>
      </c>
      <c r="AK6015">
        <v>1.5444</v>
      </c>
      <c r="AL6015">
        <v>2025</v>
      </c>
      <c r="AM6015">
        <v>10</v>
      </c>
      <c r="AN6015" t="s">
        <v>11763</v>
      </c>
      <c r="AO6015" t="s">
        <v>11790</v>
      </c>
      <c r="AP6015">
        <v>4</v>
      </c>
      <c r="AQ6015">
        <v>0.01</v>
      </c>
      <c r="AR6015" t="s">
        <v>20</v>
      </c>
      <c r="AS6015" t="s">
        <v>11816</v>
      </c>
      <c r="AT6015" t="s">
        <v>11815</v>
      </c>
    </row>
    <row r="6016" spans="17:46" x14ac:dyDescent="0.35">
      <c r="Q6016">
        <v>6017</v>
      </c>
      <c r="R6016" t="s">
        <v>8613</v>
      </c>
      <c r="S6016" s="3">
        <v>45951</v>
      </c>
      <c r="T6016" s="3">
        <v>45954</v>
      </c>
      <c r="U6016" t="s">
        <v>87</v>
      </c>
      <c r="V6016" t="s">
        <v>564</v>
      </c>
      <c r="W6016" t="s">
        <v>565</v>
      </c>
      <c r="X6016" t="s">
        <v>25</v>
      </c>
      <c r="Y6016" t="s">
        <v>26</v>
      </c>
      <c r="Z6016" t="s">
        <v>784</v>
      </c>
      <c r="AA6016" t="s">
        <v>255</v>
      </c>
      <c r="AB6016" t="s">
        <v>11540</v>
      </c>
      <c r="AC6016" t="s">
        <v>63</v>
      </c>
      <c r="AD6016" t="s">
        <v>4144</v>
      </c>
      <c r="AE6016" t="s">
        <v>31</v>
      </c>
      <c r="AF6016" t="s">
        <v>47</v>
      </c>
      <c r="AG6016" t="s">
        <v>7222</v>
      </c>
      <c r="AH6016">
        <v>111.672</v>
      </c>
      <c r="AI6016">
        <v>9</v>
      </c>
      <c r="AJ6016">
        <v>0.2</v>
      </c>
      <c r="AK6016">
        <v>6.97949999999999</v>
      </c>
      <c r="AL6016">
        <v>2025</v>
      </c>
      <c r="AM6016">
        <v>10</v>
      </c>
      <c r="AN6016" t="s">
        <v>11763</v>
      </c>
      <c r="AO6016" t="s">
        <v>11790</v>
      </c>
      <c r="AP6016">
        <v>3</v>
      </c>
      <c r="AQ6016">
        <v>6.249999999999991E-2</v>
      </c>
      <c r="AR6016" t="s">
        <v>20</v>
      </c>
      <c r="AS6016" t="s">
        <v>11812</v>
      </c>
      <c r="AT6016" t="s">
        <v>11815</v>
      </c>
    </row>
    <row r="6017" spans="17:46" x14ac:dyDescent="0.35">
      <c r="Q6017">
        <v>6018</v>
      </c>
      <c r="R6017" t="s">
        <v>8605</v>
      </c>
      <c r="S6017" s="3">
        <v>45951</v>
      </c>
      <c r="T6017" s="3">
        <v>45951</v>
      </c>
      <c r="U6017" t="s">
        <v>494</v>
      </c>
      <c r="V6017" t="s">
        <v>4288</v>
      </c>
      <c r="W6017" t="s">
        <v>4289</v>
      </c>
      <c r="X6017" t="s">
        <v>74</v>
      </c>
      <c r="Y6017" t="s">
        <v>26</v>
      </c>
      <c r="Z6017" t="s">
        <v>5743</v>
      </c>
      <c r="AA6017" t="s">
        <v>1506</v>
      </c>
      <c r="AB6017" t="s">
        <v>11464</v>
      </c>
      <c r="AC6017" t="s">
        <v>54</v>
      </c>
      <c r="AD6017" t="s">
        <v>2028</v>
      </c>
      <c r="AE6017" t="s">
        <v>31</v>
      </c>
      <c r="AF6017" t="s">
        <v>473</v>
      </c>
      <c r="AG6017" t="s">
        <v>2029</v>
      </c>
      <c r="AH6017">
        <v>7.36</v>
      </c>
      <c r="AI6017">
        <v>2</v>
      </c>
      <c r="AJ6017">
        <v>0</v>
      </c>
      <c r="AK6017">
        <v>0.1472</v>
      </c>
      <c r="AL6017">
        <v>2025</v>
      </c>
      <c r="AM6017">
        <v>10</v>
      </c>
      <c r="AN6017" t="s">
        <v>11763</v>
      </c>
      <c r="AO6017" t="s">
        <v>11790</v>
      </c>
      <c r="AP6017">
        <v>0</v>
      </c>
      <c r="AQ6017">
        <v>0.02</v>
      </c>
      <c r="AR6017" t="s">
        <v>20</v>
      </c>
      <c r="AS6017" t="s">
        <v>11816</v>
      </c>
      <c r="AT6017" t="s">
        <v>11813</v>
      </c>
    </row>
    <row r="6018" spans="17:46" x14ac:dyDescent="0.35">
      <c r="Q6018">
        <v>6019</v>
      </c>
      <c r="R6018" t="s">
        <v>8614</v>
      </c>
      <c r="S6018" s="3">
        <v>45951</v>
      </c>
      <c r="T6018" s="3">
        <v>45955</v>
      </c>
      <c r="U6018" t="s">
        <v>22</v>
      </c>
      <c r="V6018" t="s">
        <v>3751</v>
      </c>
      <c r="W6018" t="s">
        <v>3752</v>
      </c>
      <c r="X6018" t="s">
        <v>25</v>
      </c>
      <c r="Y6018" t="s">
        <v>26</v>
      </c>
      <c r="Z6018" t="s">
        <v>1525</v>
      </c>
      <c r="AA6018" t="s">
        <v>28</v>
      </c>
      <c r="AB6018" t="s">
        <v>11183</v>
      </c>
      <c r="AC6018" t="s">
        <v>29</v>
      </c>
      <c r="AD6018" t="s">
        <v>958</v>
      </c>
      <c r="AE6018" t="s">
        <v>96</v>
      </c>
      <c r="AF6018" t="s">
        <v>117</v>
      </c>
      <c r="AG6018" t="s">
        <v>959</v>
      </c>
      <c r="AH6018">
        <v>106.08</v>
      </c>
      <c r="AI6018">
        <v>6</v>
      </c>
      <c r="AJ6018">
        <v>0.2</v>
      </c>
      <c r="AK6018">
        <v>-9.282</v>
      </c>
      <c r="AL6018">
        <v>2025</v>
      </c>
      <c r="AM6018">
        <v>10</v>
      </c>
      <c r="AN6018" t="s">
        <v>11763</v>
      </c>
      <c r="AO6018" t="s">
        <v>11790</v>
      </c>
      <c r="AP6018">
        <v>4</v>
      </c>
      <c r="AQ6018">
        <v>-8.7500000000000008E-2</v>
      </c>
      <c r="AR6018" t="s">
        <v>11746</v>
      </c>
      <c r="AS6018" t="s">
        <v>11812</v>
      </c>
      <c r="AT6018" t="s">
        <v>11815</v>
      </c>
    </row>
    <row r="6019" spans="17:46" x14ac:dyDescent="0.35">
      <c r="Q6019">
        <v>6020</v>
      </c>
      <c r="R6019" t="s">
        <v>8615</v>
      </c>
      <c r="S6019" s="3">
        <v>45951</v>
      </c>
      <c r="T6019" s="3">
        <v>45952</v>
      </c>
      <c r="U6019" t="s">
        <v>71</v>
      </c>
      <c r="V6019" t="s">
        <v>8616</v>
      </c>
      <c r="W6019" t="s">
        <v>8617</v>
      </c>
      <c r="X6019" t="s">
        <v>25</v>
      </c>
      <c r="Y6019" t="s">
        <v>26</v>
      </c>
      <c r="Z6019" t="s">
        <v>1302</v>
      </c>
      <c r="AA6019" t="s">
        <v>1303</v>
      </c>
      <c r="AB6019" t="s">
        <v>11168</v>
      </c>
      <c r="AC6019" t="s">
        <v>54</v>
      </c>
      <c r="AD6019" t="s">
        <v>2707</v>
      </c>
      <c r="AE6019" t="s">
        <v>96</v>
      </c>
      <c r="AF6019" t="s">
        <v>117</v>
      </c>
      <c r="AG6019" t="s">
        <v>2708</v>
      </c>
      <c r="AH6019">
        <v>98.16</v>
      </c>
      <c r="AI6019">
        <v>6</v>
      </c>
      <c r="AJ6019">
        <v>0</v>
      </c>
      <c r="AK6019">
        <v>9.8160000000000007</v>
      </c>
      <c r="AL6019">
        <v>2025</v>
      </c>
      <c r="AM6019">
        <v>10</v>
      </c>
      <c r="AN6019" t="s">
        <v>11763</v>
      </c>
      <c r="AO6019" t="s">
        <v>11790</v>
      </c>
      <c r="AP6019">
        <v>1</v>
      </c>
      <c r="AQ6019">
        <v>0.1</v>
      </c>
      <c r="AR6019" t="s">
        <v>20</v>
      </c>
      <c r="AS6019" t="s">
        <v>11816</v>
      </c>
      <c r="AT6019" t="s">
        <v>11813</v>
      </c>
    </row>
    <row r="6020" spans="17:46" x14ac:dyDescent="0.35">
      <c r="Q6020">
        <v>6021</v>
      </c>
      <c r="R6020" t="s">
        <v>8618</v>
      </c>
      <c r="S6020" s="3">
        <v>45951</v>
      </c>
      <c r="T6020" s="3">
        <v>45957</v>
      </c>
      <c r="U6020" t="s">
        <v>22</v>
      </c>
      <c r="V6020" t="s">
        <v>7484</v>
      </c>
      <c r="W6020" t="s">
        <v>7485</v>
      </c>
      <c r="X6020" t="s">
        <v>25</v>
      </c>
      <c r="Y6020" t="s">
        <v>26</v>
      </c>
      <c r="Z6020" t="s">
        <v>546</v>
      </c>
      <c r="AA6020" t="s">
        <v>155</v>
      </c>
      <c r="AB6020" t="s">
        <v>11092</v>
      </c>
      <c r="AC6020" t="s">
        <v>54</v>
      </c>
      <c r="AD6020" t="s">
        <v>3858</v>
      </c>
      <c r="AE6020" t="s">
        <v>96</v>
      </c>
      <c r="AF6020" t="s">
        <v>97</v>
      </c>
      <c r="AG6020" t="s">
        <v>3859</v>
      </c>
      <c r="AH6020">
        <v>235.15199999999999</v>
      </c>
      <c r="AI6020">
        <v>8</v>
      </c>
      <c r="AJ6020">
        <v>0.4</v>
      </c>
      <c r="AK6020">
        <v>-47.0304</v>
      </c>
      <c r="AL6020">
        <v>2025</v>
      </c>
      <c r="AM6020">
        <v>10</v>
      </c>
      <c r="AN6020" t="s">
        <v>11763</v>
      </c>
      <c r="AO6020" t="s">
        <v>11790</v>
      </c>
      <c r="AP6020">
        <v>6</v>
      </c>
      <c r="AQ6020">
        <v>-0.2</v>
      </c>
      <c r="AR6020" t="s">
        <v>11746</v>
      </c>
      <c r="AS6020" t="s">
        <v>11819</v>
      </c>
      <c r="AT6020" t="s">
        <v>11815</v>
      </c>
    </row>
    <row r="6021" spans="17:46" x14ac:dyDescent="0.35">
      <c r="Q6021">
        <v>6022</v>
      </c>
      <c r="R6021" t="s">
        <v>8619</v>
      </c>
      <c r="S6021" s="3">
        <v>45952</v>
      </c>
      <c r="T6021" s="3">
        <v>45954</v>
      </c>
      <c r="U6021" t="s">
        <v>71</v>
      </c>
      <c r="V6021" t="s">
        <v>7128</v>
      </c>
      <c r="W6021" t="s">
        <v>7129</v>
      </c>
      <c r="X6021" t="s">
        <v>37</v>
      </c>
      <c r="Y6021" t="s">
        <v>26</v>
      </c>
      <c r="Z6021" t="s">
        <v>354</v>
      </c>
      <c r="AA6021" t="s">
        <v>231</v>
      </c>
      <c r="AB6021" t="s">
        <v>11296</v>
      </c>
      <c r="AC6021" t="s">
        <v>29</v>
      </c>
      <c r="AD6021" t="s">
        <v>5869</v>
      </c>
      <c r="AE6021" t="s">
        <v>65</v>
      </c>
      <c r="AF6021" t="s">
        <v>106</v>
      </c>
      <c r="AG6021" t="s">
        <v>5870</v>
      </c>
      <c r="AH6021">
        <v>31.4</v>
      </c>
      <c r="AI6021">
        <v>5</v>
      </c>
      <c r="AJ6021">
        <v>0</v>
      </c>
      <c r="AK6021">
        <v>10.048</v>
      </c>
      <c r="AL6021">
        <v>2025</v>
      </c>
      <c r="AM6021">
        <v>10</v>
      </c>
      <c r="AN6021" t="s">
        <v>11763</v>
      </c>
      <c r="AO6021" t="s">
        <v>11790</v>
      </c>
      <c r="AP6021">
        <v>2</v>
      </c>
      <c r="AQ6021">
        <v>0.32</v>
      </c>
      <c r="AR6021" t="s">
        <v>20</v>
      </c>
      <c r="AS6021" t="s">
        <v>11816</v>
      </c>
      <c r="AT6021" t="s">
        <v>11813</v>
      </c>
    </row>
    <row r="6022" spans="17:46" x14ac:dyDescent="0.35">
      <c r="Q6022">
        <v>6023</v>
      </c>
      <c r="R6022" t="s">
        <v>8620</v>
      </c>
      <c r="S6022" s="3">
        <v>45952</v>
      </c>
      <c r="T6022" s="3">
        <v>45952</v>
      </c>
      <c r="U6022" t="s">
        <v>494</v>
      </c>
      <c r="V6022" t="s">
        <v>4056</v>
      </c>
      <c r="W6022" t="s">
        <v>4057</v>
      </c>
      <c r="X6022" t="s">
        <v>25</v>
      </c>
      <c r="Y6022" t="s">
        <v>26</v>
      </c>
      <c r="Z6022" t="s">
        <v>386</v>
      </c>
      <c r="AA6022" t="s">
        <v>387</v>
      </c>
      <c r="AB6022" t="s">
        <v>11071</v>
      </c>
      <c r="AC6022" t="s">
        <v>92</v>
      </c>
      <c r="AD6022" t="s">
        <v>8621</v>
      </c>
      <c r="AE6022" t="s">
        <v>65</v>
      </c>
      <c r="AF6022" t="s">
        <v>106</v>
      </c>
      <c r="AG6022" t="s">
        <v>8622</v>
      </c>
      <c r="AH6022">
        <v>101.94</v>
      </c>
      <c r="AI6022">
        <v>3</v>
      </c>
      <c r="AJ6022">
        <v>0</v>
      </c>
      <c r="AK6022">
        <v>30.582000000000001</v>
      </c>
      <c r="AL6022">
        <v>2025</v>
      </c>
      <c r="AM6022">
        <v>10</v>
      </c>
      <c r="AN6022" t="s">
        <v>11763</v>
      </c>
      <c r="AO6022" t="s">
        <v>11790</v>
      </c>
      <c r="AP6022">
        <v>0</v>
      </c>
      <c r="AQ6022">
        <v>0.3</v>
      </c>
      <c r="AR6022" t="s">
        <v>20</v>
      </c>
      <c r="AS6022" t="s">
        <v>11816</v>
      </c>
      <c r="AT6022" t="s">
        <v>11815</v>
      </c>
    </row>
    <row r="6023" spans="17:46" x14ac:dyDescent="0.35">
      <c r="Q6023">
        <v>6024</v>
      </c>
      <c r="R6023" t="s">
        <v>8623</v>
      </c>
      <c r="S6023" s="3">
        <v>45952</v>
      </c>
      <c r="T6023" s="3">
        <v>45954</v>
      </c>
      <c r="U6023" t="s">
        <v>71</v>
      </c>
      <c r="V6023" t="s">
        <v>373</v>
      </c>
      <c r="W6023" t="s">
        <v>374</v>
      </c>
      <c r="X6023" t="s">
        <v>25</v>
      </c>
      <c r="Y6023" t="s">
        <v>26</v>
      </c>
      <c r="Z6023" t="s">
        <v>509</v>
      </c>
      <c r="AA6023" t="s">
        <v>123</v>
      </c>
      <c r="AB6023" t="s">
        <v>11210</v>
      </c>
      <c r="AC6023" t="s">
        <v>63</v>
      </c>
      <c r="AD6023" t="s">
        <v>7517</v>
      </c>
      <c r="AE6023" t="s">
        <v>65</v>
      </c>
      <c r="AF6023" t="s">
        <v>106</v>
      </c>
      <c r="AG6023" t="s">
        <v>7518</v>
      </c>
      <c r="AH6023">
        <v>39.92</v>
      </c>
      <c r="AI6023">
        <v>4</v>
      </c>
      <c r="AJ6023">
        <v>0</v>
      </c>
      <c r="AK6023">
        <v>11.1776</v>
      </c>
      <c r="AL6023">
        <v>2025</v>
      </c>
      <c r="AM6023">
        <v>10</v>
      </c>
      <c r="AN6023" t="s">
        <v>11763</v>
      </c>
      <c r="AO6023" t="s">
        <v>11790</v>
      </c>
      <c r="AP6023">
        <v>2</v>
      </c>
      <c r="AQ6023">
        <v>0.27999999999999997</v>
      </c>
      <c r="AR6023" t="s">
        <v>20</v>
      </c>
      <c r="AS6023" t="s">
        <v>11816</v>
      </c>
      <c r="AT6023" t="s">
        <v>11813</v>
      </c>
    </row>
    <row r="6024" spans="17:46" x14ac:dyDescent="0.35">
      <c r="Q6024">
        <v>6025</v>
      </c>
      <c r="R6024" t="s">
        <v>8620</v>
      </c>
      <c r="S6024" s="3">
        <v>45952</v>
      </c>
      <c r="T6024" s="3">
        <v>45952</v>
      </c>
      <c r="U6024" t="s">
        <v>494</v>
      </c>
      <c r="V6024" t="s">
        <v>4056</v>
      </c>
      <c r="W6024" t="s">
        <v>4057</v>
      </c>
      <c r="X6024" t="s">
        <v>25</v>
      </c>
      <c r="Y6024" t="s">
        <v>26</v>
      </c>
      <c r="Z6024" t="s">
        <v>386</v>
      </c>
      <c r="AA6024" t="s">
        <v>387</v>
      </c>
      <c r="AB6024" t="s">
        <v>11071</v>
      </c>
      <c r="AC6024" t="s">
        <v>92</v>
      </c>
      <c r="AD6024" t="s">
        <v>2182</v>
      </c>
      <c r="AE6024" t="s">
        <v>31</v>
      </c>
      <c r="AF6024" t="s">
        <v>56</v>
      </c>
      <c r="AG6024" t="s">
        <v>2183</v>
      </c>
      <c r="AH6024">
        <v>8.34</v>
      </c>
      <c r="AI6024">
        <v>3</v>
      </c>
      <c r="AJ6024">
        <v>0</v>
      </c>
      <c r="AK6024">
        <v>2.2517999999999998</v>
      </c>
      <c r="AL6024">
        <v>2025</v>
      </c>
      <c r="AM6024">
        <v>10</v>
      </c>
      <c r="AN6024" t="s">
        <v>11763</v>
      </c>
      <c r="AO6024" t="s">
        <v>11790</v>
      </c>
      <c r="AP6024">
        <v>0</v>
      </c>
      <c r="AQ6024">
        <v>0.26999999999999996</v>
      </c>
      <c r="AR6024" t="s">
        <v>20</v>
      </c>
      <c r="AS6024" t="s">
        <v>11816</v>
      </c>
      <c r="AT6024" t="s">
        <v>11813</v>
      </c>
    </row>
    <row r="6025" spans="17:46" x14ac:dyDescent="0.35">
      <c r="Q6025">
        <v>6026</v>
      </c>
      <c r="R6025" t="s">
        <v>8620</v>
      </c>
      <c r="S6025" s="3">
        <v>45952</v>
      </c>
      <c r="T6025" s="3">
        <v>45952</v>
      </c>
      <c r="U6025" t="s">
        <v>494</v>
      </c>
      <c r="V6025" t="s">
        <v>4056</v>
      </c>
      <c r="W6025" t="s">
        <v>4057</v>
      </c>
      <c r="X6025" t="s">
        <v>25</v>
      </c>
      <c r="Y6025" t="s">
        <v>26</v>
      </c>
      <c r="Z6025" t="s">
        <v>386</v>
      </c>
      <c r="AA6025" t="s">
        <v>387</v>
      </c>
      <c r="AB6025" t="s">
        <v>11071</v>
      </c>
      <c r="AC6025" t="s">
        <v>92</v>
      </c>
      <c r="AD6025" t="s">
        <v>3022</v>
      </c>
      <c r="AE6025" t="s">
        <v>31</v>
      </c>
      <c r="AF6025" t="s">
        <v>32</v>
      </c>
      <c r="AG6025" t="s">
        <v>3023</v>
      </c>
      <c r="AH6025">
        <v>6.68</v>
      </c>
      <c r="AI6025">
        <v>1</v>
      </c>
      <c r="AJ6025">
        <v>0</v>
      </c>
      <c r="AK6025">
        <v>3.2063999999999999</v>
      </c>
      <c r="AL6025">
        <v>2025</v>
      </c>
      <c r="AM6025">
        <v>10</v>
      </c>
      <c r="AN6025" t="s">
        <v>11763</v>
      </c>
      <c r="AO6025" t="s">
        <v>11790</v>
      </c>
      <c r="AP6025">
        <v>0</v>
      </c>
      <c r="AQ6025">
        <v>0.48</v>
      </c>
      <c r="AR6025" t="s">
        <v>20</v>
      </c>
      <c r="AS6025" t="s">
        <v>11816</v>
      </c>
      <c r="AT6025" t="s">
        <v>11813</v>
      </c>
    </row>
    <row r="6026" spans="17:46" x14ac:dyDescent="0.35">
      <c r="Q6026">
        <v>6027</v>
      </c>
      <c r="R6026" t="s">
        <v>8624</v>
      </c>
      <c r="S6026" s="3">
        <v>45953</v>
      </c>
      <c r="T6026" s="3">
        <v>45959</v>
      </c>
      <c r="U6026" t="s">
        <v>22</v>
      </c>
      <c r="V6026" t="s">
        <v>2036</v>
      </c>
      <c r="W6026" t="s">
        <v>2037</v>
      </c>
      <c r="X6026" t="s">
        <v>74</v>
      </c>
      <c r="Y6026" t="s">
        <v>26</v>
      </c>
      <c r="Z6026" t="s">
        <v>490</v>
      </c>
      <c r="AA6026" t="s">
        <v>39</v>
      </c>
      <c r="AB6026" t="s">
        <v>11143</v>
      </c>
      <c r="AC6026" t="s">
        <v>29</v>
      </c>
      <c r="AD6026" t="s">
        <v>3744</v>
      </c>
      <c r="AE6026" t="s">
        <v>65</v>
      </c>
      <c r="AF6026" t="s">
        <v>106</v>
      </c>
      <c r="AG6026" t="s">
        <v>3745</v>
      </c>
      <c r="AH6026">
        <v>16.155999999999999</v>
      </c>
      <c r="AI6026">
        <v>7</v>
      </c>
      <c r="AJ6026">
        <v>0.6</v>
      </c>
      <c r="AK6026">
        <v>-12.117000000000001</v>
      </c>
      <c r="AL6026">
        <v>2025</v>
      </c>
      <c r="AM6026">
        <v>10</v>
      </c>
      <c r="AN6026" t="s">
        <v>11763</v>
      </c>
      <c r="AO6026" t="s">
        <v>11790</v>
      </c>
      <c r="AP6026">
        <v>6</v>
      </c>
      <c r="AQ6026">
        <v>-0.75000000000000011</v>
      </c>
      <c r="AR6026" t="s">
        <v>11746</v>
      </c>
      <c r="AS6026" t="s">
        <v>11814</v>
      </c>
      <c r="AT6026" t="s">
        <v>11813</v>
      </c>
    </row>
    <row r="6027" spans="17:46" x14ac:dyDescent="0.35">
      <c r="Q6027">
        <v>6028</v>
      </c>
      <c r="R6027" t="s">
        <v>8625</v>
      </c>
      <c r="S6027" s="3">
        <v>45953</v>
      </c>
      <c r="T6027" s="3">
        <v>45958</v>
      </c>
      <c r="U6027" t="s">
        <v>22</v>
      </c>
      <c r="V6027" t="s">
        <v>2528</v>
      </c>
      <c r="W6027" t="s">
        <v>2529</v>
      </c>
      <c r="X6027" t="s">
        <v>37</v>
      </c>
      <c r="Y6027" t="s">
        <v>26</v>
      </c>
      <c r="Z6027" t="s">
        <v>386</v>
      </c>
      <c r="AA6027" t="s">
        <v>387</v>
      </c>
      <c r="AB6027" t="s">
        <v>11080</v>
      </c>
      <c r="AC6027" t="s">
        <v>92</v>
      </c>
      <c r="AD6027" t="s">
        <v>8254</v>
      </c>
      <c r="AE6027" t="s">
        <v>31</v>
      </c>
      <c r="AF6027" t="s">
        <v>82</v>
      </c>
      <c r="AG6027" t="s">
        <v>8255</v>
      </c>
      <c r="AH6027">
        <v>17.05</v>
      </c>
      <c r="AI6027">
        <v>5</v>
      </c>
      <c r="AJ6027">
        <v>0</v>
      </c>
      <c r="AK6027">
        <v>8.1839999999999993</v>
      </c>
      <c r="AL6027">
        <v>2025</v>
      </c>
      <c r="AM6027">
        <v>10</v>
      </c>
      <c r="AN6027" t="s">
        <v>11763</v>
      </c>
      <c r="AO6027" t="s">
        <v>11790</v>
      </c>
      <c r="AP6027">
        <v>5</v>
      </c>
      <c r="AQ6027">
        <v>0.47999999999999993</v>
      </c>
      <c r="AR6027" t="s">
        <v>20</v>
      </c>
      <c r="AS6027" t="s">
        <v>11816</v>
      </c>
      <c r="AT6027" t="s">
        <v>11813</v>
      </c>
    </row>
    <row r="6028" spans="17:46" x14ac:dyDescent="0.35">
      <c r="Q6028">
        <v>6029</v>
      </c>
      <c r="R6028" t="s">
        <v>8626</v>
      </c>
      <c r="S6028" s="3">
        <v>45953</v>
      </c>
      <c r="T6028" s="3">
        <v>45959</v>
      </c>
      <c r="U6028" t="s">
        <v>22</v>
      </c>
      <c r="V6028" t="s">
        <v>513</v>
      </c>
      <c r="W6028" t="s">
        <v>514</v>
      </c>
      <c r="X6028" t="s">
        <v>37</v>
      </c>
      <c r="Y6028" t="s">
        <v>26</v>
      </c>
      <c r="Z6028" t="s">
        <v>347</v>
      </c>
      <c r="AA6028" t="s">
        <v>348</v>
      </c>
      <c r="AB6028" t="s">
        <v>11066</v>
      </c>
      <c r="AC6028" t="s">
        <v>54</v>
      </c>
      <c r="AD6028" t="s">
        <v>3175</v>
      </c>
      <c r="AE6028" t="s">
        <v>31</v>
      </c>
      <c r="AF6028" t="s">
        <v>32</v>
      </c>
      <c r="AG6028" t="s">
        <v>3176</v>
      </c>
      <c r="AH6028">
        <v>379.4</v>
      </c>
      <c r="AI6028">
        <v>10</v>
      </c>
      <c r="AJ6028">
        <v>0</v>
      </c>
      <c r="AK6028">
        <v>178.31800000000001</v>
      </c>
      <c r="AL6028">
        <v>2025</v>
      </c>
      <c r="AM6028">
        <v>10</v>
      </c>
      <c r="AN6028" t="s">
        <v>11763</v>
      </c>
      <c r="AO6028" t="s">
        <v>11790</v>
      </c>
      <c r="AP6028">
        <v>6</v>
      </c>
      <c r="AQ6028">
        <v>0.47000000000000008</v>
      </c>
      <c r="AR6028" t="s">
        <v>20</v>
      </c>
      <c r="AS6028" t="s">
        <v>11816</v>
      </c>
      <c r="AT6028" t="s">
        <v>11815</v>
      </c>
    </row>
    <row r="6029" spans="17:46" x14ac:dyDescent="0.35">
      <c r="Q6029">
        <v>6030</v>
      </c>
      <c r="R6029" t="s">
        <v>8624</v>
      </c>
      <c r="S6029" s="3">
        <v>45953</v>
      </c>
      <c r="T6029" s="3">
        <v>45959</v>
      </c>
      <c r="U6029" t="s">
        <v>22</v>
      </c>
      <c r="V6029" t="s">
        <v>2036</v>
      </c>
      <c r="W6029" t="s">
        <v>2037</v>
      </c>
      <c r="X6029" t="s">
        <v>74</v>
      </c>
      <c r="Y6029" t="s">
        <v>26</v>
      </c>
      <c r="Z6029" t="s">
        <v>490</v>
      </c>
      <c r="AA6029" t="s">
        <v>39</v>
      </c>
      <c r="AB6029" t="s">
        <v>11143</v>
      </c>
      <c r="AC6029" t="s">
        <v>29</v>
      </c>
      <c r="AD6029" t="s">
        <v>2856</v>
      </c>
      <c r="AE6029" t="s">
        <v>31</v>
      </c>
      <c r="AF6029" t="s">
        <v>32</v>
      </c>
      <c r="AG6029" t="s">
        <v>2857</v>
      </c>
      <c r="AH6029">
        <v>54.816000000000003</v>
      </c>
      <c r="AI6029">
        <v>3</v>
      </c>
      <c r="AJ6029">
        <v>0.2</v>
      </c>
      <c r="AK6029">
        <v>17.815200000000001</v>
      </c>
      <c r="AL6029">
        <v>2025</v>
      </c>
      <c r="AM6029">
        <v>10</v>
      </c>
      <c r="AN6029" t="s">
        <v>11763</v>
      </c>
      <c r="AO6029" t="s">
        <v>11790</v>
      </c>
      <c r="AP6029">
        <v>6</v>
      </c>
      <c r="AQ6029">
        <v>0.32500000000000001</v>
      </c>
      <c r="AR6029" t="s">
        <v>20</v>
      </c>
      <c r="AS6029" t="s">
        <v>11812</v>
      </c>
      <c r="AT6029" t="s">
        <v>11813</v>
      </c>
    </row>
    <row r="6030" spans="17:46" x14ac:dyDescent="0.35">
      <c r="Q6030">
        <v>6031</v>
      </c>
      <c r="R6030" t="s">
        <v>8627</v>
      </c>
      <c r="S6030" s="3">
        <v>45954</v>
      </c>
      <c r="T6030" s="3">
        <v>45958</v>
      </c>
      <c r="U6030" t="s">
        <v>22</v>
      </c>
      <c r="V6030" t="s">
        <v>2936</v>
      </c>
      <c r="W6030" t="s">
        <v>2937</v>
      </c>
      <c r="X6030" t="s">
        <v>74</v>
      </c>
      <c r="Y6030" t="s">
        <v>26</v>
      </c>
      <c r="Z6030" t="s">
        <v>27</v>
      </c>
      <c r="AA6030" t="s">
        <v>28</v>
      </c>
      <c r="AB6030" t="s">
        <v>11313</v>
      </c>
      <c r="AC6030" t="s">
        <v>29</v>
      </c>
      <c r="AD6030" t="s">
        <v>325</v>
      </c>
      <c r="AE6030" t="s">
        <v>31</v>
      </c>
      <c r="AF6030" t="s">
        <v>32</v>
      </c>
      <c r="AG6030" t="s">
        <v>326</v>
      </c>
      <c r="AH6030">
        <v>15.552</v>
      </c>
      <c r="AI6030">
        <v>3</v>
      </c>
      <c r="AJ6030">
        <v>0.2</v>
      </c>
      <c r="AK6030">
        <v>5.4432</v>
      </c>
      <c r="AL6030">
        <v>2025</v>
      </c>
      <c r="AM6030">
        <v>10</v>
      </c>
      <c r="AN6030" t="s">
        <v>11763</v>
      </c>
      <c r="AO6030" t="s">
        <v>11790</v>
      </c>
      <c r="AP6030">
        <v>4</v>
      </c>
      <c r="AQ6030">
        <v>0.35000000000000003</v>
      </c>
      <c r="AR6030" t="s">
        <v>20</v>
      </c>
      <c r="AS6030" t="s">
        <v>11812</v>
      </c>
      <c r="AT6030" t="s">
        <v>11813</v>
      </c>
    </row>
    <row r="6031" spans="17:46" x14ac:dyDescent="0.35">
      <c r="Q6031">
        <v>6032</v>
      </c>
      <c r="R6031" t="s">
        <v>8628</v>
      </c>
      <c r="S6031" s="3">
        <v>45954</v>
      </c>
      <c r="T6031" s="3">
        <v>45958</v>
      </c>
      <c r="U6031" t="s">
        <v>22</v>
      </c>
      <c r="V6031" t="s">
        <v>2774</v>
      </c>
      <c r="W6031" t="s">
        <v>2775</v>
      </c>
      <c r="X6031" t="s">
        <v>37</v>
      </c>
      <c r="Y6031" t="s">
        <v>26</v>
      </c>
      <c r="Z6031" t="s">
        <v>138</v>
      </c>
      <c r="AA6031" t="s">
        <v>91</v>
      </c>
      <c r="AB6031" t="s">
        <v>11120</v>
      </c>
      <c r="AC6031" t="s">
        <v>92</v>
      </c>
      <c r="AD6031" t="s">
        <v>4076</v>
      </c>
      <c r="AE6031" t="s">
        <v>96</v>
      </c>
      <c r="AF6031" t="s">
        <v>117</v>
      </c>
      <c r="AG6031" t="s">
        <v>4077</v>
      </c>
      <c r="AH6031">
        <v>450</v>
      </c>
      <c r="AI6031">
        <v>5</v>
      </c>
      <c r="AJ6031">
        <v>0</v>
      </c>
      <c r="AK6031">
        <v>162</v>
      </c>
      <c r="AL6031">
        <v>2025</v>
      </c>
      <c r="AM6031">
        <v>10</v>
      </c>
      <c r="AN6031" t="s">
        <v>11763</v>
      </c>
      <c r="AO6031" t="s">
        <v>11790</v>
      </c>
      <c r="AP6031">
        <v>4</v>
      </c>
      <c r="AQ6031">
        <v>0.36</v>
      </c>
      <c r="AR6031" t="s">
        <v>20</v>
      </c>
      <c r="AS6031" t="s">
        <v>11816</v>
      </c>
      <c r="AT6031" t="s">
        <v>11815</v>
      </c>
    </row>
    <row r="6032" spans="17:46" x14ac:dyDescent="0.35">
      <c r="Q6032">
        <v>6033</v>
      </c>
      <c r="R6032" t="s">
        <v>8629</v>
      </c>
      <c r="S6032" s="3">
        <v>45954</v>
      </c>
      <c r="T6032" s="3">
        <v>45954</v>
      </c>
      <c r="U6032" t="s">
        <v>494</v>
      </c>
      <c r="V6032" t="s">
        <v>2703</v>
      </c>
      <c r="W6032" t="s">
        <v>2704</v>
      </c>
      <c r="X6032" t="s">
        <v>25</v>
      </c>
      <c r="Y6032" t="s">
        <v>26</v>
      </c>
      <c r="Z6032" t="s">
        <v>138</v>
      </c>
      <c r="AA6032" t="s">
        <v>91</v>
      </c>
      <c r="AB6032" t="s">
        <v>11047</v>
      </c>
      <c r="AC6032" t="s">
        <v>92</v>
      </c>
      <c r="AD6032" t="s">
        <v>5882</v>
      </c>
      <c r="AE6032" t="s">
        <v>96</v>
      </c>
      <c r="AF6032" t="s">
        <v>117</v>
      </c>
      <c r="AG6032" t="s">
        <v>5883</v>
      </c>
      <c r="AH6032">
        <v>199.99</v>
      </c>
      <c r="AI6032">
        <v>1</v>
      </c>
      <c r="AJ6032">
        <v>0</v>
      </c>
      <c r="AK6032">
        <v>85.995699999999999</v>
      </c>
      <c r="AL6032">
        <v>2025</v>
      </c>
      <c r="AM6032">
        <v>10</v>
      </c>
      <c r="AN6032" t="s">
        <v>11763</v>
      </c>
      <c r="AO6032" t="s">
        <v>11790</v>
      </c>
      <c r="AP6032">
        <v>0</v>
      </c>
      <c r="AQ6032">
        <v>0.43</v>
      </c>
      <c r="AR6032" t="s">
        <v>20</v>
      </c>
      <c r="AS6032" t="s">
        <v>11816</v>
      </c>
      <c r="AT6032" t="s">
        <v>11815</v>
      </c>
    </row>
    <row r="6033" spans="17:46" x14ac:dyDescent="0.35">
      <c r="Q6033">
        <v>6034</v>
      </c>
      <c r="R6033" t="s">
        <v>8630</v>
      </c>
      <c r="S6033" s="3">
        <v>45954</v>
      </c>
      <c r="T6033" s="3">
        <v>45958</v>
      </c>
      <c r="U6033" t="s">
        <v>87</v>
      </c>
      <c r="V6033" t="s">
        <v>1606</v>
      </c>
      <c r="W6033" t="s">
        <v>1607</v>
      </c>
      <c r="X6033" t="s">
        <v>74</v>
      </c>
      <c r="Y6033" t="s">
        <v>26</v>
      </c>
      <c r="Z6033" t="s">
        <v>90</v>
      </c>
      <c r="AA6033" t="s">
        <v>91</v>
      </c>
      <c r="AB6033" t="s">
        <v>11217</v>
      </c>
      <c r="AC6033" t="s">
        <v>92</v>
      </c>
      <c r="AD6033" t="s">
        <v>6759</v>
      </c>
      <c r="AE6033" t="s">
        <v>96</v>
      </c>
      <c r="AF6033" t="s">
        <v>117</v>
      </c>
      <c r="AG6033" t="s">
        <v>11531</v>
      </c>
      <c r="AH6033">
        <v>359.98</v>
      </c>
      <c r="AI6033">
        <v>2</v>
      </c>
      <c r="AJ6033">
        <v>0</v>
      </c>
      <c r="AK6033">
        <v>21.598800000000001</v>
      </c>
      <c r="AL6033">
        <v>2025</v>
      </c>
      <c r="AM6033">
        <v>10</v>
      </c>
      <c r="AN6033" t="s">
        <v>11763</v>
      </c>
      <c r="AO6033" t="s">
        <v>11790</v>
      </c>
      <c r="AP6033">
        <v>4</v>
      </c>
      <c r="AQ6033">
        <v>0.06</v>
      </c>
      <c r="AR6033" t="s">
        <v>20</v>
      </c>
      <c r="AS6033" t="s">
        <v>11816</v>
      </c>
      <c r="AT6033" t="s">
        <v>11815</v>
      </c>
    </row>
    <row r="6034" spans="17:46" x14ac:dyDescent="0.35">
      <c r="Q6034">
        <v>6035</v>
      </c>
      <c r="R6034" t="s">
        <v>8630</v>
      </c>
      <c r="S6034" s="3">
        <v>45954</v>
      </c>
      <c r="T6034" s="3">
        <v>45958</v>
      </c>
      <c r="U6034" t="s">
        <v>87</v>
      </c>
      <c r="V6034" t="s">
        <v>1606</v>
      </c>
      <c r="W6034" t="s">
        <v>1607</v>
      </c>
      <c r="X6034" t="s">
        <v>74</v>
      </c>
      <c r="Y6034" t="s">
        <v>26</v>
      </c>
      <c r="Z6034" t="s">
        <v>90</v>
      </c>
      <c r="AA6034" t="s">
        <v>91</v>
      </c>
      <c r="AB6034" t="s">
        <v>11217</v>
      </c>
      <c r="AC6034" t="s">
        <v>92</v>
      </c>
      <c r="AD6034" t="s">
        <v>7101</v>
      </c>
      <c r="AE6034" t="s">
        <v>96</v>
      </c>
      <c r="AF6034" t="s">
        <v>117</v>
      </c>
      <c r="AG6034" t="s">
        <v>7102</v>
      </c>
      <c r="AH6034">
        <v>100</v>
      </c>
      <c r="AI6034">
        <v>4</v>
      </c>
      <c r="AJ6034">
        <v>0</v>
      </c>
      <c r="AK6034">
        <v>21</v>
      </c>
      <c r="AL6034">
        <v>2025</v>
      </c>
      <c r="AM6034">
        <v>10</v>
      </c>
      <c r="AN6034" t="s">
        <v>11763</v>
      </c>
      <c r="AO6034" t="s">
        <v>11790</v>
      </c>
      <c r="AP6034">
        <v>4</v>
      </c>
      <c r="AQ6034">
        <v>0.21</v>
      </c>
      <c r="AR6034" t="s">
        <v>20</v>
      </c>
      <c r="AS6034" t="s">
        <v>11816</v>
      </c>
      <c r="AT6034" t="s">
        <v>11815</v>
      </c>
    </row>
    <row r="6035" spans="17:46" x14ac:dyDescent="0.35">
      <c r="Q6035">
        <v>6036</v>
      </c>
      <c r="R6035" t="s">
        <v>8631</v>
      </c>
      <c r="S6035" s="3">
        <v>45954</v>
      </c>
      <c r="T6035" s="3">
        <v>45961</v>
      </c>
      <c r="U6035" t="s">
        <v>22</v>
      </c>
      <c r="V6035" t="s">
        <v>5787</v>
      </c>
      <c r="W6035" t="s">
        <v>5788</v>
      </c>
      <c r="X6035" t="s">
        <v>37</v>
      </c>
      <c r="Y6035" t="s">
        <v>26</v>
      </c>
      <c r="Z6035" t="s">
        <v>6786</v>
      </c>
      <c r="AA6035" t="s">
        <v>255</v>
      </c>
      <c r="AB6035" t="s">
        <v>11534</v>
      </c>
      <c r="AC6035" t="s">
        <v>63</v>
      </c>
      <c r="AD6035" t="s">
        <v>267</v>
      </c>
      <c r="AE6035" t="s">
        <v>96</v>
      </c>
      <c r="AF6035" t="s">
        <v>97</v>
      </c>
      <c r="AG6035" t="s">
        <v>268</v>
      </c>
      <c r="AH6035">
        <v>239.976</v>
      </c>
      <c r="AI6035">
        <v>3</v>
      </c>
      <c r="AJ6035">
        <v>0.2</v>
      </c>
      <c r="AK6035">
        <v>17.998200000000001</v>
      </c>
      <c r="AL6035">
        <v>2025</v>
      </c>
      <c r="AM6035">
        <v>10</v>
      </c>
      <c r="AN6035" t="s">
        <v>11763</v>
      </c>
      <c r="AO6035" t="s">
        <v>11790</v>
      </c>
      <c r="AP6035">
        <v>7</v>
      </c>
      <c r="AQ6035">
        <v>7.4999999999999997E-2</v>
      </c>
      <c r="AR6035" t="s">
        <v>20</v>
      </c>
      <c r="AS6035" t="s">
        <v>11812</v>
      </c>
      <c r="AT6035" t="s">
        <v>11815</v>
      </c>
    </row>
    <row r="6036" spans="17:46" x14ac:dyDescent="0.35">
      <c r="Q6036">
        <v>6037</v>
      </c>
      <c r="R6036" t="s">
        <v>8632</v>
      </c>
      <c r="S6036" s="3">
        <v>45955</v>
      </c>
      <c r="T6036" s="3">
        <v>45958</v>
      </c>
      <c r="U6036" t="s">
        <v>71</v>
      </c>
      <c r="V6036" t="s">
        <v>592</v>
      </c>
      <c r="W6036" t="s">
        <v>593</v>
      </c>
      <c r="X6036" t="s">
        <v>74</v>
      </c>
      <c r="Y6036" t="s">
        <v>26</v>
      </c>
      <c r="Z6036" t="s">
        <v>272</v>
      </c>
      <c r="AA6036" t="s">
        <v>273</v>
      </c>
      <c r="AB6036" t="s">
        <v>11059</v>
      </c>
      <c r="AC6036" t="s">
        <v>63</v>
      </c>
      <c r="AD6036" t="s">
        <v>704</v>
      </c>
      <c r="AE6036" t="s">
        <v>96</v>
      </c>
      <c r="AF6036" t="s">
        <v>97</v>
      </c>
      <c r="AG6036" t="s">
        <v>705</v>
      </c>
      <c r="AH6036">
        <v>783.96</v>
      </c>
      <c r="AI6036">
        <v>5</v>
      </c>
      <c r="AJ6036">
        <v>0.2</v>
      </c>
      <c r="AK6036">
        <v>78.396000000000001</v>
      </c>
      <c r="AL6036">
        <v>2025</v>
      </c>
      <c r="AM6036">
        <v>10</v>
      </c>
      <c r="AN6036" t="s">
        <v>11763</v>
      </c>
      <c r="AO6036" t="s">
        <v>11790</v>
      </c>
      <c r="AP6036">
        <v>3</v>
      </c>
      <c r="AQ6036">
        <v>9.9999999999999992E-2</v>
      </c>
      <c r="AR6036" t="s">
        <v>20</v>
      </c>
      <c r="AS6036" t="s">
        <v>11812</v>
      </c>
      <c r="AT6036" t="s">
        <v>11818</v>
      </c>
    </row>
    <row r="6037" spans="17:46" x14ac:dyDescent="0.35">
      <c r="Q6037">
        <v>6038</v>
      </c>
      <c r="R6037" t="s">
        <v>8633</v>
      </c>
      <c r="S6037" s="3">
        <v>45957</v>
      </c>
      <c r="T6037" s="3">
        <v>45961</v>
      </c>
      <c r="U6037" t="s">
        <v>22</v>
      </c>
      <c r="V6037" t="s">
        <v>2805</v>
      </c>
      <c r="W6037" t="s">
        <v>2806</v>
      </c>
      <c r="X6037" t="s">
        <v>25</v>
      </c>
      <c r="Y6037" t="s">
        <v>26</v>
      </c>
      <c r="Z6037" t="s">
        <v>347</v>
      </c>
      <c r="AA6037" t="s">
        <v>348</v>
      </c>
      <c r="AB6037" t="s">
        <v>11238</v>
      </c>
      <c r="AC6037" t="s">
        <v>54</v>
      </c>
      <c r="AD6037" t="s">
        <v>2567</v>
      </c>
      <c r="AE6037" t="s">
        <v>65</v>
      </c>
      <c r="AF6037" t="s">
        <v>66</v>
      </c>
      <c r="AG6037" t="s">
        <v>2568</v>
      </c>
      <c r="AH6037">
        <v>427.64400000000001</v>
      </c>
      <c r="AI6037">
        <v>14</v>
      </c>
      <c r="AJ6037">
        <v>0.1</v>
      </c>
      <c r="AK6037">
        <v>80.777199999999993</v>
      </c>
      <c r="AL6037">
        <v>2025</v>
      </c>
      <c r="AM6037">
        <v>10</v>
      </c>
      <c r="AN6037" t="s">
        <v>11763</v>
      </c>
      <c r="AO6037" t="s">
        <v>11790</v>
      </c>
      <c r="AP6037">
        <v>4</v>
      </c>
      <c r="AQ6037">
        <v>0.18888888888888888</v>
      </c>
      <c r="AR6037" t="s">
        <v>20</v>
      </c>
      <c r="AS6037" t="s">
        <v>11812</v>
      </c>
      <c r="AT6037" t="s">
        <v>11815</v>
      </c>
    </row>
    <row r="6038" spans="17:46" x14ac:dyDescent="0.35">
      <c r="Q6038">
        <v>6039</v>
      </c>
      <c r="R6038" t="s">
        <v>8634</v>
      </c>
      <c r="S6038" s="3">
        <v>45957</v>
      </c>
      <c r="T6038" s="3">
        <v>45962</v>
      </c>
      <c r="U6038" t="s">
        <v>87</v>
      </c>
      <c r="V6038" t="s">
        <v>2805</v>
      </c>
      <c r="W6038" t="s">
        <v>2806</v>
      </c>
      <c r="X6038" t="s">
        <v>25</v>
      </c>
      <c r="Y6038" t="s">
        <v>26</v>
      </c>
      <c r="Z6038" t="s">
        <v>2883</v>
      </c>
      <c r="AA6038" t="s">
        <v>123</v>
      </c>
      <c r="AB6038" t="s">
        <v>11275</v>
      </c>
      <c r="AC6038" t="s">
        <v>63</v>
      </c>
      <c r="AD6038" t="s">
        <v>4408</v>
      </c>
      <c r="AE6038" t="s">
        <v>65</v>
      </c>
      <c r="AF6038" t="s">
        <v>66</v>
      </c>
      <c r="AG6038" t="s">
        <v>4409</v>
      </c>
      <c r="AH6038">
        <v>290.98</v>
      </c>
      <c r="AI6038">
        <v>1</v>
      </c>
      <c r="AJ6038">
        <v>0</v>
      </c>
      <c r="AK6038">
        <v>75.654799999999994</v>
      </c>
      <c r="AL6038">
        <v>2025</v>
      </c>
      <c r="AM6038">
        <v>10</v>
      </c>
      <c r="AN6038" t="s">
        <v>11763</v>
      </c>
      <c r="AO6038" t="s">
        <v>11790</v>
      </c>
      <c r="AP6038">
        <v>5</v>
      </c>
      <c r="AQ6038">
        <v>0.25999999999999995</v>
      </c>
      <c r="AR6038" t="s">
        <v>20</v>
      </c>
      <c r="AS6038" t="s">
        <v>11816</v>
      </c>
      <c r="AT6038" t="s">
        <v>11815</v>
      </c>
    </row>
    <row r="6039" spans="17:46" x14ac:dyDescent="0.35">
      <c r="Q6039">
        <v>6040</v>
      </c>
      <c r="R6039" t="s">
        <v>8635</v>
      </c>
      <c r="S6039" s="3">
        <v>45957</v>
      </c>
      <c r="T6039" s="3">
        <v>45963</v>
      </c>
      <c r="U6039" t="s">
        <v>22</v>
      </c>
      <c r="V6039" t="s">
        <v>5283</v>
      </c>
      <c r="W6039" t="s">
        <v>5284</v>
      </c>
      <c r="X6039" t="s">
        <v>25</v>
      </c>
      <c r="Y6039" t="s">
        <v>26</v>
      </c>
      <c r="Z6039" t="s">
        <v>1370</v>
      </c>
      <c r="AA6039" t="s">
        <v>348</v>
      </c>
      <c r="AB6039" t="s">
        <v>11173</v>
      </c>
      <c r="AC6039" t="s">
        <v>54</v>
      </c>
      <c r="AD6039" t="s">
        <v>5637</v>
      </c>
      <c r="AE6039" t="s">
        <v>65</v>
      </c>
      <c r="AF6039" t="s">
        <v>106</v>
      </c>
      <c r="AG6039" t="s">
        <v>5638</v>
      </c>
      <c r="AH6039">
        <v>40.200000000000003</v>
      </c>
      <c r="AI6039">
        <v>3</v>
      </c>
      <c r="AJ6039">
        <v>0</v>
      </c>
      <c r="AK6039">
        <v>19.295999999999999</v>
      </c>
      <c r="AL6039">
        <v>2025</v>
      </c>
      <c r="AM6039">
        <v>10</v>
      </c>
      <c r="AN6039" t="s">
        <v>11763</v>
      </c>
      <c r="AO6039" t="s">
        <v>11790</v>
      </c>
      <c r="AP6039">
        <v>6</v>
      </c>
      <c r="AQ6039">
        <v>0.47999999999999993</v>
      </c>
      <c r="AR6039" t="s">
        <v>20</v>
      </c>
      <c r="AS6039" t="s">
        <v>11816</v>
      </c>
      <c r="AT6039" t="s">
        <v>11813</v>
      </c>
    </row>
    <row r="6040" spans="17:46" x14ac:dyDescent="0.35">
      <c r="Q6040">
        <v>6041</v>
      </c>
      <c r="R6040" t="s">
        <v>8636</v>
      </c>
      <c r="S6040" s="3">
        <v>45957</v>
      </c>
      <c r="T6040" s="3">
        <v>45963</v>
      </c>
      <c r="U6040" t="s">
        <v>22</v>
      </c>
      <c r="V6040" t="s">
        <v>1979</v>
      </c>
      <c r="W6040" t="s">
        <v>1980</v>
      </c>
      <c r="X6040" t="s">
        <v>74</v>
      </c>
      <c r="Y6040" t="s">
        <v>26</v>
      </c>
      <c r="Z6040" t="s">
        <v>138</v>
      </c>
      <c r="AA6040" t="s">
        <v>91</v>
      </c>
      <c r="AB6040" t="s">
        <v>11134</v>
      </c>
      <c r="AC6040" t="s">
        <v>92</v>
      </c>
      <c r="AD6040" t="s">
        <v>3420</v>
      </c>
      <c r="AE6040" t="s">
        <v>31</v>
      </c>
      <c r="AF6040" t="s">
        <v>205</v>
      </c>
      <c r="AG6040" t="s">
        <v>1621</v>
      </c>
      <c r="AH6040">
        <v>43.92</v>
      </c>
      <c r="AI6040">
        <v>4</v>
      </c>
      <c r="AJ6040">
        <v>0</v>
      </c>
      <c r="AK6040">
        <v>11.8584</v>
      </c>
      <c r="AL6040">
        <v>2025</v>
      </c>
      <c r="AM6040">
        <v>10</v>
      </c>
      <c r="AN6040" t="s">
        <v>11763</v>
      </c>
      <c r="AO6040" t="s">
        <v>11790</v>
      </c>
      <c r="AP6040">
        <v>6</v>
      </c>
      <c r="AQ6040">
        <v>0.26999999999999996</v>
      </c>
      <c r="AR6040" t="s">
        <v>20</v>
      </c>
      <c r="AS6040" t="s">
        <v>11816</v>
      </c>
      <c r="AT6040" t="s">
        <v>11813</v>
      </c>
    </row>
    <row r="6041" spans="17:46" x14ac:dyDescent="0.35">
      <c r="Q6041">
        <v>6042</v>
      </c>
      <c r="R6041" t="s">
        <v>8636</v>
      </c>
      <c r="S6041" s="3">
        <v>45957</v>
      </c>
      <c r="T6041" s="3">
        <v>45963</v>
      </c>
      <c r="U6041" t="s">
        <v>22</v>
      </c>
      <c r="V6041" t="s">
        <v>1979</v>
      </c>
      <c r="W6041" t="s">
        <v>1980</v>
      </c>
      <c r="X6041" t="s">
        <v>74</v>
      </c>
      <c r="Y6041" t="s">
        <v>26</v>
      </c>
      <c r="Z6041" t="s">
        <v>138</v>
      </c>
      <c r="AA6041" t="s">
        <v>91</v>
      </c>
      <c r="AB6041" t="s">
        <v>11134</v>
      </c>
      <c r="AC6041" t="s">
        <v>92</v>
      </c>
      <c r="AD6041" t="s">
        <v>1424</v>
      </c>
      <c r="AE6041" t="s">
        <v>31</v>
      </c>
      <c r="AF6041" t="s">
        <v>41</v>
      </c>
      <c r="AG6041" t="s">
        <v>1425</v>
      </c>
      <c r="AH6041">
        <v>25.032</v>
      </c>
      <c r="AI6041">
        <v>3</v>
      </c>
      <c r="AJ6041">
        <v>0.2</v>
      </c>
      <c r="AK6041">
        <v>7.8224999999999998</v>
      </c>
      <c r="AL6041">
        <v>2025</v>
      </c>
      <c r="AM6041">
        <v>10</v>
      </c>
      <c r="AN6041" t="s">
        <v>11763</v>
      </c>
      <c r="AO6041" t="s">
        <v>11790</v>
      </c>
      <c r="AP6041">
        <v>6</v>
      </c>
      <c r="AQ6041">
        <v>0.3125</v>
      </c>
      <c r="AR6041" t="s">
        <v>20</v>
      </c>
      <c r="AS6041" t="s">
        <v>11812</v>
      </c>
      <c r="AT6041" t="s">
        <v>11813</v>
      </c>
    </row>
    <row r="6042" spans="17:46" x14ac:dyDescent="0.35">
      <c r="Q6042">
        <v>6043</v>
      </c>
      <c r="R6042" t="s">
        <v>8633</v>
      </c>
      <c r="S6042" s="3">
        <v>45957</v>
      </c>
      <c r="T6042" s="3">
        <v>45961</v>
      </c>
      <c r="U6042" t="s">
        <v>22</v>
      </c>
      <c r="V6042" t="s">
        <v>2805</v>
      </c>
      <c r="W6042" t="s">
        <v>2806</v>
      </c>
      <c r="X6042" t="s">
        <v>25</v>
      </c>
      <c r="Y6042" t="s">
        <v>26</v>
      </c>
      <c r="Z6042" t="s">
        <v>347</v>
      </c>
      <c r="AA6042" t="s">
        <v>348</v>
      </c>
      <c r="AB6042" t="s">
        <v>11238</v>
      </c>
      <c r="AC6042" t="s">
        <v>54</v>
      </c>
      <c r="AD6042" t="s">
        <v>3042</v>
      </c>
      <c r="AE6042" t="s">
        <v>31</v>
      </c>
      <c r="AF6042" t="s">
        <v>41</v>
      </c>
      <c r="AG6042" t="s">
        <v>3043</v>
      </c>
      <c r="AH6042">
        <v>9.7279999999999998</v>
      </c>
      <c r="AI6042">
        <v>2</v>
      </c>
      <c r="AJ6042">
        <v>0.2</v>
      </c>
      <c r="AK6042">
        <v>3.2831999999999999</v>
      </c>
      <c r="AL6042">
        <v>2025</v>
      </c>
      <c r="AM6042">
        <v>10</v>
      </c>
      <c r="AN6042" t="s">
        <v>11763</v>
      </c>
      <c r="AO6042" t="s">
        <v>11790</v>
      </c>
      <c r="AP6042">
        <v>4</v>
      </c>
      <c r="AQ6042">
        <v>0.33750000000000002</v>
      </c>
      <c r="AR6042" t="s">
        <v>20</v>
      </c>
      <c r="AS6042" t="s">
        <v>11812</v>
      </c>
      <c r="AT6042" t="s">
        <v>11813</v>
      </c>
    </row>
    <row r="6043" spans="17:46" x14ac:dyDescent="0.35">
      <c r="Q6043">
        <v>6044</v>
      </c>
      <c r="R6043" t="s">
        <v>8637</v>
      </c>
      <c r="S6043" s="3">
        <v>45957</v>
      </c>
      <c r="T6043" s="3">
        <v>45961</v>
      </c>
      <c r="U6043" t="s">
        <v>22</v>
      </c>
      <c r="V6043" t="s">
        <v>1672</v>
      </c>
      <c r="W6043" t="s">
        <v>1673</v>
      </c>
      <c r="X6043" t="s">
        <v>37</v>
      </c>
      <c r="Y6043" t="s">
        <v>26</v>
      </c>
      <c r="Z6043" t="s">
        <v>138</v>
      </c>
      <c r="AA6043" t="s">
        <v>91</v>
      </c>
      <c r="AB6043" t="s">
        <v>11134</v>
      </c>
      <c r="AC6043" t="s">
        <v>92</v>
      </c>
      <c r="AD6043" t="s">
        <v>3109</v>
      </c>
      <c r="AE6043" t="s">
        <v>31</v>
      </c>
      <c r="AF6043" t="s">
        <v>41</v>
      </c>
      <c r="AG6043" t="s">
        <v>3110</v>
      </c>
      <c r="AH6043">
        <v>67.135999999999996</v>
      </c>
      <c r="AI6043">
        <v>4</v>
      </c>
      <c r="AJ6043">
        <v>0.2</v>
      </c>
      <c r="AK6043">
        <v>25.175999999999998</v>
      </c>
      <c r="AL6043">
        <v>2025</v>
      </c>
      <c r="AM6043">
        <v>10</v>
      </c>
      <c r="AN6043" t="s">
        <v>11763</v>
      </c>
      <c r="AO6043" t="s">
        <v>11790</v>
      </c>
      <c r="AP6043">
        <v>4</v>
      </c>
      <c r="AQ6043">
        <v>0.375</v>
      </c>
      <c r="AR6043" t="s">
        <v>20</v>
      </c>
      <c r="AS6043" t="s">
        <v>11812</v>
      </c>
      <c r="AT6043" t="s">
        <v>11813</v>
      </c>
    </row>
    <row r="6044" spans="17:46" x14ac:dyDescent="0.35">
      <c r="Q6044">
        <v>6045</v>
      </c>
      <c r="R6044" t="s">
        <v>8633</v>
      </c>
      <c r="S6044" s="3">
        <v>45957</v>
      </c>
      <c r="T6044" s="3">
        <v>45961</v>
      </c>
      <c r="U6044" t="s">
        <v>22</v>
      </c>
      <c r="V6044" t="s">
        <v>2805</v>
      </c>
      <c r="W6044" t="s">
        <v>2806</v>
      </c>
      <c r="X6044" t="s">
        <v>25</v>
      </c>
      <c r="Y6044" t="s">
        <v>26</v>
      </c>
      <c r="Z6044" t="s">
        <v>347</v>
      </c>
      <c r="AA6044" t="s">
        <v>348</v>
      </c>
      <c r="AB6044" t="s">
        <v>11238</v>
      </c>
      <c r="AC6044" t="s">
        <v>54</v>
      </c>
      <c r="AD6044" t="s">
        <v>1330</v>
      </c>
      <c r="AE6044" t="s">
        <v>31</v>
      </c>
      <c r="AF6044" t="s">
        <v>82</v>
      </c>
      <c r="AG6044" t="s">
        <v>1331</v>
      </c>
      <c r="AH6044">
        <v>40.67</v>
      </c>
      <c r="AI6044">
        <v>7</v>
      </c>
      <c r="AJ6044">
        <v>0</v>
      </c>
      <c r="AK6044">
        <v>12.607699999999999</v>
      </c>
      <c r="AL6044">
        <v>2025</v>
      </c>
      <c r="AM6044">
        <v>10</v>
      </c>
      <c r="AN6044" t="s">
        <v>11763</v>
      </c>
      <c r="AO6044" t="s">
        <v>11790</v>
      </c>
      <c r="AP6044">
        <v>4</v>
      </c>
      <c r="AQ6044">
        <v>0.31</v>
      </c>
      <c r="AR6044" t="s">
        <v>20</v>
      </c>
      <c r="AS6044" t="s">
        <v>11816</v>
      </c>
      <c r="AT6044" t="s">
        <v>11813</v>
      </c>
    </row>
    <row r="6045" spans="17:46" x14ac:dyDescent="0.35">
      <c r="Q6045">
        <v>6046</v>
      </c>
      <c r="R6045" t="s">
        <v>8633</v>
      </c>
      <c r="S6045" s="3">
        <v>45957</v>
      </c>
      <c r="T6045" s="3">
        <v>45961</v>
      </c>
      <c r="U6045" t="s">
        <v>22</v>
      </c>
      <c r="V6045" t="s">
        <v>2805</v>
      </c>
      <c r="W6045" t="s">
        <v>2806</v>
      </c>
      <c r="X6045" t="s">
        <v>25</v>
      </c>
      <c r="Y6045" t="s">
        <v>26</v>
      </c>
      <c r="Z6045" t="s">
        <v>347</v>
      </c>
      <c r="AA6045" t="s">
        <v>348</v>
      </c>
      <c r="AB6045" t="s">
        <v>11238</v>
      </c>
      <c r="AC6045" t="s">
        <v>54</v>
      </c>
      <c r="AD6045" t="s">
        <v>1067</v>
      </c>
      <c r="AE6045" t="s">
        <v>31</v>
      </c>
      <c r="AF6045" t="s">
        <v>47</v>
      </c>
      <c r="AG6045" t="s">
        <v>1068</v>
      </c>
      <c r="AH6045">
        <v>33.479999999999997</v>
      </c>
      <c r="AI6045">
        <v>2</v>
      </c>
      <c r="AJ6045">
        <v>0</v>
      </c>
      <c r="AK6045">
        <v>1.3391999999999999</v>
      </c>
      <c r="AL6045">
        <v>2025</v>
      </c>
      <c r="AM6045">
        <v>10</v>
      </c>
      <c r="AN6045" t="s">
        <v>11763</v>
      </c>
      <c r="AO6045" t="s">
        <v>11790</v>
      </c>
      <c r="AP6045">
        <v>4</v>
      </c>
      <c r="AQ6045">
        <v>0.04</v>
      </c>
      <c r="AR6045" t="s">
        <v>20</v>
      </c>
      <c r="AS6045" t="s">
        <v>11816</v>
      </c>
      <c r="AT6045" t="s">
        <v>11813</v>
      </c>
    </row>
    <row r="6046" spans="17:46" x14ac:dyDescent="0.35">
      <c r="Q6046">
        <v>6047</v>
      </c>
      <c r="R6046" t="s">
        <v>8638</v>
      </c>
      <c r="S6046" s="3">
        <v>45958</v>
      </c>
      <c r="T6046" s="3">
        <v>45958</v>
      </c>
      <c r="U6046" t="s">
        <v>494</v>
      </c>
      <c r="V6046" t="s">
        <v>1577</v>
      </c>
      <c r="W6046" t="s">
        <v>1578</v>
      </c>
      <c r="X6046" t="s">
        <v>25</v>
      </c>
      <c r="Y6046" t="s">
        <v>26</v>
      </c>
      <c r="Z6046" t="s">
        <v>3630</v>
      </c>
      <c r="AA6046" t="s">
        <v>273</v>
      </c>
      <c r="AB6046" t="s">
        <v>11317</v>
      </c>
      <c r="AC6046" t="s">
        <v>63</v>
      </c>
      <c r="AD6046" t="s">
        <v>1705</v>
      </c>
      <c r="AE6046" t="s">
        <v>65</v>
      </c>
      <c r="AF6046" t="s">
        <v>106</v>
      </c>
      <c r="AG6046" t="s">
        <v>1706</v>
      </c>
      <c r="AH6046">
        <v>47.951999999999998</v>
      </c>
      <c r="AI6046">
        <v>3</v>
      </c>
      <c r="AJ6046">
        <v>0.2</v>
      </c>
      <c r="AK6046">
        <v>13.786199999999999</v>
      </c>
      <c r="AL6046">
        <v>2025</v>
      </c>
      <c r="AM6046">
        <v>10</v>
      </c>
      <c r="AN6046" t="s">
        <v>11763</v>
      </c>
      <c r="AO6046" t="s">
        <v>11790</v>
      </c>
      <c r="AP6046">
        <v>0</v>
      </c>
      <c r="AQ6046">
        <v>0.28749999999999998</v>
      </c>
      <c r="AR6046" t="s">
        <v>20</v>
      </c>
      <c r="AS6046" t="s">
        <v>11812</v>
      </c>
      <c r="AT6046" t="s">
        <v>11813</v>
      </c>
    </row>
    <row r="6047" spans="17:46" x14ac:dyDescent="0.35">
      <c r="Q6047">
        <v>6048</v>
      </c>
      <c r="R6047" t="s">
        <v>8639</v>
      </c>
      <c r="S6047" s="3">
        <v>45958</v>
      </c>
      <c r="T6047" s="3">
        <v>45964</v>
      </c>
      <c r="U6047" t="s">
        <v>22</v>
      </c>
      <c r="V6047" t="s">
        <v>956</v>
      </c>
      <c r="W6047" t="s">
        <v>957</v>
      </c>
      <c r="X6047" t="s">
        <v>74</v>
      </c>
      <c r="Y6047" t="s">
        <v>26</v>
      </c>
      <c r="Z6047" t="s">
        <v>7354</v>
      </c>
      <c r="AA6047" t="s">
        <v>424</v>
      </c>
      <c r="AB6047" t="s">
        <v>11568</v>
      </c>
      <c r="AC6047" t="s">
        <v>54</v>
      </c>
      <c r="AD6047" t="s">
        <v>4544</v>
      </c>
      <c r="AE6047" t="s">
        <v>65</v>
      </c>
      <c r="AF6047" t="s">
        <v>106</v>
      </c>
      <c r="AG6047" t="s">
        <v>4545</v>
      </c>
      <c r="AH6047">
        <v>77.599999999999994</v>
      </c>
      <c r="AI6047">
        <v>4</v>
      </c>
      <c r="AJ6047">
        <v>0</v>
      </c>
      <c r="AK6047">
        <v>38.024000000000001</v>
      </c>
      <c r="AL6047">
        <v>2025</v>
      </c>
      <c r="AM6047">
        <v>10</v>
      </c>
      <c r="AN6047" t="s">
        <v>11763</v>
      </c>
      <c r="AO6047" t="s">
        <v>11790</v>
      </c>
      <c r="AP6047">
        <v>6</v>
      </c>
      <c r="AQ6047">
        <v>0.49000000000000005</v>
      </c>
      <c r="AR6047" t="s">
        <v>20</v>
      </c>
      <c r="AS6047" t="s">
        <v>11816</v>
      </c>
      <c r="AT6047" t="s">
        <v>11813</v>
      </c>
    </row>
    <row r="6048" spans="17:46" x14ac:dyDescent="0.35">
      <c r="Q6048">
        <v>6049</v>
      </c>
      <c r="R6048" t="s">
        <v>8638</v>
      </c>
      <c r="S6048" s="3">
        <v>45958</v>
      </c>
      <c r="T6048" s="3">
        <v>45958</v>
      </c>
      <c r="U6048" t="s">
        <v>494</v>
      </c>
      <c r="V6048" t="s">
        <v>1577</v>
      </c>
      <c r="W6048" t="s">
        <v>1578</v>
      </c>
      <c r="X6048" t="s">
        <v>25</v>
      </c>
      <c r="Y6048" t="s">
        <v>26</v>
      </c>
      <c r="Z6048" t="s">
        <v>3630</v>
      </c>
      <c r="AA6048" t="s">
        <v>273</v>
      </c>
      <c r="AB6048" t="s">
        <v>11317</v>
      </c>
      <c r="AC6048" t="s">
        <v>63</v>
      </c>
      <c r="AD6048" t="s">
        <v>4488</v>
      </c>
      <c r="AE6048" t="s">
        <v>65</v>
      </c>
      <c r="AF6048" t="s">
        <v>106</v>
      </c>
      <c r="AG6048" t="s">
        <v>4489</v>
      </c>
      <c r="AH6048">
        <v>63.968000000000004</v>
      </c>
      <c r="AI6048">
        <v>2</v>
      </c>
      <c r="AJ6048">
        <v>0.2</v>
      </c>
      <c r="AK6048">
        <v>0</v>
      </c>
      <c r="AL6048">
        <v>2025</v>
      </c>
      <c r="AM6048">
        <v>10</v>
      </c>
      <c r="AN6048" t="s">
        <v>11763</v>
      </c>
      <c r="AO6048" t="s">
        <v>11790</v>
      </c>
      <c r="AP6048">
        <v>0</v>
      </c>
      <c r="AQ6048">
        <v>0</v>
      </c>
      <c r="AR6048" t="s">
        <v>11820</v>
      </c>
      <c r="AS6048" t="s">
        <v>11812</v>
      </c>
      <c r="AT6048" t="s">
        <v>11813</v>
      </c>
    </row>
    <row r="6049" spans="17:46" x14ac:dyDescent="0.35">
      <c r="Q6049">
        <v>6050</v>
      </c>
      <c r="R6049" t="s">
        <v>8638</v>
      </c>
      <c r="S6049" s="3">
        <v>45958</v>
      </c>
      <c r="T6049" s="3">
        <v>45958</v>
      </c>
      <c r="U6049" t="s">
        <v>494</v>
      </c>
      <c r="V6049" t="s">
        <v>1577</v>
      </c>
      <c r="W6049" t="s">
        <v>1578</v>
      </c>
      <c r="X6049" t="s">
        <v>25</v>
      </c>
      <c r="Y6049" t="s">
        <v>26</v>
      </c>
      <c r="Z6049" t="s">
        <v>3630</v>
      </c>
      <c r="AA6049" t="s">
        <v>273</v>
      </c>
      <c r="AB6049" t="s">
        <v>11317</v>
      </c>
      <c r="AC6049" t="s">
        <v>63</v>
      </c>
      <c r="AD6049" t="s">
        <v>4293</v>
      </c>
      <c r="AE6049" t="s">
        <v>65</v>
      </c>
      <c r="AF6049" t="s">
        <v>106</v>
      </c>
      <c r="AG6049" t="s">
        <v>4294</v>
      </c>
      <c r="AH6049">
        <v>165.048</v>
      </c>
      <c r="AI6049">
        <v>3</v>
      </c>
      <c r="AJ6049">
        <v>0.2</v>
      </c>
      <c r="AK6049">
        <v>41.262</v>
      </c>
      <c r="AL6049">
        <v>2025</v>
      </c>
      <c r="AM6049">
        <v>10</v>
      </c>
      <c r="AN6049" t="s">
        <v>11763</v>
      </c>
      <c r="AO6049" t="s">
        <v>11790</v>
      </c>
      <c r="AP6049">
        <v>0</v>
      </c>
      <c r="AQ6049">
        <v>0.25</v>
      </c>
      <c r="AR6049" t="s">
        <v>20</v>
      </c>
      <c r="AS6049" t="s">
        <v>11812</v>
      </c>
      <c r="AT6049" t="s">
        <v>11815</v>
      </c>
    </row>
    <row r="6050" spans="17:46" x14ac:dyDescent="0.35">
      <c r="Q6050">
        <v>6051</v>
      </c>
      <c r="R6050" t="s">
        <v>8640</v>
      </c>
      <c r="S6050" s="3">
        <v>45958</v>
      </c>
      <c r="T6050" s="3">
        <v>45958</v>
      </c>
      <c r="U6050" t="s">
        <v>494</v>
      </c>
      <c r="V6050" t="s">
        <v>6027</v>
      </c>
      <c r="W6050" t="s">
        <v>6028</v>
      </c>
      <c r="X6050" t="s">
        <v>74</v>
      </c>
      <c r="Y6050" t="s">
        <v>26</v>
      </c>
      <c r="Z6050" t="s">
        <v>1461</v>
      </c>
      <c r="AA6050" t="s">
        <v>348</v>
      </c>
      <c r="AB6050" t="s">
        <v>11178</v>
      </c>
      <c r="AC6050" t="s">
        <v>54</v>
      </c>
      <c r="AD6050" t="s">
        <v>8137</v>
      </c>
      <c r="AE6050" t="s">
        <v>65</v>
      </c>
      <c r="AF6050" t="s">
        <v>106</v>
      </c>
      <c r="AG6050" t="s">
        <v>8138</v>
      </c>
      <c r="AH6050">
        <v>756.8</v>
      </c>
      <c r="AI6050">
        <v>5</v>
      </c>
      <c r="AJ6050">
        <v>0</v>
      </c>
      <c r="AK6050">
        <v>75.680000000000007</v>
      </c>
      <c r="AL6050">
        <v>2025</v>
      </c>
      <c r="AM6050">
        <v>10</v>
      </c>
      <c r="AN6050" t="s">
        <v>11763</v>
      </c>
      <c r="AO6050" t="s">
        <v>11790</v>
      </c>
      <c r="AP6050">
        <v>0</v>
      </c>
      <c r="AQ6050">
        <v>0.10000000000000002</v>
      </c>
      <c r="AR6050" t="s">
        <v>20</v>
      </c>
      <c r="AS6050" t="s">
        <v>11816</v>
      </c>
      <c r="AT6050" t="s">
        <v>11818</v>
      </c>
    </row>
    <row r="6051" spans="17:46" x14ac:dyDescent="0.35">
      <c r="Q6051">
        <v>6052</v>
      </c>
      <c r="R6051" t="s">
        <v>8641</v>
      </c>
      <c r="S6051" s="3">
        <v>45958</v>
      </c>
      <c r="T6051" s="3">
        <v>45962</v>
      </c>
      <c r="U6051" t="s">
        <v>87</v>
      </c>
      <c r="V6051" t="s">
        <v>2180</v>
      </c>
      <c r="W6051" t="s">
        <v>2181</v>
      </c>
      <c r="X6051" t="s">
        <v>25</v>
      </c>
      <c r="Y6051" t="s">
        <v>26</v>
      </c>
      <c r="Z6051" t="s">
        <v>347</v>
      </c>
      <c r="AA6051" t="s">
        <v>348</v>
      </c>
      <c r="AB6051" t="s">
        <v>11097</v>
      </c>
      <c r="AC6051" t="s">
        <v>54</v>
      </c>
      <c r="AD6051" t="s">
        <v>3161</v>
      </c>
      <c r="AE6051" t="s">
        <v>31</v>
      </c>
      <c r="AF6051" t="s">
        <v>56</v>
      </c>
      <c r="AG6051" t="s">
        <v>3162</v>
      </c>
      <c r="AH6051">
        <v>12.42</v>
      </c>
      <c r="AI6051">
        <v>3</v>
      </c>
      <c r="AJ6051">
        <v>0</v>
      </c>
      <c r="AK6051">
        <v>5.2164000000000001</v>
      </c>
      <c r="AL6051">
        <v>2025</v>
      </c>
      <c r="AM6051">
        <v>10</v>
      </c>
      <c r="AN6051" t="s">
        <v>11763</v>
      </c>
      <c r="AO6051" t="s">
        <v>11790</v>
      </c>
      <c r="AP6051">
        <v>4</v>
      </c>
      <c r="AQ6051">
        <v>0.42000000000000004</v>
      </c>
      <c r="AR6051" t="s">
        <v>20</v>
      </c>
      <c r="AS6051" t="s">
        <v>11816</v>
      </c>
      <c r="AT6051" t="s">
        <v>11813</v>
      </c>
    </row>
    <row r="6052" spans="17:46" x14ac:dyDescent="0.35">
      <c r="Q6052">
        <v>6053</v>
      </c>
      <c r="R6052" t="s">
        <v>8642</v>
      </c>
      <c r="S6052" s="3">
        <v>45958</v>
      </c>
      <c r="T6052" s="3">
        <v>45963</v>
      </c>
      <c r="U6052" t="s">
        <v>22</v>
      </c>
      <c r="V6052" t="s">
        <v>2315</v>
      </c>
      <c r="W6052" t="s">
        <v>2316</v>
      </c>
      <c r="X6052" t="s">
        <v>25</v>
      </c>
      <c r="Y6052" t="s">
        <v>26</v>
      </c>
      <c r="Z6052" t="s">
        <v>753</v>
      </c>
      <c r="AA6052" t="s">
        <v>273</v>
      </c>
      <c r="AB6052" t="s">
        <v>11114</v>
      </c>
      <c r="AC6052" t="s">
        <v>63</v>
      </c>
      <c r="AD6052" t="s">
        <v>4781</v>
      </c>
      <c r="AE6052" t="s">
        <v>31</v>
      </c>
      <c r="AF6052" t="s">
        <v>41</v>
      </c>
      <c r="AG6052" t="s">
        <v>4782</v>
      </c>
      <c r="AH6052">
        <v>38.19</v>
      </c>
      <c r="AI6052">
        <v>5</v>
      </c>
      <c r="AJ6052">
        <v>0.7</v>
      </c>
      <c r="AK6052">
        <v>-26.733000000000001</v>
      </c>
      <c r="AL6052">
        <v>2025</v>
      </c>
      <c r="AM6052">
        <v>10</v>
      </c>
      <c r="AN6052" t="s">
        <v>11763</v>
      </c>
      <c r="AO6052" t="s">
        <v>11790</v>
      </c>
      <c r="AP6052">
        <v>5</v>
      </c>
      <c r="AQ6052">
        <v>-0.70000000000000007</v>
      </c>
      <c r="AR6052" t="s">
        <v>11746</v>
      </c>
      <c r="AS6052" t="s">
        <v>11814</v>
      </c>
      <c r="AT6052" t="s">
        <v>11813</v>
      </c>
    </row>
    <row r="6053" spans="17:46" x14ac:dyDescent="0.35">
      <c r="Q6053">
        <v>6054</v>
      </c>
      <c r="R6053" t="s">
        <v>8643</v>
      </c>
      <c r="S6053" s="3">
        <v>45958</v>
      </c>
      <c r="T6053" s="3">
        <v>45959</v>
      </c>
      <c r="U6053" t="s">
        <v>71</v>
      </c>
      <c r="V6053" t="s">
        <v>7797</v>
      </c>
      <c r="W6053" t="s">
        <v>7798</v>
      </c>
      <c r="X6053" t="s">
        <v>74</v>
      </c>
      <c r="Y6053" t="s">
        <v>26</v>
      </c>
      <c r="Z6053" t="s">
        <v>138</v>
      </c>
      <c r="AA6053" t="s">
        <v>91</v>
      </c>
      <c r="AB6053" t="s">
        <v>11047</v>
      </c>
      <c r="AC6053" t="s">
        <v>92</v>
      </c>
      <c r="AD6053" t="s">
        <v>2960</v>
      </c>
      <c r="AE6053" t="s">
        <v>31</v>
      </c>
      <c r="AF6053" t="s">
        <v>41</v>
      </c>
      <c r="AG6053" t="s">
        <v>2961</v>
      </c>
      <c r="AH6053">
        <v>49.536000000000001</v>
      </c>
      <c r="AI6053">
        <v>3</v>
      </c>
      <c r="AJ6053">
        <v>0.2</v>
      </c>
      <c r="AK6053">
        <v>17.337599999999998</v>
      </c>
      <c r="AL6053">
        <v>2025</v>
      </c>
      <c r="AM6053">
        <v>10</v>
      </c>
      <c r="AN6053" t="s">
        <v>11763</v>
      </c>
      <c r="AO6053" t="s">
        <v>11790</v>
      </c>
      <c r="AP6053">
        <v>1</v>
      </c>
      <c r="AQ6053">
        <v>0.35</v>
      </c>
      <c r="AR6053" t="s">
        <v>20</v>
      </c>
      <c r="AS6053" t="s">
        <v>11812</v>
      </c>
      <c r="AT6053" t="s">
        <v>11813</v>
      </c>
    </row>
    <row r="6054" spans="17:46" x14ac:dyDescent="0.35">
      <c r="Q6054">
        <v>6055</v>
      </c>
      <c r="R6054" t="s">
        <v>8639</v>
      </c>
      <c r="S6054" s="3">
        <v>45958</v>
      </c>
      <c r="T6054" s="3">
        <v>45964</v>
      </c>
      <c r="U6054" t="s">
        <v>22</v>
      </c>
      <c r="V6054" t="s">
        <v>956</v>
      </c>
      <c r="W6054" t="s">
        <v>957</v>
      </c>
      <c r="X6054" t="s">
        <v>74</v>
      </c>
      <c r="Y6054" t="s">
        <v>26</v>
      </c>
      <c r="Z6054" t="s">
        <v>7354</v>
      </c>
      <c r="AA6054" t="s">
        <v>424</v>
      </c>
      <c r="AB6054" t="s">
        <v>11568</v>
      </c>
      <c r="AC6054" t="s">
        <v>54</v>
      </c>
      <c r="AD6054" t="s">
        <v>2051</v>
      </c>
      <c r="AE6054" t="s">
        <v>31</v>
      </c>
      <c r="AF6054" t="s">
        <v>41</v>
      </c>
      <c r="AG6054" t="s">
        <v>2052</v>
      </c>
      <c r="AH6054">
        <v>14.28</v>
      </c>
      <c r="AI6054">
        <v>1</v>
      </c>
      <c r="AJ6054">
        <v>0</v>
      </c>
      <c r="AK6054">
        <v>6.5688000000000004</v>
      </c>
      <c r="AL6054">
        <v>2025</v>
      </c>
      <c r="AM6054">
        <v>10</v>
      </c>
      <c r="AN6054" t="s">
        <v>11763</v>
      </c>
      <c r="AO6054" t="s">
        <v>11790</v>
      </c>
      <c r="AP6054">
        <v>6</v>
      </c>
      <c r="AQ6054">
        <v>0.46000000000000008</v>
      </c>
      <c r="AR6054" t="s">
        <v>20</v>
      </c>
      <c r="AS6054" t="s">
        <v>11816</v>
      </c>
      <c r="AT6054" t="s">
        <v>11813</v>
      </c>
    </row>
    <row r="6055" spans="17:46" x14ac:dyDescent="0.35">
      <c r="Q6055">
        <v>6056</v>
      </c>
      <c r="R6055" t="s">
        <v>8638</v>
      </c>
      <c r="S6055" s="3">
        <v>45958</v>
      </c>
      <c r="T6055" s="3">
        <v>45958</v>
      </c>
      <c r="U6055" t="s">
        <v>494</v>
      </c>
      <c r="V6055" t="s">
        <v>1577</v>
      </c>
      <c r="W6055" t="s">
        <v>1578</v>
      </c>
      <c r="X6055" t="s">
        <v>25</v>
      </c>
      <c r="Y6055" t="s">
        <v>26</v>
      </c>
      <c r="Z6055" t="s">
        <v>3630</v>
      </c>
      <c r="AA6055" t="s">
        <v>273</v>
      </c>
      <c r="AB6055" t="s">
        <v>11317</v>
      </c>
      <c r="AC6055" t="s">
        <v>63</v>
      </c>
      <c r="AD6055" t="s">
        <v>1177</v>
      </c>
      <c r="AE6055" t="s">
        <v>31</v>
      </c>
      <c r="AF6055" t="s">
        <v>41</v>
      </c>
      <c r="AG6055" t="s">
        <v>1178</v>
      </c>
      <c r="AH6055">
        <v>37.424999999999997</v>
      </c>
      <c r="AI6055">
        <v>5</v>
      </c>
      <c r="AJ6055">
        <v>0.7</v>
      </c>
      <c r="AK6055">
        <v>-29.94</v>
      </c>
      <c r="AL6055">
        <v>2025</v>
      </c>
      <c r="AM6055">
        <v>10</v>
      </c>
      <c r="AN6055" t="s">
        <v>11763</v>
      </c>
      <c r="AO6055" t="s">
        <v>11790</v>
      </c>
      <c r="AP6055">
        <v>0</v>
      </c>
      <c r="AQ6055">
        <v>-0.8</v>
      </c>
      <c r="AR6055" t="s">
        <v>11746</v>
      </c>
      <c r="AS6055" t="s">
        <v>11814</v>
      </c>
      <c r="AT6055" t="s">
        <v>11813</v>
      </c>
    </row>
    <row r="6056" spans="17:46" x14ac:dyDescent="0.35">
      <c r="Q6056">
        <v>6057</v>
      </c>
      <c r="R6056" t="s">
        <v>8644</v>
      </c>
      <c r="S6056" s="3">
        <v>45958</v>
      </c>
      <c r="T6056" s="3">
        <v>45965</v>
      </c>
      <c r="U6056" t="s">
        <v>22</v>
      </c>
      <c r="V6056" t="s">
        <v>3594</v>
      </c>
      <c r="W6056" t="s">
        <v>3595</v>
      </c>
      <c r="X6056" t="s">
        <v>74</v>
      </c>
      <c r="Y6056" t="s">
        <v>26</v>
      </c>
      <c r="Z6056" t="s">
        <v>3225</v>
      </c>
      <c r="AA6056" t="s">
        <v>608</v>
      </c>
      <c r="AB6056" t="s">
        <v>11297</v>
      </c>
      <c r="AC6056" t="s">
        <v>63</v>
      </c>
      <c r="AD6056" t="s">
        <v>5208</v>
      </c>
      <c r="AE6056" t="s">
        <v>31</v>
      </c>
      <c r="AF6056" t="s">
        <v>41</v>
      </c>
      <c r="AG6056" t="s">
        <v>5209</v>
      </c>
      <c r="AH6056">
        <v>17.616</v>
      </c>
      <c r="AI6056">
        <v>4</v>
      </c>
      <c r="AJ6056">
        <v>0.7</v>
      </c>
      <c r="AK6056">
        <v>-14.0928</v>
      </c>
      <c r="AL6056">
        <v>2025</v>
      </c>
      <c r="AM6056">
        <v>10</v>
      </c>
      <c r="AN6056" t="s">
        <v>11763</v>
      </c>
      <c r="AO6056" t="s">
        <v>11790</v>
      </c>
      <c r="AP6056">
        <v>7</v>
      </c>
      <c r="AQ6056">
        <v>-0.8</v>
      </c>
      <c r="AR6056" t="s">
        <v>11746</v>
      </c>
      <c r="AS6056" t="s">
        <v>11814</v>
      </c>
      <c r="AT6056" t="s">
        <v>11813</v>
      </c>
    </row>
    <row r="6057" spans="17:46" x14ac:dyDescent="0.35">
      <c r="Q6057">
        <v>6058</v>
      </c>
      <c r="R6057" t="s">
        <v>8639</v>
      </c>
      <c r="S6057" s="3">
        <v>45958</v>
      </c>
      <c r="T6057" s="3">
        <v>45964</v>
      </c>
      <c r="U6057" t="s">
        <v>22</v>
      </c>
      <c r="V6057" t="s">
        <v>956</v>
      </c>
      <c r="W6057" t="s">
        <v>957</v>
      </c>
      <c r="X6057" t="s">
        <v>74</v>
      </c>
      <c r="Y6057" t="s">
        <v>26</v>
      </c>
      <c r="Z6057" t="s">
        <v>7354</v>
      </c>
      <c r="AA6057" t="s">
        <v>424</v>
      </c>
      <c r="AB6057" t="s">
        <v>11568</v>
      </c>
      <c r="AC6057" t="s">
        <v>54</v>
      </c>
      <c r="AD6057" t="s">
        <v>3605</v>
      </c>
      <c r="AE6057" t="s">
        <v>31</v>
      </c>
      <c r="AF6057" t="s">
        <v>32</v>
      </c>
      <c r="AG6057" t="s">
        <v>3606</v>
      </c>
      <c r="AH6057">
        <v>32.4</v>
      </c>
      <c r="AI6057">
        <v>5</v>
      </c>
      <c r="AJ6057">
        <v>0</v>
      </c>
      <c r="AK6057">
        <v>15.552</v>
      </c>
      <c r="AL6057">
        <v>2025</v>
      </c>
      <c r="AM6057">
        <v>10</v>
      </c>
      <c r="AN6057" t="s">
        <v>11763</v>
      </c>
      <c r="AO6057" t="s">
        <v>11790</v>
      </c>
      <c r="AP6057">
        <v>6</v>
      </c>
      <c r="AQ6057">
        <v>0.48</v>
      </c>
      <c r="AR6057" t="s">
        <v>20</v>
      </c>
      <c r="AS6057" t="s">
        <v>11816</v>
      </c>
      <c r="AT6057" t="s">
        <v>11813</v>
      </c>
    </row>
    <row r="6058" spans="17:46" x14ac:dyDescent="0.35">
      <c r="Q6058">
        <v>6059</v>
      </c>
      <c r="R6058" t="s">
        <v>8639</v>
      </c>
      <c r="S6058" s="3">
        <v>45958</v>
      </c>
      <c r="T6058" s="3">
        <v>45964</v>
      </c>
      <c r="U6058" t="s">
        <v>22</v>
      </c>
      <c r="V6058" t="s">
        <v>956</v>
      </c>
      <c r="W6058" t="s">
        <v>957</v>
      </c>
      <c r="X6058" t="s">
        <v>74</v>
      </c>
      <c r="Y6058" t="s">
        <v>26</v>
      </c>
      <c r="Z6058" t="s">
        <v>7354</v>
      </c>
      <c r="AA6058" t="s">
        <v>424</v>
      </c>
      <c r="AB6058" t="s">
        <v>11568</v>
      </c>
      <c r="AC6058" t="s">
        <v>54</v>
      </c>
      <c r="AD6058" t="s">
        <v>7559</v>
      </c>
      <c r="AE6058" t="s">
        <v>31</v>
      </c>
      <c r="AF6058" t="s">
        <v>32</v>
      </c>
      <c r="AG6058" t="s">
        <v>7560</v>
      </c>
      <c r="AH6058">
        <v>56.91</v>
      </c>
      <c r="AI6058">
        <v>3</v>
      </c>
      <c r="AJ6058">
        <v>0</v>
      </c>
      <c r="AK6058">
        <v>27.316800000000001</v>
      </c>
      <c r="AL6058">
        <v>2025</v>
      </c>
      <c r="AM6058">
        <v>10</v>
      </c>
      <c r="AN6058" t="s">
        <v>11763</v>
      </c>
      <c r="AO6058" t="s">
        <v>11790</v>
      </c>
      <c r="AP6058">
        <v>6</v>
      </c>
      <c r="AQ6058">
        <v>0.48000000000000004</v>
      </c>
      <c r="AR6058" t="s">
        <v>20</v>
      </c>
      <c r="AS6058" t="s">
        <v>11816</v>
      </c>
      <c r="AT6058" t="s">
        <v>11813</v>
      </c>
    </row>
    <row r="6059" spans="17:46" x14ac:dyDescent="0.35">
      <c r="Q6059">
        <v>6060</v>
      </c>
      <c r="R6059" t="s">
        <v>8643</v>
      </c>
      <c r="S6059" s="3">
        <v>45958</v>
      </c>
      <c r="T6059" s="3">
        <v>45959</v>
      </c>
      <c r="U6059" t="s">
        <v>71</v>
      </c>
      <c r="V6059" t="s">
        <v>7797</v>
      </c>
      <c r="W6059" t="s">
        <v>7798</v>
      </c>
      <c r="X6059" t="s">
        <v>74</v>
      </c>
      <c r="Y6059" t="s">
        <v>26</v>
      </c>
      <c r="Z6059" t="s">
        <v>138</v>
      </c>
      <c r="AA6059" t="s">
        <v>91</v>
      </c>
      <c r="AB6059" t="s">
        <v>11047</v>
      </c>
      <c r="AC6059" t="s">
        <v>92</v>
      </c>
      <c r="AD6059" t="s">
        <v>2279</v>
      </c>
      <c r="AE6059" t="s">
        <v>31</v>
      </c>
      <c r="AF6059" t="s">
        <v>32</v>
      </c>
      <c r="AG6059" t="s">
        <v>2280</v>
      </c>
      <c r="AH6059">
        <v>50.96</v>
      </c>
      <c r="AI6059">
        <v>7</v>
      </c>
      <c r="AJ6059">
        <v>0</v>
      </c>
      <c r="AK6059">
        <v>25.48</v>
      </c>
      <c r="AL6059">
        <v>2025</v>
      </c>
      <c r="AM6059">
        <v>10</v>
      </c>
      <c r="AN6059" t="s">
        <v>11763</v>
      </c>
      <c r="AO6059" t="s">
        <v>11790</v>
      </c>
      <c r="AP6059">
        <v>1</v>
      </c>
      <c r="AQ6059">
        <v>0.5</v>
      </c>
      <c r="AR6059" t="s">
        <v>20</v>
      </c>
      <c r="AS6059" t="s">
        <v>11816</v>
      </c>
      <c r="AT6059" t="s">
        <v>11813</v>
      </c>
    </row>
    <row r="6060" spans="17:46" x14ac:dyDescent="0.35">
      <c r="Q6060">
        <v>6061</v>
      </c>
      <c r="R6060" t="s">
        <v>8645</v>
      </c>
      <c r="S6060" s="3">
        <v>45958</v>
      </c>
      <c r="T6060" s="3">
        <v>45962</v>
      </c>
      <c r="U6060" t="s">
        <v>22</v>
      </c>
      <c r="V6060" t="s">
        <v>5832</v>
      </c>
      <c r="W6060" t="s">
        <v>5833</v>
      </c>
      <c r="X6060" t="s">
        <v>25</v>
      </c>
      <c r="Y6060" t="s">
        <v>26</v>
      </c>
      <c r="Z6060" t="s">
        <v>90</v>
      </c>
      <c r="AA6060" t="s">
        <v>91</v>
      </c>
      <c r="AB6060" t="s">
        <v>11217</v>
      </c>
      <c r="AC6060" t="s">
        <v>92</v>
      </c>
      <c r="AD6060" t="s">
        <v>4202</v>
      </c>
      <c r="AE6060" t="s">
        <v>31</v>
      </c>
      <c r="AF6060" t="s">
        <v>47</v>
      </c>
      <c r="AG6060" t="s">
        <v>4203</v>
      </c>
      <c r="AH6060">
        <v>93.06</v>
      </c>
      <c r="AI6060">
        <v>6</v>
      </c>
      <c r="AJ6060">
        <v>0</v>
      </c>
      <c r="AK6060">
        <v>26.056799999999999</v>
      </c>
      <c r="AL6060">
        <v>2025</v>
      </c>
      <c r="AM6060">
        <v>10</v>
      </c>
      <c r="AN6060" t="s">
        <v>11763</v>
      </c>
      <c r="AO6060" t="s">
        <v>11790</v>
      </c>
      <c r="AP6060">
        <v>4</v>
      </c>
      <c r="AQ6060">
        <v>0.27999999999999997</v>
      </c>
      <c r="AR6060" t="s">
        <v>20</v>
      </c>
      <c r="AS6060" t="s">
        <v>11816</v>
      </c>
      <c r="AT6060" t="s">
        <v>11813</v>
      </c>
    </row>
    <row r="6061" spans="17:46" x14ac:dyDescent="0.35">
      <c r="Q6061">
        <v>6062</v>
      </c>
      <c r="R6061" t="s">
        <v>8639</v>
      </c>
      <c r="S6061" s="3">
        <v>45958</v>
      </c>
      <c r="T6061" s="3">
        <v>45964</v>
      </c>
      <c r="U6061" t="s">
        <v>22</v>
      </c>
      <c r="V6061" t="s">
        <v>956</v>
      </c>
      <c r="W6061" t="s">
        <v>957</v>
      </c>
      <c r="X6061" t="s">
        <v>74</v>
      </c>
      <c r="Y6061" t="s">
        <v>26</v>
      </c>
      <c r="Z6061" t="s">
        <v>7354</v>
      </c>
      <c r="AA6061" t="s">
        <v>424</v>
      </c>
      <c r="AB6061" t="s">
        <v>11568</v>
      </c>
      <c r="AC6061" t="s">
        <v>54</v>
      </c>
      <c r="AD6061" t="s">
        <v>5550</v>
      </c>
      <c r="AE6061" t="s">
        <v>31</v>
      </c>
      <c r="AF6061" t="s">
        <v>47</v>
      </c>
      <c r="AG6061" t="s">
        <v>5551</v>
      </c>
      <c r="AH6061">
        <v>1082.48</v>
      </c>
      <c r="AI6061">
        <v>8</v>
      </c>
      <c r="AJ6061">
        <v>0</v>
      </c>
      <c r="AK6061">
        <v>10.824800000000099</v>
      </c>
      <c r="AL6061">
        <v>2025</v>
      </c>
      <c r="AM6061">
        <v>10</v>
      </c>
      <c r="AN6061" t="s">
        <v>11763</v>
      </c>
      <c r="AO6061" t="s">
        <v>11790</v>
      </c>
      <c r="AP6061">
        <v>6</v>
      </c>
      <c r="AQ6061">
        <v>1.0000000000000092E-2</v>
      </c>
      <c r="AR6061" t="s">
        <v>20</v>
      </c>
      <c r="AS6061" t="s">
        <v>11816</v>
      </c>
      <c r="AT6061" t="s">
        <v>11817</v>
      </c>
    </row>
    <row r="6062" spans="17:46" x14ac:dyDescent="0.35">
      <c r="Q6062">
        <v>6063</v>
      </c>
      <c r="R6062" t="s">
        <v>8645</v>
      </c>
      <c r="S6062" s="3">
        <v>45958</v>
      </c>
      <c r="T6062" s="3">
        <v>45962</v>
      </c>
      <c r="U6062" t="s">
        <v>22</v>
      </c>
      <c r="V6062" t="s">
        <v>5832</v>
      </c>
      <c r="W6062" t="s">
        <v>5833</v>
      </c>
      <c r="X6062" t="s">
        <v>25</v>
      </c>
      <c r="Y6062" t="s">
        <v>26</v>
      </c>
      <c r="Z6062" t="s">
        <v>90</v>
      </c>
      <c r="AA6062" t="s">
        <v>91</v>
      </c>
      <c r="AB6062" t="s">
        <v>11217</v>
      </c>
      <c r="AC6062" t="s">
        <v>92</v>
      </c>
      <c r="AD6062" t="s">
        <v>1909</v>
      </c>
      <c r="AE6062" t="s">
        <v>96</v>
      </c>
      <c r="AF6062" t="s">
        <v>97</v>
      </c>
      <c r="AG6062" t="s">
        <v>1910</v>
      </c>
      <c r="AH6062">
        <v>302.37599999999998</v>
      </c>
      <c r="AI6062">
        <v>3</v>
      </c>
      <c r="AJ6062">
        <v>0.2</v>
      </c>
      <c r="AK6062">
        <v>22.6782</v>
      </c>
      <c r="AL6062">
        <v>2025</v>
      </c>
      <c r="AM6062">
        <v>10</v>
      </c>
      <c r="AN6062" t="s">
        <v>11763</v>
      </c>
      <c r="AO6062" t="s">
        <v>11790</v>
      </c>
      <c r="AP6062">
        <v>4</v>
      </c>
      <c r="AQ6062">
        <v>7.5000000000000011E-2</v>
      </c>
      <c r="AR6062" t="s">
        <v>20</v>
      </c>
      <c r="AS6062" t="s">
        <v>11812</v>
      </c>
      <c r="AT6062" t="s">
        <v>11815</v>
      </c>
    </row>
    <row r="6063" spans="17:46" x14ac:dyDescent="0.35">
      <c r="Q6063">
        <v>6064</v>
      </c>
      <c r="R6063" t="s">
        <v>8646</v>
      </c>
      <c r="S6063" s="3">
        <v>45959</v>
      </c>
      <c r="T6063" s="3">
        <v>45961</v>
      </c>
      <c r="U6063" t="s">
        <v>71</v>
      </c>
      <c r="V6063" t="s">
        <v>6211</v>
      </c>
      <c r="W6063" t="s">
        <v>6212</v>
      </c>
      <c r="X6063" t="s">
        <v>25</v>
      </c>
      <c r="Y6063" t="s">
        <v>26</v>
      </c>
      <c r="Z6063" t="s">
        <v>5435</v>
      </c>
      <c r="AA6063" t="s">
        <v>231</v>
      </c>
      <c r="AB6063" t="s">
        <v>11445</v>
      </c>
      <c r="AC6063" t="s">
        <v>29</v>
      </c>
      <c r="AD6063" t="s">
        <v>5637</v>
      </c>
      <c r="AE6063" t="s">
        <v>65</v>
      </c>
      <c r="AF6063" t="s">
        <v>106</v>
      </c>
      <c r="AG6063" t="s">
        <v>5638</v>
      </c>
      <c r="AH6063">
        <v>67</v>
      </c>
      <c r="AI6063">
        <v>5</v>
      </c>
      <c r="AJ6063">
        <v>0</v>
      </c>
      <c r="AK6063">
        <v>32.159999999999997</v>
      </c>
      <c r="AL6063">
        <v>2025</v>
      </c>
      <c r="AM6063">
        <v>10</v>
      </c>
      <c r="AN6063" t="s">
        <v>11763</v>
      </c>
      <c r="AO6063" t="s">
        <v>11790</v>
      </c>
      <c r="AP6063">
        <v>2</v>
      </c>
      <c r="AQ6063">
        <v>0.47999999999999993</v>
      </c>
      <c r="AR6063" t="s">
        <v>20</v>
      </c>
      <c r="AS6063" t="s">
        <v>11816</v>
      </c>
      <c r="AT6063" t="s">
        <v>11813</v>
      </c>
    </row>
    <row r="6064" spans="17:46" x14ac:dyDescent="0.35">
      <c r="Q6064">
        <v>6065</v>
      </c>
      <c r="R6064" t="s">
        <v>8647</v>
      </c>
      <c r="S6064" s="3">
        <v>45959</v>
      </c>
      <c r="T6064" s="3">
        <v>45963</v>
      </c>
      <c r="U6064" t="s">
        <v>22</v>
      </c>
      <c r="V6064" t="s">
        <v>1225</v>
      </c>
      <c r="W6064" t="s">
        <v>1226</v>
      </c>
      <c r="X6064" t="s">
        <v>74</v>
      </c>
      <c r="Y6064" t="s">
        <v>26</v>
      </c>
      <c r="Z6064" t="s">
        <v>8648</v>
      </c>
      <c r="AA6064" t="s">
        <v>424</v>
      </c>
      <c r="AB6064" t="s">
        <v>11630</v>
      </c>
      <c r="AC6064" t="s">
        <v>54</v>
      </c>
      <c r="AD6064" t="s">
        <v>1943</v>
      </c>
      <c r="AE6064" t="s">
        <v>31</v>
      </c>
      <c r="AF6064" t="s">
        <v>205</v>
      </c>
      <c r="AG6064" t="s">
        <v>1944</v>
      </c>
      <c r="AH6064">
        <v>11.67</v>
      </c>
      <c r="AI6064">
        <v>3</v>
      </c>
      <c r="AJ6064">
        <v>0</v>
      </c>
      <c r="AK6064">
        <v>3.0341999999999998</v>
      </c>
      <c r="AL6064">
        <v>2025</v>
      </c>
      <c r="AM6064">
        <v>10</v>
      </c>
      <c r="AN6064" t="s">
        <v>11763</v>
      </c>
      <c r="AO6064" t="s">
        <v>11790</v>
      </c>
      <c r="AP6064">
        <v>4</v>
      </c>
      <c r="AQ6064">
        <v>0.26</v>
      </c>
      <c r="AR6064" t="s">
        <v>20</v>
      </c>
      <c r="AS6064" t="s">
        <v>11816</v>
      </c>
      <c r="AT6064" t="s">
        <v>11813</v>
      </c>
    </row>
    <row r="6065" spans="17:46" x14ac:dyDescent="0.35">
      <c r="Q6065">
        <v>6066</v>
      </c>
      <c r="R6065" t="s">
        <v>8649</v>
      </c>
      <c r="S6065" s="3">
        <v>45959</v>
      </c>
      <c r="T6065" s="3">
        <v>45962</v>
      </c>
      <c r="U6065" t="s">
        <v>87</v>
      </c>
      <c r="V6065" t="s">
        <v>4689</v>
      </c>
      <c r="W6065" t="s">
        <v>4690</v>
      </c>
      <c r="X6065" t="s">
        <v>25</v>
      </c>
      <c r="Y6065" t="s">
        <v>26</v>
      </c>
      <c r="Z6065" t="s">
        <v>90</v>
      </c>
      <c r="AA6065" t="s">
        <v>91</v>
      </c>
      <c r="AB6065" t="s">
        <v>11148</v>
      </c>
      <c r="AC6065" t="s">
        <v>92</v>
      </c>
      <c r="AD6065" t="s">
        <v>5208</v>
      </c>
      <c r="AE6065" t="s">
        <v>31</v>
      </c>
      <c r="AF6065" t="s">
        <v>41</v>
      </c>
      <c r="AG6065" t="s">
        <v>5209</v>
      </c>
      <c r="AH6065">
        <v>11.744</v>
      </c>
      <c r="AI6065">
        <v>1</v>
      </c>
      <c r="AJ6065">
        <v>0.2</v>
      </c>
      <c r="AK6065">
        <v>3.8168000000000002</v>
      </c>
      <c r="AL6065">
        <v>2025</v>
      </c>
      <c r="AM6065">
        <v>10</v>
      </c>
      <c r="AN6065" t="s">
        <v>11763</v>
      </c>
      <c r="AO6065" t="s">
        <v>11790</v>
      </c>
      <c r="AP6065">
        <v>3</v>
      </c>
      <c r="AQ6065">
        <v>0.32500000000000001</v>
      </c>
      <c r="AR6065" t="s">
        <v>20</v>
      </c>
      <c r="AS6065" t="s">
        <v>11812</v>
      </c>
      <c r="AT6065" t="s">
        <v>11813</v>
      </c>
    </row>
    <row r="6066" spans="17:46" x14ac:dyDescent="0.35">
      <c r="Q6066">
        <v>6067</v>
      </c>
      <c r="R6066" t="s">
        <v>8647</v>
      </c>
      <c r="S6066" s="3">
        <v>45959</v>
      </c>
      <c r="T6066" s="3">
        <v>45963</v>
      </c>
      <c r="U6066" t="s">
        <v>22</v>
      </c>
      <c r="V6066" t="s">
        <v>1225</v>
      </c>
      <c r="W6066" t="s">
        <v>1226</v>
      </c>
      <c r="X6066" t="s">
        <v>74</v>
      </c>
      <c r="Y6066" t="s">
        <v>26</v>
      </c>
      <c r="Z6066" t="s">
        <v>8648</v>
      </c>
      <c r="AA6066" t="s">
        <v>424</v>
      </c>
      <c r="AB6066" t="s">
        <v>11630</v>
      </c>
      <c r="AC6066" t="s">
        <v>54</v>
      </c>
      <c r="AD6066" t="s">
        <v>4787</v>
      </c>
      <c r="AE6066" t="s">
        <v>31</v>
      </c>
      <c r="AF6066" t="s">
        <v>47</v>
      </c>
      <c r="AG6066" t="s">
        <v>4788</v>
      </c>
      <c r="AH6066">
        <v>40.74</v>
      </c>
      <c r="AI6066">
        <v>3</v>
      </c>
      <c r="AJ6066">
        <v>0</v>
      </c>
      <c r="AK6066">
        <v>0.40739999999999899</v>
      </c>
      <c r="AL6066">
        <v>2025</v>
      </c>
      <c r="AM6066">
        <v>10</v>
      </c>
      <c r="AN6066" t="s">
        <v>11763</v>
      </c>
      <c r="AO6066" t="s">
        <v>11790</v>
      </c>
      <c r="AP6066">
        <v>4</v>
      </c>
      <c r="AQ6066">
        <v>9.9999999999999742E-3</v>
      </c>
      <c r="AR6066" t="s">
        <v>20</v>
      </c>
      <c r="AS6066" t="s">
        <v>11816</v>
      </c>
      <c r="AT6066" t="s">
        <v>11813</v>
      </c>
    </row>
    <row r="6067" spans="17:46" x14ac:dyDescent="0.35">
      <c r="Q6067">
        <v>6068</v>
      </c>
      <c r="R6067" t="s">
        <v>8650</v>
      </c>
      <c r="S6067" s="3">
        <v>45960</v>
      </c>
      <c r="T6067" s="3">
        <v>45965</v>
      </c>
      <c r="U6067" t="s">
        <v>22</v>
      </c>
      <c r="V6067" t="s">
        <v>726</v>
      </c>
      <c r="W6067" t="s">
        <v>727</v>
      </c>
      <c r="X6067" t="s">
        <v>25</v>
      </c>
      <c r="Y6067" t="s">
        <v>26</v>
      </c>
      <c r="Z6067" t="s">
        <v>5180</v>
      </c>
      <c r="AA6067" t="s">
        <v>231</v>
      </c>
      <c r="AB6067" t="s">
        <v>11424</v>
      </c>
      <c r="AC6067" t="s">
        <v>29</v>
      </c>
      <c r="AD6067" t="s">
        <v>114</v>
      </c>
      <c r="AE6067" t="s">
        <v>31</v>
      </c>
      <c r="AF6067" t="s">
        <v>56</v>
      </c>
      <c r="AG6067" t="s">
        <v>115</v>
      </c>
      <c r="AH6067">
        <v>11.68</v>
      </c>
      <c r="AI6067">
        <v>2</v>
      </c>
      <c r="AJ6067">
        <v>0</v>
      </c>
      <c r="AK6067">
        <v>3.504</v>
      </c>
      <c r="AL6067">
        <v>2025</v>
      </c>
      <c r="AM6067">
        <v>10</v>
      </c>
      <c r="AN6067" t="s">
        <v>11763</v>
      </c>
      <c r="AO6067" t="s">
        <v>11790</v>
      </c>
      <c r="AP6067">
        <v>5</v>
      </c>
      <c r="AQ6067">
        <v>0.3</v>
      </c>
      <c r="AR6067" t="s">
        <v>20</v>
      </c>
      <c r="AS6067" t="s">
        <v>11816</v>
      </c>
      <c r="AT6067" t="s">
        <v>11813</v>
      </c>
    </row>
    <row r="6068" spans="17:46" x14ac:dyDescent="0.35">
      <c r="Q6068">
        <v>6069</v>
      </c>
      <c r="R6068" t="s">
        <v>8651</v>
      </c>
      <c r="S6068" s="3">
        <v>45960</v>
      </c>
      <c r="T6068" s="3">
        <v>45964</v>
      </c>
      <c r="U6068" t="s">
        <v>22</v>
      </c>
      <c r="V6068" t="s">
        <v>1276</v>
      </c>
      <c r="W6068" t="s">
        <v>1277</v>
      </c>
      <c r="X6068" t="s">
        <v>74</v>
      </c>
      <c r="Y6068" t="s">
        <v>26</v>
      </c>
      <c r="Z6068" t="s">
        <v>347</v>
      </c>
      <c r="AA6068" t="s">
        <v>348</v>
      </c>
      <c r="AB6068" t="s">
        <v>11238</v>
      </c>
      <c r="AC6068" t="s">
        <v>54</v>
      </c>
      <c r="AD6068" t="s">
        <v>2705</v>
      </c>
      <c r="AE6068" t="s">
        <v>31</v>
      </c>
      <c r="AF6068" t="s">
        <v>56</v>
      </c>
      <c r="AG6068" t="s">
        <v>2706</v>
      </c>
      <c r="AH6068">
        <v>114.95</v>
      </c>
      <c r="AI6068">
        <v>5</v>
      </c>
      <c r="AJ6068">
        <v>0</v>
      </c>
      <c r="AK6068">
        <v>32.186</v>
      </c>
      <c r="AL6068">
        <v>2025</v>
      </c>
      <c r="AM6068">
        <v>10</v>
      </c>
      <c r="AN6068" t="s">
        <v>11763</v>
      </c>
      <c r="AO6068" t="s">
        <v>11790</v>
      </c>
      <c r="AP6068">
        <v>4</v>
      </c>
      <c r="AQ6068">
        <v>0.27999999999999997</v>
      </c>
      <c r="AR6068" t="s">
        <v>20</v>
      </c>
      <c r="AS6068" t="s">
        <v>11816</v>
      </c>
      <c r="AT6068" t="s">
        <v>11815</v>
      </c>
    </row>
    <row r="6069" spans="17:46" x14ac:dyDescent="0.35">
      <c r="Q6069">
        <v>6070</v>
      </c>
      <c r="R6069" t="s">
        <v>8651</v>
      </c>
      <c r="S6069" s="3">
        <v>45960</v>
      </c>
      <c r="T6069" s="3">
        <v>45964</v>
      </c>
      <c r="U6069" t="s">
        <v>22</v>
      </c>
      <c r="V6069" t="s">
        <v>1276</v>
      </c>
      <c r="W6069" t="s">
        <v>1277</v>
      </c>
      <c r="X6069" t="s">
        <v>74</v>
      </c>
      <c r="Y6069" t="s">
        <v>26</v>
      </c>
      <c r="Z6069" t="s">
        <v>347</v>
      </c>
      <c r="AA6069" t="s">
        <v>348</v>
      </c>
      <c r="AB6069" t="s">
        <v>11238</v>
      </c>
      <c r="AC6069" t="s">
        <v>54</v>
      </c>
      <c r="AD6069" t="s">
        <v>1243</v>
      </c>
      <c r="AE6069" t="s">
        <v>31</v>
      </c>
      <c r="AF6069" t="s">
        <v>41</v>
      </c>
      <c r="AG6069" t="s">
        <v>1244</v>
      </c>
      <c r="AH6069">
        <v>28.751999999999999</v>
      </c>
      <c r="AI6069">
        <v>3</v>
      </c>
      <c r="AJ6069">
        <v>0.2</v>
      </c>
      <c r="AK6069">
        <v>10.0632</v>
      </c>
      <c r="AL6069">
        <v>2025</v>
      </c>
      <c r="AM6069">
        <v>10</v>
      </c>
      <c r="AN6069" t="s">
        <v>11763</v>
      </c>
      <c r="AO6069" t="s">
        <v>11790</v>
      </c>
      <c r="AP6069">
        <v>4</v>
      </c>
      <c r="AQ6069">
        <v>0.35000000000000003</v>
      </c>
      <c r="AR6069" t="s">
        <v>20</v>
      </c>
      <c r="AS6069" t="s">
        <v>11812</v>
      </c>
      <c r="AT6069" t="s">
        <v>11813</v>
      </c>
    </row>
    <row r="6070" spans="17:46" x14ac:dyDescent="0.35">
      <c r="Q6070">
        <v>6071</v>
      </c>
      <c r="R6070" t="s">
        <v>8652</v>
      </c>
      <c r="S6070" s="3">
        <v>45960</v>
      </c>
      <c r="T6070" s="3">
        <v>45965</v>
      </c>
      <c r="U6070" t="s">
        <v>22</v>
      </c>
      <c r="V6070" t="s">
        <v>4382</v>
      </c>
      <c r="W6070" t="s">
        <v>4383</v>
      </c>
      <c r="X6070" t="s">
        <v>25</v>
      </c>
      <c r="Y6070" t="s">
        <v>26</v>
      </c>
      <c r="Z6070" t="s">
        <v>8653</v>
      </c>
      <c r="AA6070" t="s">
        <v>91</v>
      </c>
      <c r="AB6070" t="s">
        <v>11631</v>
      </c>
      <c r="AC6070" t="s">
        <v>92</v>
      </c>
      <c r="AD6070" t="s">
        <v>4726</v>
      </c>
      <c r="AE6070" t="s">
        <v>31</v>
      </c>
      <c r="AF6070" t="s">
        <v>82</v>
      </c>
      <c r="AG6070" t="s">
        <v>4727</v>
      </c>
      <c r="AH6070">
        <v>3.62</v>
      </c>
      <c r="AI6070">
        <v>2</v>
      </c>
      <c r="AJ6070">
        <v>0</v>
      </c>
      <c r="AK6070">
        <v>1.1946000000000001</v>
      </c>
      <c r="AL6070">
        <v>2025</v>
      </c>
      <c r="AM6070">
        <v>10</v>
      </c>
      <c r="AN6070" t="s">
        <v>11763</v>
      </c>
      <c r="AO6070" t="s">
        <v>11790</v>
      </c>
      <c r="AP6070">
        <v>5</v>
      </c>
      <c r="AQ6070">
        <v>0.33</v>
      </c>
      <c r="AR6070" t="s">
        <v>20</v>
      </c>
      <c r="AS6070" t="s">
        <v>11816</v>
      </c>
      <c r="AT6070" t="s">
        <v>11813</v>
      </c>
    </row>
    <row r="6071" spans="17:46" x14ac:dyDescent="0.35">
      <c r="Q6071">
        <v>6072</v>
      </c>
      <c r="R6071" t="s">
        <v>8654</v>
      </c>
      <c r="S6071" s="3">
        <v>45961</v>
      </c>
      <c r="T6071" s="3">
        <v>45967</v>
      </c>
      <c r="U6071" t="s">
        <v>22</v>
      </c>
      <c r="V6071" t="s">
        <v>5765</v>
      </c>
      <c r="W6071" t="s">
        <v>5766</v>
      </c>
      <c r="X6071" t="s">
        <v>25</v>
      </c>
      <c r="Y6071" t="s">
        <v>26</v>
      </c>
      <c r="Z6071" t="s">
        <v>52</v>
      </c>
      <c r="AA6071" t="s">
        <v>53</v>
      </c>
      <c r="AB6071" t="s">
        <v>11039</v>
      </c>
      <c r="AC6071" t="s">
        <v>54</v>
      </c>
      <c r="AD6071" t="s">
        <v>1802</v>
      </c>
      <c r="AE6071" t="s">
        <v>65</v>
      </c>
      <c r="AF6071" t="s">
        <v>66</v>
      </c>
      <c r="AG6071" t="s">
        <v>1803</v>
      </c>
      <c r="AH6071">
        <v>492.83499999999998</v>
      </c>
      <c r="AI6071">
        <v>5</v>
      </c>
      <c r="AJ6071">
        <v>0.3</v>
      </c>
      <c r="AK6071">
        <v>-14.081</v>
      </c>
      <c r="AL6071">
        <v>2025</v>
      </c>
      <c r="AM6071">
        <v>10</v>
      </c>
      <c r="AN6071" t="s">
        <v>11763</v>
      </c>
      <c r="AO6071" t="s">
        <v>11790</v>
      </c>
      <c r="AP6071">
        <v>6</v>
      </c>
      <c r="AQ6071">
        <v>-2.8571428571428571E-2</v>
      </c>
      <c r="AR6071" t="s">
        <v>11746</v>
      </c>
      <c r="AS6071" t="s">
        <v>11819</v>
      </c>
      <c r="AT6071" t="s">
        <v>11815</v>
      </c>
    </row>
    <row r="6072" spans="17:46" x14ac:dyDescent="0.35">
      <c r="Q6072">
        <v>6073</v>
      </c>
      <c r="R6072" t="s">
        <v>8655</v>
      </c>
      <c r="S6072" s="3">
        <v>45961</v>
      </c>
      <c r="T6072" s="3">
        <v>45966</v>
      </c>
      <c r="U6072" t="s">
        <v>22</v>
      </c>
      <c r="V6072" t="s">
        <v>3893</v>
      </c>
      <c r="W6072" t="s">
        <v>3894</v>
      </c>
      <c r="X6072" t="s">
        <v>74</v>
      </c>
      <c r="Y6072" t="s">
        <v>26</v>
      </c>
      <c r="Z6072" t="s">
        <v>138</v>
      </c>
      <c r="AA6072" t="s">
        <v>91</v>
      </c>
      <c r="AB6072" t="s">
        <v>11047</v>
      </c>
      <c r="AC6072" t="s">
        <v>92</v>
      </c>
      <c r="AD6072" t="s">
        <v>4536</v>
      </c>
      <c r="AE6072" t="s">
        <v>65</v>
      </c>
      <c r="AF6072" t="s">
        <v>66</v>
      </c>
      <c r="AG6072" t="s">
        <v>4537</v>
      </c>
      <c r="AH6072">
        <v>1403.92</v>
      </c>
      <c r="AI6072">
        <v>5</v>
      </c>
      <c r="AJ6072">
        <v>0.2</v>
      </c>
      <c r="AK6072">
        <v>70.195999999999998</v>
      </c>
      <c r="AL6072">
        <v>2025</v>
      </c>
      <c r="AM6072">
        <v>10</v>
      </c>
      <c r="AN6072" t="s">
        <v>11763</v>
      </c>
      <c r="AO6072" t="s">
        <v>11790</v>
      </c>
      <c r="AP6072">
        <v>5</v>
      </c>
      <c r="AQ6072">
        <v>4.9999999999999996E-2</v>
      </c>
      <c r="AR6072" t="s">
        <v>20</v>
      </c>
      <c r="AS6072" t="s">
        <v>11812</v>
      </c>
      <c r="AT6072" t="s">
        <v>11817</v>
      </c>
    </row>
    <row r="6073" spans="17:46" x14ac:dyDescent="0.35">
      <c r="Q6073">
        <v>6074</v>
      </c>
      <c r="R6073" t="s">
        <v>8656</v>
      </c>
      <c r="S6073" s="3">
        <v>45961</v>
      </c>
      <c r="T6073" s="3">
        <v>45966</v>
      </c>
      <c r="U6073" t="s">
        <v>22</v>
      </c>
      <c r="V6073" t="s">
        <v>6488</v>
      </c>
      <c r="W6073" t="s">
        <v>6489</v>
      </c>
      <c r="X6073" t="s">
        <v>74</v>
      </c>
      <c r="Y6073" t="s">
        <v>26</v>
      </c>
      <c r="Z6073" t="s">
        <v>3085</v>
      </c>
      <c r="AA6073" t="s">
        <v>2103</v>
      </c>
      <c r="AB6073" t="s">
        <v>11288</v>
      </c>
      <c r="AC6073" t="s">
        <v>29</v>
      </c>
      <c r="AD6073" t="s">
        <v>5249</v>
      </c>
      <c r="AE6073" t="s">
        <v>65</v>
      </c>
      <c r="AF6073" t="s">
        <v>66</v>
      </c>
      <c r="AG6073" t="s">
        <v>5250</v>
      </c>
      <c r="AH6073">
        <v>368.97</v>
      </c>
      <c r="AI6073">
        <v>3</v>
      </c>
      <c r="AJ6073">
        <v>0</v>
      </c>
      <c r="AK6073">
        <v>81.173400000000001</v>
      </c>
      <c r="AL6073">
        <v>2025</v>
      </c>
      <c r="AM6073">
        <v>10</v>
      </c>
      <c r="AN6073" t="s">
        <v>11763</v>
      </c>
      <c r="AO6073" t="s">
        <v>11790</v>
      </c>
      <c r="AP6073">
        <v>5</v>
      </c>
      <c r="AQ6073">
        <v>0.21999999999999997</v>
      </c>
      <c r="AR6073" t="s">
        <v>20</v>
      </c>
      <c r="AS6073" t="s">
        <v>11816</v>
      </c>
      <c r="AT6073" t="s">
        <v>11815</v>
      </c>
    </row>
    <row r="6074" spans="17:46" x14ac:dyDescent="0.35">
      <c r="Q6074">
        <v>6075</v>
      </c>
      <c r="R6074" t="s">
        <v>8656</v>
      </c>
      <c r="S6074" s="3">
        <v>45961</v>
      </c>
      <c r="T6074" s="3">
        <v>45966</v>
      </c>
      <c r="U6074" t="s">
        <v>22</v>
      </c>
      <c r="V6074" t="s">
        <v>6488</v>
      </c>
      <c r="W6074" t="s">
        <v>6489</v>
      </c>
      <c r="X6074" t="s">
        <v>74</v>
      </c>
      <c r="Y6074" t="s">
        <v>26</v>
      </c>
      <c r="Z6074" t="s">
        <v>3085</v>
      </c>
      <c r="AA6074" t="s">
        <v>2103</v>
      </c>
      <c r="AB6074" t="s">
        <v>11288</v>
      </c>
      <c r="AC6074" t="s">
        <v>29</v>
      </c>
      <c r="AD6074" t="s">
        <v>4817</v>
      </c>
      <c r="AE6074" t="s">
        <v>31</v>
      </c>
      <c r="AF6074" t="s">
        <v>56</v>
      </c>
      <c r="AG6074" t="s">
        <v>4818</v>
      </c>
      <c r="AH6074">
        <v>12.39</v>
      </c>
      <c r="AI6074">
        <v>3</v>
      </c>
      <c r="AJ6074">
        <v>0</v>
      </c>
      <c r="AK6074">
        <v>3.4691999999999998</v>
      </c>
      <c r="AL6074">
        <v>2025</v>
      </c>
      <c r="AM6074">
        <v>10</v>
      </c>
      <c r="AN6074" t="s">
        <v>11763</v>
      </c>
      <c r="AO6074" t="s">
        <v>11790</v>
      </c>
      <c r="AP6074">
        <v>5</v>
      </c>
      <c r="AQ6074">
        <v>0.27999999999999997</v>
      </c>
      <c r="AR6074" t="s">
        <v>20</v>
      </c>
      <c r="AS6074" t="s">
        <v>11816</v>
      </c>
      <c r="AT6074" t="s">
        <v>11813</v>
      </c>
    </row>
    <row r="6075" spans="17:46" x14ac:dyDescent="0.35">
      <c r="Q6075">
        <v>6076</v>
      </c>
      <c r="R6075" t="s">
        <v>8657</v>
      </c>
      <c r="S6075" s="3">
        <v>45961</v>
      </c>
      <c r="T6075" s="3">
        <v>45965</v>
      </c>
      <c r="U6075" t="s">
        <v>87</v>
      </c>
      <c r="V6075" t="s">
        <v>2005</v>
      </c>
      <c r="W6075" t="s">
        <v>2006</v>
      </c>
      <c r="X6075" t="s">
        <v>25</v>
      </c>
      <c r="Y6075" t="s">
        <v>26</v>
      </c>
      <c r="Z6075" t="s">
        <v>2836</v>
      </c>
      <c r="AA6075" t="s">
        <v>273</v>
      </c>
      <c r="AB6075" t="s">
        <v>11270</v>
      </c>
      <c r="AC6075" t="s">
        <v>63</v>
      </c>
      <c r="AD6075" t="s">
        <v>1082</v>
      </c>
      <c r="AE6075" t="s">
        <v>31</v>
      </c>
      <c r="AF6075" t="s">
        <v>32</v>
      </c>
      <c r="AG6075" t="s">
        <v>1083</v>
      </c>
      <c r="AH6075">
        <v>32.064</v>
      </c>
      <c r="AI6075">
        <v>6</v>
      </c>
      <c r="AJ6075">
        <v>0.2</v>
      </c>
      <c r="AK6075">
        <v>11.2224</v>
      </c>
      <c r="AL6075">
        <v>2025</v>
      </c>
      <c r="AM6075">
        <v>10</v>
      </c>
      <c r="AN6075" t="s">
        <v>11763</v>
      </c>
      <c r="AO6075" t="s">
        <v>11790</v>
      </c>
      <c r="AP6075">
        <v>4</v>
      </c>
      <c r="AQ6075">
        <v>0.35000000000000003</v>
      </c>
      <c r="AR6075" t="s">
        <v>20</v>
      </c>
      <c r="AS6075" t="s">
        <v>11812</v>
      </c>
      <c r="AT6075" t="s">
        <v>11813</v>
      </c>
    </row>
    <row r="6076" spans="17:46" x14ac:dyDescent="0.35">
      <c r="Q6076">
        <v>6077</v>
      </c>
      <c r="R6076" t="s">
        <v>8656</v>
      </c>
      <c r="S6076" s="3">
        <v>45961</v>
      </c>
      <c r="T6076" s="3">
        <v>45966</v>
      </c>
      <c r="U6076" t="s">
        <v>22</v>
      </c>
      <c r="V6076" t="s">
        <v>6488</v>
      </c>
      <c r="W6076" t="s">
        <v>6489</v>
      </c>
      <c r="X6076" t="s">
        <v>74</v>
      </c>
      <c r="Y6076" t="s">
        <v>26</v>
      </c>
      <c r="Z6076" t="s">
        <v>3085</v>
      </c>
      <c r="AA6076" t="s">
        <v>2103</v>
      </c>
      <c r="AB6076" t="s">
        <v>11288</v>
      </c>
      <c r="AC6076" t="s">
        <v>29</v>
      </c>
      <c r="AD6076" t="s">
        <v>1435</v>
      </c>
      <c r="AE6076" t="s">
        <v>31</v>
      </c>
      <c r="AF6076" t="s">
        <v>47</v>
      </c>
      <c r="AG6076" t="s">
        <v>1436</v>
      </c>
      <c r="AH6076">
        <v>332.94</v>
      </c>
      <c r="AI6076">
        <v>3</v>
      </c>
      <c r="AJ6076">
        <v>0</v>
      </c>
      <c r="AK6076">
        <v>9.9882000000000204</v>
      </c>
      <c r="AL6076">
        <v>2025</v>
      </c>
      <c r="AM6076">
        <v>10</v>
      </c>
      <c r="AN6076" t="s">
        <v>11763</v>
      </c>
      <c r="AO6076" t="s">
        <v>11790</v>
      </c>
      <c r="AP6076">
        <v>5</v>
      </c>
      <c r="AQ6076">
        <v>3.0000000000000061E-2</v>
      </c>
      <c r="AR6076" t="s">
        <v>20</v>
      </c>
      <c r="AS6076" t="s">
        <v>11816</v>
      </c>
      <c r="AT6076" t="s">
        <v>11815</v>
      </c>
    </row>
    <row r="6077" spans="17:46" x14ac:dyDescent="0.35">
      <c r="Q6077">
        <v>6078</v>
      </c>
      <c r="R6077" t="s">
        <v>8658</v>
      </c>
      <c r="S6077" s="3">
        <v>45961</v>
      </c>
      <c r="T6077" s="3">
        <v>45965</v>
      </c>
      <c r="U6077" t="s">
        <v>22</v>
      </c>
      <c r="V6077" t="s">
        <v>956</v>
      </c>
      <c r="W6077" t="s">
        <v>957</v>
      </c>
      <c r="X6077" t="s">
        <v>74</v>
      </c>
      <c r="Y6077" t="s">
        <v>26</v>
      </c>
      <c r="Z6077" t="s">
        <v>90</v>
      </c>
      <c r="AA6077" t="s">
        <v>91</v>
      </c>
      <c r="AB6077" t="s">
        <v>11171</v>
      </c>
      <c r="AC6077" t="s">
        <v>92</v>
      </c>
      <c r="AD6077" t="s">
        <v>3557</v>
      </c>
      <c r="AE6077" t="s">
        <v>31</v>
      </c>
      <c r="AF6077" t="s">
        <v>47</v>
      </c>
      <c r="AG6077" t="s">
        <v>3558</v>
      </c>
      <c r="AH6077">
        <v>1085.42</v>
      </c>
      <c r="AI6077">
        <v>7</v>
      </c>
      <c r="AJ6077">
        <v>0</v>
      </c>
      <c r="AK6077">
        <v>282.20920000000001</v>
      </c>
      <c r="AL6077">
        <v>2025</v>
      </c>
      <c r="AM6077">
        <v>10</v>
      </c>
      <c r="AN6077" t="s">
        <v>11763</v>
      </c>
      <c r="AO6077" t="s">
        <v>11790</v>
      </c>
      <c r="AP6077">
        <v>4</v>
      </c>
      <c r="AQ6077">
        <v>0.26</v>
      </c>
      <c r="AR6077" t="s">
        <v>20</v>
      </c>
      <c r="AS6077" t="s">
        <v>11816</v>
      </c>
      <c r="AT6077" t="s">
        <v>11817</v>
      </c>
    </row>
    <row r="6078" spans="17:46" x14ac:dyDescent="0.35">
      <c r="Q6078">
        <v>6079</v>
      </c>
      <c r="R6078" t="s">
        <v>8656</v>
      </c>
      <c r="S6078" s="3">
        <v>45961</v>
      </c>
      <c r="T6078" s="3">
        <v>45966</v>
      </c>
      <c r="U6078" t="s">
        <v>22</v>
      </c>
      <c r="V6078" t="s">
        <v>6488</v>
      </c>
      <c r="W6078" t="s">
        <v>6489</v>
      </c>
      <c r="X6078" t="s">
        <v>74</v>
      </c>
      <c r="Y6078" t="s">
        <v>26</v>
      </c>
      <c r="Z6078" t="s">
        <v>3085</v>
      </c>
      <c r="AA6078" t="s">
        <v>2103</v>
      </c>
      <c r="AB6078" t="s">
        <v>11288</v>
      </c>
      <c r="AC6078" t="s">
        <v>29</v>
      </c>
      <c r="AD6078" t="s">
        <v>6225</v>
      </c>
      <c r="AE6078" t="s">
        <v>31</v>
      </c>
      <c r="AF6078" t="s">
        <v>473</v>
      </c>
      <c r="AG6078" t="s">
        <v>6226</v>
      </c>
      <c r="AH6078">
        <v>21.96</v>
      </c>
      <c r="AI6078">
        <v>2</v>
      </c>
      <c r="AJ6078">
        <v>0</v>
      </c>
      <c r="AK6078">
        <v>6.1487999999999996</v>
      </c>
      <c r="AL6078">
        <v>2025</v>
      </c>
      <c r="AM6078">
        <v>10</v>
      </c>
      <c r="AN6078" t="s">
        <v>11763</v>
      </c>
      <c r="AO6078" t="s">
        <v>11790</v>
      </c>
      <c r="AP6078">
        <v>5</v>
      </c>
      <c r="AQ6078">
        <v>0.27999999999999997</v>
      </c>
      <c r="AR6078" t="s">
        <v>20</v>
      </c>
      <c r="AS6078" t="s">
        <v>11816</v>
      </c>
      <c r="AT6078" t="s">
        <v>11813</v>
      </c>
    </row>
    <row r="6079" spans="17:46" x14ac:dyDescent="0.35">
      <c r="Q6079">
        <v>6080</v>
      </c>
      <c r="R6079" t="s">
        <v>8659</v>
      </c>
      <c r="S6079" s="3">
        <v>45962</v>
      </c>
      <c r="T6079" s="3">
        <v>45966</v>
      </c>
      <c r="U6079" t="s">
        <v>22</v>
      </c>
      <c r="V6079" t="s">
        <v>2461</v>
      </c>
      <c r="W6079" t="s">
        <v>2462</v>
      </c>
      <c r="X6079" t="s">
        <v>37</v>
      </c>
      <c r="Y6079" t="s">
        <v>26</v>
      </c>
      <c r="Z6079" t="s">
        <v>2204</v>
      </c>
      <c r="AA6079" t="s">
        <v>123</v>
      </c>
      <c r="AB6079" t="s">
        <v>11587</v>
      </c>
      <c r="AC6079" t="s">
        <v>63</v>
      </c>
      <c r="AD6079" t="s">
        <v>1008</v>
      </c>
      <c r="AE6079" t="s">
        <v>31</v>
      </c>
      <c r="AF6079" t="s">
        <v>166</v>
      </c>
      <c r="AG6079" t="s">
        <v>1009</v>
      </c>
      <c r="AH6079">
        <v>251.79</v>
      </c>
      <c r="AI6079">
        <v>3</v>
      </c>
      <c r="AJ6079">
        <v>0</v>
      </c>
      <c r="AK6079">
        <v>118.3413</v>
      </c>
      <c r="AL6079">
        <v>2025</v>
      </c>
      <c r="AM6079">
        <v>11</v>
      </c>
      <c r="AN6079" t="s">
        <v>11765</v>
      </c>
      <c r="AO6079" t="s">
        <v>11791</v>
      </c>
      <c r="AP6079">
        <v>4</v>
      </c>
      <c r="AQ6079">
        <v>0.47000000000000003</v>
      </c>
      <c r="AR6079" t="s">
        <v>20</v>
      </c>
      <c r="AS6079" t="s">
        <v>11816</v>
      </c>
      <c r="AT6079" t="s">
        <v>11815</v>
      </c>
    </row>
    <row r="6080" spans="17:46" x14ac:dyDescent="0.35">
      <c r="Q6080">
        <v>6081</v>
      </c>
      <c r="R6080" t="s">
        <v>8660</v>
      </c>
      <c r="S6080" s="3">
        <v>45962</v>
      </c>
      <c r="T6080" s="3">
        <v>45965</v>
      </c>
      <c r="U6080" t="s">
        <v>71</v>
      </c>
      <c r="V6080" t="s">
        <v>5063</v>
      </c>
      <c r="W6080" t="s">
        <v>5064</v>
      </c>
      <c r="X6080" t="s">
        <v>74</v>
      </c>
      <c r="Y6080" t="s">
        <v>26</v>
      </c>
      <c r="Z6080" t="s">
        <v>8661</v>
      </c>
      <c r="AA6080" t="s">
        <v>28</v>
      </c>
      <c r="AB6080" t="s">
        <v>11632</v>
      </c>
      <c r="AC6080" t="s">
        <v>29</v>
      </c>
      <c r="AD6080" t="s">
        <v>4144</v>
      </c>
      <c r="AE6080" t="s">
        <v>31</v>
      </c>
      <c r="AF6080" t="s">
        <v>47</v>
      </c>
      <c r="AG6080" t="s">
        <v>7222</v>
      </c>
      <c r="AH6080">
        <v>111.672</v>
      </c>
      <c r="AI6080">
        <v>9</v>
      </c>
      <c r="AJ6080">
        <v>0.2</v>
      </c>
      <c r="AK6080">
        <v>6.97949999999999</v>
      </c>
      <c r="AL6080">
        <v>2025</v>
      </c>
      <c r="AM6080">
        <v>11</v>
      </c>
      <c r="AN6080" t="s">
        <v>11765</v>
      </c>
      <c r="AO6080" t="s">
        <v>11791</v>
      </c>
      <c r="AP6080">
        <v>3</v>
      </c>
      <c r="AQ6080">
        <v>6.249999999999991E-2</v>
      </c>
      <c r="AR6080" t="s">
        <v>20</v>
      </c>
      <c r="AS6080" t="s">
        <v>11812</v>
      </c>
      <c r="AT6080" t="s">
        <v>11815</v>
      </c>
    </row>
    <row r="6081" spans="17:46" x14ac:dyDescent="0.35">
      <c r="Q6081">
        <v>6082</v>
      </c>
      <c r="R6081" t="s">
        <v>8662</v>
      </c>
      <c r="S6081" s="3">
        <v>45962</v>
      </c>
      <c r="T6081" s="3">
        <v>45968</v>
      </c>
      <c r="U6081" t="s">
        <v>22</v>
      </c>
      <c r="V6081" t="s">
        <v>228</v>
      </c>
      <c r="W6081" t="s">
        <v>229</v>
      </c>
      <c r="X6081" t="s">
        <v>25</v>
      </c>
      <c r="Y6081" t="s">
        <v>26</v>
      </c>
      <c r="Z6081" t="s">
        <v>490</v>
      </c>
      <c r="AA6081" t="s">
        <v>39</v>
      </c>
      <c r="AB6081" t="s">
        <v>11143</v>
      </c>
      <c r="AC6081" t="s">
        <v>29</v>
      </c>
      <c r="AD6081" t="s">
        <v>2679</v>
      </c>
      <c r="AE6081" t="s">
        <v>96</v>
      </c>
      <c r="AF6081" t="s">
        <v>117</v>
      </c>
      <c r="AG6081" t="s">
        <v>2680</v>
      </c>
      <c r="AH6081">
        <v>68.111999999999995</v>
      </c>
      <c r="AI6081">
        <v>3</v>
      </c>
      <c r="AJ6081">
        <v>0.2</v>
      </c>
      <c r="AK6081">
        <v>17.8794</v>
      </c>
      <c r="AL6081">
        <v>2025</v>
      </c>
      <c r="AM6081">
        <v>11</v>
      </c>
      <c r="AN6081" t="s">
        <v>11765</v>
      </c>
      <c r="AO6081" t="s">
        <v>11791</v>
      </c>
      <c r="AP6081">
        <v>6</v>
      </c>
      <c r="AQ6081">
        <v>0.26250000000000001</v>
      </c>
      <c r="AR6081" t="s">
        <v>20</v>
      </c>
      <c r="AS6081" t="s">
        <v>11812</v>
      </c>
      <c r="AT6081" t="s">
        <v>11813</v>
      </c>
    </row>
    <row r="6082" spans="17:46" x14ac:dyDescent="0.35">
      <c r="Q6082">
        <v>6083</v>
      </c>
      <c r="R6082" t="s">
        <v>8659</v>
      </c>
      <c r="S6082" s="3">
        <v>45962</v>
      </c>
      <c r="T6082" s="3">
        <v>45966</v>
      </c>
      <c r="U6082" t="s">
        <v>22</v>
      </c>
      <c r="V6082" t="s">
        <v>2461</v>
      </c>
      <c r="W6082" t="s">
        <v>2462</v>
      </c>
      <c r="X6082" t="s">
        <v>37</v>
      </c>
      <c r="Y6082" t="s">
        <v>26</v>
      </c>
      <c r="Z6082" t="s">
        <v>2204</v>
      </c>
      <c r="AA6082" t="s">
        <v>123</v>
      </c>
      <c r="AB6082" t="s">
        <v>11587</v>
      </c>
      <c r="AC6082" t="s">
        <v>63</v>
      </c>
      <c r="AD6082" t="s">
        <v>1603</v>
      </c>
      <c r="AE6082" t="s">
        <v>96</v>
      </c>
      <c r="AF6082" t="s">
        <v>97</v>
      </c>
      <c r="AG6082" t="s">
        <v>1604</v>
      </c>
      <c r="AH6082">
        <v>21.8</v>
      </c>
      <c r="AI6082">
        <v>2</v>
      </c>
      <c r="AJ6082">
        <v>0</v>
      </c>
      <c r="AK6082">
        <v>6.1040000000000001</v>
      </c>
      <c r="AL6082">
        <v>2025</v>
      </c>
      <c r="AM6082">
        <v>11</v>
      </c>
      <c r="AN6082" t="s">
        <v>11765</v>
      </c>
      <c r="AO6082" t="s">
        <v>11791</v>
      </c>
      <c r="AP6082">
        <v>4</v>
      </c>
      <c r="AQ6082">
        <v>0.27999999999999997</v>
      </c>
      <c r="AR6082" t="s">
        <v>20</v>
      </c>
      <c r="AS6082" t="s">
        <v>11816</v>
      </c>
      <c r="AT6082" t="s">
        <v>11813</v>
      </c>
    </row>
    <row r="6083" spans="17:46" x14ac:dyDescent="0.35">
      <c r="Q6083">
        <v>6084</v>
      </c>
      <c r="R6083" t="s">
        <v>8663</v>
      </c>
      <c r="S6083" s="3">
        <v>45964</v>
      </c>
      <c r="T6083" s="3">
        <v>45967</v>
      </c>
      <c r="U6083" t="s">
        <v>71</v>
      </c>
      <c r="V6083" t="s">
        <v>8006</v>
      </c>
      <c r="W6083" t="s">
        <v>8007</v>
      </c>
      <c r="X6083" t="s">
        <v>25</v>
      </c>
      <c r="Y6083" t="s">
        <v>26</v>
      </c>
      <c r="Z6083" t="s">
        <v>90</v>
      </c>
      <c r="AA6083" t="s">
        <v>91</v>
      </c>
      <c r="AB6083" t="s">
        <v>11217</v>
      </c>
      <c r="AC6083" t="s">
        <v>92</v>
      </c>
      <c r="AD6083" t="s">
        <v>3693</v>
      </c>
      <c r="AE6083" t="s">
        <v>65</v>
      </c>
      <c r="AF6083" t="s">
        <v>66</v>
      </c>
      <c r="AG6083" t="s">
        <v>3694</v>
      </c>
      <c r="AH6083">
        <v>217.584</v>
      </c>
      <c r="AI6083">
        <v>2</v>
      </c>
      <c r="AJ6083">
        <v>0.2</v>
      </c>
      <c r="AK6083">
        <v>-29.9178</v>
      </c>
      <c r="AL6083">
        <v>2025</v>
      </c>
      <c r="AM6083">
        <v>11</v>
      </c>
      <c r="AN6083" t="s">
        <v>11765</v>
      </c>
      <c r="AO6083" t="s">
        <v>11791</v>
      </c>
      <c r="AP6083">
        <v>3</v>
      </c>
      <c r="AQ6083">
        <v>-0.13749999999999998</v>
      </c>
      <c r="AR6083" t="s">
        <v>11746</v>
      </c>
      <c r="AS6083" t="s">
        <v>11812</v>
      </c>
      <c r="AT6083" t="s">
        <v>11815</v>
      </c>
    </row>
    <row r="6084" spans="17:46" x14ac:dyDescent="0.35">
      <c r="Q6084">
        <v>6085</v>
      </c>
      <c r="R6084" t="s">
        <v>8664</v>
      </c>
      <c r="S6084" s="3">
        <v>45964</v>
      </c>
      <c r="T6084" s="3">
        <v>45968</v>
      </c>
      <c r="U6084" t="s">
        <v>22</v>
      </c>
      <c r="V6084" t="s">
        <v>3502</v>
      </c>
      <c r="W6084" t="s">
        <v>3503</v>
      </c>
      <c r="X6084" t="s">
        <v>37</v>
      </c>
      <c r="Y6084" t="s">
        <v>26</v>
      </c>
      <c r="Z6084" t="s">
        <v>52</v>
      </c>
      <c r="AA6084" t="s">
        <v>53</v>
      </c>
      <c r="AB6084" t="s">
        <v>11098</v>
      </c>
      <c r="AC6084" t="s">
        <v>54</v>
      </c>
      <c r="AD6084" t="s">
        <v>1410</v>
      </c>
      <c r="AE6084" t="s">
        <v>65</v>
      </c>
      <c r="AF6084" t="s">
        <v>66</v>
      </c>
      <c r="AG6084" t="s">
        <v>1411</v>
      </c>
      <c r="AH6084">
        <v>470.15499999999997</v>
      </c>
      <c r="AI6084">
        <v>7</v>
      </c>
      <c r="AJ6084">
        <v>0.3</v>
      </c>
      <c r="AK6084">
        <v>-13.433</v>
      </c>
      <c r="AL6084">
        <v>2025</v>
      </c>
      <c r="AM6084">
        <v>11</v>
      </c>
      <c r="AN6084" t="s">
        <v>11765</v>
      </c>
      <c r="AO6084" t="s">
        <v>11791</v>
      </c>
      <c r="AP6084">
        <v>4</v>
      </c>
      <c r="AQ6084">
        <v>-2.8571428571428574E-2</v>
      </c>
      <c r="AR6084" t="s">
        <v>11746</v>
      </c>
      <c r="AS6084" t="s">
        <v>11819</v>
      </c>
      <c r="AT6084" t="s">
        <v>11815</v>
      </c>
    </row>
    <row r="6085" spans="17:46" x14ac:dyDescent="0.35">
      <c r="Q6085">
        <v>6086</v>
      </c>
      <c r="R6085" t="s">
        <v>8665</v>
      </c>
      <c r="S6085" s="3">
        <v>45964</v>
      </c>
      <c r="T6085" s="3">
        <v>45969</v>
      </c>
      <c r="U6085" t="s">
        <v>87</v>
      </c>
      <c r="V6085" t="s">
        <v>2907</v>
      </c>
      <c r="W6085" t="s">
        <v>2908</v>
      </c>
      <c r="X6085" t="s">
        <v>25</v>
      </c>
      <c r="Y6085" t="s">
        <v>26</v>
      </c>
      <c r="Z6085" t="s">
        <v>61</v>
      </c>
      <c r="AA6085" t="s">
        <v>62</v>
      </c>
      <c r="AB6085" t="s">
        <v>11040</v>
      </c>
      <c r="AC6085" t="s">
        <v>63</v>
      </c>
      <c r="AD6085" t="s">
        <v>6643</v>
      </c>
      <c r="AE6085" t="s">
        <v>65</v>
      </c>
      <c r="AF6085" t="s">
        <v>106</v>
      </c>
      <c r="AG6085" t="s">
        <v>6644</v>
      </c>
      <c r="AH6085">
        <v>24.1</v>
      </c>
      <c r="AI6085">
        <v>5</v>
      </c>
      <c r="AJ6085">
        <v>0</v>
      </c>
      <c r="AK6085">
        <v>9.1579999999999995</v>
      </c>
      <c r="AL6085">
        <v>2025</v>
      </c>
      <c r="AM6085">
        <v>11</v>
      </c>
      <c r="AN6085" t="s">
        <v>11765</v>
      </c>
      <c r="AO6085" t="s">
        <v>11791</v>
      </c>
      <c r="AP6085">
        <v>5</v>
      </c>
      <c r="AQ6085">
        <v>0.37999999999999995</v>
      </c>
      <c r="AR6085" t="s">
        <v>20</v>
      </c>
      <c r="AS6085" t="s">
        <v>11816</v>
      </c>
      <c r="AT6085" t="s">
        <v>11813</v>
      </c>
    </row>
    <row r="6086" spans="17:46" x14ac:dyDescent="0.35">
      <c r="Q6086">
        <v>6087</v>
      </c>
      <c r="R6086" t="s">
        <v>8665</v>
      </c>
      <c r="S6086" s="3">
        <v>45964</v>
      </c>
      <c r="T6086" s="3">
        <v>45969</v>
      </c>
      <c r="U6086" t="s">
        <v>87</v>
      </c>
      <c r="V6086" t="s">
        <v>2907</v>
      </c>
      <c r="W6086" t="s">
        <v>2908</v>
      </c>
      <c r="X6086" t="s">
        <v>25</v>
      </c>
      <c r="Y6086" t="s">
        <v>26</v>
      </c>
      <c r="Z6086" t="s">
        <v>61</v>
      </c>
      <c r="AA6086" t="s">
        <v>62</v>
      </c>
      <c r="AB6086" t="s">
        <v>11040</v>
      </c>
      <c r="AC6086" t="s">
        <v>63</v>
      </c>
      <c r="AD6086" t="s">
        <v>7713</v>
      </c>
      <c r="AE6086" t="s">
        <v>65</v>
      </c>
      <c r="AF6086" t="s">
        <v>338</v>
      </c>
      <c r="AG6086" t="s">
        <v>7714</v>
      </c>
      <c r="AH6086">
        <v>842.94</v>
      </c>
      <c r="AI6086">
        <v>3</v>
      </c>
      <c r="AJ6086">
        <v>0</v>
      </c>
      <c r="AK6086">
        <v>160.15860000000001</v>
      </c>
      <c r="AL6086">
        <v>2025</v>
      </c>
      <c r="AM6086">
        <v>11</v>
      </c>
      <c r="AN6086" t="s">
        <v>11765</v>
      </c>
      <c r="AO6086" t="s">
        <v>11791</v>
      </c>
      <c r="AP6086">
        <v>5</v>
      </c>
      <c r="AQ6086">
        <v>0.19</v>
      </c>
      <c r="AR6086" t="s">
        <v>20</v>
      </c>
      <c r="AS6086" t="s">
        <v>11816</v>
      </c>
      <c r="AT6086" t="s">
        <v>11818</v>
      </c>
    </row>
    <row r="6087" spans="17:46" x14ac:dyDescent="0.35">
      <c r="Q6087">
        <v>6088</v>
      </c>
      <c r="R6087" t="s">
        <v>8666</v>
      </c>
      <c r="S6087" s="3">
        <v>45964</v>
      </c>
      <c r="T6087" s="3">
        <v>45969</v>
      </c>
      <c r="U6087" t="s">
        <v>22</v>
      </c>
      <c r="V6087" t="s">
        <v>228</v>
      </c>
      <c r="W6087" t="s">
        <v>229</v>
      </c>
      <c r="X6087" t="s">
        <v>25</v>
      </c>
      <c r="Y6087" t="s">
        <v>26</v>
      </c>
      <c r="Z6087" t="s">
        <v>90</v>
      </c>
      <c r="AA6087" t="s">
        <v>91</v>
      </c>
      <c r="AB6087" t="s">
        <v>11042</v>
      </c>
      <c r="AC6087" t="s">
        <v>92</v>
      </c>
      <c r="AD6087" t="s">
        <v>4895</v>
      </c>
      <c r="AE6087" t="s">
        <v>31</v>
      </c>
      <c r="AF6087" t="s">
        <v>205</v>
      </c>
      <c r="AG6087" t="s">
        <v>4896</v>
      </c>
      <c r="AH6087">
        <v>43.32</v>
      </c>
      <c r="AI6087">
        <v>2</v>
      </c>
      <c r="AJ6087">
        <v>0</v>
      </c>
      <c r="AK6087">
        <v>14.2956</v>
      </c>
      <c r="AL6087">
        <v>2025</v>
      </c>
      <c r="AM6087">
        <v>11</v>
      </c>
      <c r="AN6087" t="s">
        <v>11765</v>
      </c>
      <c r="AO6087" t="s">
        <v>11791</v>
      </c>
      <c r="AP6087">
        <v>5</v>
      </c>
      <c r="AQ6087">
        <v>0.33</v>
      </c>
      <c r="AR6087" t="s">
        <v>20</v>
      </c>
      <c r="AS6087" t="s">
        <v>11816</v>
      </c>
      <c r="AT6087" t="s">
        <v>11813</v>
      </c>
    </row>
    <row r="6088" spans="17:46" x14ac:dyDescent="0.35">
      <c r="Q6088">
        <v>6089</v>
      </c>
      <c r="R6088" t="s">
        <v>8663</v>
      </c>
      <c r="S6088" s="3">
        <v>45964</v>
      </c>
      <c r="T6088" s="3">
        <v>45967</v>
      </c>
      <c r="U6088" t="s">
        <v>71</v>
      </c>
      <c r="V6088" t="s">
        <v>8006</v>
      </c>
      <c r="W6088" t="s">
        <v>8007</v>
      </c>
      <c r="X6088" t="s">
        <v>25</v>
      </c>
      <c r="Y6088" t="s">
        <v>26</v>
      </c>
      <c r="Z6088" t="s">
        <v>90</v>
      </c>
      <c r="AA6088" t="s">
        <v>91</v>
      </c>
      <c r="AB6088" t="s">
        <v>11217</v>
      </c>
      <c r="AC6088" t="s">
        <v>92</v>
      </c>
      <c r="AD6088" t="s">
        <v>6793</v>
      </c>
      <c r="AE6088" t="s">
        <v>31</v>
      </c>
      <c r="AF6088" t="s">
        <v>205</v>
      </c>
      <c r="AG6088" t="s">
        <v>6794</v>
      </c>
      <c r="AH6088">
        <v>1101.48</v>
      </c>
      <c r="AI6088">
        <v>4</v>
      </c>
      <c r="AJ6088">
        <v>0</v>
      </c>
      <c r="AK6088">
        <v>429.5772</v>
      </c>
      <c r="AL6088">
        <v>2025</v>
      </c>
      <c r="AM6088">
        <v>11</v>
      </c>
      <c r="AN6088" t="s">
        <v>11765</v>
      </c>
      <c r="AO6088" t="s">
        <v>11791</v>
      </c>
      <c r="AP6088">
        <v>3</v>
      </c>
      <c r="AQ6088">
        <v>0.39</v>
      </c>
      <c r="AR6088" t="s">
        <v>20</v>
      </c>
      <c r="AS6088" t="s">
        <v>11816</v>
      </c>
      <c r="AT6088" t="s">
        <v>11817</v>
      </c>
    </row>
    <row r="6089" spans="17:46" x14ac:dyDescent="0.35">
      <c r="Q6089">
        <v>6090</v>
      </c>
      <c r="R6089" t="s">
        <v>8667</v>
      </c>
      <c r="S6089" s="3">
        <v>45964</v>
      </c>
      <c r="T6089" s="3">
        <v>45971</v>
      </c>
      <c r="U6089" t="s">
        <v>22</v>
      </c>
      <c r="V6089" t="s">
        <v>625</v>
      </c>
      <c r="W6089" t="s">
        <v>626</v>
      </c>
      <c r="X6089" t="s">
        <v>25</v>
      </c>
      <c r="Y6089" t="s">
        <v>26</v>
      </c>
      <c r="Z6089" t="s">
        <v>8668</v>
      </c>
      <c r="AA6089" t="s">
        <v>970</v>
      </c>
      <c r="AB6089" t="s">
        <v>11633</v>
      </c>
      <c r="AC6089" t="s">
        <v>29</v>
      </c>
      <c r="AD6089" t="s">
        <v>3157</v>
      </c>
      <c r="AE6089" t="s">
        <v>31</v>
      </c>
      <c r="AF6089" t="s">
        <v>56</v>
      </c>
      <c r="AG6089" t="s">
        <v>3158</v>
      </c>
      <c r="AH6089">
        <v>75.959999999999994</v>
      </c>
      <c r="AI6089">
        <v>2</v>
      </c>
      <c r="AJ6089">
        <v>0</v>
      </c>
      <c r="AK6089">
        <v>22.788</v>
      </c>
      <c r="AL6089">
        <v>2025</v>
      </c>
      <c r="AM6089">
        <v>11</v>
      </c>
      <c r="AN6089" t="s">
        <v>11765</v>
      </c>
      <c r="AO6089" t="s">
        <v>11791</v>
      </c>
      <c r="AP6089">
        <v>7</v>
      </c>
      <c r="AQ6089">
        <v>0.30000000000000004</v>
      </c>
      <c r="AR6089" t="s">
        <v>20</v>
      </c>
      <c r="AS6089" t="s">
        <v>11816</v>
      </c>
      <c r="AT6089" t="s">
        <v>11813</v>
      </c>
    </row>
    <row r="6090" spans="17:46" x14ac:dyDescent="0.35">
      <c r="Q6090">
        <v>6091</v>
      </c>
      <c r="R6090" t="s">
        <v>8665</v>
      </c>
      <c r="S6090" s="3">
        <v>45964</v>
      </c>
      <c r="T6090" s="3">
        <v>45969</v>
      </c>
      <c r="U6090" t="s">
        <v>87</v>
      </c>
      <c r="V6090" t="s">
        <v>2907</v>
      </c>
      <c r="W6090" t="s">
        <v>2908</v>
      </c>
      <c r="X6090" t="s">
        <v>25</v>
      </c>
      <c r="Y6090" t="s">
        <v>26</v>
      </c>
      <c r="Z6090" t="s">
        <v>61</v>
      </c>
      <c r="AA6090" t="s">
        <v>62</v>
      </c>
      <c r="AB6090" t="s">
        <v>11040</v>
      </c>
      <c r="AC6090" t="s">
        <v>63</v>
      </c>
      <c r="AD6090" t="s">
        <v>694</v>
      </c>
      <c r="AE6090" t="s">
        <v>31</v>
      </c>
      <c r="AF6090" t="s">
        <v>56</v>
      </c>
      <c r="AG6090" t="s">
        <v>695</v>
      </c>
      <c r="AH6090">
        <v>7.98</v>
      </c>
      <c r="AI6090">
        <v>3</v>
      </c>
      <c r="AJ6090">
        <v>0</v>
      </c>
      <c r="AK6090">
        <v>2.0748000000000002</v>
      </c>
      <c r="AL6090">
        <v>2025</v>
      </c>
      <c r="AM6090">
        <v>11</v>
      </c>
      <c r="AN6090" t="s">
        <v>11765</v>
      </c>
      <c r="AO6090" t="s">
        <v>11791</v>
      </c>
      <c r="AP6090">
        <v>5</v>
      </c>
      <c r="AQ6090">
        <v>0.26</v>
      </c>
      <c r="AR6090" t="s">
        <v>20</v>
      </c>
      <c r="AS6090" t="s">
        <v>11816</v>
      </c>
      <c r="AT6090" t="s">
        <v>11813</v>
      </c>
    </row>
    <row r="6091" spans="17:46" x14ac:dyDescent="0.35">
      <c r="Q6091">
        <v>6092</v>
      </c>
      <c r="R6091" t="s">
        <v>8669</v>
      </c>
      <c r="S6091" s="3">
        <v>45964</v>
      </c>
      <c r="T6091" s="3">
        <v>45968</v>
      </c>
      <c r="U6091" t="s">
        <v>22</v>
      </c>
      <c r="V6091" t="s">
        <v>4859</v>
      </c>
      <c r="W6091" t="s">
        <v>4860</v>
      </c>
      <c r="X6091" t="s">
        <v>25</v>
      </c>
      <c r="Y6091" t="s">
        <v>26</v>
      </c>
      <c r="Z6091" t="s">
        <v>8556</v>
      </c>
      <c r="AA6091" t="s">
        <v>387</v>
      </c>
      <c r="AB6091" t="s">
        <v>11628</v>
      </c>
      <c r="AC6091" t="s">
        <v>92</v>
      </c>
      <c r="AD6091" t="s">
        <v>4839</v>
      </c>
      <c r="AE6091" t="s">
        <v>31</v>
      </c>
      <c r="AF6091" t="s">
        <v>56</v>
      </c>
      <c r="AG6091" t="s">
        <v>4840</v>
      </c>
      <c r="AH6091">
        <v>8.82</v>
      </c>
      <c r="AI6091">
        <v>3</v>
      </c>
      <c r="AJ6091">
        <v>0</v>
      </c>
      <c r="AK6091">
        <v>2.3814000000000002</v>
      </c>
      <c r="AL6091">
        <v>2025</v>
      </c>
      <c r="AM6091">
        <v>11</v>
      </c>
      <c r="AN6091" t="s">
        <v>11765</v>
      </c>
      <c r="AO6091" t="s">
        <v>11791</v>
      </c>
      <c r="AP6091">
        <v>4</v>
      </c>
      <c r="AQ6091">
        <v>0.27</v>
      </c>
      <c r="AR6091" t="s">
        <v>20</v>
      </c>
      <c r="AS6091" t="s">
        <v>11816</v>
      </c>
      <c r="AT6091" t="s">
        <v>11813</v>
      </c>
    </row>
    <row r="6092" spans="17:46" x14ac:dyDescent="0.35">
      <c r="Q6092">
        <v>6093</v>
      </c>
      <c r="R6092" t="s">
        <v>8665</v>
      </c>
      <c r="S6092" s="3">
        <v>45964</v>
      </c>
      <c r="T6092" s="3">
        <v>45969</v>
      </c>
      <c r="U6092" t="s">
        <v>87</v>
      </c>
      <c r="V6092" t="s">
        <v>2907</v>
      </c>
      <c r="W6092" t="s">
        <v>2908</v>
      </c>
      <c r="X6092" t="s">
        <v>25</v>
      </c>
      <c r="Y6092" t="s">
        <v>26</v>
      </c>
      <c r="Z6092" t="s">
        <v>61</v>
      </c>
      <c r="AA6092" t="s">
        <v>62</v>
      </c>
      <c r="AB6092" t="s">
        <v>11040</v>
      </c>
      <c r="AC6092" t="s">
        <v>63</v>
      </c>
      <c r="AD6092" t="s">
        <v>2064</v>
      </c>
      <c r="AE6092" t="s">
        <v>31</v>
      </c>
      <c r="AF6092" t="s">
        <v>56</v>
      </c>
      <c r="AG6092" t="s">
        <v>2065</v>
      </c>
      <c r="AH6092">
        <v>8.75</v>
      </c>
      <c r="AI6092">
        <v>1</v>
      </c>
      <c r="AJ6092">
        <v>0</v>
      </c>
      <c r="AK6092">
        <v>2.625</v>
      </c>
      <c r="AL6092">
        <v>2025</v>
      </c>
      <c r="AM6092">
        <v>11</v>
      </c>
      <c r="AN6092" t="s">
        <v>11765</v>
      </c>
      <c r="AO6092" t="s">
        <v>11791</v>
      </c>
      <c r="AP6092">
        <v>5</v>
      </c>
      <c r="AQ6092">
        <v>0.3</v>
      </c>
      <c r="AR6092" t="s">
        <v>20</v>
      </c>
      <c r="AS6092" t="s">
        <v>11816</v>
      </c>
      <c r="AT6092" t="s">
        <v>11813</v>
      </c>
    </row>
    <row r="6093" spans="17:46" x14ac:dyDescent="0.35">
      <c r="Q6093">
        <v>6094</v>
      </c>
      <c r="R6093" t="s">
        <v>8666</v>
      </c>
      <c r="S6093" s="3">
        <v>45964</v>
      </c>
      <c r="T6093" s="3">
        <v>45969</v>
      </c>
      <c r="U6093" t="s">
        <v>22</v>
      </c>
      <c r="V6093" t="s">
        <v>228</v>
      </c>
      <c r="W6093" t="s">
        <v>229</v>
      </c>
      <c r="X6093" t="s">
        <v>25</v>
      </c>
      <c r="Y6093" t="s">
        <v>26</v>
      </c>
      <c r="Z6093" t="s">
        <v>90</v>
      </c>
      <c r="AA6093" t="s">
        <v>91</v>
      </c>
      <c r="AB6093" t="s">
        <v>11042</v>
      </c>
      <c r="AC6093" t="s">
        <v>92</v>
      </c>
      <c r="AD6093" t="s">
        <v>1045</v>
      </c>
      <c r="AE6093" t="s">
        <v>31</v>
      </c>
      <c r="AF6093" t="s">
        <v>41</v>
      </c>
      <c r="AG6093" t="s">
        <v>1046</v>
      </c>
      <c r="AH6093">
        <v>9.2959999999999994</v>
      </c>
      <c r="AI6093">
        <v>2</v>
      </c>
      <c r="AJ6093">
        <v>0.2</v>
      </c>
      <c r="AK6093">
        <v>3.0211999999999999</v>
      </c>
      <c r="AL6093">
        <v>2025</v>
      </c>
      <c r="AM6093">
        <v>11</v>
      </c>
      <c r="AN6093" t="s">
        <v>11765</v>
      </c>
      <c r="AO6093" t="s">
        <v>11791</v>
      </c>
      <c r="AP6093">
        <v>5</v>
      </c>
      <c r="AQ6093">
        <v>0.32500000000000001</v>
      </c>
      <c r="AR6093" t="s">
        <v>20</v>
      </c>
      <c r="AS6093" t="s">
        <v>11812</v>
      </c>
      <c r="AT6093" t="s">
        <v>11813</v>
      </c>
    </row>
    <row r="6094" spans="17:46" x14ac:dyDescent="0.35">
      <c r="Q6094">
        <v>6095</v>
      </c>
      <c r="R6094" t="s">
        <v>8670</v>
      </c>
      <c r="S6094" s="3">
        <v>45964</v>
      </c>
      <c r="T6094" s="3">
        <v>45966</v>
      </c>
      <c r="U6094" t="s">
        <v>71</v>
      </c>
      <c r="V6094" t="s">
        <v>2117</v>
      </c>
      <c r="W6094" t="s">
        <v>2118</v>
      </c>
      <c r="X6094" t="s">
        <v>25</v>
      </c>
      <c r="Y6094" t="s">
        <v>26</v>
      </c>
      <c r="Z6094" t="s">
        <v>4008</v>
      </c>
      <c r="AA6094" t="s">
        <v>203</v>
      </c>
      <c r="AB6094" t="s">
        <v>11348</v>
      </c>
      <c r="AC6094" t="s">
        <v>92</v>
      </c>
      <c r="AD6094" t="s">
        <v>6579</v>
      </c>
      <c r="AE6094" t="s">
        <v>31</v>
      </c>
      <c r="AF6094" t="s">
        <v>41</v>
      </c>
      <c r="AG6094" t="s">
        <v>6580</v>
      </c>
      <c r="AH6094">
        <v>4.1580000000000004</v>
      </c>
      <c r="AI6094">
        <v>7</v>
      </c>
      <c r="AJ6094">
        <v>0.7</v>
      </c>
      <c r="AK6094">
        <v>-3.4649999999999999</v>
      </c>
      <c r="AL6094">
        <v>2025</v>
      </c>
      <c r="AM6094">
        <v>11</v>
      </c>
      <c r="AN6094" t="s">
        <v>11765</v>
      </c>
      <c r="AO6094" t="s">
        <v>11791</v>
      </c>
      <c r="AP6094">
        <v>2</v>
      </c>
      <c r="AQ6094">
        <v>-0.83333333333333326</v>
      </c>
      <c r="AR6094" t="s">
        <v>11746</v>
      </c>
      <c r="AS6094" t="s">
        <v>11814</v>
      </c>
      <c r="AT6094" t="s">
        <v>11813</v>
      </c>
    </row>
    <row r="6095" spans="17:46" x14ac:dyDescent="0.35">
      <c r="Q6095">
        <v>6096</v>
      </c>
      <c r="R6095" t="s">
        <v>8667</v>
      </c>
      <c r="S6095" s="3">
        <v>45964</v>
      </c>
      <c r="T6095" s="3">
        <v>45971</v>
      </c>
      <c r="U6095" t="s">
        <v>22</v>
      </c>
      <c r="V6095" t="s">
        <v>625</v>
      </c>
      <c r="W6095" t="s">
        <v>626</v>
      </c>
      <c r="X6095" t="s">
        <v>25</v>
      </c>
      <c r="Y6095" t="s">
        <v>26</v>
      </c>
      <c r="Z6095" t="s">
        <v>8668</v>
      </c>
      <c r="AA6095" t="s">
        <v>970</v>
      </c>
      <c r="AB6095" t="s">
        <v>11633</v>
      </c>
      <c r="AC6095" t="s">
        <v>29</v>
      </c>
      <c r="AD6095" t="s">
        <v>1492</v>
      </c>
      <c r="AE6095" t="s">
        <v>31</v>
      </c>
      <c r="AF6095" t="s">
        <v>41</v>
      </c>
      <c r="AG6095" t="s">
        <v>1493</v>
      </c>
      <c r="AH6095">
        <v>27.24</v>
      </c>
      <c r="AI6095">
        <v>6</v>
      </c>
      <c r="AJ6095">
        <v>0</v>
      </c>
      <c r="AK6095">
        <v>13.3476</v>
      </c>
      <c r="AL6095">
        <v>2025</v>
      </c>
      <c r="AM6095">
        <v>11</v>
      </c>
      <c r="AN6095" t="s">
        <v>11765</v>
      </c>
      <c r="AO6095" t="s">
        <v>11791</v>
      </c>
      <c r="AP6095">
        <v>7</v>
      </c>
      <c r="AQ6095">
        <v>0.49000000000000005</v>
      </c>
      <c r="AR6095" t="s">
        <v>20</v>
      </c>
      <c r="AS6095" t="s">
        <v>11816</v>
      </c>
      <c r="AT6095" t="s">
        <v>11813</v>
      </c>
    </row>
    <row r="6096" spans="17:46" x14ac:dyDescent="0.35">
      <c r="Q6096">
        <v>6097</v>
      </c>
      <c r="R6096" t="s">
        <v>8666</v>
      </c>
      <c r="S6096" s="3">
        <v>45964</v>
      </c>
      <c r="T6096" s="3">
        <v>45969</v>
      </c>
      <c r="U6096" t="s">
        <v>22</v>
      </c>
      <c r="V6096" t="s">
        <v>228</v>
      </c>
      <c r="W6096" t="s">
        <v>229</v>
      </c>
      <c r="X6096" t="s">
        <v>25</v>
      </c>
      <c r="Y6096" t="s">
        <v>26</v>
      </c>
      <c r="Z6096" t="s">
        <v>90</v>
      </c>
      <c r="AA6096" t="s">
        <v>91</v>
      </c>
      <c r="AB6096" t="s">
        <v>11042</v>
      </c>
      <c r="AC6096" t="s">
        <v>92</v>
      </c>
      <c r="AD6096" t="s">
        <v>1492</v>
      </c>
      <c r="AE6096" t="s">
        <v>31</v>
      </c>
      <c r="AF6096" t="s">
        <v>41</v>
      </c>
      <c r="AG6096" t="s">
        <v>1493</v>
      </c>
      <c r="AH6096">
        <v>43.584000000000003</v>
      </c>
      <c r="AI6096">
        <v>12</v>
      </c>
      <c r="AJ6096">
        <v>0.2</v>
      </c>
      <c r="AK6096">
        <v>15.799200000000001</v>
      </c>
      <c r="AL6096">
        <v>2025</v>
      </c>
      <c r="AM6096">
        <v>11</v>
      </c>
      <c r="AN6096" t="s">
        <v>11765</v>
      </c>
      <c r="AO6096" t="s">
        <v>11791</v>
      </c>
      <c r="AP6096">
        <v>5</v>
      </c>
      <c r="AQ6096">
        <v>0.36249999999999999</v>
      </c>
      <c r="AR6096" t="s">
        <v>20</v>
      </c>
      <c r="AS6096" t="s">
        <v>11812</v>
      </c>
      <c r="AT6096" t="s">
        <v>11813</v>
      </c>
    </row>
    <row r="6097" spans="17:46" x14ac:dyDescent="0.35">
      <c r="Q6097">
        <v>6098</v>
      </c>
      <c r="R6097" t="s">
        <v>8666</v>
      </c>
      <c r="S6097" s="3">
        <v>45964</v>
      </c>
      <c r="T6097" s="3">
        <v>45969</v>
      </c>
      <c r="U6097" t="s">
        <v>22</v>
      </c>
      <c r="V6097" t="s">
        <v>228</v>
      </c>
      <c r="W6097" t="s">
        <v>229</v>
      </c>
      <c r="X6097" t="s">
        <v>25</v>
      </c>
      <c r="Y6097" t="s">
        <v>26</v>
      </c>
      <c r="Z6097" t="s">
        <v>90</v>
      </c>
      <c r="AA6097" t="s">
        <v>91</v>
      </c>
      <c r="AB6097" t="s">
        <v>11042</v>
      </c>
      <c r="AC6097" t="s">
        <v>92</v>
      </c>
      <c r="AD6097" t="s">
        <v>696</v>
      </c>
      <c r="AE6097" t="s">
        <v>31</v>
      </c>
      <c r="AF6097" t="s">
        <v>82</v>
      </c>
      <c r="AG6097" t="s">
        <v>697</v>
      </c>
      <c r="AH6097">
        <v>15.26</v>
      </c>
      <c r="AI6097">
        <v>7</v>
      </c>
      <c r="AJ6097">
        <v>0</v>
      </c>
      <c r="AK6097">
        <v>5.0358000000000001</v>
      </c>
      <c r="AL6097">
        <v>2025</v>
      </c>
      <c r="AM6097">
        <v>11</v>
      </c>
      <c r="AN6097" t="s">
        <v>11765</v>
      </c>
      <c r="AO6097" t="s">
        <v>11791</v>
      </c>
      <c r="AP6097">
        <v>5</v>
      </c>
      <c r="AQ6097">
        <v>0.33</v>
      </c>
      <c r="AR6097" t="s">
        <v>20</v>
      </c>
      <c r="AS6097" t="s">
        <v>11816</v>
      </c>
      <c r="AT6097" t="s">
        <v>11813</v>
      </c>
    </row>
    <row r="6098" spans="17:46" x14ac:dyDescent="0.35">
      <c r="Q6098">
        <v>6099</v>
      </c>
      <c r="R6098" t="s">
        <v>8665</v>
      </c>
      <c r="S6098" s="3">
        <v>45964</v>
      </c>
      <c r="T6098" s="3">
        <v>45969</v>
      </c>
      <c r="U6098" t="s">
        <v>87</v>
      </c>
      <c r="V6098" t="s">
        <v>2907</v>
      </c>
      <c r="W6098" t="s">
        <v>2908</v>
      </c>
      <c r="X6098" t="s">
        <v>25</v>
      </c>
      <c r="Y6098" t="s">
        <v>26</v>
      </c>
      <c r="Z6098" t="s">
        <v>61</v>
      </c>
      <c r="AA6098" t="s">
        <v>62</v>
      </c>
      <c r="AB6098" t="s">
        <v>11040</v>
      </c>
      <c r="AC6098" t="s">
        <v>63</v>
      </c>
      <c r="AD6098" t="s">
        <v>3171</v>
      </c>
      <c r="AE6098" t="s">
        <v>31</v>
      </c>
      <c r="AF6098" t="s">
        <v>82</v>
      </c>
      <c r="AG6098" t="s">
        <v>3172</v>
      </c>
      <c r="AH6098">
        <v>20</v>
      </c>
      <c r="AI6098">
        <v>4</v>
      </c>
      <c r="AJ6098">
        <v>0</v>
      </c>
      <c r="AK6098">
        <v>9.6</v>
      </c>
      <c r="AL6098">
        <v>2025</v>
      </c>
      <c r="AM6098">
        <v>11</v>
      </c>
      <c r="AN6098" t="s">
        <v>11765</v>
      </c>
      <c r="AO6098" t="s">
        <v>11791</v>
      </c>
      <c r="AP6098">
        <v>5</v>
      </c>
      <c r="AQ6098">
        <v>0.48</v>
      </c>
      <c r="AR6098" t="s">
        <v>20</v>
      </c>
      <c r="AS6098" t="s">
        <v>11816</v>
      </c>
      <c r="AT6098" t="s">
        <v>11813</v>
      </c>
    </row>
    <row r="6099" spans="17:46" x14ac:dyDescent="0.35">
      <c r="Q6099">
        <v>6100</v>
      </c>
      <c r="R6099" t="s">
        <v>8663</v>
      </c>
      <c r="S6099" s="3">
        <v>45964</v>
      </c>
      <c r="T6099" s="3">
        <v>45967</v>
      </c>
      <c r="U6099" t="s">
        <v>71</v>
      </c>
      <c r="V6099" t="s">
        <v>8006</v>
      </c>
      <c r="W6099" t="s">
        <v>8007</v>
      </c>
      <c r="X6099" t="s">
        <v>25</v>
      </c>
      <c r="Y6099" t="s">
        <v>26</v>
      </c>
      <c r="Z6099" t="s">
        <v>90</v>
      </c>
      <c r="AA6099" t="s">
        <v>91</v>
      </c>
      <c r="AB6099" t="s">
        <v>11217</v>
      </c>
      <c r="AC6099" t="s">
        <v>92</v>
      </c>
      <c r="AD6099" t="s">
        <v>6105</v>
      </c>
      <c r="AE6099" t="s">
        <v>31</v>
      </c>
      <c r="AF6099" t="s">
        <v>44</v>
      </c>
      <c r="AG6099" t="s">
        <v>6106</v>
      </c>
      <c r="AH6099">
        <v>87.71</v>
      </c>
      <c r="AI6099">
        <v>7</v>
      </c>
      <c r="AJ6099">
        <v>0</v>
      </c>
      <c r="AK6099">
        <v>41.223700000000001</v>
      </c>
      <c r="AL6099">
        <v>2025</v>
      </c>
      <c r="AM6099">
        <v>11</v>
      </c>
      <c r="AN6099" t="s">
        <v>11765</v>
      </c>
      <c r="AO6099" t="s">
        <v>11791</v>
      </c>
      <c r="AP6099">
        <v>3</v>
      </c>
      <c r="AQ6099">
        <v>0.47000000000000003</v>
      </c>
      <c r="AR6099" t="s">
        <v>20</v>
      </c>
      <c r="AS6099" t="s">
        <v>11816</v>
      </c>
      <c r="AT6099" t="s">
        <v>11813</v>
      </c>
    </row>
    <row r="6100" spans="17:46" x14ac:dyDescent="0.35">
      <c r="Q6100">
        <v>6101</v>
      </c>
      <c r="R6100" t="s">
        <v>8666</v>
      </c>
      <c r="S6100" s="3">
        <v>45964</v>
      </c>
      <c r="T6100" s="3">
        <v>45969</v>
      </c>
      <c r="U6100" t="s">
        <v>22</v>
      </c>
      <c r="V6100" t="s">
        <v>228</v>
      </c>
      <c r="W6100" t="s">
        <v>229</v>
      </c>
      <c r="X6100" t="s">
        <v>25</v>
      </c>
      <c r="Y6100" t="s">
        <v>26</v>
      </c>
      <c r="Z6100" t="s">
        <v>90</v>
      </c>
      <c r="AA6100" t="s">
        <v>91</v>
      </c>
      <c r="AB6100" t="s">
        <v>11042</v>
      </c>
      <c r="AC6100" t="s">
        <v>92</v>
      </c>
      <c r="AD6100" t="s">
        <v>3966</v>
      </c>
      <c r="AE6100" t="s">
        <v>31</v>
      </c>
      <c r="AF6100" t="s">
        <v>32</v>
      </c>
      <c r="AG6100" t="s">
        <v>5160</v>
      </c>
      <c r="AH6100">
        <v>19.440000000000001</v>
      </c>
      <c r="AI6100">
        <v>3</v>
      </c>
      <c r="AJ6100">
        <v>0</v>
      </c>
      <c r="AK6100">
        <v>9.3312000000000008</v>
      </c>
      <c r="AL6100">
        <v>2025</v>
      </c>
      <c r="AM6100">
        <v>11</v>
      </c>
      <c r="AN6100" t="s">
        <v>11765</v>
      </c>
      <c r="AO6100" t="s">
        <v>11791</v>
      </c>
      <c r="AP6100">
        <v>5</v>
      </c>
      <c r="AQ6100">
        <v>0.48000000000000004</v>
      </c>
      <c r="AR6100" t="s">
        <v>20</v>
      </c>
      <c r="AS6100" t="s">
        <v>11816</v>
      </c>
      <c r="AT6100" t="s">
        <v>11813</v>
      </c>
    </row>
    <row r="6101" spans="17:46" x14ac:dyDescent="0.35">
      <c r="Q6101">
        <v>6102</v>
      </c>
      <c r="R6101" t="s">
        <v>8666</v>
      </c>
      <c r="S6101" s="3">
        <v>45964</v>
      </c>
      <c r="T6101" s="3">
        <v>45969</v>
      </c>
      <c r="U6101" t="s">
        <v>22</v>
      </c>
      <c r="V6101" t="s">
        <v>228</v>
      </c>
      <c r="W6101" t="s">
        <v>229</v>
      </c>
      <c r="X6101" t="s">
        <v>25</v>
      </c>
      <c r="Y6101" t="s">
        <v>26</v>
      </c>
      <c r="Z6101" t="s">
        <v>90</v>
      </c>
      <c r="AA6101" t="s">
        <v>91</v>
      </c>
      <c r="AB6101" t="s">
        <v>11042</v>
      </c>
      <c r="AC6101" t="s">
        <v>92</v>
      </c>
      <c r="AD6101" t="s">
        <v>2077</v>
      </c>
      <c r="AE6101" t="s">
        <v>31</v>
      </c>
      <c r="AF6101" t="s">
        <v>32</v>
      </c>
      <c r="AG6101" t="s">
        <v>2078</v>
      </c>
      <c r="AH6101">
        <v>116.28</v>
      </c>
      <c r="AI6101">
        <v>3</v>
      </c>
      <c r="AJ6101">
        <v>0</v>
      </c>
      <c r="AK6101">
        <v>56.977200000000003</v>
      </c>
      <c r="AL6101">
        <v>2025</v>
      </c>
      <c r="AM6101">
        <v>11</v>
      </c>
      <c r="AN6101" t="s">
        <v>11765</v>
      </c>
      <c r="AO6101" t="s">
        <v>11791</v>
      </c>
      <c r="AP6101">
        <v>5</v>
      </c>
      <c r="AQ6101">
        <v>0.49000000000000005</v>
      </c>
      <c r="AR6101" t="s">
        <v>20</v>
      </c>
      <c r="AS6101" t="s">
        <v>11816</v>
      </c>
      <c r="AT6101" t="s">
        <v>11815</v>
      </c>
    </row>
    <row r="6102" spans="17:46" x14ac:dyDescent="0.35">
      <c r="Q6102">
        <v>6103</v>
      </c>
      <c r="R6102" t="s">
        <v>8671</v>
      </c>
      <c r="S6102" s="3">
        <v>45964</v>
      </c>
      <c r="T6102" s="3">
        <v>45970</v>
      </c>
      <c r="U6102" t="s">
        <v>22</v>
      </c>
      <c r="V6102" t="s">
        <v>1840</v>
      </c>
      <c r="W6102" t="s">
        <v>1841</v>
      </c>
      <c r="X6102" t="s">
        <v>74</v>
      </c>
      <c r="Y6102" t="s">
        <v>26</v>
      </c>
      <c r="Z6102" t="s">
        <v>484</v>
      </c>
      <c r="AA6102" t="s">
        <v>28</v>
      </c>
      <c r="AB6102" t="s">
        <v>11119</v>
      </c>
      <c r="AC6102" t="s">
        <v>29</v>
      </c>
      <c r="AD6102" t="s">
        <v>2988</v>
      </c>
      <c r="AE6102" t="s">
        <v>31</v>
      </c>
      <c r="AF6102" t="s">
        <v>32</v>
      </c>
      <c r="AG6102" t="s">
        <v>2989</v>
      </c>
      <c r="AH6102">
        <v>9.2479999999999993</v>
      </c>
      <c r="AI6102">
        <v>2</v>
      </c>
      <c r="AJ6102">
        <v>0.2</v>
      </c>
      <c r="AK6102">
        <v>3.3523999999999998</v>
      </c>
      <c r="AL6102">
        <v>2025</v>
      </c>
      <c r="AM6102">
        <v>11</v>
      </c>
      <c r="AN6102" t="s">
        <v>11765</v>
      </c>
      <c r="AO6102" t="s">
        <v>11791</v>
      </c>
      <c r="AP6102">
        <v>6</v>
      </c>
      <c r="AQ6102">
        <v>0.36249999999999999</v>
      </c>
      <c r="AR6102" t="s">
        <v>20</v>
      </c>
      <c r="AS6102" t="s">
        <v>11812</v>
      </c>
      <c r="AT6102" t="s">
        <v>11813</v>
      </c>
    </row>
    <row r="6103" spans="17:46" x14ac:dyDescent="0.35">
      <c r="Q6103">
        <v>6104</v>
      </c>
      <c r="R6103" t="s">
        <v>8666</v>
      </c>
      <c r="S6103" s="3">
        <v>45964</v>
      </c>
      <c r="T6103" s="3">
        <v>45969</v>
      </c>
      <c r="U6103" t="s">
        <v>22</v>
      </c>
      <c r="V6103" t="s">
        <v>228</v>
      </c>
      <c r="W6103" t="s">
        <v>229</v>
      </c>
      <c r="X6103" t="s">
        <v>25</v>
      </c>
      <c r="Y6103" t="s">
        <v>26</v>
      </c>
      <c r="Z6103" t="s">
        <v>90</v>
      </c>
      <c r="AA6103" t="s">
        <v>91</v>
      </c>
      <c r="AB6103" t="s">
        <v>11042</v>
      </c>
      <c r="AC6103" t="s">
        <v>92</v>
      </c>
      <c r="AD6103" t="s">
        <v>4366</v>
      </c>
      <c r="AE6103" t="s">
        <v>31</v>
      </c>
      <c r="AF6103" t="s">
        <v>32</v>
      </c>
      <c r="AG6103" t="s">
        <v>4367</v>
      </c>
      <c r="AH6103">
        <v>314.55</v>
      </c>
      <c r="AI6103">
        <v>3</v>
      </c>
      <c r="AJ6103">
        <v>0</v>
      </c>
      <c r="AK6103">
        <v>150.98400000000001</v>
      </c>
      <c r="AL6103">
        <v>2025</v>
      </c>
      <c r="AM6103">
        <v>11</v>
      </c>
      <c r="AN6103" t="s">
        <v>11765</v>
      </c>
      <c r="AO6103" t="s">
        <v>11791</v>
      </c>
      <c r="AP6103">
        <v>5</v>
      </c>
      <c r="AQ6103">
        <v>0.48000000000000004</v>
      </c>
      <c r="AR6103" t="s">
        <v>20</v>
      </c>
      <c r="AS6103" t="s">
        <v>11816</v>
      </c>
      <c r="AT6103" t="s">
        <v>11815</v>
      </c>
    </row>
    <row r="6104" spans="17:46" x14ac:dyDescent="0.35">
      <c r="Q6104">
        <v>6105</v>
      </c>
      <c r="R6104" t="s">
        <v>8663</v>
      </c>
      <c r="S6104" s="3">
        <v>45964</v>
      </c>
      <c r="T6104" s="3">
        <v>45967</v>
      </c>
      <c r="U6104" t="s">
        <v>71</v>
      </c>
      <c r="V6104" t="s">
        <v>8006</v>
      </c>
      <c r="W6104" t="s">
        <v>8007</v>
      </c>
      <c r="X6104" t="s">
        <v>25</v>
      </c>
      <c r="Y6104" t="s">
        <v>26</v>
      </c>
      <c r="Z6104" t="s">
        <v>90</v>
      </c>
      <c r="AA6104" t="s">
        <v>91</v>
      </c>
      <c r="AB6104" t="s">
        <v>11217</v>
      </c>
      <c r="AC6104" t="s">
        <v>92</v>
      </c>
      <c r="AD6104" t="s">
        <v>6402</v>
      </c>
      <c r="AE6104" t="s">
        <v>96</v>
      </c>
      <c r="AF6104" t="s">
        <v>117</v>
      </c>
      <c r="AG6104" t="s">
        <v>6403</v>
      </c>
      <c r="AH6104">
        <v>82.95</v>
      </c>
      <c r="AI6104">
        <v>5</v>
      </c>
      <c r="AJ6104">
        <v>0</v>
      </c>
      <c r="AK6104">
        <v>29.032499999999999</v>
      </c>
      <c r="AL6104">
        <v>2025</v>
      </c>
      <c r="AM6104">
        <v>11</v>
      </c>
      <c r="AN6104" t="s">
        <v>11765</v>
      </c>
      <c r="AO6104" t="s">
        <v>11791</v>
      </c>
      <c r="AP6104">
        <v>3</v>
      </c>
      <c r="AQ6104">
        <v>0.35</v>
      </c>
      <c r="AR6104" t="s">
        <v>20</v>
      </c>
      <c r="AS6104" t="s">
        <v>11816</v>
      </c>
      <c r="AT6104" t="s">
        <v>11813</v>
      </c>
    </row>
    <row r="6105" spans="17:46" x14ac:dyDescent="0.35">
      <c r="Q6105">
        <v>6106</v>
      </c>
      <c r="R6105" t="s">
        <v>8664</v>
      </c>
      <c r="S6105" s="3">
        <v>45964</v>
      </c>
      <c r="T6105" s="3">
        <v>45968</v>
      </c>
      <c r="U6105" t="s">
        <v>22</v>
      </c>
      <c r="V6105" t="s">
        <v>3502</v>
      </c>
      <c r="W6105" t="s">
        <v>3503</v>
      </c>
      <c r="X6105" t="s">
        <v>37</v>
      </c>
      <c r="Y6105" t="s">
        <v>26</v>
      </c>
      <c r="Z6105" t="s">
        <v>52</v>
      </c>
      <c r="AA6105" t="s">
        <v>53</v>
      </c>
      <c r="AB6105" t="s">
        <v>11098</v>
      </c>
      <c r="AC6105" t="s">
        <v>54</v>
      </c>
      <c r="AD6105" t="s">
        <v>4076</v>
      </c>
      <c r="AE6105" t="s">
        <v>96</v>
      </c>
      <c r="AF6105" t="s">
        <v>117</v>
      </c>
      <c r="AG6105" t="s">
        <v>4077</v>
      </c>
      <c r="AH6105">
        <v>72</v>
      </c>
      <c r="AI6105">
        <v>1</v>
      </c>
      <c r="AJ6105">
        <v>0.2</v>
      </c>
      <c r="AK6105">
        <v>14.4</v>
      </c>
      <c r="AL6105">
        <v>2025</v>
      </c>
      <c r="AM6105">
        <v>11</v>
      </c>
      <c r="AN6105" t="s">
        <v>11765</v>
      </c>
      <c r="AO6105" t="s">
        <v>11791</v>
      </c>
      <c r="AP6105">
        <v>4</v>
      </c>
      <c r="AQ6105">
        <v>0.2</v>
      </c>
      <c r="AR6105" t="s">
        <v>20</v>
      </c>
      <c r="AS6105" t="s">
        <v>11812</v>
      </c>
      <c r="AT6105" t="s">
        <v>11813</v>
      </c>
    </row>
    <row r="6106" spans="17:46" x14ac:dyDescent="0.35">
      <c r="Q6106">
        <v>6107</v>
      </c>
      <c r="R6106" t="s">
        <v>8670</v>
      </c>
      <c r="S6106" s="3">
        <v>45964</v>
      </c>
      <c r="T6106" s="3">
        <v>45966</v>
      </c>
      <c r="U6106" t="s">
        <v>71</v>
      </c>
      <c r="V6106" t="s">
        <v>2117</v>
      </c>
      <c r="W6106" t="s">
        <v>2118</v>
      </c>
      <c r="X6106" t="s">
        <v>25</v>
      </c>
      <c r="Y6106" t="s">
        <v>26</v>
      </c>
      <c r="Z6106" t="s">
        <v>4008</v>
      </c>
      <c r="AA6106" t="s">
        <v>203</v>
      </c>
      <c r="AB6106" t="s">
        <v>11348</v>
      </c>
      <c r="AC6106" t="s">
        <v>92</v>
      </c>
      <c r="AD6106" t="s">
        <v>8672</v>
      </c>
      <c r="AE6106" t="s">
        <v>96</v>
      </c>
      <c r="AF6106" t="s">
        <v>748</v>
      </c>
      <c r="AG6106" t="s">
        <v>8673</v>
      </c>
      <c r="AH6106">
        <v>179.99100000000001</v>
      </c>
      <c r="AI6106">
        <v>3</v>
      </c>
      <c r="AJ6106">
        <v>0.7</v>
      </c>
      <c r="AK6106">
        <v>-251.98740000000001</v>
      </c>
      <c r="AL6106">
        <v>2025</v>
      </c>
      <c r="AM6106">
        <v>11</v>
      </c>
      <c r="AN6106" t="s">
        <v>11765</v>
      </c>
      <c r="AO6106" t="s">
        <v>11791</v>
      </c>
      <c r="AP6106">
        <v>2</v>
      </c>
      <c r="AQ6106">
        <v>-1.4</v>
      </c>
      <c r="AR6106" t="s">
        <v>11746</v>
      </c>
      <c r="AS6106" t="s">
        <v>11814</v>
      </c>
      <c r="AT6106" t="s">
        <v>11815</v>
      </c>
    </row>
    <row r="6107" spans="17:46" x14ac:dyDescent="0.35">
      <c r="Q6107">
        <v>6108</v>
      </c>
      <c r="R6107" t="s">
        <v>8674</v>
      </c>
      <c r="S6107" s="3">
        <v>45965</v>
      </c>
      <c r="T6107" s="3">
        <v>45967</v>
      </c>
      <c r="U6107" t="s">
        <v>87</v>
      </c>
      <c r="V6107" t="s">
        <v>5211</v>
      </c>
      <c r="W6107" t="s">
        <v>5212</v>
      </c>
      <c r="X6107" t="s">
        <v>74</v>
      </c>
      <c r="Y6107" t="s">
        <v>26</v>
      </c>
      <c r="Z6107" t="s">
        <v>8675</v>
      </c>
      <c r="AA6107" t="s">
        <v>203</v>
      </c>
      <c r="AB6107" t="s">
        <v>11634</v>
      </c>
      <c r="AC6107" t="s">
        <v>92</v>
      </c>
      <c r="AD6107" t="s">
        <v>3741</v>
      </c>
      <c r="AE6107" t="s">
        <v>65</v>
      </c>
      <c r="AF6107" t="s">
        <v>66</v>
      </c>
      <c r="AG6107" t="s">
        <v>3742</v>
      </c>
      <c r="AH6107">
        <v>650.35199999999998</v>
      </c>
      <c r="AI6107">
        <v>3</v>
      </c>
      <c r="AJ6107">
        <v>0.2</v>
      </c>
      <c r="AK6107">
        <v>-97.552800000000104</v>
      </c>
      <c r="AL6107">
        <v>2025</v>
      </c>
      <c r="AM6107">
        <v>11</v>
      </c>
      <c r="AN6107" t="s">
        <v>11765</v>
      </c>
      <c r="AO6107" t="s">
        <v>11791</v>
      </c>
      <c r="AP6107">
        <v>2</v>
      </c>
      <c r="AQ6107">
        <v>-0.15000000000000016</v>
      </c>
      <c r="AR6107" t="s">
        <v>11746</v>
      </c>
      <c r="AS6107" t="s">
        <v>11812</v>
      </c>
      <c r="AT6107" t="s">
        <v>11818</v>
      </c>
    </row>
    <row r="6108" spans="17:46" x14ac:dyDescent="0.35">
      <c r="Q6108">
        <v>6109</v>
      </c>
      <c r="R6108" t="s">
        <v>8674</v>
      </c>
      <c r="S6108" s="3">
        <v>45965</v>
      </c>
      <c r="T6108" s="3">
        <v>45967</v>
      </c>
      <c r="U6108" t="s">
        <v>87</v>
      </c>
      <c r="V6108" t="s">
        <v>5211</v>
      </c>
      <c r="W6108" t="s">
        <v>5212</v>
      </c>
      <c r="X6108" t="s">
        <v>74</v>
      </c>
      <c r="Y6108" t="s">
        <v>26</v>
      </c>
      <c r="Z6108" t="s">
        <v>8675</v>
      </c>
      <c r="AA6108" t="s">
        <v>203</v>
      </c>
      <c r="AB6108" t="s">
        <v>11634</v>
      </c>
      <c r="AC6108" t="s">
        <v>92</v>
      </c>
      <c r="AD6108" t="s">
        <v>3673</v>
      </c>
      <c r="AE6108" t="s">
        <v>65</v>
      </c>
      <c r="AF6108" t="s">
        <v>66</v>
      </c>
      <c r="AG6108" t="s">
        <v>3674</v>
      </c>
      <c r="AH6108">
        <v>104.78400000000001</v>
      </c>
      <c r="AI6108">
        <v>1</v>
      </c>
      <c r="AJ6108">
        <v>0.2</v>
      </c>
      <c r="AK6108">
        <v>-14.4078</v>
      </c>
      <c r="AL6108">
        <v>2025</v>
      </c>
      <c r="AM6108">
        <v>11</v>
      </c>
      <c r="AN6108" t="s">
        <v>11765</v>
      </c>
      <c r="AO6108" t="s">
        <v>11791</v>
      </c>
      <c r="AP6108">
        <v>2</v>
      </c>
      <c r="AQ6108">
        <v>-0.13749999999999998</v>
      </c>
      <c r="AR6108" t="s">
        <v>11746</v>
      </c>
      <c r="AS6108" t="s">
        <v>11812</v>
      </c>
      <c r="AT6108" t="s">
        <v>11815</v>
      </c>
    </row>
    <row r="6109" spans="17:46" x14ac:dyDescent="0.35">
      <c r="Q6109">
        <v>6110</v>
      </c>
      <c r="R6109" t="s">
        <v>8676</v>
      </c>
      <c r="S6109" s="3">
        <v>45965</v>
      </c>
      <c r="T6109" s="3">
        <v>45969</v>
      </c>
      <c r="U6109" t="s">
        <v>22</v>
      </c>
      <c r="V6109" t="s">
        <v>4398</v>
      </c>
      <c r="W6109" t="s">
        <v>4399</v>
      </c>
      <c r="X6109" t="s">
        <v>25</v>
      </c>
      <c r="Y6109" t="s">
        <v>26</v>
      </c>
      <c r="Z6109" t="s">
        <v>27</v>
      </c>
      <c r="AA6109" t="s">
        <v>28</v>
      </c>
      <c r="AB6109" t="s">
        <v>11313</v>
      </c>
      <c r="AC6109" t="s">
        <v>29</v>
      </c>
      <c r="AD6109" t="s">
        <v>1614</v>
      </c>
      <c r="AE6109" t="s">
        <v>65</v>
      </c>
      <c r="AF6109" t="s">
        <v>106</v>
      </c>
      <c r="AG6109" t="s">
        <v>1615</v>
      </c>
      <c r="AH6109">
        <v>66.111999999999995</v>
      </c>
      <c r="AI6109">
        <v>4</v>
      </c>
      <c r="AJ6109">
        <v>0.6</v>
      </c>
      <c r="AK6109">
        <v>-84.2928</v>
      </c>
      <c r="AL6109">
        <v>2025</v>
      </c>
      <c r="AM6109">
        <v>11</v>
      </c>
      <c r="AN6109" t="s">
        <v>11765</v>
      </c>
      <c r="AO6109" t="s">
        <v>11791</v>
      </c>
      <c r="AP6109">
        <v>4</v>
      </c>
      <c r="AQ6109">
        <v>-1.2750000000000001</v>
      </c>
      <c r="AR6109" t="s">
        <v>11746</v>
      </c>
      <c r="AS6109" t="s">
        <v>11814</v>
      </c>
      <c r="AT6109" t="s">
        <v>11813</v>
      </c>
    </row>
    <row r="6110" spans="17:46" x14ac:dyDescent="0.35">
      <c r="Q6110">
        <v>6111</v>
      </c>
      <c r="R6110" t="s">
        <v>8677</v>
      </c>
      <c r="S6110" s="3">
        <v>45965</v>
      </c>
      <c r="T6110" s="3">
        <v>45970</v>
      </c>
      <c r="U6110" t="s">
        <v>22</v>
      </c>
      <c r="V6110" t="s">
        <v>4989</v>
      </c>
      <c r="W6110" t="s">
        <v>4990</v>
      </c>
      <c r="X6110" t="s">
        <v>74</v>
      </c>
      <c r="Y6110" t="s">
        <v>26</v>
      </c>
      <c r="Z6110" t="s">
        <v>272</v>
      </c>
      <c r="AA6110" t="s">
        <v>273</v>
      </c>
      <c r="AB6110" t="s">
        <v>11059</v>
      </c>
      <c r="AC6110" t="s">
        <v>63</v>
      </c>
      <c r="AD6110" t="s">
        <v>274</v>
      </c>
      <c r="AE6110" t="s">
        <v>65</v>
      </c>
      <c r="AF6110" t="s">
        <v>106</v>
      </c>
      <c r="AG6110" t="s">
        <v>275</v>
      </c>
      <c r="AH6110">
        <v>50.496000000000002</v>
      </c>
      <c r="AI6110">
        <v>6</v>
      </c>
      <c r="AJ6110">
        <v>0.2</v>
      </c>
      <c r="AK6110">
        <v>8.2056000000000004</v>
      </c>
      <c r="AL6110">
        <v>2025</v>
      </c>
      <c r="AM6110">
        <v>11</v>
      </c>
      <c r="AN6110" t="s">
        <v>11765</v>
      </c>
      <c r="AO6110" t="s">
        <v>11791</v>
      </c>
      <c r="AP6110">
        <v>5</v>
      </c>
      <c r="AQ6110">
        <v>0.16250000000000001</v>
      </c>
      <c r="AR6110" t="s">
        <v>20</v>
      </c>
      <c r="AS6110" t="s">
        <v>11812</v>
      </c>
      <c r="AT6110" t="s">
        <v>11813</v>
      </c>
    </row>
    <row r="6111" spans="17:46" x14ac:dyDescent="0.35">
      <c r="Q6111">
        <v>6112</v>
      </c>
      <c r="R6111" t="s">
        <v>8676</v>
      </c>
      <c r="S6111" s="3">
        <v>45965</v>
      </c>
      <c r="T6111" s="3">
        <v>45969</v>
      </c>
      <c r="U6111" t="s">
        <v>22</v>
      </c>
      <c r="V6111" t="s">
        <v>4398</v>
      </c>
      <c r="W6111" t="s">
        <v>4399</v>
      </c>
      <c r="X6111" t="s">
        <v>25</v>
      </c>
      <c r="Y6111" t="s">
        <v>26</v>
      </c>
      <c r="Z6111" t="s">
        <v>27</v>
      </c>
      <c r="AA6111" t="s">
        <v>28</v>
      </c>
      <c r="AB6111" t="s">
        <v>11313</v>
      </c>
      <c r="AC6111" t="s">
        <v>29</v>
      </c>
      <c r="AD6111" t="s">
        <v>284</v>
      </c>
      <c r="AE6111" t="s">
        <v>65</v>
      </c>
      <c r="AF6111" t="s">
        <v>106</v>
      </c>
      <c r="AG6111" t="s">
        <v>285</v>
      </c>
      <c r="AH6111">
        <v>11.375999999999999</v>
      </c>
      <c r="AI6111">
        <v>3</v>
      </c>
      <c r="AJ6111">
        <v>0.6</v>
      </c>
      <c r="AK6111">
        <v>-5.6879999999999997</v>
      </c>
      <c r="AL6111">
        <v>2025</v>
      </c>
      <c r="AM6111">
        <v>11</v>
      </c>
      <c r="AN6111" t="s">
        <v>11765</v>
      </c>
      <c r="AO6111" t="s">
        <v>11791</v>
      </c>
      <c r="AP6111">
        <v>4</v>
      </c>
      <c r="AQ6111">
        <v>-0.5</v>
      </c>
      <c r="AR6111" t="s">
        <v>11746</v>
      </c>
      <c r="AS6111" t="s">
        <v>11814</v>
      </c>
      <c r="AT6111" t="s">
        <v>11813</v>
      </c>
    </row>
    <row r="6112" spans="17:46" x14ac:dyDescent="0.35">
      <c r="Q6112">
        <v>6113</v>
      </c>
      <c r="R6112" t="s">
        <v>8678</v>
      </c>
      <c r="S6112" s="3">
        <v>45965</v>
      </c>
      <c r="T6112" s="3">
        <v>45969</v>
      </c>
      <c r="U6112" t="s">
        <v>87</v>
      </c>
      <c r="V6112" t="s">
        <v>7797</v>
      </c>
      <c r="W6112" t="s">
        <v>7798</v>
      </c>
      <c r="X6112" t="s">
        <v>74</v>
      </c>
      <c r="Y6112" t="s">
        <v>26</v>
      </c>
      <c r="Z6112" t="s">
        <v>386</v>
      </c>
      <c r="AA6112" t="s">
        <v>387</v>
      </c>
      <c r="AB6112" t="s">
        <v>11080</v>
      </c>
      <c r="AC6112" t="s">
        <v>92</v>
      </c>
      <c r="AD6112" t="s">
        <v>5570</v>
      </c>
      <c r="AE6112" t="s">
        <v>65</v>
      </c>
      <c r="AF6112" t="s">
        <v>106</v>
      </c>
      <c r="AG6112" t="s">
        <v>5571</v>
      </c>
      <c r="AH6112">
        <v>209.88</v>
      </c>
      <c r="AI6112">
        <v>3</v>
      </c>
      <c r="AJ6112">
        <v>0</v>
      </c>
      <c r="AK6112">
        <v>35.679600000000001</v>
      </c>
      <c r="AL6112">
        <v>2025</v>
      </c>
      <c r="AM6112">
        <v>11</v>
      </c>
      <c r="AN6112" t="s">
        <v>11765</v>
      </c>
      <c r="AO6112" t="s">
        <v>11791</v>
      </c>
      <c r="AP6112">
        <v>4</v>
      </c>
      <c r="AQ6112">
        <v>0.17</v>
      </c>
      <c r="AR6112" t="s">
        <v>20</v>
      </c>
      <c r="AS6112" t="s">
        <v>11816</v>
      </c>
      <c r="AT6112" t="s">
        <v>11815</v>
      </c>
    </row>
    <row r="6113" spans="17:46" x14ac:dyDescent="0.35">
      <c r="Q6113">
        <v>6114</v>
      </c>
      <c r="R6113" t="s">
        <v>8679</v>
      </c>
      <c r="S6113" s="3">
        <v>45965</v>
      </c>
      <c r="T6113" s="3">
        <v>45966</v>
      </c>
      <c r="U6113" t="s">
        <v>71</v>
      </c>
      <c r="V6113" t="s">
        <v>3167</v>
      </c>
      <c r="W6113" t="s">
        <v>3168</v>
      </c>
      <c r="X6113" t="s">
        <v>25</v>
      </c>
      <c r="Y6113" t="s">
        <v>26</v>
      </c>
      <c r="Z6113" t="s">
        <v>138</v>
      </c>
      <c r="AA6113" t="s">
        <v>91</v>
      </c>
      <c r="AB6113" t="s">
        <v>11134</v>
      </c>
      <c r="AC6113" t="s">
        <v>92</v>
      </c>
      <c r="AD6113" t="s">
        <v>1093</v>
      </c>
      <c r="AE6113" t="s">
        <v>65</v>
      </c>
      <c r="AF6113" t="s">
        <v>106</v>
      </c>
      <c r="AG6113" t="s">
        <v>1094</v>
      </c>
      <c r="AH6113">
        <v>38.29</v>
      </c>
      <c r="AI6113">
        <v>7</v>
      </c>
      <c r="AJ6113">
        <v>0</v>
      </c>
      <c r="AK6113">
        <v>16.464700000000001</v>
      </c>
      <c r="AL6113">
        <v>2025</v>
      </c>
      <c r="AM6113">
        <v>11</v>
      </c>
      <c r="AN6113" t="s">
        <v>11765</v>
      </c>
      <c r="AO6113" t="s">
        <v>11791</v>
      </c>
      <c r="AP6113">
        <v>1</v>
      </c>
      <c r="AQ6113">
        <v>0.43000000000000005</v>
      </c>
      <c r="AR6113" t="s">
        <v>20</v>
      </c>
      <c r="AS6113" t="s">
        <v>11816</v>
      </c>
      <c r="AT6113" t="s">
        <v>11813</v>
      </c>
    </row>
    <row r="6114" spans="17:46" x14ac:dyDescent="0.35">
      <c r="Q6114">
        <v>6115</v>
      </c>
      <c r="R6114" t="s">
        <v>8680</v>
      </c>
      <c r="S6114" s="3">
        <v>45965</v>
      </c>
      <c r="T6114" s="3">
        <v>45967</v>
      </c>
      <c r="U6114" t="s">
        <v>87</v>
      </c>
      <c r="V6114" t="s">
        <v>7152</v>
      </c>
      <c r="W6114" t="s">
        <v>7153</v>
      </c>
      <c r="X6114" t="s">
        <v>74</v>
      </c>
      <c r="Y6114" t="s">
        <v>26</v>
      </c>
      <c r="Z6114" t="s">
        <v>2625</v>
      </c>
      <c r="AA6114" t="s">
        <v>608</v>
      </c>
      <c r="AB6114" t="s">
        <v>11260</v>
      </c>
      <c r="AC6114" t="s">
        <v>63</v>
      </c>
      <c r="AD6114" t="s">
        <v>4300</v>
      </c>
      <c r="AE6114" t="s">
        <v>65</v>
      </c>
      <c r="AF6114" t="s">
        <v>338</v>
      </c>
      <c r="AG6114" t="s">
        <v>4301</v>
      </c>
      <c r="AH6114">
        <v>876.3</v>
      </c>
      <c r="AI6114">
        <v>10</v>
      </c>
      <c r="AJ6114">
        <v>0.4</v>
      </c>
      <c r="AK6114">
        <v>-292.10000000000002</v>
      </c>
      <c r="AL6114">
        <v>2025</v>
      </c>
      <c r="AM6114">
        <v>11</v>
      </c>
      <c r="AN6114" t="s">
        <v>11765</v>
      </c>
      <c r="AO6114" t="s">
        <v>11791</v>
      </c>
      <c r="AP6114">
        <v>2</v>
      </c>
      <c r="AQ6114">
        <v>-0.33333333333333337</v>
      </c>
      <c r="AR6114" t="s">
        <v>11746</v>
      </c>
      <c r="AS6114" t="s">
        <v>11819</v>
      </c>
      <c r="AT6114" t="s">
        <v>11818</v>
      </c>
    </row>
    <row r="6115" spans="17:46" x14ac:dyDescent="0.35">
      <c r="Q6115">
        <v>6116</v>
      </c>
      <c r="R6115" t="s">
        <v>8681</v>
      </c>
      <c r="S6115" s="3">
        <v>45965</v>
      </c>
      <c r="T6115" s="3">
        <v>45965</v>
      </c>
      <c r="U6115" t="s">
        <v>494</v>
      </c>
      <c r="V6115" t="s">
        <v>3493</v>
      </c>
      <c r="W6115" t="s">
        <v>3494</v>
      </c>
      <c r="X6115" t="s">
        <v>25</v>
      </c>
      <c r="Y6115" t="s">
        <v>26</v>
      </c>
      <c r="Z6115" t="s">
        <v>3362</v>
      </c>
      <c r="AA6115" t="s">
        <v>91</v>
      </c>
      <c r="AB6115" t="s">
        <v>11307</v>
      </c>
      <c r="AC6115" t="s">
        <v>92</v>
      </c>
      <c r="AD6115" t="s">
        <v>1897</v>
      </c>
      <c r="AE6115" t="s">
        <v>31</v>
      </c>
      <c r="AF6115" t="s">
        <v>56</v>
      </c>
      <c r="AG6115" t="s">
        <v>1898</v>
      </c>
      <c r="AH6115">
        <v>192.8</v>
      </c>
      <c r="AI6115">
        <v>4</v>
      </c>
      <c r="AJ6115">
        <v>0</v>
      </c>
      <c r="AK6115">
        <v>55.911999999999999</v>
      </c>
      <c r="AL6115">
        <v>2025</v>
      </c>
      <c r="AM6115">
        <v>11</v>
      </c>
      <c r="AN6115" t="s">
        <v>11765</v>
      </c>
      <c r="AO6115" t="s">
        <v>11791</v>
      </c>
      <c r="AP6115">
        <v>0</v>
      </c>
      <c r="AQ6115">
        <v>0.28999999999999998</v>
      </c>
      <c r="AR6115" t="s">
        <v>20</v>
      </c>
      <c r="AS6115" t="s">
        <v>11816</v>
      </c>
      <c r="AT6115" t="s">
        <v>11815</v>
      </c>
    </row>
    <row r="6116" spans="17:46" x14ac:dyDescent="0.35">
      <c r="Q6116">
        <v>6117</v>
      </c>
      <c r="R6116" t="s">
        <v>8682</v>
      </c>
      <c r="S6116" s="3">
        <v>45965</v>
      </c>
      <c r="T6116" s="3">
        <v>45969</v>
      </c>
      <c r="U6116" t="s">
        <v>22</v>
      </c>
      <c r="V6116" t="s">
        <v>2013</v>
      </c>
      <c r="W6116" t="s">
        <v>2014</v>
      </c>
      <c r="X6116" t="s">
        <v>37</v>
      </c>
      <c r="Y6116" t="s">
        <v>26</v>
      </c>
      <c r="Z6116" t="s">
        <v>90</v>
      </c>
      <c r="AA6116" t="s">
        <v>91</v>
      </c>
      <c r="AB6116" t="s">
        <v>11153</v>
      </c>
      <c r="AC6116" t="s">
        <v>92</v>
      </c>
      <c r="AD6116" t="s">
        <v>2510</v>
      </c>
      <c r="AE6116" t="s">
        <v>31</v>
      </c>
      <c r="AF6116" t="s">
        <v>41</v>
      </c>
      <c r="AG6116" t="s">
        <v>2511</v>
      </c>
      <c r="AH6116">
        <v>4.1760000000000002</v>
      </c>
      <c r="AI6116">
        <v>1</v>
      </c>
      <c r="AJ6116">
        <v>0.2</v>
      </c>
      <c r="AK6116">
        <v>1.3049999999999999</v>
      </c>
      <c r="AL6116">
        <v>2025</v>
      </c>
      <c r="AM6116">
        <v>11</v>
      </c>
      <c r="AN6116" t="s">
        <v>11765</v>
      </c>
      <c r="AO6116" t="s">
        <v>11791</v>
      </c>
      <c r="AP6116">
        <v>4</v>
      </c>
      <c r="AQ6116">
        <v>0.3125</v>
      </c>
      <c r="AR6116" t="s">
        <v>20</v>
      </c>
      <c r="AS6116" t="s">
        <v>11812</v>
      </c>
      <c r="AT6116" t="s">
        <v>11813</v>
      </c>
    </row>
    <row r="6117" spans="17:46" x14ac:dyDescent="0.35">
      <c r="Q6117">
        <v>6118</v>
      </c>
      <c r="R6117" t="s">
        <v>8682</v>
      </c>
      <c r="S6117" s="3">
        <v>45965</v>
      </c>
      <c r="T6117" s="3">
        <v>45969</v>
      </c>
      <c r="U6117" t="s">
        <v>22</v>
      </c>
      <c r="V6117" t="s">
        <v>2013</v>
      </c>
      <c r="W6117" t="s">
        <v>2014</v>
      </c>
      <c r="X6117" t="s">
        <v>37</v>
      </c>
      <c r="Y6117" t="s">
        <v>26</v>
      </c>
      <c r="Z6117" t="s">
        <v>90</v>
      </c>
      <c r="AA6117" t="s">
        <v>91</v>
      </c>
      <c r="AB6117" t="s">
        <v>11153</v>
      </c>
      <c r="AC6117" t="s">
        <v>92</v>
      </c>
      <c r="AD6117" t="s">
        <v>2391</v>
      </c>
      <c r="AE6117" t="s">
        <v>31</v>
      </c>
      <c r="AF6117" t="s">
        <v>41</v>
      </c>
      <c r="AG6117" t="s">
        <v>2392</v>
      </c>
      <c r="AH6117">
        <v>7.7119999999999997</v>
      </c>
      <c r="AI6117">
        <v>2</v>
      </c>
      <c r="AJ6117">
        <v>0.2</v>
      </c>
      <c r="AK6117">
        <v>2.7955999999999999</v>
      </c>
      <c r="AL6117">
        <v>2025</v>
      </c>
      <c r="AM6117">
        <v>11</v>
      </c>
      <c r="AN6117" t="s">
        <v>11765</v>
      </c>
      <c r="AO6117" t="s">
        <v>11791</v>
      </c>
      <c r="AP6117">
        <v>4</v>
      </c>
      <c r="AQ6117">
        <v>0.36249999999999999</v>
      </c>
      <c r="AR6117" t="s">
        <v>20</v>
      </c>
      <c r="AS6117" t="s">
        <v>11812</v>
      </c>
      <c r="AT6117" t="s">
        <v>11813</v>
      </c>
    </row>
    <row r="6118" spans="17:46" x14ac:dyDescent="0.35">
      <c r="Q6118">
        <v>6119</v>
      </c>
      <c r="R6118" t="s">
        <v>8683</v>
      </c>
      <c r="S6118" s="3">
        <v>45965</v>
      </c>
      <c r="T6118" s="3">
        <v>45965</v>
      </c>
      <c r="U6118" t="s">
        <v>494</v>
      </c>
      <c r="V6118" t="s">
        <v>4613</v>
      </c>
      <c r="W6118" t="s">
        <v>4614</v>
      </c>
      <c r="X6118" t="s">
        <v>25</v>
      </c>
      <c r="Y6118" t="s">
        <v>26</v>
      </c>
      <c r="Z6118" t="s">
        <v>1474</v>
      </c>
      <c r="AA6118" t="s">
        <v>62</v>
      </c>
      <c r="AB6118" t="s">
        <v>11179</v>
      </c>
      <c r="AC6118" t="s">
        <v>63</v>
      </c>
      <c r="AD6118" t="s">
        <v>2617</v>
      </c>
      <c r="AE6118" t="s">
        <v>31</v>
      </c>
      <c r="AF6118" t="s">
        <v>82</v>
      </c>
      <c r="AG6118" t="s">
        <v>2618</v>
      </c>
      <c r="AH6118">
        <v>10.74</v>
      </c>
      <c r="AI6118">
        <v>3</v>
      </c>
      <c r="AJ6118">
        <v>0</v>
      </c>
      <c r="AK6118">
        <v>5.2625999999999999</v>
      </c>
      <c r="AL6118">
        <v>2025</v>
      </c>
      <c r="AM6118">
        <v>11</v>
      </c>
      <c r="AN6118" t="s">
        <v>11765</v>
      </c>
      <c r="AO6118" t="s">
        <v>11791</v>
      </c>
      <c r="AP6118">
        <v>0</v>
      </c>
      <c r="AQ6118">
        <v>0.49</v>
      </c>
      <c r="AR6118" t="s">
        <v>20</v>
      </c>
      <c r="AS6118" t="s">
        <v>11816</v>
      </c>
      <c r="AT6118" t="s">
        <v>11813</v>
      </c>
    </row>
    <row r="6119" spans="17:46" x14ac:dyDescent="0.35">
      <c r="Q6119">
        <v>6120</v>
      </c>
      <c r="R6119" t="s">
        <v>8674</v>
      </c>
      <c r="S6119" s="3">
        <v>45965</v>
      </c>
      <c r="T6119" s="3">
        <v>45967</v>
      </c>
      <c r="U6119" t="s">
        <v>87</v>
      </c>
      <c r="V6119" t="s">
        <v>5211</v>
      </c>
      <c r="W6119" t="s">
        <v>5212</v>
      </c>
      <c r="X6119" t="s">
        <v>74</v>
      </c>
      <c r="Y6119" t="s">
        <v>26</v>
      </c>
      <c r="Z6119" t="s">
        <v>8675</v>
      </c>
      <c r="AA6119" t="s">
        <v>203</v>
      </c>
      <c r="AB6119" t="s">
        <v>11634</v>
      </c>
      <c r="AC6119" t="s">
        <v>92</v>
      </c>
      <c r="AD6119" t="s">
        <v>2038</v>
      </c>
      <c r="AE6119" t="s">
        <v>31</v>
      </c>
      <c r="AF6119" t="s">
        <v>44</v>
      </c>
      <c r="AG6119" t="s">
        <v>2039</v>
      </c>
      <c r="AH6119">
        <v>629.18399999999997</v>
      </c>
      <c r="AI6119">
        <v>8</v>
      </c>
      <c r="AJ6119">
        <v>0.2</v>
      </c>
      <c r="AK6119">
        <v>228.07919999999999</v>
      </c>
      <c r="AL6119">
        <v>2025</v>
      </c>
      <c r="AM6119">
        <v>11</v>
      </c>
      <c r="AN6119" t="s">
        <v>11765</v>
      </c>
      <c r="AO6119" t="s">
        <v>11791</v>
      </c>
      <c r="AP6119">
        <v>2</v>
      </c>
      <c r="AQ6119">
        <v>0.36249999999999999</v>
      </c>
      <c r="AR6119" t="s">
        <v>20</v>
      </c>
      <c r="AS6119" t="s">
        <v>11812</v>
      </c>
      <c r="AT6119" t="s">
        <v>11818</v>
      </c>
    </row>
    <row r="6120" spans="17:46" x14ac:dyDescent="0.35">
      <c r="Q6120">
        <v>6121</v>
      </c>
      <c r="R6120" t="s">
        <v>8674</v>
      </c>
      <c r="S6120" s="3">
        <v>45965</v>
      </c>
      <c r="T6120" s="3">
        <v>45967</v>
      </c>
      <c r="U6120" t="s">
        <v>87</v>
      </c>
      <c r="V6120" t="s">
        <v>5211</v>
      </c>
      <c r="W6120" t="s">
        <v>5212</v>
      </c>
      <c r="X6120" t="s">
        <v>74</v>
      </c>
      <c r="Y6120" t="s">
        <v>26</v>
      </c>
      <c r="Z6120" t="s">
        <v>8675</v>
      </c>
      <c r="AA6120" t="s">
        <v>203</v>
      </c>
      <c r="AB6120" t="s">
        <v>11634</v>
      </c>
      <c r="AC6120" t="s">
        <v>92</v>
      </c>
      <c r="AD6120" t="s">
        <v>735</v>
      </c>
      <c r="AE6120" t="s">
        <v>31</v>
      </c>
      <c r="AF6120" t="s">
        <v>32</v>
      </c>
      <c r="AG6120" t="s">
        <v>736</v>
      </c>
      <c r="AH6120">
        <v>15.176</v>
      </c>
      <c r="AI6120">
        <v>1</v>
      </c>
      <c r="AJ6120">
        <v>0.2</v>
      </c>
      <c r="AK6120">
        <v>5.3116000000000003</v>
      </c>
      <c r="AL6120">
        <v>2025</v>
      </c>
      <c r="AM6120">
        <v>11</v>
      </c>
      <c r="AN6120" t="s">
        <v>11765</v>
      </c>
      <c r="AO6120" t="s">
        <v>11791</v>
      </c>
      <c r="AP6120">
        <v>2</v>
      </c>
      <c r="AQ6120">
        <v>0.35000000000000003</v>
      </c>
      <c r="AR6120" t="s">
        <v>20</v>
      </c>
      <c r="AS6120" t="s">
        <v>11812</v>
      </c>
      <c r="AT6120" t="s">
        <v>11813</v>
      </c>
    </row>
    <row r="6121" spans="17:46" x14ac:dyDescent="0.35">
      <c r="Q6121">
        <v>6122</v>
      </c>
      <c r="R6121" t="s">
        <v>8682</v>
      </c>
      <c r="S6121" s="3">
        <v>45965</v>
      </c>
      <c r="T6121" s="3">
        <v>45969</v>
      </c>
      <c r="U6121" t="s">
        <v>22</v>
      </c>
      <c r="V6121" t="s">
        <v>2013</v>
      </c>
      <c r="W6121" t="s">
        <v>2014</v>
      </c>
      <c r="X6121" t="s">
        <v>37</v>
      </c>
      <c r="Y6121" t="s">
        <v>26</v>
      </c>
      <c r="Z6121" t="s">
        <v>90</v>
      </c>
      <c r="AA6121" t="s">
        <v>91</v>
      </c>
      <c r="AB6121" t="s">
        <v>11153</v>
      </c>
      <c r="AC6121" t="s">
        <v>92</v>
      </c>
      <c r="AD6121" t="s">
        <v>2822</v>
      </c>
      <c r="AE6121" t="s">
        <v>31</v>
      </c>
      <c r="AF6121" t="s">
        <v>32</v>
      </c>
      <c r="AG6121" t="s">
        <v>2823</v>
      </c>
      <c r="AH6121">
        <v>38.880000000000003</v>
      </c>
      <c r="AI6121">
        <v>6</v>
      </c>
      <c r="AJ6121">
        <v>0</v>
      </c>
      <c r="AK6121">
        <v>18.662400000000002</v>
      </c>
      <c r="AL6121">
        <v>2025</v>
      </c>
      <c r="AM6121">
        <v>11</v>
      </c>
      <c r="AN6121" t="s">
        <v>11765</v>
      </c>
      <c r="AO6121" t="s">
        <v>11791</v>
      </c>
      <c r="AP6121">
        <v>4</v>
      </c>
      <c r="AQ6121">
        <v>0.48000000000000004</v>
      </c>
      <c r="AR6121" t="s">
        <v>20</v>
      </c>
      <c r="AS6121" t="s">
        <v>11816</v>
      </c>
      <c r="AT6121" t="s">
        <v>11813</v>
      </c>
    </row>
    <row r="6122" spans="17:46" x14ac:dyDescent="0.35">
      <c r="Q6122">
        <v>6123</v>
      </c>
      <c r="R6122" t="s">
        <v>8674</v>
      </c>
      <c r="S6122" s="3">
        <v>45965</v>
      </c>
      <c r="T6122" s="3">
        <v>45967</v>
      </c>
      <c r="U6122" t="s">
        <v>87</v>
      </c>
      <c r="V6122" t="s">
        <v>5211</v>
      </c>
      <c r="W6122" t="s">
        <v>5212</v>
      </c>
      <c r="X6122" t="s">
        <v>74</v>
      </c>
      <c r="Y6122" t="s">
        <v>26</v>
      </c>
      <c r="Z6122" t="s">
        <v>8675</v>
      </c>
      <c r="AA6122" t="s">
        <v>203</v>
      </c>
      <c r="AB6122" t="s">
        <v>11634</v>
      </c>
      <c r="AC6122" t="s">
        <v>92</v>
      </c>
      <c r="AD6122" t="s">
        <v>1597</v>
      </c>
      <c r="AE6122" t="s">
        <v>31</v>
      </c>
      <c r="AF6122" t="s">
        <v>32</v>
      </c>
      <c r="AG6122" t="s">
        <v>1598</v>
      </c>
      <c r="AH6122">
        <v>47.951999999999998</v>
      </c>
      <c r="AI6122">
        <v>3</v>
      </c>
      <c r="AJ6122">
        <v>0.2</v>
      </c>
      <c r="AK6122">
        <v>16.783200000000001</v>
      </c>
      <c r="AL6122">
        <v>2025</v>
      </c>
      <c r="AM6122">
        <v>11</v>
      </c>
      <c r="AN6122" t="s">
        <v>11765</v>
      </c>
      <c r="AO6122" t="s">
        <v>11791</v>
      </c>
      <c r="AP6122">
        <v>2</v>
      </c>
      <c r="AQ6122">
        <v>0.35000000000000003</v>
      </c>
      <c r="AR6122" t="s">
        <v>20</v>
      </c>
      <c r="AS6122" t="s">
        <v>11812</v>
      </c>
      <c r="AT6122" t="s">
        <v>11813</v>
      </c>
    </row>
    <row r="6123" spans="17:46" x14ac:dyDescent="0.35">
      <c r="Q6123">
        <v>6124</v>
      </c>
      <c r="R6123" t="s">
        <v>8680</v>
      </c>
      <c r="S6123" s="3">
        <v>45965</v>
      </c>
      <c r="T6123" s="3">
        <v>45967</v>
      </c>
      <c r="U6123" t="s">
        <v>87</v>
      </c>
      <c r="V6123" t="s">
        <v>7152</v>
      </c>
      <c r="W6123" t="s">
        <v>7153</v>
      </c>
      <c r="X6123" t="s">
        <v>74</v>
      </c>
      <c r="Y6123" t="s">
        <v>26</v>
      </c>
      <c r="Z6123" t="s">
        <v>2625</v>
      </c>
      <c r="AA6123" t="s">
        <v>608</v>
      </c>
      <c r="AB6123" t="s">
        <v>11260</v>
      </c>
      <c r="AC6123" t="s">
        <v>63</v>
      </c>
      <c r="AD6123" t="s">
        <v>1542</v>
      </c>
      <c r="AE6123" t="s">
        <v>31</v>
      </c>
      <c r="AF6123" t="s">
        <v>47</v>
      </c>
      <c r="AG6123" t="s">
        <v>1543</v>
      </c>
      <c r="AH6123">
        <v>45.247999999999998</v>
      </c>
      <c r="AI6123">
        <v>2</v>
      </c>
      <c r="AJ6123">
        <v>0.2</v>
      </c>
      <c r="AK6123">
        <v>3.9592000000000001</v>
      </c>
      <c r="AL6123">
        <v>2025</v>
      </c>
      <c r="AM6123">
        <v>11</v>
      </c>
      <c r="AN6123" t="s">
        <v>11765</v>
      </c>
      <c r="AO6123" t="s">
        <v>11791</v>
      </c>
      <c r="AP6123">
        <v>2</v>
      </c>
      <c r="AQ6123">
        <v>8.7500000000000008E-2</v>
      </c>
      <c r="AR6123" t="s">
        <v>20</v>
      </c>
      <c r="AS6123" t="s">
        <v>11812</v>
      </c>
      <c r="AT6123" t="s">
        <v>11813</v>
      </c>
    </row>
    <row r="6124" spans="17:46" x14ac:dyDescent="0.35">
      <c r="Q6124">
        <v>6125</v>
      </c>
      <c r="R6124" t="s">
        <v>8674</v>
      </c>
      <c r="S6124" s="3">
        <v>45965</v>
      </c>
      <c r="T6124" s="3">
        <v>45967</v>
      </c>
      <c r="U6124" t="s">
        <v>87</v>
      </c>
      <c r="V6124" t="s">
        <v>5211</v>
      </c>
      <c r="W6124" t="s">
        <v>5212</v>
      </c>
      <c r="X6124" t="s">
        <v>74</v>
      </c>
      <c r="Y6124" t="s">
        <v>26</v>
      </c>
      <c r="Z6124" t="s">
        <v>8675</v>
      </c>
      <c r="AA6124" t="s">
        <v>203</v>
      </c>
      <c r="AB6124" t="s">
        <v>11634</v>
      </c>
      <c r="AC6124" t="s">
        <v>92</v>
      </c>
      <c r="AD6124" t="s">
        <v>3932</v>
      </c>
      <c r="AE6124" t="s">
        <v>31</v>
      </c>
      <c r="AF6124" t="s">
        <v>473</v>
      </c>
      <c r="AG6124" t="s">
        <v>3933</v>
      </c>
      <c r="AH6124">
        <v>17.584</v>
      </c>
      <c r="AI6124">
        <v>7</v>
      </c>
      <c r="AJ6124">
        <v>0.2</v>
      </c>
      <c r="AK6124">
        <v>-4.1761999999999997</v>
      </c>
      <c r="AL6124">
        <v>2025</v>
      </c>
      <c r="AM6124">
        <v>11</v>
      </c>
      <c r="AN6124" t="s">
        <v>11765</v>
      </c>
      <c r="AO6124" t="s">
        <v>11791</v>
      </c>
      <c r="AP6124">
        <v>2</v>
      </c>
      <c r="AQ6124">
        <v>-0.23749999999999999</v>
      </c>
      <c r="AR6124" t="s">
        <v>11746</v>
      </c>
      <c r="AS6124" t="s">
        <v>11812</v>
      </c>
      <c r="AT6124" t="s">
        <v>11813</v>
      </c>
    </row>
    <row r="6125" spans="17:46" x14ac:dyDescent="0.35">
      <c r="Q6125">
        <v>6126</v>
      </c>
      <c r="R6125" t="s">
        <v>8680</v>
      </c>
      <c r="S6125" s="3">
        <v>45965</v>
      </c>
      <c r="T6125" s="3">
        <v>45967</v>
      </c>
      <c r="U6125" t="s">
        <v>87</v>
      </c>
      <c r="V6125" t="s">
        <v>7152</v>
      </c>
      <c r="W6125" t="s">
        <v>7153</v>
      </c>
      <c r="X6125" t="s">
        <v>74</v>
      </c>
      <c r="Y6125" t="s">
        <v>26</v>
      </c>
      <c r="Z6125" t="s">
        <v>2625</v>
      </c>
      <c r="AA6125" t="s">
        <v>608</v>
      </c>
      <c r="AB6125" t="s">
        <v>11260</v>
      </c>
      <c r="AC6125" t="s">
        <v>63</v>
      </c>
      <c r="AD6125" t="s">
        <v>7656</v>
      </c>
      <c r="AE6125" t="s">
        <v>31</v>
      </c>
      <c r="AF6125" t="s">
        <v>473</v>
      </c>
      <c r="AG6125" t="s">
        <v>7657</v>
      </c>
      <c r="AH6125">
        <v>185.376</v>
      </c>
      <c r="AI6125">
        <v>2</v>
      </c>
      <c r="AJ6125">
        <v>0.2</v>
      </c>
      <c r="AK6125">
        <v>-34.758000000000003</v>
      </c>
      <c r="AL6125">
        <v>2025</v>
      </c>
      <c r="AM6125">
        <v>11</v>
      </c>
      <c r="AN6125" t="s">
        <v>11765</v>
      </c>
      <c r="AO6125" t="s">
        <v>11791</v>
      </c>
      <c r="AP6125">
        <v>2</v>
      </c>
      <c r="AQ6125">
        <v>-0.1875</v>
      </c>
      <c r="AR6125" t="s">
        <v>11746</v>
      </c>
      <c r="AS6125" t="s">
        <v>11812</v>
      </c>
      <c r="AT6125" t="s">
        <v>11815</v>
      </c>
    </row>
    <row r="6126" spans="17:46" x14ac:dyDescent="0.35">
      <c r="Q6126">
        <v>6127</v>
      </c>
      <c r="R6126" t="s">
        <v>8684</v>
      </c>
      <c r="S6126" s="3">
        <v>45965</v>
      </c>
      <c r="T6126" s="3">
        <v>45969</v>
      </c>
      <c r="U6126" t="s">
        <v>22</v>
      </c>
      <c r="V6126" t="s">
        <v>1668</v>
      </c>
      <c r="W6126" t="s">
        <v>1669</v>
      </c>
      <c r="X6126" t="s">
        <v>25</v>
      </c>
      <c r="Y6126" t="s">
        <v>26</v>
      </c>
      <c r="Z6126" t="s">
        <v>336</v>
      </c>
      <c r="AA6126" t="s">
        <v>91</v>
      </c>
      <c r="AB6126" t="s">
        <v>11065</v>
      </c>
      <c r="AC6126" t="s">
        <v>92</v>
      </c>
      <c r="AD6126" t="s">
        <v>1725</v>
      </c>
      <c r="AE6126" t="s">
        <v>96</v>
      </c>
      <c r="AF6126" t="s">
        <v>748</v>
      </c>
      <c r="AG6126" t="s">
        <v>1726</v>
      </c>
      <c r="AH6126">
        <v>686.4</v>
      </c>
      <c r="AI6126">
        <v>2</v>
      </c>
      <c r="AJ6126">
        <v>0.2</v>
      </c>
      <c r="AK6126">
        <v>77.219999999999899</v>
      </c>
      <c r="AL6126">
        <v>2025</v>
      </c>
      <c r="AM6126">
        <v>11</v>
      </c>
      <c r="AN6126" t="s">
        <v>11765</v>
      </c>
      <c r="AO6126" t="s">
        <v>11791</v>
      </c>
      <c r="AP6126">
        <v>4</v>
      </c>
      <c r="AQ6126">
        <v>0.11249999999999986</v>
      </c>
      <c r="AR6126" t="s">
        <v>20</v>
      </c>
      <c r="AS6126" t="s">
        <v>11812</v>
      </c>
      <c r="AT6126" t="s">
        <v>11818</v>
      </c>
    </row>
    <row r="6127" spans="17:46" x14ac:dyDescent="0.35">
      <c r="Q6127">
        <v>6128</v>
      </c>
      <c r="R6127" t="s">
        <v>8685</v>
      </c>
      <c r="S6127" s="3">
        <v>45966</v>
      </c>
      <c r="T6127" s="3">
        <v>45970</v>
      </c>
      <c r="U6127" t="s">
        <v>22</v>
      </c>
      <c r="V6127" t="s">
        <v>2315</v>
      </c>
      <c r="W6127" t="s">
        <v>2316</v>
      </c>
      <c r="X6127" t="s">
        <v>25</v>
      </c>
      <c r="Y6127" t="s">
        <v>26</v>
      </c>
      <c r="Z6127" t="s">
        <v>27</v>
      </c>
      <c r="AA6127" t="s">
        <v>28</v>
      </c>
      <c r="AB6127" t="s">
        <v>11095</v>
      </c>
      <c r="AC6127" t="s">
        <v>29</v>
      </c>
      <c r="AD6127" t="s">
        <v>6152</v>
      </c>
      <c r="AE6127" t="s">
        <v>65</v>
      </c>
      <c r="AF6127" t="s">
        <v>140</v>
      </c>
      <c r="AG6127" t="s">
        <v>6153</v>
      </c>
      <c r="AH6127">
        <v>956.66480000000001</v>
      </c>
      <c r="AI6127">
        <v>7</v>
      </c>
      <c r="AJ6127">
        <v>0.32</v>
      </c>
      <c r="AK6127">
        <v>-225.0976</v>
      </c>
      <c r="AL6127">
        <v>2025</v>
      </c>
      <c r="AM6127">
        <v>11</v>
      </c>
      <c r="AN6127" t="s">
        <v>11765</v>
      </c>
      <c r="AO6127" t="s">
        <v>11791</v>
      </c>
      <c r="AP6127">
        <v>4</v>
      </c>
      <c r="AQ6127">
        <v>-0.23529411764705882</v>
      </c>
      <c r="AR6127" t="s">
        <v>11746</v>
      </c>
      <c r="AS6127" t="s">
        <v>11819</v>
      </c>
      <c r="AT6127" t="s">
        <v>11818</v>
      </c>
    </row>
    <row r="6128" spans="17:46" x14ac:dyDescent="0.35">
      <c r="Q6128">
        <v>6129</v>
      </c>
      <c r="R6128" t="s">
        <v>8686</v>
      </c>
      <c r="S6128" s="3">
        <v>45966</v>
      </c>
      <c r="T6128" s="3">
        <v>45968</v>
      </c>
      <c r="U6128" t="s">
        <v>87</v>
      </c>
      <c r="V6128" t="s">
        <v>4689</v>
      </c>
      <c r="W6128" t="s">
        <v>4690</v>
      </c>
      <c r="X6128" t="s">
        <v>25</v>
      </c>
      <c r="Y6128" t="s">
        <v>26</v>
      </c>
      <c r="Z6128" t="s">
        <v>1337</v>
      </c>
      <c r="AA6128" t="s">
        <v>91</v>
      </c>
      <c r="AB6128" t="s">
        <v>11169</v>
      </c>
      <c r="AC6128" t="s">
        <v>92</v>
      </c>
      <c r="AD6128" t="s">
        <v>4802</v>
      </c>
      <c r="AE6128" t="s">
        <v>65</v>
      </c>
      <c r="AF6128" t="s">
        <v>66</v>
      </c>
      <c r="AG6128" t="s">
        <v>4803</v>
      </c>
      <c r="AH6128">
        <v>113.88800000000001</v>
      </c>
      <c r="AI6128">
        <v>2</v>
      </c>
      <c r="AJ6128">
        <v>0.2</v>
      </c>
      <c r="AK6128">
        <v>9.9651999999999994</v>
      </c>
      <c r="AL6128">
        <v>2025</v>
      </c>
      <c r="AM6128">
        <v>11</v>
      </c>
      <c r="AN6128" t="s">
        <v>11765</v>
      </c>
      <c r="AO6128" t="s">
        <v>11791</v>
      </c>
      <c r="AP6128">
        <v>2</v>
      </c>
      <c r="AQ6128">
        <v>8.7499999999999994E-2</v>
      </c>
      <c r="AR6128" t="s">
        <v>20</v>
      </c>
      <c r="AS6128" t="s">
        <v>11812</v>
      </c>
      <c r="AT6128" t="s">
        <v>11815</v>
      </c>
    </row>
    <row r="6129" spans="17:46" x14ac:dyDescent="0.35">
      <c r="Q6129">
        <v>6130</v>
      </c>
      <c r="R6129" t="s">
        <v>8687</v>
      </c>
      <c r="S6129" s="3">
        <v>45966</v>
      </c>
      <c r="T6129" s="3">
        <v>45968</v>
      </c>
      <c r="U6129" t="s">
        <v>71</v>
      </c>
      <c r="V6129" t="s">
        <v>3246</v>
      </c>
      <c r="W6129" t="s">
        <v>3247</v>
      </c>
      <c r="X6129" t="s">
        <v>25</v>
      </c>
      <c r="Y6129" t="s">
        <v>26</v>
      </c>
      <c r="Z6129" t="s">
        <v>1071</v>
      </c>
      <c r="AA6129" t="s">
        <v>123</v>
      </c>
      <c r="AB6129" t="s">
        <v>11147</v>
      </c>
      <c r="AC6129" t="s">
        <v>63</v>
      </c>
      <c r="AD6129" t="s">
        <v>8137</v>
      </c>
      <c r="AE6129" t="s">
        <v>65</v>
      </c>
      <c r="AF6129" t="s">
        <v>106</v>
      </c>
      <c r="AG6129" t="s">
        <v>8138</v>
      </c>
      <c r="AH6129">
        <v>756.8</v>
      </c>
      <c r="AI6129">
        <v>5</v>
      </c>
      <c r="AJ6129">
        <v>0</v>
      </c>
      <c r="AK6129">
        <v>75.680000000000007</v>
      </c>
      <c r="AL6129">
        <v>2025</v>
      </c>
      <c r="AM6129">
        <v>11</v>
      </c>
      <c r="AN6129" t="s">
        <v>11765</v>
      </c>
      <c r="AO6129" t="s">
        <v>11791</v>
      </c>
      <c r="AP6129">
        <v>2</v>
      </c>
      <c r="AQ6129">
        <v>0.10000000000000002</v>
      </c>
      <c r="AR6129" t="s">
        <v>20</v>
      </c>
      <c r="AS6129" t="s">
        <v>11816</v>
      </c>
      <c r="AT6129" t="s">
        <v>11818</v>
      </c>
    </row>
    <row r="6130" spans="17:46" x14ac:dyDescent="0.35">
      <c r="Q6130">
        <v>6131</v>
      </c>
      <c r="R6130" t="s">
        <v>8687</v>
      </c>
      <c r="S6130" s="3">
        <v>45966</v>
      </c>
      <c r="T6130" s="3">
        <v>45968</v>
      </c>
      <c r="U6130" t="s">
        <v>71</v>
      </c>
      <c r="V6130" t="s">
        <v>3246</v>
      </c>
      <c r="W6130" t="s">
        <v>3247</v>
      </c>
      <c r="X6130" t="s">
        <v>25</v>
      </c>
      <c r="Y6130" t="s">
        <v>26</v>
      </c>
      <c r="Z6130" t="s">
        <v>1071</v>
      </c>
      <c r="AA6130" t="s">
        <v>123</v>
      </c>
      <c r="AB6130" t="s">
        <v>11147</v>
      </c>
      <c r="AC6130" t="s">
        <v>63</v>
      </c>
      <c r="AD6130" t="s">
        <v>3090</v>
      </c>
      <c r="AE6130" t="s">
        <v>65</v>
      </c>
      <c r="AF6130" t="s">
        <v>106</v>
      </c>
      <c r="AG6130" t="s">
        <v>3091</v>
      </c>
      <c r="AH6130">
        <v>273.95999999999998</v>
      </c>
      <c r="AI6130">
        <v>2</v>
      </c>
      <c r="AJ6130">
        <v>0</v>
      </c>
      <c r="AK6130">
        <v>71.229600000000005</v>
      </c>
      <c r="AL6130">
        <v>2025</v>
      </c>
      <c r="AM6130">
        <v>11</v>
      </c>
      <c r="AN6130" t="s">
        <v>11765</v>
      </c>
      <c r="AO6130" t="s">
        <v>11791</v>
      </c>
      <c r="AP6130">
        <v>2</v>
      </c>
      <c r="AQ6130">
        <v>0.26000000000000006</v>
      </c>
      <c r="AR6130" t="s">
        <v>20</v>
      </c>
      <c r="AS6130" t="s">
        <v>11816</v>
      </c>
      <c r="AT6130" t="s">
        <v>11815</v>
      </c>
    </row>
    <row r="6131" spans="17:46" x14ac:dyDescent="0.35">
      <c r="Q6131">
        <v>6132</v>
      </c>
      <c r="R6131" t="s">
        <v>8685</v>
      </c>
      <c r="S6131" s="3">
        <v>45966</v>
      </c>
      <c r="T6131" s="3">
        <v>45970</v>
      </c>
      <c r="U6131" t="s">
        <v>22</v>
      </c>
      <c r="V6131" t="s">
        <v>2315</v>
      </c>
      <c r="W6131" t="s">
        <v>2316</v>
      </c>
      <c r="X6131" t="s">
        <v>25</v>
      </c>
      <c r="Y6131" t="s">
        <v>26</v>
      </c>
      <c r="Z6131" t="s">
        <v>27</v>
      </c>
      <c r="AA6131" t="s">
        <v>28</v>
      </c>
      <c r="AB6131" t="s">
        <v>11095</v>
      </c>
      <c r="AC6131" t="s">
        <v>29</v>
      </c>
      <c r="AD6131" t="s">
        <v>5460</v>
      </c>
      <c r="AE6131" t="s">
        <v>65</v>
      </c>
      <c r="AF6131" t="s">
        <v>338</v>
      </c>
      <c r="AG6131" t="s">
        <v>5461</v>
      </c>
      <c r="AH6131">
        <v>863.12800000000004</v>
      </c>
      <c r="AI6131">
        <v>8</v>
      </c>
      <c r="AJ6131">
        <v>0.3</v>
      </c>
      <c r="AK6131">
        <v>-160.29519999999999</v>
      </c>
      <c r="AL6131">
        <v>2025</v>
      </c>
      <c r="AM6131">
        <v>11</v>
      </c>
      <c r="AN6131" t="s">
        <v>11765</v>
      </c>
      <c r="AO6131" t="s">
        <v>11791</v>
      </c>
      <c r="AP6131">
        <v>4</v>
      </c>
      <c r="AQ6131">
        <v>-0.18571428571428569</v>
      </c>
      <c r="AR6131" t="s">
        <v>11746</v>
      </c>
      <c r="AS6131" t="s">
        <v>11819</v>
      </c>
      <c r="AT6131" t="s">
        <v>11818</v>
      </c>
    </row>
    <row r="6132" spans="17:46" x14ac:dyDescent="0.35">
      <c r="Q6132">
        <v>6133</v>
      </c>
      <c r="R6132" t="s">
        <v>8688</v>
      </c>
      <c r="S6132" s="3">
        <v>45966</v>
      </c>
      <c r="T6132" s="3">
        <v>45971</v>
      </c>
      <c r="U6132" t="s">
        <v>22</v>
      </c>
      <c r="V6132" t="s">
        <v>3418</v>
      </c>
      <c r="W6132" t="s">
        <v>3419</v>
      </c>
      <c r="X6132" t="s">
        <v>37</v>
      </c>
      <c r="Y6132" t="s">
        <v>26</v>
      </c>
      <c r="Z6132" t="s">
        <v>1557</v>
      </c>
      <c r="AA6132" t="s">
        <v>296</v>
      </c>
      <c r="AB6132" t="s">
        <v>11530</v>
      </c>
      <c r="AC6132" t="s">
        <v>29</v>
      </c>
      <c r="AD6132" t="s">
        <v>1279</v>
      </c>
      <c r="AE6132" t="s">
        <v>31</v>
      </c>
      <c r="AF6132" t="s">
        <v>56</v>
      </c>
      <c r="AG6132" t="s">
        <v>1280</v>
      </c>
      <c r="AH6132">
        <v>39.68</v>
      </c>
      <c r="AI6132">
        <v>2</v>
      </c>
      <c r="AJ6132">
        <v>0</v>
      </c>
      <c r="AK6132">
        <v>16.268799999999999</v>
      </c>
      <c r="AL6132">
        <v>2025</v>
      </c>
      <c r="AM6132">
        <v>11</v>
      </c>
      <c r="AN6132" t="s">
        <v>11765</v>
      </c>
      <c r="AO6132" t="s">
        <v>11791</v>
      </c>
      <c r="AP6132">
        <v>5</v>
      </c>
      <c r="AQ6132">
        <v>0.41</v>
      </c>
      <c r="AR6132" t="s">
        <v>20</v>
      </c>
      <c r="AS6132" t="s">
        <v>11816</v>
      </c>
      <c r="AT6132" t="s">
        <v>11813</v>
      </c>
    </row>
    <row r="6133" spans="17:46" x14ac:dyDescent="0.35">
      <c r="Q6133">
        <v>6134</v>
      </c>
      <c r="R6133" t="s">
        <v>8685</v>
      </c>
      <c r="S6133" s="3">
        <v>45966</v>
      </c>
      <c r="T6133" s="3">
        <v>45970</v>
      </c>
      <c r="U6133" t="s">
        <v>22</v>
      </c>
      <c r="V6133" t="s">
        <v>2315</v>
      </c>
      <c r="W6133" t="s">
        <v>2316</v>
      </c>
      <c r="X6133" t="s">
        <v>25</v>
      </c>
      <c r="Y6133" t="s">
        <v>26</v>
      </c>
      <c r="Z6133" t="s">
        <v>27</v>
      </c>
      <c r="AA6133" t="s">
        <v>28</v>
      </c>
      <c r="AB6133" t="s">
        <v>11095</v>
      </c>
      <c r="AC6133" t="s">
        <v>29</v>
      </c>
      <c r="AD6133" t="s">
        <v>2839</v>
      </c>
      <c r="AE6133" t="s">
        <v>31</v>
      </c>
      <c r="AF6133" t="s">
        <v>41</v>
      </c>
      <c r="AG6133" t="s">
        <v>2840</v>
      </c>
      <c r="AH6133">
        <v>12.587999999999999</v>
      </c>
      <c r="AI6133">
        <v>3</v>
      </c>
      <c r="AJ6133">
        <v>0.8</v>
      </c>
      <c r="AK6133">
        <v>-20.140799999999999</v>
      </c>
      <c r="AL6133">
        <v>2025</v>
      </c>
      <c r="AM6133">
        <v>11</v>
      </c>
      <c r="AN6133" t="s">
        <v>11765</v>
      </c>
      <c r="AO6133" t="s">
        <v>11791</v>
      </c>
      <c r="AP6133">
        <v>4</v>
      </c>
      <c r="AQ6133">
        <v>-1.6</v>
      </c>
      <c r="AR6133" t="s">
        <v>11746</v>
      </c>
      <c r="AS6133" t="s">
        <v>11814</v>
      </c>
      <c r="AT6133" t="s">
        <v>11813</v>
      </c>
    </row>
    <row r="6134" spans="17:46" x14ac:dyDescent="0.35">
      <c r="Q6134">
        <v>6135</v>
      </c>
      <c r="R6134" t="s">
        <v>8688</v>
      </c>
      <c r="S6134" s="3">
        <v>45966</v>
      </c>
      <c r="T6134" s="3">
        <v>45971</v>
      </c>
      <c r="U6134" t="s">
        <v>22</v>
      </c>
      <c r="V6134" t="s">
        <v>3418</v>
      </c>
      <c r="W6134" t="s">
        <v>3419</v>
      </c>
      <c r="X6134" t="s">
        <v>37</v>
      </c>
      <c r="Y6134" t="s">
        <v>26</v>
      </c>
      <c r="Z6134" t="s">
        <v>1557</v>
      </c>
      <c r="AA6134" t="s">
        <v>296</v>
      </c>
      <c r="AB6134" t="s">
        <v>11530</v>
      </c>
      <c r="AC6134" t="s">
        <v>29</v>
      </c>
      <c r="AD6134" t="s">
        <v>2839</v>
      </c>
      <c r="AE6134" t="s">
        <v>31</v>
      </c>
      <c r="AF6134" t="s">
        <v>41</v>
      </c>
      <c r="AG6134" t="s">
        <v>2840</v>
      </c>
      <c r="AH6134">
        <v>104.9</v>
      </c>
      <c r="AI6134">
        <v>5</v>
      </c>
      <c r="AJ6134">
        <v>0</v>
      </c>
      <c r="AK6134">
        <v>50.351999999999997</v>
      </c>
      <c r="AL6134">
        <v>2025</v>
      </c>
      <c r="AM6134">
        <v>11</v>
      </c>
      <c r="AN6134" t="s">
        <v>11765</v>
      </c>
      <c r="AO6134" t="s">
        <v>11791</v>
      </c>
      <c r="AP6134">
        <v>5</v>
      </c>
      <c r="AQ6134">
        <v>0.47999999999999993</v>
      </c>
      <c r="AR6134" t="s">
        <v>20</v>
      </c>
      <c r="AS6134" t="s">
        <v>11816</v>
      </c>
      <c r="AT6134" t="s">
        <v>11815</v>
      </c>
    </row>
    <row r="6135" spans="17:46" x14ac:dyDescent="0.35">
      <c r="Q6135">
        <v>6136</v>
      </c>
      <c r="R6135" t="s">
        <v>8689</v>
      </c>
      <c r="S6135" s="3">
        <v>45966</v>
      </c>
      <c r="T6135" s="3">
        <v>45969</v>
      </c>
      <c r="U6135" t="s">
        <v>71</v>
      </c>
      <c r="V6135" t="s">
        <v>2767</v>
      </c>
      <c r="W6135" t="s">
        <v>2768</v>
      </c>
      <c r="X6135" t="s">
        <v>25</v>
      </c>
      <c r="Y6135" t="s">
        <v>26</v>
      </c>
      <c r="Z6135" t="s">
        <v>138</v>
      </c>
      <c r="AA6135" t="s">
        <v>91</v>
      </c>
      <c r="AB6135" t="s">
        <v>11047</v>
      </c>
      <c r="AC6135" t="s">
        <v>92</v>
      </c>
      <c r="AD6135" t="s">
        <v>5693</v>
      </c>
      <c r="AE6135" t="s">
        <v>31</v>
      </c>
      <c r="AF6135" t="s">
        <v>41</v>
      </c>
      <c r="AG6135" t="s">
        <v>5694</v>
      </c>
      <c r="AH6135">
        <v>53.247999999999998</v>
      </c>
      <c r="AI6135">
        <v>2</v>
      </c>
      <c r="AJ6135">
        <v>0.2</v>
      </c>
      <c r="AK6135">
        <v>19.968</v>
      </c>
      <c r="AL6135">
        <v>2025</v>
      </c>
      <c r="AM6135">
        <v>11</v>
      </c>
      <c r="AN6135" t="s">
        <v>11765</v>
      </c>
      <c r="AO6135" t="s">
        <v>11791</v>
      </c>
      <c r="AP6135">
        <v>3</v>
      </c>
      <c r="AQ6135">
        <v>0.375</v>
      </c>
      <c r="AR6135" t="s">
        <v>20</v>
      </c>
      <c r="AS6135" t="s">
        <v>11812</v>
      </c>
      <c r="AT6135" t="s">
        <v>11813</v>
      </c>
    </row>
    <row r="6136" spans="17:46" x14ac:dyDescent="0.35">
      <c r="Q6136">
        <v>6137</v>
      </c>
      <c r="R6136" t="s">
        <v>8690</v>
      </c>
      <c r="S6136" s="3">
        <v>45966</v>
      </c>
      <c r="T6136" s="3">
        <v>45971</v>
      </c>
      <c r="U6136" t="s">
        <v>22</v>
      </c>
      <c r="V6136" t="s">
        <v>3555</v>
      </c>
      <c r="W6136" t="s">
        <v>3556</v>
      </c>
      <c r="X6136" t="s">
        <v>37</v>
      </c>
      <c r="Y6136" t="s">
        <v>26</v>
      </c>
      <c r="Z6136" t="s">
        <v>1337</v>
      </c>
      <c r="AA6136" t="s">
        <v>91</v>
      </c>
      <c r="AB6136" t="s">
        <v>11169</v>
      </c>
      <c r="AC6136" t="s">
        <v>92</v>
      </c>
      <c r="AD6136" t="s">
        <v>6803</v>
      </c>
      <c r="AE6136" t="s">
        <v>31</v>
      </c>
      <c r="AF6136" t="s">
        <v>41</v>
      </c>
      <c r="AG6136" t="s">
        <v>6804</v>
      </c>
      <c r="AH6136">
        <v>29.12</v>
      </c>
      <c r="AI6136">
        <v>5</v>
      </c>
      <c r="AJ6136">
        <v>0.2</v>
      </c>
      <c r="AK6136">
        <v>9.8279999999999994</v>
      </c>
      <c r="AL6136">
        <v>2025</v>
      </c>
      <c r="AM6136">
        <v>11</v>
      </c>
      <c r="AN6136" t="s">
        <v>11765</v>
      </c>
      <c r="AO6136" t="s">
        <v>11791</v>
      </c>
      <c r="AP6136">
        <v>5</v>
      </c>
      <c r="AQ6136">
        <v>0.33749999999999997</v>
      </c>
      <c r="AR6136" t="s">
        <v>20</v>
      </c>
      <c r="AS6136" t="s">
        <v>11812</v>
      </c>
      <c r="AT6136" t="s">
        <v>11813</v>
      </c>
    </row>
    <row r="6137" spans="17:46" x14ac:dyDescent="0.35">
      <c r="Q6137">
        <v>6138</v>
      </c>
      <c r="R6137" t="s">
        <v>8685</v>
      </c>
      <c r="S6137" s="3">
        <v>45966</v>
      </c>
      <c r="T6137" s="3">
        <v>45970</v>
      </c>
      <c r="U6137" t="s">
        <v>22</v>
      </c>
      <c r="V6137" t="s">
        <v>2315</v>
      </c>
      <c r="W6137" t="s">
        <v>2316</v>
      </c>
      <c r="X6137" t="s">
        <v>25</v>
      </c>
      <c r="Y6137" t="s">
        <v>26</v>
      </c>
      <c r="Z6137" t="s">
        <v>27</v>
      </c>
      <c r="AA6137" t="s">
        <v>28</v>
      </c>
      <c r="AB6137" t="s">
        <v>11095</v>
      </c>
      <c r="AC6137" t="s">
        <v>29</v>
      </c>
      <c r="AD6137" t="s">
        <v>258</v>
      </c>
      <c r="AE6137" t="s">
        <v>31</v>
      </c>
      <c r="AF6137" t="s">
        <v>41</v>
      </c>
      <c r="AG6137" t="s">
        <v>259</v>
      </c>
      <c r="AH6137">
        <v>3.5640000000000001</v>
      </c>
      <c r="AI6137">
        <v>3</v>
      </c>
      <c r="AJ6137">
        <v>0.8</v>
      </c>
      <c r="AK6137">
        <v>-6.2370000000000001</v>
      </c>
      <c r="AL6137">
        <v>2025</v>
      </c>
      <c r="AM6137">
        <v>11</v>
      </c>
      <c r="AN6137" t="s">
        <v>11765</v>
      </c>
      <c r="AO6137" t="s">
        <v>11791</v>
      </c>
      <c r="AP6137">
        <v>4</v>
      </c>
      <c r="AQ6137">
        <v>-1.75</v>
      </c>
      <c r="AR6137" t="s">
        <v>11746</v>
      </c>
      <c r="AS6137" t="s">
        <v>11814</v>
      </c>
      <c r="AT6137" t="s">
        <v>11813</v>
      </c>
    </row>
    <row r="6138" spans="17:46" x14ac:dyDescent="0.35">
      <c r="Q6138">
        <v>6139</v>
      </c>
      <c r="R6138" t="s">
        <v>8686</v>
      </c>
      <c r="S6138" s="3">
        <v>45966</v>
      </c>
      <c r="T6138" s="3">
        <v>45968</v>
      </c>
      <c r="U6138" t="s">
        <v>87</v>
      </c>
      <c r="V6138" t="s">
        <v>4689</v>
      </c>
      <c r="W6138" t="s">
        <v>4690</v>
      </c>
      <c r="X6138" t="s">
        <v>25</v>
      </c>
      <c r="Y6138" t="s">
        <v>26</v>
      </c>
      <c r="Z6138" t="s">
        <v>1337</v>
      </c>
      <c r="AA6138" t="s">
        <v>91</v>
      </c>
      <c r="AB6138" t="s">
        <v>11169</v>
      </c>
      <c r="AC6138" t="s">
        <v>92</v>
      </c>
      <c r="AD6138" t="s">
        <v>1595</v>
      </c>
      <c r="AE6138" t="s">
        <v>31</v>
      </c>
      <c r="AF6138" t="s">
        <v>166</v>
      </c>
      <c r="AG6138" t="s">
        <v>1596</v>
      </c>
      <c r="AH6138">
        <v>158.13</v>
      </c>
      <c r="AI6138">
        <v>3</v>
      </c>
      <c r="AJ6138">
        <v>0</v>
      </c>
      <c r="AK6138">
        <v>77.483699999999999</v>
      </c>
      <c r="AL6138">
        <v>2025</v>
      </c>
      <c r="AM6138">
        <v>11</v>
      </c>
      <c r="AN6138" t="s">
        <v>11765</v>
      </c>
      <c r="AO6138" t="s">
        <v>11791</v>
      </c>
      <c r="AP6138">
        <v>2</v>
      </c>
      <c r="AQ6138">
        <v>0.49</v>
      </c>
      <c r="AR6138" t="s">
        <v>20</v>
      </c>
      <c r="AS6138" t="s">
        <v>11816</v>
      </c>
      <c r="AT6138" t="s">
        <v>11815</v>
      </c>
    </row>
    <row r="6139" spans="17:46" x14ac:dyDescent="0.35">
      <c r="Q6139">
        <v>6140</v>
      </c>
      <c r="R6139" t="s">
        <v>8688</v>
      </c>
      <c r="S6139" s="3">
        <v>45966</v>
      </c>
      <c r="T6139" s="3">
        <v>45971</v>
      </c>
      <c r="U6139" t="s">
        <v>22</v>
      </c>
      <c r="V6139" t="s">
        <v>3418</v>
      </c>
      <c r="W6139" t="s">
        <v>3419</v>
      </c>
      <c r="X6139" t="s">
        <v>37</v>
      </c>
      <c r="Y6139" t="s">
        <v>26</v>
      </c>
      <c r="Z6139" t="s">
        <v>1557</v>
      </c>
      <c r="AA6139" t="s">
        <v>296</v>
      </c>
      <c r="AB6139" t="s">
        <v>11530</v>
      </c>
      <c r="AC6139" t="s">
        <v>29</v>
      </c>
      <c r="AD6139" t="s">
        <v>6324</v>
      </c>
      <c r="AE6139" t="s">
        <v>31</v>
      </c>
      <c r="AF6139" t="s">
        <v>44</v>
      </c>
      <c r="AG6139" t="s">
        <v>6325</v>
      </c>
      <c r="AH6139">
        <v>51.75</v>
      </c>
      <c r="AI6139">
        <v>5</v>
      </c>
      <c r="AJ6139">
        <v>0</v>
      </c>
      <c r="AK6139">
        <v>24.84</v>
      </c>
      <c r="AL6139">
        <v>2025</v>
      </c>
      <c r="AM6139">
        <v>11</v>
      </c>
      <c r="AN6139" t="s">
        <v>11765</v>
      </c>
      <c r="AO6139" t="s">
        <v>11791</v>
      </c>
      <c r="AP6139">
        <v>5</v>
      </c>
      <c r="AQ6139">
        <v>0.48</v>
      </c>
      <c r="AR6139" t="s">
        <v>20</v>
      </c>
      <c r="AS6139" t="s">
        <v>11816</v>
      </c>
      <c r="AT6139" t="s">
        <v>11813</v>
      </c>
    </row>
    <row r="6140" spans="17:46" x14ac:dyDescent="0.35">
      <c r="Q6140">
        <v>6141</v>
      </c>
      <c r="R6140" t="s">
        <v>8691</v>
      </c>
      <c r="S6140" s="3">
        <v>45966</v>
      </c>
      <c r="T6140" s="3">
        <v>45966</v>
      </c>
      <c r="U6140" t="s">
        <v>494</v>
      </c>
      <c r="V6140" t="s">
        <v>3597</v>
      </c>
      <c r="W6140" t="s">
        <v>3598</v>
      </c>
      <c r="X6140" t="s">
        <v>25</v>
      </c>
      <c r="Y6140" t="s">
        <v>26</v>
      </c>
      <c r="Z6140" t="s">
        <v>113</v>
      </c>
      <c r="AA6140" t="s">
        <v>28</v>
      </c>
      <c r="AB6140" t="s">
        <v>11044</v>
      </c>
      <c r="AC6140" t="s">
        <v>29</v>
      </c>
      <c r="AD6140" t="s">
        <v>1013</v>
      </c>
      <c r="AE6140" t="s">
        <v>31</v>
      </c>
      <c r="AF6140" t="s">
        <v>44</v>
      </c>
      <c r="AG6140" t="s">
        <v>1014</v>
      </c>
      <c r="AH6140">
        <v>11.84</v>
      </c>
      <c r="AI6140">
        <v>1</v>
      </c>
      <c r="AJ6140">
        <v>0.2</v>
      </c>
      <c r="AK6140">
        <v>4.4400000000000004</v>
      </c>
      <c r="AL6140">
        <v>2025</v>
      </c>
      <c r="AM6140">
        <v>11</v>
      </c>
      <c r="AN6140" t="s">
        <v>11765</v>
      </c>
      <c r="AO6140" t="s">
        <v>11791</v>
      </c>
      <c r="AP6140">
        <v>0</v>
      </c>
      <c r="AQ6140">
        <v>0.37500000000000006</v>
      </c>
      <c r="AR6140" t="s">
        <v>20</v>
      </c>
      <c r="AS6140" t="s">
        <v>11812</v>
      </c>
      <c r="AT6140" t="s">
        <v>11813</v>
      </c>
    </row>
    <row r="6141" spans="17:46" x14ac:dyDescent="0.35">
      <c r="Q6141">
        <v>6142</v>
      </c>
      <c r="R6141" t="s">
        <v>8687</v>
      </c>
      <c r="S6141" s="3">
        <v>45966</v>
      </c>
      <c r="T6141" s="3">
        <v>45968</v>
      </c>
      <c r="U6141" t="s">
        <v>71</v>
      </c>
      <c r="V6141" t="s">
        <v>3246</v>
      </c>
      <c r="W6141" t="s">
        <v>3247</v>
      </c>
      <c r="X6141" t="s">
        <v>25</v>
      </c>
      <c r="Y6141" t="s">
        <v>26</v>
      </c>
      <c r="Z6141" t="s">
        <v>1071</v>
      </c>
      <c r="AA6141" t="s">
        <v>123</v>
      </c>
      <c r="AB6141" t="s">
        <v>11147</v>
      </c>
      <c r="AC6141" t="s">
        <v>63</v>
      </c>
      <c r="AD6141" t="s">
        <v>6528</v>
      </c>
      <c r="AE6141" t="s">
        <v>96</v>
      </c>
      <c r="AF6141" t="s">
        <v>117</v>
      </c>
      <c r="AG6141" t="s">
        <v>6529</v>
      </c>
      <c r="AH6141">
        <v>89.97</v>
      </c>
      <c r="AI6141">
        <v>3</v>
      </c>
      <c r="AJ6141">
        <v>0</v>
      </c>
      <c r="AK6141">
        <v>18.893699999999999</v>
      </c>
      <c r="AL6141">
        <v>2025</v>
      </c>
      <c r="AM6141">
        <v>11</v>
      </c>
      <c r="AN6141" t="s">
        <v>11765</v>
      </c>
      <c r="AO6141" t="s">
        <v>11791</v>
      </c>
      <c r="AP6141">
        <v>2</v>
      </c>
      <c r="AQ6141">
        <v>0.21</v>
      </c>
      <c r="AR6141" t="s">
        <v>20</v>
      </c>
      <c r="AS6141" t="s">
        <v>11816</v>
      </c>
      <c r="AT6141" t="s">
        <v>11813</v>
      </c>
    </row>
    <row r="6142" spans="17:46" x14ac:dyDescent="0.35">
      <c r="Q6142">
        <v>6143</v>
      </c>
      <c r="R6142" t="s">
        <v>8686</v>
      </c>
      <c r="S6142" s="3">
        <v>45966</v>
      </c>
      <c r="T6142" s="3">
        <v>45968</v>
      </c>
      <c r="U6142" t="s">
        <v>87</v>
      </c>
      <c r="V6142" t="s">
        <v>4689</v>
      </c>
      <c r="W6142" t="s">
        <v>4690</v>
      </c>
      <c r="X6142" t="s">
        <v>25</v>
      </c>
      <c r="Y6142" t="s">
        <v>26</v>
      </c>
      <c r="Z6142" t="s">
        <v>1337</v>
      </c>
      <c r="AA6142" t="s">
        <v>91</v>
      </c>
      <c r="AB6142" t="s">
        <v>11169</v>
      </c>
      <c r="AC6142" t="s">
        <v>92</v>
      </c>
      <c r="AD6142" t="s">
        <v>6294</v>
      </c>
      <c r="AE6142" t="s">
        <v>96</v>
      </c>
      <c r="AF6142" t="s">
        <v>117</v>
      </c>
      <c r="AG6142" t="s">
        <v>11500</v>
      </c>
      <c r="AH6142">
        <v>72</v>
      </c>
      <c r="AI6142">
        <v>4</v>
      </c>
      <c r="AJ6142">
        <v>0</v>
      </c>
      <c r="AK6142">
        <v>12.96</v>
      </c>
      <c r="AL6142">
        <v>2025</v>
      </c>
      <c r="AM6142">
        <v>11</v>
      </c>
      <c r="AN6142" t="s">
        <v>11765</v>
      </c>
      <c r="AO6142" t="s">
        <v>11791</v>
      </c>
      <c r="AP6142">
        <v>2</v>
      </c>
      <c r="AQ6142">
        <v>0.18000000000000002</v>
      </c>
      <c r="AR6142" t="s">
        <v>20</v>
      </c>
      <c r="AS6142" t="s">
        <v>11816</v>
      </c>
      <c r="AT6142" t="s">
        <v>11813</v>
      </c>
    </row>
    <row r="6143" spans="17:46" x14ac:dyDescent="0.35">
      <c r="Q6143">
        <v>6144</v>
      </c>
      <c r="R6143" t="s">
        <v>8685</v>
      </c>
      <c r="S6143" s="3">
        <v>45966</v>
      </c>
      <c r="T6143" s="3">
        <v>45970</v>
      </c>
      <c r="U6143" t="s">
        <v>22</v>
      </c>
      <c r="V6143" t="s">
        <v>2315</v>
      </c>
      <c r="W6143" t="s">
        <v>2316</v>
      </c>
      <c r="X6143" t="s">
        <v>25</v>
      </c>
      <c r="Y6143" t="s">
        <v>26</v>
      </c>
      <c r="Z6143" t="s">
        <v>27</v>
      </c>
      <c r="AA6143" t="s">
        <v>28</v>
      </c>
      <c r="AB6143" t="s">
        <v>11095</v>
      </c>
      <c r="AC6143" t="s">
        <v>29</v>
      </c>
      <c r="AD6143" t="s">
        <v>8692</v>
      </c>
      <c r="AE6143" t="s">
        <v>96</v>
      </c>
      <c r="AF6143" t="s">
        <v>117</v>
      </c>
      <c r="AG6143" t="s">
        <v>8693</v>
      </c>
      <c r="AH6143">
        <v>171.96</v>
      </c>
      <c r="AI6143">
        <v>5</v>
      </c>
      <c r="AJ6143">
        <v>0.2</v>
      </c>
      <c r="AK6143">
        <v>45.139499999999998</v>
      </c>
      <c r="AL6143">
        <v>2025</v>
      </c>
      <c r="AM6143">
        <v>11</v>
      </c>
      <c r="AN6143" t="s">
        <v>11765</v>
      </c>
      <c r="AO6143" t="s">
        <v>11791</v>
      </c>
      <c r="AP6143">
        <v>4</v>
      </c>
      <c r="AQ6143">
        <v>0.26249999999999996</v>
      </c>
      <c r="AR6143" t="s">
        <v>20</v>
      </c>
      <c r="AS6143" t="s">
        <v>11812</v>
      </c>
      <c r="AT6143" t="s">
        <v>11815</v>
      </c>
    </row>
    <row r="6144" spans="17:46" x14ac:dyDescent="0.35">
      <c r="Q6144">
        <v>6145</v>
      </c>
      <c r="R6144" t="s">
        <v>8694</v>
      </c>
      <c r="S6144" s="3">
        <v>45966</v>
      </c>
      <c r="T6144" s="3">
        <v>45970</v>
      </c>
      <c r="U6144" t="s">
        <v>22</v>
      </c>
      <c r="V6144" t="s">
        <v>3078</v>
      </c>
      <c r="W6144" t="s">
        <v>3079</v>
      </c>
      <c r="X6144" t="s">
        <v>25</v>
      </c>
      <c r="Y6144" t="s">
        <v>26</v>
      </c>
      <c r="Z6144" t="s">
        <v>386</v>
      </c>
      <c r="AA6144" t="s">
        <v>387</v>
      </c>
      <c r="AB6144" t="s">
        <v>11071</v>
      </c>
      <c r="AC6144" t="s">
        <v>92</v>
      </c>
      <c r="AD6144" t="s">
        <v>8695</v>
      </c>
      <c r="AE6144" t="s">
        <v>96</v>
      </c>
      <c r="AF6144" t="s">
        <v>117</v>
      </c>
      <c r="AG6144" t="s">
        <v>8696</v>
      </c>
      <c r="AH6144">
        <v>479.72</v>
      </c>
      <c r="AI6144">
        <v>4</v>
      </c>
      <c r="AJ6144">
        <v>0</v>
      </c>
      <c r="AK6144">
        <v>52.769199999999998</v>
      </c>
      <c r="AL6144">
        <v>2025</v>
      </c>
      <c r="AM6144">
        <v>11</v>
      </c>
      <c r="AN6144" t="s">
        <v>11765</v>
      </c>
      <c r="AO6144" t="s">
        <v>11791</v>
      </c>
      <c r="AP6144">
        <v>4</v>
      </c>
      <c r="AQ6144">
        <v>0.10999999999999999</v>
      </c>
      <c r="AR6144" t="s">
        <v>20</v>
      </c>
      <c r="AS6144" t="s">
        <v>11816</v>
      </c>
      <c r="AT6144" t="s">
        <v>11815</v>
      </c>
    </row>
    <row r="6145" spans="17:46" x14ac:dyDescent="0.35">
      <c r="Q6145">
        <v>6146</v>
      </c>
      <c r="R6145" t="s">
        <v>8697</v>
      </c>
      <c r="S6145" s="3">
        <v>45966</v>
      </c>
      <c r="T6145" s="3">
        <v>45971</v>
      </c>
      <c r="U6145" t="s">
        <v>22</v>
      </c>
      <c r="V6145" t="s">
        <v>7797</v>
      </c>
      <c r="W6145" t="s">
        <v>7798</v>
      </c>
      <c r="X6145" t="s">
        <v>74</v>
      </c>
      <c r="Y6145" t="s">
        <v>26</v>
      </c>
      <c r="Z6145" t="s">
        <v>52</v>
      </c>
      <c r="AA6145" t="s">
        <v>53</v>
      </c>
      <c r="AB6145" t="s">
        <v>11053</v>
      </c>
      <c r="AC6145" t="s">
        <v>54</v>
      </c>
      <c r="AD6145" t="s">
        <v>6363</v>
      </c>
      <c r="AE6145" t="s">
        <v>96</v>
      </c>
      <c r="AF6145" t="s">
        <v>97</v>
      </c>
      <c r="AG6145" t="s">
        <v>6364</v>
      </c>
      <c r="AH6145">
        <v>23.988</v>
      </c>
      <c r="AI6145">
        <v>2</v>
      </c>
      <c r="AJ6145">
        <v>0.4</v>
      </c>
      <c r="AK6145">
        <v>-15.992000000000001</v>
      </c>
      <c r="AL6145">
        <v>2025</v>
      </c>
      <c r="AM6145">
        <v>11</v>
      </c>
      <c r="AN6145" t="s">
        <v>11765</v>
      </c>
      <c r="AO6145" t="s">
        <v>11791</v>
      </c>
      <c r="AP6145">
        <v>5</v>
      </c>
      <c r="AQ6145">
        <v>-0.66666666666666674</v>
      </c>
      <c r="AR6145" t="s">
        <v>11746</v>
      </c>
      <c r="AS6145" t="s">
        <v>11819</v>
      </c>
      <c r="AT6145" t="s">
        <v>11813</v>
      </c>
    </row>
    <row r="6146" spans="17:46" x14ac:dyDescent="0.35">
      <c r="Q6146">
        <v>6147</v>
      </c>
      <c r="R6146" t="s">
        <v>8698</v>
      </c>
      <c r="S6146" s="3">
        <v>45967</v>
      </c>
      <c r="T6146" s="3">
        <v>45970</v>
      </c>
      <c r="U6146" t="s">
        <v>71</v>
      </c>
      <c r="V6146" t="s">
        <v>2047</v>
      </c>
      <c r="W6146" t="s">
        <v>2048</v>
      </c>
      <c r="X6146" t="s">
        <v>74</v>
      </c>
      <c r="Y6146" t="s">
        <v>26</v>
      </c>
      <c r="Z6146" t="s">
        <v>734</v>
      </c>
      <c r="AA6146" t="s">
        <v>273</v>
      </c>
      <c r="AB6146" t="s">
        <v>11112</v>
      </c>
      <c r="AC6146" t="s">
        <v>63</v>
      </c>
      <c r="AD6146" t="s">
        <v>4776</v>
      </c>
      <c r="AE6146" t="s">
        <v>65</v>
      </c>
      <c r="AF6146" t="s">
        <v>66</v>
      </c>
      <c r="AG6146" t="s">
        <v>4777</v>
      </c>
      <c r="AH6146">
        <v>207.98400000000001</v>
      </c>
      <c r="AI6146">
        <v>2</v>
      </c>
      <c r="AJ6146">
        <v>0.2</v>
      </c>
      <c r="AK6146">
        <v>-28.597799999999999</v>
      </c>
      <c r="AL6146">
        <v>2025</v>
      </c>
      <c r="AM6146">
        <v>11</v>
      </c>
      <c r="AN6146" t="s">
        <v>11765</v>
      </c>
      <c r="AO6146" t="s">
        <v>11791</v>
      </c>
      <c r="AP6146">
        <v>3</v>
      </c>
      <c r="AQ6146">
        <v>-0.13749999999999998</v>
      </c>
      <c r="AR6146" t="s">
        <v>11746</v>
      </c>
      <c r="AS6146" t="s">
        <v>11812</v>
      </c>
      <c r="AT6146" t="s">
        <v>11815</v>
      </c>
    </row>
    <row r="6147" spans="17:46" x14ac:dyDescent="0.35">
      <c r="Q6147">
        <v>6148</v>
      </c>
      <c r="R6147" t="s">
        <v>8699</v>
      </c>
      <c r="S6147" s="3">
        <v>45967</v>
      </c>
      <c r="T6147" s="3">
        <v>45971</v>
      </c>
      <c r="U6147" t="s">
        <v>87</v>
      </c>
      <c r="V6147" t="s">
        <v>3876</v>
      </c>
      <c r="W6147" t="s">
        <v>3877</v>
      </c>
      <c r="X6147" t="s">
        <v>37</v>
      </c>
      <c r="Y6147" t="s">
        <v>26</v>
      </c>
      <c r="Z6147" t="s">
        <v>90</v>
      </c>
      <c r="AA6147" t="s">
        <v>91</v>
      </c>
      <c r="AB6147" t="s">
        <v>11153</v>
      </c>
      <c r="AC6147" t="s">
        <v>92</v>
      </c>
      <c r="AD6147" t="s">
        <v>438</v>
      </c>
      <c r="AE6147" t="s">
        <v>65</v>
      </c>
      <c r="AF6147" t="s">
        <v>66</v>
      </c>
      <c r="AG6147" t="s">
        <v>8326</v>
      </c>
      <c r="AH6147">
        <v>81.424000000000007</v>
      </c>
      <c r="AI6147">
        <v>2</v>
      </c>
      <c r="AJ6147">
        <v>0.2</v>
      </c>
      <c r="AK6147">
        <v>-9.1601999999999997</v>
      </c>
      <c r="AL6147">
        <v>2025</v>
      </c>
      <c r="AM6147">
        <v>11</v>
      </c>
      <c r="AN6147" t="s">
        <v>11765</v>
      </c>
      <c r="AO6147" t="s">
        <v>11791</v>
      </c>
      <c r="AP6147">
        <v>4</v>
      </c>
      <c r="AQ6147">
        <v>-0.11249999999999999</v>
      </c>
      <c r="AR6147" t="s">
        <v>11746</v>
      </c>
      <c r="AS6147" t="s">
        <v>11812</v>
      </c>
      <c r="AT6147" t="s">
        <v>11813</v>
      </c>
    </row>
    <row r="6148" spans="17:46" x14ac:dyDescent="0.35">
      <c r="Q6148">
        <v>6149</v>
      </c>
      <c r="R6148" t="s">
        <v>8699</v>
      </c>
      <c r="S6148" s="3">
        <v>45967</v>
      </c>
      <c r="T6148" s="3">
        <v>45971</v>
      </c>
      <c r="U6148" t="s">
        <v>87</v>
      </c>
      <c r="V6148" t="s">
        <v>3876</v>
      </c>
      <c r="W6148" t="s">
        <v>3877</v>
      </c>
      <c r="X6148" t="s">
        <v>37</v>
      </c>
      <c r="Y6148" t="s">
        <v>26</v>
      </c>
      <c r="Z6148" t="s">
        <v>90</v>
      </c>
      <c r="AA6148" t="s">
        <v>91</v>
      </c>
      <c r="AB6148" t="s">
        <v>11153</v>
      </c>
      <c r="AC6148" t="s">
        <v>92</v>
      </c>
      <c r="AD6148" t="s">
        <v>4495</v>
      </c>
      <c r="AE6148" t="s">
        <v>65</v>
      </c>
      <c r="AF6148" t="s">
        <v>106</v>
      </c>
      <c r="AG6148" t="s">
        <v>4496</v>
      </c>
      <c r="AH6148">
        <v>238.56</v>
      </c>
      <c r="AI6148">
        <v>3</v>
      </c>
      <c r="AJ6148">
        <v>0</v>
      </c>
      <c r="AK6148">
        <v>26.241599999999998</v>
      </c>
      <c r="AL6148">
        <v>2025</v>
      </c>
      <c r="AM6148">
        <v>11</v>
      </c>
      <c r="AN6148" t="s">
        <v>11765</v>
      </c>
      <c r="AO6148" t="s">
        <v>11791</v>
      </c>
      <c r="AP6148">
        <v>4</v>
      </c>
      <c r="AQ6148">
        <v>0.10999999999999999</v>
      </c>
      <c r="AR6148" t="s">
        <v>20</v>
      </c>
      <c r="AS6148" t="s">
        <v>11816</v>
      </c>
      <c r="AT6148" t="s">
        <v>11815</v>
      </c>
    </row>
    <row r="6149" spans="17:46" x14ac:dyDescent="0.35">
      <c r="Q6149">
        <v>6150</v>
      </c>
      <c r="R6149" t="s">
        <v>8698</v>
      </c>
      <c r="S6149" s="3">
        <v>45967</v>
      </c>
      <c r="T6149" s="3">
        <v>45970</v>
      </c>
      <c r="U6149" t="s">
        <v>71</v>
      </c>
      <c r="V6149" t="s">
        <v>2047</v>
      </c>
      <c r="W6149" t="s">
        <v>2048</v>
      </c>
      <c r="X6149" t="s">
        <v>74</v>
      </c>
      <c r="Y6149" t="s">
        <v>26</v>
      </c>
      <c r="Z6149" t="s">
        <v>734</v>
      </c>
      <c r="AA6149" t="s">
        <v>273</v>
      </c>
      <c r="AB6149" t="s">
        <v>11112</v>
      </c>
      <c r="AC6149" t="s">
        <v>63</v>
      </c>
      <c r="AD6149" t="s">
        <v>4756</v>
      </c>
      <c r="AE6149" t="s">
        <v>65</v>
      </c>
      <c r="AF6149" t="s">
        <v>106</v>
      </c>
      <c r="AG6149" t="s">
        <v>4757</v>
      </c>
      <c r="AH6149">
        <v>35.567999999999998</v>
      </c>
      <c r="AI6149">
        <v>2</v>
      </c>
      <c r="AJ6149">
        <v>0.2</v>
      </c>
      <c r="AK6149">
        <v>5.7797999999999998</v>
      </c>
      <c r="AL6149">
        <v>2025</v>
      </c>
      <c r="AM6149">
        <v>11</v>
      </c>
      <c r="AN6149" t="s">
        <v>11765</v>
      </c>
      <c r="AO6149" t="s">
        <v>11791</v>
      </c>
      <c r="AP6149">
        <v>3</v>
      </c>
      <c r="AQ6149">
        <v>0.16250000000000001</v>
      </c>
      <c r="AR6149" t="s">
        <v>20</v>
      </c>
      <c r="AS6149" t="s">
        <v>11812</v>
      </c>
      <c r="AT6149" t="s">
        <v>11813</v>
      </c>
    </row>
    <row r="6150" spans="17:46" x14ac:dyDescent="0.35">
      <c r="Q6150">
        <v>6151</v>
      </c>
      <c r="R6150" t="s">
        <v>8698</v>
      </c>
      <c r="S6150" s="3">
        <v>45967</v>
      </c>
      <c r="T6150" s="3">
        <v>45970</v>
      </c>
      <c r="U6150" t="s">
        <v>71</v>
      </c>
      <c r="V6150" t="s">
        <v>2047</v>
      </c>
      <c r="W6150" t="s">
        <v>2048</v>
      </c>
      <c r="X6150" t="s">
        <v>74</v>
      </c>
      <c r="Y6150" t="s">
        <v>26</v>
      </c>
      <c r="Z6150" t="s">
        <v>734</v>
      </c>
      <c r="AA6150" t="s">
        <v>273</v>
      </c>
      <c r="AB6150" t="s">
        <v>11112</v>
      </c>
      <c r="AC6150" t="s">
        <v>63</v>
      </c>
      <c r="AD6150" t="s">
        <v>7663</v>
      </c>
      <c r="AE6150" t="s">
        <v>31</v>
      </c>
      <c r="AF6150" t="s">
        <v>32</v>
      </c>
      <c r="AG6150" t="s">
        <v>7664</v>
      </c>
      <c r="AH6150">
        <v>36.112000000000002</v>
      </c>
      <c r="AI6150">
        <v>2</v>
      </c>
      <c r="AJ6150">
        <v>0.2</v>
      </c>
      <c r="AK6150">
        <v>12.639200000000001</v>
      </c>
      <c r="AL6150">
        <v>2025</v>
      </c>
      <c r="AM6150">
        <v>11</v>
      </c>
      <c r="AN6150" t="s">
        <v>11765</v>
      </c>
      <c r="AO6150" t="s">
        <v>11791</v>
      </c>
      <c r="AP6150">
        <v>3</v>
      </c>
      <c r="AQ6150">
        <v>0.35</v>
      </c>
      <c r="AR6150" t="s">
        <v>20</v>
      </c>
      <c r="AS6150" t="s">
        <v>11812</v>
      </c>
      <c r="AT6150" t="s">
        <v>11813</v>
      </c>
    </row>
    <row r="6151" spans="17:46" x14ac:dyDescent="0.35">
      <c r="Q6151">
        <v>6152</v>
      </c>
      <c r="R6151" t="s">
        <v>8698</v>
      </c>
      <c r="S6151" s="3">
        <v>45967</v>
      </c>
      <c r="T6151" s="3">
        <v>45970</v>
      </c>
      <c r="U6151" t="s">
        <v>71</v>
      </c>
      <c r="V6151" t="s">
        <v>2047</v>
      </c>
      <c r="W6151" t="s">
        <v>2048</v>
      </c>
      <c r="X6151" t="s">
        <v>74</v>
      </c>
      <c r="Y6151" t="s">
        <v>26</v>
      </c>
      <c r="Z6151" t="s">
        <v>734</v>
      </c>
      <c r="AA6151" t="s">
        <v>273</v>
      </c>
      <c r="AB6151" t="s">
        <v>11112</v>
      </c>
      <c r="AC6151" t="s">
        <v>63</v>
      </c>
      <c r="AD6151" t="s">
        <v>1139</v>
      </c>
      <c r="AE6151" t="s">
        <v>31</v>
      </c>
      <c r="AF6151" t="s">
        <v>32</v>
      </c>
      <c r="AG6151" t="s">
        <v>1140</v>
      </c>
      <c r="AH6151">
        <v>88.768000000000001</v>
      </c>
      <c r="AI6151">
        <v>2</v>
      </c>
      <c r="AJ6151">
        <v>0.2</v>
      </c>
      <c r="AK6151">
        <v>31.0688</v>
      </c>
      <c r="AL6151">
        <v>2025</v>
      </c>
      <c r="AM6151">
        <v>11</v>
      </c>
      <c r="AN6151" t="s">
        <v>11765</v>
      </c>
      <c r="AO6151" t="s">
        <v>11791</v>
      </c>
      <c r="AP6151">
        <v>3</v>
      </c>
      <c r="AQ6151">
        <v>0.35</v>
      </c>
      <c r="AR6151" t="s">
        <v>20</v>
      </c>
      <c r="AS6151" t="s">
        <v>11812</v>
      </c>
      <c r="AT6151" t="s">
        <v>11813</v>
      </c>
    </row>
    <row r="6152" spans="17:46" x14ac:dyDescent="0.35">
      <c r="Q6152">
        <v>6153</v>
      </c>
      <c r="R6152" t="s">
        <v>8700</v>
      </c>
      <c r="S6152" s="3">
        <v>45967</v>
      </c>
      <c r="T6152" s="3">
        <v>45971</v>
      </c>
      <c r="U6152" t="s">
        <v>87</v>
      </c>
      <c r="V6152" t="s">
        <v>4773</v>
      </c>
      <c r="W6152" t="s">
        <v>4774</v>
      </c>
      <c r="X6152" t="s">
        <v>25</v>
      </c>
      <c r="Y6152" t="s">
        <v>26</v>
      </c>
      <c r="Z6152" t="s">
        <v>336</v>
      </c>
      <c r="AA6152" t="s">
        <v>91</v>
      </c>
      <c r="AB6152" t="s">
        <v>11208</v>
      </c>
      <c r="AC6152" t="s">
        <v>92</v>
      </c>
      <c r="AD6152" t="s">
        <v>1542</v>
      </c>
      <c r="AE6152" t="s">
        <v>31</v>
      </c>
      <c r="AF6152" t="s">
        <v>47</v>
      </c>
      <c r="AG6152" t="s">
        <v>1543</v>
      </c>
      <c r="AH6152">
        <v>84.84</v>
      </c>
      <c r="AI6152">
        <v>3</v>
      </c>
      <c r="AJ6152">
        <v>0</v>
      </c>
      <c r="AK6152">
        <v>22.9068</v>
      </c>
      <c r="AL6152">
        <v>2025</v>
      </c>
      <c r="AM6152">
        <v>11</v>
      </c>
      <c r="AN6152" t="s">
        <v>11765</v>
      </c>
      <c r="AO6152" t="s">
        <v>11791</v>
      </c>
      <c r="AP6152">
        <v>4</v>
      </c>
      <c r="AQ6152">
        <v>0.27</v>
      </c>
      <c r="AR6152" t="s">
        <v>20</v>
      </c>
      <c r="AS6152" t="s">
        <v>11816</v>
      </c>
      <c r="AT6152" t="s">
        <v>11813</v>
      </c>
    </row>
    <row r="6153" spans="17:46" x14ac:dyDescent="0.35">
      <c r="Q6153">
        <v>6154</v>
      </c>
      <c r="R6153" t="s">
        <v>8701</v>
      </c>
      <c r="S6153" s="3">
        <v>45968</v>
      </c>
      <c r="T6153" s="3">
        <v>45973</v>
      </c>
      <c r="U6153" t="s">
        <v>22</v>
      </c>
      <c r="V6153" t="s">
        <v>3418</v>
      </c>
      <c r="W6153" t="s">
        <v>3419</v>
      </c>
      <c r="X6153" t="s">
        <v>37</v>
      </c>
      <c r="Y6153" t="s">
        <v>26</v>
      </c>
      <c r="Z6153" t="s">
        <v>8702</v>
      </c>
      <c r="AA6153" t="s">
        <v>8703</v>
      </c>
      <c r="AB6153" t="s">
        <v>11635</v>
      </c>
      <c r="AC6153" t="s">
        <v>92</v>
      </c>
      <c r="AD6153" t="s">
        <v>2501</v>
      </c>
      <c r="AE6153" t="s">
        <v>65</v>
      </c>
      <c r="AF6153" t="s">
        <v>66</v>
      </c>
      <c r="AG6153" t="s">
        <v>2502</v>
      </c>
      <c r="AH6153">
        <v>1603.136</v>
      </c>
      <c r="AI6153">
        <v>4</v>
      </c>
      <c r="AJ6153">
        <v>0.2</v>
      </c>
      <c r="AK6153">
        <v>100.196</v>
      </c>
      <c r="AL6153">
        <v>2025</v>
      </c>
      <c r="AM6153">
        <v>11</v>
      </c>
      <c r="AN6153" t="s">
        <v>11765</v>
      </c>
      <c r="AO6153" t="s">
        <v>11791</v>
      </c>
      <c r="AP6153">
        <v>5</v>
      </c>
      <c r="AQ6153">
        <v>6.25E-2</v>
      </c>
      <c r="AR6153" t="s">
        <v>20</v>
      </c>
      <c r="AS6153" t="s">
        <v>11812</v>
      </c>
      <c r="AT6153" t="s">
        <v>11817</v>
      </c>
    </row>
    <row r="6154" spans="17:46" x14ac:dyDescent="0.35">
      <c r="Q6154">
        <v>6155</v>
      </c>
      <c r="R6154" t="s">
        <v>8704</v>
      </c>
      <c r="S6154" s="3">
        <v>45968</v>
      </c>
      <c r="T6154" s="3">
        <v>45973</v>
      </c>
      <c r="U6154" t="s">
        <v>22</v>
      </c>
      <c r="V6154" t="s">
        <v>2296</v>
      </c>
      <c r="W6154" t="s">
        <v>2297</v>
      </c>
      <c r="X6154" t="s">
        <v>25</v>
      </c>
      <c r="Y6154" t="s">
        <v>26</v>
      </c>
      <c r="Z6154" t="s">
        <v>484</v>
      </c>
      <c r="AA6154" t="s">
        <v>28</v>
      </c>
      <c r="AB6154" t="s">
        <v>11083</v>
      </c>
      <c r="AC6154" t="s">
        <v>29</v>
      </c>
      <c r="AD6154" t="s">
        <v>7200</v>
      </c>
      <c r="AE6154" t="s">
        <v>65</v>
      </c>
      <c r="AF6154" t="s">
        <v>106</v>
      </c>
      <c r="AG6154" t="s">
        <v>7201</v>
      </c>
      <c r="AH6154">
        <v>44.46</v>
      </c>
      <c r="AI6154">
        <v>5</v>
      </c>
      <c r="AJ6154">
        <v>0.6</v>
      </c>
      <c r="AK6154">
        <v>-17.783999999999999</v>
      </c>
      <c r="AL6154">
        <v>2025</v>
      </c>
      <c r="AM6154">
        <v>11</v>
      </c>
      <c r="AN6154" t="s">
        <v>11765</v>
      </c>
      <c r="AO6154" t="s">
        <v>11791</v>
      </c>
      <c r="AP6154">
        <v>5</v>
      </c>
      <c r="AQ6154">
        <v>-0.39999999999999997</v>
      </c>
      <c r="AR6154" t="s">
        <v>11746</v>
      </c>
      <c r="AS6154" t="s">
        <v>11814</v>
      </c>
      <c r="AT6154" t="s">
        <v>11813</v>
      </c>
    </row>
    <row r="6155" spans="17:46" x14ac:dyDescent="0.35">
      <c r="Q6155">
        <v>6156</v>
      </c>
      <c r="R6155" t="s">
        <v>8705</v>
      </c>
      <c r="S6155" s="3">
        <v>45968</v>
      </c>
      <c r="T6155" s="3">
        <v>45973</v>
      </c>
      <c r="U6155" t="s">
        <v>22</v>
      </c>
      <c r="V6155" t="s">
        <v>5030</v>
      </c>
      <c r="W6155" t="s">
        <v>5031</v>
      </c>
      <c r="X6155" t="s">
        <v>74</v>
      </c>
      <c r="Y6155" t="s">
        <v>26</v>
      </c>
      <c r="Z6155" t="s">
        <v>138</v>
      </c>
      <c r="AA6155" t="s">
        <v>91</v>
      </c>
      <c r="AB6155" t="s">
        <v>11120</v>
      </c>
      <c r="AC6155" t="s">
        <v>92</v>
      </c>
      <c r="AD6155" t="s">
        <v>7568</v>
      </c>
      <c r="AE6155" t="s">
        <v>65</v>
      </c>
      <c r="AF6155" t="s">
        <v>106</v>
      </c>
      <c r="AG6155" t="s">
        <v>7569</v>
      </c>
      <c r="AH6155">
        <v>14.82</v>
      </c>
      <c r="AI6155">
        <v>3</v>
      </c>
      <c r="AJ6155">
        <v>0</v>
      </c>
      <c r="AK6155">
        <v>6.2244000000000002</v>
      </c>
      <c r="AL6155">
        <v>2025</v>
      </c>
      <c r="AM6155">
        <v>11</v>
      </c>
      <c r="AN6155" t="s">
        <v>11765</v>
      </c>
      <c r="AO6155" t="s">
        <v>11791</v>
      </c>
      <c r="AP6155">
        <v>5</v>
      </c>
      <c r="AQ6155">
        <v>0.42</v>
      </c>
      <c r="AR6155" t="s">
        <v>20</v>
      </c>
      <c r="AS6155" t="s">
        <v>11816</v>
      </c>
      <c r="AT6155" t="s">
        <v>11813</v>
      </c>
    </row>
    <row r="6156" spans="17:46" x14ac:dyDescent="0.35">
      <c r="Q6156">
        <v>6157</v>
      </c>
      <c r="R6156" t="s">
        <v>8706</v>
      </c>
      <c r="S6156" s="3">
        <v>45968</v>
      </c>
      <c r="T6156" s="3">
        <v>45970</v>
      </c>
      <c r="U6156" t="s">
        <v>71</v>
      </c>
      <c r="V6156" t="s">
        <v>6103</v>
      </c>
      <c r="W6156" t="s">
        <v>6104</v>
      </c>
      <c r="X6156" t="s">
        <v>74</v>
      </c>
      <c r="Y6156" t="s">
        <v>26</v>
      </c>
      <c r="Z6156" t="s">
        <v>90</v>
      </c>
      <c r="AA6156" t="s">
        <v>91</v>
      </c>
      <c r="AB6156" t="s">
        <v>11131</v>
      </c>
      <c r="AC6156" t="s">
        <v>92</v>
      </c>
      <c r="AD6156" t="s">
        <v>1518</v>
      </c>
      <c r="AE6156" t="s">
        <v>31</v>
      </c>
      <c r="AF6156" t="s">
        <v>41</v>
      </c>
      <c r="AG6156" t="s">
        <v>1519</v>
      </c>
      <c r="AH6156">
        <v>37.44</v>
      </c>
      <c r="AI6156">
        <v>4</v>
      </c>
      <c r="AJ6156">
        <v>0.2</v>
      </c>
      <c r="AK6156">
        <v>11.7</v>
      </c>
      <c r="AL6156">
        <v>2025</v>
      </c>
      <c r="AM6156">
        <v>11</v>
      </c>
      <c r="AN6156" t="s">
        <v>11765</v>
      </c>
      <c r="AO6156" t="s">
        <v>11791</v>
      </c>
      <c r="AP6156">
        <v>2</v>
      </c>
      <c r="AQ6156">
        <v>0.3125</v>
      </c>
      <c r="AR6156" t="s">
        <v>20</v>
      </c>
      <c r="AS6156" t="s">
        <v>11812</v>
      </c>
      <c r="AT6156" t="s">
        <v>11813</v>
      </c>
    </row>
    <row r="6157" spans="17:46" x14ac:dyDescent="0.35">
      <c r="Q6157">
        <v>6158</v>
      </c>
      <c r="R6157" t="s">
        <v>8707</v>
      </c>
      <c r="S6157" s="3">
        <v>45968</v>
      </c>
      <c r="T6157" s="3">
        <v>45973</v>
      </c>
      <c r="U6157" t="s">
        <v>22</v>
      </c>
      <c r="V6157" t="s">
        <v>3583</v>
      </c>
      <c r="W6157" t="s">
        <v>3584</v>
      </c>
      <c r="X6157" t="s">
        <v>25</v>
      </c>
      <c r="Y6157" t="s">
        <v>26</v>
      </c>
      <c r="Z6157" t="s">
        <v>138</v>
      </c>
      <c r="AA6157" t="s">
        <v>91</v>
      </c>
      <c r="AB6157" t="s">
        <v>11134</v>
      </c>
      <c r="AC6157" t="s">
        <v>92</v>
      </c>
      <c r="AD6157" t="s">
        <v>758</v>
      </c>
      <c r="AE6157" t="s">
        <v>31</v>
      </c>
      <c r="AF6157" t="s">
        <v>41</v>
      </c>
      <c r="AG6157" t="s">
        <v>759</v>
      </c>
      <c r="AH6157">
        <v>57.584000000000003</v>
      </c>
      <c r="AI6157">
        <v>2</v>
      </c>
      <c r="AJ6157">
        <v>0.2</v>
      </c>
      <c r="AK6157">
        <v>20.154399999999999</v>
      </c>
      <c r="AL6157">
        <v>2025</v>
      </c>
      <c r="AM6157">
        <v>11</v>
      </c>
      <c r="AN6157" t="s">
        <v>11765</v>
      </c>
      <c r="AO6157" t="s">
        <v>11791</v>
      </c>
      <c r="AP6157">
        <v>5</v>
      </c>
      <c r="AQ6157">
        <v>0.35</v>
      </c>
      <c r="AR6157" t="s">
        <v>20</v>
      </c>
      <c r="AS6157" t="s">
        <v>11812</v>
      </c>
      <c r="AT6157" t="s">
        <v>11813</v>
      </c>
    </row>
    <row r="6158" spans="17:46" x14ac:dyDescent="0.35">
      <c r="Q6158">
        <v>6159</v>
      </c>
      <c r="R6158" t="s">
        <v>8706</v>
      </c>
      <c r="S6158" s="3">
        <v>45968</v>
      </c>
      <c r="T6158" s="3">
        <v>45970</v>
      </c>
      <c r="U6158" t="s">
        <v>71</v>
      </c>
      <c r="V6158" t="s">
        <v>6103</v>
      </c>
      <c r="W6158" t="s">
        <v>6104</v>
      </c>
      <c r="X6158" t="s">
        <v>74</v>
      </c>
      <c r="Y6158" t="s">
        <v>26</v>
      </c>
      <c r="Z6158" t="s">
        <v>90</v>
      </c>
      <c r="AA6158" t="s">
        <v>91</v>
      </c>
      <c r="AB6158" t="s">
        <v>11131</v>
      </c>
      <c r="AC6158" t="s">
        <v>92</v>
      </c>
      <c r="AD6158" t="s">
        <v>1040</v>
      </c>
      <c r="AE6158" t="s">
        <v>31</v>
      </c>
      <c r="AF6158" t="s">
        <v>41</v>
      </c>
      <c r="AG6158" t="s">
        <v>1041</v>
      </c>
      <c r="AH6158">
        <v>26.975999999999999</v>
      </c>
      <c r="AI6158">
        <v>4</v>
      </c>
      <c r="AJ6158">
        <v>0.2</v>
      </c>
      <c r="AK6158">
        <v>8.7672000000000008</v>
      </c>
      <c r="AL6158">
        <v>2025</v>
      </c>
      <c r="AM6158">
        <v>11</v>
      </c>
      <c r="AN6158" t="s">
        <v>11765</v>
      </c>
      <c r="AO6158" t="s">
        <v>11791</v>
      </c>
      <c r="AP6158">
        <v>2</v>
      </c>
      <c r="AQ6158">
        <v>0.32500000000000007</v>
      </c>
      <c r="AR6158" t="s">
        <v>20</v>
      </c>
      <c r="AS6158" t="s">
        <v>11812</v>
      </c>
      <c r="AT6158" t="s">
        <v>11813</v>
      </c>
    </row>
    <row r="6159" spans="17:46" x14ac:dyDescent="0.35">
      <c r="Q6159">
        <v>6160</v>
      </c>
      <c r="R6159" t="s">
        <v>8708</v>
      </c>
      <c r="S6159" s="3">
        <v>45968</v>
      </c>
      <c r="T6159" s="3">
        <v>45972</v>
      </c>
      <c r="U6159" t="s">
        <v>22</v>
      </c>
      <c r="V6159" t="s">
        <v>5813</v>
      </c>
      <c r="W6159" t="s">
        <v>5814</v>
      </c>
      <c r="X6159" t="s">
        <v>25</v>
      </c>
      <c r="Y6159" t="s">
        <v>26</v>
      </c>
      <c r="Z6159" t="s">
        <v>386</v>
      </c>
      <c r="AA6159" t="s">
        <v>387</v>
      </c>
      <c r="AB6159" t="s">
        <v>11094</v>
      </c>
      <c r="AC6159" t="s">
        <v>92</v>
      </c>
      <c r="AD6159" t="s">
        <v>5862</v>
      </c>
      <c r="AE6159" t="s">
        <v>31</v>
      </c>
      <c r="AF6159" t="s">
        <v>41</v>
      </c>
      <c r="AG6159" t="s">
        <v>5863</v>
      </c>
      <c r="AH6159">
        <v>27.68</v>
      </c>
      <c r="AI6159">
        <v>2</v>
      </c>
      <c r="AJ6159">
        <v>0.2</v>
      </c>
      <c r="AK6159">
        <v>9.6880000000000006</v>
      </c>
      <c r="AL6159">
        <v>2025</v>
      </c>
      <c r="AM6159">
        <v>11</v>
      </c>
      <c r="AN6159" t="s">
        <v>11765</v>
      </c>
      <c r="AO6159" t="s">
        <v>11791</v>
      </c>
      <c r="AP6159">
        <v>4</v>
      </c>
      <c r="AQ6159">
        <v>0.35000000000000003</v>
      </c>
      <c r="AR6159" t="s">
        <v>20</v>
      </c>
      <c r="AS6159" t="s">
        <v>11812</v>
      </c>
      <c r="AT6159" t="s">
        <v>11813</v>
      </c>
    </row>
    <row r="6160" spans="17:46" x14ac:dyDescent="0.35">
      <c r="Q6160">
        <v>6161</v>
      </c>
      <c r="R6160" t="s">
        <v>8709</v>
      </c>
      <c r="S6160" s="3">
        <v>45968</v>
      </c>
      <c r="T6160" s="3">
        <v>45970</v>
      </c>
      <c r="U6160" t="s">
        <v>71</v>
      </c>
      <c r="V6160" t="s">
        <v>3252</v>
      </c>
      <c r="W6160" t="s">
        <v>3253</v>
      </c>
      <c r="X6160" t="s">
        <v>25</v>
      </c>
      <c r="Y6160" t="s">
        <v>26</v>
      </c>
      <c r="Z6160" t="s">
        <v>1461</v>
      </c>
      <c r="AA6160" t="s">
        <v>348</v>
      </c>
      <c r="AB6160" t="s">
        <v>11178</v>
      </c>
      <c r="AC6160" t="s">
        <v>54</v>
      </c>
      <c r="AD6160" t="s">
        <v>7452</v>
      </c>
      <c r="AE6160" t="s">
        <v>31</v>
      </c>
      <c r="AF6160" t="s">
        <v>41</v>
      </c>
      <c r="AG6160" t="s">
        <v>7453</v>
      </c>
      <c r="AH6160">
        <v>276.78399999999999</v>
      </c>
      <c r="AI6160">
        <v>2</v>
      </c>
      <c r="AJ6160">
        <v>0.2</v>
      </c>
      <c r="AK6160">
        <v>89.954800000000006</v>
      </c>
      <c r="AL6160">
        <v>2025</v>
      </c>
      <c r="AM6160">
        <v>11</v>
      </c>
      <c r="AN6160" t="s">
        <v>11765</v>
      </c>
      <c r="AO6160" t="s">
        <v>11791</v>
      </c>
      <c r="AP6160">
        <v>2</v>
      </c>
      <c r="AQ6160">
        <v>0.32500000000000001</v>
      </c>
      <c r="AR6160" t="s">
        <v>20</v>
      </c>
      <c r="AS6160" t="s">
        <v>11812</v>
      </c>
      <c r="AT6160" t="s">
        <v>11815</v>
      </c>
    </row>
    <row r="6161" spans="17:46" x14ac:dyDescent="0.35">
      <c r="Q6161">
        <v>6162</v>
      </c>
      <c r="R6161" t="s">
        <v>8710</v>
      </c>
      <c r="S6161" s="3">
        <v>45968</v>
      </c>
      <c r="T6161" s="3">
        <v>45970</v>
      </c>
      <c r="U6161" t="s">
        <v>71</v>
      </c>
      <c r="V6161" t="s">
        <v>1668</v>
      </c>
      <c r="W6161" t="s">
        <v>1669</v>
      </c>
      <c r="X6161" t="s">
        <v>25</v>
      </c>
      <c r="Y6161" t="s">
        <v>26</v>
      </c>
      <c r="Z6161" t="s">
        <v>1896</v>
      </c>
      <c r="AA6161" t="s">
        <v>424</v>
      </c>
      <c r="AB6161" t="s">
        <v>11212</v>
      </c>
      <c r="AC6161" t="s">
        <v>54</v>
      </c>
      <c r="AD6161" t="s">
        <v>6723</v>
      </c>
      <c r="AE6161" t="s">
        <v>31</v>
      </c>
      <c r="AF6161" t="s">
        <v>82</v>
      </c>
      <c r="AG6161" t="s">
        <v>6724</v>
      </c>
      <c r="AH6161">
        <v>14.96</v>
      </c>
      <c r="AI6161">
        <v>4</v>
      </c>
      <c r="AJ6161">
        <v>0</v>
      </c>
      <c r="AK6161">
        <v>0.29920000000000102</v>
      </c>
      <c r="AL6161">
        <v>2025</v>
      </c>
      <c r="AM6161">
        <v>11</v>
      </c>
      <c r="AN6161" t="s">
        <v>11765</v>
      </c>
      <c r="AO6161" t="s">
        <v>11791</v>
      </c>
      <c r="AP6161">
        <v>2</v>
      </c>
      <c r="AQ6161">
        <v>2.0000000000000066E-2</v>
      </c>
      <c r="AR6161" t="s">
        <v>20</v>
      </c>
      <c r="AS6161" t="s">
        <v>11816</v>
      </c>
      <c r="AT6161" t="s">
        <v>11813</v>
      </c>
    </row>
    <row r="6162" spans="17:46" x14ac:dyDescent="0.35">
      <c r="Q6162">
        <v>6163</v>
      </c>
      <c r="R6162" t="s">
        <v>8706</v>
      </c>
      <c r="S6162" s="3">
        <v>45968</v>
      </c>
      <c r="T6162" s="3">
        <v>45970</v>
      </c>
      <c r="U6162" t="s">
        <v>71</v>
      </c>
      <c r="V6162" t="s">
        <v>6103</v>
      </c>
      <c r="W6162" t="s">
        <v>6104</v>
      </c>
      <c r="X6162" t="s">
        <v>74</v>
      </c>
      <c r="Y6162" t="s">
        <v>26</v>
      </c>
      <c r="Z6162" t="s">
        <v>90</v>
      </c>
      <c r="AA6162" t="s">
        <v>91</v>
      </c>
      <c r="AB6162" t="s">
        <v>11131</v>
      </c>
      <c r="AC6162" t="s">
        <v>92</v>
      </c>
      <c r="AD6162" t="s">
        <v>5543</v>
      </c>
      <c r="AE6162" t="s">
        <v>31</v>
      </c>
      <c r="AF6162" t="s">
        <v>44</v>
      </c>
      <c r="AG6162" t="s">
        <v>5544</v>
      </c>
      <c r="AH6162">
        <v>14.62</v>
      </c>
      <c r="AI6162">
        <v>2</v>
      </c>
      <c r="AJ6162">
        <v>0</v>
      </c>
      <c r="AK6162">
        <v>6.8714000000000004</v>
      </c>
      <c r="AL6162">
        <v>2025</v>
      </c>
      <c r="AM6162">
        <v>11</v>
      </c>
      <c r="AN6162" t="s">
        <v>11765</v>
      </c>
      <c r="AO6162" t="s">
        <v>11791</v>
      </c>
      <c r="AP6162">
        <v>2</v>
      </c>
      <c r="AQ6162">
        <v>0.47000000000000003</v>
      </c>
      <c r="AR6162" t="s">
        <v>20</v>
      </c>
      <c r="AS6162" t="s">
        <v>11816</v>
      </c>
      <c r="AT6162" t="s">
        <v>11813</v>
      </c>
    </row>
    <row r="6163" spans="17:46" x14ac:dyDescent="0.35">
      <c r="Q6163">
        <v>6164</v>
      </c>
      <c r="R6163" t="s">
        <v>8711</v>
      </c>
      <c r="S6163" s="3">
        <v>45968</v>
      </c>
      <c r="T6163" s="3">
        <v>45973</v>
      </c>
      <c r="U6163" t="s">
        <v>22</v>
      </c>
      <c r="V6163" t="s">
        <v>4806</v>
      </c>
      <c r="W6163" t="s">
        <v>4807</v>
      </c>
      <c r="X6163" t="s">
        <v>37</v>
      </c>
      <c r="Y6163" t="s">
        <v>26</v>
      </c>
      <c r="Z6163" t="s">
        <v>2938</v>
      </c>
      <c r="AA6163" t="s">
        <v>91</v>
      </c>
      <c r="AB6163" t="s">
        <v>11507</v>
      </c>
      <c r="AC6163" t="s">
        <v>92</v>
      </c>
      <c r="AD6163" t="s">
        <v>3461</v>
      </c>
      <c r="AE6163" t="s">
        <v>31</v>
      </c>
      <c r="AF6163" t="s">
        <v>32</v>
      </c>
      <c r="AG6163" t="s">
        <v>3462</v>
      </c>
      <c r="AH6163">
        <v>12.9</v>
      </c>
      <c r="AI6163">
        <v>2</v>
      </c>
      <c r="AJ6163">
        <v>0</v>
      </c>
      <c r="AK6163">
        <v>6.3209999999999997</v>
      </c>
      <c r="AL6163">
        <v>2025</v>
      </c>
      <c r="AM6163">
        <v>11</v>
      </c>
      <c r="AN6163" t="s">
        <v>11765</v>
      </c>
      <c r="AO6163" t="s">
        <v>11791</v>
      </c>
      <c r="AP6163">
        <v>5</v>
      </c>
      <c r="AQ6163">
        <v>0.49</v>
      </c>
      <c r="AR6163" t="s">
        <v>20</v>
      </c>
      <c r="AS6163" t="s">
        <v>11816</v>
      </c>
      <c r="AT6163" t="s">
        <v>11813</v>
      </c>
    </row>
    <row r="6164" spans="17:46" x14ac:dyDescent="0.35">
      <c r="Q6164">
        <v>6165</v>
      </c>
      <c r="R6164" t="s">
        <v>8709</v>
      </c>
      <c r="S6164" s="3">
        <v>45968</v>
      </c>
      <c r="T6164" s="3">
        <v>45970</v>
      </c>
      <c r="U6164" t="s">
        <v>71</v>
      </c>
      <c r="V6164" t="s">
        <v>3252</v>
      </c>
      <c r="W6164" t="s">
        <v>3253</v>
      </c>
      <c r="X6164" t="s">
        <v>25</v>
      </c>
      <c r="Y6164" t="s">
        <v>26</v>
      </c>
      <c r="Z6164" t="s">
        <v>1461</v>
      </c>
      <c r="AA6164" t="s">
        <v>348</v>
      </c>
      <c r="AB6164" t="s">
        <v>11178</v>
      </c>
      <c r="AC6164" t="s">
        <v>54</v>
      </c>
      <c r="AD6164" t="s">
        <v>2971</v>
      </c>
      <c r="AE6164" t="s">
        <v>31</v>
      </c>
      <c r="AF6164" t="s">
        <v>32</v>
      </c>
      <c r="AG6164" t="s">
        <v>2972</v>
      </c>
      <c r="AH6164">
        <v>12.96</v>
      </c>
      <c r="AI6164">
        <v>2</v>
      </c>
      <c r="AJ6164">
        <v>0</v>
      </c>
      <c r="AK6164">
        <v>6.2207999999999997</v>
      </c>
      <c r="AL6164">
        <v>2025</v>
      </c>
      <c r="AM6164">
        <v>11</v>
      </c>
      <c r="AN6164" t="s">
        <v>11765</v>
      </c>
      <c r="AO6164" t="s">
        <v>11791</v>
      </c>
      <c r="AP6164">
        <v>2</v>
      </c>
      <c r="AQ6164">
        <v>0.47999999999999993</v>
      </c>
      <c r="AR6164" t="s">
        <v>20</v>
      </c>
      <c r="AS6164" t="s">
        <v>11816</v>
      </c>
      <c r="AT6164" t="s">
        <v>11813</v>
      </c>
    </row>
    <row r="6165" spans="17:46" x14ac:dyDescent="0.35">
      <c r="Q6165">
        <v>6166</v>
      </c>
      <c r="R6165" t="s">
        <v>8704</v>
      </c>
      <c r="S6165" s="3">
        <v>45968</v>
      </c>
      <c r="T6165" s="3">
        <v>45973</v>
      </c>
      <c r="U6165" t="s">
        <v>22</v>
      </c>
      <c r="V6165" t="s">
        <v>2296</v>
      </c>
      <c r="W6165" t="s">
        <v>2297</v>
      </c>
      <c r="X6165" t="s">
        <v>25</v>
      </c>
      <c r="Y6165" t="s">
        <v>26</v>
      </c>
      <c r="Z6165" t="s">
        <v>484</v>
      </c>
      <c r="AA6165" t="s">
        <v>28</v>
      </c>
      <c r="AB6165" t="s">
        <v>11083</v>
      </c>
      <c r="AC6165" t="s">
        <v>29</v>
      </c>
      <c r="AD6165" t="s">
        <v>6940</v>
      </c>
      <c r="AE6165" t="s">
        <v>31</v>
      </c>
      <c r="AF6165" t="s">
        <v>47</v>
      </c>
      <c r="AG6165" t="s">
        <v>6941</v>
      </c>
      <c r="AH6165">
        <v>314.08800000000002</v>
      </c>
      <c r="AI6165">
        <v>3</v>
      </c>
      <c r="AJ6165">
        <v>0.2</v>
      </c>
      <c r="AK6165">
        <v>19.630500000000001</v>
      </c>
      <c r="AL6165">
        <v>2025</v>
      </c>
      <c r="AM6165">
        <v>11</v>
      </c>
      <c r="AN6165" t="s">
        <v>11765</v>
      </c>
      <c r="AO6165" t="s">
        <v>11791</v>
      </c>
      <c r="AP6165">
        <v>5</v>
      </c>
      <c r="AQ6165">
        <v>6.25E-2</v>
      </c>
      <c r="AR6165" t="s">
        <v>20</v>
      </c>
      <c r="AS6165" t="s">
        <v>11812</v>
      </c>
      <c r="AT6165" t="s">
        <v>11815</v>
      </c>
    </row>
    <row r="6166" spans="17:46" x14ac:dyDescent="0.35">
      <c r="Q6166">
        <v>6167</v>
      </c>
      <c r="R6166" t="s">
        <v>8709</v>
      </c>
      <c r="S6166" s="3">
        <v>45968</v>
      </c>
      <c r="T6166" s="3">
        <v>45970</v>
      </c>
      <c r="U6166" t="s">
        <v>71</v>
      </c>
      <c r="V6166" t="s">
        <v>3252</v>
      </c>
      <c r="W6166" t="s">
        <v>3253</v>
      </c>
      <c r="X6166" t="s">
        <v>25</v>
      </c>
      <c r="Y6166" t="s">
        <v>26</v>
      </c>
      <c r="Z6166" t="s">
        <v>1461</v>
      </c>
      <c r="AA6166" t="s">
        <v>348</v>
      </c>
      <c r="AB6166" t="s">
        <v>11178</v>
      </c>
      <c r="AC6166" t="s">
        <v>54</v>
      </c>
      <c r="AD6166" t="s">
        <v>3840</v>
      </c>
      <c r="AE6166" t="s">
        <v>31</v>
      </c>
      <c r="AF6166" t="s">
        <v>47</v>
      </c>
      <c r="AG6166" t="s">
        <v>3841</v>
      </c>
      <c r="AH6166">
        <v>116.82</v>
      </c>
      <c r="AI6166">
        <v>3</v>
      </c>
      <c r="AJ6166">
        <v>0</v>
      </c>
      <c r="AK6166">
        <v>5.8409999999999904</v>
      </c>
      <c r="AL6166">
        <v>2025</v>
      </c>
      <c r="AM6166">
        <v>11</v>
      </c>
      <c r="AN6166" t="s">
        <v>11765</v>
      </c>
      <c r="AO6166" t="s">
        <v>11791</v>
      </c>
      <c r="AP6166">
        <v>2</v>
      </c>
      <c r="AQ6166">
        <v>4.999999999999992E-2</v>
      </c>
      <c r="AR6166" t="s">
        <v>20</v>
      </c>
      <c r="AS6166" t="s">
        <v>11816</v>
      </c>
      <c r="AT6166" t="s">
        <v>11815</v>
      </c>
    </row>
    <row r="6167" spans="17:46" x14ac:dyDescent="0.35">
      <c r="Q6167">
        <v>6168</v>
      </c>
      <c r="R6167" t="s">
        <v>8706</v>
      </c>
      <c r="S6167" s="3">
        <v>45968</v>
      </c>
      <c r="T6167" s="3">
        <v>45970</v>
      </c>
      <c r="U6167" t="s">
        <v>71</v>
      </c>
      <c r="V6167" t="s">
        <v>6103</v>
      </c>
      <c r="W6167" t="s">
        <v>6104</v>
      </c>
      <c r="X6167" t="s">
        <v>74</v>
      </c>
      <c r="Y6167" t="s">
        <v>26</v>
      </c>
      <c r="Z6167" t="s">
        <v>90</v>
      </c>
      <c r="AA6167" t="s">
        <v>91</v>
      </c>
      <c r="AB6167" t="s">
        <v>11131</v>
      </c>
      <c r="AC6167" t="s">
        <v>92</v>
      </c>
      <c r="AD6167" t="s">
        <v>8323</v>
      </c>
      <c r="AE6167" t="s">
        <v>31</v>
      </c>
      <c r="AF6167" t="s">
        <v>473</v>
      </c>
      <c r="AG6167" t="s">
        <v>8324</v>
      </c>
      <c r="AH6167">
        <v>11.36</v>
      </c>
      <c r="AI6167">
        <v>2</v>
      </c>
      <c r="AJ6167">
        <v>0</v>
      </c>
      <c r="AK6167">
        <v>3.2944</v>
      </c>
      <c r="AL6167">
        <v>2025</v>
      </c>
      <c r="AM6167">
        <v>11</v>
      </c>
      <c r="AN6167" t="s">
        <v>11765</v>
      </c>
      <c r="AO6167" t="s">
        <v>11791</v>
      </c>
      <c r="AP6167">
        <v>2</v>
      </c>
      <c r="AQ6167">
        <v>0.29000000000000004</v>
      </c>
      <c r="AR6167" t="s">
        <v>20</v>
      </c>
      <c r="AS6167" t="s">
        <v>11816</v>
      </c>
      <c r="AT6167" t="s">
        <v>11813</v>
      </c>
    </row>
    <row r="6168" spans="17:46" x14ac:dyDescent="0.35">
      <c r="Q6168">
        <v>6169</v>
      </c>
      <c r="R6168" t="s">
        <v>8712</v>
      </c>
      <c r="S6168" s="3">
        <v>45968</v>
      </c>
      <c r="T6168" s="3">
        <v>45973</v>
      </c>
      <c r="U6168" t="s">
        <v>22</v>
      </c>
      <c r="V6168" t="s">
        <v>4042</v>
      </c>
      <c r="W6168" t="s">
        <v>4043</v>
      </c>
      <c r="X6168" t="s">
        <v>74</v>
      </c>
      <c r="Y6168" t="s">
        <v>26</v>
      </c>
      <c r="Z6168" t="s">
        <v>154</v>
      </c>
      <c r="AA6168" t="s">
        <v>155</v>
      </c>
      <c r="AB6168" t="s">
        <v>11049</v>
      </c>
      <c r="AC6168" t="s">
        <v>54</v>
      </c>
      <c r="AD6168" t="s">
        <v>1657</v>
      </c>
      <c r="AE6168" t="s">
        <v>96</v>
      </c>
      <c r="AF6168" t="s">
        <v>117</v>
      </c>
      <c r="AG6168" t="s">
        <v>1658</v>
      </c>
      <c r="AH6168">
        <v>119.976</v>
      </c>
      <c r="AI6168">
        <v>3</v>
      </c>
      <c r="AJ6168">
        <v>0.2</v>
      </c>
      <c r="AK6168">
        <v>22.4955</v>
      </c>
      <c r="AL6168">
        <v>2025</v>
      </c>
      <c r="AM6168">
        <v>11</v>
      </c>
      <c r="AN6168" t="s">
        <v>11765</v>
      </c>
      <c r="AO6168" t="s">
        <v>11791</v>
      </c>
      <c r="AP6168">
        <v>5</v>
      </c>
      <c r="AQ6168">
        <v>0.1875</v>
      </c>
      <c r="AR6168" t="s">
        <v>20</v>
      </c>
      <c r="AS6168" t="s">
        <v>11812</v>
      </c>
      <c r="AT6168" t="s">
        <v>11815</v>
      </c>
    </row>
    <row r="6169" spans="17:46" x14ac:dyDescent="0.35">
      <c r="Q6169">
        <v>6170</v>
      </c>
      <c r="R6169" t="s">
        <v>8713</v>
      </c>
      <c r="S6169" s="3">
        <v>45968</v>
      </c>
      <c r="T6169" s="3">
        <v>45974</v>
      </c>
      <c r="U6169" t="s">
        <v>22</v>
      </c>
      <c r="V6169" t="s">
        <v>464</v>
      </c>
      <c r="W6169" t="s">
        <v>465</v>
      </c>
      <c r="X6169" t="s">
        <v>74</v>
      </c>
      <c r="Y6169" t="s">
        <v>26</v>
      </c>
      <c r="Z6169" t="s">
        <v>138</v>
      </c>
      <c r="AA6169" t="s">
        <v>91</v>
      </c>
      <c r="AB6169" t="s">
        <v>11134</v>
      </c>
      <c r="AC6169" t="s">
        <v>92</v>
      </c>
      <c r="AD6169" t="s">
        <v>2307</v>
      </c>
      <c r="AE6169" t="s">
        <v>96</v>
      </c>
      <c r="AF6169" t="s">
        <v>117</v>
      </c>
      <c r="AG6169" t="s">
        <v>11244</v>
      </c>
      <c r="AH6169">
        <v>479.97</v>
      </c>
      <c r="AI6169">
        <v>3</v>
      </c>
      <c r="AJ6169">
        <v>0</v>
      </c>
      <c r="AK6169">
        <v>163.18979999999999</v>
      </c>
      <c r="AL6169">
        <v>2025</v>
      </c>
      <c r="AM6169">
        <v>11</v>
      </c>
      <c r="AN6169" t="s">
        <v>11765</v>
      </c>
      <c r="AO6169" t="s">
        <v>11791</v>
      </c>
      <c r="AP6169">
        <v>6</v>
      </c>
      <c r="AQ6169">
        <v>0.33999999999999997</v>
      </c>
      <c r="AR6169" t="s">
        <v>20</v>
      </c>
      <c r="AS6169" t="s">
        <v>11816</v>
      </c>
      <c r="AT6169" t="s">
        <v>11815</v>
      </c>
    </row>
    <row r="6170" spans="17:46" x14ac:dyDescent="0.35">
      <c r="Q6170">
        <v>6171</v>
      </c>
      <c r="R6170" t="s">
        <v>8709</v>
      </c>
      <c r="S6170" s="3">
        <v>45968</v>
      </c>
      <c r="T6170" s="3">
        <v>45970</v>
      </c>
      <c r="U6170" t="s">
        <v>71</v>
      </c>
      <c r="V6170" t="s">
        <v>3252</v>
      </c>
      <c r="W6170" t="s">
        <v>3253</v>
      </c>
      <c r="X6170" t="s">
        <v>25</v>
      </c>
      <c r="Y6170" t="s">
        <v>26</v>
      </c>
      <c r="Z6170" t="s">
        <v>1461</v>
      </c>
      <c r="AA6170" t="s">
        <v>348</v>
      </c>
      <c r="AB6170" t="s">
        <v>11178</v>
      </c>
      <c r="AC6170" t="s">
        <v>54</v>
      </c>
      <c r="AD6170" t="s">
        <v>1263</v>
      </c>
      <c r="AE6170" t="s">
        <v>96</v>
      </c>
      <c r="AF6170" t="s">
        <v>97</v>
      </c>
      <c r="AG6170" t="s">
        <v>1264</v>
      </c>
      <c r="AH6170">
        <v>263.95999999999998</v>
      </c>
      <c r="AI6170">
        <v>4</v>
      </c>
      <c r="AJ6170">
        <v>0</v>
      </c>
      <c r="AK6170">
        <v>71.269199999999998</v>
      </c>
      <c r="AL6170">
        <v>2025</v>
      </c>
      <c r="AM6170">
        <v>11</v>
      </c>
      <c r="AN6170" t="s">
        <v>11765</v>
      </c>
      <c r="AO6170" t="s">
        <v>11791</v>
      </c>
      <c r="AP6170">
        <v>2</v>
      </c>
      <c r="AQ6170">
        <v>0.27</v>
      </c>
      <c r="AR6170" t="s">
        <v>20</v>
      </c>
      <c r="AS6170" t="s">
        <v>11816</v>
      </c>
      <c r="AT6170" t="s">
        <v>11815</v>
      </c>
    </row>
    <row r="6171" spans="17:46" x14ac:dyDescent="0.35">
      <c r="Q6171">
        <v>6172</v>
      </c>
      <c r="R6171" t="s">
        <v>8709</v>
      </c>
      <c r="S6171" s="3">
        <v>45968</v>
      </c>
      <c r="T6171" s="3">
        <v>45970</v>
      </c>
      <c r="U6171" t="s">
        <v>71</v>
      </c>
      <c r="V6171" t="s">
        <v>3252</v>
      </c>
      <c r="W6171" t="s">
        <v>3253</v>
      </c>
      <c r="X6171" t="s">
        <v>25</v>
      </c>
      <c r="Y6171" t="s">
        <v>26</v>
      </c>
      <c r="Z6171" t="s">
        <v>1461</v>
      </c>
      <c r="AA6171" t="s">
        <v>348</v>
      </c>
      <c r="AB6171" t="s">
        <v>11178</v>
      </c>
      <c r="AC6171" t="s">
        <v>54</v>
      </c>
      <c r="AD6171" t="s">
        <v>4591</v>
      </c>
      <c r="AE6171" t="s">
        <v>96</v>
      </c>
      <c r="AF6171" t="s">
        <v>97</v>
      </c>
      <c r="AG6171" t="s">
        <v>11392</v>
      </c>
      <c r="AH6171">
        <v>359.97</v>
      </c>
      <c r="AI6171">
        <v>3</v>
      </c>
      <c r="AJ6171">
        <v>0</v>
      </c>
      <c r="AK6171">
        <v>100.7916</v>
      </c>
      <c r="AL6171">
        <v>2025</v>
      </c>
      <c r="AM6171">
        <v>11</v>
      </c>
      <c r="AN6171" t="s">
        <v>11765</v>
      </c>
      <c r="AO6171" t="s">
        <v>11791</v>
      </c>
      <c r="AP6171">
        <v>2</v>
      </c>
      <c r="AQ6171">
        <v>0.27999999999999997</v>
      </c>
      <c r="AR6171" t="s">
        <v>20</v>
      </c>
      <c r="AS6171" t="s">
        <v>11816</v>
      </c>
      <c r="AT6171" t="s">
        <v>11815</v>
      </c>
    </row>
    <row r="6172" spans="17:46" x14ac:dyDescent="0.35">
      <c r="Q6172">
        <v>6173</v>
      </c>
      <c r="R6172" t="s">
        <v>8714</v>
      </c>
      <c r="S6172" s="3">
        <v>45969</v>
      </c>
      <c r="T6172" s="3">
        <v>45972</v>
      </c>
      <c r="U6172" t="s">
        <v>87</v>
      </c>
      <c r="V6172" t="s">
        <v>6576</v>
      </c>
      <c r="W6172" t="s">
        <v>6577</v>
      </c>
      <c r="X6172" t="s">
        <v>25</v>
      </c>
      <c r="Y6172" t="s">
        <v>26</v>
      </c>
      <c r="Z6172" t="s">
        <v>61</v>
      </c>
      <c r="AA6172" t="s">
        <v>62</v>
      </c>
      <c r="AB6172" t="s">
        <v>11040</v>
      </c>
      <c r="AC6172" t="s">
        <v>63</v>
      </c>
      <c r="AD6172" t="s">
        <v>7579</v>
      </c>
      <c r="AE6172" t="s">
        <v>65</v>
      </c>
      <c r="AF6172" t="s">
        <v>140</v>
      </c>
      <c r="AG6172" t="s">
        <v>7580</v>
      </c>
      <c r="AH6172">
        <v>261.95999999999998</v>
      </c>
      <c r="AI6172">
        <v>2</v>
      </c>
      <c r="AJ6172">
        <v>0</v>
      </c>
      <c r="AK6172">
        <v>41.913600000000002</v>
      </c>
      <c r="AL6172">
        <v>2025</v>
      </c>
      <c r="AM6172">
        <v>11</v>
      </c>
      <c r="AN6172" t="s">
        <v>11765</v>
      </c>
      <c r="AO6172" t="s">
        <v>11791</v>
      </c>
      <c r="AP6172">
        <v>3</v>
      </c>
      <c r="AQ6172">
        <v>0.16000000000000003</v>
      </c>
      <c r="AR6172" t="s">
        <v>20</v>
      </c>
      <c r="AS6172" t="s">
        <v>11816</v>
      </c>
      <c r="AT6172" t="s">
        <v>11815</v>
      </c>
    </row>
    <row r="6173" spans="17:46" x14ac:dyDescent="0.35">
      <c r="Q6173">
        <v>6174</v>
      </c>
      <c r="R6173" t="s">
        <v>8714</v>
      </c>
      <c r="S6173" s="3">
        <v>45969</v>
      </c>
      <c r="T6173" s="3">
        <v>45972</v>
      </c>
      <c r="U6173" t="s">
        <v>87</v>
      </c>
      <c r="V6173" t="s">
        <v>6576</v>
      </c>
      <c r="W6173" t="s">
        <v>6577</v>
      </c>
      <c r="X6173" t="s">
        <v>25</v>
      </c>
      <c r="Y6173" t="s">
        <v>26</v>
      </c>
      <c r="Z6173" t="s">
        <v>61</v>
      </c>
      <c r="AA6173" t="s">
        <v>62</v>
      </c>
      <c r="AB6173" t="s">
        <v>11040</v>
      </c>
      <c r="AC6173" t="s">
        <v>63</v>
      </c>
      <c r="AD6173" t="s">
        <v>2159</v>
      </c>
      <c r="AE6173" t="s">
        <v>65</v>
      </c>
      <c r="AF6173" t="s">
        <v>66</v>
      </c>
      <c r="AG6173" t="s">
        <v>2160</v>
      </c>
      <c r="AH6173">
        <v>731.94</v>
      </c>
      <c r="AI6173">
        <v>3</v>
      </c>
      <c r="AJ6173">
        <v>0</v>
      </c>
      <c r="AK6173">
        <v>219.58199999999999</v>
      </c>
      <c r="AL6173">
        <v>2025</v>
      </c>
      <c r="AM6173">
        <v>11</v>
      </c>
      <c r="AN6173" t="s">
        <v>11765</v>
      </c>
      <c r="AO6173" t="s">
        <v>11791</v>
      </c>
      <c r="AP6173">
        <v>3</v>
      </c>
      <c r="AQ6173">
        <v>0.3</v>
      </c>
      <c r="AR6173" t="s">
        <v>20</v>
      </c>
      <c r="AS6173" t="s">
        <v>11816</v>
      </c>
      <c r="AT6173" t="s">
        <v>11818</v>
      </c>
    </row>
    <row r="6174" spans="17:46" x14ac:dyDescent="0.35">
      <c r="Q6174">
        <v>6175</v>
      </c>
      <c r="R6174" t="s">
        <v>8715</v>
      </c>
      <c r="S6174" s="3">
        <v>45970</v>
      </c>
      <c r="T6174" s="3">
        <v>45975</v>
      </c>
      <c r="U6174" t="s">
        <v>22</v>
      </c>
      <c r="V6174" t="s">
        <v>3415</v>
      </c>
      <c r="W6174" t="s">
        <v>3416</v>
      </c>
      <c r="X6174" t="s">
        <v>25</v>
      </c>
      <c r="Y6174" t="s">
        <v>26</v>
      </c>
      <c r="Z6174" t="s">
        <v>1656</v>
      </c>
      <c r="AA6174" t="s">
        <v>91</v>
      </c>
      <c r="AB6174" t="s">
        <v>11194</v>
      </c>
      <c r="AC6174" t="s">
        <v>92</v>
      </c>
      <c r="AD6174" t="s">
        <v>641</v>
      </c>
      <c r="AE6174" t="s">
        <v>96</v>
      </c>
      <c r="AF6174" t="s">
        <v>117</v>
      </c>
      <c r="AG6174" t="s">
        <v>642</v>
      </c>
      <c r="AH6174">
        <v>479.97</v>
      </c>
      <c r="AI6174">
        <v>3</v>
      </c>
      <c r="AJ6174">
        <v>0</v>
      </c>
      <c r="AK6174">
        <v>177.5889</v>
      </c>
      <c r="AL6174">
        <v>2025</v>
      </c>
      <c r="AM6174">
        <v>11</v>
      </c>
      <c r="AN6174" t="s">
        <v>11765</v>
      </c>
      <c r="AO6174" t="s">
        <v>11791</v>
      </c>
      <c r="AP6174">
        <v>5</v>
      </c>
      <c r="AQ6174">
        <v>0.37</v>
      </c>
      <c r="AR6174" t="s">
        <v>20</v>
      </c>
      <c r="AS6174" t="s">
        <v>11816</v>
      </c>
      <c r="AT6174" t="s">
        <v>11815</v>
      </c>
    </row>
    <row r="6175" spans="17:46" x14ac:dyDescent="0.35">
      <c r="Q6175">
        <v>6176</v>
      </c>
      <c r="R6175" t="s">
        <v>8716</v>
      </c>
      <c r="S6175" s="3">
        <v>45971</v>
      </c>
      <c r="T6175" s="3">
        <v>45973</v>
      </c>
      <c r="U6175" t="s">
        <v>71</v>
      </c>
      <c r="V6175" t="s">
        <v>501</v>
      </c>
      <c r="W6175" t="s">
        <v>502</v>
      </c>
      <c r="X6175" t="s">
        <v>25</v>
      </c>
      <c r="Y6175" t="s">
        <v>26</v>
      </c>
      <c r="Z6175" t="s">
        <v>4590</v>
      </c>
      <c r="AA6175" t="s">
        <v>2103</v>
      </c>
      <c r="AB6175" t="s">
        <v>11391</v>
      </c>
      <c r="AC6175" t="s">
        <v>29</v>
      </c>
      <c r="AD6175" t="s">
        <v>363</v>
      </c>
      <c r="AE6175" t="s">
        <v>65</v>
      </c>
      <c r="AF6175" t="s">
        <v>140</v>
      </c>
      <c r="AG6175" t="s">
        <v>364</v>
      </c>
      <c r="AH6175">
        <v>341.96</v>
      </c>
      <c r="AI6175">
        <v>2</v>
      </c>
      <c r="AJ6175">
        <v>0</v>
      </c>
      <c r="AK6175">
        <v>54.7136</v>
      </c>
      <c r="AL6175">
        <v>2025</v>
      </c>
      <c r="AM6175">
        <v>11</v>
      </c>
      <c r="AN6175" t="s">
        <v>11765</v>
      </c>
      <c r="AO6175" t="s">
        <v>11791</v>
      </c>
      <c r="AP6175">
        <v>2</v>
      </c>
      <c r="AQ6175">
        <v>0.16</v>
      </c>
      <c r="AR6175" t="s">
        <v>20</v>
      </c>
      <c r="AS6175" t="s">
        <v>11816</v>
      </c>
      <c r="AT6175" t="s">
        <v>11815</v>
      </c>
    </row>
    <row r="6176" spans="17:46" x14ac:dyDescent="0.35">
      <c r="Q6176">
        <v>6177</v>
      </c>
      <c r="R6176" t="s">
        <v>8717</v>
      </c>
      <c r="S6176" s="3">
        <v>45971</v>
      </c>
      <c r="T6176" s="3">
        <v>45975</v>
      </c>
      <c r="U6176" t="s">
        <v>22</v>
      </c>
      <c r="V6176" t="s">
        <v>2984</v>
      </c>
      <c r="W6176" t="s">
        <v>2985</v>
      </c>
      <c r="X6176" t="s">
        <v>37</v>
      </c>
      <c r="Y6176" t="s">
        <v>26</v>
      </c>
      <c r="Z6176" t="s">
        <v>122</v>
      </c>
      <c r="AA6176" t="s">
        <v>155</v>
      </c>
      <c r="AB6176" t="s">
        <v>11136</v>
      </c>
      <c r="AC6176" t="s">
        <v>54</v>
      </c>
      <c r="AD6176" t="s">
        <v>3087</v>
      </c>
      <c r="AE6176" t="s">
        <v>65</v>
      </c>
      <c r="AF6176" t="s">
        <v>106</v>
      </c>
      <c r="AG6176" t="s">
        <v>3088</v>
      </c>
      <c r="AH6176">
        <v>148.28800000000001</v>
      </c>
      <c r="AI6176">
        <v>7</v>
      </c>
      <c r="AJ6176">
        <v>0.2</v>
      </c>
      <c r="AK6176">
        <v>29.657599999999999</v>
      </c>
      <c r="AL6176">
        <v>2025</v>
      </c>
      <c r="AM6176">
        <v>11</v>
      </c>
      <c r="AN6176" t="s">
        <v>11765</v>
      </c>
      <c r="AO6176" t="s">
        <v>11791</v>
      </c>
      <c r="AP6176">
        <v>4</v>
      </c>
      <c r="AQ6176">
        <v>0.19999999999999998</v>
      </c>
      <c r="AR6176" t="s">
        <v>20</v>
      </c>
      <c r="AS6176" t="s">
        <v>11812</v>
      </c>
      <c r="AT6176" t="s">
        <v>11815</v>
      </c>
    </row>
    <row r="6177" spans="17:46" x14ac:dyDescent="0.35">
      <c r="Q6177">
        <v>6178</v>
      </c>
      <c r="R6177" t="s">
        <v>8718</v>
      </c>
      <c r="S6177" s="3">
        <v>45971</v>
      </c>
      <c r="T6177" s="3">
        <v>45974</v>
      </c>
      <c r="U6177" t="s">
        <v>87</v>
      </c>
      <c r="V6177" t="s">
        <v>1444</v>
      </c>
      <c r="W6177" t="s">
        <v>1445</v>
      </c>
      <c r="X6177" t="s">
        <v>25</v>
      </c>
      <c r="Y6177" t="s">
        <v>26</v>
      </c>
      <c r="Z6177" t="s">
        <v>90</v>
      </c>
      <c r="AA6177" t="s">
        <v>91</v>
      </c>
      <c r="AB6177" t="s">
        <v>11131</v>
      </c>
      <c r="AC6177" t="s">
        <v>92</v>
      </c>
      <c r="AD6177" t="s">
        <v>124</v>
      </c>
      <c r="AE6177" t="s">
        <v>65</v>
      </c>
      <c r="AF6177" t="s">
        <v>106</v>
      </c>
      <c r="AG6177" t="s">
        <v>125</v>
      </c>
      <c r="AH6177">
        <v>467.46</v>
      </c>
      <c r="AI6177">
        <v>9</v>
      </c>
      <c r="AJ6177">
        <v>0</v>
      </c>
      <c r="AK6177">
        <v>191.65860000000001</v>
      </c>
      <c r="AL6177">
        <v>2025</v>
      </c>
      <c r="AM6177">
        <v>11</v>
      </c>
      <c r="AN6177" t="s">
        <v>11765</v>
      </c>
      <c r="AO6177" t="s">
        <v>11791</v>
      </c>
      <c r="AP6177">
        <v>3</v>
      </c>
      <c r="AQ6177">
        <v>0.41000000000000003</v>
      </c>
      <c r="AR6177" t="s">
        <v>20</v>
      </c>
      <c r="AS6177" t="s">
        <v>11816</v>
      </c>
      <c r="AT6177" t="s">
        <v>11815</v>
      </c>
    </row>
    <row r="6178" spans="17:46" x14ac:dyDescent="0.35">
      <c r="Q6178">
        <v>6179</v>
      </c>
      <c r="R6178" t="s">
        <v>8719</v>
      </c>
      <c r="S6178" s="3">
        <v>45971</v>
      </c>
      <c r="T6178" s="3">
        <v>45975</v>
      </c>
      <c r="U6178" t="s">
        <v>22</v>
      </c>
      <c r="V6178" t="s">
        <v>5971</v>
      </c>
      <c r="W6178" t="s">
        <v>5972</v>
      </c>
      <c r="X6178" t="s">
        <v>74</v>
      </c>
      <c r="Y6178" t="s">
        <v>26</v>
      </c>
      <c r="Z6178" t="s">
        <v>122</v>
      </c>
      <c r="AA6178" t="s">
        <v>437</v>
      </c>
      <c r="AB6178" t="s">
        <v>11261</v>
      </c>
      <c r="AC6178" t="s">
        <v>29</v>
      </c>
      <c r="AD6178" t="s">
        <v>5411</v>
      </c>
      <c r="AE6178" t="s">
        <v>65</v>
      </c>
      <c r="AF6178" t="s">
        <v>106</v>
      </c>
      <c r="AG6178" t="s">
        <v>5412</v>
      </c>
      <c r="AH6178">
        <v>37.299999999999997</v>
      </c>
      <c r="AI6178">
        <v>2</v>
      </c>
      <c r="AJ6178">
        <v>0</v>
      </c>
      <c r="AK6178">
        <v>17.158000000000001</v>
      </c>
      <c r="AL6178">
        <v>2025</v>
      </c>
      <c r="AM6178">
        <v>11</v>
      </c>
      <c r="AN6178" t="s">
        <v>11765</v>
      </c>
      <c r="AO6178" t="s">
        <v>11791</v>
      </c>
      <c r="AP6178">
        <v>4</v>
      </c>
      <c r="AQ6178">
        <v>0.46000000000000008</v>
      </c>
      <c r="AR6178" t="s">
        <v>20</v>
      </c>
      <c r="AS6178" t="s">
        <v>11816</v>
      </c>
      <c r="AT6178" t="s">
        <v>11813</v>
      </c>
    </row>
    <row r="6179" spans="17:46" x14ac:dyDescent="0.35">
      <c r="Q6179">
        <v>6180</v>
      </c>
      <c r="R6179" t="s">
        <v>8720</v>
      </c>
      <c r="S6179" s="3">
        <v>45971</v>
      </c>
      <c r="T6179" s="3">
        <v>45976</v>
      </c>
      <c r="U6179" t="s">
        <v>22</v>
      </c>
      <c r="V6179" t="s">
        <v>1300</v>
      </c>
      <c r="W6179" t="s">
        <v>1301</v>
      </c>
      <c r="X6179" t="s">
        <v>37</v>
      </c>
      <c r="Y6179" t="s">
        <v>26</v>
      </c>
      <c r="Z6179" t="s">
        <v>4411</v>
      </c>
      <c r="AA6179" t="s">
        <v>91</v>
      </c>
      <c r="AB6179" t="s">
        <v>11378</v>
      </c>
      <c r="AC6179" t="s">
        <v>92</v>
      </c>
      <c r="AD6179" t="s">
        <v>7517</v>
      </c>
      <c r="AE6179" t="s">
        <v>65</v>
      </c>
      <c r="AF6179" t="s">
        <v>106</v>
      </c>
      <c r="AG6179" t="s">
        <v>7518</v>
      </c>
      <c r="AH6179">
        <v>9.98</v>
      </c>
      <c r="AI6179">
        <v>1</v>
      </c>
      <c r="AJ6179">
        <v>0</v>
      </c>
      <c r="AK6179">
        <v>2.7944</v>
      </c>
      <c r="AL6179">
        <v>2025</v>
      </c>
      <c r="AM6179">
        <v>11</v>
      </c>
      <c r="AN6179" t="s">
        <v>11765</v>
      </c>
      <c r="AO6179" t="s">
        <v>11791</v>
      </c>
      <c r="AP6179">
        <v>5</v>
      </c>
      <c r="AQ6179">
        <v>0.27999999999999997</v>
      </c>
      <c r="AR6179" t="s">
        <v>20</v>
      </c>
      <c r="AS6179" t="s">
        <v>11816</v>
      </c>
      <c r="AT6179" t="s">
        <v>11813</v>
      </c>
    </row>
    <row r="6180" spans="17:46" x14ac:dyDescent="0.35">
      <c r="Q6180">
        <v>6181</v>
      </c>
      <c r="R6180" t="s">
        <v>8718</v>
      </c>
      <c r="S6180" s="3">
        <v>45971</v>
      </c>
      <c r="T6180" s="3">
        <v>45974</v>
      </c>
      <c r="U6180" t="s">
        <v>87</v>
      </c>
      <c r="V6180" t="s">
        <v>1444</v>
      </c>
      <c r="W6180" t="s">
        <v>1445</v>
      </c>
      <c r="X6180" t="s">
        <v>25</v>
      </c>
      <c r="Y6180" t="s">
        <v>26</v>
      </c>
      <c r="Z6180" t="s">
        <v>90</v>
      </c>
      <c r="AA6180" t="s">
        <v>91</v>
      </c>
      <c r="AB6180" t="s">
        <v>11131</v>
      </c>
      <c r="AC6180" t="s">
        <v>92</v>
      </c>
      <c r="AD6180" t="s">
        <v>8721</v>
      </c>
      <c r="AE6180" t="s">
        <v>31</v>
      </c>
      <c r="AF6180" t="s">
        <v>205</v>
      </c>
      <c r="AG6180" t="s">
        <v>8722</v>
      </c>
      <c r="AH6180">
        <v>129.91999999999999</v>
      </c>
      <c r="AI6180">
        <v>4</v>
      </c>
      <c r="AJ6180">
        <v>0</v>
      </c>
      <c r="AK6180">
        <v>38.975999999999999</v>
      </c>
      <c r="AL6180">
        <v>2025</v>
      </c>
      <c r="AM6180">
        <v>11</v>
      </c>
      <c r="AN6180" t="s">
        <v>11765</v>
      </c>
      <c r="AO6180" t="s">
        <v>11791</v>
      </c>
      <c r="AP6180">
        <v>3</v>
      </c>
      <c r="AQ6180">
        <v>0.30000000000000004</v>
      </c>
      <c r="AR6180" t="s">
        <v>20</v>
      </c>
      <c r="AS6180" t="s">
        <v>11816</v>
      </c>
      <c r="AT6180" t="s">
        <v>11815</v>
      </c>
    </row>
    <row r="6181" spans="17:46" x14ac:dyDescent="0.35">
      <c r="Q6181">
        <v>6182</v>
      </c>
      <c r="R6181" t="s">
        <v>8717</v>
      </c>
      <c r="S6181" s="3">
        <v>45971</v>
      </c>
      <c r="T6181" s="3">
        <v>45975</v>
      </c>
      <c r="U6181" t="s">
        <v>22</v>
      </c>
      <c r="V6181" t="s">
        <v>2984</v>
      </c>
      <c r="W6181" t="s">
        <v>2985</v>
      </c>
      <c r="X6181" t="s">
        <v>37</v>
      </c>
      <c r="Y6181" t="s">
        <v>26</v>
      </c>
      <c r="Z6181" t="s">
        <v>122</v>
      </c>
      <c r="AA6181" t="s">
        <v>155</v>
      </c>
      <c r="AB6181" t="s">
        <v>11136</v>
      </c>
      <c r="AC6181" t="s">
        <v>54</v>
      </c>
      <c r="AD6181" t="s">
        <v>6812</v>
      </c>
      <c r="AE6181" t="s">
        <v>31</v>
      </c>
      <c r="AF6181" t="s">
        <v>205</v>
      </c>
      <c r="AG6181" t="s">
        <v>6813</v>
      </c>
      <c r="AH6181">
        <v>334.88</v>
      </c>
      <c r="AI6181">
        <v>4</v>
      </c>
      <c r="AJ6181">
        <v>0.2</v>
      </c>
      <c r="AK6181">
        <v>29.302</v>
      </c>
      <c r="AL6181">
        <v>2025</v>
      </c>
      <c r="AM6181">
        <v>11</v>
      </c>
      <c r="AN6181" t="s">
        <v>11765</v>
      </c>
      <c r="AO6181" t="s">
        <v>11791</v>
      </c>
      <c r="AP6181">
        <v>4</v>
      </c>
      <c r="AQ6181">
        <v>8.7499999999999994E-2</v>
      </c>
      <c r="AR6181" t="s">
        <v>20</v>
      </c>
      <c r="AS6181" t="s">
        <v>11812</v>
      </c>
      <c r="AT6181" t="s">
        <v>11815</v>
      </c>
    </row>
    <row r="6182" spans="17:46" x14ac:dyDescent="0.35">
      <c r="Q6182">
        <v>6183</v>
      </c>
      <c r="R6182" t="s">
        <v>8718</v>
      </c>
      <c r="S6182" s="3">
        <v>45971</v>
      </c>
      <c r="T6182" s="3">
        <v>45974</v>
      </c>
      <c r="U6182" t="s">
        <v>87</v>
      </c>
      <c r="V6182" t="s">
        <v>1444</v>
      </c>
      <c r="W6182" t="s">
        <v>1445</v>
      </c>
      <c r="X6182" t="s">
        <v>25</v>
      </c>
      <c r="Y6182" t="s">
        <v>26</v>
      </c>
      <c r="Z6182" t="s">
        <v>90</v>
      </c>
      <c r="AA6182" t="s">
        <v>91</v>
      </c>
      <c r="AB6182" t="s">
        <v>11131</v>
      </c>
      <c r="AC6182" t="s">
        <v>92</v>
      </c>
      <c r="AD6182" t="s">
        <v>8723</v>
      </c>
      <c r="AE6182" t="s">
        <v>31</v>
      </c>
      <c r="AF6182" t="s">
        <v>56</v>
      </c>
      <c r="AG6182" t="s">
        <v>8724</v>
      </c>
      <c r="AH6182">
        <v>14.7</v>
      </c>
      <c r="AI6182">
        <v>5</v>
      </c>
      <c r="AJ6182">
        <v>0</v>
      </c>
      <c r="AK6182">
        <v>3.9689999999999999</v>
      </c>
      <c r="AL6182">
        <v>2025</v>
      </c>
      <c r="AM6182">
        <v>11</v>
      </c>
      <c r="AN6182" t="s">
        <v>11765</v>
      </c>
      <c r="AO6182" t="s">
        <v>11791</v>
      </c>
      <c r="AP6182">
        <v>3</v>
      </c>
      <c r="AQ6182">
        <v>0.27</v>
      </c>
      <c r="AR6182" t="s">
        <v>20</v>
      </c>
      <c r="AS6182" t="s">
        <v>11816</v>
      </c>
      <c r="AT6182" t="s">
        <v>11813</v>
      </c>
    </row>
    <row r="6183" spans="17:46" x14ac:dyDescent="0.35">
      <c r="Q6183">
        <v>6184</v>
      </c>
      <c r="R6183" t="s">
        <v>8725</v>
      </c>
      <c r="S6183" s="3">
        <v>45971</v>
      </c>
      <c r="T6183" s="3">
        <v>45976</v>
      </c>
      <c r="U6183" t="s">
        <v>22</v>
      </c>
      <c r="V6183" t="s">
        <v>4958</v>
      </c>
      <c r="W6183" t="s">
        <v>4959</v>
      </c>
      <c r="X6183" t="s">
        <v>25</v>
      </c>
      <c r="Y6183" t="s">
        <v>26</v>
      </c>
      <c r="Z6183" t="s">
        <v>6531</v>
      </c>
      <c r="AA6183" t="s">
        <v>76</v>
      </c>
      <c r="AB6183" t="s">
        <v>11518</v>
      </c>
      <c r="AC6183" t="s">
        <v>63</v>
      </c>
      <c r="AD6183" t="s">
        <v>2415</v>
      </c>
      <c r="AE6183" t="s">
        <v>31</v>
      </c>
      <c r="AF6183" t="s">
        <v>56</v>
      </c>
      <c r="AG6183" t="s">
        <v>2416</v>
      </c>
      <c r="AH6183">
        <v>41.86</v>
      </c>
      <c r="AI6183">
        <v>7</v>
      </c>
      <c r="AJ6183">
        <v>0</v>
      </c>
      <c r="AK6183">
        <v>10.465</v>
      </c>
      <c r="AL6183">
        <v>2025</v>
      </c>
      <c r="AM6183">
        <v>11</v>
      </c>
      <c r="AN6183" t="s">
        <v>11765</v>
      </c>
      <c r="AO6183" t="s">
        <v>11791</v>
      </c>
      <c r="AP6183">
        <v>5</v>
      </c>
      <c r="AQ6183">
        <v>0.25</v>
      </c>
      <c r="AR6183" t="s">
        <v>20</v>
      </c>
      <c r="AS6183" t="s">
        <v>11816</v>
      </c>
      <c r="AT6183" t="s">
        <v>11813</v>
      </c>
    </row>
    <row r="6184" spans="17:46" x14ac:dyDescent="0.35">
      <c r="Q6184">
        <v>6185</v>
      </c>
      <c r="R6184" t="s">
        <v>8726</v>
      </c>
      <c r="S6184" s="3">
        <v>45971</v>
      </c>
      <c r="T6184" s="3">
        <v>45975</v>
      </c>
      <c r="U6184" t="s">
        <v>22</v>
      </c>
      <c r="V6184" t="s">
        <v>4677</v>
      </c>
      <c r="W6184" t="s">
        <v>4678</v>
      </c>
      <c r="X6184" t="s">
        <v>74</v>
      </c>
      <c r="Y6184" t="s">
        <v>26</v>
      </c>
      <c r="Z6184" t="s">
        <v>347</v>
      </c>
      <c r="AA6184" t="s">
        <v>348</v>
      </c>
      <c r="AB6184" t="s">
        <v>11238</v>
      </c>
      <c r="AC6184" t="s">
        <v>54</v>
      </c>
      <c r="AD6184" t="s">
        <v>4781</v>
      </c>
      <c r="AE6184" t="s">
        <v>31</v>
      </c>
      <c r="AF6184" t="s">
        <v>41</v>
      </c>
      <c r="AG6184" t="s">
        <v>4782</v>
      </c>
      <c r="AH6184">
        <v>20.367999999999999</v>
      </c>
      <c r="AI6184">
        <v>1</v>
      </c>
      <c r="AJ6184">
        <v>0.2</v>
      </c>
      <c r="AK6184">
        <v>7.3834</v>
      </c>
      <c r="AL6184">
        <v>2025</v>
      </c>
      <c r="AM6184">
        <v>11</v>
      </c>
      <c r="AN6184" t="s">
        <v>11765</v>
      </c>
      <c r="AO6184" t="s">
        <v>11791</v>
      </c>
      <c r="AP6184">
        <v>4</v>
      </c>
      <c r="AQ6184">
        <v>0.36250000000000004</v>
      </c>
      <c r="AR6184" t="s">
        <v>20</v>
      </c>
      <c r="AS6184" t="s">
        <v>11812</v>
      </c>
      <c r="AT6184" t="s">
        <v>11813</v>
      </c>
    </row>
    <row r="6185" spans="17:46" x14ac:dyDescent="0.35">
      <c r="Q6185">
        <v>6186</v>
      </c>
      <c r="R6185" t="s">
        <v>8719</v>
      </c>
      <c r="S6185" s="3">
        <v>45971</v>
      </c>
      <c r="T6185" s="3">
        <v>45975</v>
      </c>
      <c r="U6185" t="s">
        <v>22</v>
      </c>
      <c r="V6185" t="s">
        <v>5971</v>
      </c>
      <c r="W6185" t="s">
        <v>5972</v>
      </c>
      <c r="X6185" t="s">
        <v>74</v>
      </c>
      <c r="Y6185" t="s">
        <v>26</v>
      </c>
      <c r="Z6185" t="s">
        <v>122</v>
      </c>
      <c r="AA6185" t="s">
        <v>437</v>
      </c>
      <c r="AB6185" t="s">
        <v>11261</v>
      </c>
      <c r="AC6185" t="s">
        <v>29</v>
      </c>
      <c r="AD6185" t="s">
        <v>873</v>
      </c>
      <c r="AE6185" t="s">
        <v>31</v>
      </c>
      <c r="AF6185" t="s">
        <v>41</v>
      </c>
      <c r="AG6185" t="s">
        <v>874</v>
      </c>
      <c r="AH6185">
        <v>81.96</v>
      </c>
      <c r="AI6185">
        <v>2</v>
      </c>
      <c r="AJ6185">
        <v>0</v>
      </c>
      <c r="AK6185">
        <v>39.340800000000002</v>
      </c>
      <c r="AL6185">
        <v>2025</v>
      </c>
      <c r="AM6185">
        <v>11</v>
      </c>
      <c r="AN6185" t="s">
        <v>11765</v>
      </c>
      <c r="AO6185" t="s">
        <v>11791</v>
      </c>
      <c r="AP6185">
        <v>4</v>
      </c>
      <c r="AQ6185">
        <v>0.48000000000000004</v>
      </c>
      <c r="AR6185" t="s">
        <v>20</v>
      </c>
      <c r="AS6185" t="s">
        <v>11816</v>
      </c>
      <c r="AT6185" t="s">
        <v>11813</v>
      </c>
    </row>
    <row r="6186" spans="17:46" x14ac:dyDescent="0.35">
      <c r="Q6186">
        <v>6187</v>
      </c>
      <c r="R6186" t="s">
        <v>8717</v>
      </c>
      <c r="S6186" s="3">
        <v>45971</v>
      </c>
      <c r="T6186" s="3">
        <v>45975</v>
      </c>
      <c r="U6186" t="s">
        <v>22</v>
      </c>
      <c r="V6186" t="s">
        <v>2984</v>
      </c>
      <c r="W6186" t="s">
        <v>2985</v>
      </c>
      <c r="X6186" t="s">
        <v>37</v>
      </c>
      <c r="Y6186" t="s">
        <v>26</v>
      </c>
      <c r="Z6186" t="s">
        <v>122</v>
      </c>
      <c r="AA6186" t="s">
        <v>155</v>
      </c>
      <c r="AB6186" t="s">
        <v>11136</v>
      </c>
      <c r="AC6186" t="s">
        <v>54</v>
      </c>
      <c r="AD6186" t="s">
        <v>5693</v>
      </c>
      <c r="AE6186" t="s">
        <v>31</v>
      </c>
      <c r="AF6186" t="s">
        <v>41</v>
      </c>
      <c r="AG6186" t="s">
        <v>5694</v>
      </c>
      <c r="AH6186">
        <v>69.888000000000005</v>
      </c>
      <c r="AI6186">
        <v>7</v>
      </c>
      <c r="AJ6186">
        <v>0.7</v>
      </c>
      <c r="AK6186">
        <v>-46.591999999999999</v>
      </c>
      <c r="AL6186">
        <v>2025</v>
      </c>
      <c r="AM6186">
        <v>11</v>
      </c>
      <c r="AN6186" t="s">
        <v>11765</v>
      </c>
      <c r="AO6186" t="s">
        <v>11791</v>
      </c>
      <c r="AP6186">
        <v>4</v>
      </c>
      <c r="AQ6186">
        <v>-0.66666666666666663</v>
      </c>
      <c r="AR6186" t="s">
        <v>11746</v>
      </c>
      <c r="AS6186" t="s">
        <v>11814</v>
      </c>
      <c r="AT6186" t="s">
        <v>11813</v>
      </c>
    </row>
    <row r="6187" spans="17:46" x14ac:dyDescent="0.35">
      <c r="Q6187">
        <v>6188</v>
      </c>
      <c r="R6187" t="s">
        <v>8727</v>
      </c>
      <c r="S6187" s="3">
        <v>45971</v>
      </c>
      <c r="T6187" s="3">
        <v>45975</v>
      </c>
      <c r="U6187" t="s">
        <v>22</v>
      </c>
      <c r="V6187" t="s">
        <v>675</v>
      </c>
      <c r="W6187" t="s">
        <v>676</v>
      </c>
      <c r="X6187" t="s">
        <v>25</v>
      </c>
      <c r="Y6187" t="s">
        <v>26</v>
      </c>
      <c r="Z6187" t="s">
        <v>347</v>
      </c>
      <c r="AA6187" t="s">
        <v>348</v>
      </c>
      <c r="AB6187" t="s">
        <v>11097</v>
      </c>
      <c r="AC6187" t="s">
        <v>54</v>
      </c>
      <c r="AD6187" t="s">
        <v>1958</v>
      </c>
      <c r="AE6187" t="s">
        <v>31</v>
      </c>
      <c r="AF6187" t="s">
        <v>41</v>
      </c>
      <c r="AG6187" t="s">
        <v>1959</v>
      </c>
      <c r="AH6187">
        <v>3.64</v>
      </c>
      <c r="AI6187">
        <v>1</v>
      </c>
      <c r="AJ6187">
        <v>0.2</v>
      </c>
      <c r="AK6187">
        <v>1.365</v>
      </c>
      <c r="AL6187">
        <v>2025</v>
      </c>
      <c r="AM6187">
        <v>11</v>
      </c>
      <c r="AN6187" t="s">
        <v>11765</v>
      </c>
      <c r="AO6187" t="s">
        <v>11791</v>
      </c>
      <c r="AP6187">
        <v>4</v>
      </c>
      <c r="AQ6187">
        <v>0.375</v>
      </c>
      <c r="AR6187" t="s">
        <v>20</v>
      </c>
      <c r="AS6187" t="s">
        <v>11812</v>
      </c>
      <c r="AT6187" t="s">
        <v>11813</v>
      </c>
    </row>
    <row r="6188" spans="17:46" x14ac:dyDescent="0.35">
      <c r="Q6188">
        <v>6189</v>
      </c>
      <c r="R6188" t="s">
        <v>8728</v>
      </c>
      <c r="S6188" s="3">
        <v>45971</v>
      </c>
      <c r="T6188" s="3">
        <v>45973</v>
      </c>
      <c r="U6188" t="s">
        <v>71</v>
      </c>
      <c r="V6188" t="s">
        <v>5004</v>
      </c>
      <c r="W6188" t="s">
        <v>5005</v>
      </c>
      <c r="X6188" t="s">
        <v>74</v>
      </c>
      <c r="Y6188" t="s">
        <v>26</v>
      </c>
      <c r="Z6188" t="s">
        <v>138</v>
      </c>
      <c r="AA6188" t="s">
        <v>91</v>
      </c>
      <c r="AB6188" t="s">
        <v>11134</v>
      </c>
      <c r="AC6188" t="s">
        <v>92</v>
      </c>
      <c r="AD6188" t="s">
        <v>5077</v>
      </c>
      <c r="AE6188" t="s">
        <v>31</v>
      </c>
      <c r="AF6188" t="s">
        <v>41</v>
      </c>
      <c r="AG6188" t="s">
        <v>5078</v>
      </c>
      <c r="AH6188">
        <v>70.007999999999996</v>
      </c>
      <c r="AI6188">
        <v>3</v>
      </c>
      <c r="AJ6188">
        <v>0.2</v>
      </c>
      <c r="AK6188">
        <v>24.502800000000001</v>
      </c>
      <c r="AL6188">
        <v>2025</v>
      </c>
      <c r="AM6188">
        <v>11</v>
      </c>
      <c r="AN6188" t="s">
        <v>11765</v>
      </c>
      <c r="AO6188" t="s">
        <v>11791</v>
      </c>
      <c r="AP6188">
        <v>2</v>
      </c>
      <c r="AQ6188">
        <v>0.35000000000000003</v>
      </c>
      <c r="AR6188" t="s">
        <v>20</v>
      </c>
      <c r="AS6188" t="s">
        <v>11812</v>
      </c>
      <c r="AT6188" t="s">
        <v>11813</v>
      </c>
    </row>
    <row r="6189" spans="17:46" x14ac:dyDescent="0.35">
      <c r="Q6189">
        <v>6190</v>
      </c>
      <c r="R6189" t="s">
        <v>8726</v>
      </c>
      <c r="S6189" s="3">
        <v>45971</v>
      </c>
      <c r="T6189" s="3">
        <v>45975</v>
      </c>
      <c r="U6189" t="s">
        <v>22</v>
      </c>
      <c r="V6189" t="s">
        <v>4677</v>
      </c>
      <c r="W6189" t="s">
        <v>4678</v>
      </c>
      <c r="X6189" t="s">
        <v>74</v>
      </c>
      <c r="Y6189" t="s">
        <v>26</v>
      </c>
      <c r="Z6189" t="s">
        <v>347</v>
      </c>
      <c r="AA6189" t="s">
        <v>348</v>
      </c>
      <c r="AB6189" t="s">
        <v>11238</v>
      </c>
      <c r="AC6189" t="s">
        <v>54</v>
      </c>
      <c r="AD6189" t="s">
        <v>1963</v>
      </c>
      <c r="AE6189" t="s">
        <v>31</v>
      </c>
      <c r="AF6189" t="s">
        <v>41</v>
      </c>
      <c r="AG6189" t="s">
        <v>1964</v>
      </c>
      <c r="AH6189">
        <v>49.847999999999999</v>
      </c>
      <c r="AI6189">
        <v>3</v>
      </c>
      <c r="AJ6189">
        <v>0.2</v>
      </c>
      <c r="AK6189">
        <v>16.823699999999999</v>
      </c>
      <c r="AL6189">
        <v>2025</v>
      </c>
      <c r="AM6189">
        <v>11</v>
      </c>
      <c r="AN6189" t="s">
        <v>11765</v>
      </c>
      <c r="AO6189" t="s">
        <v>11791</v>
      </c>
      <c r="AP6189">
        <v>4</v>
      </c>
      <c r="AQ6189">
        <v>0.33749999999999997</v>
      </c>
      <c r="AR6189" t="s">
        <v>20</v>
      </c>
      <c r="AS6189" t="s">
        <v>11812</v>
      </c>
      <c r="AT6189" t="s">
        <v>11813</v>
      </c>
    </row>
    <row r="6190" spans="17:46" x14ac:dyDescent="0.35">
      <c r="Q6190">
        <v>6191</v>
      </c>
      <c r="R6190" t="s">
        <v>8718</v>
      </c>
      <c r="S6190" s="3">
        <v>45971</v>
      </c>
      <c r="T6190" s="3">
        <v>45974</v>
      </c>
      <c r="U6190" t="s">
        <v>87</v>
      </c>
      <c r="V6190" t="s">
        <v>1444</v>
      </c>
      <c r="W6190" t="s">
        <v>1445</v>
      </c>
      <c r="X6190" t="s">
        <v>25</v>
      </c>
      <c r="Y6190" t="s">
        <v>26</v>
      </c>
      <c r="Z6190" t="s">
        <v>90</v>
      </c>
      <c r="AA6190" t="s">
        <v>91</v>
      </c>
      <c r="AB6190" t="s">
        <v>11131</v>
      </c>
      <c r="AC6190" t="s">
        <v>92</v>
      </c>
      <c r="AD6190" t="s">
        <v>4310</v>
      </c>
      <c r="AE6190" t="s">
        <v>31</v>
      </c>
      <c r="AF6190" t="s">
        <v>41</v>
      </c>
      <c r="AG6190" t="s">
        <v>4311</v>
      </c>
      <c r="AH6190">
        <v>5.1840000000000002</v>
      </c>
      <c r="AI6190">
        <v>3</v>
      </c>
      <c r="AJ6190">
        <v>0.2</v>
      </c>
      <c r="AK6190">
        <v>1.8144</v>
      </c>
      <c r="AL6190">
        <v>2025</v>
      </c>
      <c r="AM6190">
        <v>11</v>
      </c>
      <c r="AN6190" t="s">
        <v>11765</v>
      </c>
      <c r="AO6190" t="s">
        <v>11791</v>
      </c>
      <c r="AP6190">
        <v>3</v>
      </c>
      <c r="AQ6190">
        <v>0.35</v>
      </c>
      <c r="AR6190" t="s">
        <v>20</v>
      </c>
      <c r="AS6190" t="s">
        <v>11812</v>
      </c>
      <c r="AT6190" t="s">
        <v>11813</v>
      </c>
    </row>
    <row r="6191" spans="17:46" x14ac:dyDescent="0.35">
      <c r="Q6191">
        <v>6192</v>
      </c>
      <c r="R6191" t="s">
        <v>8729</v>
      </c>
      <c r="S6191" s="3">
        <v>45971</v>
      </c>
      <c r="T6191" s="3">
        <v>45973</v>
      </c>
      <c r="U6191" t="s">
        <v>71</v>
      </c>
      <c r="V6191" t="s">
        <v>1720</v>
      </c>
      <c r="W6191" t="s">
        <v>1721</v>
      </c>
      <c r="X6191" t="s">
        <v>37</v>
      </c>
      <c r="Y6191" t="s">
        <v>26</v>
      </c>
      <c r="Z6191" t="s">
        <v>138</v>
      </c>
      <c r="AA6191" t="s">
        <v>91</v>
      </c>
      <c r="AB6191" t="s">
        <v>11134</v>
      </c>
      <c r="AC6191" t="s">
        <v>92</v>
      </c>
      <c r="AD6191" t="s">
        <v>1371</v>
      </c>
      <c r="AE6191" t="s">
        <v>31</v>
      </c>
      <c r="AF6191" t="s">
        <v>41</v>
      </c>
      <c r="AG6191" t="s">
        <v>1372</v>
      </c>
      <c r="AH6191">
        <v>13.215999999999999</v>
      </c>
      <c r="AI6191">
        <v>4</v>
      </c>
      <c r="AJ6191">
        <v>0.2</v>
      </c>
      <c r="AK6191">
        <v>4.4603999999999999</v>
      </c>
      <c r="AL6191">
        <v>2025</v>
      </c>
      <c r="AM6191">
        <v>11</v>
      </c>
      <c r="AN6191" t="s">
        <v>11765</v>
      </c>
      <c r="AO6191" t="s">
        <v>11791</v>
      </c>
      <c r="AP6191">
        <v>2</v>
      </c>
      <c r="AQ6191">
        <v>0.33750000000000002</v>
      </c>
      <c r="AR6191" t="s">
        <v>20</v>
      </c>
      <c r="AS6191" t="s">
        <v>11812</v>
      </c>
      <c r="AT6191" t="s">
        <v>11813</v>
      </c>
    </row>
    <row r="6192" spans="17:46" x14ac:dyDescent="0.35">
      <c r="Q6192">
        <v>6193</v>
      </c>
      <c r="R6192" t="s">
        <v>8717</v>
      </c>
      <c r="S6192" s="3">
        <v>45971</v>
      </c>
      <c r="T6192" s="3">
        <v>45975</v>
      </c>
      <c r="U6192" t="s">
        <v>22</v>
      </c>
      <c r="V6192" t="s">
        <v>2984</v>
      </c>
      <c r="W6192" t="s">
        <v>2985</v>
      </c>
      <c r="X6192" t="s">
        <v>37</v>
      </c>
      <c r="Y6192" t="s">
        <v>26</v>
      </c>
      <c r="Z6192" t="s">
        <v>122</v>
      </c>
      <c r="AA6192" t="s">
        <v>155</v>
      </c>
      <c r="AB6192" t="s">
        <v>11136</v>
      </c>
      <c r="AC6192" t="s">
        <v>54</v>
      </c>
      <c r="AD6192" t="s">
        <v>1431</v>
      </c>
      <c r="AE6192" t="s">
        <v>31</v>
      </c>
      <c r="AF6192" t="s">
        <v>44</v>
      </c>
      <c r="AG6192" t="s">
        <v>1432</v>
      </c>
      <c r="AH6192">
        <v>9.2159999999999993</v>
      </c>
      <c r="AI6192">
        <v>4</v>
      </c>
      <c r="AJ6192">
        <v>0.2</v>
      </c>
      <c r="AK6192">
        <v>3.3408000000000002</v>
      </c>
      <c r="AL6192">
        <v>2025</v>
      </c>
      <c r="AM6192">
        <v>11</v>
      </c>
      <c r="AN6192" t="s">
        <v>11765</v>
      </c>
      <c r="AO6192" t="s">
        <v>11791</v>
      </c>
      <c r="AP6192">
        <v>4</v>
      </c>
      <c r="AQ6192">
        <v>0.36250000000000004</v>
      </c>
      <c r="AR6192" t="s">
        <v>20</v>
      </c>
      <c r="AS6192" t="s">
        <v>11812</v>
      </c>
      <c r="AT6192" t="s">
        <v>11813</v>
      </c>
    </row>
    <row r="6193" spans="17:46" x14ac:dyDescent="0.35">
      <c r="Q6193">
        <v>6194</v>
      </c>
      <c r="R6193" t="s">
        <v>8717</v>
      </c>
      <c r="S6193" s="3">
        <v>45971</v>
      </c>
      <c r="T6193" s="3">
        <v>45975</v>
      </c>
      <c r="U6193" t="s">
        <v>22</v>
      </c>
      <c r="V6193" t="s">
        <v>2984</v>
      </c>
      <c r="W6193" t="s">
        <v>2985</v>
      </c>
      <c r="X6193" t="s">
        <v>37</v>
      </c>
      <c r="Y6193" t="s">
        <v>26</v>
      </c>
      <c r="Z6193" t="s">
        <v>122</v>
      </c>
      <c r="AA6193" t="s">
        <v>155</v>
      </c>
      <c r="AB6193" t="s">
        <v>11136</v>
      </c>
      <c r="AC6193" t="s">
        <v>54</v>
      </c>
      <c r="AD6193" t="s">
        <v>3366</v>
      </c>
      <c r="AE6193" t="s">
        <v>31</v>
      </c>
      <c r="AF6193" t="s">
        <v>32</v>
      </c>
      <c r="AG6193" t="s">
        <v>3367</v>
      </c>
      <c r="AH6193">
        <v>4.6239999999999997</v>
      </c>
      <c r="AI6193">
        <v>1</v>
      </c>
      <c r="AJ6193">
        <v>0.2</v>
      </c>
      <c r="AK6193">
        <v>1.6761999999999999</v>
      </c>
      <c r="AL6193">
        <v>2025</v>
      </c>
      <c r="AM6193">
        <v>11</v>
      </c>
      <c r="AN6193" t="s">
        <v>11765</v>
      </c>
      <c r="AO6193" t="s">
        <v>11791</v>
      </c>
      <c r="AP6193">
        <v>4</v>
      </c>
      <c r="AQ6193">
        <v>0.36249999999999999</v>
      </c>
      <c r="AR6193" t="s">
        <v>20</v>
      </c>
      <c r="AS6193" t="s">
        <v>11812</v>
      </c>
      <c r="AT6193" t="s">
        <v>11813</v>
      </c>
    </row>
    <row r="6194" spans="17:46" x14ac:dyDescent="0.35">
      <c r="Q6194">
        <v>6195</v>
      </c>
      <c r="R6194" t="s">
        <v>8718</v>
      </c>
      <c r="S6194" s="3">
        <v>45971</v>
      </c>
      <c r="T6194" s="3">
        <v>45974</v>
      </c>
      <c r="U6194" t="s">
        <v>87</v>
      </c>
      <c r="V6194" t="s">
        <v>1444</v>
      </c>
      <c r="W6194" t="s">
        <v>1445</v>
      </c>
      <c r="X6194" t="s">
        <v>25</v>
      </c>
      <c r="Y6194" t="s">
        <v>26</v>
      </c>
      <c r="Z6194" t="s">
        <v>90</v>
      </c>
      <c r="AA6194" t="s">
        <v>91</v>
      </c>
      <c r="AB6194" t="s">
        <v>11131</v>
      </c>
      <c r="AC6194" t="s">
        <v>92</v>
      </c>
      <c r="AD6194" t="s">
        <v>1536</v>
      </c>
      <c r="AE6194" t="s">
        <v>31</v>
      </c>
      <c r="AF6194" t="s">
        <v>32</v>
      </c>
      <c r="AG6194" t="s">
        <v>1537</v>
      </c>
      <c r="AH6194">
        <v>61.4</v>
      </c>
      <c r="AI6194">
        <v>5</v>
      </c>
      <c r="AJ6194">
        <v>0</v>
      </c>
      <c r="AK6194">
        <v>28.858000000000001</v>
      </c>
      <c r="AL6194">
        <v>2025</v>
      </c>
      <c r="AM6194">
        <v>11</v>
      </c>
      <c r="AN6194" t="s">
        <v>11765</v>
      </c>
      <c r="AO6194" t="s">
        <v>11791</v>
      </c>
      <c r="AP6194">
        <v>3</v>
      </c>
      <c r="AQ6194">
        <v>0.47000000000000003</v>
      </c>
      <c r="AR6194" t="s">
        <v>20</v>
      </c>
      <c r="AS6194" t="s">
        <v>11816</v>
      </c>
      <c r="AT6194" t="s">
        <v>11813</v>
      </c>
    </row>
    <row r="6195" spans="17:46" x14ac:dyDescent="0.35">
      <c r="Q6195">
        <v>6196</v>
      </c>
      <c r="R6195" t="s">
        <v>8717</v>
      </c>
      <c r="S6195" s="3">
        <v>45971</v>
      </c>
      <c r="T6195" s="3">
        <v>45975</v>
      </c>
      <c r="U6195" t="s">
        <v>22</v>
      </c>
      <c r="V6195" t="s">
        <v>2984</v>
      </c>
      <c r="W6195" t="s">
        <v>2985</v>
      </c>
      <c r="X6195" t="s">
        <v>37</v>
      </c>
      <c r="Y6195" t="s">
        <v>26</v>
      </c>
      <c r="Z6195" t="s">
        <v>122</v>
      </c>
      <c r="AA6195" t="s">
        <v>155</v>
      </c>
      <c r="AB6195" t="s">
        <v>11136</v>
      </c>
      <c r="AC6195" t="s">
        <v>54</v>
      </c>
      <c r="AD6195" t="s">
        <v>4174</v>
      </c>
      <c r="AE6195" t="s">
        <v>31</v>
      </c>
      <c r="AF6195" t="s">
        <v>32</v>
      </c>
      <c r="AG6195" t="s">
        <v>4175</v>
      </c>
      <c r="AH6195">
        <v>22.248000000000001</v>
      </c>
      <c r="AI6195">
        <v>3</v>
      </c>
      <c r="AJ6195">
        <v>0.2</v>
      </c>
      <c r="AK6195">
        <v>7.5087000000000002</v>
      </c>
      <c r="AL6195">
        <v>2025</v>
      </c>
      <c r="AM6195">
        <v>11</v>
      </c>
      <c r="AN6195" t="s">
        <v>11765</v>
      </c>
      <c r="AO6195" t="s">
        <v>11791</v>
      </c>
      <c r="AP6195">
        <v>4</v>
      </c>
      <c r="AQ6195">
        <v>0.33749999999999997</v>
      </c>
      <c r="AR6195" t="s">
        <v>20</v>
      </c>
      <c r="AS6195" t="s">
        <v>11812</v>
      </c>
      <c r="AT6195" t="s">
        <v>11813</v>
      </c>
    </row>
    <row r="6196" spans="17:46" x14ac:dyDescent="0.35">
      <c r="Q6196">
        <v>6197</v>
      </c>
      <c r="R6196" t="s">
        <v>8718</v>
      </c>
      <c r="S6196" s="3">
        <v>45971</v>
      </c>
      <c r="T6196" s="3">
        <v>45974</v>
      </c>
      <c r="U6196" t="s">
        <v>87</v>
      </c>
      <c r="V6196" t="s">
        <v>1444</v>
      </c>
      <c r="W6196" t="s">
        <v>1445</v>
      </c>
      <c r="X6196" t="s">
        <v>25</v>
      </c>
      <c r="Y6196" t="s">
        <v>26</v>
      </c>
      <c r="Z6196" t="s">
        <v>90</v>
      </c>
      <c r="AA6196" t="s">
        <v>91</v>
      </c>
      <c r="AB6196" t="s">
        <v>11131</v>
      </c>
      <c r="AC6196" t="s">
        <v>92</v>
      </c>
      <c r="AD6196" t="s">
        <v>7663</v>
      </c>
      <c r="AE6196" t="s">
        <v>31</v>
      </c>
      <c r="AF6196" t="s">
        <v>32</v>
      </c>
      <c r="AG6196" t="s">
        <v>7664</v>
      </c>
      <c r="AH6196">
        <v>67.709999999999994</v>
      </c>
      <c r="AI6196">
        <v>3</v>
      </c>
      <c r="AJ6196">
        <v>0</v>
      </c>
      <c r="AK6196">
        <v>32.500799999999998</v>
      </c>
      <c r="AL6196">
        <v>2025</v>
      </c>
      <c r="AM6196">
        <v>11</v>
      </c>
      <c r="AN6196" t="s">
        <v>11765</v>
      </c>
      <c r="AO6196" t="s">
        <v>11791</v>
      </c>
      <c r="AP6196">
        <v>3</v>
      </c>
      <c r="AQ6196">
        <v>0.48000000000000004</v>
      </c>
      <c r="AR6196" t="s">
        <v>20</v>
      </c>
      <c r="AS6196" t="s">
        <v>11816</v>
      </c>
      <c r="AT6196" t="s">
        <v>11813</v>
      </c>
    </row>
    <row r="6197" spans="17:46" x14ac:dyDescent="0.35">
      <c r="Q6197">
        <v>6198</v>
      </c>
      <c r="R6197" t="s">
        <v>8730</v>
      </c>
      <c r="S6197" s="3">
        <v>45971</v>
      </c>
      <c r="T6197" s="3">
        <v>45973</v>
      </c>
      <c r="U6197" t="s">
        <v>71</v>
      </c>
      <c r="V6197" t="s">
        <v>129</v>
      </c>
      <c r="W6197" t="s">
        <v>130</v>
      </c>
      <c r="X6197" t="s">
        <v>25</v>
      </c>
      <c r="Y6197" t="s">
        <v>26</v>
      </c>
      <c r="Z6197" t="s">
        <v>1370</v>
      </c>
      <c r="AA6197" t="s">
        <v>155</v>
      </c>
      <c r="AB6197" t="s">
        <v>11455</v>
      </c>
      <c r="AC6197" t="s">
        <v>54</v>
      </c>
      <c r="AD6197" t="s">
        <v>6160</v>
      </c>
      <c r="AE6197" t="s">
        <v>31</v>
      </c>
      <c r="AF6197" t="s">
        <v>32</v>
      </c>
      <c r="AG6197" t="s">
        <v>6161</v>
      </c>
      <c r="AH6197">
        <v>31.103999999999999</v>
      </c>
      <c r="AI6197">
        <v>6</v>
      </c>
      <c r="AJ6197">
        <v>0.2</v>
      </c>
      <c r="AK6197">
        <v>10.8864</v>
      </c>
      <c r="AL6197">
        <v>2025</v>
      </c>
      <c r="AM6197">
        <v>11</v>
      </c>
      <c r="AN6197" t="s">
        <v>11765</v>
      </c>
      <c r="AO6197" t="s">
        <v>11791</v>
      </c>
      <c r="AP6197">
        <v>2</v>
      </c>
      <c r="AQ6197">
        <v>0.35000000000000003</v>
      </c>
      <c r="AR6197" t="s">
        <v>20</v>
      </c>
      <c r="AS6197" t="s">
        <v>11812</v>
      </c>
      <c r="AT6197" t="s">
        <v>11813</v>
      </c>
    </row>
    <row r="6198" spans="17:46" x14ac:dyDescent="0.35">
      <c r="Q6198">
        <v>6199</v>
      </c>
      <c r="R6198" t="s">
        <v>8729</v>
      </c>
      <c r="S6198" s="3">
        <v>45971</v>
      </c>
      <c r="T6198" s="3">
        <v>45973</v>
      </c>
      <c r="U6198" t="s">
        <v>71</v>
      </c>
      <c r="V6198" t="s">
        <v>1720</v>
      </c>
      <c r="W6198" t="s">
        <v>1721</v>
      </c>
      <c r="X6198" t="s">
        <v>37</v>
      </c>
      <c r="Y6198" t="s">
        <v>26</v>
      </c>
      <c r="Z6198" t="s">
        <v>138</v>
      </c>
      <c r="AA6198" t="s">
        <v>91</v>
      </c>
      <c r="AB6198" t="s">
        <v>11134</v>
      </c>
      <c r="AC6198" t="s">
        <v>92</v>
      </c>
      <c r="AD6198" t="s">
        <v>6493</v>
      </c>
      <c r="AE6198" t="s">
        <v>31</v>
      </c>
      <c r="AF6198" t="s">
        <v>32</v>
      </c>
      <c r="AG6198" t="s">
        <v>6494</v>
      </c>
      <c r="AH6198">
        <v>32.4</v>
      </c>
      <c r="AI6198">
        <v>5</v>
      </c>
      <c r="AJ6198">
        <v>0</v>
      </c>
      <c r="AK6198">
        <v>15.552</v>
      </c>
      <c r="AL6198">
        <v>2025</v>
      </c>
      <c r="AM6198">
        <v>11</v>
      </c>
      <c r="AN6198" t="s">
        <v>11765</v>
      </c>
      <c r="AO6198" t="s">
        <v>11791</v>
      </c>
      <c r="AP6198">
        <v>2</v>
      </c>
      <c r="AQ6198">
        <v>0.48</v>
      </c>
      <c r="AR6198" t="s">
        <v>20</v>
      </c>
      <c r="AS6198" t="s">
        <v>11816</v>
      </c>
      <c r="AT6198" t="s">
        <v>11813</v>
      </c>
    </row>
    <row r="6199" spans="17:46" x14ac:dyDescent="0.35">
      <c r="Q6199">
        <v>6200</v>
      </c>
      <c r="R6199" t="s">
        <v>8717</v>
      </c>
      <c r="S6199" s="3">
        <v>45971</v>
      </c>
      <c r="T6199" s="3">
        <v>45975</v>
      </c>
      <c r="U6199" t="s">
        <v>22</v>
      </c>
      <c r="V6199" t="s">
        <v>2984</v>
      </c>
      <c r="W6199" t="s">
        <v>2985</v>
      </c>
      <c r="X6199" t="s">
        <v>37</v>
      </c>
      <c r="Y6199" t="s">
        <v>26</v>
      </c>
      <c r="Z6199" t="s">
        <v>122</v>
      </c>
      <c r="AA6199" t="s">
        <v>155</v>
      </c>
      <c r="AB6199" t="s">
        <v>11136</v>
      </c>
      <c r="AC6199" t="s">
        <v>54</v>
      </c>
      <c r="AD6199" t="s">
        <v>4178</v>
      </c>
      <c r="AE6199" t="s">
        <v>31</v>
      </c>
      <c r="AF6199" t="s">
        <v>32</v>
      </c>
      <c r="AG6199" t="s">
        <v>4179</v>
      </c>
      <c r="AH6199">
        <v>89.567999999999998</v>
      </c>
      <c r="AI6199">
        <v>2</v>
      </c>
      <c r="AJ6199">
        <v>0.2</v>
      </c>
      <c r="AK6199">
        <v>32.468400000000003</v>
      </c>
      <c r="AL6199">
        <v>2025</v>
      </c>
      <c r="AM6199">
        <v>11</v>
      </c>
      <c r="AN6199" t="s">
        <v>11765</v>
      </c>
      <c r="AO6199" t="s">
        <v>11791</v>
      </c>
      <c r="AP6199">
        <v>4</v>
      </c>
      <c r="AQ6199">
        <v>0.36250000000000004</v>
      </c>
      <c r="AR6199" t="s">
        <v>20</v>
      </c>
      <c r="AS6199" t="s">
        <v>11812</v>
      </c>
      <c r="AT6199" t="s">
        <v>11813</v>
      </c>
    </row>
    <row r="6200" spans="17:46" x14ac:dyDescent="0.35">
      <c r="Q6200">
        <v>6201</v>
      </c>
      <c r="R6200" t="s">
        <v>8731</v>
      </c>
      <c r="S6200" s="3">
        <v>45971</v>
      </c>
      <c r="T6200" s="3">
        <v>45974</v>
      </c>
      <c r="U6200" t="s">
        <v>71</v>
      </c>
      <c r="V6200" t="s">
        <v>5669</v>
      </c>
      <c r="W6200" t="s">
        <v>5670</v>
      </c>
      <c r="X6200" t="s">
        <v>25</v>
      </c>
      <c r="Y6200" t="s">
        <v>26</v>
      </c>
      <c r="Z6200" t="s">
        <v>138</v>
      </c>
      <c r="AA6200" t="s">
        <v>91</v>
      </c>
      <c r="AB6200" t="s">
        <v>11120</v>
      </c>
      <c r="AC6200" t="s">
        <v>92</v>
      </c>
      <c r="AD6200" t="s">
        <v>8377</v>
      </c>
      <c r="AE6200" t="s">
        <v>31</v>
      </c>
      <c r="AF6200" t="s">
        <v>47</v>
      </c>
      <c r="AG6200" t="s">
        <v>8378</v>
      </c>
      <c r="AH6200">
        <v>29.74</v>
      </c>
      <c r="AI6200">
        <v>1</v>
      </c>
      <c r="AJ6200">
        <v>0</v>
      </c>
      <c r="AK6200">
        <v>4.4610000000000003</v>
      </c>
      <c r="AL6200">
        <v>2025</v>
      </c>
      <c r="AM6200">
        <v>11</v>
      </c>
      <c r="AN6200" t="s">
        <v>11765</v>
      </c>
      <c r="AO6200" t="s">
        <v>11791</v>
      </c>
      <c r="AP6200">
        <v>3</v>
      </c>
      <c r="AQ6200">
        <v>0.15000000000000002</v>
      </c>
      <c r="AR6200" t="s">
        <v>20</v>
      </c>
      <c r="AS6200" t="s">
        <v>11816</v>
      </c>
      <c r="AT6200" t="s">
        <v>11813</v>
      </c>
    </row>
    <row r="6201" spans="17:46" x14ac:dyDescent="0.35">
      <c r="Q6201">
        <v>6202</v>
      </c>
      <c r="R6201" t="s">
        <v>8718</v>
      </c>
      <c r="S6201" s="3">
        <v>45971</v>
      </c>
      <c r="T6201" s="3">
        <v>45974</v>
      </c>
      <c r="U6201" t="s">
        <v>87</v>
      </c>
      <c r="V6201" t="s">
        <v>1444</v>
      </c>
      <c r="W6201" t="s">
        <v>1445</v>
      </c>
      <c r="X6201" t="s">
        <v>25</v>
      </c>
      <c r="Y6201" t="s">
        <v>26</v>
      </c>
      <c r="Z6201" t="s">
        <v>90</v>
      </c>
      <c r="AA6201" t="s">
        <v>91</v>
      </c>
      <c r="AB6201" t="s">
        <v>11131</v>
      </c>
      <c r="AC6201" t="s">
        <v>92</v>
      </c>
      <c r="AD6201" t="s">
        <v>4629</v>
      </c>
      <c r="AE6201" t="s">
        <v>31</v>
      </c>
      <c r="AF6201" t="s">
        <v>47</v>
      </c>
      <c r="AG6201" t="s">
        <v>4630</v>
      </c>
      <c r="AH6201">
        <v>720.76</v>
      </c>
      <c r="AI6201">
        <v>4</v>
      </c>
      <c r="AJ6201">
        <v>0</v>
      </c>
      <c r="AK6201">
        <v>187.39760000000001</v>
      </c>
      <c r="AL6201">
        <v>2025</v>
      </c>
      <c r="AM6201">
        <v>11</v>
      </c>
      <c r="AN6201" t="s">
        <v>11765</v>
      </c>
      <c r="AO6201" t="s">
        <v>11791</v>
      </c>
      <c r="AP6201">
        <v>3</v>
      </c>
      <c r="AQ6201">
        <v>0.26</v>
      </c>
      <c r="AR6201" t="s">
        <v>20</v>
      </c>
      <c r="AS6201" t="s">
        <v>11816</v>
      </c>
      <c r="AT6201" t="s">
        <v>11818</v>
      </c>
    </row>
    <row r="6202" spans="17:46" x14ac:dyDescent="0.35">
      <c r="Q6202">
        <v>6203</v>
      </c>
      <c r="R6202" t="s">
        <v>8732</v>
      </c>
      <c r="S6202" s="3">
        <v>45971</v>
      </c>
      <c r="T6202" s="3">
        <v>45973</v>
      </c>
      <c r="U6202" t="s">
        <v>87</v>
      </c>
      <c r="V6202" t="s">
        <v>1582</v>
      </c>
      <c r="W6202" t="s">
        <v>1583</v>
      </c>
      <c r="X6202" t="s">
        <v>25</v>
      </c>
      <c r="Y6202" t="s">
        <v>26</v>
      </c>
      <c r="Z6202" t="s">
        <v>1221</v>
      </c>
      <c r="AA6202" t="s">
        <v>155</v>
      </c>
      <c r="AB6202" t="s">
        <v>11159</v>
      </c>
      <c r="AC6202" t="s">
        <v>54</v>
      </c>
      <c r="AD6202" t="s">
        <v>418</v>
      </c>
      <c r="AE6202" t="s">
        <v>31</v>
      </c>
      <c r="AF6202" t="s">
        <v>47</v>
      </c>
      <c r="AG6202" t="s">
        <v>419</v>
      </c>
      <c r="AH6202">
        <v>38.975999999999999</v>
      </c>
      <c r="AI6202">
        <v>3</v>
      </c>
      <c r="AJ6202">
        <v>0.2</v>
      </c>
      <c r="AK6202">
        <v>-2.4359999999999999</v>
      </c>
      <c r="AL6202">
        <v>2025</v>
      </c>
      <c r="AM6202">
        <v>11</v>
      </c>
      <c r="AN6202" t="s">
        <v>11765</v>
      </c>
      <c r="AO6202" t="s">
        <v>11791</v>
      </c>
      <c r="AP6202">
        <v>2</v>
      </c>
      <c r="AQ6202">
        <v>-6.25E-2</v>
      </c>
      <c r="AR6202" t="s">
        <v>11746</v>
      </c>
      <c r="AS6202" t="s">
        <v>11812</v>
      </c>
      <c r="AT6202" t="s">
        <v>11813</v>
      </c>
    </row>
    <row r="6203" spans="17:46" x14ac:dyDescent="0.35">
      <c r="Q6203">
        <v>6204</v>
      </c>
      <c r="R6203" t="s">
        <v>8728</v>
      </c>
      <c r="S6203" s="3">
        <v>45971</v>
      </c>
      <c r="T6203" s="3">
        <v>45973</v>
      </c>
      <c r="U6203" t="s">
        <v>71</v>
      </c>
      <c r="V6203" t="s">
        <v>5004</v>
      </c>
      <c r="W6203" t="s">
        <v>5005</v>
      </c>
      <c r="X6203" t="s">
        <v>74</v>
      </c>
      <c r="Y6203" t="s">
        <v>26</v>
      </c>
      <c r="Z6203" t="s">
        <v>138</v>
      </c>
      <c r="AA6203" t="s">
        <v>91</v>
      </c>
      <c r="AB6203" t="s">
        <v>11134</v>
      </c>
      <c r="AC6203" t="s">
        <v>92</v>
      </c>
      <c r="AD6203" t="s">
        <v>4631</v>
      </c>
      <c r="AE6203" t="s">
        <v>31</v>
      </c>
      <c r="AF6203" t="s">
        <v>47</v>
      </c>
      <c r="AG6203" t="s">
        <v>4632</v>
      </c>
      <c r="AH6203">
        <v>155.82</v>
      </c>
      <c r="AI6203">
        <v>7</v>
      </c>
      <c r="AJ6203">
        <v>0</v>
      </c>
      <c r="AK6203">
        <v>42.071399999999997</v>
      </c>
      <c r="AL6203">
        <v>2025</v>
      </c>
      <c r="AM6203">
        <v>11</v>
      </c>
      <c r="AN6203" t="s">
        <v>11765</v>
      </c>
      <c r="AO6203" t="s">
        <v>11791</v>
      </c>
      <c r="AP6203">
        <v>2</v>
      </c>
      <c r="AQ6203">
        <v>0.27</v>
      </c>
      <c r="AR6203" t="s">
        <v>20</v>
      </c>
      <c r="AS6203" t="s">
        <v>11816</v>
      </c>
      <c r="AT6203" t="s">
        <v>11815</v>
      </c>
    </row>
    <row r="6204" spans="17:46" x14ac:dyDescent="0.35">
      <c r="Q6204">
        <v>6205</v>
      </c>
      <c r="R6204" t="s">
        <v>8732</v>
      </c>
      <c r="S6204" s="3">
        <v>45971</v>
      </c>
      <c r="T6204" s="3">
        <v>45973</v>
      </c>
      <c r="U6204" t="s">
        <v>87</v>
      </c>
      <c r="V6204" t="s">
        <v>1582</v>
      </c>
      <c r="W6204" t="s">
        <v>1583</v>
      </c>
      <c r="X6204" t="s">
        <v>25</v>
      </c>
      <c r="Y6204" t="s">
        <v>26</v>
      </c>
      <c r="Z6204" t="s">
        <v>1221</v>
      </c>
      <c r="AA6204" t="s">
        <v>155</v>
      </c>
      <c r="AB6204" t="s">
        <v>11159</v>
      </c>
      <c r="AC6204" t="s">
        <v>54</v>
      </c>
      <c r="AD6204" t="s">
        <v>2028</v>
      </c>
      <c r="AE6204" t="s">
        <v>31</v>
      </c>
      <c r="AF6204" t="s">
        <v>473</v>
      </c>
      <c r="AG6204" t="s">
        <v>2029</v>
      </c>
      <c r="AH6204">
        <v>14.72</v>
      </c>
      <c r="AI6204">
        <v>5</v>
      </c>
      <c r="AJ6204">
        <v>0.2</v>
      </c>
      <c r="AK6204">
        <v>-3.3119999999999998</v>
      </c>
      <c r="AL6204">
        <v>2025</v>
      </c>
      <c r="AM6204">
        <v>11</v>
      </c>
      <c r="AN6204" t="s">
        <v>11765</v>
      </c>
      <c r="AO6204" t="s">
        <v>11791</v>
      </c>
      <c r="AP6204">
        <v>2</v>
      </c>
      <c r="AQ6204">
        <v>-0.22499999999999998</v>
      </c>
      <c r="AR6204" t="s">
        <v>11746</v>
      </c>
      <c r="AS6204" t="s">
        <v>11812</v>
      </c>
      <c r="AT6204" t="s">
        <v>11813</v>
      </c>
    </row>
    <row r="6205" spans="17:46" x14ac:dyDescent="0.35">
      <c r="Q6205">
        <v>6206</v>
      </c>
      <c r="R6205" t="s">
        <v>8717</v>
      </c>
      <c r="S6205" s="3">
        <v>45971</v>
      </c>
      <c r="T6205" s="3">
        <v>45975</v>
      </c>
      <c r="U6205" t="s">
        <v>22</v>
      </c>
      <c r="V6205" t="s">
        <v>2984</v>
      </c>
      <c r="W6205" t="s">
        <v>2985</v>
      </c>
      <c r="X6205" t="s">
        <v>37</v>
      </c>
      <c r="Y6205" t="s">
        <v>26</v>
      </c>
      <c r="Z6205" t="s">
        <v>122</v>
      </c>
      <c r="AA6205" t="s">
        <v>155</v>
      </c>
      <c r="AB6205" t="s">
        <v>11136</v>
      </c>
      <c r="AC6205" t="s">
        <v>54</v>
      </c>
      <c r="AD6205" t="s">
        <v>1478</v>
      </c>
      <c r="AE6205" t="s">
        <v>96</v>
      </c>
      <c r="AF6205" t="s">
        <v>117</v>
      </c>
      <c r="AG6205" t="s">
        <v>4533</v>
      </c>
      <c r="AH6205">
        <v>178.92</v>
      </c>
      <c r="AI6205">
        <v>7</v>
      </c>
      <c r="AJ6205">
        <v>0.2</v>
      </c>
      <c r="AK6205">
        <v>-29.0745</v>
      </c>
      <c r="AL6205">
        <v>2025</v>
      </c>
      <c r="AM6205">
        <v>11</v>
      </c>
      <c r="AN6205" t="s">
        <v>11765</v>
      </c>
      <c r="AO6205" t="s">
        <v>11791</v>
      </c>
      <c r="AP6205">
        <v>4</v>
      </c>
      <c r="AQ6205">
        <v>-0.16250000000000001</v>
      </c>
      <c r="AR6205" t="s">
        <v>11746</v>
      </c>
      <c r="AS6205" t="s">
        <v>11812</v>
      </c>
      <c r="AT6205" t="s">
        <v>11815</v>
      </c>
    </row>
    <row r="6206" spans="17:46" x14ac:dyDescent="0.35">
      <c r="Q6206">
        <v>6207</v>
      </c>
      <c r="R6206" t="s">
        <v>8733</v>
      </c>
      <c r="S6206" s="3">
        <v>45971</v>
      </c>
      <c r="T6206" s="3">
        <v>45975</v>
      </c>
      <c r="U6206" t="s">
        <v>22</v>
      </c>
      <c r="V6206" t="s">
        <v>2277</v>
      </c>
      <c r="W6206" t="s">
        <v>2278</v>
      </c>
      <c r="X6206" t="s">
        <v>25</v>
      </c>
      <c r="Y6206" t="s">
        <v>26</v>
      </c>
      <c r="Z6206" t="s">
        <v>27</v>
      </c>
      <c r="AA6206" t="s">
        <v>28</v>
      </c>
      <c r="AB6206" t="s">
        <v>11095</v>
      </c>
      <c r="AC6206" t="s">
        <v>29</v>
      </c>
      <c r="AD6206" t="s">
        <v>1054</v>
      </c>
      <c r="AE6206" t="s">
        <v>96</v>
      </c>
      <c r="AF6206" t="s">
        <v>117</v>
      </c>
      <c r="AG6206" t="s">
        <v>1055</v>
      </c>
      <c r="AH6206">
        <v>279.94400000000002</v>
      </c>
      <c r="AI6206">
        <v>7</v>
      </c>
      <c r="AJ6206">
        <v>0.2</v>
      </c>
      <c r="AK6206">
        <v>48.990200000000002</v>
      </c>
      <c r="AL6206">
        <v>2025</v>
      </c>
      <c r="AM6206">
        <v>11</v>
      </c>
      <c r="AN6206" t="s">
        <v>11765</v>
      </c>
      <c r="AO6206" t="s">
        <v>11791</v>
      </c>
      <c r="AP6206">
        <v>4</v>
      </c>
      <c r="AQ6206">
        <v>0.17499999999999999</v>
      </c>
      <c r="AR6206" t="s">
        <v>20</v>
      </c>
      <c r="AS6206" t="s">
        <v>11812</v>
      </c>
      <c r="AT6206" t="s">
        <v>11815</v>
      </c>
    </row>
    <row r="6207" spans="17:46" x14ac:dyDescent="0.35">
      <c r="Q6207">
        <v>6208</v>
      </c>
      <c r="R6207" t="s">
        <v>8717</v>
      </c>
      <c r="S6207" s="3">
        <v>45971</v>
      </c>
      <c r="T6207" s="3">
        <v>45975</v>
      </c>
      <c r="U6207" t="s">
        <v>22</v>
      </c>
      <c r="V6207" t="s">
        <v>2984</v>
      </c>
      <c r="W6207" t="s">
        <v>2985</v>
      </c>
      <c r="X6207" t="s">
        <v>37</v>
      </c>
      <c r="Y6207" t="s">
        <v>26</v>
      </c>
      <c r="Z6207" t="s">
        <v>122</v>
      </c>
      <c r="AA6207" t="s">
        <v>155</v>
      </c>
      <c r="AB6207" t="s">
        <v>11136</v>
      </c>
      <c r="AC6207" t="s">
        <v>54</v>
      </c>
      <c r="AD6207" t="s">
        <v>1469</v>
      </c>
      <c r="AE6207" t="s">
        <v>96</v>
      </c>
      <c r="AF6207" t="s">
        <v>97</v>
      </c>
      <c r="AG6207" t="s">
        <v>1470</v>
      </c>
      <c r="AH6207">
        <v>41.957999999999998</v>
      </c>
      <c r="AI6207">
        <v>7</v>
      </c>
      <c r="AJ6207">
        <v>0.4</v>
      </c>
      <c r="AK6207">
        <v>-9.7902000000000005</v>
      </c>
      <c r="AL6207">
        <v>2025</v>
      </c>
      <c r="AM6207">
        <v>11</v>
      </c>
      <c r="AN6207" t="s">
        <v>11765</v>
      </c>
      <c r="AO6207" t="s">
        <v>11791</v>
      </c>
      <c r="AP6207">
        <v>4</v>
      </c>
      <c r="AQ6207">
        <v>-0.23333333333333336</v>
      </c>
      <c r="AR6207" t="s">
        <v>11746</v>
      </c>
      <c r="AS6207" t="s">
        <v>11819</v>
      </c>
      <c r="AT6207" t="s">
        <v>11813</v>
      </c>
    </row>
    <row r="6208" spans="17:46" x14ac:dyDescent="0.35">
      <c r="Q6208">
        <v>6209</v>
      </c>
      <c r="R6208" t="s">
        <v>8716</v>
      </c>
      <c r="S6208" s="3">
        <v>45971</v>
      </c>
      <c r="T6208" s="3">
        <v>45973</v>
      </c>
      <c r="U6208" t="s">
        <v>71</v>
      </c>
      <c r="V6208" t="s">
        <v>501</v>
      </c>
      <c r="W6208" t="s">
        <v>502</v>
      </c>
      <c r="X6208" t="s">
        <v>25</v>
      </c>
      <c r="Y6208" t="s">
        <v>26</v>
      </c>
      <c r="Z6208" t="s">
        <v>4590</v>
      </c>
      <c r="AA6208" t="s">
        <v>2103</v>
      </c>
      <c r="AB6208" t="s">
        <v>11391</v>
      </c>
      <c r="AC6208" t="s">
        <v>29</v>
      </c>
      <c r="AD6208" t="s">
        <v>5236</v>
      </c>
      <c r="AE6208" t="s">
        <v>96</v>
      </c>
      <c r="AF6208" t="s">
        <v>97</v>
      </c>
      <c r="AG6208" t="s">
        <v>5237</v>
      </c>
      <c r="AH6208">
        <v>221.98</v>
      </c>
      <c r="AI6208">
        <v>2</v>
      </c>
      <c r="AJ6208">
        <v>0</v>
      </c>
      <c r="AK6208">
        <v>62.154400000000003</v>
      </c>
      <c r="AL6208">
        <v>2025</v>
      </c>
      <c r="AM6208">
        <v>11</v>
      </c>
      <c r="AN6208" t="s">
        <v>11765</v>
      </c>
      <c r="AO6208" t="s">
        <v>11791</v>
      </c>
      <c r="AP6208">
        <v>2</v>
      </c>
      <c r="AQ6208">
        <v>0.28000000000000003</v>
      </c>
      <c r="AR6208" t="s">
        <v>20</v>
      </c>
      <c r="AS6208" t="s">
        <v>11816</v>
      </c>
      <c r="AT6208" t="s">
        <v>11815</v>
      </c>
    </row>
    <row r="6209" spans="17:46" x14ac:dyDescent="0.35">
      <c r="Q6209">
        <v>6210</v>
      </c>
      <c r="R6209" t="s">
        <v>8727</v>
      </c>
      <c r="S6209" s="3">
        <v>45971</v>
      </c>
      <c r="T6209" s="3">
        <v>45975</v>
      </c>
      <c r="U6209" t="s">
        <v>22</v>
      </c>
      <c r="V6209" t="s">
        <v>675</v>
      </c>
      <c r="W6209" t="s">
        <v>676</v>
      </c>
      <c r="X6209" t="s">
        <v>25</v>
      </c>
      <c r="Y6209" t="s">
        <v>26</v>
      </c>
      <c r="Z6209" t="s">
        <v>347</v>
      </c>
      <c r="AA6209" t="s">
        <v>348</v>
      </c>
      <c r="AB6209" t="s">
        <v>11097</v>
      </c>
      <c r="AC6209" t="s">
        <v>54</v>
      </c>
      <c r="AD6209" t="s">
        <v>2826</v>
      </c>
      <c r="AE6209" t="s">
        <v>96</v>
      </c>
      <c r="AF6209" t="s">
        <v>97</v>
      </c>
      <c r="AG6209" t="s">
        <v>2827</v>
      </c>
      <c r="AH6209">
        <v>881.93</v>
      </c>
      <c r="AI6209">
        <v>7</v>
      </c>
      <c r="AJ6209">
        <v>0</v>
      </c>
      <c r="AK6209">
        <v>220.48249999999999</v>
      </c>
      <c r="AL6209">
        <v>2025</v>
      </c>
      <c r="AM6209">
        <v>11</v>
      </c>
      <c r="AN6209" t="s">
        <v>11765</v>
      </c>
      <c r="AO6209" t="s">
        <v>11791</v>
      </c>
      <c r="AP6209">
        <v>4</v>
      </c>
      <c r="AQ6209">
        <v>0.25</v>
      </c>
      <c r="AR6209" t="s">
        <v>20</v>
      </c>
      <c r="AS6209" t="s">
        <v>11816</v>
      </c>
      <c r="AT6209" t="s">
        <v>11818</v>
      </c>
    </row>
    <row r="6210" spans="17:46" x14ac:dyDescent="0.35">
      <c r="Q6210">
        <v>6211</v>
      </c>
      <c r="R6210" t="s">
        <v>8734</v>
      </c>
      <c r="S6210" s="3">
        <v>45972</v>
      </c>
      <c r="T6210" s="3">
        <v>45977</v>
      </c>
      <c r="U6210" t="s">
        <v>22</v>
      </c>
      <c r="V6210" t="s">
        <v>5265</v>
      </c>
      <c r="W6210" t="s">
        <v>5266</v>
      </c>
      <c r="X6210" t="s">
        <v>74</v>
      </c>
      <c r="Y6210" t="s">
        <v>26</v>
      </c>
      <c r="Z6210" t="s">
        <v>347</v>
      </c>
      <c r="AA6210" t="s">
        <v>348</v>
      </c>
      <c r="AB6210" t="s">
        <v>11238</v>
      </c>
      <c r="AC6210" t="s">
        <v>54</v>
      </c>
      <c r="AD6210" t="s">
        <v>3824</v>
      </c>
      <c r="AE6210" t="s">
        <v>65</v>
      </c>
      <c r="AF6210" t="s">
        <v>66</v>
      </c>
      <c r="AG6210" t="s">
        <v>3825</v>
      </c>
      <c r="AH6210">
        <v>245.64599999999999</v>
      </c>
      <c r="AI6210">
        <v>3</v>
      </c>
      <c r="AJ6210">
        <v>0.1</v>
      </c>
      <c r="AK6210">
        <v>8.1881999999999895</v>
      </c>
      <c r="AL6210">
        <v>2025</v>
      </c>
      <c r="AM6210">
        <v>11</v>
      </c>
      <c r="AN6210" t="s">
        <v>11765</v>
      </c>
      <c r="AO6210" t="s">
        <v>11791</v>
      </c>
      <c r="AP6210">
        <v>5</v>
      </c>
      <c r="AQ6210">
        <v>3.3333333333333291E-2</v>
      </c>
      <c r="AR6210" t="s">
        <v>20</v>
      </c>
      <c r="AS6210" t="s">
        <v>11812</v>
      </c>
      <c r="AT6210" t="s">
        <v>11815</v>
      </c>
    </row>
    <row r="6211" spans="17:46" x14ac:dyDescent="0.35">
      <c r="Q6211">
        <v>6212</v>
      </c>
      <c r="R6211" t="s">
        <v>8735</v>
      </c>
      <c r="S6211" s="3">
        <v>45972</v>
      </c>
      <c r="T6211" s="3">
        <v>45978</v>
      </c>
      <c r="U6211" t="s">
        <v>22</v>
      </c>
      <c r="V6211" t="s">
        <v>5799</v>
      </c>
      <c r="W6211" t="s">
        <v>5800</v>
      </c>
      <c r="X6211" t="s">
        <v>74</v>
      </c>
      <c r="Y6211" t="s">
        <v>26</v>
      </c>
      <c r="Z6211" t="s">
        <v>490</v>
      </c>
      <c r="AA6211" t="s">
        <v>39</v>
      </c>
      <c r="AB6211" t="s">
        <v>11206</v>
      </c>
      <c r="AC6211" t="s">
        <v>29</v>
      </c>
      <c r="AD6211" t="s">
        <v>5665</v>
      </c>
      <c r="AE6211" t="s">
        <v>65</v>
      </c>
      <c r="AF6211" t="s">
        <v>66</v>
      </c>
      <c r="AG6211" t="s">
        <v>5666</v>
      </c>
      <c r="AH6211">
        <v>47.991999999999997</v>
      </c>
      <c r="AI6211">
        <v>2</v>
      </c>
      <c r="AJ6211">
        <v>0.3</v>
      </c>
      <c r="AK6211">
        <v>-2.0568</v>
      </c>
      <c r="AL6211">
        <v>2025</v>
      </c>
      <c r="AM6211">
        <v>11</v>
      </c>
      <c r="AN6211" t="s">
        <v>11765</v>
      </c>
      <c r="AO6211" t="s">
        <v>11791</v>
      </c>
      <c r="AP6211">
        <v>6</v>
      </c>
      <c r="AQ6211">
        <v>-4.2857142857142858E-2</v>
      </c>
      <c r="AR6211" t="s">
        <v>11746</v>
      </c>
      <c r="AS6211" t="s">
        <v>11819</v>
      </c>
      <c r="AT6211" t="s">
        <v>11813</v>
      </c>
    </row>
    <row r="6212" spans="17:46" x14ac:dyDescent="0.35">
      <c r="Q6212">
        <v>6213</v>
      </c>
      <c r="R6212" t="s">
        <v>8736</v>
      </c>
      <c r="S6212" s="3">
        <v>45972</v>
      </c>
      <c r="T6212" s="3">
        <v>45977</v>
      </c>
      <c r="U6212" t="s">
        <v>22</v>
      </c>
      <c r="V6212" t="s">
        <v>2192</v>
      </c>
      <c r="W6212" t="s">
        <v>2193</v>
      </c>
      <c r="X6212" t="s">
        <v>25</v>
      </c>
      <c r="Y6212" t="s">
        <v>26</v>
      </c>
      <c r="Z6212" t="s">
        <v>138</v>
      </c>
      <c r="AA6212" t="s">
        <v>91</v>
      </c>
      <c r="AB6212" t="s">
        <v>11120</v>
      </c>
      <c r="AC6212" t="s">
        <v>92</v>
      </c>
      <c r="AD6212" t="s">
        <v>2506</v>
      </c>
      <c r="AE6212" t="s">
        <v>65</v>
      </c>
      <c r="AF6212" t="s">
        <v>66</v>
      </c>
      <c r="AG6212" t="s">
        <v>2507</v>
      </c>
      <c r="AH6212">
        <v>451.15199999999999</v>
      </c>
      <c r="AI6212">
        <v>3</v>
      </c>
      <c r="AJ6212">
        <v>0.2</v>
      </c>
      <c r="AK6212">
        <v>0</v>
      </c>
      <c r="AL6212">
        <v>2025</v>
      </c>
      <c r="AM6212">
        <v>11</v>
      </c>
      <c r="AN6212" t="s">
        <v>11765</v>
      </c>
      <c r="AO6212" t="s">
        <v>11791</v>
      </c>
      <c r="AP6212">
        <v>5</v>
      </c>
      <c r="AQ6212">
        <v>0</v>
      </c>
      <c r="AR6212" t="s">
        <v>11820</v>
      </c>
      <c r="AS6212" t="s">
        <v>11812</v>
      </c>
      <c r="AT6212" t="s">
        <v>11815</v>
      </c>
    </row>
    <row r="6213" spans="17:46" x14ac:dyDescent="0.35">
      <c r="Q6213">
        <v>6214</v>
      </c>
      <c r="R6213" t="s">
        <v>8737</v>
      </c>
      <c r="S6213" s="3">
        <v>45972</v>
      </c>
      <c r="T6213" s="3">
        <v>45977</v>
      </c>
      <c r="U6213" t="s">
        <v>87</v>
      </c>
      <c r="V6213" t="s">
        <v>2653</v>
      </c>
      <c r="W6213" t="s">
        <v>2654</v>
      </c>
      <c r="X6213" t="s">
        <v>25</v>
      </c>
      <c r="Y6213" t="s">
        <v>26</v>
      </c>
      <c r="Z6213" t="s">
        <v>138</v>
      </c>
      <c r="AA6213" t="s">
        <v>91</v>
      </c>
      <c r="AB6213" t="s">
        <v>11120</v>
      </c>
      <c r="AC6213" t="s">
        <v>92</v>
      </c>
      <c r="AD6213" t="s">
        <v>1510</v>
      </c>
      <c r="AE6213" t="s">
        <v>65</v>
      </c>
      <c r="AF6213" t="s">
        <v>106</v>
      </c>
      <c r="AG6213" t="s">
        <v>1511</v>
      </c>
      <c r="AH6213">
        <v>6.96</v>
      </c>
      <c r="AI6213">
        <v>4</v>
      </c>
      <c r="AJ6213">
        <v>0</v>
      </c>
      <c r="AK6213">
        <v>2.2271999999999998</v>
      </c>
      <c r="AL6213">
        <v>2025</v>
      </c>
      <c r="AM6213">
        <v>11</v>
      </c>
      <c r="AN6213" t="s">
        <v>11765</v>
      </c>
      <c r="AO6213" t="s">
        <v>11791</v>
      </c>
      <c r="AP6213">
        <v>5</v>
      </c>
      <c r="AQ6213">
        <v>0.32</v>
      </c>
      <c r="AR6213" t="s">
        <v>20</v>
      </c>
      <c r="AS6213" t="s">
        <v>11816</v>
      </c>
      <c r="AT6213" t="s">
        <v>11813</v>
      </c>
    </row>
    <row r="6214" spans="17:46" x14ac:dyDescent="0.35">
      <c r="Q6214">
        <v>6215</v>
      </c>
      <c r="R6214" t="s">
        <v>8736</v>
      </c>
      <c r="S6214" s="3">
        <v>45972</v>
      </c>
      <c r="T6214" s="3">
        <v>45977</v>
      </c>
      <c r="U6214" t="s">
        <v>22</v>
      </c>
      <c r="V6214" t="s">
        <v>2192</v>
      </c>
      <c r="W6214" t="s">
        <v>2193</v>
      </c>
      <c r="X6214" t="s">
        <v>25</v>
      </c>
      <c r="Y6214" t="s">
        <v>26</v>
      </c>
      <c r="Z6214" t="s">
        <v>138</v>
      </c>
      <c r="AA6214" t="s">
        <v>91</v>
      </c>
      <c r="AB6214" t="s">
        <v>11120</v>
      </c>
      <c r="AC6214" t="s">
        <v>92</v>
      </c>
      <c r="AD6214" t="s">
        <v>8738</v>
      </c>
      <c r="AE6214" t="s">
        <v>65</v>
      </c>
      <c r="AF6214" t="s">
        <v>106</v>
      </c>
      <c r="AG6214" t="s">
        <v>8739</v>
      </c>
      <c r="AH6214">
        <v>41.96</v>
      </c>
      <c r="AI6214">
        <v>2</v>
      </c>
      <c r="AJ6214">
        <v>0</v>
      </c>
      <c r="AK6214">
        <v>10.909599999999999</v>
      </c>
      <c r="AL6214">
        <v>2025</v>
      </c>
      <c r="AM6214">
        <v>11</v>
      </c>
      <c r="AN6214" t="s">
        <v>11765</v>
      </c>
      <c r="AO6214" t="s">
        <v>11791</v>
      </c>
      <c r="AP6214">
        <v>5</v>
      </c>
      <c r="AQ6214">
        <v>0.25999999999999995</v>
      </c>
      <c r="AR6214" t="s">
        <v>20</v>
      </c>
      <c r="AS6214" t="s">
        <v>11816</v>
      </c>
      <c r="AT6214" t="s">
        <v>11813</v>
      </c>
    </row>
    <row r="6215" spans="17:46" x14ac:dyDescent="0.35">
      <c r="Q6215">
        <v>6216</v>
      </c>
      <c r="R6215" t="s">
        <v>8740</v>
      </c>
      <c r="S6215" s="3">
        <v>45972</v>
      </c>
      <c r="T6215" s="3">
        <v>45978</v>
      </c>
      <c r="U6215" t="s">
        <v>22</v>
      </c>
      <c r="V6215" t="s">
        <v>7797</v>
      </c>
      <c r="W6215" t="s">
        <v>7798</v>
      </c>
      <c r="X6215" t="s">
        <v>74</v>
      </c>
      <c r="Y6215" t="s">
        <v>26</v>
      </c>
      <c r="Z6215" t="s">
        <v>6570</v>
      </c>
      <c r="AA6215" t="s">
        <v>296</v>
      </c>
      <c r="AB6215" t="s">
        <v>11521</v>
      </c>
      <c r="AC6215" t="s">
        <v>29</v>
      </c>
      <c r="AD6215" t="s">
        <v>770</v>
      </c>
      <c r="AE6215" t="s">
        <v>65</v>
      </c>
      <c r="AF6215" t="s">
        <v>338</v>
      </c>
      <c r="AG6215" t="s">
        <v>771</v>
      </c>
      <c r="AH6215">
        <v>2678.94</v>
      </c>
      <c r="AI6215">
        <v>6</v>
      </c>
      <c r="AJ6215">
        <v>0</v>
      </c>
      <c r="AK6215">
        <v>241.1046</v>
      </c>
      <c r="AL6215">
        <v>2025</v>
      </c>
      <c r="AM6215">
        <v>11</v>
      </c>
      <c r="AN6215" t="s">
        <v>11765</v>
      </c>
      <c r="AO6215" t="s">
        <v>11791</v>
      </c>
      <c r="AP6215">
        <v>6</v>
      </c>
      <c r="AQ6215">
        <v>0.09</v>
      </c>
      <c r="AR6215" t="s">
        <v>20</v>
      </c>
      <c r="AS6215" t="s">
        <v>11816</v>
      </c>
      <c r="AT6215" t="s">
        <v>11817</v>
      </c>
    </row>
    <row r="6216" spans="17:46" x14ac:dyDescent="0.35">
      <c r="Q6216">
        <v>6217</v>
      </c>
      <c r="R6216" t="s">
        <v>8741</v>
      </c>
      <c r="S6216" s="3">
        <v>45972</v>
      </c>
      <c r="T6216" s="3">
        <v>45976</v>
      </c>
      <c r="U6216" t="s">
        <v>22</v>
      </c>
      <c r="V6216" t="s">
        <v>1375</v>
      </c>
      <c r="W6216" t="s">
        <v>1376</v>
      </c>
      <c r="X6216" t="s">
        <v>37</v>
      </c>
      <c r="Y6216" t="s">
        <v>26</v>
      </c>
      <c r="Z6216" t="s">
        <v>2613</v>
      </c>
      <c r="AA6216" t="s">
        <v>273</v>
      </c>
      <c r="AB6216" t="s">
        <v>11259</v>
      </c>
      <c r="AC6216" t="s">
        <v>63</v>
      </c>
      <c r="AD6216" t="s">
        <v>7966</v>
      </c>
      <c r="AE6216" t="s">
        <v>31</v>
      </c>
      <c r="AF6216" t="s">
        <v>205</v>
      </c>
      <c r="AG6216" t="s">
        <v>7967</v>
      </c>
      <c r="AH6216">
        <v>671.54399999999998</v>
      </c>
      <c r="AI6216">
        <v>3</v>
      </c>
      <c r="AJ6216">
        <v>0.2</v>
      </c>
      <c r="AK6216">
        <v>50.3658</v>
      </c>
      <c r="AL6216">
        <v>2025</v>
      </c>
      <c r="AM6216">
        <v>11</v>
      </c>
      <c r="AN6216" t="s">
        <v>11765</v>
      </c>
      <c r="AO6216" t="s">
        <v>11791</v>
      </c>
      <c r="AP6216">
        <v>4</v>
      </c>
      <c r="AQ6216">
        <v>7.4999999999999997E-2</v>
      </c>
      <c r="AR6216" t="s">
        <v>20</v>
      </c>
      <c r="AS6216" t="s">
        <v>11812</v>
      </c>
      <c r="AT6216" t="s">
        <v>11818</v>
      </c>
    </row>
    <row r="6217" spans="17:46" x14ac:dyDescent="0.35">
      <c r="Q6217">
        <v>6218</v>
      </c>
      <c r="R6217" t="s">
        <v>8734</v>
      </c>
      <c r="S6217" s="3">
        <v>45972</v>
      </c>
      <c r="T6217" s="3">
        <v>45977</v>
      </c>
      <c r="U6217" t="s">
        <v>22</v>
      </c>
      <c r="V6217" t="s">
        <v>5265</v>
      </c>
      <c r="W6217" t="s">
        <v>5266</v>
      </c>
      <c r="X6217" t="s">
        <v>74</v>
      </c>
      <c r="Y6217" t="s">
        <v>26</v>
      </c>
      <c r="Z6217" t="s">
        <v>347</v>
      </c>
      <c r="AA6217" t="s">
        <v>348</v>
      </c>
      <c r="AB6217" t="s">
        <v>11238</v>
      </c>
      <c r="AC6217" t="s">
        <v>54</v>
      </c>
      <c r="AD6217" t="s">
        <v>4932</v>
      </c>
      <c r="AE6217" t="s">
        <v>31</v>
      </c>
      <c r="AF6217" t="s">
        <v>56</v>
      </c>
      <c r="AG6217" t="s">
        <v>4933</v>
      </c>
      <c r="AH6217">
        <v>92.94</v>
      </c>
      <c r="AI6217">
        <v>3</v>
      </c>
      <c r="AJ6217">
        <v>0</v>
      </c>
      <c r="AK6217">
        <v>25.093800000000002</v>
      </c>
      <c r="AL6217">
        <v>2025</v>
      </c>
      <c r="AM6217">
        <v>11</v>
      </c>
      <c r="AN6217" t="s">
        <v>11765</v>
      </c>
      <c r="AO6217" t="s">
        <v>11791</v>
      </c>
      <c r="AP6217">
        <v>5</v>
      </c>
      <c r="AQ6217">
        <v>0.27</v>
      </c>
      <c r="AR6217" t="s">
        <v>20</v>
      </c>
      <c r="AS6217" t="s">
        <v>11816</v>
      </c>
      <c r="AT6217" t="s">
        <v>11813</v>
      </c>
    </row>
    <row r="6218" spans="17:46" x14ac:dyDescent="0.35">
      <c r="Q6218">
        <v>6219</v>
      </c>
      <c r="R6218" t="s">
        <v>8742</v>
      </c>
      <c r="S6218" s="3">
        <v>45972</v>
      </c>
      <c r="T6218" s="3">
        <v>45976</v>
      </c>
      <c r="U6218" t="s">
        <v>22</v>
      </c>
      <c r="V6218" t="s">
        <v>8743</v>
      </c>
      <c r="W6218" t="s">
        <v>8744</v>
      </c>
      <c r="X6218" t="s">
        <v>25</v>
      </c>
      <c r="Y6218" t="s">
        <v>26</v>
      </c>
      <c r="Z6218" t="s">
        <v>8745</v>
      </c>
      <c r="AA6218" t="s">
        <v>39</v>
      </c>
      <c r="AB6218" t="s">
        <v>11636</v>
      </c>
      <c r="AC6218" t="s">
        <v>29</v>
      </c>
      <c r="AD6218" t="s">
        <v>4839</v>
      </c>
      <c r="AE6218" t="s">
        <v>31</v>
      </c>
      <c r="AF6218" t="s">
        <v>56</v>
      </c>
      <c r="AG6218" t="s">
        <v>4840</v>
      </c>
      <c r="AH6218">
        <v>14.112</v>
      </c>
      <c r="AI6218">
        <v>6</v>
      </c>
      <c r="AJ6218">
        <v>0.2</v>
      </c>
      <c r="AK6218">
        <v>1.2347999999999999</v>
      </c>
      <c r="AL6218">
        <v>2025</v>
      </c>
      <c r="AM6218">
        <v>11</v>
      </c>
      <c r="AN6218" t="s">
        <v>11765</v>
      </c>
      <c r="AO6218" t="s">
        <v>11791</v>
      </c>
      <c r="AP6218">
        <v>4</v>
      </c>
      <c r="AQ6218">
        <v>8.7499999999999994E-2</v>
      </c>
      <c r="AR6218" t="s">
        <v>20</v>
      </c>
      <c r="AS6218" t="s">
        <v>11812</v>
      </c>
      <c r="AT6218" t="s">
        <v>11813</v>
      </c>
    </row>
    <row r="6219" spans="17:46" x14ac:dyDescent="0.35">
      <c r="Q6219">
        <v>6220</v>
      </c>
      <c r="R6219" t="s">
        <v>8734</v>
      </c>
      <c r="S6219" s="3">
        <v>45972</v>
      </c>
      <c r="T6219" s="3">
        <v>45977</v>
      </c>
      <c r="U6219" t="s">
        <v>22</v>
      </c>
      <c r="V6219" t="s">
        <v>5265</v>
      </c>
      <c r="W6219" t="s">
        <v>5266</v>
      </c>
      <c r="X6219" t="s">
        <v>74</v>
      </c>
      <c r="Y6219" t="s">
        <v>26</v>
      </c>
      <c r="Z6219" t="s">
        <v>347</v>
      </c>
      <c r="AA6219" t="s">
        <v>348</v>
      </c>
      <c r="AB6219" t="s">
        <v>11238</v>
      </c>
      <c r="AC6219" t="s">
        <v>54</v>
      </c>
      <c r="AD6219" t="s">
        <v>6240</v>
      </c>
      <c r="AE6219" t="s">
        <v>31</v>
      </c>
      <c r="AF6219" t="s">
        <v>41</v>
      </c>
      <c r="AG6219" t="s">
        <v>6241</v>
      </c>
      <c r="AH6219">
        <v>55.008000000000003</v>
      </c>
      <c r="AI6219">
        <v>3</v>
      </c>
      <c r="AJ6219">
        <v>0.2</v>
      </c>
      <c r="AK6219">
        <v>17.190000000000001</v>
      </c>
      <c r="AL6219">
        <v>2025</v>
      </c>
      <c r="AM6219">
        <v>11</v>
      </c>
      <c r="AN6219" t="s">
        <v>11765</v>
      </c>
      <c r="AO6219" t="s">
        <v>11791</v>
      </c>
      <c r="AP6219">
        <v>5</v>
      </c>
      <c r="AQ6219">
        <v>0.3125</v>
      </c>
      <c r="AR6219" t="s">
        <v>20</v>
      </c>
      <c r="AS6219" t="s">
        <v>11812</v>
      </c>
      <c r="AT6219" t="s">
        <v>11813</v>
      </c>
    </row>
    <row r="6220" spans="17:46" x14ac:dyDescent="0.35">
      <c r="Q6220">
        <v>6221</v>
      </c>
      <c r="R6220" t="s">
        <v>8736</v>
      </c>
      <c r="S6220" s="3">
        <v>45972</v>
      </c>
      <c r="T6220" s="3">
        <v>45977</v>
      </c>
      <c r="U6220" t="s">
        <v>22</v>
      </c>
      <c r="V6220" t="s">
        <v>2192</v>
      </c>
      <c r="W6220" t="s">
        <v>2193</v>
      </c>
      <c r="X6220" t="s">
        <v>25</v>
      </c>
      <c r="Y6220" t="s">
        <v>26</v>
      </c>
      <c r="Z6220" t="s">
        <v>138</v>
      </c>
      <c r="AA6220" t="s">
        <v>91</v>
      </c>
      <c r="AB6220" t="s">
        <v>11120</v>
      </c>
      <c r="AC6220" t="s">
        <v>92</v>
      </c>
      <c r="AD6220" t="s">
        <v>3319</v>
      </c>
      <c r="AE6220" t="s">
        <v>31</v>
      </c>
      <c r="AF6220" t="s">
        <v>41</v>
      </c>
      <c r="AG6220" t="s">
        <v>3320</v>
      </c>
      <c r="AH6220">
        <v>31.504000000000001</v>
      </c>
      <c r="AI6220">
        <v>11</v>
      </c>
      <c r="AJ6220">
        <v>0.2</v>
      </c>
      <c r="AK6220">
        <v>11.026400000000001</v>
      </c>
      <c r="AL6220">
        <v>2025</v>
      </c>
      <c r="AM6220">
        <v>11</v>
      </c>
      <c r="AN6220" t="s">
        <v>11765</v>
      </c>
      <c r="AO6220" t="s">
        <v>11791</v>
      </c>
      <c r="AP6220">
        <v>5</v>
      </c>
      <c r="AQ6220">
        <v>0.35000000000000003</v>
      </c>
      <c r="AR6220" t="s">
        <v>20</v>
      </c>
      <c r="AS6220" t="s">
        <v>11812</v>
      </c>
      <c r="AT6220" t="s">
        <v>11813</v>
      </c>
    </row>
    <row r="6221" spans="17:46" x14ac:dyDescent="0.35">
      <c r="Q6221">
        <v>6222</v>
      </c>
      <c r="R6221" t="s">
        <v>8741</v>
      </c>
      <c r="S6221" s="3">
        <v>45972</v>
      </c>
      <c r="T6221" s="3">
        <v>45976</v>
      </c>
      <c r="U6221" t="s">
        <v>22</v>
      </c>
      <c r="V6221" t="s">
        <v>1375</v>
      </c>
      <c r="W6221" t="s">
        <v>1376</v>
      </c>
      <c r="X6221" t="s">
        <v>37</v>
      </c>
      <c r="Y6221" t="s">
        <v>26</v>
      </c>
      <c r="Z6221" t="s">
        <v>2613</v>
      </c>
      <c r="AA6221" t="s">
        <v>273</v>
      </c>
      <c r="AB6221" t="s">
        <v>11259</v>
      </c>
      <c r="AC6221" t="s">
        <v>63</v>
      </c>
      <c r="AD6221" t="s">
        <v>1132</v>
      </c>
      <c r="AE6221" t="s">
        <v>31</v>
      </c>
      <c r="AF6221" t="s">
        <v>41</v>
      </c>
      <c r="AG6221" t="s">
        <v>1133</v>
      </c>
      <c r="AH6221">
        <v>9.8879999999999999</v>
      </c>
      <c r="AI6221">
        <v>2</v>
      </c>
      <c r="AJ6221">
        <v>0.7</v>
      </c>
      <c r="AK6221">
        <v>-6.9215999999999998</v>
      </c>
      <c r="AL6221">
        <v>2025</v>
      </c>
      <c r="AM6221">
        <v>11</v>
      </c>
      <c r="AN6221" t="s">
        <v>11765</v>
      </c>
      <c r="AO6221" t="s">
        <v>11791</v>
      </c>
      <c r="AP6221">
        <v>4</v>
      </c>
      <c r="AQ6221">
        <v>-0.7</v>
      </c>
      <c r="AR6221" t="s">
        <v>11746</v>
      </c>
      <c r="AS6221" t="s">
        <v>11814</v>
      </c>
      <c r="AT6221" t="s">
        <v>11813</v>
      </c>
    </row>
    <row r="6222" spans="17:46" x14ac:dyDescent="0.35">
      <c r="Q6222">
        <v>6223</v>
      </c>
      <c r="R6222" t="s">
        <v>8734</v>
      </c>
      <c r="S6222" s="3">
        <v>45972</v>
      </c>
      <c r="T6222" s="3">
        <v>45977</v>
      </c>
      <c r="U6222" t="s">
        <v>22</v>
      </c>
      <c r="V6222" t="s">
        <v>5265</v>
      </c>
      <c r="W6222" t="s">
        <v>5266</v>
      </c>
      <c r="X6222" t="s">
        <v>74</v>
      </c>
      <c r="Y6222" t="s">
        <v>26</v>
      </c>
      <c r="Z6222" t="s">
        <v>347</v>
      </c>
      <c r="AA6222" t="s">
        <v>348</v>
      </c>
      <c r="AB6222" t="s">
        <v>11238</v>
      </c>
      <c r="AC6222" t="s">
        <v>54</v>
      </c>
      <c r="AD6222" t="s">
        <v>5208</v>
      </c>
      <c r="AE6222" t="s">
        <v>31</v>
      </c>
      <c r="AF6222" t="s">
        <v>41</v>
      </c>
      <c r="AG6222" t="s">
        <v>5209</v>
      </c>
      <c r="AH6222">
        <v>35.231999999999999</v>
      </c>
      <c r="AI6222">
        <v>3</v>
      </c>
      <c r="AJ6222">
        <v>0.2</v>
      </c>
      <c r="AK6222">
        <v>11.4504</v>
      </c>
      <c r="AL6222">
        <v>2025</v>
      </c>
      <c r="AM6222">
        <v>11</v>
      </c>
      <c r="AN6222" t="s">
        <v>11765</v>
      </c>
      <c r="AO6222" t="s">
        <v>11791</v>
      </c>
      <c r="AP6222">
        <v>5</v>
      </c>
      <c r="AQ6222">
        <v>0.32500000000000001</v>
      </c>
      <c r="AR6222" t="s">
        <v>20</v>
      </c>
      <c r="AS6222" t="s">
        <v>11812</v>
      </c>
      <c r="AT6222" t="s">
        <v>11813</v>
      </c>
    </row>
    <row r="6223" spans="17:46" x14ac:dyDescent="0.35">
      <c r="Q6223">
        <v>6224</v>
      </c>
      <c r="R6223" t="s">
        <v>8746</v>
      </c>
      <c r="S6223" s="3">
        <v>45972</v>
      </c>
      <c r="T6223" s="3">
        <v>45977</v>
      </c>
      <c r="U6223" t="s">
        <v>22</v>
      </c>
      <c r="V6223" t="s">
        <v>7429</v>
      </c>
      <c r="W6223" t="s">
        <v>7430</v>
      </c>
      <c r="X6223" t="s">
        <v>25</v>
      </c>
      <c r="Y6223" t="s">
        <v>26</v>
      </c>
      <c r="Z6223" t="s">
        <v>347</v>
      </c>
      <c r="AA6223" t="s">
        <v>348</v>
      </c>
      <c r="AB6223" t="s">
        <v>11238</v>
      </c>
      <c r="AC6223" t="s">
        <v>54</v>
      </c>
      <c r="AD6223" t="s">
        <v>1907</v>
      </c>
      <c r="AE6223" t="s">
        <v>31</v>
      </c>
      <c r="AF6223" t="s">
        <v>47</v>
      </c>
      <c r="AG6223" t="s">
        <v>1908</v>
      </c>
      <c r="AH6223">
        <v>83.36</v>
      </c>
      <c r="AI6223">
        <v>1</v>
      </c>
      <c r="AJ6223">
        <v>0</v>
      </c>
      <c r="AK6223">
        <v>20.84</v>
      </c>
      <c r="AL6223">
        <v>2025</v>
      </c>
      <c r="AM6223">
        <v>11</v>
      </c>
      <c r="AN6223" t="s">
        <v>11765</v>
      </c>
      <c r="AO6223" t="s">
        <v>11791</v>
      </c>
      <c r="AP6223">
        <v>5</v>
      </c>
      <c r="AQ6223">
        <v>0.25</v>
      </c>
      <c r="AR6223" t="s">
        <v>20</v>
      </c>
      <c r="AS6223" t="s">
        <v>11816</v>
      </c>
      <c r="AT6223" t="s">
        <v>11813</v>
      </c>
    </row>
    <row r="6224" spans="17:46" x14ac:dyDescent="0.35">
      <c r="Q6224">
        <v>6225</v>
      </c>
      <c r="R6224" t="s">
        <v>8734</v>
      </c>
      <c r="S6224" s="3">
        <v>45972</v>
      </c>
      <c r="T6224" s="3">
        <v>45977</v>
      </c>
      <c r="U6224" t="s">
        <v>22</v>
      </c>
      <c r="V6224" t="s">
        <v>5265</v>
      </c>
      <c r="W6224" t="s">
        <v>5266</v>
      </c>
      <c r="X6224" t="s">
        <v>74</v>
      </c>
      <c r="Y6224" t="s">
        <v>26</v>
      </c>
      <c r="Z6224" t="s">
        <v>347</v>
      </c>
      <c r="AA6224" t="s">
        <v>348</v>
      </c>
      <c r="AB6224" t="s">
        <v>11238</v>
      </c>
      <c r="AC6224" t="s">
        <v>54</v>
      </c>
      <c r="AD6224" t="s">
        <v>4922</v>
      </c>
      <c r="AE6224" t="s">
        <v>31</v>
      </c>
      <c r="AF6224" t="s">
        <v>47</v>
      </c>
      <c r="AG6224" t="s">
        <v>745</v>
      </c>
      <c r="AH6224">
        <v>28.14</v>
      </c>
      <c r="AI6224">
        <v>3</v>
      </c>
      <c r="AJ6224">
        <v>0</v>
      </c>
      <c r="AK6224">
        <v>7.8792</v>
      </c>
      <c r="AL6224">
        <v>2025</v>
      </c>
      <c r="AM6224">
        <v>11</v>
      </c>
      <c r="AN6224" t="s">
        <v>11765</v>
      </c>
      <c r="AO6224" t="s">
        <v>11791</v>
      </c>
      <c r="AP6224">
        <v>5</v>
      </c>
      <c r="AQ6224">
        <v>0.27999999999999997</v>
      </c>
      <c r="AR6224" t="s">
        <v>20</v>
      </c>
      <c r="AS6224" t="s">
        <v>11816</v>
      </c>
      <c r="AT6224" t="s">
        <v>11813</v>
      </c>
    </row>
    <row r="6225" spans="17:46" x14ac:dyDescent="0.35">
      <c r="Q6225">
        <v>6226</v>
      </c>
      <c r="R6225" t="s">
        <v>8734</v>
      </c>
      <c r="S6225" s="3">
        <v>45972</v>
      </c>
      <c r="T6225" s="3">
        <v>45977</v>
      </c>
      <c r="U6225" t="s">
        <v>22</v>
      </c>
      <c r="V6225" t="s">
        <v>5265</v>
      </c>
      <c r="W6225" t="s">
        <v>5266</v>
      </c>
      <c r="X6225" t="s">
        <v>74</v>
      </c>
      <c r="Y6225" t="s">
        <v>26</v>
      </c>
      <c r="Z6225" t="s">
        <v>347</v>
      </c>
      <c r="AA6225" t="s">
        <v>348</v>
      </c>
      <c r="AB6225" t="s">
        <v>11238</v>
      </c>
      <c r="AC6225" t="s">
        <v>54</v>
      </c>
      <c r="AD6225" t="s">
        <v>6294</v>
      </c>
      <c r="AE6225" t="s">
        <v>96</v>
      </c>
      <c r="AF6225" t="s">
        <v>117</v>
      </c>
      <c r="AG6225" t="s">
        <v>11500</v>
      </c>
      <c r="AH6225">
        <v>36</v>
      </c>
      <c r="AI6225">
        <v>2</v>
      </c>
      <c r="AJ6225">
        <v>0</v>
      </c>
      <c r="AK6225">
        <v>6.48</v>
      </c>
      <c r="AL6225">
        <v>2025</v>
      </c>
      <c r="AM6225">
        <v>11</v>
      </c>
      <c r="AN6225" t="s">
        <v>11765</v>
      </c>
      <c r="AO6225" t="s">
        <v>11791</v>
      </c>
      <c r="AP6225">
        <v>5</v>
      </c>
      <c r="AQ6225">
        <v>0.18000000000000002</v>
      </c>
      <c r="AR6225" t="s">
        <v>20</v>
      </c>
      <c r="AS6225" t="s">
        <v>11816</v>
      </c>
      <c r="AT6225" t="s">
        <v>11813</v>
      </c>
    </row>
    <row r="6226" spans="17:46" x14ac:dyDescent="0.35">
      <c r="Q6226">
        <v>6227</v>
      </c>
      <c r="R6226" t="s">
        <v>8735</v>
      </c>
      <c r="S6226" s="3">
        <v>45972</v>
      </c>
      <c r="T6226" s="3">
        <v>45978</v>
      </c>
      <c r="U6226" t="s">
        <v>22</v>
      </c>
      <c r="V6226" t="s">
        <v>5799</v>
      </c>
      <c r="W6226" t="s">
        <v>5800</v>
      </c>
      <c r="X6226" t="s">
        <v>74</v>
      </c>
      <c r="Y6226" t="s">
        <v>26</v>
      </c>
      <c r="Z6226" t="s">
        <v>490</v>
      </c>
      <c r="AA6226" t="s">
        <v>39</v>
      </c>
      <c r="AB6226" t="s">
        <v>11206</v>
      </c>
      <c r="AC6226" t="s">
        <v>29</v>
      </c>
      <c r="AD6226" t="s">
        <v>4052</v>
      </c>
      <c r="AE6226" t="s">
        <v>96</v>
      </c>
      <c r="AF6226" t="s">
        <v>117</v>
      </c>
      <c r="AG6226" t="s">
        <v>4053</v>
      </c>
      <c r="AH6226">
        <v>95.968000000000004</v>
      </c>
      <c r="AI6226">
        <v>4</v>
      </c>
      <c r="AJ6226">
        <v>0.2</v>
      </c>
      <c r="AK6226">
        <v>1.19959999999999</v>
      </c>
      <c r="AL6226">
        <v>2025</v>
      </c>
      <c r="AM6226">
        <v>11</v>
      </c>
      <c r="AN6226" t="s">
        <v>11765</v>
      </c>
      <c r="AO6226" t="s">
        <v>11791</v>
      </c>
      <c r="AP6226">
        <v>6</v>
      </c>
      <c r="AQ6226">
        <v>1.2499999999999895E-2</v>
      </c>
      <c r="AR6226" t="s">
        <v>20</v>
      </c>
      <c r="AS6226" t="s">
        <v>11812</v>
      </c>
      <c r="AT6226" t="s">
        <v>11813</v>
      </c>
    </row>
    <row r="6227" spans="17:46" x14ac:dyDescent="0.35">
      <c r="Q6227">
        <v>6228</v>
      </c>
      <c r="R6227" t="s">
        <v>8746</v>
      </c>
      <c r="S6227" s="3">
        <v>45972</v>
      </c>
      <c r="T6227" s="3">
        <v>45977</v>
      </c>
      <c r="U6227" t="s">
        <v>22</v>
      </c>
      <c r="V6227" t="s">
        <v>7429</v>
      </c>
      <c r="W6227" t="s">
        <v>7430</v>
      </c>
      <c r="X6227" t="s">
        <v>25</v>
      </c>
      <c r="Y6227" t="s">
        <v>26</v>
      </c>
      <c r="Z6227" t="s">
        <v>347</v>
      </c>
      <c r="AA6227" t="s">
        <v>348</v>
      </c>
      <c r="AB6227" t="s">
        <v>11238</v>
      </c>
      <c r="AC6227" t="s">
        <v>54</v>
      </c>
      <c r="AD6227" t="s">
        <v>4513</v>
      </c>
      <c r="AE6227" t="s">
        <v>96</v>
      </c>
      <c r="AF6227" t="s">
        <v>117</v>
      </c>
      <c r="AG6227" t="s">
        <v>4514</v>
      </c>
      <c r="AH6227">
        <v>59.97</v>
      </c>
      <c r="AI6227">
        <v>3</v>
      </c>
      <c r="AJ6227">
        <v>0</v>
      </c>
      <c r="AK6227">
        <v>14.9925</v>
      </c>
      <c r="AL6227">
        <v>2025</v>
      </c>
      <c r="AM6227">
        <v>11</v>
      </c>
      <c r="AN6227" t="s">
        <v>11765</v>
      </c>
      <c r="AO6227" t="s">
        <v>11791</v>
      </c>
      <c r="AP6227">
        <v>5</v>
      </c>
      <c r="AQ6227">
        <v>0.25</v>
      </c>
      <c r="AR6227" t="s">
        <v>20</v>
      </c>
      <c r="AS6227" t="s">
        <v>11816</v>
      </c>
      <c r="AT6227" t="s">
        <v>11813</v>
      </c>
    </row>
    <row r="6228" spans="17:46" x14ac:dyDescent="0.35">
      <c r="Q6228">
        <v>6229</v>
      </c>
      <c r="R6228" t="s">
        <v>8747</v>
      </c>
      <c r="S6228" s="3">
        <v>45972</v>
      </c>
      <c r="T6228" s="3">
        <v>45977</v>
      </c>
      <c r="U6228" t="s">
        <v>22</v>
      </c>
      <c r="V6228" t="s">
        <v>3583</v>
      </c>
      <c r="W6228" t="s">
        <v>3584</v>
      </c>
      <c r="X6228" t="s">
        <v>25</v>
      </c>
      <c r="Y6228" t="s">
        <v>26</v>
      </c>
      <c r="Z6228" t="s">
        <v>354</v>
      </c>
      <c r="AA6228" t="s">
        <v>231</v>
      </c>
      <c r="AB6228" t="s">
        <v>11067</v>
      </c>
      <c r="AC6228" t="s">
        <v>29</v>
      </c>
      <c r="AD6228" t="s">
        <v>3938</v>
      </c>
      <c r="AE6228" t="s">
        <v>96</v>
      </c>
      <c r="AF6228" t="s">
        <v>97</v>
      </c>
      <c r="AG6228" t="s">
        <v>3939</v>
      </c>
      <c r="AH6228">
        <v>257.98</v>
      </c>
      <c r="AI6228">
        <v>2</v>
      </c>
      <c r="AJ6228">
        <v>0</v>
      </c>
      <c r="AK6228">
        <v>74.8142</v>
      </c>
      <c r="AL6228">
        <v>2025</v>
      </c>
      <c r="AM6228">
        <v>11</v>
      </c>
      <c r="AN6228" t="s">
        <v>11765</v>
      </c>
      <c r="AO6228" t="s">
        <v>11791</v>
      </c>
      <c r="AP6228">
        <v>5</v>
      </c>
      <c r="AQ6228">
        <v>0.28999999999999998</v>
      </c>
      <c r="AR6228" t="s">
        <v>20</v>
      </c>
      <c r="AS6228" t="s">
        <v>11816</v>
      </c>
      <c r="AT6228" t="s">
        <v>11815</v>
      </c>
    </row>
    <row r="6229" spans="17:46" x14ac:dyDescent="0.35">
      <c r="Q6229">
        <v>6230</v>
      </c>
      <c r="R6229" t="s">
        <v>8748</v>
      </c>
      <c r="S6229" s="3">
        <v>45973</v>
      </c>
      <c r="T6229" s="3">
        <v>45977</v>
      </c>
      <c r="U6229" t="s">
        <v>22</v>
      </c>
      <c r="V6229" t="s">
        <v>4382</v>
      </c>
      <c r="W6229" t="s">
        <v>4383</v>
      </c>
      <c r="X6229" t="s">
        <v>25</v>
      </c>
      <c r="Y6229" t="s">
        <v>26</v>
      </c>
      <c r="Z6229" t="s">
        <v>3809</v>
      </c>
      <c r="AA6229" t="s">
        <v>155</v>
      </c>
      <c r="AB6229" t="s">
        <v>11330</v>
      </c>
      <c r="AC6229" t="s">
        <v>54</v>
      </c>
      <c r="AD6229" t="s">
        <v>2159</v>
      </c>
      <c r="AE6229" t="s">
        <v>65</v>
      </c>
      <c r="AF6229" t="s">
        <v>66</v>
      </c>
      <c r="AG6229" t="s">
        <v>2160</v>
      </c>
      <c r="AH6229">
        <v>1537.0740000000001</v>
      </c>
      <c r="AI6229">
        <v>9</v>
      </c>
      <c r="AJ6229">
        <v>0.3</v>
      </c>
      <c r="AK6229">
        <v>0</v>
      </c>
      <c r="AL6229">
        <v>2025</v>
      </c>
      <c r="AM6229">
        <v>11</v>
      </c>
      <c r="AN6229" t="s">
        <v>11765</v>
      </c>
      <c r="AO6229" t="s">
        <v>11791</v>
      </c>
      <c r="AP6229">
        <v>4</v>
      </c>
      <c r="AQ6229">
        <v>0</v>
      </c>
      <c r="AR6229" t="s">
        <v>11820</v>
      </c>
      <c r="AS6229" t="s">
        <v>11819</v>
      </c>
      <c r="AT6229" t="s">
        <v>11817</v>
      </c>
    </row>
    <row r="6230" spans="17:46" x14ac:dyDescent="0.35">
      <c r="Q6230">
        <v>6231</v>
      </c>
      <c r="R6230" t="s">
        <v>8748</v>
      </c>
      <c r="S6230" s="3">
        <v>45973</v>
      </c>
      <c r="T6230" s="3">
        <v>45977</v>
      </c>
      <c r="U6230" t="s">
        <v>22</v>
      </c>
      <c r="V6230" t="s">
        <v>4382</v>
      </c>
      <c r="W6230" t="s">
        <v>4383</v>
      </c>
      <c r="X6230" t="s">
        <v>25</v>
      </c>
      <c r="Y6230" t="s">
        <v>26</v>
      </c>
      <c r="Z6230" t="s">
        <v>3809</v>
      </c>
      <c r="AA6230" t="s">
        <v>155</v>
      </c>
      <c r="AB6230" t="s">
        <v>11330</v>
      </c>
      <c r="AC6230" t="s">
        <v>54</v>
      </c>
      <c r="AD6230" t="s">
        <v>4539</v>
      </c>
      <c r="AE6230" t="s">
        <v>65</v>
      </c>
      <c r="AF6230" t="s">
        <v>66</v>
      </c>
      <c r="AG6230" t="s">
        <v>4540</v>
      </c>
      <c r="AH6230">
        <v>449.37200000000001</v>
      </c>
      <c r="AI6230">
        <v>2</v>
      </c>
      <c r="AJ6230">
        <v>0.3</v>
      </c>
      <c r="AK6230">
        <v>-12.8392</v>
      </c>
      <c r="AL6230">
        <v>2025</v>
      </c>
      <c r="AM6230">
        <v>11</v>
      </c>
      <c r="AN6230" t="s">
        <v>11765</v>
      </c>
      <c r="AO6230" t="s">
        <v>11791</v>
      </c>
      <c r="AP6230">
        <v>4</v>
      </c>
      <c r="AQ6230">
        <v>-2.8571428571428571E-2</v>
      </c>
      <c r="AR6230" t="s">
        <v>11746</v>
      </c>
      <c r="AS6230" t="s">
        <v>11819</v>
      </c>
      <c r="AT6230" t="s">
        <v>11815</v>
      </c>
    </row>
    <row r="6231" spans="17:46" x14ac:dyDescent="0.35">
      <c r="Q6231">
        <v>6232</v>
      </c>
      <c r="R6231" t="s">
        <v>8748</v>
      </c>
      <c r="S6231" s="3">
        <v>45973</v>
      </c>
      <c r="T6231" s="3">
        <v>45977</v>
      </c>
      <c r="U6231" t="s">
        <v>22</v>
      </c>
      <c r="V6231" t="s">
        <v>4382</v>
      </c>
      <c r="W6231" t="s">
        <v>4383</v>
      </c>
      <c r="X6231" t="s">
        <v>25</v>
      </c>
      <c r="Y6231" t="s">
        <v>26</v>
      </c>
      <c r="Z6231" t="s">
        <v>3809</v>
      </c>
      <c r="AA6231" t="s">
        <v>155</v>
      </c>
      <c r="AB6231" t="s">
        <v>11330</v>
      </c>
      <c r="AC6231" t="s">
        <v>54</v>
      </c>
      <c r="AD6231" t="s">
        <v>651</v>
      </c>
      <c r="AE6231" t="s">
        <v>65</v>
      </c>
      <c r="AF6231" t="s">
        <v>66</v>
      </c>
      <c r="AG6231" t="s">
        <v>652</v>
      </c>
      <c r="AH6231">
        <v>1474.8019999999999</v>
      </c>
      <c r="AI6231">
        <v>7</v>
      </c>
      <c r="AJ6231">
        <v>0.3</v>
      </c>
      <c r="AK6231">
        <v>-21.068600000000199</v>
      </c>
      <c r="AL6231">
        <v>2025</v>
      </c>
      <c r="AM6231">
        <v>11</v>
      </c>
      <c r="AN6231" t="s">
        <v>11765</v>
      </c>
      <c r="AO6231" t="s">
        <v>11791</v>
      </c>
      <c r="AP6231">
        <v>4</v>
      </c>
      <c r="AQ6231">
        <v>-1.4285714285714422E-2</v>
      </c>
      <c r="AR6231" t="s">
        <v>11746</v>
      </c>
      <c r="AS6231" t="s">
        <v>11819</v>
      </c>
      <c r="AT6231" t="s">
        <v>11817</v>
      </c>
    </row>
    <row r="6232" spans="17:46" x14ac:dyDescent="0.35">
      <c r="Q6232">
        <v>6233</v>
      </c>
      <c r="R6232" t="s">
        <v>8749</v>
      </c>
      <c r="S6232" s="3">
        <v>45973</v>
      </c>
      <c r="T6232" s="3">
        <v>45974</v>
      </c>
      <c r="U6232" t="s">
        <v>71</v>
      </c>
      <c r="V6232" t="s">
        <v>1316</v>
      </c>
      <c r="W6232" t="s">
        <v>1317</v>
      </c>
      <c r="X6232" t="s">
        <v>74</v>
      </c>
      <c r="Y6232" t="s">
        <v>26</v>
      </c>
      <c r="Z6232" t="s">
        <v>490</v>
      </c>
      <c r="AA6232" t="s">
        <v>39</v>
      </c>
      <c r="AB6232" t="s">
        <v>11206</v>
      </c>
      <c r="AC6232" t="s">
        <v>29</v>
      </c>
      <c r="AD6232" t="s">
        <v>5440</v>
      </c>
      <c r="AE6232" t="s">
        <v>65</v>
      </c>
      <c r="AF6232" t="s">
        <v>106</v>
      </c>
      <c r="AG6232" t="s">
        <v>5441</v>
      </c>
      <c r="AH6232">
        <v>22.751999999999999</v>
      </c>
      <c r="AI6232">
        <v>6</v>
      </c>
      <c r="AJ6232">
        <v>0.6</v>
      </c>
      <c r="AK6232">
        <v>-8.532</v>
      </c>
      <c r="AL6232">
        <v>2025</v>
      </c>
      <c r="AM6232">
        <v>11</v>
      </c>
      <c r="AN6232" t="s">
        <v>11765</v>
      </c>
      <c r="AO6232" t="s">
        <v>11791</v>
      </c>
      <c r="AP6232">
        <v>1</v>
      </c>
      <c r="AQ6232">
        <v>-0.375</v>
      </c>
      <c r="AR6232" t="s">
        <v>11746</v>
      </c>
      <c r="AS6232" t="s">
        <v>11814</v>
      </c>
      <c r="AT6232" t="s">
        <v>11813</v>
      </c>
    </row>
    <row r="6233" spans="17:46" x14ac:dyDescent="0.35">
      <c r="Q6233">
        <v>6234</v>
      </c>
      <c r="R6233" t="s">
        <v>8750</v>
      </c>
      <c r="S6233" s="3">
        <v>45973</v>
      </c>
      <c r="T6233" s="3">
        <v>45976</v>
      </c>
      <c r="U6233" t="s">
        <v>71</v>
      </c>
      <c r="V6233" t="s">
        <v>1880</v>
      </c>
      <c r="W6233" t="s">
        <v>1881</v>
      </c>
      <c r="X6233" t="s">
        <v>37</v>
      </c>
      <c r="Y6233" t="s">
        <v>26</v>
      </c>
      <c r="Z6233" t="s">
        <v>336</v>
      </c>
      <c r="AA6233" t="s">
        <v>91</v>
      </c>
      <c r="AB6233" t="s">
        <v>11073</v>
      </c>
      <c r="AC6233" t="s">
        <v>92</v>
      </c>
      <c r="AD6233" t="s">
        <v>7713</v>
      </c>
      <c r="AE6233" t="s">
        <v>65</v>
      </c>
      <c r="AF6233" t="s">
        <v>338</v>
      </c>
      <c r="AG6233" t="s">
        <v>7714</v>
      </c>
      <c r="AH6233">
        <v>674.35199999999998</v>
      </c>
      <c r="AI6233">
        <v>3</v>
      </c>
      <c r="AJ6233">
        <v>0.2</v>
      </c>
      <c r="AK6233">
        <v>-8.4294000000000207</v>
      </c>
      <c r="AL6233">
        <v>2025</v>
      </c>
      <c r="AM6233">
        <v>11</v>
      </c>
      <c r="AN6233" t="s">
        <v>11765</v>
      </c>
      <c r="AO6233" t="s">
        <v>11791</v>
      </c>
      <c r="AP6233">
        <v>3</v>
      </c>
      <c r="AQ6233">
        <v>-1.2500000000000032E-2</v>
      </c>
      <c r="AR6233" t="s">
        <v>11746</v>
      </c>
      <c r="AS6233" t="s">
        <v>11812</v>
      </c>
      <c r="AT6233" t="s">
        <v>11818</v>
      </c>
    </row>
    <row r="6234" spans="17:46" x14ac:dyDescent="0.35">
      <c r="Q6234">
        <v>6235</v>
      </c>
      <c r="R6234" t="s">
        <v>8748</v>
      </c>
      <c r="S6234" s="3">
        <v>45973</v>
      </c>
      <c r="T6234" s="3">
        <v>45977</v>
      </c>
      <c r="U6234" t="s">
        <v>22</v>
      </c>
      <c r="V6234" t="s">
        <v>4382</v>
      </c>
      <c r="W6234" t="s">
        <v>4383</v>
      </c>
      <c r="X6234" t="s">
        <v>25</v>
      </c>
      <c r="Y6234" t="s">
        <v>26</v>
      </c>
      <c r="Z6234" t="s">
        <v>3809</v>
      </c>
      <c r="AA6234" t="s">
        <v>155</v>
      </c>
      <c r="AB6234" t="s">
        <v>11330</v>
      </c>
      <c r="AC6234" t="s">
        <v>54</v>
      </c>
      <c r="AD6234" t="s">
        <v>241</v>
      </c>
      <c r="AE6234" t="s">
        <v>31</v>
      </c>
      <c r="AF6234" t="s">
        <v>205</v>
      </c>
      <c r="AG6234" t="s">
        <v>242</v>
      </c>
      <c r="AH6234">
        <v>110.096</v>
      </c>
      <c r="AI6234">
        <v>2</v>
      </c>
      <c r="AJ6234">
        <v>0.2</v>
      </c>
      <c r="AK6234">
        <v>33.028799999999997</v>
      </c>
      <c r="AL6234">
        <v>2025</v>
      </c>
      <c r="AM6234">
        <v>11</v>
      </c>
      <c r="AN6234" t="s">
        <v>11765</v>
      </c>
      <c r="AO6234" t="s">
        <v>11791</v>
      </c>
      <c r="AP6234">
        <v>4</v>
      </c>
      <c r="AQ6234">
        <v>0.3</v>
      </c>
      <c r="AR6234" t="s">
        <v>20</v>
      </c>
      <c r="AS6234" t="s">
        <v>11812</v>
      </c>
      <c r="AT6234" t="s">
        <v>11815</v>
      </c>
    </row>
    <row r="6235" spans="17:46" x14ac:dyDescent="0.35">
      <c r="Q6235">
        <v>6236</v>
      </c>
      <c r="R6235" t="s">
        <v>8751</v>
      </c>
      <c r="S6235" s="3">
        <v>45973</v>
      </c>
      <c r="T6235" s="3">
        <v>45976</v>
      </c>
      <c r="U6235" t="s">
        <v>87</v>
      </c>
      <c r="V6235" t="s">
        <v>1167</v>
      </c>
      <c r="W6235" t="s">
        <v>1168</v>
      </c>
      <c r="X6235" t="s">
        <v>74</v>
      </c>
      <c r="Y6235" t="s">
        <v>26</v>
      </c>
      <c r="Z6235" t="s">
        <v>8530</v>
      </c>
      <c r="AA6235" t="s">
        <v>296</v>
      </c>
      <c r="AB6235" t="s">
        <v>11624</v>
      </c>
      <c r="AC6235" t="s">
        <v>29</v>
      </c>
      <c r="AD6235" t="s">
        <v>4861</v>
      </c>
      <c r="AE6235" t="s">
        <v>31</v>
      </c>
      <c r="AF6235" t="s">
        <v>205</v>
      </c>
      <c r="AG6235" t="s">
        <v>4862</v>
      </c>
      <c r="AH6235">
        <v>37.68</v>
      </c>
      <c r="AI6235">
        <v>2</v>
      </c>
      <c r="AJ6235">
        <v>0</v>
      </c>
      <c r="AK6235">
        <v>10.5504</v>
      </c>
      <c r="AL6235">
        <v>2025</v>
      </c>
      <c r="AM6235">
        <v>11</v>
      </c>
      <c r="AN6235" t="s">
        <v>11765</v>
      </c>
      <c r="AO6235" t="s">
        <v>11791</v>
      </c>
      <c r="AP6235">
        <v>3</v>
      </c>
      <c r="AQ6235">
        <v>0.27999999999999997</v>
      </c>
      <c r="AR6235" t="s">
        <v>20</v>
      </c>
      <c r="AS6235" t="s">
        <v>11816</v>
      </c>
      <c r="AT6235" t="s">
        <v>11813</v>
      </c>
    </row>
    <row r="6236" spans="17:46" x14ac:dyDescent="0.35">
      <c r="Q6236">
        <v>6237</v>
      </c>
      <c r="R6236" t="s">
        <v>8751</v>
      </c>
      <c r="S6236" s="3">
        <v>45973</v>
      </c>
      <c r="T6236" s="3">
        <v>45976</v>
      </c>
      <c r="U6236" t="s">
        <v>87</v>
      </c>
      <c r="V6236" t="s">
        <v>1167</v>
      </c>
      <c r="W6236" t="s">
        <v>1168</v>
      </c>
      <c r="X6236" t="s">
        <v>74</v>
      </c>
      <c r="Y6236" t="s">
        <v>26</v>
      </c>
      <c r="Z6236" t="s">
        <v>8530</v>
      </c>
      <c r="AA6236" t="s">
        <v>296</v>
      </c>
      <c r="AB6236" t="s">
        <v>11624</v>
      </c>
      <c r="AC6236" t="s">
        <v>29</v>
      </c>
      <c r="AD6236" t="s">
        <v>4839</v>
      </c>
      <c r="AE6236" t="s">
        <v>31</v>
      </c>
      <c r="AF6236" t="s">
        <v>56</v>
      </c>
      <c r="AG6236" t="s">
        <v>4840</v>
      </c>
      <c r="AH6236">
        <v>20.58</v>
      </c>
      <c r="AI6236">
        <v>7</v>
      </c>
      <c r="AJ6236">
        <v>0</v>
      </c>
      <c r="AK6236">
        <v>5.5566000000000004</v>
      </c>
      <c r="AL6236">
        <v>2025</v>
      </c>
      <c r="AM6236">
        <v>11</v>
      </c>
      <c r="AN6236" t="s">
        <v>11765</v>
      </c>
      <c r="AO6236" t="s">
        <v>11791</v>
      </c>
      <c r="AP6236">
        <v>3</v>
      </c>
      <c r="AQ6236">
        <v>0.27</v>
      </c>
      <c r="AR6236" t="s">
        <v>20</v>
      </c>
      <c r="AS6236" t="s">
        <v>11816</v>
      </c>
      <c r="AT6236" t="s">
        <v>11813</v>
      </c>
    </row>
    <row r="6237" spans="17:46" x14ac:dyDescent="0.35">
      <c r="Q6237">
        <v>6238</v>
      </c>
      <c r="R6237" t="s">
        <v>8751</v>
      </c>
      <c r="S6237" s="3">
        <v>45973</v>
      </c>
      <c r="T6237" s="3">
        <v>45976</v>
      </c>
      <c r="U6237" t="s">
        <v>87</v>
      </c>
      <c r="V6237" t="s">
        <v>1167</v>
      </c>
      <c r="W6237" t="s">
        <v>1168</v>
      </c>
      <c r="X6237" t="s">
        <v>74</v>
      </c>
      <c r="Y6237" t="s">
        <v>26</v>
      </c>
      <c r="Z6237" t="s">
        <v>8530</v>
      </c>
      <c r="AA6237" t="s">
        <v>296</v>
      </c>
      <c r="AB6237" t="s">
        <v>11624</v>
      </c>
      <c r="AC6237" t="s">
        <v>29</v>
      </c>
      <c r="AD6237" t="s">
        <v>5446</v>
      </c>
      <c r="AE6237" t="s">
        <v>31</v>
      </c>
      <c r="AF6237" t="s">
        <v>41</v>
      </c>
      <c r="AG6237" t="s">
        <v>5447</v>
      </c>
      <c r="AH6237">
        <v>17.38</v>
      </c>
      <c r="AI6237">
        <v>2</v>
      </c>
      <c r="AJ6237">
        <v>0</v>
      </c>
      <c r="AK6237">
        <v>8.69</v>
      </c>
      <c r="AL6237">
        <v>2025</v>
      </c>
      <c r="AM6237">
        <v>11</v>
      </c>
      <c r="AN6237" t="s">
        <v>11765</v>
      </c>
      <c r="AO6237" t="s">
        <v>11791</v>
      </c>
      <c r="AP6237">
        <v>3</v>
      </c>
      <c r="AQ6237">
        <v>0.5</v>
      </c>
      <c r="AR6237" t="s">
        <v>20</v>
      </c>
      <c r="AS6237" t="s">
        <v>11816</v>
      </c>
      <c r="AT6237" t="s">
        <v>11813</v>
      </c>
    </row>
    <row r="6238" spans="17:46" x14ac:dyDescent="0.35">
      <c r="Q6238">
        <v>6239</v>
      </c>
      <c r="R6238" t="s">
        <v>8752</v>
      </c>
      <c r="S6238" s="3">
        <v>45973</v>
      </c>
      <c r="T6238" s="3">
        <v>45980</v>
      </c>
      <c r="U6238" t="s">
        <v>22</v>
      </c>
      <c r="V6238" t="s">
        <v>923</v>
      </c>
      <c r="W6238" t="s">
        <v>924</v>
      </c>
      <c r="X6238" t="s">
        <v>25</v>
      </c>
      <c r="Y6238" t="s">
        <v>26</v>
      </c>
      <c r="Z6238" t="s">
        <v>4673</v>
      </c>
      <c r="AA6238" t="s">
        <v>211</v>
      </c>
      <c r="AB6238" t="s">
        <v>11395</v>
      </c>
      <c r="AC6238" t="s">
        <v>92</v>
      </c>
      <c r="AD6238" t="s">
        <v>3849</v>
      </c>
      <c r="AE6238" t="s">
        <v>31</v>
      </c>
      <c r="AF6238" t="s">
        <v>41</v>
      </c>
      <c r="AG6238" t="s">
        <v>3850</v>
      </c>
      <c r="AH6238">
        <v>6.27</v>
      </c>
      <c r="AI6238">
        <v>5</v>
      </c>
      <c r="AJ6238">
        <v>0.7</v>
      </c>
      <c r="AK6238">
        <v>-4.5979999999999999</v>
      </c>
      <c r="AL6238">
        <v>2025</v>
      </c>
      <c r="AM6238">
        <v>11</v>
      </c>
      <c r="AN6238" t="s">
        <v>11765</v>
      </c>
      <c r="AO6238" t="s">
        <v>11791</v>
      </c>
      <c r="AP6238">
        <v>7</v>
      </c>
      <c r="AQ6238">
        <v>-0.73333333333333339</v>
      </c>
      <c r="AR6238" t="s">
        <v>11746</v>
      </c>
      <c r="AS6238" t="s">
        <v>11814</v>
      </c>
      <c r="AT6238" t="s">
        <v>11813</v>
      </c>
    </row>
    <row r="6239" spans="17:46" x14ac:dyDescent="0.35">
      <c r="Q6239">
        <v>6240</v>
      </c>
      <c r="R6239" t="s">
        <v>8752</v>
      </c>
      <c r="S6239" s="3">
        <v>45973</v>
      </c>
      <c r="T6239" s="3">
        <v>45980</v>
      </c>
      <c r="U6239" t="s">
        <v>22</v>
      </c>
      <c r="V6239" t="s">
        <v>923</v>
      </c>
      <c r="W6239" t="s">
        <v>924</v>
      </c>
      <c r="X6239" t="s">
        <v>25</v>
      </c>
      <c r="Y6239" t="s">
        <v>26</v>
      </c>
      <c r="Z6239" t="s">
        <v>4673</v>
      </c>
      <c r="AA6239" t="s">
        <v>211</v>
      </c>
      <c r="AB6239" t="s">
        <v>11395</v>
      </c>
      <c r="AC6239" t="s">
        <v>92</v>
      </c>
      <c r="AD6239" t="s">
        <v>6477</v>
      </c>
      <c r="AE6239" t="s">
        <v>31</v>
      </c>
      <c r="AF6239" t="s">
        <v>41</v>
      </c>
      <c r="AG6239" t="s">
        <v>6478</v>
      </c>
      <c r="AH6239">
        <v>4.3680000000000003</v>
      </c>
      <c r="AI6239">
        <v>7</v>
      </c>
      <c r="AJ6239">
        <v>0.7</v>
      </c>
      <c r="AK6239">
        <v>-3.3488000000000002</v>
      </c>
      <c r="AL6239">
        <v>2025</v>
      </c>
      <c r="AM6239">
        <v>11</v>
      </c>
      <c r="AN6239" t="s">
        <v>11765</v>
      </c>
      <c r="AO6239" t="s">
        <v>11791</v>
      </c>
      <c r="AP6239">
        <v>7</v>
      </c>
      <c r="AQ6239">
        <v>-0.76666666666666661</v>
      </c>
      <c r="AR6239" t="s">
        <v>11746</v>
      </c>
      <c r="AS6239" t="s">
        <v>11814</v>
      </c>
      <c r="AT6239" t="s">
        <v>11813</v>
      </c>
    </row>
    <row r="6240" spans="17:46" x14ac:dyDescent="0.35">
      <c r="Q6240">
        <v>6241</v>
      </c>
      <c r="R6240" t="s">
        <v>8751</v>
      </c>
      <c r="S6240" s="3">
        <v>45973</v>
      </c>
      <c r="T6240" s="3">
        <v>45976</v>
      </c>
      <c r="U6240" t="s">
        <v>87</v>
      </c>
      <c r="V6240" t="s">
        <v>1167</v>
      </c>
      <c r="W6240" t="s">
        <v>1168</v>
      </c>
      <c r="X6240" t="s">
        <v>74</v>
      </c>
      <c r="Y6240" t="s">
        <v>26</v>
      </c>
      <c r="Z6240" t="s">
        <v>8530</v>
      </c>
      <c r="AA6240" t="s">
        <v>296</v>
      </c>
      <c r="AB6240" t="s">
        <v>11624</v>
      </c>
      <c r="AC6240" t="s">
        <v>29</v>
      </c>
      <c r="AD6240" t="s">
        <v>6951</v>
      </c>
      <c r="AE6240" t="s">
        <v>31</v>
      </c>
      <c r="AF6240" t="s">
        <v>166</v>
      </c>
      <c r="AG6240" t="s">
        <v>6952</v>
      </c>
      <c r="AH6240">
        <v>287.52</v>
      </c>
      <c r="AI6240">
        <v>8</v>
      </c>
      <c r="AJ6240">
        <v>0</v>
      </c>
      <c r="AK6240">
        <v>129.38399999999999</v>
      </c>
      <c r="AL6240">
        <v>2025</v>
      </c>
      <c r="AM6240">
        <v>11</v>
      </c>
      <c r="AN6240" t="s">
        <v>11765</v>
      </c>
      <c r="AO6240" t="s">
        <v>11791</v>
      </c>
      <c r="AP6240">
        <v>3</v>
      </c>
      <c r="AQ6240">
        <v>0.44999999999999996</v>
      </c>
      <c r="AR6240" t="s">
        <v>20</v>
      </c>
      <c r="AS6240" t="s">
        <v>11816</v>
      </c>
      <c r="AT6240" t="s">
        <v>11815</v>
      </c>
    </row>
    <row r="6241" spans="17:46" x14ac:dyDescent="0.35">
      <c r="Q6241">
        <v>6242</v>
      </c>
      <c r="R6241" t="s">
        <v>8748</v>
      </c>
      <c r="S6241" s="3">
        <v>45973</v>
      </c>
      <c r="T6241" s="3">
        <v>45977</v>
      </c>
      <c r="U6241" t="s">
        <v>22</v>
      </c>
      <c r="V6241" t="s">
        <v>4382</v>
      </c>
      <c r="W6241" t="s">
        <v>4383</v>
      </c>
      <c r="X6241" t="s">
        <v>25</v>
      </c>
      <c r="Y6241" t="s">
        <v>26</v>
      </c>
      <c r="Z6241" t="s">
        <v>3809</v>
      </c>
      <c r="AA6241" t="s">
        <v>155</v>
      </c>
      <c r="AB6241" t="s">
        <v>11330</v>
      </c>
      <c r="AC6241" t="s">
        <v>54</v>
      </c>
      <c r="AD6241" t="s">
        <v>4072</v>
      </c>
      <c r="AE6241" t="s">
        <v>31</v>
      </c>
      <c r="AF6241" t="s">
        <v>82</v>
      </c>
      <c r="AG6241" t="s">
        <v>4073</v>
      </c>
      <c r="AH6241">
        <v>16.751999999999999</v>
      </c>
      <c r="AI6241">
        <v>6</v>
      </c>
      <c r="AJ6241">
        <v>0.2</v>
      </c>
      <c r="AK6241">
        <v>5.4443999999999999</v>
      </c>
      <c r="AL6241">
        <v>2025</v>
      </c>
      <c r="AM6241">
        <v>11</v>
      </c>
      <c r="AN6241" t="s">
        <v>11765</v>
      </c>
      <c r="AO6241" t="s">
        <v>11791</v>
      </c>
      <c r="AP6241">
        <v>4</v>
      </c>
      <c r="AQ6241">
        <v>0.32500000000000001</v>
      </c>
      <c r="AR6241" t="s">
        <v>20</v>
      </c>
      <c r="AS6241" t="s">
        <v>11812</v>
      </c>
      <c r="AT6241" t="s">
        <v>11813</v>
      </c>
    </row>
    <row r="6242" spans="17:46" x14ac:dyDescent="0.35">
      <c r="Q6242">
        <v>6243</v>
      </c>
      <c r="R6242" t="s">
        <v>8751</v>
      </c>
      <c r="S6242" s="3">
        <v>45973</v>
      </c>
      <c r="T6242" s="3">
        <v>45976</v>
      </c>
      <c r="U6242" t="s">
        <v>87</v>
      </c>
      <c r="V6242" t="s">
        <v>1167</v>
      </c>
      <c r="W6242" t="s">
        <v>1168</v>
      </c>
      <c r="X6242" t="s">
        <v>74</v>
      </c>
      <c r="Y6242" t="s">
        <v>26</v>
      </c>
      <c r="Z6242" t="s">
        <v>8530</v>
      </c>
      <c r="AA6242" t="s">
        <v>296</v>
      </c>
      <c r="AB6242" t="s">
        <v>11624</v>
      </c>
      <c r="AC6242" t="s">
        <v>29</v>
      </c>
      <c r="AD6242" t="s">
        <v>5998</v>
      </c>
      <c r="AE6242" t="s">
        <v>31</v>
      </c>
      <c r="AF6242" t="s">
        <v>32</v>
      </c>
      <c r="AG6242" t="s">
        <v>5999</v>
      </c>
      <c r="AH6242">
        <v>19.98</v>
      </c>
      <c r="AI6242">
        <v>2</v>
      </c>
      <c r="AJ6242">
        <v>0</v>
      </c>
      <c r="AK6242">
        <v>8.9909999999999997</v>
      </c>
      <c r="AL6242">
        <v>2025</v>
      </c>
      <c r="AM6242">
        <v>11</v>
      </c>
      <c r="AN6242" t="s">
        <v>11765</v>
      </c>
      <c r="AO6242" t="s">
        <v>11791</v>
      </c>
      <c r="AP6242">
        <v>3</v>
      </c>
      <c r="AQ6242">
        <v>0.44999999999999996</v>
      </c>
      <c r="AR6242" t="s">
        <v>20</v>
      </c>
      <c r="AS6242" t="s">
        <v>11816</v>
      </c>
      <c r="AT6242" t="s">
        <v>11813</v>
      </c>
    </row>
    <row r="6243" spans="17:46" x14ac:dyDescent="0.35">
      <c r="Q6243">
        <v>6244</v>
      </c>
      <c r="R6243" t="s">
        <v>8752</v>
      </c>
      <c r="S6243" s="3">
        <v>45973</v>
      </c>
      <c r="T6243" s="3">
        <v>45980</v>
      </c>
      <c r="U6243" t="s">
        <v>22</v>
      </c>
      <c r="V6243" t="s">
        <v>923</v>
      </c>
      <c r="W6243" t="s">
        <v>924</v>
      </c>
      <c r="X6243" t="s">
        <v>25</v>
      </c>
      <c r="Y6243" t="s">
        <v>26</v>
      </c>
      <c r="Z6243" t="s">
        <v>4673</v>
      </c>
      <c r="AA6243" t="s">
        <v>211</v>
      </c>
      <c r="AB6243" t="s">
        <v>11395</v>
      </c>
      <c r="AC6243" t="s">
        <v>92</v>
      </c>
      <c r="AD6243" t="s">
        <v>4513</v>
      </c>
      <c r="AE6243" t="s">
        <v>96</v>
      </c>
      <c r="AF6243" t="s">
        <v>117</v>
      </c>
      <c r="AG6243" t="s">
        <v>4514</v>
      </c>
      <c r="AH6243">
        <v>31.984000000000002</v>
      </c>
      <c r="AI6243">
        <v>2</v>
      </c>
      <c r="AJ6243">
        <v>0.2</v>
      </c>
      <c r="AK6243">
        <v>1.9990000000000001</v>
      </c>
      <c r="AL6243">
        <v>2025</v>
      </c>
      <c r="AM6243">
        <v>11</v>
      </c>
      <c r="AN6243" t="s">
        <v>11765</v>
      </c>
      <c r="AO6243" t="s">
        <v>11791</v>
      </c>
      <c r="AP6243">
        <v>7</v>
      </c>
      <c r="AQ6243">
        <v>6.25E-2</v>
      </c>
      <c r="AR6243" t="s">
        <v>20</v>
      </c>
      <c r="AS6243" t="s">
        <v>11812</v>
      </c>
      <c r="AT6243" t="s">
        <v>11813</v>
      </c>
    </row>
    <row r="6244" spans="17:46" x14ac:dyDescent="0.35">
      <c r="Q6244">
        <v>6245</v>
      </c>
      <c r="R6244" t="s">
        <v>8750</v>
      </c>
      <c r="S6244" s="3">
        <v>45973</v>
      </c>
      <c r="T6244" s="3">
        <v>45976</v>
      </c>
      <c r="U6244" t="s">
        <v>71</v>
      </c>
      <c r="V6244" t="s">
        <v>1880</v>
      </c>
      <c r="W6244" t="s">
        <v>1881</v>
      </c>
      <c r="X6244" t="s">
        <v>37</v>
      </c>
      <c r="Y6244" t="s">
        <v>26</v>
      </c>
      <c r="Z6244" t="s">
        <v>336</v>
      </c>
      <c r="AA6244" t="s">
        <v>91</v>
      </c>
      <c r="AB6244" t="s">
        <v>11073</v>
      </c>
      <c r="AC6244" t="s">
        <v>92</v>
      </c>
      <c r="AD6244" t="s">
        <v>5024</v>
      </c>
      <c r="AE6244" t="s">
        <v>96</v>
      </c>
      <c r="AF6244" t="s">
        <v>97</v>
      </c>
      <c r="AG6244" t="s">
        <v>5025</v>
      </c>
      <c r="AH6244">
        <v>203.976</v>
      </c>
      <c r="AI6244">
        <v>3</v>
      </c>
      <c r="AJ6244">
        <v>0.2</v>
      </c>
      <c r="AK6244">
        <v>25.497</v>
      </c>
      <c r="AL6244">
        <v>2025</v>
      </c>
      <c r="AM6244">
        <v>11</v>
      </c>
      <c r="AN6244" t="s">
        <v>11765</v>
      </c>
      <c r="AO6244" t="s">
        <v>11791</v>
      </c>
      <c r="AP6244">
        <v>3</v>
      </c>
      <c r="AQ6244">
        <v>0.125</v>
      </c>
      <c r="AR6244" t="s">
        <v>20</v>
      </c>
      <c r="AS6244" t="s">
        <v>11812</v>
      </c>
      <c r="AT6244" t="s">
        <v>11815</v>
      </c>
    </row>
    <row r="6245" spans="17:46" x14ac:dyDescent="0.35">
      <c r="Q6245">
        <v>6246</v>
      </c>
      <c r="R6245" t="s">
        <v>8753</v>
      </c>
      <c r="S6245" s="3">
        <v>45974</v>
      </c>
      <c r="T6245" s="3">
        <v>45978</v>
      </c>
      <c r="U6245" t="s">
        <v>22</v>
      </c>
      <c r="V6245" t="s">
        <v>2620</v>
      </c>
      <c r="W6245" t="s">
        <v>2621</v>
      </c>
      <c r="X6245" t="s">
        <v>74</v>
      </c>
      <c r="Y6245" t="s">
        <v>26</v>
      </c>
      <c r="Z6245" t="s">
        <v>4590</v>
      </c>
      <c r="AA6245" t="s">
        <v>2103</v>
      </c>
      <c r="AB6245" t="s">
        <v>11391</v>
      </c>
      <c r="AC6245" t="s">
        <v>29</v>
      </c>
      <c r="AD6245" t="s">
        <v>4872</v>
      </c>
      <c r="AE6245" t="s">
        <v>65</v>
      </c>
      <c r="AF6245" t="s">
        <v>106</v>
      </c>
      <c r="AG6245" t="s">
        <v>4873</v>
      </c>
      <c r="AH6245">
        <v>30.36</v>
      </c>
      <c r="AI6245">
        <v>4</v>
      </c>
      <c r="AJ6245">
        <v>0</v>
      </c>
      <c r="AK6245">
        <v>13.0548</v>
      </c>
      <c r="AL6245">
        <v>2025</v>
      </c>
      <c r="AM6245">
        <v>11</v>
      </c>
      <c r="AN6245" t="s">
        <v>11765</v>
      </c>
      <c r="AO6245" t="s">
        <v>11791</v>
      </c>
      <c r="AP6245">
        <v>4</v>
      </c>
      <c r="AQ6245">
        <v>0.43</v>
      </c>
      <c r="AR6245" t="s">
        <v>20</v>
      </c>
      <c r="AS6245" t="s">
        <v>11816</v>
      </c>
      <c r="AT6245" t="s">
        <v>11813</v>
      </c>
    </row>
    <row r="6246" spans="17:46" x14ac:dyDescent="0.35">
      <c r="Q6246">
        <v>6247</v>
      </c>
      <c r="R6246" t="s">
        <v>8754</v>
      </c>
      <c r="S6246" s="3">
        <v>45974</v>
      </c>
      <c r="T6246" s="3">
        <v>45980</v>
      </c>
      <c r="U6246" t="s">
        <v>22</v>
      </c>
      <c r="V6246" t="s">
        <v>8755</v>
      </c>
      <c r="W6246" t="s">
        <v>8756</v>
      </c>
      <c r="X6246" t="s">
        <v>37</v>
      </c>
      <c r="Y6246" t="s">
        <v>26</v>
      </c>
      <c r="Z6246" t="s">
        <v>5294</v>
      </c>
      <c r="AA6246" t="s">
        <v>387</v>
      </c>
      <c r="AB6246" t="s">
        <v>11637</v>
      </c>
      <c r="AC6246" t="s">
        <v>92</v>
      </c>
      <c r="AD6246" t="s">
        <v>826</v>
      </c>
      <c r="AE6246" t="s">
        <v>65</v>
      </c>
      <c r="AF6246" t="s">
        <v>106</v>
      </c>
      <c r="AG6246" t="s">
        <v>4597</v>
      </c>
      <c r="AH6246">
        <v>4.18</v>
      </c>
      <c r="AI6246">
        <v>1</v>
      </c>
      <c r="AJ6246">
        <v>0</v>
      </c>
      <c r="AK6246">
        <v>1.5047999999999999</v>
      </c>
      <c r="AL6246">
        <v>2025</v>
      </c>
      <c r="AM6246">
        <v>11</v>
      </c>
      <c r="AN6246" t="s">
        <v>11765</v>
      </c>
      <c r="AO6246" t="s">
        <v>11791</v>
      </c>
      <c r="AP6246">
        <v>6</v>
      </c>
      <c r="AQ6246">
        <v>0.36</v>
      </c>
      <c r="AR6246" t="s">
        <v>20</v>
      </c>
      <c r="AS6246" t="s">
        <v>11816</v>
      </c>
      <c r="AT6246" t="s">
        <v>11813</v>
      </c>
    </row>
    <row r="6247" spans="17:46" x14ac:dyDescent="0.35">
      <c r="Q6247">
        <v>6248</v>
      </c>
      <c r="R6247" t="s">
        <v>8757</v>
      </c>
      <c r="S6247" s="3">
        <v>45974</v>
      </c>
      <c r="T6247" s="3">
        <v>45978</v>
      </c>
      <c r="U6247" t="s">
        <v>22</v>
      </c>
      <c r="V6247" t="s">
        <v>6132</v>
      </c>
      <c r="W6247" t="s">
        <v>6133</v>
      </c>
      <c r="X6247" t="s">
        <v>37</v>
      </c>
      <c r="Y6247" t="s">
        <v>26</v>
      </c>
      <c r="Z6247" t="s">
        <v>386</v>
      </c>
      <c r="AA6247" t="s">
        <v>387</v>
      </c>
      <c r="AB6247" t="s">
        <v>11080</v>
      </c>
      <c r="AC6247" t="s">
        <v>92</v>
      </c>
      <c r="AD6247" t="s">
        <v>5992</v>
      </c>
      <c r="AE6247" t="s">
        <v>65</v>
      </c>
      <c r="AF6247" t="s">
        <v>106</v>
      </c>
      <c r="AG6247" t="s">
        <v>7727</v>
      </c>
      <c r="AH6247">
        <v>19.54</v>
      </c>
      <c r="AI6247">
        <v>2</v>
      </c>
      <c r="AJ6247">
        <v>0</v>
      </c>
      <c r="AK6247">
        <v>7.2298</v>
      </c>
      <c r="AL6247">
        <v>2025</v>
      </c>
      <c r="AM6247">
        <v>11</v>
      </c>
      <c r="AN6247" t="s">
        <v>11765</v>
      </c>
      <c r="AO6247" t="s">
        <v>11791</v>
      </c>
      <c r="AP6247">
        <v>4</v>
      </c>
      <c r="AQ6247">
        <v>0.37</v>
      </c>
      <c r="AR6247" t="s">
        <v>20</v>
      </c>
      <c r="AS6247" t="s">
        <v>11816</v>
      </c>
      <c r="AT6247" t="s">
        <v>11813</v>
      </c>
    </row>
    <row r="6248" spans="17:46" x14ac:dyDescent="0.35">
      <c r="Q6248">
        <v>6249</v>
      </c>
      <c r="R6248" t="s">
        <v>8758</v>
      </c>
      <c r="S6248" s="3">
        <v>45974</v>
      </c>
      <c r="T6248" s="3">
        <v>45978</v>
      </c>
      <c r="U6248" t="s">
        <v>22</v>
      </c>
      <c r="V6248" t="s">
        <v>2993</v>
      </c>
      <c r="W6248" t="s">
        <v>2994</v>
      </c>
      <c r="X6248" t="s">
        <v>37</v>
      </c>
      <c r="Y6248" t="s">
        <v>26</v>
      </c>
      <c r="Z6248" t="s">
        <v>1722</v>
      </c>
      <c r="AA6248" t="s">
        <v>387</v>
      </c>
      <c r="AB6248" t="s">
        <v>11638</v>
      </c>
      <c r="AC6248" t="s">
        <v>92</v>
      </c>
      <c r="AD6248" t="s">
        <v>3453</v>
      </c>
      <c r="AE6248" t="s">
        <v>31</v>
      </c>
      <c r="AF6248" t="s">
        <v>56</v>
      </c>
      <c r="AG6248" t="s">
        <v>3454</v>
      </c>
      <c r="AH6248">
        <v>44.02</v>
      </c>
      <c r="AI6248">
        <v>2</v>
      </c>
      <c r="AJ6248">
        <v>0</v>
      </c>
      <c r="AK6248">
        <v>11.4452</v>
      </c>
      <c r="AL6248">
        <v>2025</v>
      </c>
      <c r="AM6248">
        <v>11</v>
      </c>
      <c r="AN6248" t="s">
        <v>11765</v>
      </c>
      <c r="AO6248" t="s">
        <v>11791</v>
      </c>
      <c r="AP6248">
        <v>4</v>
      </c>
      <c r="AQ6248">
        <v>0.25999999999999995</v>
      </c>
      <c r="AR6248" t="s">
        <v>20</v>
      </c>
      <c r="AS6248" t="s">
        <v>11816</v>
      </c>
      <c r="AT6248" t="s">
        <v>11813</v>
      </c>
    </row>
    <row r="6249" spans="17:46" x14ac:dyDescent="0.35">
      <c r="Q6249">
        <v>6250</v>
      </c>
      <c r="R6249" t="s">
        <v>8759</v>
      </c>
      <c r="S6249" s="3">
        <v>45974</v>
      </c>
      <c r="T6249" s="3">
        <v>45979</v>
      </c>
      <c r="U6249" t="s">
        <v>22</v>
      </c>
      <c r="V6249" t="s">
        <v>421</v>
      </c>
      <c r="W6249" t="s">
        <v>422</v>
      </c>
      <c r="X6249" t="s">
        <v>74</v>
      </c>
      <c r="Y6249" t="s">
        <v>26</v>
      </c>
      <c r="Z6249" t="s">
        <v>347</v>
      </c>
      <c r="AA6249" t="s">
        <v>348</v>
      </c>
      <c r="AB6249" t="s">
        <v>11238</v>
      </c>
      <c r="AC6249" t="s">
        <v>54</v>
      </c>
      <c r="AD6249" t="s">
        <v>4165</v>
      </c>
      <c r="AE6249" t="s">
        <v>31</v>
      </c>
      <c r="AF6249" t="s">
        <v>56</v>
      </c>
      <c r="AG6249" t="s">
        <v>4166</v>
      </c>
      <c r="AH6249">
        <v>140.75</v>
      </c>
      <c r="AI6249">
        <v>5</v>
      </c>
      <c r="AJ6249">
        <v>0</v>
      </c>
      <c r="AK6249">
        <v>39.409999999999997</v>
      </c>
      <c r="AL6249">
        <v>2025</v>
      </c>
      <c r="AM6249">
        <v>11</v>
      </c>
      <c r="AN6249" t="s">
        <v>11765</v>
      </c>
      <c r="AO6249" t="s">
        <v>11791</v>
      </c>
      <c r="AP6249">
        <v>5</v>
      </c>
      <c r="AQ6249">
        <v>0.27999999999999997</v>
      </c>
      <c r="AR6249" t="s">
        <v>20</v>
      </c>
      <c r="AS6249" t="s">
        <v>11816</v>
      </c>
      <c r="AT6249" t="s">
        <v>11815</v>
      </c>
    </row>
    <row r="6250" spans="17:46" x14ac:dyDescent="0.35">
      <c r="Q6250">
        <v>6251</v>
      </c>
      <c r="R6250" t="s">
        <v>8760</v>
      </c>
      <c r="S6250" s="3">
        <v>45974</v>
      </c>
      <c r="T6250" s="3">
        <v>45978</v>
      </c>
      <c r="U6250" t="s">
        <v>22</v>
      </c>
      <c r="V6250" t="s">
        <v>1375</v>
      </c>
      <c r="W6250" t="s">
        <v>1376</v>
      </c>
      <c r="X6250" t="s">
        <v>37</v>
      </c>
      <c r="Y6250" t="s">
        <v>26</v>
      </c>
      <c r="Z6250" t="s">
        <v>6040</v>
      </c>
      <c r="AA6250" t="s">
        <v>39</v>
      </c>
      <c r="AB6250" t="s">
        <v>11481</v>
      </c>
      <c r="AC6250" t="s">
        <v>29</v>
      </c>
      <c r="AD6250" t="s">
        <v>5348</v>
      </c>
      <c r="AE6250" t="s">
        <v>31</v>
      </c>
      <c r="AF6250" t="s">
        <v>41</v>
      </c>
      <c r="AG6250" t="s">
        <v>5349</v>
      </c>
      <c r="AH6250">
        <v>3.1360000000000001</v>
      </c>
      <c r="AI6250">
        <v>2</v>
      </c>
      <c r="AJ6250">
        <v>0.8</v>
      </c>
      <c r="AK6250">
        <v>-4.7039999999999997</v>
      </c>
      <c r="AL6250">
        <v>2025</v>
      </c>
      <c r="AM6250">
        <v>11</v>
      </c>
      <c r="AN6250" t="s">
        <v>11765</v>
      </c>
      <c r="AO6250" t="s">
        <v>11791</v>
      </c>
      <c r="AP6250">
        <v>4</v>
      </c>
      <c r="AQ6250">
        <v>-1.4999999999999998</v>
      </c>
      <c r="AR6250" t="s">
        <v>11746</v>
      </c>
      <c r="AS6250" t="s">
        <v>11814</v>
      </c>
      <c r="AT6250" t="s">
        <v>11813</v>
      </c>
    </row>
    <row r="6251" spans="17:46" x14ac:dyDescent="0.35">
      <c r="Q6251">
        <v>6252</v>
      </c>
      <c r="R6251" t="s">
        <v>8761</v>
      </c>
      <c r="S6251" s="3">
        <v>45974</v>
      </c>
      <c r="T6251" s="3">
        <v>45980</v>
      </c>
      <c r="U6251" t="s">
        <v>22</v>
      </c>
      <c r="V6251" t="s">
        <v>5304</v>
      </c>
      <c r="W6251" t="s">
        <v>5305</v>
      </c>
      <c r="X6251" t="s">
        <v>37</v>
      </c>
      <c r="Y6251" t="s">
        <v>26</v>
      </c>
      <c r="Z6251" t="s">
        <v>347</v>
      </c>
      <c r="AA6251" t="s">
        <v>348</v>
      </c>
      <c r="AB6251" t="s">
        <v>11238</v>
      </c>
      <c r="AC6251" t="s">
        <v>54</v>
      </c>
      <c r="AD6251" t="s">
        <v>3425</v>
      </c>
      <c r="AE6251" t="s">
        <v>31</v>
      </c>
      <c r="AF6251" t="s">
        <v>44</v>
      </c>
      <c r="AG6251" t="s">
        <v>3426</v>
      </c>
      <c r="AH6251">
        <v>14.94</v>
      </c>
      <c r="AI6251">
        <v>3</v>
      </c>
      <c r="AJ6251">
        <v>0</v>
      </c>
      <c r="AK6251">
        <v>6.8723999999999998</v>
      </c>
      <c r="AL6251">
        <v>2025</v>
      </c>
      <c r="AM6251">
        <v>11</v>
      </c>
      <c r="AN6251" t="s">
        <v>11765</v>
      </c>
      <c r="AO6251" t="s">
        <v>11791</v>
      </c>
      <c r="AP6251">
        <v>6</v>
      </c>
      <c r="AQ6251">
        <v>0.46</v>
      </c>
      <c r="AR6251" t="s">
        <v>20</v>
      </c>
      <c r="AS6251" t="s">
        <v>11816</v>
      </c>
      <c r="AT6251" t="s">
        <v>11813</v>
      </c>
    </row>
    <row r="6252" spans="17:46" x14ac:dyDescent="0.35">
      <c r="Q6252">
        <v>6253</v>
      </c>
      <c r="R6252" t="s">
        <v>8762</v>
      </c>
      <c r="S6252" s="3">
        <v>45974</v>
      </c>
      <c r="T6252" s="3">
        <v>45978</v>
      </c>
      <c r="U6252" t="s">
        <v>22</v>
      </c>
      <c r="V6252" t="s">
        <v>1720</v>
      </c>
      <c r="W6252" t="s">
        <v>1721</v>
      </c>
      <c r="X6252" t="s">
        <v>37</v>
      </c>
      <c r="Y6252" t="s">
        <v>26</v>
      </c>
      <c r="Z6252" t="s">
        <v>52</v>
      </c>
      <c r="AA6252" t="s">
        <v>53</v>
      </c>
      <c r="AB6252" t="s">
        <v>11039</v>
      </c>
      <c r="AC6252" t="s">
        <v>54</v>
      </c>
      <c r="AD6252" t="s">
        <v>2658</v>
      </c>
      <c r="AE6252" t="s">
        <v>31</v>
      </c>
      <c r="AF6252" t="s">
        <v>32</v>
      </c>
      <c r="AG6252" t="s">
        <v>2659</v>
      </c>
      <c r="AH6252">
        <v>217.05600000000001</v>
      </c>
      <c r="AI6252">
        <v>7</v>
      </c>
      <c r="AJ6252">
        <v>0.2</v>
      </c>
      <c r="AK6252">
        <v>78.6828</v>
      </c>
      <c r="AL6252">
        <v>2025</v>
      </c>
      <c r="AM6252">
        <v>11</v>
      </c>
      <c r="AN6252" t="s">
        <v>11765</v>
      </c>
      <c r="AO6252" t="s">
        <v>11791</v>
      </c>
      <c r="AP6252">
        <v>4</v>
      </c>
      <c r="AQ6252">
        <v>0.36249999999999999</v>
      </c>
      <c r="AR6252" t="s">
        <v>20</v>
      </c>
      <c r="AS6252" t="s">
        <v>11812</v>
      </c>
      <c r="AT6252" t="s">
        <v>11815</v>
      </c>
    </row>
    <row r="6253" spans="17:46" x14ac:dyDescent="0.35">
      <c r="Q6253">
        <v>6254</v>
      </c>
      <c r="R6253" t="s">
        <v>8759</v>
      </c>
      <c r="S6253" s="3">
        <v>45974</v>
      </c>
      <c r="T6253" s="3">
        <v>45979</v>
      </c>
      <c r="U6253" t="s">
        <v>22</v>
      </c>
      <c r="V6253" t="s">
        <v>421</v>
      </c>
      <c r="W6253" t="s">
        <v>422</v>
      </c>
      <c r="X6253" t="s">
        <v>74</v>
      </c>
      <c r="Y6253" t="s">
        <v>26</v>
      </c>
      <c r="Z6253" t="s">
        <v>347</v>
      </c>
      <c r="AA6253" t="s">
        <v>348</v>
      </c>
      <c r="AB6253" t="s">
        <v>11238</v>
      </c>
      <c r="AC6253" t="s">
        <v>54</v>
      </c>
      <c r="AD6253" t="s">
        <v>1257</v>
      </c>
      <c r="AE6253" t="s">
        <v>31</v>
      </c>
      <c r="AF6253" t="s">
        <v>47</v>
      </c>
      <c r="AG6253" t="s">
        <v>1258</v>
      </c>
      <c r="AH6253">
        <v>24.88</v>
      </c>
      <c r="AI6253">
        <v>2</v>
      </c>
      <c r="AJ6253">
        <v>0</v>
      </c>
      <c r="AK6253">
        <v>6.9664000000000001</v>
      </c>
      <c r="AL6253">
        <v>2025</v>
      </c>
      <c r="AM6253">
        <v>11</v>
      </c>
      <c r="AN6253" t="s">
        <v>11765</v>
      </c>
      <c r="AO6253" t="s">
        <v>11791</v>
      </c>
      <c r="AP6253">
        <v>5</v>
      </c>
      <c r="AQ6253">
        <v>0.28000000000000003</v>
      </c>
      <c r="AR6253" t="s">
        <v>20</v>
      </c>
      <c r="AS6253" t="s">
        <v>11816</v>
      </c>
      <c r="AT6253" t="s">
        <v>11813</v>
      </c>
    </row>
    <row r="6254" spans="17:46" x14ac:dyDescent="0.35">
      <c r="Q6254">
        <v>6255</v>
      </c>
      <c r="R6254" t="s">
        <v>8759</v>
      </c>
      <c r="S6254" s="3">
        <v>45974</v>
      </c>
      <c r="T6254" s="3">
        <v>45979</v>
      </c>
      <c r="U6254" t="s">
        <v>22</v>
      </c>
      <c r="V6254" t="s">
        <v>421</v>
      </c>
      <c r="W6254" t="s">
        <v>422</v>
      </c>
      <c r="X6254" t="s">
        <v>74</v>
      </c>
      <c r="Y6254" t="s">
        <v>26</v>
      </c>
      <c r="Z6254" t="s">
        <v>347</v>
      </c>
      <c r="AA6254" t="s">
        <v>348</v>
      </c>
      <c r="AB6254" t="s">
        <v>11238</v>
      </c>
      <c r="AC6254" t="s">
        <v>54</v>
      </c>
      <c r="AD6254" t="s">
        <v>1147</v>
      </c>
      <c r="AE6254" t="s">
        <v>31</v>
      </c>
      <c r="AF6254" t="s">
        <v>47</v>
      </c>
      <c r="AG6254" t="s">
        <v>1148</v>
      </c>
      <c r="AH6254">
        <v>77.55</v>
      </c>
      <c r="AI6254">
        <v>5</v>
      </c>
      <c r="AJ6254">
        <v>0</v>
      </c>
      <c r="AK6254">
        <v>20.163</v>
      </c>
      <c r="AL6254">
        <v>2025</v>
      </c>
      <c r="AM6254">
        <v>11</v>
      </c>
      <c r="AN6254" t="s">
        <v>11765</v>
      </c>
      <c r="AO6254" t="s">
        <v>11791</v>
      </c>
      <c r="AP6254">
        <v>5</v>
      </c>
      <c r="AQ6254">
        <v>0.26</v>
      </c>
      <c r="AR6254" t="s">
        <v>20</v>
      </c>
      <c r="AS6254" t="s">
        <v>11816</v>
      </c>
      <c r="AT6254" t="s">
        <v>11813</v>
      </c>
    </row>
    <row r="6255" spans="17:46" x14ac:dyDescent="0.35">
      <c r="Q6255">
        <v>6256</v>
      </c>
      <c r="R6255" t="s">
        <v>8759</v>
      </c>
      <c r="S6255" s="3">
        <v>45974</v>
      </c>
      <c r="T6255" s="3">
        <v>45979</v>
      </c>
      <c r="U6255" t="s">
        <v>22</v>
      </c>
      <c r="V6255" t="s">
        <v>421</v>
      </c>
      <c r="W6255" t="s">
        <v>422</v>
      </c>
      <c r="X6255" t="s">
        <v>74</v>
      </c>
      <c r="Y6255" t="s">
        <v>26</v>
      </c>
      <c r="Z6255" t="s">
        <v>347</v>
      </c>
      <c r="AA6255" t="s">
        <v>348</v>
      </c>
      <c r="AB6255" t="s">
        <v>11238</v>
      </c>
      <c r="AC6255" t="s">
        <v>54</v>
      </c>
      <c r="AD6255" t="s">
        <v>2973</v>
      </c>
      <c r="AE6255" t="s">
        <v>31</v>
      </c>
      <c r="AF6255" t="s">
        <v>47</v>
      </c>
      <c r="AG6255" t="s">
        <v>2974</v>
      </c>
      <c r="AH6255">
        <v>36.630000000000003</v>
      </c>
      <c r="AI6255">
        <v>3</v>
      </c>
      <c r="AJ6255">
        <v>0</v>
      </c>
      <c r="AK6255">
        <v>9.8901000000000003</v>
      </c>
      <c r="AL6255">
        <v>2025</v>
      </c>
      <c r="AM6255">
        <v>11</v>
      </c>
      <c r="AN6255" t="s">
        <v>11765</v>
      </c>
      <c r="AO6255" t="s">
        <v>11791</v>
      </c>
      <c r="AP6255">
        <v>5</v>
      </c>
      <c r="AQ6255">
        <v>0.27</v>
      </c>
      <c r="AR6255" t="s">
        <v>20</v>
      </c>
      <c r="AS6255" t="s">
        <v>11816</v>
      </c>
      <c r="AT6255" t="s">
        <v>11813</v>
      </c>
    </row>
    <row r="6256" spans="17:46" x14ac:dyDescent="0.35">
      <c r="Q6256">
        <v>6257</v>
      </c>
      <c r="R6256" t="s">
        <v>8763</v>
      </c>
      <c r="S6256" s="3">
        <v>45974</v>
      </c>
      <c r="T6256" s="3">
        <v>45978</v>
      </c>
      <c r="U6256" t="s">
        <v>22</v>
      </c>
      <c r="V6256" t="s">
        <v>950</v>
      </c>
      <c r="W6256" t="s">
        <v>951</v>
      </c>
      <c r="X6256" t="s">
        <v>25</v>
      </c>
      <c r="Y6256" t="s">
        <v>26</v>
      </c>
      <c r="Z6256" t="s">
        <v>8352</v>
      </c>
      <c r="AA6256" t="s">
        <v>608</v>
      </c>
      <c r="AB6256" t="s">
        <v>11614</v>
      </c>
      <c r="AC6256" t="s">
        <v>63</v>
      </c>
      <c r="AD6256" t="s">
        <v>639</v>
      </c>
      <c r="AE6256" t="s">
        <v>31</v>
      </c>
      <c r="AF6256" t="s">
        <v>473</v>
      </c>
      <c r="AG6256" t="s">
        <v>640</v>
      </c>
      <c r="AH6256">
        <v>52.136000000000003</v>
      </c>
      <c r="AI6256">
        <v>7</v>
      </c>
      <c r="AJ6256">
        <v>0.2</v>
      </c>
      <c r="AK6256">
        <v>5.8653000000000004</v>
      </c>
      <c r="AL6256">
        <v>2025</v>
      </c>
      <c r="AM6256">
        <v>11</v>
      </c>
      <c r="AN6256" t="s">
        <v>11765</v>
      </c>
      <c r="AO6256" t="s">
        <v>11791</v>
      </c>
      <c r="AP6256">
        <v>4</v>
      </c>
      <c r="AQ6256">
        <v>0.1125</v>
      </c>
      <c r="AR6256" t="s">
        <v>20</v>
      </c>
      <c r="AS6256" t="s">
        <v>11812</v>
      </c>
      <c r="AT6256" t="s">
        <v>11813</v>
      </c>
    </row>
    <row r="6257" spans="17:46" x14ac:dyDescent="0.35">
      <c r="Q6257">
        <v>6258</v>
      </c>
      <c r="R6257" t="s">
        <v>8761</v>
      </c>
      <c r="S6257" s="3">
        <v>45974</v>
      </c>
      <c r="T6257" s="3">
        <v>45980</v>
      </c>
      <c r="U6257" t="s">
        <v>22</v>
      </c>
      <c r="V6257" t="s">
        <v>5304</v>
      </c>
      <c r="W6257" t="s">
        <v>5305</v>
      </c>
      <c r="X6257" t="s">
        <v>37</v>
      </c>
      <c r="Y6257" t="s">
        <v>26</v>
      </c>
      <c r="Z6257" t="s">
        <v>347</v>
      </c>
      <c r="AA6257" t="s">
        <v>348</v>
      </c>
      <c r="AB6257" t="s">
        <v>11238</v>
      </c>
      <c r="AC6257" t="s">
        <v>54</v>
      </c>
      <c r="AD6257" t="s">
        <v>8764</v>
      </c>
      <c r="AE6257" t="s">
        <v>96</v>
      </c>
      <c r="AF6257" t="s">
        <v>97</v>
      </c>
      <c r="AG6257" t="s">
        <v>8765</v>
      </c>
      <c r="AH6257">
        <v>2279.96</v>
      </c>
      <c r="AI6257">
        <v>4</v>
      </c>
      <c r="AJ6257">
        <v>0</v>
      </c>
      <c r="AK6257">
        <v>592.78959999999995</v>
      </c>
      <c r="AL6257">
        <v>2025</v>
      </c>
      <c r="AM6257">
        <v>11</v>
      </c>
      <c r="AN6257" t="s">
        <v>11765</v>
      </c>
      <c r="AO6257" t="s">
        <v>11791</v>
      </c>
      <c r="AP6257">
        <v>6</v>
      </c>
      <c r="AQ6257">
        <v>0.25999999999999995</v>
      </c>
      <c r="AR6257" t="s">
        <v>20</v>
      </c>
      <c r="AS6257" t="s">
        <v>11816</v>
      </c>
      <c r="AT6257" t="s">
        <v>11817</v>
      </c>
    </row>
    <row r="6258" spans="17:46" x14ac:dyDescent="0.35">
      <c r="Q6258">
        <v>6259</v>
      </c>
      <c r="R6258" t="s">
        <v>8766</v>
      </c>
      <c r="S6258" s="3">
        <v>45975</v>
      </c>
      <c r="T6258" s="3">
        <v>45980</v>
      </c>
      <c r="U6258" t="s">
        <v>87</v>
      </c>
      <c r="V6258" t="s">
        <v>5489</v>
      </c>
      <c r="W6258" t="s">
        <v>5490</v>
      </c>
      <c r="X6258" t="s">
        <v>25</v>
      </c>
      <c r="Y6258" t="s">
        <v>26</v>
      </c>
      <c r="Z6258" t="s">
        <v>52</v>
      </c>
      <c r="AA6258" t="s">
        <v>53</v>
      </c>
      <c r="AB6258" t="s">
        <v>11053</v>
      </c>
      <c r="AC6258" t="s">
        <v>54</v>
      </c>
      <c r="AD6258" t="s">
        <v>6110</v>
      </c>
      <c r="AE6258" t="s">
        <v>65</v>
      </c>
      <c r="AF6258" t="s">
        <v>66</v>
      </c>
      <c r="AG6258" t="s">
        <v>6111</v>
      </c>
      <c r="AH6258">
        <v>380.05799999999999</v>
      </c>
      <c r="AI6258">
        <v>3</v>
      </c>
      <c r="AJ6258">
        <v>0.3</v>
      </c>
      <c r="AK6258">
        <v>-21.717600000000001</v>
      </c>
      <c r="AL6258">
        <v>2025</v>
      </c>
      <c r="AM6258">
        <v>11</v>
      </c>
      <c r="AN6258" t="s">
        <v>11765</v>
      </c>
      <c r="AO6258" t="s">
        <v>11791</v>
      </c>
      <c r="AP6258">
        <v>5</v>
      </c>
      <c r="AQ6258">
        <v>-5.7142857142857148E-2</v>
      </c>
      <c r="AR6258" t="s">
        <v>11746</v>
      </c>
      <c r="AS6258" t="s">
        <v>11819</v>
      </c>
      <c r="AT6258" t="s">
        <v>11815</v>
      </c>
    </row>
    <row r="6259" spans="17:46" x14ac:dyDescent="0.35">
      <c r="Q6259">
        <v>6260</v>
      </c>
      <c r="R6259" t="s">
        <v>8767</v>
      </c>
      <c r="S6259" s="3">
        <v>45975</v>
      </c>
      <c r="T6259" s="3">
        <v>45978</v>
      </c>
      <c r="U6259" t="s">
        <v>71</v>
      </c>
      <c r="V6259" t="s">
        <v>2724</v>
      </c>
      <c r="W6259" t="s">
        <v>2725</v>
      </c>
      <c r="X6259" t="s">
        <v>25</v>
      </c>
      <c r="Y6259" t="s">
        <v>26</v>
      </c>
      <c r="Z6259" t="s">
        <v>347</v>
      </c>
      <c r="AA6259" t="s">
        <v>348</v>
      </c>
      <c r="AB6259" t="s">
        <v>11097</v>
      </c>
      <c r="AC6259" t="s">
        <v>54</v>
      </c>
      <c r="AD6259" t="s">
        <v>2686</v>
      </c>
      <c r="AE6259" t="s">
        <v>65</v>
      </c>
      <c r="AF6259" t="s">
        <v>66</v>
      </c>
      <c r="AG6259" t="s">
        <v>2687</v>
      </c>
      <c r="AH6259">
        <v>408.00599999999997</v>
      </c>
      <c r="AI6259">
        <v>2</v>
      </c>
      <c r="AJ6259">
        <v>0.1</v>
      </c>
      <c r="AK6259">
        <v>72.534400000000005</v>
      </c>
      <c r="AL6259">
        <v>2025</v>
      </c>
      <c r="AM6259">
        <v>11</v>
      </c>
      <c r="AN6259" t="s">
        <v>11765</v>
      </c>
      <c r="AO6259" t="s">
        <v>11791</v>
      </c>
      <c r="AP6259">
        <v>3</v>
      </c>
      <c r="AQ6259">
        <v>0.17777777777777781</v>
      </c>
      <c r="AR6259" t="s">
        <v>20</v>
      </c>
      <c r="AS6259" t="s">
        <v>11812</v>
      </c>
      <c r="AT6259" t="s">
        <v>11815</v>
      </c>
    </row>
    <row r="6260" spans="17:46" x14ac:dyDescent="0.35">
      <c r="Q6260">
        <v>6261</v>
      </c>
      <c r="R6260" t="s">
        <v>8768</v>
      </c>
      <c r="S6260" s="3">
        <v>45975</v>
      </c>
      <c r="T6260" s="3">
        <v>45981</v>
      </c>
      <c r="U6260" t="s">
        <v>22</v>
      </c>
      <c r="V6260" t="s">
        <v>1472</v>
      </c>
      <c r="W6260" t="s">
        <v>1473</v>
      </c>
      <c r="X6260" t="s">
        <v>25</v>
      </c>
      <c r="Y6260" t="s">
        <v>26</v>
      </c>
      <c r="Z6260" t="s">
        <v>154</v>
      </c>
      <c r="AA6260" t="s">
        <v>132</v>
      </c>
      <c r="AB6260" t="s">
        <v>11222</v>
      </c>
      <c r="AC6260" t="s">
        <v>54</v>
      </c>
      <c r="AD6260" t="s">
        <v>2119</v>
      </c>
      <c r="AE6260" t="s">
        <v>65</v>
      </c>
      <c r="AF6260" t="s">
        <v>106</v>
      </c>
      <c r="AG6260" t="s">
        <v>2120</v>
      </c>
      <c r="AH6260">
        <v>19.920000000000002</v>
      </c>
      <c r="AI6260">
        <v>4</v>
      </c>
      <c r="AJ6260">
        <v>0</v>
      </c>
      <c r="AK6260">
        <v>6.5735999999999999</v>
      </c>
      <c r="AL6260">
        <v>2025</v>
      </c>
      <c r="AM6260">
        <v>11</v>
      </c>
      <c r="AN6260" t="s">
        <v>11765</v>
      </c>
      <c r="AO6260" t="s">
        <v>11791</v>
      </c>
      <c r="AP6260">
        <v>6</v>
      </c>
      <c r="AQ6260">
        <v>0.32999999999999996</v>
      </c>
      <c r="AR6260" t="s">
        <v>20</v>
      </c>
      <c r="AS6260" t="s">
        <v>11816</v>
      </c>
      <c r="AT6260" t="s">
        <v>11813</v>
      </c>
    </row>
    <row r="6261" spans="17:46" x14ac:dyDescent="0.35">
      <c r="Q6261">
        <v>6262</v>
      </c>
      <c r="R6261" t="s">
        <v>8766</v>
      </c>
      <c r="S6261" s="3">
        <v>45975</v>
      </c>
      <c r="T6261" s="3">
        <v>45980</v>
      </c>
      <c r="U6261" t="s">
        <v>87</v>
      </c>
      <c r="V6261" t="s">
        <v>5489</v>
      </c>
      <c r="W6261" t="s">
        <v>5490</v>
      </c>
      <c r="X6261" t="s">
        <v>25</v>
      </c>
      <c r="Y6261" t="s">
        <v>26</v>
      </c>
      <c r="Z6261" t="s">
        <v>52</v>
      </c>
      <c r="AA6261" t="s">
        <v>53</v>
      </c>
      <c r="AB6261" t="s">
        <v>11053</v>
      </c>
      <c r="AC6261" t="s">
        <v>54</v>
      </c>
      <c r="AD6261" t="s">
        <v>926</v>
      </c>
      <c r="AE6261" t="s">
        <v>65</v>
      </c>
      <c r="AF6261" t="s">
        <v>106</v>
      </c>
      <c r="AG6261" t="s">
        <v>927</v>
      </c>
      <c r="AH6261">
        <v>48.576000000000001</v>
      </c>
      <c r="AI6261">
        <v>3</v>
      </c>
      <c r="AJ6261">
        <v>0.2</v>
      </c>
      <c r="AK6261">
        <v>9.7151999999999905</v>
      </c>
      <c r="AL6261">
        <v>2025</v>
      </c>
      <c r="AM6261">
        <v>11</v>
      </c>
      <c r="AN6261" t="s">
        <v>11765</v>
      </c>
      <c r="AO6261" t="s">
        <v>11791</v>
      </c>
      <c r="AP6261">
        <v>5</v>
      </c>
      <c r="AQ6261">
        <v>0.19999999999999979</v>
      </c>
      <c r="AR6261" t="s">
        <v>20</v>
      </c>
      <c r="AS6261" t="s">
        <v>11812</v>
      </c>
      <c r="AT6261" t="s">
        <v>11813</v>
      </c>
    </row>
    <row r="6262" spans="17:46" x14ac:dyDescent="0.35">
      <c r="Q6262">
        <v>6263</v>
      </c>
      <c r="R6262" t="s">
        <v>8769</v>
      </c>
      <c r="S6262" s="3">
        <v>45975</v>
      </c>
      <c r="T6262" s="3">
        <v>45979</v>
      </c>
      <c r="U6262" t="s">
        <v>22</v>
      </c>
      <c r="V6262" t="s">
        <v>23</v>
      </c>
      <c r="W6262" t="s">
        <v>24</v>
      </c>
      <c r="X6262" t="s">
        <v>25</v>
      </c>
      <c r="Y6262" t="s">
        <v>26</v>
      </c>
      <c r="Z6262" t="s">
        <v>347</v>
      </c>
      <c r="AA6262" t="s">
        <v>348</v>
      </c>
      <c r="AB6262" t="s">
        <v>11096</v>
      </c>
      <c r="AC6262" t="s">
        <v>54</v>
      </c>
      <c r="AD6262" t="s">
        <v>1169</v>
      </c>
      <c r="AE6262" t="s">
        <v>31</v>
      </c>
      <c r="AF6262" t="s">
        <v>56</v>
      </c>
      <c r="AG6262" t="s">
        <v>1170</v>
      </c>
      <c r="AH6262">
        <v>23.65</v>
      </c>
      <c r="AI6262">
        <v>1</v>
      </c>
      <c r="AJ6262">
        <v>0</v>
      </c>
      <c r="AK6262">
        <v>6.149</v>
      </c>
      <c r="AL6262">
        <v>2025</v>
      </c>
      <c r="AM6262">
        <v>11</v>
      </c>
      <c r="AN6262" t="s">
        <v>11765</v>
      </c>
      <c r="AO6262" t="s">
        <v>11791</v>
      </c>
      <c r="AP6262">
        <v>4</v>
      </c>
      <c r="AQ6262">
        <v>0.26</v>
      </c>
      <c r="AR6262" t="s">
        <v>20</v>
      </c>
      <c r="AS6262" t="s">
        <v>11816</v>
      </c>
      <c r="AT6262" t="s">
        <v>11813</v>
      </c>
    </row>
    <row r="6263" spans="17:46" x14ac:dyDescent="0.35">
      <c r="Q6263">
        <v>6264</v>
      </c>
      <c r="R6263" t="s">
        <v>8770</v>
      </c>
      <c r="S6263" s="3">
        <v>45975</v>
      </c>
      <c r="T6263" s="3">
        <v>45976</v>
      </c>
      <c r="U6263" t="s">
        <v>71</v>
      </c>
      <c r="V6263" t="s">
        <v>4651</v>
      </c>
      <c r="W6263" t="s">
        <v>4652</v>
      </c>
      <c r="X6263" t="s">
        <v>25</v>
      </c>
      <c r="Y6263" t="s">
        <v>26</v>
      </c>
      <c r="Z6263" t="s">
        <v>90</v>
      </c>
      <c r="AA6263" t="s">
        <v>91</v>
      </c>
      <c r="AB6263" t="s">
        <v>11042</v>
      </c>
      <c r="AC6263" t="s">
        <v>92</v>
      </c>
      <c r="AD6263" t="s">
        <v>793</v>
      </c>
      <c r="AE6263" t="s">
        <v>31</v>
      </c>
      <c r="AF6263" t="s">
        <v>56</v>
      </c>
      <c r="AG6263" t="s">
        <v>794</v>
      </c>
      <c r="AH6263">
        <v>9.84</v>
      </c>
      <c r="AI6263">
        <v>3</v>
      </c>
      <c r="AJ6263">
        <v>0</v>
      </c>
      <c r="AK6263">
        <v>2.8536000000000001</v>
      </c>
      <c r="AL6263">
        <v>2025</v>
      </c>
      <c r="AM6263">
        <v>11</v>
      </c>
      <c r="AN6263" t="s">
        <v>11765</v>
      </c>
      <c r="AO6263" t="s">
        <v>11791</v>
      </c>
      <c r="AP6263">
        <v>1</v>
      </c>
      <c r="AQ6263">
        <v>0.29000000000000004</v>
      </c>
      <c r="AR6263" t="s">
        <v>20</v>
      </c>
      <c r="AS6263" t="s">
        <v>11816</v>
      </c>
      <c r="AT6263" t="s">
        <v>11813</v>
      </c>
    </row>
    <row r="6264" spans="17:46" x14ac:dyDescent="0.35">
      <c r="Q6264">
        <v>6265</v>
      </c>
      <c r="R6264" t="s">
        <v>8771</v>
      </c>
      <c r="S6264" s="3">
        <v>45975</v>
      </c>
      <c r="T6264" s="3">
        <v>45979</v>
      </c>
      <c r="U6264" t="s">
        <v>22</v>
      </c>
      <c r="V6264" t="s">
        <v>6689</v>
      </c>
      <c r="W6264" t="s">
        <v>6690</v>
      </c>
      <c r="X6264" t="s">
        <v>25</v>
      </c>
      <c r="Y6264" t="s">
        <v>26</v>
      </c>
      <c r="Z6264" t="s">
        <v>27</v>
      </c>
      <c r="AA6264" t="s">
        <v>28</v>
      </c>
      <c r="AB6264" t="s">
        <v>11313</v>
      </c>
      <c r="AC6264" t="s">
        <v>29</v>
      </c>
      <c r="AD6264" t="s">
        <v>6751</v>
      </c>
      <c r="AE6264" t="s">
        <v>31</v>
      </c>
      <c r="AF6264" t="s">
        <v>41</v>
      </c>
      <c r="AG6264" t="s">
        <v>6752</v>
      </c>
      <c r="AH6264">
        <v>2.2959999999999998</v>
      </c>
      <c r="AI6264">
        <v>2</v>
      </c>
      <c r="AJ6264">
        <v>0.8</v>
      </c>
      <c r="AK6264">
        <v>-3.9032</v>
      </c>
      <c r="AL6264">
        <v>2025</v>
      </c>
      <c r="AM6264">
        <v>11</v>
      </c>
      <c r="AN6264" t="s">
        <v>11765</v>
      </c>
      <c r="AO6264" t="s">
        <v>11791</v>
      </c>
      <c r="AP6264">
        <v>4</v>
      </c>
      <c r="AQ6264">
        <v>-1.7000000000000002</v>
      </c>
      <c r="AR6264" t="s">
        <v>11746</v>
      </c>
      <c r="AS6264" t="s">
        <v>11814</v>
      </c>
      <c r="AT6264" t="s">
        <v>11813</v>
      </c>
    </row>
    <row r="6265" spans="17:46" x14ac:dyDescent="0.35">
      <c r="Q6265">
        <v>6266</v>
      </c>
      <c r="R6265" t="s">
        <v>8772</v>
      </c>
      <c r="S6265" s="3">
        <v>45975</v>
      </c>
      <c r="T6265" s="3">
        <v>45977</v>
      </c>
      <c r="U6265" t="s">
        <v>87</v>
      </c>
      <c r="V6265" t="s">
        <v>1358</v>
      </c>
      <c r="W6265" t="s">
        <v>1359</v>
      </c>
      <c r="X6265" t="s">
        <v>25</v>
      </c>
      <c r="Y6265" t="s">
        <v>26</v>
      </c>
      <c r="Z6265" t="s">
        <v>2566</v>
      </c>
      <c r="AA6265" t="s">
        <v>76</v>
      </c>
      <c r="AB6265" t="s">
        <v>11256</v>
      </c>
      <c r="AC6265" t="s">
        <v>63</v>
      </c>
      <c r="AD6265" t="s">
        <v>1371</v>
      </c>
      <c r="AE6265" t="s">
        <v>31</v>
      </c>
      <c r="AF6265" t="s">
        <v>41</v>
      </c>
      <c r="AG6265" t="s">
        <v>1372</v>
      </c>
      <c r="AH6265">
        <v>8.26</v>
      </c>
      <c r="AI6265">
        <v>2</v>
      </c>
      <c r="AJ6265">
        <v>0</v>
      </c>
      <c r="AK6265">
        <v>3.8822000000000001</v>
      </c>
      <c r="AL6265">
        <v>2025</v>
      </c>
      <c r="AM6265">
        <v>11</v>
      </c>
      <c r="AN6265" t="s">
        <v>11765</v>
      </c>
      <c r="AO6265" t="s">
        <v>11791</v>
      </c>
      <c r="AP6265">
        <v>2</v>
      </c>
      <c r="AQ6265">
        <v>0.47000000000000003</v>
      </c>
      <c r="AR6265" t="s">
        <v>20</v>
      </c>
      <c r="AS6265" t="s">
        <v>11816</v>
      </c>
      <c r="AT6265" t="s">
        <v>11813</v>
      </c>
    </row>
    <row r="6266" spans="17:46" x14ac:dyDescent="0.35">
      <c r="Q6266">
        <v>6267</v>
      </c>
      <c r="R6266" t="s">
        <v>8773</v>
      </c>
      <c r="S6266" s="3">
        <v>45975</v>
      </c>
      <c r="T6266" s="3">
        <v>45980</v>
      </c>
      <c r="U6266" t="s">
        <v>22</v>
      </c>
      <c r="V6266" t="s">
        <v>8774</v>
      </c>
      <c r="W6266" t="s">
        <v>8775</v>
      </c>
      <c r="X6266" t="s">
        <v>25</v>
      </c>
      <c r="Y6266" t="s">
        <v>26</v>
      </c>
      <c r="Z6266" t="s">
        <v>138</v>
      </c>
      <c r="AA6266" t="s">
        <v>91</v>
      </c>
      <c r="AB6266" t="s">
        <v>11120</v>
      </c>
      <c r="AC6266" t="s">
        <v>92</v>
      </c>
      <c r="AD6266" t="s">
        <v>4467</v>
      </c>
      <c r="AE6266" t="s">
        <v>31</v>
      </c>
      <c r="AF6266" t="s">
        <v>44</v>
      </c>
      <c r="AG6266" t="s">
        <v>4468</v>
      </c>
      <c r="AH6266">
        <v>7.38</v>
      </c>
      <c r="AI6266">
        <v>2</v>
      </c>
      <c r="AJ6266">
        <v>0</v>
      </c>
      <c r="AK6266">
        <v>3.4685999999999999</v>
      </c>
      <c r="AL6266">
        <v>2025</v>
      </c>
      <c r="AM6266">
        <v>11</v>
      </c>
      <c r="AN6266" t="s">
        <v>11765</v>
      </c>
      <c r="AO6266" t="s">
        <v>11791</v>
      </c>
      <c r="AP6266">
        <v>5</v>
      </c>
      <c r="AQ6266">
        <v>0.47</v>
      </c>
      <c r="AR6266" t="s">
        <v>20</v>
      </c>
      <c r="AS6266" t="s">
        <v>11816</v>
      </c>
      <c r="AT6266" t="s">
        <v>11813</v>
      </c>
    </row>
    <row r="6267" spans="17:46" x14ac:dyDescent="0.35">
      <c r="Q6267">
        <v>6268</v>
      </c>
      <c r="R6267" t="s">
        <v>8768</v>
      </c>
      <c r="S6267" s="3">
        <v>45975</v>
      </c>
      <c r="T6267" s="3">
        <v>45981</v>
      </c>
      <c r="U6267" t="s">
        <v>22</v>
      </c>
      <c r="V6267" t="s">
        <v>1472</v>
      </c>
      <c r="W6267" t="s">
        <v>1473</v>
      </c>
      <c r="X6267" t="s">
        <v>25</v>
      </c>
      <c r="Y6267" t="s">
        <v>26</v>
      </c>
      <c r="Z6267" t="s">
        <v>154</v>
      </c>
      <c r="AA6267" t="s">
        <v>132</v>
      </c>
      <c r="AB6267" t="s">
        <v>11222</v>
      </c>
      <c r="AC6267" t="s">
        <v>54</v>
      </c>
      <c r="AD6267" t="s">
        <v>4363</v>
      </c>
      <c r="AE6267" t="s">
        <v>31</v>
      </c>
      <c r="AF6267" t="s">
        <v>32</v>
      </c>
      <c r="AG6267" t="s">
        <v>4364</v>
      </c>
      <c r="AH6267">
        <v>16.45</v>
      </c>
      <c r="AI6267">
        <v>5</v>
      </c>
      <c r="AJ6267">
        <v>0</v>
      </c>
      <c r="AK6267">
        <v>7.5670000000000002</v>
      </c>
      <c r="AL6267">
        <v>2025</v>
      </c>
      <c r="AM6267">
        <v>11</v>
      </c>
      <c r="AN6267" t="s">
        <v>11765</v>
      </c>
      <c r="AO6267" t="s">
        <v>11791</v>
      </c>
      <c r="AP6267">
        <v>6</v>
      </c>
      <c r="AQ6267">
        <v>0.46</v>
      </c>
      <c r="AR6267" t="s">
        <v>20</v>
      </c>
      <c r="AS6267" t="s">
        <v>11816</v>
      </c>
      <c r="AT6267" t="s">
        <v>11813</v>
      </c>
    </row>
    <row r="6268" spans="17:46" x14ac:dyDescent="0.35">
      <c r="Q6268">
        <v>6269</v>
      </c>
      <c r="R6268" t="s">
        <v>8772</v>
      </c>
      <c r="S6268" s="3">
        <v>45975</v>
      </c>
      <c r="T6268" s="3">
        <v>45977</v>
      </c>
      <c r="U6268" t="s">
        <v>87</v>
      </c>
      <c r="V6268" t="s">
        <v>1358</v>
      </c>
      <c r="W6268" t="s">
        <v>1359</v>
      </c>
      <c r="X6268" t="s">
        <v>25</v>
      </c>
      <c r="Y6268" t="s">
        <v>26</v>
      </c>
      <c r="Z6268" t="s">
        <v>2566</v>
      </c>
      <c r="AA6268" t="s">
        <v>76</v>
      </c>
      <c r="AB6268" t="s">
        <v>11256</v>
      </c>
      <c r="AC6268" t="s">
        <v>63</v>
      </c>
      <c r="AD6268" t="s">
        <v>4142</v>
      </c>
      <c r="AE6268" t="s">
        <v>31</v>
      </c>
      <c r="AF6268" t="s">
        <v>32</v>
      </c>
      <c r="AG6268" t="s">
        <v>4143</v>
      </c>
      <c r="AH6268">
        <v>5.28</v>
      </c>
      <c r="AI6268">
        <v>1</v>
      </c>
      <c r="AJ6268">
        <v>0</v>
      </c>
      <c r="AK6268">
        <v>2.3759999999999999</v>
      </c>
      <c r="AL6268">
        <v>2025</v>
      </c>
      <c r="AM6268">
        <v>11</v>
      </c>
      <c r="AN6268" t="s">
        <v>11765</v>
      </c>
      <c r="AO6268" t="s">
        <v>11791</v>
      </c>
      <c r="AP6268">
        <v>2</v>
      </c>
      <c r="AQ6268">
        <v>0.44999999999999996</v>
      </c>
      <c r="AR6268" t="s">
        <v>20</v>
      </c>
      <c r="AS6268" t="s">
        <v>11816</v>
      </c>
      <c r="AT6268" t="s">
        <v>11813</v>
      </c>
    </row>
    <row r="6269" spans="17:46" x14ac:dyDescent="0.35">
      <c r="Q6269">
        <v>6270</v>
      </c>
      <c r="R6269" t="s">
        <v>8767</v>
      </c>
      <c r="S6269" s="3">
        <v>45975</v>
      </c>
      <c r="T6269" s="3">
        <v>45978</v>
      </c>
      <c r="U6269" t="s">
        <v>71</v>
      </c>
      <c r="V6269" t="s">
        <v>2724</v>
      </c>
      <c r="W6269" t="s">
        <v>2725</v>
      </c>
      <c r="X6269" t="s">
        <v>25</v>
      </c>
      <c r="Y6269" t="s">
        <v>26</v>
      </c>
      <c r="Z6269" t="s">
        <v>347</v>
      </c>
      <c r="AA6269" t="s">
        <v>348</v>
      </c>
      <c r="AB6269" t="s">
        <v>11097</v>
      </c>
      <c r="AC6269" t="s">
        <v>54</v>
      </c>
      <c r="AD6269" t="s">
        <v>5780</v>
      </c>
      <c r="AE6269" t="s">
        <v>31</v>
      </c>
      <c r="AF6269" t="s">
        <v>47</v>
      </c>
      <c r="AG6269" t="s">
        <v>5781</v>
      </c>
      <c r="AH6269">
        <v>40.44</v>
      </c>
      <c r="AI6269">
        <v>3</v>
      </c>
      <c r="AJ6269">
        <v>0</v>
      </c>
      <c r="AK6269">
        <v>10.5144</v>
      </c>
      <c r="AL6269">
        <v>2025</v>
      </c>
      <c r="AM6269">
        <v>11</v>
      </c>
      <c r="AN6269" t="s">
        <v>11765</v>
      </c>
      <c r="AO6269" t="s">
        <v>11791</v>
      </c>
      <c r="AP6269">
        <v>3</v>
      </c>
      <c r="AQ6269">
        <v>0.26</v>
      </c>
      <c r="AR6269" t="s">
        <v>20</v>
      </c>
      <c r="AS6269" t="s">
        <v>11816</v>
      </c>
      <c r="AT6269" t="s">
        <v>11813</v>
      </c>
    </row>
    <row r="6270" spans="17:46" x14ac:dyDescent="0.35">
      <c r="Q6270">
        <v>6271</v>
      </c>
      <c r="R6270" t="s">
        <v>8772</v>
      </c>
      <c r="S6270" s="3">
        <v>45975</v>
      </c>
      <c r="T6270" s="3">
        <v>45977</v>
      </c>
      <c r="U6270" t="s">
        <v>87</v>
      </c>
      <c r="V6270" t="s">
        <v>1358</v>
      </c>
      <c r="W6270" t="s">
        <v>1359</v>
      </c>
      <c r="X6270" t="s">
        <v>25</v>
      </c>
      <c r="Y6270" t="s">
        <v>26</v>
      </c>
      <c r="Z6270" t="s">
        <v>2566</v>
      </c>
      <c r="AA6270" t="s">
        <v>76</v>
      </c>
      <c r="AB6270" t="s">
        <v>11256</v>
      </c>
      <c r="AC6270" t="s">
        <v>63</v>
      </c>
      <c r="AD6270" t="s">
        <v>6815</v>
      </c>
      <c r="AE6270" t="s">
        <v>96</v>
      </c>
      <c r="AF6270" t="s">
        <v>117</v>
      </c>
      <c r="AG6270" t="s">
        <v>6816</v>
      </c>
      <c r="AH6270">
        <v>499.98</v>
      </c>
      <c r="AI6270">
        <v>2</v>
      </c>
      <c r="AJ6270">
        <v>0</v>
      </c>
      <c r="AK6270">
        <v>114.9954</v>
      </c>
      <c r="AL6270">
        <v>2025</v>
      </c>
      <c r="AM6270">
        <v>11</v>
      </c>
      <c r="AN6270" t="s">
        <v>11765</v>
      </c>
      <c r="AO6270" t="s">
        <v>11791</v>
      </c>
      <c r="AP6270">
        <v>2</v>
      </c>
      <c r="AQ6270">
        <v>0.23</v>
      </c>
      <c r="AR6270" t="s">
        <v>20</v>
      </c>
      <c r="AS6270" t="s">
        <v>11816</v>
      </c>
      <c r="AT6270" t="s">
        <v>11815</v>
      </c>
    </row>
    <row r="6271" spans="17:46" x14ac:dyDescent="0.35">
      <c r="Q6271">
        <v>6272</v>
      </c>
      <c r="R6271" t="s">
        <v>8766</v>
      </c>
      <c r="S6271" s="3">
        <v>45975</v>
      </c>
      <c r="T6271" s="3">
        <v>45980</v>
      </c>
      <c r="U6271" t="s">
        <v>87</v>
      </c>
      <c r="V6271" t="s">
        <v>5489</v>
      </c>
      <c r="W6271" t="s">
        <v>5490</v>
      </c>
      <c r="X6271" t="s">
        <v>25</v>
      </c>
      <c r="Y6271" t="s">
        <v>26</v>
      </c>
      <c r="Z6271" t="s">
        <v>52</v>
      </c>
      <c r="AA6271" t="s">
        <v>53</v>
      </c>
      <c r="AB6271" t="s">
        <v>11053</v>
      </c>
      <c r="AC6271" t="s">
        <v>54</v>
      </c>
      <c r="AD6271" t="s">
        <v>2751</v>
      </c>
      <c r="AE6271" t="s">
        <v>96</v>
      </c>
      <c r="AF6271" t="s">
        <v>1487</v>
      </c>
      <c r="AG6271" t="s">
        <v>2752</v>
      </c>
      <c r="AH6271">
        <v>1199.9760000000001</v>
      </c>
      <c r="AI6271">
        <v>4</v>
      </c>
      <c r="AJ6271">
        <v>0.4</v>
      </c>
      <c r="AK6271">
        <v>179.99639999999999</v>
      </c>
      <c r="AL6271">
        <v>2025</v>
      </c>
      <c r="AM6271">
        <v>11</v>
      </c>
      <c r="AN6271" t="s">
        <v>11765</v>
      </c>
      <c r="AO6271" t="s">
        <v>11791</v>
      </c>
      <c r="AP6271">
        <v>5</v>
      </c>
      <c r="AQ6271">
        <v>0.15</v>
      </c>
      <c r="AR6271" t="s">
        <v>20</v>
      </c>
      <c r="AS6271" t="s">
        <v>11819</v>
      </c>
      <c r="AT6271" t="s">
        <v>11817</v>
      </c>
    </row>
    <row r="6272" spans="17:46" x14ac:dyDescent="0.35">
      <c r="Q6272">
        <v>6273</v>
      </c>
      <c r="R6272" t="s">
        <v>8776</v>
      </c>
      <c r="S6272" s="3">
        <v>45975</v>
      </c>
      <c r="T6272" s="3">
        <v>45979</v>
      </c>
      <c r="U6272" t="s">
        <v>22</v>
      </c>
      <c r="V6272" t="s">
        <v>2965</v>
      </c>
      <c r="W6272" t="s">
        <v>2966</v>
      </c>
      <c r="X6272" t="s">
        <v>25</v>
      </c>
      <c r="Y6272" t="s">
        <v>26</v>
      </c>
      <c r="Z6272" t="s">
        <v>1302</v>
      </c>
      <c r="AA6272" t="s">
        <v>1303</v>
      </c>
      <c r="AB6272" t="s">
        <v>11168</v>
      </c>
      <c r="AC6272" t="s">
        <v>54</v>
      </c>
      <c r="AD6272" t="s">
        <v>4552</v>
      </c>
      <c r="AE6272" t="s">
        <v>96</v>
      </c>
      <c r="AF6272" t="s">
        <v>97</v>
      </c>
      <c r="AG6272" t="s">
        <v>4553</v>
      </c>
      <c r="AH6272">
        <v>89.97</v>
      </c>
      <c r="AI6272">
        <v>3</v>
      </c>
      <c r="AJ6272">
        <v>0</v>
      </c>
      <c r="AK6272">
        <v>25.191600000000001</v>
      </c>
      <c r="AL6272">
        <v>2025</v>
      </c>
      <c r="AM6272">
        <v>11</v>
      </c>
      <c r="AN6272" t="s">
        <v>11765</v>
      </c>
      <c r="AO6272" t="s">
        <v>11791</v>
      </c>
      <c r="AP6272">
        <v>4</v>
      </c>
      <c r="AQ6272">
        <v>0.28000000000000003</v>
      </c>
      <c r="AR6272" t="s">
        <v>20</v>
      </c>
      <c r="AS6272" t="s">
        <v>11816</v>
      </c>
      <c r="AT6272" t="s">
        <v>11813</v>
      </c>
    </row>
    <row r="6273" spans="17:46" x14ac:dyDescent="0.35">
      <c r="Q6273">
        <v>6274</v>
      </c>
      <c r="R6273" t="s">
        <v>8769</v>
      </c>
      <c r="S6273" s="3">
        <v>45975</v>
      </c>
      <c r="T6273" s="3">
        <v>45979</v>
      </c>
      <c r="U6273" t="s">
        <v>22</v>
      </c>
      <c r="V6273" t="s">
        <v>23</v>
      </c>
      <c r="W6273" t="s">
        <v>24</v>
      </c>
      <c r="X6273" t="s">
        <v>25</v>
      </c>
      <c r="Y6273" t="s">
        <v>26</v>
      </c>
      <c r="Z6273" t="s">
        <v>347</v>
      </c>
      <c r="AA6273" t="s">
        <v>348</v>
      </c>
      <c r="AB6273" t="s">
        <v>11096</v>
      </c>
      <c r="AC6273" t="s">
        <v>54</v>
      </c>
      <c r="AD6273" t="s">
        <v>5277</v>
      </c>
      <c r="AE6273" t="s">
        <v>96</v>
      </c>
      <c r="AF6273" t="s">
        <v>97</v>
      </c>
      <c r="AG6273" t="s">
        <v>5278</v>
      </c>
      <c r="AH6273">
        <v>13.98</v>
      </c>
      <c r="AI6273">
        <v>2</v>
      </c>
      <c r="AJ6273">
        <v>0</v>
      </c>
      <c r="AK6273">
        <v>3.9144000000000001</v>
      </c>
      <c r="AL6273">
        <v>2025</v>
      </c>
      <c r="AM6273">
        <v>11</v>
      </c>
      <c r="AN6273" t="s">
        <v>11765</v>
      </c>
      <c r="AO6273" t="s">
        <v>11791</v>
      </c>
      <c r="AP6273">
        <v>4</v>
      </c>
      <c r="AQ6273">
        <v>0.27999999999999997</v>
      </c>
      <c r="AR6273" t="s">
        <v>20</v>
      </c>
      <c r="AS6273" t="s">
        <v>11816</v>
      </c>
      <c r="AT6273" t="s">
        <v>11813</v>
      </c>
    </row>
    <row r="6274" spans="17:46" x14ac:dyDescent="0.35">
      <c r="Q6274">
        <v>6275</v>
      </c>
      <c r="R6274" t="s">
        <v>8777</v>
      </c>
      <c r="S6274" s="3">
        <v>45976</v>
      </c>
      <c r="T6274" s="3">
        <v>45976</v>
      </c>
      <c r="U6274" t="s">
        <v>494</v>
      </c>
      <c r="V6274" t="s">
        <v>3294</v>
      </c>
      <c r="W6274" t="s">
        <v>3295</v>
      </c>
      <c r="X6274" t="s">
        <v>74</v>
      </c>
      <c r="Y6274" t="s">
        <v>26</v>
      </c>
      <c r="Z6274" t="s">
        <v>6717</v>
      </c>
      <c r="AA6274" t="s">
        <v>608</v>
      </c>
      <c r="AB6274" t="s">
        <v>11639</v>
      </c>
      <c r="AC6274" t="s">
        <v>63</v>
      </c>
      <c r="AD6274" t="s">
        <v>4036</v>
      </c>
      <c r="AE6274" t="s">
        <v>65</v>
      </c>
      <c r="AF6274" t="s">
        <v>338</v>
      </c>
      <c r="AG6274" t="s">
        <v>4037</v>
      </c>
      <c r="AH6274">
        <v>630.024</v>
      </c>
      <c r="AI6274">
        <v>4</v>
      </c>
      <c r="AJ6274">
        <v>0.4</v>
      </c>
      <c r="AK6274">
        <v>-199.5076</v>
      </c>
      <c r="AL6274">
        <v>2025</v>
      </c>
      <c r="AM6274">
        <v>11</v>
      </c>
      <c r="AN6274" t="s">
        <v>11765</v>
      </c>
      <c r="AO6274" t="s">
        <v>11791</v>
      </c>
      <c r="AP6274">
        <v>0</v>
      </c>
      <c r="AQ6274">
        <v>-0.31666666666666665</v>
      </c>
      <c r="AR6274" t="s">
        <v>11746</v>
      </c>
      <c r="AS6274" t="s">
        <v>11819</v>
      </c>
      <c r="AT6274" t="s">
        <v>11818</v>
      </c>
    </row>
    <row r="6275" spans="17:46" x14ac:dyDescent="0.35">
      <c r="Q6275">
        <v>6276</v>
      </c>
      <c r="R6275" t="s">
        <v>8778</v>
      </c>
      <c r="S6275" s="3">
        <v>45976</v>
      </c>
      <c r="T6275" s="3">
        <v>45978</v>
      </c>
      <c r="U6275" t="s">
        <v>87</v>
      </c>
      <c r="V6275" t="s">
        <v>5259</v>
      </c>
      <c r="W6275" t="s">
        <v>5260</v>
      </c>
      <c r="X6275" t="s">
        <v>25</v>
      </c>
      <c r="Y6275" t="s">
        <v>26</v>
      </c>
      <c r="Z6275" t="s">
        <v>90</v>
      </c>
      <c r="AA6275" t="s">
        <v>91</v>
      </c>
      <c r="AB6275" t="s">
        <v>11042</v>
      </c>
      <c r="AC6275" t="s">
        <v>92</v>
      </c>
      <c r="AD6275" t="s">
        <v>3527</v>
      </c>
      <c r="AE6275" t="s">
        <v>31</v>
      </c>
      <c r="AF6275" t="s">
        <v>41</v>
      </c>
      <c r="AG6275" t="s">
        <v>3528</v>
      </c>
      <c r="AH6275">
        <v>38.136000000000003</v>
      </c>
      <c r="AI6275">
        <v>7</v>
      </c>
      <c r="AJ6275">
        <v>0.2</v>
      </c>
      <c r="AK6275">
        <v>13.3476</v>
      </c>
      <c r="AL6275">
        <v>2025</v>
      </c>
      <c r="AM6275">
        <v>11</v>
      </c>
      <c r="AN6275" t="s">
        <v>11765</v>
      </c>
      <c r="AO6275" t="s">
        <v>11791</v>
      </c>
      <c r="AP6275">
        <v>2</v>
      </c>
      <c r="AQ6275">
        <v>0.35</v>
      </c>
      <c r="AR6275" t="s">
        <v>20</v>
      </c>
      <c r="AS6275" t="s">
        <v>11812</v>
      </c>
      <c r="AT6275" t="s">
        <v>11813</v>
      </c>
    </row>
    <row r="6276" spans="17:46" x14ac:dyDescent="0.35">
      <c r="Q6276">
        <v>6277</v>
      </c>
      <c r="R6276" t="s">
        <v>8778</v>
      </c>
      <c r="S6276" s="3">
        <v>45976</v>
      </c>
      <c r="T6276" s="3">
        <v>45978</v>
      </c>
      <c r="U6276" t="s">
        <v>87</v>
      </c>
      <c r="V6276" t="s">
        <v>5259</v>
      </c>
      <c r="W6276" t="s">
        <v>5260</v>
      </c>
      <c r="X6276" t="s">
        <v>25</v>
      </c>
      <c r="Y6276" t="s">
        <v>26</v>
      </c>
      <c r="Z6276" t="s">
        <v>90</v>
      </c>
      <c r="AA6276" t="s">
        <v>91</v>
      </c>
      <c r="AB6276" t="s">
        <v>11042</v>
      </c>
      <c r="AC6276" t="s">
        <v>92</v>
      </c>
      <c r="AD6276" t="s">
        <v>4169</v>
      </c>
      <c r="AE6276" t="s">
        <v>31</v>
      </c>
      <c r="AF6276" t="s">
        <v>41</v>
      </c>
      <c r="AG6276" t="s">
        <v>4170</v>
      </c>
      <c r="AH6276">
        <v>1016.792</v>
      </c>
      <c r="AI6276">
        <v>1</v>
      </c>
      <c r="AJ6276">
        <v>0.2</v>
      </c>
      <c r="AK6276">
        <v>381.29700000000003</v>
      </c>
      <c r="AL6276">
        <v>2025</v>
      </c>
      <c r="AM6276">
        <v>11</v>
      </c>
      <c r="AN6276" t="s">
        <v>11765</v>
      </c>
      <c r="AO6276" t="s">
        <v>11791</v>
      </c>
      <c r="AP6276">
        <v>2</v>
      </c>
      <c r="AQ6276">
        <v>0.375</v>
      </c>
      <c r="AR6276" t="s">
        <v>20</v>
      </c>
      <c r="AS6276" t="s">
        <v>11812</v>
      </c>
      <c r="AT6276" t="s">
        <v>11817</v>
      </c>
    </row>
    <row r="6277" spans="17:46" x14ac:dyDescent="0.35">
      <c r="Q6277">
        <v>6278</v>
      </c>
      <c r="R6277" t="s">
        <v>8779</v>
      </c>
      <c r="S6277" s="3">
        <v>45976</v>
      </c>
      <c r="T6277" s="3">
        <v>45983</v>
      </c>
      <c r="U6277" t="s">
        <v>22</v>
      </c>
      <c r="V6277" t="s">
        <v>5879</v>
      </c>
      <c r="W6277" t="s">
        <v>5880</v>
      </c>
      <c r="X6277" t="s">
        <v>74</v>
      </c>
      <c r="Y6277" t="s">
        <v>26</v>
      </c>
      <c r="Z6277" t="s">
        <v>90</v>
      </c>
      <c r="AA6277" t="s">
        <v>91</v>
      </c>
      <c r="AB6277" t="s">
        <v>11148</v>
      </c>
      <c r="AC6277" t="s">
        <v>92</v>
      </c>
      <c r="AD6277" t="s">
        <v>4204</v>
      </c>
      <c r="AE6277" t="s">
        <v>96</v>
      </c>
      <c r="AF6277" t="s">
        <v>117</v>
      </c>
      <c r="AG6277" t="s">
        <v>11362</v>
      </c>
      <c r="AH6277">
        <v>99.39</v>
      </c>
      <c r="AI6277">
        <v>3</v>
      </c>
      <c r="AJ6277">
        <v>0</v>
      </c>
      <c r="AK6277">
        <v>40.749899999999997</v>
      </c>
      <c r="AL6277">
        <v>2025</v>
      </c>
      <c r="AM6277">
        <v>11</v>
      </c>
      <c r="AN6277" t="s">
        <v>11765</v>
      </c>
      <c r="AO6277" t="s">
        <v>11791</v>
      </c>
      <c r="AP6277">
        <v>7</v>
      </c>
      <c r="AQ6277">
        <v>0.41</v>
      </c>
      <c r="AR6277" t="s">
        <v>20</v>
      </c>
      <c r="AS6277" t="s">
        <v>11816</v>
      </c>
      <c r="AT6277" t="s">
        <v>11813</v>
      </c>
    </row>
    <row r="6278" spans="17:46" x14ac:dyDescent="0.35">
      <c r="Q6278">
        <v>6279</v>
      </c>
      <c r="R6278" t="s">
        <v>8780</v>
      </c>
      <c r="S6278" s="3">
        <v>45976</v>
      </c>
      <c r="T6278" s="3">
        <v>45980</v>
      </c>
      <c r="U6278" t="s">
        <v>22</v>
      </c>
      <c r="V6278" t="s">
        <v>1070</v>
      </c>
      <c r="W6278" t="s">
        <v>11146</v>
      </c>
      <c r="X6278" t="s">
        <v>74</v>
      </c>
      <c r="Y6278" t="s">
        <v>26</v>
      </c>
      <c r="Z6278" t="s">
        <v>336</v>
      </c>
      <c r="AA6278" t="s">
        <v>91</v>
      </c>
      <c r="AB6278" t="s">
        <v>11073</v>
      </c>
      <c r="AC6278" t="s">
        <v>92</v>
      </c>
      <c r="AD6278" t="s">
        <v>3228</v>
      </c>
      <c r="AE6278" t="s">
        <v>96</v>
      </c>
      <c r="AF6278" t="s">
        <v>97</v>
      </c>
      <c r="AG6278" t="s">
        <v>3229</v>
      </c>
      <c r="AH6278">
        <v>361.37599999999998</v>
      </c>
      <c r="AI6278">
        <v>2</v>
      </c>
      <c r="AJ6278">
        <v>0.2</v>
      </c>
      <c r="AK6278">
        <v>27.103200000000001</v>
      </c>
      <c r="AL6278">
        <v>2025</v>
      </c>
      <c r="AM6278">
        <v>11</v>
      </c>
      <c r="AN6278" t="s">
        <v>11765</v>
      </c>
      <c r="AO6278" t="s">
        <v>11791</v>
      </c>
      <c r="AP6278">
        <v>4</v>
      </c>
      <c r="AQ6278">
        <v>7.5000000000000011E-2</v>
      </c>
      <c r="AR6278" t="s">
        <v>20</v>
      </c>
      <c r="AS6278" t="s">
        <v>11812</v>
      </c>
      <c r="AT6278" t="s">
        <v>11815</v>
      </c>
    </row>
    <row r="6279" spans="17:46" x14ac:dyDescent="0.35">
      <c r="Q6279">
        <v>6280</v>
      </c>
      <c r="R6279" t="s">
        <v>8781</v>
      </c>
      <c r="S6279" s="3">
        <v>45977</v>
      </c>
      <c r="T6279" s="3">
        <v>45978</v>
      </c>
      <c r="U6279" t="s">
        <v>71</v>
      </c>
      <c r="V6279" t="s">
        <v>300</v>
      </c>
      <c r="W6279" t="s">
        <v>301</v>
      </c>
      <c r="X6279" t="s">
        <v>25</v>
      </c>
      <c r="Y6279" t="s">
        <v>26</v>
      </c>
      <c r="Z6279" t="s">
        <v>693</v>
      </c>
      <c r="AA6279" t="s">
        <v>91</v>
      </c>
      <c r="AB6279" t="s">
        <v>11107</v>
      </c>
      <c r="AC6279" t="s">
        <v>92</v>
      </c>
      <c r="AD6279" t="s">
        <v>6477</v>
      </c>
      <c r="AE6279" t="s">
        <v>31</v>
      </c>
      <c r="AF6279" t="s">
        <v>41</v>
      </c>
      <c r="AG6279" t="s">
        <v>6478</v>
      </c>
      <c r="AH6279">
        <v>8.32</v>
      </c>
      <c r="AI6279">
        <v>5</v>
      </c>
      <c r="AJ6279">
        <v>0.2</v>
      </c>
      <c r="AK6279">
        <v>2.8079999999999998</v>
      </c>
      <c r="AL6279">
        <v>2025</v>
      </c>
      <c r="AM6279">
        <v>11</v>
      </c>
      <c r="AN6279" t="s">
        <v>11765</v>
      </c>
      <c r="AO6279" t="s">
        <v>11791</v>
      </c>
      <c r="AP6279">
        <v>1</v>
      </c>
      <c r="AQ6279">
        <v>0.33749999999999997</v>
      </c>
      <c r="AR6279" t="s">
        <v>20</v>
      </c>
      <c r="AS6279" t="s">
        <v>11812</v>
      </c>
      <c r="AT6279" t="s">
        <v>11813</v>
      </c>
    </row>
    <row r="6280" spans="17:46" x14ac:dyDescent="0.35">
      <c r="Q6280">
        <v>6281</v>
      </c>
      <c r="R6280" t="s">
        <v>8782</v>
      </c>
      <c r="S6280" s="3">
        <v>45977</v>
      </c>
      <c r="T6280" s="3">
        <v>45981</v>
      </c>
      <c r="U6280" t="s">
        <v>22</v>
      </c>
      <c r="V6280" t="s">
        <v>1122</v>
      </c>
      <c r="W6280" t="s">
        <v>1123</v>
      </c>
      <c r="X6280" t="s">
        <v>25</v>
      </c>
      <c r="Y6280" t="s">
        <v>26</v>
      </c>
      <c r="Z6280" t="s">
        <v>8783</v>
      </c>
      <c r="AA6280" t="s">
        <v>979</v>
      </c>
      <c r="AB6280" t="s">
        <v>11640</v>
      </c>
      <c r="AC6280" t="s">
        <v>92</v>
      </c>
      <c r="AD6280" t="s">
        <v>168</v>
      </c>
      <c r="AE6280" t="s">
        <v>31</v>
      </c>
      <c r="AF6280" t="s">
        <v>166</v>
      </c>
      <c r="AG6280" t="s">
        <v>169</v>
      </c>
      <c r="AH6280">
        <v>28.4</v>
      </c>
      <c r="AI6280">
        <v>5</v>
      </c>
      <c r="AJ6280">
        <v>0</v>
      </c>
      <c r="AK6280">
        <v>13.348000000000001</v>
      </c>
      <c r="AL6280">
        <v>2025</v>
      </c>
      <c r="AM6280">
        <v>11</v>
      </c>
      <c r="AN6280" t="s">
        <v>11765</v>
      </c>
      <c r="AO6280" t="s">
        <v>11791</v>
      </c>
      <c r="AP6280">
        <v>4</v>
      </c>
      <c r="AQ6280">
        <v>0.47000000000000003</v>
      </c>
      <c r="AR6280" t="s">
        <v>20</v>
      </c>
      <c r="AS6280" t="s">
        <v>11816</v>
      </c>
      <c r="AT6280" t="s">
        <v>11813</v>
      </c>
    </row>
    <row r="6281" spans="17:46" x14ac:dyDescent="0.35">
      <c r="Q6281">
        <v>6282</v>
      </c>
      <c r="R6281" t="s">
        <v>8784</v>
      </c>
      <c r="S6281" s="3">
        <v>45978</v>
      </c>
      <c r="T6281" s="3">
        <v>45983</v>
      </c>
      <c r="U6281" t="s">
        <v>22</v>
      </c>
      <c r="V6281" t="s">
        <v>3209</v>
      </c>
      <c r="W6281" t="s">
        <v>3210</v>
      </c>
      <c r="X6281" t="s">
        <v>25</v>
      </c>
      <c r="Y6281" t="s">
        <v>26</v>
      </c>
      <c r="Z6281" t="s">
        <v>8783</v>
      </c>
      <c r="AA6281" t="s">
        <v>979</v>
      </c>
      <c r="AB6281" t="s">
        <v>11640</v>
      </c>
      <c r="AC6281" t="s">
        <v>92</v>
      </c>
      <c r="AD6281" t="s">
        <v>1100</v>
      </c>
      <c r="AE6281" t="s">
        <v>31</v>
      </c>
      <c r="AF6281" t="s">
        <v>41</v>
      </c>
      <c r="AG6281" t="s">
        <v>1101</v>
      </c>
      <c r="AH6281">
        <v>10.776</v>
      </c>
      <c r="AI6281">
        <v>3</v>
      </c>
      <c r="AJ6281">
        <v>0.2</v>
      </c>
      <c r="AK6281">
        <v>3.3675000000000002</v>
      </c>
      <c r="AL6281">
        <v>2025</v>
      </c>
      <c r="AM6281">
        <v>11</v>
      </c>
      <c r="AN6281" t="s">
        <v>11765</v>
      </c>
      <c r="AO6281" t="s">
        <v>11791</v>
      </c>
      <c r="AP6281">
        <v>5</v>
      </c>
      <c r="AQ6281">
        <v>0.3125</v>
      </c>
      <c r="AR6281" t="s">
        <v>20</v>
      </c>
      <c r="AS6281" t="s">
        <v>11812</v>
      </c>
      <c r="AT6281" t="s">
        <v>11813</v>
      </c>
    </row>
    <row r="6282" spans="17:46" x14ac:dyDescent="0.35">
      <c r="Q6282">
        <v>6283</v>
      </c>
      <c r="R6282" t="s">
        <v>8785</v>
      </c>
      <c r="S6282" s="3">
        <v>45978</v>
      </c>
      <c r="T6282" s="3">
        <v>45979</v>
      </c>
      <c r="U6282" t="s">
        <v>71</v>
      </c>
      <c r="V6282" t="s">
        <v>4085</v>
      </c>
      <c r="W6282" t="s">
        <v>4086</v>
      </c>
      <c r="X6282" t="s">
        <v>25</v>
      </c>
      <c r="Y6282" t="s">
        <v>26</v>
      </c>
      <c r="Z6282" t="s">
        <v>8547</v>
      </c>
      <c r="AA6282" t="s">
        <v>28</v>
      </c>
      <c r="AB6282" t="s">
        <v>11627</v>
      </c>
      <c r="AC6282" t="s">
        <v>29</v>
      </c>
      <c r="AD6282" t="s">
        <v>7775</v>
      </c>
      <c r="AE6282" t="s">
        <v>31</v>
      </c>
      <c r="AF6282" t="s">
        <v>32</v>
      </c>
      <c r="AG6282" t="s">
        <v>7776</v>
      </c>
      <c r="AH6282">
        <v>15.231999999999999</v>
      </c>
      <c r="AI6282">
        <v>4</v>
      </c>
      <c r="AJ6282">
        <v>0.2</v>
      </c>
      <c r="AK6282">
        <v>5.5216000000000003</v>
      </c>
      <c r="AL6282">
        <v>2025</v>
      </c>
      <c r="AM6282">
        <v>11</v>
      </c>
      <c r="AN6282" t="s">
        <v>11765</v>
      </c>
      <c r="AO6282" t="s">
        <v>11791</v>
      </c>
      <c r="AP6282">
        <v>1</v>
      </c>
      <c r="AQ6282">
        <v>0.36250000000000004</v>
      </c>
      <c r="AR6282" t="s">
        <v>20</v>
      </c>
      <c r="AS6282" t="s">
        <v>11812</v>
      </c>
      <c r="AT6282" t="s">
        <v>11813</v>
      </c>
    </row>
    <row r="6283" spans="17:46" x14ac:dyDescent="0.35">
      <c r="Q6283">
        <v>6284</v>
      </c>
      <c r="R6283" t="s">
        <v>8786</v>
      </c>
      <c r="S6283" s="3">
        <v>45978</v>
      </c>
      <c r="T6283" s="3">
        <v>45979</v>
      </c>
      <c r="U6283" t="s">
        <v>71</v>
      </c>
      <c r="V6283" t="s">
        <v>5499</v>
      </c>
      <c r="W6283" t="s">
        <v>5500</v>
      </c>
      <c r="X6283" t="s">
        <v>37</v>
      </c>
      <c r="Y6283" t="s">
        <v>26</v>
      </c>
      <c r="Z6283" t="s">
        <v>138</v>
      </c>
      <c r="AA6283" t="s">
        <v>91</v>
      </c>
      <c r="AB6283" t="s">
        <v>11134</v>
      </c>
      <c r="AC6283" t="s">
        <v>92</v>
      </c>
      <c r="AD6283" t="s">
        <v>6203</v>
      </c>
      <c r="AE6283" t="s">
        <v>31</v>
      </c>
      <c r="AF6283" t="s">
        <v>473</v>
      </c>
      <c r="AG6283" t="s">
        <v>6204</v>
      </c>
      <c r="AH6283">
        <v>49.5</v>
      </c>
      <c r="AI6283">
        <v>5</v>
      </c>
      <c r="AJ6283">
        <v>0</v>
      </c>
      <c r="AK6283">
        <v>13.365</v>
      </c>
      <c r="AL6283">
        <v>2025</v>
      </c>
      <c r="AM6283">
        <v>11</v>
      </c>
      <c r="AN6283" t="s">
        <v>11765</v>
      </c>
      <c r="AO6283" t="s">
        <v>11791</v>
      </c>
      <c r="AP6283">
        <v>1</v>
      </c>
      <c r="AQ6283">
        <v>0.27</v>
      </c>
      <c r="AR6283" t="s">
        <v>20</v>
      </c>
      <c r="AS6283" t="s">
        <v>11816</v>
      </c>
      <c r="AT6283" t="s">
        <v>11813</v>
      </c>
    </row>
    <row r="6284" spans="17:46" x14ac:dyDescent="0.35">
      <c r="Q6284">
        <v>6285</v>
      </c>
      <c r="R6284" t="s">
        <v>8785</v>
      </c>
      <c r="S6284" s="3">
        <v>45978</v>
      </c>
      <c r="T6284" s="3">
        <v>45979</v>
      </c>
      <c r="U6284" t="s">
        <v>71</v>
      </c>
      <c r="V6284" t="s">
        <v>4085</v>
      </c>
      <c r="W6284" t="s">
        <v>4086</v>
      </c>
      <c r="X6284" t="s">
        <v>25</v>
      </c>
      <c r="Y6284" t="s">
        <v>26</v>
      </c>
      <c r="Z6284" t="s">
        <v>8547</v>
      </c>
      <c r="AA6284" t="s">
        <v>28</v>
      </c>
      <c r="AB6284" t="s">
        <v>11627</v>
      </c>
      <c r="AC6284" t="s">
        <v>29</v>
      </c>
      <c r="AD6284" t="s">
        <v>6914</v>
      </c>
      <c r="AE6284" t="s">
        <v>96</v>
      </c>
      <c r="AF6284" t="s">
        <v>97</v>
      </c>
      <c r="AG6284" t="s">
        <v>6915</v>
      </c>
      <c r="AH6284">
        <v>67.176000000000002</v>
      </c>
      <c r="AI6284">
        <v>3</v>
      </c>
      <c r="AJ6284">
        <v>0.2</v>
      </c>
      <c r="AK6284">
        <v>6.7176</v>
      </c>
      <c r="AL6284">
        <v>2025</v>
      </c>
      <c r="AM6284">
        <v>11</v>
      </c>
      <c r="AN6284" t="s">
        <v>11765</v>
      </c>
      <c r="AO6284" t="s">
        <v>11791</v>
      </c>
      <c r="AP6284">
        <v>1</v>
      </c>
      <c r="AQ6284">
        <v>9.9999999999999992E-2</v>
      </c>
      <c r="AR6284" t="s">
        <v>20</v>
      </c>
      <c r="AS6284" t="s">
        <v>11812</v>
      </c>
      <c r="AT6284" t="s">
        <v>11813</v>
      </c>
    </row>
    <row r="6285" spans="17:46" x14ac:dyDescent="0.35">
      <c r="Q6285">
        <v>6286</v>
      </c>
      <c r="R6285" t="s">
        <v>8787</v>
      </c>
      <c r="S6285" s="3">
        <v>45979</v>
      </c>
      <c r="T6285" s="3">
        <v>45984</v>
      </c>
      <c r="U6285" t="s">
        <v>87</v>
      </c>
      <c r="V6285" t="s">
        <v>605</v>
      </c>
      <c r="W6285" t="s">
        <v>606</v>
      </c>
      <c r="X6285" t="s">
        <v>25</v>
      </c>
      <c r="Y6285" t="s">
        <v>26</v>
      </c>
      <c r="Z6285" t="s">
        <v>4986</v>
      </c>
      <c r="AA6285" t="s">
        <v>231</v>
      </c>
      <c r="AB6285" t="s">
        <v>11409</v>
      </c>
      <c r="AC6285" t="s">
        <v>29</v>
      </c>
      <c r="AD6285" t="s">
        <v>553</v>
      </c>
      <c r="AE6285" t="s">
        <v>65</v>
      </c>
      <c r="AF6285" t="s">
        <v>66</v>
      </c>
      <c r="AG6285" t="s">
        <v>554</v>
      </c>
      <c r="AH6285">
        <v>301.95999999999998</v>
      </c>
      <c r="AI6285">
        <v>2</v>
      </c>
      <c r="AJ6285">
        <v>0</v>
      </c>
      <c r="AK6285">
        <v>33.215600000000002</v>
      </c>
      <c r="AL6285">
        <v>2025</v>
      </c>
      <c r="AM6285">
        <v>11</v>
      </c>
      <c r="AN6285" t="s">
        <v>11765</v>
      </c>
      <c r="AO6285" t="s">
        <v>11791</v>
      </c>
      <c r="AP6285">
        <v>5</v>
      </c>
      <c r="AQ6285">
        <v>0.11000000000000001</v>
      </c>
      <c r="AR6285" t="s">
        <v>20</v>
      </c>
      <c r="AS6285" t="s">
        <v>11816</v>
      </c>
      <c r="AT6285" t="s">
        <v>11815</v>
      </c>
    </row>
    <row r="6286" spans="17:46" x14ac:dyDescent="0.35">
      <c r="Q6286">
        <v>6287</v>
      </c>
      <c r="R6286" t="s">
        <v>8788</v>
      </c>
      <c r="S6286" s="3">
        <v>45979</v>
      </c>
      <c r="T6286" s="3">
        <v>45983</v>
      </c>
      <c r="U6286" t="s">
        <v>22</v>
      </c>
      <c r="V6286" t="s">
        <v>1545</v>
      </c>
      <c r="W6286" t="s">
        <v>1546</v>
      </c>
      <c r="X6286" t="s">
        <v>37</v>
      </c>
      <c r="Y6286" t="s">
        <v>26</v>
      </c>
      <c r="Z6286" t="s">
        <v>3740</v>
      </c>
      <c r="AA6286" t="s">
        <v>28</v>
      </c>
      <c r="AB6286" t="s">
        <v>11363</v>
      </c>
      <c r="AC6286" t="s">
        <v>29</v>
      </c>
      <c r="AD6286" t="s">
        <v>2691</v>
      </c>
      <c r="AE6286" t="s">
        <v>65</v>
      </c>
      <c r="AF6286" t="s">
        <v>66</v>
      </c>
      <c r="AG6286" t="s">
        <v>2692</v>
      </c>
      <c r="AH6286">
        <v>255.108</v>
      </c>
      <c r="AI6286">
        <v>6</v>
      </c>
      <c r="AJ6286">
        <v>0.3</v>
      </c>
      <c r="AK6286">
        <v>-18.222000000000001</v>
      </c>
      <c r="AL6286">
        <v>2025</v>
      </c>
      <c r="AM6286">
        <v>11</v>
      </c>
      <c r="AN6286" t="s">
        <v>11765</v>
      </c>
      <c r="AO6286" t="s">
        <v>11791</v>
      </c>
      <c r="AP6286">
        <v>4</v>
      </c>
      <c r="AQ6286">
        <v>-7.1428571428571438E-2</v>
      </c>
      <c r="AR6286" t="s">
        <v>11746</v>
      </c>
      <c r="AS6286" t="s">
        <v>11819</v>
      </c>
      <c r="AT6286" t="s">
        <v>11815</v>
      </c>
    </row>
    <row r="6287" spans="17:46" x14ac:dyDescent="0.35">
      <c r="Q6287">
        <v>6288</v>
      </c>
      <c r="R6287" t="s">
        <v>8789</v>
      </c>
      <c r="S6287" s="3">
        <v>45979</v>
      </c>
      <c r="T6287" s="3">
        <v>45983</v>
      </c>
      <c r="U6287" t="s">
        <v>22</v>
      </c>
      <c r="V6287" t="s">
        <v>4039</v>
      </c>
      <c r="W6287" t="s">
        <v>4040</v>
      </c>
      <c r="X6287" t="s">
        <v>37</v>
      </c>
      <c r="Y6287" t="s">
        <v>26</v>
      </c>
      <c r="Z6287" t="s">
        <v>90</v>
      </c>
      <c r="AA6287" t="s">
        <v>91</v>
      </c>
      <c r="AB6287" t="s">
        <v>11148</v>
      </c>
      <c r="AC6287" t="s">
        <v>92</v>
      </c>
      <c r="AD6287" t="s">
        <v>6859</v>
      </c>
      <c r="AE6287" t="s">
        <v>31</v>
      </c>
      <c r="AF6287" t="s">
        <v>205</v>
      </c>
      <c r="AG6287" t="s">
        <v>6860</v>
      </c>
      <c r="AH6287">
        <v>67.84</v>
      </c>
      <c r="AI6287">
        <v>1</v>
      </c>
      <c r="AJ6287">
        <v>0</v>
      </c>
      <c r="AK6287">
        <v>18.316800000000001</v>
      </c>
      <c r="AL6287">
        <v>2025</v>
      </c>
      <c r="AM6287">
        <v>11</v>
      </c>
      <c r="AN6287" t="s">
        <v>11765</v>
      </c>
      <c r="AO6287" t="s">
        <v>11791</v>
      </c>
      <c r="AP6287">
        <v>4</v>
      </c>
      <c r="AQ6287">
        <v>0.27</v>
      </c>
      <c r="AR6287" t="s">
        <v>20</v>
      </c>
      <c r="AS6287" t="s">
        <v>11816</v>
      </c>
      <c r="AT6287" t="s">
        <v>11813</v>
      </c>
    </row>
    <row r="6288" spans="17:46" x14ac:dyDescent="0.35">
      <c r="Q6288">
        <v>6289</v>
      </c>
      <c r="R6288" t="s">
        <v>8790</v>
      </c>
      <c r="S6288" s="3">
        <v>45979</v>
      </c>
      <c r="T6288" s="3">
        <v>45985</v>
      </c>
      <c r="U6288" t="s">
        <v>22</v>
      </c>
      <c r="V6288" t="s">
        <v>1570</v>
      </c>
      <c r="W6288" t="s">
        <v>1571</v>
      </c>
      <c r="X6288" t="s">
        <v>74</v>
      </c>
      <c r="Y6288" t="s">
        <v>26</v>
      </c>
      <c r="Z6288" t="s">
        <v>1594</v>
      </c>
      <c r="AA6288" t="s">
        <v>155</v>
      </c>
      <c r="AB6288" t="s">
        <v>11407</v>
      </c>
      <c r="AC6288" t="s">
        <v>54</v>
      </c>
      <c r="AD6288" t="s">
        <v>4895</v>
      </c>
      <c r="AE6288" t="s">
        <v>31</v>
      </c>
      <c r="AF6288" t="s">
        <v>205</v>
      </c>
      <c r="AG6288" t="s">
        <v>4896</v>
      </c>
      <c r="AH6288">
        <v>103.968</v>
      </c>
      <c r="AI6288">
        <v>6</v>
      </c>
      <c r="AJ6288">
        <v>0.2</v>
      </c>
      <c r="AK6288">
        <v>16.8948</v>
      </c>
      <c r="AL6288">
        <v>2025</v>
      </c>
      <c r="AM6288">
        <v>11</v>
      </c>
      <c r="AN6288" t="s">
        <v>11765</v>
      </c>
      <c r="AO6288" t="s">
        <v>11791</v>
      </c>
      <c r="AP6288">
        <v>6</v>
      </c>
      <c r="AQ6288">
        <v>0.16250000000000001</v>
      </c>
      <c r="AR6288" t="s">
        <v>20</v>
      </c>
      <c r="AS6288" t="s">
        <v>11812</v>
      </c>
      <c r="AT6288" t="s">
        <v>11815</v>
      </c>
    </row>
    <row r="6289" spans="17:46" x14ac:dyDescent="0.35">
      <c r="Q6289">
        <v>6290</v>
      </c>
      <c r="R6289" t="s">
        <v>8788</v>
      </c>
      <c r="S6289" s="3">
        <v>45979</v>
      </c>
      <c r="T6289" s="3">
        <v>45983</v>
      </c>
      <c r="U6289" t="s">
        <v>22</v>
      </c>
      <c r="V6289" t="s">
        <v>1545</v>
      </c>
      <c r="W6289" t="s">
        <v>1546</v>
      </c>
      <c r="X6289" t="s">
        <v>37</v>
      </c>
      <c r="Y6289" t="s">
        <v>26</v>
      </c>
      <c r="Z6289" t="s">
        <v>3740</v>
      </c>
      <c r="AA6289" t="s">
        <v>28</v>
      </c>
      <c r="AB6289" t="s">
        <v>11363</v>
      </c>
      <c r="AC6289" t="s">
        <v>29</v>
      </c>
      <c r="AD6289" t="s">
        <v>149</v>
      </c>
      <c r="AE6289" t="s">
        <v>31</v>
      </c>
      <c r="AF6289" t="s">
        <v>56</v>
      </c>
      <c r="AG6289" t="s">
        <v>150</v>
      </c>
      <c r="AH6289">
        <v>6.3680000000000003</v>
      </c>
      <c r="AI6289">
        <v>2</v>
      </c>
      <c r="AJ6289">
        <v>0.2</v>
      </c>
      <c r="AK6289">
        <v>1.0347999999999999</v>
      </c>
      <c r="AL6289">
        <v>2025</v>
      </c>
      <c r="AM6289">
        <v>11</v>
      </c>
      <c r="AN6289" t="s">
        <v>11765</v>
      </c>
      <c r="AO6289" t="s">
        <v>11791</v>
      </c>
      <c r="AP6289">
        <v>4</v>
      </c>
      <c r="AQ6289">
        <v>0.16249999999999998</v>
      </c>
      <c r="AR6289" t="s">
        <v>20</v>
      </c>
      <c r="AS6289" t="s">
        <v>11812</v>
      </c>
      <c r="AT6289" t="s">
        <v>11813</v>
      </c>
    </row>
    <row r="6290" spans="17:46" x14ac:dyDescent="0.35">
      <c r="Q6290">
        <v>6291</v>
      </c>
      <c r="R6290" t="s">
        <v>8791</v>
      </c>
      <c r="S6290" s="3">
        <v>45979</v>
      </c>
      <c r="T6290" s="3">
        <v>45979</v>
      </c>
      <c r="U6290" t="s">
        <v>494</v>
      </c>
      <c r="V6290" t="s">
        <v>7341</v>
      </c>
      <c r="W6290" t="s">
        <v>7342</v>
      </c>
      <c r="X6290" t="s">
        <v>25</v>
      </c>
      <c r="Y6290" t="s">
        <v>26</v>
      </c>
      <c r="Z6290" t="s">
        <v>460</v>
      </c>
      <c r="AA6290" t="s">
        <v>91</v>
      </c>
      <c r="AB6290" t="s">
        <v>11079</v>
      </c>
      <c r="AC6290" t="s">
        <v>92</v>
      </c>
      <c r="AD6290" t="s">
        <v>6409</v>
      </c>
      <c r="AE6290" t="s">
        <v>31</v>
      </c>
      <c r="AF6290" t="s">
        <v>41</v>
      </c>
      <c r="AG6290" t="s">
        <v>6410</v>
      </c>
      <c r="AH6290">
        <v>61.12</v>
      </c>
      <c r="AI6290">
        <v>5</v>
      </c>
      <c r="AJ6290">
        <v>0.2</v>
      </c>
      <c r="AK6290">
        <v>22.155999999999999</v>
      </c>
      <c r="AL6290">
        <v>2025</v>
      </c>
      <c r="AM6290">
        <v>11</v>
      </c>
      <c r="AN6290" t="s">
        <v>11765</v>
      </c>
      <c r="AO6290" t="s">
        <v>11791</v>
      </c>
      <c r="AP6290">
        <v>0</v>
      </c>
      <c r="AQ6290">
        <v>0.36249999999999999</v>
      </c>
      <c r="AR6290" t="s">
        <v>20</v>
      </c>
      <c r="AS6290" t="s">
        <v>11812</v>
      </c>
      <c r="AT6290" t="s">
        <v>11813</v>
      </c>
    </row>
    <row r="6291" spans="17:46" x14ac:dyDescent="0.35">
      <c r="Q6291">
        <v>6292</v>
      </c>
      <c r="R6291" t="s">
        <v>8788</v>
      </c>
      <c r="S6291" s="3">
        <v>45979</v>
      </c>
      <c r="T6291" s="3">
        <v>45983</v>
      </c>
      <c r="U6291" t="s">
        <v>22</v>
      </c>
      <c r="V6291" t="s">
        <v>1545</v>
      </c>
      <c r="W6291" t="s">
        <v>1546</v>
      </c>
      <c r="X6291" t="s">
        <v>37</v>
      </c>
      <c r="Y6291" t="s">
        <v>26</v>
      </c>
      <c r="Z6291" t="s">
        <v>3740</v>
      </c>
      <c r="AA6291" t="s">
        <v>28</v>
      </c>
      <c r="AB6291" t="s">
        <v>11363</v>
      </c>
      <c r="AC6291" t="s">
        <v>29</v>
      </c>
      <c r="AD6291" t="s">
        <v>3878</v>
      </c>
      <c r="AE6291" t="s">
        <v>31</v>
      </c>
      <c r="AF6291" t="s">
        <v>44</v>
      </c>
      <c r="AG6291" t="s">
        <v>3879</v>
      </c>
      <c r="AH6291">
        <v>48.847999999999999</v>
      </c>
      <c r="AI6291">
        <v>2</v>
      </c>
      <c r="AJ6291">
        <v>0.2</v>
      </c>
      <c r="AK6291">
        <v>15.8756</v>
      </c>
      <c r="AL6291">
        <v>2025</v>
      </c>
      <c r="AM6291">
        <v>11</v>
      </c>
      <c r="AN6291" t="s">
        <v>11765</v>
      </c>
      <c r="AO6291" t="s">
        <v>11791</v>
      </c>
      <c r="AP6291">
        <v>4</v>
      </c>
      <c r="AQ6291">
        <v>0.32500000000000001</v>
      </c>
      <c r="AR6291" t="s">
        <v>20</v>
      </c>
      <c r="AS6291" t="s">
        <v>11812</v>
      </c>
      <c r="AT6291" t="s">
        <v>11813</v>
      </c>
    </row>
    <row r="6292" spans="17:46" x14ac:dyDescent="0.35">
      <c r="Q6292">
        <v>6293</v>
      </c>
      <c r="R6292" t="s">
        <v>8788</v>
      </c>
      <c r="S6292" s="3">
        <v>45979</v>
      </c>
      <c r="T6292" s="3">
        <v>45983</v>
      </c>
      <c r="U6292" t="s">
        <v>22</v>
      </c>
      <c r="V6292" t="s">
        <v>1545</v>
      </c>
      <c r="W6292" t="s">
        <v>1546</v>
      </c>
      <c r="X6292" t="s">
        <v>37</v>
      </c>
      <c r="Y6292" t="s">
        <v>26</v>
      </c>
      <c r="Z6292" t="s">
        <v>3740</v>
      </c>
      <c r="AA6292" t="s">
        <v>28</v>
      </c>
      <c r="AB6292" t="s">
        <v>11363</v>
      </c>
      <c r="AC6292" t="s">
        <v>29</v>
      </c>
      <c r="AD6292" t="s">
        <v>2363</v>
      </c>
      <c r="AE6292" t="s">
        <v>31</v>
      </c>
      <c r="AF6292" t="s">
        <v>32</v>
      </c>
      <c r="AG6292" t="s">
        <v>2364</v>
      </c>
      <c r="AH6292">
        <v>19.648</v>
      </c>
      <c r="AI6292">
        <v>2</v>
      </c>
      <c r="AJ6292">
        <v>0.2</v>
      </c>
      <c r="AK6292">
        <v>6.6311999999999998</v>
      </c>
      <c r="AL6292">
        <v>2025</v>
      </c>
      <c r="AM6292">
        <v>11</v>
      </c>
      <c r="AN6292" t="s">
        <v>11765</v>
      </c>
      <c r="AO6292" t="s">
        <v>11791</v>
      </c>
      <c r="AP6292">
        <v>4</v>
      </c>
      <c r="AQ6292">
        <v>0.33749999999999997</v>
      </c>
      <c r="AR6292" t="s">
        <v>20</v>
      </c>
      <c r="AS6292" t="s">
        <v>11812</v>
      </c>
      <c r="AT6292" t="s">
        <v>11813</v>
      </c>
    </row>
    <row r="6293" spans="17:46" x14ac:dyDescent="0.35">
      <c r="Q6293">
        <v>6294</v>
      </c>
      <c r="R6293" t="s">
        <v>8792</v>
      </c>
      <c r="S6293" s="3">
        <v>45979</v>
      </c>
      <c r="T6293" s="3">
        <v>45984</v>
      </c>
      <c r="U6293" t="s">
        <v>22</v>
      </c>
      <c r="V6293" t="s">
        <v>2418</v>
      </c>
      <c r="W6293" t="s">
        <v>2419</v>
      </c>
      <c r="X6293" t="s">
        <v>37</v>
      </c>
      <c r="Y6293" t="s">
        <v>26</v>
      </c>
      <c r="Z6293" t="s">
        <v>4590</v>
      </c>
      <c r="AA6293" t="s">
        <v>2103</v>
      </c>
      <c r="AB6293" t="s">
        <v>11391</v>
      </c>
      <c r="AC6293" t="s">
        <v>29</v>
      </c>
      <c r="AD6293" t="s">
        <v>1994</v>
      </c>
      <c r="AE6293" t="s">
        <v>31</v>
      </c>
      <c r="AF6293" t="s">
        <v>47</v>
      </c>
      <c r="AG6293" t="s">
        <v>1995</v>
      </c>
      <c r="AH6293">
        <v>1117.92</v>
      </c>
      <c r="AI6293">
        <v>4</v>
      </c>
      <c r="AJ6293">
        <v>0</v>
      </c>
      <c r="AK6293">
        <v>55.896000000000001</v>
      </c>
      <c r="AL6293">
        <v>2025</v>
      </c>
      <c r="AM6293">
        <v>11</v>
      </c>
      <c r="AN6293" t="s">
        <v>11765</v>
      </c>
      <c r="AO6293" t="s">
        <v>11791</v>
      </c>
      <c r="AP6293">
        <v>5</v>
      </c>
      <c r="AQ6293">
        <v>4.9999999999999996E-2</v>
      </c>
      <c r="AR6293" t="s">
        <v>20</v>
      </c>
      <c r="AS6293" t="s">
        <v>11816</v>
      </c>
      <c r="AT6293" t="s">
        <v>11817</v>
      </c>
    </row>
    <row r="6294" spans="17:46" x14ac:dyDescent="0.35">
      <c r="Q6294">
        <v>6295</v>
      </c>
      <c r="R6294" t="s">
        <v>8793</v>
      </c>
      <c r="S6294" s="3">
        <v>45979</v>
      </c>
      <c r="T6294" s="3">
        <v>45983</v>
      </c>
      <c r="U6294" t="s">
        <v>22</v>
      </c>
      <c r="V6294" t="s">
        <v>1577</v>
      </c>
      <c r="W6294" t="s">
        <v>1578</v>
      </c>
      <c r="X6294" t="s">
        <v>25</v>
      </c>
      <c r="Y6294" t="s">
        <v>26</v>
      </c>
      <c r="Z6294" t="s">
        <v>336</v>
      </c>
      <c r="AA6294" t="s">
        <v>91</v>
      </c>
      <c r="AB6294" t="s">
        <v>11208</v>
      </c>
      <c r="AC6294" t="s">
        <v>92</v>
      </c>
      <c r="AD6294" t="s">
        <v>2610</v>
      </c>
      <c r="AE6294" t="s">
        <v>96</v>
      </c>
      <c r="AF6294" t="s">
        <v>117</v>
      </c>
      <c r="AG6294" t="s">
        <v>2611</v>
      </c>
      <c r="AH6294">
        <v>595</v>
      </c>
      <c r="AI6294">
        <v>5</v>
      </c>
      <c r="AJ6294">
        <v>0</v>
      </c>
      <c r="AK6294">
        <v>95.2</v>
      </c>
      <c r="AL6294">
        <v>2025</v>
      </c>
      <c r="AM6294">
        <v>11</v>
      </c>
      <c r="AN6294" t="s">
        <v>11765</v>
      </c>
      <c r="AO6294" t="s">
        <v>11791</v>
      </c>
      <c r="AP6294">
        <v>4</v>
      </c>
      <c r="AQ6294">
        <v>0.16</v>
      </c>
      <c r="AR6294" t="s">
        <v>20</v>
      </c>
      <c r="AS6294" t="s">
        <v>11816</v>
      </c>
      <c r="AT6294" t="s">
        <v>11818</v>
      </c>
    </row>
    <row r="6295" spans="17:46" x14ac:dyDescent="0.35">
      <c r="Q6295">
        <v>6296</v>
      </c>
      <c r="R6295" t="s">
        <v>8794</v>
      </c>
      <c r="S6295" s="3">
        <v>45979</v>
      </c>
      <c r="T6295" s="3">
        <v>45982</v>
      </c>
      <c r="U6295" t="s">
        <v>87</v>
      </c>
      <c r="V6295" t="s">
        <v>3180</v>
      </c>
      <c r="W6295" t="s">
        <v>3181</v>
      </c>
      <c r="X6295" t="s">
        <v>74</v>
      </c>
      <c r="Y6295" t="s">
        <v>26</v>
      </c>
      <c r="Z6295" t="s">
        <v>104</v>
      </c>
      <c r="AA6295" t="s">
        <v>1194</v>
      </c>
      <c r="AB6295" t="s">
        <v>11437</v>
      </c>
      <c r="AC6295" t="s">
        <v>63</v>
      </c>
      <c r="AD6295" t="s">
        <v>5796</v>
      </c>
      <c r="AE6295" t="s">
        <v>96</v>
      </c>
      <c r="AF6295" t="s">
        <v>117</v>
      </c>
      <c r="AG6295" t="s">
        <v>11466</v>
      </c>
      <c r="AH6295">
        <v>1319.96</v>
      </c>
      <c r="AI6295">
        <v>4</v>
      </c>
      <c r="AJ6295">
        <v>0</v>
      </c>
      <c r="AK6295">
        <v>527.98400000000004</v>
      </c>
      <c r="AL6295">
        <v>2025</v>
      </c>
      <c r="AM6295">
        <v>11</v>
      </c>
      <c r="AN6295" t="s">
        <v>11765</v>
      </c>
      <c r="AO6295" t="s">
        <v>11791</v>
      </c>
      <c r="AP6295">
        <v>3</v>
      </c>
      <c r="AQ6295">
        <v>0.4</v>
      </c>
      <c r="AR6295" t="s">
        <v>20</v>
      </c>
      <c r="AS6295" t="s">
        <v>11816</v>
      </c>
      <c r="AT6295" t="s">
        <v>11817</v>
      </c>
    </row>
    <row r="6296" spans="17:46" x14ac:dyDescent="0.35">
      <c r="Q6296">
        <v>6297</v>
      </c>
      <c r="R6296" t="s">
        <v>8789</v>
      </c>
      <c r="S6296" s="3">
        <v>45979</v>
      </c>
      <c r="T6296" s="3">
        <v>45983</v>
      </c>
      <c r="U6296" t="s">
        <v>22</v>
      </c>
      <c r="V6296" t="s">
        <v>4039</v>
      </c>
      <c r="W6296" t="s">
        <v>4040</v>
      </c>
      <c r="X6296" t="s">
        <v>37</v>
      </c>
      <c r="Y6296" t="s">
        <v>26</v>
      </c>
      <c r="Z6296" t="s">
        <v>90</v>
      </c>
      <c r="AA6296" t="s">
        <v>91</v>
      </c>
      <c r="AB6296" t="s">
        <v>11148</v>
      </c>
      <c r="AC6296" t="s">
        <v>92</v>
      </c>
      <c r="AD6296" t="s">
        <v>5555</v>
      </c>
      <c r="AE6296" t="s">
        <v>96</v>
      </c>
      <c r="AF6296" t="s">
        <v>97</v>
      </c>
      <c r="AG6296" t="s">
        <v>5556</v>
      </c>
      <c r="AH6296">
        <v>61.192</v>
      </c>
      <c r="AI6296">
        <v>1</v>
      </c>
      <c r="AJ6296">
        <v>0.2</v>
      </c>
      <c r="AK6296">
        <v>6.1192000000000002</v>
      </c>
      <c r="AL6296">
        <v>2025</v>
      </c>
      <c r="AM6296">
        <v>11</v>
      </c>
      <c r="AN6296" t="s">
        <v>11765</v>
      </c>
      <c r="AO6296" t="s">
        <v>11791</v>
      </c>
      <c r="AP6296">
        <v>4</v>
      </c>
      <c r="AQ6296">
        <v>0.1</v>
      </c>
      <c r="AR6296" t="s">
        <v>20</v>
      </c>
      <c r="AS6296" t="s">
        <v>11812</v>
      </c>
      <c r="AT6296" t="s">
        <v>11813</v>
      </c>
    </row>
    <row r="6297" spans="17:46" x14ac:dyDescent="0.35">
      <c r="Q6297">
        <v>6298</v>
      </c>
      <c r="R6297" t="s">
        <v>8795</v>
      </c>
      <c r="S6297" s="3">
        <v>45980</v>
      </c>
      <c r="T6297" s="3">
        <v>45985</v>
      </c>
      <c r="U6297" t="s">
        <v>22</v>
      </c>
      <c r="V6297" t="s">
        <v>2271</v>
      </c>
      <c r="W6297" t="s">
        <v>2272</v>
      </c>
      <c r="X6297" t="s">
        <v>25</v>
      </c>
      <c r="Y6297" t="s">
        <v>26</v>
      </c>
      <c r="Z6297" t="s">
        <v>27</v>
      </c>
      <c r="AA6297" t="s">
        <v>28</v>
      </c>
      <c r="AB6297" t="s">
        <v>11313</v>
      </c>
      <c r="AC6297" t="s">
        <v>29</v>
      </c>
      <c r="AD6297" t="s">
        <v>7628</v>
      </c>
      <c r="AE6297" t="s">
        <v>65</v>
      </c>
      <c r="AF6297" t="s">
        <v>106</v>
      </c>
      <c r="AG6297" t="s">
        <v>7629</v>
      </c>
      <c r="AH6297">
        <v>2.3279999999999998</v>
      </c>
      <c r="AI6297">
        <v>2</v>
      </c>
      <c r="AJ6297">
        <v>0.6</v>
      </c>
      <c r="AK6297">
        <v>-0.75660000000000005</v>
      </c>
      <c r="AL6297">
        <v>2025</v>
      </c>
      <c r="AM6297">
        <v>11</v>
      </c>
      <c r="AN6297" t="s">
        <v>11765</v>
      </c>
      <c r="AO6297" t="s">
        <v>11791</v>
      </c>
      <c r="AP6297">
        <v>5</v>
      </c>
      <c r="AQ6297">
        <v>-0.32500000000000007</v>
      </c>
      <c r="AR6297" t="s">
        <v>11746</v>
      </c>
      <c r="AS6297" t="s">
        <v>11814</v>
      </c>
      <c r="AT6297" t="s">
        <v>11813</v>
      </c>
    </row>
    <row r="6298" spans="17:46" x14ac:dyDescent="0.35">
      <c r="Q6298">
        <v>6299</v>
      </c>
      <c r="R6298" t="s">
        <v>8796</v>
      </c>
      <c r="S6298" s="3">
        <v>45980</v>
      </c>
      <c r="T6298" s="3">
        <v>45984</v>
      </c>
      <c r="U6298" t="s">
        <v>22</v>
      </c>
      <c r="V6298" t="s">
        <v>2950</v>
      </c>
      <c r="W6298" t="s">
        <v>2951</v>
      </c>
      <c r="X6298" t="s">
        <v>74</v>
      </c>
      <c r="Y6298" t="s">
        <v>26</v>
      </c>
      <c r="Z6298" t="s">
        <v>386</v>
      </c>
      <c r="AA6298" t="s">
        <v>387</v>
      </c>
      <c r="AB6298" t="s">
        <v>11094</v>
      </c>
      <c r="AC6298" t="s">
        <v>92</v>
      </c>
      <c r="AD6298" t="s">
        <v>3922</v>
      </c>
      <c r="AE6298" t="s">
        <v>65</v>
      </c>
      <c r="AF6298" t="s">
        <v>106</v>
      </c>
      <c r="AG6298" t="s">
        <v>3923</v>
      </c>
      <c r="AH6298">
        <v>31.96</v>
      </c>
      <c r="AI6298">
        <v>2</v>
      </c>
      <c r="AJ6298">
        <v>0</v>
      </c>
      <c r="AK6298">
        <v>1.5980000000000001</v>
      </c>
      <c r="AL6298">
        <v>2025</v>
      </c>
      <c r="AM6298">
        <v>11</v>
      </c>
      <c r="AN6298" t="s">
        <v>11765</v>
      </c>
      <c r="AO6298" t="s">
        <v>11791</v>
      </c>
      <c r="AP6298">
        <v>4</v>
      </c>
      <c r="AQ6298">
        <v>0.05</v>
      </c>
      <c r="AR6298" t="s">
        <v>20</v>
      </c>
      <c r="AS6298" t="s">
        <v>11816</v>
      </c>
      <c r="AT6298" t="s">
        <v>11813</v>
      </c>
    </row>
    <row r="6299" spans="17:46" x14ac:dyDescent="0.35">
      <c r="Q6299">
        <v>6300</v>
      </c>
      <c r="R6299" t="s">
        <v>8797</v>
      </c>
      <c r="S6299" s="3">
        <v>45980</v>
      </c>
      <c r="T6299" s="3">
        <v>45986</v>
      </c>
      <c r="U6299" t="s">
        <v>22</v>
      </c>
      <c r="V6299" t="s">
        <v>143</v>
      </c>
      <c r="W6299" t="s">
        <v>144</v>
      </c>
      <c r="X6299" t="s">
        <v>25</v>
      </c>
      <c r="Y6299" t="s">
        <v>26</v>
      </c>
      <c r="Z6299" t="s">
        <v>1005</v>
      </c>
      <c r="AA6299" t="s">
        <v>348</v>
      </c>
      <c r="AB6299" t="s">
        <v>11141</v>
      </c>
      <c r="AC6299" t="s">
        <v>54</v>
      </c>
      <c r="AD6299" t="s">
        <v>5375</v>
      </c>
      <c r="AE6299" t="s">
        <v>31</v>
      </c>
      <c r="AF6299" t="s">
        <v>205</v>
      </c>
      <c r="AG6299" t="s">
        <v>5376</v>
      </c>
      <c r="AH6299">
        <v>8.74</v>
      </c>
      <c r="AI6299">
        <v>2</v>
      </c>
      <c r="AJ6299">
        <v>0</v>
      </c>
      <c r="AK6299">
        <v>2.2724000000000002</v>
      </c>
      <c r="AL6299">
        <v>2025</v>
      </c>
      <c r="AM6299">
        <v>11</v>
      </c>
      <c r="AN6299" t="s">
        <v>11765</v>
      </c>
      <c r="AO6299" t="s">
        <v>11791</v>
      </c>
      <c r="AP6299">
        <v>6</v>
      </c>
      <c r="AQ6299">
        <v>0.26</v>
      </c>
      <c r="AR6299" t="s">
        <v>20</v>
      </c>
      <c r="AS6299" t="s">
        <v>11816</v>
      </c>
      <c r="AT6299" t="s">
        <v>11813</v>
      </c>
    </row>
    <row r="6300" spans="17:46" x14ac:dyDescent="0.35">
      <c r="Q6300">
        <v>6301</v>
      </c>
      <c r="R6300" t="s">
        <v>8798</v>
      </c>
      <c r="S6300" s="3">
        <v>45980</v>
      </c>
      <c r="T6300" s="3">
        <v>45983</v>
      </c>
      <c r="U6300" t="s">
        <v>71</v>
      </c>
      <c r="V6300" t="s">
        <v>6145</v>
      </c>
      <c r="W6300" t="s">
        <v>6146</v>
      </c>
      <c r="X6300" t="s">
        <v>74</v>
      </c>
      <c r="Y6300" t="s">
        <v>26</v>
      </c>
      <c r="Z6300" t="s">
        <v>3706</v>
      </c>
      <c r="AA6300" t="s">
        <v>296</v>
      </c>
      <c r="AB6300" t="s">
        <v>11321</v>
      </c>
      <c r="AC6300" t="s">
        <v>29</v>
      </c>
      <c r="AD6300" t="s">
        <v>5395</v>
      </c>
      <c r="AE6300" t="s">
        <v>31</v>
      </c>
      <c r="AF6300" t="s">
        <v>205</v>
      </c>
      <c r="AG6300" t="s">
        <v>5396</v>
      </c>
      <c r="AH6300">
        <v>54.96</v>
      </c>
      <c r="AI6300">
        <v>3</v>
      </c>
      <c r="AJ6300">
        <v>0</v>
      </c>
      <c r="AK6300">
        <v>15.9384</v>
      </c>
      <c r="AL6300">
        <v>2025</v>
      </c>
      <c r="AM6300">
        <v>11</v>
      </c>
      <c r="AN6300" t="s">
        <v>11765</v>
      </c>
      <c r="AO6300" t="s">
        <v>11791</v>
      </c>
      <c r="AP6300">
        <v>3</v>
      </c>
      <c r="AQ6300">
        <v>0.28999999999999998</v>
      </c>
      <c r="AR6300" t="s">
        <v>20</v>
      </c>
      <c r="AS6300" t="s">
        <v>11816</v>
      </c>
      <c r="AT6300" t="s">
        <v>11813</v>
      </c>
    </row>
    <row r="6301" spans="17:46" x14ac:dyDescent="0.35">
      <c r="Q6301">
        <v>6302</v>
      </c>
      <c r="R6301" t="s">
        <v>8799</v>
      </c>
      <c r="S6301" s="3">
        <v>45980</v>
      </c>
      <c r="T6301" s="3">
        <v>45982</v>
      </c>
      <c r="U6301" t="s">
        <v>71</v>
      </c>
      <c r="V6301" t="s">
        <v>1883</v>
      </c>
      <c r="W6301" t="s">
        <v>1884</v>
      </c>
      <c r="X6301" t="s">
        <v>25</v>
      </c>
      <c r="Y6301" t="s">
        <v>26</v>
      </c>
      <c r="Z6301" t="s">
        <v>734</v>
      </c>
      <c r="AA6301" t="s">
        <v>608</v>
      </c>
      <c r="AB6301" t="s">
        <v>11323</v>
      </c>
      <c r="AC6301" t="s">
        <v>63</v>
      </c>
      <c r="AD6301" t="s">
        <v>2024</v>
      </c>
      <c r="AE6301" t="s">
        <v>31</v>
      </c>
      <c r="AF6301" t="s">
        <v>56</v>
      </c>
      <c r="AG6301" t="s">
        <v>2025</v>
      </c>
      <c r="AH6301">
        <v>18.48</v>
      </c>
      <c r="AI6301">
        <v>2</v>
      </c>
      <c r="AJ6301">
        <v>0.2</v>
      </c>
      <c r="AK6301">
        <v>6.0060000000000002</v>
      </c>
      <c r="AL6301">
        <v>2025</v>
      </c>
      <c r="AM6301">
        <v>11</v>
      </c>
      <c r="AN6301" t="s">
        <v>11765</v>
      </c>
      <c r="AO6301" t="s">
        <v>11791</v>
      </c>
      <c r="AP6301">
        <v>2</v>
      </c>
      <c r="AQ6301">
        <v>0.32500000000000001</v>
      </c>
      <c r="AR6301" t="s">
        <v>20</v>
      </c>
      <c r="AS6301" t="s">
        <v>11812</v>
      </c>
      <c r="AT6301" t="s">
        <v>11813</v>
      </c>
    </row>
    <row r="6302" spans="17:46" x14ac:dyDescent="0.35">
      <c r="Q6302">
        <v>6303</v>
      </c>
      <c r="R6302" t="s">
        <v>8800</v>
      </c>
      <c r="S6302" s="3">
        <v>45980</v>
      </c>
      <c r="T6302" s="3">
        <v>45986</v>
      </c>
      <c r="U6302" t="s">
        <v>22</v>
      </c>
      <c r="V6302" t="s">
        <v>658</v>
      </c>
      <c r="W6302" t="s">
        <v>659</v>
      </c>
      <c r="X6302" t="s">
        <v>37</v>
      </c>
      <c r="Y6302" t="s">
        <v>26</v>
      </c>
      <c r="Z6302" t="s">
        <v>2372</v>
      </c>
      <c r="AA6302" t="s">
        <v>348</v>
      </c>
      <c r="AB6302" t="s">
        <v>11248</v>
      </c>
      <c r="AC6302" t="s">
        <v>54</v>
      </c>
      <c r="AD6302" t="s">
        <v>2986</v>
      </c>
      <c r="AE6302" t="s">
        <v>31</v>
      </c>
      <c r="AF6302" t="s">
        <v>56</v>
      </c>
      <c r="AG6302" t="s">
        <v>2987</v>
      </c>
      <c r="AH6302">
        <v>17.28</v>
      </c>
      <c r="AI6302">
        <v>6</v>
      </c>
      <c r="AJ6302">
        <v>0</v>
      </c>
      <c r="AK6302">
        <v>5.0111999999999997</v>
      </c>
      <c r="AL6302">
        <v>2025</v>
      </c>
      <c r="AM6302">
        <v>11</v>
      </c>
      <c r="AN6302" t="s">
        <v>11765</v>
      </c>
      <c r="AO6302" t="s">
        <v>11791</v>
      </c>
      <c r="AP6302">
        <v>6</v>
      </c>
      <c r="AQ6302">
        <v>0.28999999999999998</v>
      </c>
      <c r="AR6302" t="s">
        <v>20</v>
      </c>
      <c r="AS6302" t="s">
        <v>11816</v>
      </c>
      <c r="AT6302" t="s">
        <v>11813</v>
      </c>
    </row>
    <row r="6303" spans="17:46" x14ac:dyDescent="0.35">
      <c r="Q6303">
        <v>6304</v>
      </c>
      <c r="R6303" t="s">
        <v>8800</v>
      </c>
      <c r="S6303" s="3">
        <v>45980</v>
      </c>
      <c r="T6303" s="3">
        <v>45986</v>
      </c>
      <c r="U6303" t="s">
        <v>22</v>
      </c>
      <c r="V6303" t="s">
        <v>658</v>
      </c>
      <c r="W6303" t="s">
        <v>659</v>
      </c>
      <c r="X6303" t="s">
        <v>37</v>
      </c>
      <c r="Y6303" t="s">
        <v>26</v>
      </c>
      <c r="Z6303" t="s">
        <v>2372</v>
      </c>
      <c r="AA6303" t="s">
        <v>348</v>
      </c>
      <c r="AB6303" t="s">
        <v>11248</v>
      </c>
      <c r="AC6303" t="s">
        <v>54</v>
      </c>
      <c r="AD6303" t="s">
        <v>533</v>
      </c>
      <c r="AE6303" t="s">
        <v>31</v>
      </c>
      <c r="AF6303" t="s">
        <v>41</v>
      </c>
      <c r="AG6303" t="s">
        <v>534</v>
      </c>
      <c r="AH6303">
        <v>17.712</v>
      </c>
      <c r="AI6303">
        <v>3</v>
      </c>
      <c r="AJ6303">
        <v>0.2</v>
      </c>
      <c r="AK6303">
        <v>6.4206000000000003</v>
      </c>
      <c r="AL6303">
        <v>2025</v>
      </c>
      <c r="AM6303">
        <v>11</v>
      </c>
      <c r="AN6303" t="s">
        <v>11765</v>
      </c>
      <c r="AO6303" t="s">
        <v>11791</v>
      </c>
      <c r="AP6303">
        <v>6</v>
      </c>
      <c r="AQ6303">
        <v>0.36250000000000004</v>
      </c>
      <c r="AR6303" t="s">
        <v>20</v>
      </c>
      <c r="AS6303" t="s">
        <v>11812</v>
      </c>
      <c r="AT6303" t="s">
        <v>11813</v>
      </c>
    </row>
    <row r="6304" spans="17:46" x14ac:dyDescent="0.35">
      <c r="Q6304">
        <v>6305</v>
      </c>
      <c r="R6304" t="s">
        <v>8795</v>
      </c>
      <c r="S6304" s="3">
        <v>45980</v>
      </c>
      <c r="T6304" s="3">
        <v>45985</v>
      </c>
      <c r="U6304" t="s">
        <v>22</v>
      </c>
      <c r="V6304" t="s">
        <v>2271</v>
      </c>
      <c r="W6304" t="s">
        <v>2272</v>
      </c>
      <c r="X6304" t="s">
        <v>25</v>
      </c>
      <c r="Y6304" t="s">
        <v>26</v>
      </c>
      <c r="Z6304" t="s">
        <v>27</v>
      </c>
      <c r="AA6304" t="s">
        <v>28</v>
      </c>
      <c r="AB6304" t="s">
        <v>11313</v>
      </c>
      <c r="AC6304" t="s">
        <v>29</v>
      </c>
      <c r="AD6304" t="s">
        <v>2335</v>
      </c>
      <c r="AE6304" t="s">
        <v>31</v>
      </c>
      <c r="AF6304" t="s">
        <v>41</v>
      </c>
      <c r="AG6304" t="s">
        <v>2336</v>
      </c>
      <c r="AH6304">
        <v>1.1919999999999999</v>
      </c>
      <c r="AI6304">
        <v>2</v>
      </c>
      <c r="AJ6304">
        <v>0.8</v>
      </c>
      <c r="AK6304">
        <v>-2.0264000000000002</v>
      </c>
      <c r="AL6304">
        <v>2025</v>
      </c>
      <c r="AM6304">
        <v>11</v>
      </c>
      <c r="AN6304" t="s">
        <v>11765</v>
      </c>
      <c r="AO6304" t="s">
        <v>11791</v>
      </c>
      <c r="AP6304">
        <v>5</v>
      </c>
      <c r="AQ6304">
        <v>-1.7000000000000002</v>
      </c>
      <c r="AR6304" t="s">
        <v>11746</v>
      </c>
      <c r="AS6304" t="s">
        <v>11814</v>
      </c>
      <c r="AT6304" t="s">
        <v>11813</v>
      </c>
    </row>
    <row r="6305" spans="17:46" x14ac:dyDescent="0.35">
      <c r="Q6305">
        <v>6306</v>
      </c>
      <c r="R6305" t="s">
        <v>8801</v>
      </c>
      <c r="S6305" s="3">
        <v>45980</v>
      </c>
      <c r="T6305" s="3">
        <v>45985</v>
      </c>
      <c r="U6305" t="s">
        <v>22</v>
      </c>
      <c r="V6305" t="s">
        <v>7104</v>
      </c>
      <c r="W6305" t="s">
        <v>7105</v>
      </c>
      <c r="X6305" t="s">
        <v>25</v>
      </c>
      <c r="Y6305" t="s">
        <v>26</v>
      </c>
      <c r="Z6305" t="s">
        <v>347</v>
      </c>
      <c r="AA6305" t="s">
        <v>348</v>
      </c>
      <c r="AB6305" t="s">
        <v>11066</v>
      </c>
      <c r="AC6305" t="s">
        <v>54</v>
      </c>
      <c r="AD6305" t="s">
        <v>4950</v>
      </c>
      <c r="AE6305" t="s">
        <v>31</v>
      </c>
      <c r="AF6305" t="s">
        <v>41</v>
      </c>
      <c r="AG6305" t="s">
        <v>4951</v>
      </c>
      <c r="AH6305">
        <v>14.352</v>
      </c>
      <c r="AI6305">
        <v>3</v>
      </c>
      <c r="AJ6305">
        <v>0.2</v>
      </c>
      <c r="AK6305">
        <v>4.6643999999999997</v>
      </c>
      <c r="AL6305">
        <v>2025</v>
      </c>
      <c r="AM6305">
        <v>11</v>
      </c>
      <c r="AN6305" t="s">
        <v>11765</v>
      </c>
      <c r="AO6305" t="s">
        <v>11791</v>
      </c>
      <c r="AP6305">
        <v>5</v>
      </c>
      <c r="AQ6305">
        <v>0.32499999999999996</v>
      </c>
      <c r="AR6305" t="s">
        <v>20</v>
      </c>
      <c r="AS6305" t="s">
        <v>11812</v>
      </c>
      <c r="AT6305" t="s">
        <v>11813</v>
      </c>
    </row>
    <row r="6306" spans="17:46" x14ac:dyDescent="0.35">
      <c r="Q6306">
        <v>6307</v>
      </c>
      <c r="R6306" t="s">
        <v>8795</v>
      </c>
      <c r="S6306" s="3">
        <v>45980</v>
      </c>
      <c r="T6306" s="3">
        <v>45985</v>
      </c>
      <c r="U6306" t="s">
        <v>22</v>
      </c>
      <c r="V6306" t="s">
        <v>2271</v>
      </c>
      <c r="W6306" t="s">
        <v>2272</v>
      </c>
      <c r="X6306" t="s">
        <v>25</v>
      </c>
      <c r="Y6306" t="s">
        <v>26</v>
      </c>
      <c r="Z6306" t="s">
        <v>27</v>
      </c>
      <c r="AA6306" t="s">
        <v>28</v>
      </c>
      <c r="AB6306" t="s">
        <v>11313</v>
      </c>
      <c r="AC6306" t="s">
        <v>29</v>
      </c>
      <c r="AD6306" t="s">
        <v>214</v>
      </c>
      <c r="AE6306" t="s">
        <v>31</v>
      </c>
      <c r="AF6306" t="s">
        <v>41</v>
      </c>
      <c r="AG6306" t="s">
        <v>215</v>
      </c>
      <c r="AH6306">
        <v>10.78</v>
      </c>
      <c r="AI6306">
        <v>5</v>
      </c>
      <c r="AJ6306">
        <v>0.8</v>
      </c>
      <c r="AK6306">
        <v>-17.248000000000001</v>
      </c>
      <c r="AL6306">
        <v>2025</v>
      </c>
      <c r="AM6306">
        <v>11</v>
      </c>
      <c r="AN6306" t="s">
        <v>11765</v>
      </c>
      <c r="AO6306" t="s">
        <v>11791</v>
      </c>
      <c r="AP6306">
        <v>5</v>
      </c>
      <c r="AQ6306">
        <v>-1.6</v>
      </c>
      <c r="AR6306" t="s">
        <v>11746</v>
      </c>
      <c r="AS6306" t="s">
        <v>11814</v>
      </c>
      <c r="AT6306" t="s">
        <v>11813</v>
      </c>
    </row>
    <row r="6307" spans="17:46" x14ac:dyDescent="0.35">
      <c r="Q6307">
        <v>6308</v>
      </c>
      <c r="R6307" t="s">
        <v>8795</v>
      </c>
      <c r="S6307" s="3">
        <v>45980</v>
      </c>
      <c r="T6307" s="3">
        <v>45985</v>
      </c>
      <c r="U6307" t="s">
        <v>22</v>
      </c>
      <c r="V6307" t="s">
        <v>2271</v>
      </c>
      <c r="W6307" t="s">
        <v>2272</v>
      </c>
      <c r="X6307" t="s">
        <v>25</v>
      </c>
      <c r="Y6307" t="s">
        <v>26</v>
      </c>
      <c r="Z6307" t="s">
        <v>27</v>
      </c>
      <c r="AA6307" t="s">
        <v>28</v>
      </c>
      <c r="AB6307" t="s">
        <v>11313</v>
      </c>
      <c r="AC6307" t="s">
        <v>29</v>
      </c>
      <c r="AD6307" t="s">
        <v>7156</v>
      </c>
      <c r="AE6307" t="s">
        <v>31</v>
      </c>
      <c r="AF6307" t="s">
        <v>166</v>
      </c>
      <c r="AG6307" t="s">
        <v>7157</v>
      </c>
      <c r="AH6307">
        <v>40.968000000000004</v>
      </c>
      <c r="AI6307">
        <v>3</v>
      </c>
      <c r="AJ6307">
        <v>0.2</v>
      </c>
      <c r="AK6307">
        <v>13.826700000000001</v>
      </c>
      <c r="AL6307">
        <v>2025</v>
      </c>
      <c r="AM6307">
        <v>11</v>
      </c>
      <c r="AN6307" t="s">
        <v>11765</v>
      </c>
      <c r="AO6307" t="s">
        <v>11791</v>
      </c>
      <c r="AP6307">
        <v>5</v>
      </c>
      <c r="AQ6307">
        <v>0.33749999999999997</v>
      </c>
      <c r="AR6307" t="s">
        <v>20</v>
      </c>
      <c r="AS6307" t="s">
        <v>11812</v>
      </c>
      <c r="AT6307" t="s">
        <v>11813</v>
      </c>
    </row>
    <row r="6308" spans="17:46" x14ac:dyDescent="0.35">
      <c r="Q6308">
        <v>6309</v>
      </c>
      <c r="R6308" t="s">
        <v>8795</v>
      </c>
      <c r="S6308" s="3">
        <v>45980</v>
      </c>
      <c r="T6308" s="3">
        <v>45985</v>
      </c>
      <c r="U6308" t="s">
        <v>22</v>
      </c>
      <c r="V6308" t="s">
        <v>2271</v>
      </c>
      <c r="W6308" t="s">
        <v>2272</v>
      </c>
      <c r="X6308" t="s">
        <v>25</v>
      </c>
      <c r="Y6308" t="s">
        <v>26</v>
      </c>
      <c r="Z6308" t="s">
        <v>27</v>
      </c>
      <c r="AA6308" t="s">
        <v>28</v>
      </c>
      <c r="AB6308" t="s">
        <v>11313</v>
      </c>
      <c r="AC6308" t="s">
        <v>29</v>
      </c>
      <c r="AD6308" t="s">
        <v>2221</v>
      </c>
      <c r="AE6308" t="s">
        <v>31</v>
      </c>
      <c r="AF6308" t="s">
        <v>82</v>
      </c>
      <c r="AG6308" t="s">
        <v>382</v>
      </c>
      <c r="AH6308">
        <v>58.368000000000002</v>
      </c>
      <c r="AI6308">
        <v>12</v>
      </c>
      <c r="AJ6308">
        <v>0.2</v>
      </c>
      <c r="AK6308">
        <v>21.888000000000002</v>
      </c>
      <c r="AL6308">
        <v>2025</v>
      </c>
      <c r="AM6308">
        <v>11</v>
      </c>
      <c r="AN6308" t="s">
        <v>11765</v>
      </c>
      <c r="AO6308" t="s">
        <v>11791</v>
      </c>
      <c r="AP6308">
        <v>5</v>
      </c>
      <c r="AQ6308">
        <v>0.375</v>
      </c>
      <c r="AR6308" t="s">
        <v>20</v>
      </c>
      <c r="AS6308" t="s">
        <v>11812</v>
      </c>
      <c r="AT6308" t="s">
        <v>11813</v>
      </c>
    </row>
    <row r="6309" spans="17:46" x14ac:dyDescent="0.35">
      <c r="Q6309">
        <v>6310</v>
      </c>
      <c r="R6309" t="s">
        <v>8797</v>
      </c>
      <c r="S6309" s="3">
        <v>45980</v>
      </c>
      <c r="T6309" s="3">
        <v>45986</v>
      </c>
      <c r="U6309" t="s">
        <v>22</v>
      </c>
      <c r="V6309" t="s">
        <v>143</v>
      </c>
      <c r="W6309" t="s">
        <v>144</v>
      </c>
      <c r="X6309" t="s">
        <v>25</v>
      </c>
      <c r="Y6309" t="s">
        <v>26</v>
      </c>
      <c r="Z6309" t="s">
        <v>1005</v>
      </c>
      <c r="AA6309" t="s">
        <v>348</v>
      </c>
      <c r="AB6309" t="s">
        <v>11141</v>
      </c>
      <c r="AC6309" t="s">
        <v>54</v>
      </c>
      <c r="AD6309" t="s">
        <v>4126</v>
      </c>
      <c r="AE6309" t="s">
        <v>31</v>
      </c>
      <c r="AF6309" t="s">
        <v>32</v>
      </c>
      <c r="AG6309" t="s">
        <v>4127</v>
      </c>
      <c r="AH6309">
        <v>44.75</v>
      </c>
      <c r="AI6309">
        <v>5</v>
      </c>
      <c r="AJ6309">
        <v>0</v>
      </c>
      <c r="AK6309">
        <v>20.585000000000001</v>
      </c>
      <c r="AL6309">
        <v>2025</v>
      </c>
      <c r="AM6309">
        <v>11</v>
      </c>
      <c r="AN6309" t="s">
        <v>11765</v>
      </c>
      <c r="AO6309" t="s">
        <v>11791</v>
      </c>
      <c r="AP6309">
        <v>6</v>
      </c>
      <c r="AQ6309">
        <v>0.46</v>
      </c>
      <c r="AR6309" t="s">
        <v>20</v>
      </c>
      <c r="AS6309" t="s">
        <v>11816</v>
      </c>
      <c r="AT6309" t="s">
        <v>11813</v>
      </c>
    </row>
    <row r="6310" spans="17:46" x14ac:dyDescent="0.35">
      <c r="Q6310">
        <v>6311</v>
      </c>
      <c r="R6310" t="s">
        <v>8795</v>
      </c>
      <c r="S6310" s="3">
        <v>45980</v>
      </c>
      <c r="T6310" s="3">
        <v>45985</v>
      </c>
      <c r="U6310" t="s">
        <v>22</v>
      </c>
      <c r="V6310" t="s">
        <v>2271</v>
      </c>
      <c r="W6310" t="s">
        <v>2272</v>
      </c>
      <c r="X6310" t="s">
        <v>25</v>
      </c>
      <c r="Y6310" t="s">
        <v>26</v>
      </c>
      <c r="Z6310" t="s">
        <v>27</v>
      </c>
      <c r="AA6310" t="s">
        <v>28</v>
      </c>
      <c r="AB6310" t="s">
        <v>11313</v>
      </c>
      <c r="AC6310" t="s">
        <v>29</v>
      </c>
      <c r="AD6310" t="s">
        <v>8505</v>
      </c>
      <c r="AE6310" t="s">
        <v>31</v>
      </c>
      <c r="AF6310" t="s">
        <v>32</v>
      </c>
      <c r="AG6310" t="s">
        <v>8506</v>
      </c>
      <c r="AH6310">
        <v>10.368</v>
      </c>
      <c r="AI6310">
        <v>2</v>
      </c>
      <c r="AJ6310">
        <v>0.2</v>
      </c>
      <c r="AK6310">
        <v>3.6288</v>
      </c>
      <c r="AL6310">
        <v>2025</v>
      </c>
      <c r="AM6310">
        <v>11</v>
      </c>
      <c r="AN6310" t="s">
        <v>11765</v>
      </c>
      <c r="AO6310" t="s">
        <v>11791</v>
      </c>
      <c r="AP6310">
        <v>5</v>
      </c>
      <c r="AQ6310">
        <v>0.35</v>
      </c>
      <c r="AR6310" t="s">
        <v>20</v>
      </c>
      <c r="AS6310" t="s">
        <v>11812</v>
      </c>
      <c r="AT6310" t="s">
        <v>11813</v>
      </c>
    </row>
    <row r="6311" spans="17:46" x14ac:dyDescent="0.35">
      <c r="Q6311">
        <v>6312</v>
      </c>
      <c r="R6311" t="s">
        <v>8795</v>
      </c>
      <c r="S6311" s="3">
        <v>45980</v>
      </c>
      <c r="T6311" s="3">
        <v>45985</v>
      </c>
      <c r="U6311" t="s">
        <v>22</v>
      </c>
      <c r="V6311" t="s">
        <v>2271</v>
      </c>
      <c r="W6311" t="s">
        <v>2272</v>
      </c>
      <c r="X6311" t="s">
        <v>25</v>
      </c>
      <c r="Y6311" t="s">
        <v>26</v>
      </c>
      <c r="Z6311" t="s">
        <v>27</v>
      </c>
      <c r="AA6311" t="s">
        <v>28</v>
      </c>
      <c r="AB6311" t="s">
        <v>11313</v>
      </c>
      <c r="AC6311" t="s">
        <v>29</v>
      </c>
      <c r="AD6311" t="s">
        <v>3703</v>
      </c>
      <c r="AE6311" t="s">
        <v>31</v>
      </c>
      <c r="AF6311" t="s">
        <v>47</v>
      </c>
      <c r="AG6311" t="s">
        <v>3704</v>
      </c>
      <c r="AH6311">
        <v>100.70399999999999</v>
      </c>
      <c r="AI6311">
        <v>6</v>
      </c>
      <c r="AJ6311">
        <v>0.2</v>
      </c>
      <c r="AK6311">
        <v>-16.3644</v>
      </c>
      <c r="AL6311">
        <v>2025</v>
      </c>
      <c r="AM6311">
        <v>11</v>
      </c>
      <c r="AN6311" t="s">
        <v>11765</v>
      </c>
      <c r="AO6311" t="s">
        <v>11791</v>
      </c>
      <c r="AP6311">
        <v>5</v>
      </c>
      <c r="AQ6311">
        <v>-0.16250000000000001</v>
      </c>
      <c r="AR6311" t="s">
        <v>11746</v>
      </c>
      <c r="AS6311" t="s">
        <v>11812</v>
      </c>
      <c r="AT6311" t="s">
        <v>11815</v>
      </c>
    </row>
    <row r="6312" spans="17:46" x14ac:dyDescent="0.35">
      <c r="Q6312">
        <v>6313</v>
      </c>
      <c r="R6312" t="s">
        <v>8801</v>
      </c>
      <c r="S6312" s="3">
        <v>45980</v>
      </c>
      <c r="T6312" s="3">
        <v>45985</v>
      </c>
      <c r="U6312" t="s">
        <v>22</v>
      </c>
      <c r="V6312" t="s">
        <v>7104</v>
      </c>
      <c r="W6312" t="s">
        <v>7105</v>
      </c>
      <c r="X6312" t="s">
        <v>25</v>
      </c>
      <c r="Y6312" t="s">
        <v>26</v>
      </c>
      <c r="Z6312" t="s">
        <v>347</v>
      </c>
      <c r="AA6312" t="s">
        <v>348</v>
      </c>
      <c r="AB6312" t="s">
        <v>11066</v>
      </c>
      <c r="AC6312" t="s">
        <v>54</v>
      </c>
      <c r="AD6312" t="s">
        <v>455</v>
      </c>
      <c r="AE6312" t="s">
        <v>31</v>
      </c>
      <c r="AF6312" t="s">
        <v>47</v>
      </c>
      <c r="AG6312" t="s">
        <v>456</v>
      </c>
      <c r="AH6312">
        <v>64.959999999999994</v>
      </c>
      <c r="AI6312">
        <v>2</v>
      </c>
      <c r="AJ6312">
        <v>0</v>
      </c>
      <c r="AK6312">
        <v>2.5983999999999998</v>
      </c>
      <c r="AL6312">
        <v>2025</v>
      </c>
      <c r="AM6312">
        <v>11</v>
      </c>
      <c r="AN6312" t="s">
        <v>11765</v>
      </c>
      <c r="AO6312" t="s">
        <v>11791</v>
      </c>
      <c r="AP6312">
        <v>5</v>
      </c>
      <c r="AQ6312">
        <v>0.04</v>
      </c>
      <c r="AR6312" t="s">
        <v>20</v>
      </c>
      <c r="AS6312" t="s">
        <v>11816</v>
      </c>
      <c r="AT6312" t="s">
        <v>11813</v>
      </c>
    </row>
    <row r="6313" spans="17:46" x14ac:dyDescent="0.35">
      <c r="Q6313">
        <v>6314</v>
      </c>
      <c r="R6313" t="s">
        <v>8801</v>
      </c>
      <c r="S6313" s="3">
        <v>45980</v>
      </c>
      <c r="T6313" s="3">
        <v>45985</v>
      </c>
      <c r="U6313" t="s">
        <v>22</v>
      </c>
      <c r="V6313" t="s">
        <v>7104</v>
      </c>
      <c r="W6313" t="s">
        <v>7105</v>
      </c>
      <c r="X6313" t="s">
        <v>25</v>
      </c>
      <c r="Y6313" t="s">
        <v>26</v>
      </c>
      <c r="Z6313" t="s">
        <v>347</v>
      </c>
      <c r="AA6313" t="s">
        <v>348</v>
      </c>
      <c r="AB6313" t="s">
        <v>11066</v>
      </c>
      <c r="AC6313" t="s">
        <v>54</v>
      </c>
      <c r="AD6313" t="s">
        <v>4923</v>
      </c>
      <c r="AE6313" t="s">
        <v>31</v>
      </c>
      <c r="AF6313" t="s">
        <v>47</v>
      </c>
      <c r="AG6313" t="s">
        <v>4924</v>
      </c>
      <c r="AH6313">
        <v>68.599999999999994</v>
      </c>
      <c r="AI6313">
        <v>4</v>
      </c>
      <c r="AJ6313">
        <v>0</v>
      </c>
      <c r="AK6313">
        <v>18.521999999999998</v>
      </c>
      <c r="AL6313">
        <v>2025</v>
      </c>
      <c r="AM6313">
        <v>11</v>
      </c>
      <c r="AN6313" t="s">
        <v>11765</v>
      </c>
      <c r="AO6313" t="s">
        <v>11791</v>
      </c>
      <c r="AP6313">
        <v>5</v>
      </c>
      <c r="AQ6313">
        <v>0.27</v>
      </c>
      <c r="AR6313" t="s">
        <v>20</v>
      </c>
      <c r="AS6313" t="s">
        <v>11816</v>
      </c>
      <c r="AT6313" t="s">
        <v>11813</v>
      </c>
    </row>
    <row r="6314" spans="17:46" x14ac:dyDescent="0.35">
      <c r="Q6314">
        <v>6315</v>
      </c>
      <c r="R6314" t="s">
        <v>8795</v>
      </c>
      <c r="S6314" s="3">
        <v>45980</v>
      </c>
      <c r="T6314" s="3">
        <v>45985</v>
      </c>
      <c r="U6314" t="s">
        <v>22</v>
      </c>
      <c r="V6314" t="s">
        <v>2271</v>
      </c>
      <c r="W6314" t="s">
        <v>2272</v>
      </c>
      <c r="X6314" t="s">
        <v>25</v>
      </c>
      <c r="Y6314" t="s">
        <v>26</v>
      </c>
      <c r="Z6314" t="s">
        <v>27</v>
      </c>
      <c r="AA6314" t="s">
        <v>28</v>
      </c>
      <c r="AB6314" t="s">
        <v>11313</v>
      </c>
      <c r="AC6314" t="s">
        <v>29</v>
      </c>
      <c r="AD6314" t="s">
        <v>3130</v>
      </c>
      <c r="AE6314" t="s">
        <v>96</v>
      </c>
      <c r="AF6314" t="s">
        <v>97</v>
      </c>
      <c r="AG6314" t="s">
        <v>3131</v>
      </c>
      <c r="AH6314">
        <v>71.959999999999994</v>
      </c>
      <c r="AI6314">
        <v>5</v>
      </c>
      <c r="AJ6314">
        <v>0.2</v>
      </c>
      <c r="AK6314">
        <v>25.186</v>
      </c>
      <c r="AL6314">
        <v>2025</v>
      </c>
      <c r="AM6314">
        <v>11</v>
      </c>
      <c r="AN6314" t="s">
        <v>11765</v>
      </c>
      <c r="AO6314" t="s">
        <v>11791</v>
      </c>
      <c r="AP6314">
        <v>5</v>
      </c>
      <c r="AQ6314">
        <v>0.35000000000000003</v>
      </c>
      <c r="AR6314" t="s">
        <v>20</v>
      </c>
      <c r="AS6314" t="s">
        <v>11812</v>
      </c>
      <c r="AT6314" t="s">
        <v>11813</v>
      </c>
    </row>
    <row r="6315" spans="17:46" x14ac:dyDescent="0.35">
      <c r="Q6315">
        <v>6316</v>
      </c>
      <c r="R6315" t="s">
        <v>8802</v>
      </c>
      <c r="S6315" s="3">
        <v>45981</v>
      </c>
      <c r="T6315" s="3">
        <v>45986</v>
      </c>
      <c r="U6315" t="s">
        <v>22</v>
      </c>
      <c r="V6315" t="s">
        <v>3388</v>
      </c>
      <c r="W6315" t="s">
        <v>3389</v>
      </c>
      <c r="X6315" t="s">
        <v>74</v>
      </c>
      <c r="Y6315" t="s">
        <v>26</v>
      </c>
      <c r="Z6315" t="s">
        <v>4528</v>
      </c>
      <c r="AA6315" t="s">
        <v>273</v>
      </c>
      <c r="AB6315" t="s">
        <v>11387</v>
      </c>
      <c r="AC6315" t="s">
        <v>63</v>
      </c>
      <c r="AD6315" t="s">
        <v>5027</v>
      </c>
      <c r="AE6315" t="s">
        <v>65</v>
      </c>
      <c r="AF6315" t="s">
        <v>140</v>
      </c>
      <c r="AG6315" t="s">
        <v>5028</v>
      </c>
      <c r="AH6315">
        <v>289.56799999999998</v>
      </c>
      <c r="AI6315">
        <v>2</v>
      </c>
      <c r="AJ6315">
        <v>0.2</v>
      </c>
      <c r="AK6315">
        <v>10.8588</v>
      </c>
      <c r="AL6315">
        <v>2025</v>
      </c>
      <c r="AM6315">
        <v>11</v>
      </c>
      <c r="AN6315" t="s">
        <v>11765</v>
      </c>
      <c r="AO6315" t="s">
        <v>11791</v>
      </c>
      <c r="AP6315">
        <v>5</v>
      </c>
      <c r="AQ6315">
        <v>3.7500000000000006E-2</v>
      </c>
      <c r="AR6315" t="s">
        <v>20</v>
      </c>
      <c r="AS6315" t="s">
        <v>11812</v>
      </c>
      <c r="AT6315" t="s">
        <v>11815</v>
      </c>
    </row>
    <row r="6316" spans="17:46" x14ac:dyDescent="0.35">
      <c r="Q6316">
        <v>6317</v>
      </c>
      <c r="R6316" t="s">
        <v>8803</v>
      </c>
      <c r="S6316" s="3">
        <v>45981</v>
      </c>
      <c r="T6316" s="3">
        <v>45985</v>
      </c>
      <c r="U6316" t="s">
        <v>87</v>
      </c>
      <c r="V6316" t="s">
        <v>2641</v>
      </c>
      <c r="W6316" t="s">
        <v>2642</v>
      </c>
      <c r="X6316" t="s">
        <v>37</v>
      </c>
      <c r="Y6316" t="s">
        <v>26</v>
      </c>
      <c r="Z6316" t="s">
        <v>546</v>
      </c>
      <c r="AA6316" t="s">
        <v>155</v>
      </c>
      <c r="AB6316" t="s">
        <v>11092</v>
      </c>
      <c r="AC6316" t="s">
        <v>54</v>
      </c>
      <c r="AD6316" t="s">
        <v>6024</v>
      </c>
      <c r="AE6316" t="s">
        <v>65</v>
      </c>
      <c r="AF6316" t="s">
        <v>140</v>
      </c>
      <c r="AG6316" t="s">
        <v>6025</v>
      </c>
      <c r="AH6316">
        <v>86.97</v>
      </c>
      <c r="AI6316">
        <v>3</v>
      </c>
      <c r="AJ6316">
        <v>0.5</v>
      </c>
      <c r="AK6316">
        <v>-48.703200000000002</v>
      </c>
      <c r="AL6316">
        <v>2025</v>
      </c>
      <c r="AM6316">
        <v>11</v>
      </c>
      <c r="AN6316" t="s">
        <v>11765</v>
      </c>
      <c r="AO6316" t="s">
        <v>11791</v>
      </c>
      <c r="AP6316">
        <v>4</v>
      </c>
      <c r="AQ6316">
        <v>-0.56000000000000005</v>
      </c>
      <c r="AR6316" t="s">
        <v>11746</v>
      </c>
      <c r="AS6316" t="s">
        <v>11819</v>
      </c>
      <c r="AT6316" t="s">
        <v>11813</v>
      </c>
    </row>
    <row r="6317" spans="17:46" x14ac:dyDescent="0.35">
      <c r="Q6317">
        <v>6318</v>
      </c>
      <c r="R6317" t="s">
        <v>8804</v>
      </c>
      <c r="S6317" s="3">
        <v>45981</v>
      </c>
      <c r="T6317" s="3">
        <v>45988</v>
      </c>
      <c r="U6317" t="s">
        <v>22</v>
      </c>
      <c r="V6317" t="s">
        <v>201</v>
      </c>
      <c r="W6317" t="s">
        <v>202</v>
      </c>
      <c r="X6317" t="s">
        <v>74</v>
      </c>
      <c r="Y6317" t="s">
        <v>26</v>
      </c>
      <c r="Z6317" t="s">
        <v>27</v>
      </c>
      <c r="AA6317" t="s">
        <v>28</v>
      </c>
      <c r="AB6317" t="s">
        <v>11037</v>
      </c>
      <c r="AC6317" t="s">
        <v>29</v>
      </c>
      <c r="AD6317" t="s">
        <v>3824</v>
      </c>
      <c r="AE6317" t="s">
        <v>65</v>
      </c>
      <c r="AF6317" t="s">
        <v>66</v>
      </c>
      <c r="AG6317" t="s">
        <v>3825</v>
      </c>
      <c r="AH6317">
        <v>318.43</v>
      </c>
      <c r="AI6317">
        <v>5</v>
      </c>
      <c r="AJ6317">
        <v>0.3</v>
      </c>
      <c r="AK6317">
        <v>-77.332999999999998</v>
      </c>
      <c r="AL6317">
        <v>2025</v>
      </c>
      <c r="AM6317">
        <v>11</v>
      </c>
      <c r="AN6317" t="s">
        <v>11765</v>
      </c>
      <c r="AO6317" t="s">
        <v>11791</v>
      </c>
      <c r="AP6317">
        <v>7</v>
      </c>
      <c r="AQ6317">
        <v>-0.24285714285714285</v>
      </c>
      <c r="AR6317" t="s">
        <v>11746</v>
      </c>
      <c r="AS6317" t="s">
        <v>11819</v>
      </c>
      <c r="AT6317" t="s">
        <v>11815</v>
      </c>
    </row>
    <row r="6318" spans="17:46" x14ac:dyDescent="0.35">
      <c r="Q6318">
        <v>6319</v>
      </c>
      <c r="R6318" t="s">
        <v>8804</v>
      </c>
      <c r="S6318" s="3">
        <v>45981</v>
      </c>
      <c r="T6318" s="3">
        <v>45988</v>
      </c>
      <c r="U6318" t="s">
        <v>22</v>
      </c>
      <c r="V6318" t="s">
        <v>201</v>
      </c>
      <c r="W6318" t="s">
        <v>202</v>
      </c>
      <c r="X6318" t="s">
        <v>74</v>
      </c>
      <c r="Y6318" t="s">
        <v>26</v>
      </c>
      <c r="Z6318" t="s">
        <v>27</v>
      </c>
      <c r="AA6318" t="s">
        <v>28</v>
      </c>
      <c r="AB6318" t="s">
        <v>11037</v>
      </c>
      <c r="AC6318" t="s">
        <v>29</v>
      </c>
      <c r="AD6318" t="s">
        <v>3952</v>
      </c>
      <c r="AE6318" t="s">
        <v>65</v>
      </c>
      <c r="AF6318" t="s">
        <v>106</v>
      </c>
      <c r="AG6318" t="s">
        <v>684</v>
      </c>
      <c r="AH6318">
        <v>7.0679999999999996</v>
      </c>
      <c r="AI6318">
        <v>3</v>
      </c>
      <c r="AJ6318">
        <v>0.6</v>
      </c>
      <c r="AK6318">
        <v>-2.8271999999999999</v>
      </c>
      <c r="AL6318">
        <v>2025</v>
      </c>
      <c r="AM6318">
        <v>11</v>
      </c>
      <c r="AN6318" t="s">
        <v>11765</v>
      </c>
      <c r="AO6318" t="s">
        <v>11791</v>
      </c>
      <c r="AP6318">
        <v>7</v>
      </c>
      <c r="AQ6318">
        <v>-0.4</v>
      </c>
      <c r="AR6318" t="s">
        <v>11746</v>
      </c>
      <c r="AS6318" t="s">
        <v>11814</v>
      </c>
      <c r="AT6318" t="s">
        <v>11813</v>
      </c>
    </row>
    <row r="6319" spans="17:46" x14ac:dyDescent="0.35">
      <c r="Q6319">
        <v>6320</v>
      </c>
      <c r="R6319" t="s">
        <v>8805</v>
      </c>
      <c r="S6319" s="3">
        <v>45981</v>
      </c>
      <c r="T6319" s="3">
        <v>45988</v>
      </c>
      <c r="U6319" t="s">
        <v>22</v>
      </c>
      <c r="V6319" t="s">
        <v>842</v>
      </c>
      <c r="W6319" t="s">
        <v>843</v>
      </c>
      <c r="X6319" t="s">
        <v>74</v>
      </c>
      <c r="Y6319" t="s">
        <v>26</v>
      </c>
      <c r="Z6319" t="s">
        <v>90</v>
      </c>
      <c r="AA6319" t="s">
        <v>91</v>
      </c>
      <c r="AB6319" t="s">
        <v>11153</v>
      </c>
      <c r="AC6319" t="s">
        <v>92</v>
      </c>
      <c r="AD6319" t="s">
        <v>2650</v>
      </c>
      <c r="AE6319" t="s">
        <v>31</v>
      </c>
      <c r="AF6319" t="s">
        <v>205</v>
      </c>
      <c r="AG6319" t="s">
        <v>2651</v>
      </c>
      <c r="AH6319">
        <v>39</v>
      </c>
      <c r="AI6319">
        <v>12</v>
      </c>
      <c r="AJ6319">
        <v>0</v>
      </c>
      <c r="AK6319">
        <v>11.31</v>
      </c>
      <c r="AL6319">
        <v>2025</v>
      </c>
      <c r="AM6319">
        <v>11</v>
      </c>
      <c r="AN6319" t="s">
        <v>11765</v>
      </c>
      <c r="AO6319" t="s">
        <v>11791</v>
      </c>
      <c r="AP6319">
        <v>7</v>
      </c>
      <c r="AQ6319">
        <v>0.29000000000000004</v>
      </c>
      <c r="AR6319" t="s">
        <v>20</v>
      </c>
      <c r="AS6319" t="s">
        <v>11816</v>
      </c>
      <c r="AT6319" t="s">
        <v>11813</v>
      </c>
    </row>
    <row r="6320" spans="17:46" x14ac:dyDescent="0.35">
      <c r="Q6320">
        <v>6321</v>
      </c>
      <c r="R6320" t="s">
        <v>8806</v>
      </c>
      <c r="S6320" s="3">
        <v>45981</v>
      </c>
      <c r="T6320" s="3">
        <v>45986</v>
      </c>
      <c r="U6320" t="s">
        <v>22</v>
      </c>
      <c r="V6320" t="s">
        <v>2413</v>
      </c>
      <c r="W6320" t="s">
        <v>2414</v>
      </c>
      <c r="X6320" t="s">
        <v>74</v>
      </c>
      <c r="Y6320" t="s">
        <v>26</v>
      </c>
      <c r="Z6320" t="s">
        <v>546</v>
      </c>
      <c r="AA6320" t="s">
        <v>296</v>
      </c>
      <c r="AB6320" t="s">
        <v>11341</v>
      </c>
      <c r="AC6320" t="s">
        <v>29</v>
      </c>
      <c r="AD6320" t="s">
        <v>349</v>
      </c>
      <c r="AE6320" t="s">
        <v>31</v>
      </c>
      <c r="AF6320" t="s">
        <v>41</v>
      </c>
      <c r="AG6320" t="s">
        <v>350</v>
      </c>
      <c r="AH6320">
        <v>4.91</v>
      </c>
      <c r="AI6320">
        <v>1</v>
      </c>
      <c r="AJ6320">
        <v>0</v>
      </c>
      <c r="AK6320">
        <v>2.3077000000000001</v>
      </c>
      <c r="AL6320">
        <v>2025</v>
      </c>
      <c r="AM6320">
        <v>11</v>
      </c>
      <c r="AN6320" t="s">
        <v>11765</v>
      </c>
      <c r="AO6320" t="s">
        <v>11791</v>
      </c>
      <c r="AP6320">
        <v>5</v>
      </c>
      <c r="AQ6320">
        <v>0.47000000000000003</v>
      </c>
      <c r="AR6320" t="s">
        <v>20</v>
      </c>
      <c r="AS6320" t="s">
        <v>11816</v>
      </c>
      <c r="AT6320" t="s">
        <v>11813</v>
      </c>
    </row>
    <row r="6321" spans="17:46" x14ac:dyDescent="0.35">
      <c r="Q6321">
        <v>6322</v>
      </c>
      <c r="R6321" t="s">
        <v>8807</v>
      </c>
      <c r="S6321" s="3">
        <v>45981</v>
      </c>
      <c r="T6321" s="3">
        <v>45983</v>
      </c>
      <c r="U6321" t="s">
        <v>71</v>
      </c>
      <c r="V6321" t="s">
        <v>1341</v>
      </c>
      <c r="W6321" t="s">
        <v>1342</v>
      </c>
      <c r="X6321" t="s">
        <v>25</v>
      </c>
      <c r="Y6321" t="s">
        <v>26</v>
      </c>
      <c r="Z6321" t="s">
        <v>2229</v>
      </c>
      <c r="AA6321" t="s">
        <v>155</v>
      </c>
      <c r="AB6321" t="s">
        <v>11237</v>
      </c>
      <c r="AC6321" t="s">
        <v>54</v>
      </c>
      <c r="AD6321" t="s">
        <v>3099</v>
      </c>
      <c r="AE6321" t="s">
        <v>31</v>
      </c>
      <c r="AF6321" t="s">
        <v>41</v>
      </c>
      <c r="AG6321" t="s">
        <v>3100</v>
      </c>
      <c r="AH6321">
        <v>14.427</v>
      </c>
      <c r="AI6321">
        <v>3</v>
      </c>
      <c r="AJ6321">
        <v>0.7</v>
      </c>
      <c r="AK6321">
        <v>-10.579800000000001</v>
      </c>
      <c r="AL6321">
        <v>2025</v>
      </c>
      <c r="AM6321">
        <v>11</v>
      </c>
      <c r="AN6321" t="s">
        <v>11765</v>
      </c>
      <c r="AO6321" t="s">
        <v>11791</v>
      </c>
      <c r="AP6321">
        <v>2</v>
      </c>
      <c r="AQ6321">
        <v>-0.73333333333333339</v>
      </c>
      <c r="AR6321" t="s">
        <v>11746</v>
      </c>
      <c r="AS6321" t="s">
        <v>11814</v>
      </c>
      <c r="AT6321" t="s">
        <v>11813</v>
      </c>
    </row>
    <row r="6322" spans="17:46" x14ac:dyDescent="0.35">
      <c r="Q6322">
        <v>6323</v>
      </c>
      <c r="R6322" t="s">
        <v>8808</v>
      </c>
      <c r="S6322" s="3">
        <v>45981</v>
      </c>
      <c r="T6322" s="3">
        <v>45985</v>
      </c>
      <c r="U6322" t="s">
        <v>22</v>
      </c>
      <c r="V6322" t="s">
        <v>3032</v>
      </c>
      <c r="W6322" t="s">
        <v>3033</v>
      </c>
      <c r="X6322" t="s">
        <v>25</v>
      </c>
      <c r="Y6322" t="s">
        <v>26</v>
      </c>
      <c r="Z6322" t="s">
        <v>154</v>
      </c>
      <c r="AA6322" t="s">
        <v>132</v>
      </c>
      <c r="AB6322" t="s">
        <v>11222</v>
      </c>
      <c r="AC6322" t="s">
        <v>54</v>
      </c>
      <c r="AD6322" t="s">
        <v>2958</v>
      </c>
      <c r="AE6322" t="s">
        <v>31</v>
      </c>
      <c r="AF6322" t="s">
        <v>41</v>
      </c>
      <c r="AG6322" t="s">
        <v>2959</v>
      </c>
      <c r="AH6322">
        <v>128.4</v>
      </c>
      <c r="AI6322">
        <v>3</v>
      </c>
      <c r="AJ6322">
        <v>0</v>
      </c>
      <c r="AK6322">
        <v>62.915999999999997</v>
      </c>
      <c r="AL6322">
        <v>2025</v>
      </c>
      <c r="AM6322">
        <v>11</v>
      </c>
      <c r="AN6322" t="s">
        <v>11765</v>
      </c>
      <c r="AO6322" t="s">
        <v>11791</v>
      </c>
      <c r="AP6322">
        <v>4</v>
      </c>
      <c r="AQ6322">
        <v>0.48999999999999994</v>
      </c>
      <c r="AR6322" t="s">
        <v>20</v>
      </c>
      <c r="AS6322" t="s">
        <v>11816</v>
      </c>
      <c r="AT6322" t="s">
        <v>11815</v>
      </c>
    </row>
    <row r="6323" spans="17:46" x14ac:dyDescent="0.35">
      <c r="Q6323">
        <v>6324</v>
      </c>
      <c r="R6323" t="s">
        <v>8807</v>
      </c>
      <c r="S6323" s="3">
        <v>45981</v>
      </c>
      <c r="T6323" s="3">
        <v>45983</v>
      </c>
      <c r="U6323" t="s">
        <v>71</v>
      </c>
      <c r="V6323" t="s">
        <v>1341</v>
      </c>
      <c r="W6323" t="s">
        <v>1342</v>
      </c>
      <c r="X6323" t="s">
        <v>25</v>
      </c>
      <c r="Y6323" t="s">
        <v>26</v>
      </c>
      <c r="Z6323" t="s">
        <v>2229</v>
      </c>
      <c r="AA6323" t="s">
        <v>155</v>
      </c>
      <c r="AB6323" t="s">
        <v>11237</v>
      </c>
      <c r="AC6323" t="s">
        <v>54</v>
      </c>
      <c r="AD6323" t="s">
        <v>3552</v>
      </c>
      <c r="AE6323" t="s">
        <v>31</v>
      </c>
      <c r="AF6323" t="s">
        <v>41</v>
      </c>
      <c r="AG6323" t="s">
        <v>3553</v>
      </c>
      <c r="AH6323">
        <v>2.6280000000000001</v>
      </c>
      <c r="AI6323">
        <v>2</v>
      </c>
      <c r="AJ6323">
        <v>0.7</v>
      </c>
      <c r="AK6323">
        <v>-1.9272</v>
      </c>
      <c r="AL6323">
        <v>2025</v>
      </c>
      <c r="AM6323">
        <v>11</v>
      </c>
      <c r="AN6323" t="s">
        <v>11765</v>
      </c>
      <c r="AO6323" t="s">
        <v>11791</v>
      </c>
      <c r="AP6323">
        <v>2</v>
      </c>
      <c r="AQ6323">
        <v>-0.73333333333333328</v>
      </c>
      <c r="AR6323" t="s">
        <v>11746</v>
      </c>
      <c r="AS6323" t="s">
        <v>11814</v>
      </c>
      <c r="AT6323" t="s">
        <v>11813</v>
      </c>
    </row>
    <row r="6324" spans="17:46" x14ac:dyDescent="0.35">
      <c r="Q6324">
        <v>6325</v>
      </c>
      <c r="R6324" t="s">
        <v>8803</v>
      </c>
      <c r="S6324" s="3">
        <v>45981</v>
      </c>
      <c r="T6324" s="3">
        <v>45985</v>
      </c>
      <c r="U6324" t="s">
        <v>87</v>
      </c>
      <c r="V6324" t="s">
        <v>2641</v>
      </c>
      <c r="W6324" t="s">
        <v>2642</v>
      </c>
      <c r="X6324" t="s">
        <v>37</v>
      </c>
      <c r="Y6324" t="s">
        <v>26</v>
      </c>
      <c r="Z6324" t="s">
        <v>546</v>
      </c>
      <c r="AA6324" t="s">
        <v>155</v>
      </c>
      <c r="AB6324" t="s">
        <v>11092</v>
      </c>
      <c r="AC6324" t="s">
        <v>54</v>
      </c>
      <c r="AD6324" t="s">
        <v>8254</v>
      </c>
      <c r="AE6324" t="s">
        <v>31</v>
      </c>
      <c r="AF6324" t="s">
        <v>82</v>
      </c>
      <c r="AG6324" t="s">
        <v>8255</v>
      </c>
      <c r="AH6324">
        <v>19.096</v>
      </c>
      <c r="AI6324">
        <v>7</v>
      </c>
      <c r="AJ6324">
        <v>0.2</v>
      </c>
      <c r="AK6324">
        <v>6.6836000000000002</v>
      </c>
      <c r="AL6324">
        <v>2025</v>
      </c>
      <c r="AM6324">
        <v>11</v>
      </c>
      <c r="AN6324" t="s">
        <v>11765</v>
      </c>
      <c r="AO6324" t="s">
        <v>11791</v>
      </c>
      <c r="AP6324">
        <v>4</v>
      </c>
      <c r="AQ6324">
        <v>0.35000000000000003</v>
      </c>
      <c r="AR6324" t="s">
        <v>20</v>
      </c>
      <c r="AS6324" t="s">
        <v>11812</v>
      </c>
      <c r="AT6324" t="s">
        <v>11813</v>
      </c>
    </row>
    <row r="6325" spans="17:46" x14ac:dyDescent="0.35">
      <c r="Q6325">
        <v>6326</v>
      </c>
      <c r="R6325" t="s">
        <v>8809</v>
      </c>
      <c r="S6325" s="3">
        <v>45981</v>
      </c>
      <c r="T6325" s="3">
        <v>45985</v>
      </c>
      <c r="U6325" t="s">
        <v>22</v>
      </c>
      <c r="V6325" t="s">
        <v>5193</v>
      </c>
      <c r="W6325" t="s">
        <v>5194</v>
      </c>
      <c r="X6325" t="s">
        <v>25</v>
      </c>
      <c r="Y6325" t="s">
        <v>26</v>
      </c>
      <c r="Z6325" t="s">
        <v>8810</v>
      </c>
      <c r="AA6325" t="s">
        <v>2103</v>
      </c>
      <c r="AB6325" t="s">
        <v>11641</v>
      </c>
      <c r="AC6325" t="s">
        <v>29</v>
      </c>
      <c r="AD6325" t="s">
        <v>3681</v>
      </c>
      <c r="AE6325" t="s">
        <v>31</v>
      </c>
      <c r="AF6325" t="s">
        <v>44</v>
      </c>
      <c r="AG6325" t="s">
        <v>3682</v>
      </c>
      <c r="AH6325">
        <v>14.62</v>
      </c>
      <c r="AI6325">
        <v>2</v>
      </c>
      <c r="AJ6325">
        <v>0</v>
      </c>
      <c r="AK6325">
        <v>6.8714000000000004</v>
      </c>
      <c r="AL6325">
        <v>2025</v>
      </c>
      <c r="AM6325">
        <v>11</v>
      </c>
      <c r="AN6325" t="s">
        <v>11765</v>
      </c>
      <c r="AO6325" t="s">
        <v>11791</v>
      </c>
      <c r="AP6325">
        <v>4</v>
      </c>
      <c r="AQ6325">
        <v>0.47000000000000003</v>
      </c>
      <c r="AR6325" t="s">
        <v>20</v>
      </c>
      <c r="AS6325" t="s">
        <v>11816</v>
      </c>
      <c r="AT6325" t="s">
        <v>11813</v>
      </c>
    </row>
    <row r="6326" spans="17:46" x14ac:dyDescent="0.35">
      <c r="Q6326">
        <v>6327</v>
      </c>
      <c r="R6326" t="s">
        <v>8803</v>
      </c>
      <c r="S6326" s="3">
        <v>45981</v>
      </c>
      <c r="T6326" s="3">
        <v>45985</v>
      </c>
      <c r="U6326" t="s">
        <v>87</v>
      </c>
      <c r="V6326" t="s">
        <v>2641</v>
      </c>
      <c r="W6326" t="s">
        <v>2642</v>
      </c>
      <c r="X6326" t="s">
        <v>37</v>
      </c>
      <c r="Y6326" t="s">
        <v>26</v>
      </c>
      <c r="Z6326" t="s">
        <v>546</v>
      </c>
      <c r="AA6326" t="s">
        <v>155</v>
      </c>
      <c r="AB6326" t="s">
        <v>11092</v>
      </c>
      <c r="AC6326" t="s">
        <v>54</v>
      </c>
      <c r="AD6326" t="s">
        <v>3683</v>
      </c>
      <c r="AE6326" t="s">
        <v>31</v>
      </c>
      <c r="AF6326" t="s">
        <v>44</v>
      </c>
      <c r="AG6326" t="s">
        <v>3684</v>
      </c>
      <c r="AH6326">
        <v>18.495999999999999</v>
      </c>
      <c r="AI6326">
        <v>8</v>
      </c>
      <c r="AJ6326">
        <v>0.2</v>
      </c>
      <c r="AK6326">
        <v>6.2423999999999999</v>
      </c>
      <c r="AL6326">
        <v>2025</v>
      </c>
      <c r="AM6326">
        <v>11</v>
      </c>
      <c r="AN6326" t="s">
        <v>11765</v>
      </c>
      <c r="AO6326" t="s">
        <v>11791</v>
      </c>
      <c r="AP6326">
        <v>4</v>
      </c>
      <c r="AQ6326">
        <v>0.33750000000000002</v>
      </c>
      <c r="AR6326" t="s">
        <v>20</v>
      </c>
      <c r="AS6326" t="s">
        <v>11812</v>
      </c>
      <c r="AT6326" t="s">
        <v>11813</v>
      </c>
    </row>
    <row r="6327" spans="17:46" x14ac:dyDescent="0.35">
      <c r="Q6327">
        <v>6328</v>
      </c>
      <c r="R6327" t="s">
        <v>8806</v>
      </c>
      <c r="S6327" s="3">
        <v>45981</v>
      </c>
      <c r="T6327" s="3">
        <v>45986</v>
      </c>
      <c r="U6327" t="s">
        <v>22</v>
      </c>
      <c r="V6327" t="s">
        <v>2413</v>
      </c>
      <c r="W6327" t="s">
        <v>2414</v>
      </c>
      <c r="X6327" t="s">
        <v>74</v>
      </c>
      <c r="Y6327" t="s">
        <v>26</v>
      </c>
      <c r="Z6327" t="s">
        <v>546</v>
      </c>
      <c r="AA6327" t="s">
        <v>296</v>
      </c>
      <c r="AB6327" t="s">
        <v>11341</v>
      </c>
      <c r="AC6327" t="s">
        <v>29</v>
      </c>
      <c r="AD6327" t="s">
        <v>2486</v>
      </c>
      <c r="AE6327" t="s">
        <v>31</v>
      </c>
      <c r="AF6327" t="s">
        <v>32</v>
      </c>
      <c r="AG6327" t="s">
        <v>2487</v>
      </c>
      <c r="AH6327">
        <v>314.55</v>
      </c>
      <c r="AI6327">
        <v>3</v>
      </c>
      <c r="AJ6327">
        <v>0</v>
      </c>
      <c r="AK6327">
        <v>150.98400000000001</v>
      </c>
      <c r="AL6327">
        <v>2025</v>
      </c>
      <c r="AM6327">
        <v>11</v>
      </c>
      <c r="AN6327" t="s">
        <v>11765</v>
      </c>
      <c r="AO6327" t="s">
        <v>11791</v>
      </c>
      <c r="AP6327">
        <v>5</v>
      </c>
      <c r="AQ6327">
        <v>0.48000000000000004</v>
      </c>
      <c r="AR6327" t="s">
        <v>20</v>
      </c>
      <c r="AS6327" t="s">
        <v>11816</v>
      </c>
      <c r="AT6327" t="s">
        <v>11815</v>
      </c>
    </row>
    <row r="6328" spans="17:46" x14ac:dyDescent="0.35">
      <c r="Q6328">
        <v>6329</v>
      </c>
      <c r="R6328" t="s">
        <v>8807</v>
      </c>
      <c r="S6328" s="3">
        <v>45981</v>
      </c>
      <c r="T6328" s="3">
        <v>45983</v>
      </c>
      <c r="U6328" t="s">
        <v>71</v>
      </c>
      <c r="V6328" t="s">
        <v>1341</v>
      </c>
      <c r="W6328" t="s">
        <v>1342</v>
      </c>
      <c r="X6328" t="s">
        <v>25</v>
      </c>
      <c r="Y6328" t="s">
        <v>26</v>
      </c>
      <c r="Z6328" t="s">
        <v>2229</v>
      </c>
      <c r="AA6328" t="s">
        <v>155</v>
      </c>
      <c r="AB6328" t="s">
        <v>11237</v>
      </c>
      <c r="AC6328" t="s">
        <v>54</v>
      </c>
      <c r="AD6328" t="s">
        <v>84</v>
      </c>
      <c r="AE6328" t="s">
        <v>31</v>
      </c>
      <c r="AF6328" t="s">
        <v>32</v>
      </c>
      <c r="AG6328" t="s">
        <v>85</v>
      </c>
      <c r="AH6328">
        <v>15.696</v>
      </c>
      <c r="AI6328">
        <v>3</v>
      </c>
      <c r="AJ6328">
        <v>0.2</v>
      </c>
      <c r="AK6328">
        <v>5.1012000000000004</v>
      </c>
      <c r="AL6328">
        <v>2025</v>
      </c>
      <c r="AM6328">
        <v>11</v>
      </c>
      <c r="AN6328" t="s">
        <v>11765</v>
      </c>
      <c r="AO6328" t="s">
        <v>11791</v>
      </c>
      <c r="AP6328">
        <v>2</v>
      </c>
      <c r="AQ6328">
        <v>0.32500000000000001</v>
      </c>
      <c r="AR6328" t="s">
        <v>20</v>
      </c>
      <c r="AS6328" t="s">
        <v>11812</v>
      </c>
      <c r="AT6328" t="s">
        <v>11813</v>
      </c>
    </row>
    <row r="6329" spans="17:46" x14ac:dyDescent="0.35">
      <c r="Q6329">
        <v>6330</v>
      </c>
      <c r="R6329" t="s">
        <v>8806</v>
      </c>
      <c r="S6329" s="3">
        <v>45981</v>
      </c>
      <c r="T6329" s="3">
        <v>45986</v>
      </c>
      <c r="U6329" t="s">
        <v>22</v>
      </c>
      <c r="V6329" t="s">
        <v>2413</v>
      </c>
      <c r="W6329" t="s">
        <v>2414</v>
      </c>
      <c r="X6329" t="s">
        <v>74</v>
      </c>
      <c r="Y6329" t="s">
        <v>26</v>
      </c>
      <c r="Z6329" t="s">
        <v>546</v>
      </c>
      <c r="AA6329" t="s">
        <v>296</v>
      </c>
      <c r="AB6329" t="s">
        <v>11341</v>
      </c>
      <c r="AC6329" t="s">
        <v>29</v>
      </c>
      <c r="AD6329" t="s">
        <v>1863</v>
      </c>
      <c r="AE6329" t="s">
        <v>31</v>
      </c>
      <c r="AF6329" t="s">
        <v>32</v>
      </c>
      <c r="AG6329" t="s">
        <v>1864</v>
      </c>
      <c r="AH6329">
        <v>9.08</v>
      </c>
      <c r="AI6329">
        <v>2</v>
      </c>
      <c r="AJ6329">
        <v>0</v>
      </c>
      <c r="AK6329">
        <v>4.0860000000000003</v>
      </c>
      <c r="AL6329">
        <v>2025</v>
      </c>
      <c r="AM6329">
        <v>11</v>
      </c>
      <c r="AN6329" t="s">
        <v>11765</v>
      </c>
      <c r="AO6329" t="s">
        <v>11791</v>
      </c>
      <c r="AP6329">
        <v>5</v>
      </c>
      <c r="AQ6329">
        <v>0.45</v>
      </c>
      <c r="AR6329" t="s">
        <v>20</v>
      </c>
      <c r="AS6329" t="s">
        <v>11816</v>
      </c>
      <c r="AT6329" t="s">
        <v>11813</v>
      </c>
    </row>
    <row r="6330" spans="17:46" x14ac:dyDescent="0.35">
      <c r="Q6330">
        <v>6331</v>
      </c>
      <c r="R6330" t="s">
        <v>8802</v>
      </c>
      <c r="S6330" s="3">
        <v>45981</v>
      </c>
      <c r="T6330" s="3">
        <v>45986</v>
      </c>
      <c r="U6330" t="s">
        <v>22</v>
      </c>
      <c r="V6330" t="s">
        <v>3388</v>
      </c>
      <c r="W6330" t="s">
        <v>3389</v>
      </c>
      <c r="X6330" t="s">
        <v>74</v>
      </c>
      <c r="Y6330" t="s">
        <v>26</v>
      </c>
      <c r="Z6330" t="s">
        <v>4528</v>
      </c>
      <c r="AA6330" t="s">
        <v>273</v>
      </c>
      <c r="AB6330" t="s">
        <v>11387</v>
      </c>
      <c r="AC6330" t="s">
        <v>63</v>
      </c>
      <c r="AD6330" t="s">
        <v>3115</v>
      </c>
      <c r="AE6330" t="s">
        <v>31</v>
      </c>
      <c r="AF6330" t="s">
        <v>47</v>
      </c>
      <c r="AG6330" t="s">
        <v>3116</v>
      </c>
      <c r="AH6330">
        <v>39.72</v>
      </c>
      <c r="AI6330">
        <v>5</v>
      </c>
      <c r="AJ6330">
        <v>0.2</v>
      </c>
      <c r="AK6330">
        <v>4.4684999999999997</v>
      </c>
      <c r="AL6330">
        <v>2025</v>
      </c>
      <c r="AM6330">
        <v>11</v>
      </c>
      <c r="AN6330" t="s">
        <v>11765</v>
      </c>
      <c r="AO6330" t="s">
        <v>11791</v>
      </c>
      <c r="AP6330">
        <v>5</v>
      </c>
      <c r="AQ6330">
        <v>0.11249999999999999</v>
      </c>
      <c r="AR6330" t="s">
        <v>20</v>
      </c>
      <c r="AS6330" t="s">
        <v>11812</v>
      </c>
      <c r="AT6330" t="s">
        <v>11813</v>
      </c>
    </row>
    <row r="6331" spans="17:46" x14ac:dyDescent="0.35">
      <c r="Q6331">
        <v>6332</v>
      </c>
      <c r="R6331" t="s">
        <v>8803</v>
      </c>
      <c r="S6331" s="3">
        <v>45981</v>
      </c>
      <c r="T6331" s="3">
        <v>45985</v>
      </c>
      <c r="U6331" t="s">
        <v>87</v>
      </c>
      <c r="V6331" t="s">
        <v>2641</v>
      </c>
      <c r="W6331" t="s">
        <v>2642</v>
      </c>
      <c r="X6331" t="s">
        <v>37</v>
      </c>
      <c r="Y6331" t="s">
        <v>26</v>
      </c>
      <c r="Z6331" t="s">
        <v>546</v>
      </c>
      <c r="AA6331" t="s">
        <v>155</v>
      </c>
      <c r="AB6331" t="s">
        <v>11092</v>
      </c>
      <c r="AC6331" t="s">
        <v>54</v>
      </c>
      <c r="AD6331" t="s">
        <v>641</v>
      </c>
      <c r="AE6331" t="s">
        <v>96</v>
      </c>
      <c r="AF6331" t="s">
        <v>117</v>
      </c>
      <c r="AG6331" t="s">
        <v>642</v>
      </c>
      <c r="AH6331">
        <v>255.98400000000001</v>
      </c>
      <c r="AI6331">
        <v>2</v>
      </c>
      <c r="AJ6331">
        <v>0.2</v>
      </c>
      <c r="AK6331">
        <v>54.396599999999999</v>
      </c>
      <c r="AL6331">
        <v>2025</v>
      </c>
      <c r="AM6331">
        <v>11</v>
      </c>
      <c r="AN6331" t="s">
        <v>11765</v>
      </c>
      <c r="AO6331" t="s">
        <v>11791</v>
      </c>
      <c r="AP6331">
        <v>4</v>
      </c>
      <c r="AQ6331">
        <v>0.21249999999999999</v>
      </c>
      <c r="AR6331" t="s">
        <v>20</v>
      </c>
      <c r="AS6331" t="s">
        <v>11812</v>
      </c>
      <c r="AT6331" t="s">
        <v>11815</v>
      </c>
    </row>
    <row r="6332" spans="17:46" x14ac:dyDescent="0.35">
      <c r="Q6332">
        <v>6333</v>
      </c>
      <c r="R6332" t="s">
        <v>8811</v>
      </c>
      <c r="S6332" s="3">
        <v>45981</v>
      </c>
      <c r="T6332" s="3">
        <v>45985</v>
      </c>
      <c r="U6332" t="s">
        <v>22</v>
      </c>
      <c r="V6332" t="s">
        <v>6355</v>
      </c>
      <c r="W6332" t="s">
        <v>6356</v>
      </c>
      <c r="X6332" t="s">
        <v>74</v>
      </c>
      <c r="Y6332" t="s">
        <v>26</v>
      </c>
      <c r="Z6332" t="s">
        <v>8812</v>
      </c>
      <c r="AA6332" t="s">
        <v>91</v>
      </c>
      <c r="AB6332" t="s">
        <v>11642</v>
      </c>
      <c r="AC6332" t="s">
        <v>92</v>
      </c>
      <c r="AD6332" t="s">
        <v>8162</v>
      </c>
      <c r="AE6332" t="s">
        <v>96</v>
      </c>
      <c r="AF6332" t="s">
        <v>117</v>
      </c>
      <c r="AG6332" t="s">
        <v>8163</v>
      </c>
      <c r="AH6332">
        <v>27.88</v>
      </c>
      <c r="AI6332">
        <v>2</v>
      </c>
      <c r="AJ6332">
        <v>0</v>
      </c>
      <c r="AK6332">
        <v>3.9032</v>
      </c>
      <c r="AL6332">
        <v>2025</v>
      </c>
      <c r="AM6332">
        <v>11</v>
      </c>
      <c r="AN6332" t="s">
        <v>11765</v>
      </c>
      <c r="AO6332" t="s">
        <v>11791</v>
      </c>
      <c r="AP6332">
        <v>4</v>
      </c>
      <c r="AQ6332">
        <v>0.14000000000000001</v>
      </c>
      <c r="AR6332" t="s">
        <v>20</v>
      </c>
      <c r="AS6332" t="s">
        <v>11816</v>
      </c>
      <c r="AT6332" t="s">
        <v>11813</v>
      </c>
    </row>
    <row r="6333" spans="17:46" x14ac:dyDescent="0.35">
      <c r="Q6333">
        <v>6334</v>
      </c>
      <c r="R6333" t="s">
        <v>8804</v>
      </c>
      <c r="S6333" s="3">
        <v>45981</v>
      </c>
      <c r="T6333" s="3">
        <v>45988</v>
      </c>
      <c r="U6333" t="s">
        <v>22</v>
      </c>
      <c r="V6333" t="s">
        <v>201</v>
      </c>
      <c r="W6333" t="s">
        <v>202</v>
      </c>
      <c r="X6333" t="s">
        <v>74</v>
      </c>
      <c r="Y6333" t="s">
        <v>26</v>
      </c>
      <c r="Z6333" t="s">
        <v>27</v>
      </c>
      <c r="AA6333" t="s">
        <v>28</v>
      </c>
      <c r="AB6333" t="s">
        <v>11037</v>
      </c>
      <c r="AC6333" t="s">
        <v>29</v>
      </c>
      <c r="AD6333" t="s">
        <v>4662</v>
      </c>
      <c r="AE6333" t="s">
        <v>96</v>
      </c>
      <c r="AF6333" t="s">
        <v>97</v>
      </c>
      <c r="AG6333" t="s">
        <v>4663</v>
      </c>
      <c r="AH6333">
        <v>122.92</v>
      </c>
      <c r="AI6333">
        <v>7</v>
      </c>
      <c r="AJ6333">
        <v>0.2</v>
      </c>
      <c r="AK6333">
        <v>46.094999999999999</v>
      </c>
      <c r="AL6333">
        <v>2025</v>
      </c>
      <c r="AM6333">
        <v>11</v>
      </c>
      <c r="AN6333" t="s">
        <v>11765</v>
      </c>
      <c r="AO6333" t="s">
        <v>11791</v>
      </c>
      <c r="AP6333">
        <v>7</v>
      </c>
      <c r="AQ6333">
        <v>0.375</v>
      </c>
      <c r="AR6333" t="s">
        <v>20</v>
      </c>
      <c r="AS6333" t="s">
        <v>11812</v>
      </c>
      <c r="AT6333" t="s">
        <v>11815</v>
      </c>
    </row>
    <row r="6334" spans="17:46" x14ac:dyDescent="0.35">
      <c r="Q6334">
        <v>6335</v>
      </c>
      <c r="R6334" t="s">
        <v>8802</v>
      </c>
      <c r="S6334" s="3">
        <v>45981</v>
      </c>
      <c r="T6334" s="3">
        <v>45986</v>
      </c>
      <c r="U6334" t="s">
        <v>22</v>
      </c>
      <c r="V6334" t="s">
        <v>3388</v>
      </c>
      <c r="W6334" t="s">
        <v>3389</v>
      </c>
      <c r="X6334" t="s">
        <v>74</v>
      </c>
      <c r="Y6334" t="s">
        <v>26</v>
      </c>
      <c r="Z6334" t="s">
        <v>4528</v>
      </c>
      <c r="AA6334" t="s">
        <v>273</v>
      </c>
      <c r="AB6334" t="s">
        <v>11387</v>
      </c>
      <c r="AC6334" t="s">
        <v>63</v>
      </c>
      <c r="AD6334" t="s">
        <v>5555</v>
      </c>
      <c r="AE6334" t="s">
        <v>96</v>
      </c>
      <c r="AF6334" t="s">
        <v>97</v>
      </c>
      <c r="AG6334" t="s">
        <v>5556</v>
      </c>
      <c r="AH6334">
        <v>244.768</v>
      </c>
      <c r="AI6334">
        <v>4</v>
      </c>
      <c r="AJ6334">
        <v>0.2</v>
      </c>
      <c r="AK6334">
        <v>24.476800000000001</v>
      </c>
      <c r="AL6334">
        <v>2025</v>
      </c>
      <c r="AM6334">
        <v>11</v>
      </c>
      <c r="AN6334" t="s">
        <v>11765</v>
      </c>
      <c r="AO6334" t="s">
        <v>11791</v>
      </c>
      <c r="AP6334">
        <v>5</v>
      </c>
      <c r="AQ6334">
        <v>0.1</v>
      </c>
      <c r="AR6334" t="s">
        <v>20</v>
      </c>
      <c r="AS6334" t="s">
        <v>11812</v>
      </c>
      <c r="AT6334" t="s">
        <v>11815</v>
      </c>
    </row>
    <row r="6335" spans="17:46" x14ac:dyDescent="0.35">
      <c r="Q6335">
        <v>6336</v>
      </c>
      <c r="R6335" t="s">
        <v>8809</v>
      </c>
      <c r="S6335" s="3">
        <v>45981</v>
      </c>
      <c r="T6335" s="3">
        <v>45985</v>
      </c>
      <c r="U6335" t="s">
        <v>22</v>
      </c>
      <c r="V6335" t="s">
        <v>5193</v>
      </c>
      <c r="W6335" t="s">
        <v>5194</v>
      </c>
      <c r="X6335" t="s">
        <v>25</v>
      </c>
      <c r="Y6335" t="s">
        <v>26</v>
      </c>
      <c r="Z6335" t="s">
        <v>8810</v>
      </c>
      <c r="AA6335" t="s">
        <v>2103</v>
      </c>
      <c r="AB6335" t="s">
        <v>11641</v>
      </c>
      <c r="AC6335" t="s">
        <v>29</v>
      </c>
      <c r="AD6335" t="s">
        <v>8813</v>
      </c>
      <c r="AE6335" t="s">
        <v>96</v>
      </c>
      <c r="AF6335" t="s">
        <v>97</v>
      </c>
      <c r="AG6335" t="s">
        <v>8814</v>
      </c>
      <c r="AH6335">
        <v>944.93</v>
      </c>
      <c r="AI6335">
        <v>7</v>
      </c>
      <c r="AJ6335">
        <v>0</v>
      </c>
      <c r="AK6335">
        <v>236.23249999999999</v>
      </c>
      <c r="AL6335">
        <v>2025</v>
      </c>
      <c r="AM6335">
        <v>11</v>
      </c>
      <c r="AN6335" t="s">
        <v>11765</v>
      </c>
      <c r="AO6335" t="s">
        <v>11791</v>
      </c>
      <c r="AP6335">
        <v>4</v>
      </c>
      <c r="AQ6335">
        <v>0.25</v>
      </c>
      <c r="AR6335" t="s">
        <v>20</v>
      </c>
      <c r="AS6335" t="s">
        <v>11816</v>
      </c>
      <c r="AT6335" t="s">
        <v>11818</v>
      </c>
    </row>
    <row r="6336" spans="17:46" x14ac:dyDescent="0.35">
      <c r="Q6336">
        <v>6337</v>
      </c>
      <c r="R6336" t="s">
        <v>8815</v>
      </c>
      <c r="S6336" s="3">
        <v>45981</v>
      </c>
      <c r="T6336" s="3">
        <v>45985</v>
      </c>
      <c r="U6336" t="s">
        <v>22</v>
      </c>
      <c r="V6336" t="s">
        <v>184</v>
      </c>
      <c r="W6336" t="s">
        <v>185</v>
      </c>
      <c r="X6336" t="s">
        <v>25</v>
      </c>
      <c r="Y6336" t="s">
        <v>26</v>
      </c>
      <c r="Z6336" t="s">
        <v>27</v>
      </c>
      <c r="AA6336" t="s">
        <v>28</v>
      </c>
      <c r="AB6336" t="s">
        <v>11313</v>
      </c>
      <c r="AC6336" t="s">
        <v>29</v>
      </c>
      <c r="AD6336" t="s">
        <v>95</v>
      </c>
      <c r="AE6336" t="s">
        <v>96</v>
      </c>
      <c r="AF6336" t="s">
        <v>97</v>
      </c>
      <c r="AG6336" t="s">
        <v>98</v>
      </c>
      <c r="AH6336">
        <v>151.19200000000001</v>
      </c>
      <c r="AI6336">
        <v>1</v>
      </c>
      <c r="AJ6336">
        <v>0.2</v>
      </c>
      <c r="AK6336">
        <v>13.2293</v>
      </c>
      <c r="AL6336">
        <v>2025</v>
      </c>
      <c r="AM6336">
        <v>11</v>
      </c>
      <c r="AN6336" t="s">
        <v>11765</v>
      </c>
      <c r="AO6336" t="s">
        <v>11791</v>
      </c>
      <c r="AP6336">
        <v>4</v>
      </c>
      <c r="AQ6336">
        <v>8.7499999999999994E-2</v>
      </c>
      <c r="AR6336" t="s">
        <v>20</v>
      </c>
      <c r="AS6336" t="s">
        <v>11812</v>
      </c>
      <c r="AT6336" t="s">
        <v>11815</v>
      </c>
    </row>
    <row r="6337" spans="17:46" x14ac:dyDescent="0.35">
      <c r="Q6337">
        <v>6338</v>
      </c>
      <c r="R6337" t="s">
        <v>8816</v>
      </c>
      <c r="S6337" s="3">
        <v>45982</v>
      </c>
      <c r="T6337" s="3">
        <v>45982</v>
      </c>
      <c r="U6337" t="s">
        <v>494</v>
      </c>
      <c r="V6337" t="s">
        <v>4025</v>
      </c>
      <c r="W6337" t="s">
        <v>4026</v>
      </c>
      <c r="X6337" t="s">
        <v>37</v>
      </c>
      <c r="Y6337" t="s">
        <v>26</v>
      </c>
      <c r="Z6337" t="s">
        <v>347</v>
      </c>
      <c r="AA6337" t="s">
        <v>348</v>
      </c>
      <c r="AB6337" t="s">
        <v>11097</v>
      </c>
      <c r="AC6337" t="s">
        <v>54</v>
      </c>
      <c r="AD6337" t="s">
        <v>5126</v>
      </c>
      <c r="AE6337" t="s">
        <v>65</v>
      </c>
      <c r="AF6337" t="s">
        <v>140</v>
      </c>
      <c r="AG6337" t="s">
        <v>5127</v>
      </c>
      <c r="AH6337">
        <v>113.568</v>
      </c>
      <c r="AI6337">
        <v>2</v>
      </c>
      <c r="AJ6337">
        <v>0.2</v>
      </c>
      <c r="AK6337">
        <v>12.776400000000001</v>
      </c>
      <c r="AL6337">
        <v>2025</v>
      </c>
      <c r="AM6337">
        <v>11</v>
      </c>
      <c r="AN6337" t="s">
        <v>11765</v>
      </c>
      <c r="AO6337" t="s">
        <v>11791</v>
      </c>
      <c r="AP6337">
        <v>0</v>
      </c>
      <c r="AQ6337">
        <v>0.1125</v>
      </c>
      <c r="AR6337" t="s">
        <v>20</v>
      </c>
      <c r="AS6337" t="s">
        <v>11812</v>
      </c>
      <c r="AT6337" t="s">
        <v>11815</v>
      </c>
    </row>
    <row r="6338" spans="17:46" x14ac:dyDescent="0.35">
      <c r="Q6338">
        <v>6339</v>
      </c>
      <c r="R6338" t="s">
        <v>8817</v>
      </c>
      <c r="S6338" s="3">
        <v>45982</v>
      </c>
      <c r="T6338" s="3">
        <v>45987</v>
      </c>
      <c r="U6338" t="s">
        <v>22</v>
      </c>
      <c r="V6338" t="s">
        <v>681</v>
      </c>
      <c r="W6338" t="s">
        <v>682</v>
      </c>
      <c r="X6338" t="s">
        <v>25</v>
      </c>
      <c r="Y6338" t="s">
        <v>26</v>
      </c>
      <c r="Z6338" t="s">
        <v>546</v>
      </c>
      <c r="AA6338" t="s">
        <v>155</v>
      </c>
      <c r="AB6338" t="s">
        <v>11092</v>
      </c>
      <c r="AC6338" t="s">
        <v>54</v>
      </c>
      <c r="AD6338" t="s">
        <v>2691</v>
      </c>
      <c r="AE6338" t="s">
        <v>65</v>
      </c>
      <c r="AF6338" t="s">
        <v>66</v>
      </c>
      <c r="AG6338" t="s">
        <v>2692</v>
      </c>
      <c r="AH6338">
        <v>127.554</v>
      </c>
      <c r="AI6338">
        <v>3</v>
      </c>
      <c r="AJ6338">
        <v>0.3</v>
      </c>
      <c r="AK6338">
        <v>-9.1110000000000007</v>
      </c>
      <c r="AL6338">
        <v>2025</v>
      </c>
      <c r="AM6338">
        <v>11</v>
      </c>
      <c r="AN6338" t="s">
        <v>11765</v>
      </c>
      <c r="AO6338" t="s">
        <v>11791</v>
      </c>
      <c r="AP6338">
        <v>5</v>
      </c>
      <c r="AQ6338">
        <v>-7.1428571428571438E-2</v>
      </c>
      <c r="AR6338" t="s">
        <v>11746</v>
      </c>
      <c r="AS6338" t="s">
        <v>11819</v>
      </c>
      <c r="AT6338" t="s">
        <v>11815</v>
      </c>
    </row>
    <row r="6339" spans="17:46" x14ac:dyDescent="0.35">
      <c r="Q6339">
        <v>6340</v>
      </c>
      <c r="R6339" t="s">
        <v>8818</v>
      </c>
      <c r="S6339" s="3">
        <v>45982</v>
      </c>
      <c r="T6339" s="3">
        <v>45987</v>
      </c>
      <c r="U6339" t="s">
        <v>22</v>
      </c>
      <c r="V6339" t="s">
        <v>5717</v>
      </c>
      <c r="W6339" t="s">
        <v>5718</v>
      </c>
      <c r="X6339" t="s">
        <v>25</v>
      </c>
      <c r="Y6339" t="s">
        <v>26</v>
      </c>
      <c r="Z6339" t="s">
        <v>3231</v>
      </c>
      <c r="AA6339" t="s">
        <v>203</v>
      </c>
      <c r="AB6339" t="s">
        <v>11298</v>
      </c>
      <c r="AC6339" t="s">
        <v>92</v>
      </c>
      <c r="AD6339" t="s">
        <v>2829</v>
      </c>
      <c r="AE6339" t="s">
        <v>65</v>
      </c>
      <c r="AF6339" t="s">
        <v>66</v>
      </c>
      <c r="AG6339" t="s">
        <v>2830</v>
      </c>
      <c r="AH6339">
        <v>195.136</v>
      </c>
      <c r="AI6339">
        <v>4</v>
      </c>
      <c r="AJ6339">
        <v>0.2</v>
      </c>
      <c r="AK6339">
        <v>-12.196</v>
      </c>
      <c r="AL6339">
        <v>2025</v>
      </c>
      <c r="AM6339">
        <v>11</v>
      </c>
      <c r="AN6339" t="s">
        <v>11765</v>
      </c>
      <c r="AO6339" t="s">
        <v>11791</v>
      </c>
      <c r="AP6339">
        <v>5</v>
      </c>
      <c r="AQ6339">
        <v>-6.25E-2</v>
      </c>
      <c r="AR6339" t="s">
        <v>11746</v>
      </c>
      <c r="AS6339" t="s">
        <v>11812</v>
      </c>
      <c r="AT6339" t="s">
        <v>11815</v>
      </c>
    </row>
    <row r="6340" spans="17:46" x14ac:dyDescent="0.35">
      <c r="Q6340">
        <v>6341</v>
      </c>
      <c r="R6340" t="s">
        <v>8817</v>
      </c>
      <c r="S6340" s="3">
        <v>45982</v>
      </c>
      <c r="T6340" s="3">
        <v>45987</v>
      </c>
      <c r="U6340" t="s">
        <v>22</v>
      </c>
      <c r="V6340" t="s">
        <v>681</v>
      </c>
      <c r="W6340" t="s">
        <v>682</v>
      </c>
      <c r="X6340" t="s">
        <v>25</v>
      </c>
      <c r="Y6340" t="s">
        <v>26</v>
      </c>
      <c r="Z6340" t="s">
        <v>546</v>
      </c>
      <c r="AA6340" t="s">
        <v>155</v>
      </c>
      <c r="AB6340" t="s">
        <v>11092</v>
      </c>
      <c r="AC6340" t="s">
        <v>54</v>
      </c>
      <c r="AD6340" t="s">
        <v>3479</v>
      </c>
      <c r="AE6340" t="s">
        <v>65</v>
      </c>
      <c r="AF6340" t="s">
        <v>106</v>
      </c>
      <c r="AG6340" t="s">
        <v>3480</v>
      </c>
      <c r="AH6340">
        <v>77.951999999999998</v>
      </c>
      <c r="AI6340">
        <v>3</v>
      </c>
      <c r="AJ6340">
        <v>0.2</v>
      </c>
      <c r="AK6340">
        <v>15.590400000000001</v>
      </c>
      <c r="AL6340">
        <v>2025</v>
      </c>
      <c r="AM6340">
        <v>11</v>
      </c>
      <c r="AN6340" t="s">
        <v>11765</v>
      </c>
      <c r="AO6340" t="s">
        <v>11791</v>
      </c>
      <c r="AP6340">
        <v>5</v>
      </c>
      <c r="AQ6340">
        <v>0.2</v>
      </c>
      <c r="AR6340" t="s">
        <v>20</v>
      </c>
      <c r="AS6340" t="s">
        <v>11812</v>
      </c>
      <c r="AT6340" t="s">
        <v>11813</v>
      </c>
    </row>
    <row r="6341" spans="17:46" x14ac:dyDescent="0.35">
      <c r="Q6341">
        <v>6342</v>
      </c>
      <c r="R6341" t="s">
        <v>8819</v>
      </c>
      <c r="S6341" s="3">
        <v>45982</v>
      </c>
      <c r="T6341" s="3">
        <v>45989</v>
      </c>
      <c r="U6341" t="s">
        <v>22</v>
      </c>
      <c r="V6341" t="s">
        <v>352</v>
      </c>
      <c r="W6341" t="s">
        <v>353</v>
      </c>
      <c r="X6341" t="s">
        <v>25</v>
      </c>
      <c r="Y6341" t="s">
        <v>26</v>
      </c>
      <c r="Z6341" t="s">
        <v>347</v>
      </c>
      <c r="AA6341" t="s">
        <v>348</v>
      </c>
      <c r="AB6341" t="s">
        <v>11096</v>
      </c>
      <c r="AC6341" t="s">
        <v>54</v>
      </c>
      <c r="AD6341" t="s">
        <v>7918</v>
      </c>
      <c r="AE6341" t="s">
        <v>31</v>
      </c>
      <c r="AF6341" t="s">
        <v>32</v>
      </c>
      <c r="AG6341" t="s">
        <v>7919</v>
      </c>
      <c r="AH6341">
        <v>12.96</v>
      </c>
      <c r="AI6341">
        <v>2</v>
      </c>
      <c r="AJ6341">
        <v>0</v>
      </c>
      <c r="AK6341">
        <v>6.3503999999999996</v>
      </c>
      <c r="AL6341">
        <v>2025</v>
      </c>
      <c r="AM6341">
        <v>11</v>
      </c>
      <c r="AN6341" t="s">
        <v>11765</v>
      </c>
      <c r="AO6341" t="s">
        <v>11791</v>
      </c>
      <c r="AP6341">
        <v>7</v>
      </c>
      <c r="AQ6341">
        <v>0.48999999999999994</v>
      </c>
      <c r="AR6341" t="s">
        <v>20</v>
      </c>
      <c r="AS6341" t="s">
        <v>11816</v>
      </c>
      <c r="AT6341" t="s">
        <v>11813</v>
      </c>
    </row>
    <row r="6342" spans="17:46" x14ac:dyDescent="0.35">
      <c r="Q6342">
        <v>6343</v>
      </c>
      <c r="R6342" t="s">
        <v>8820</v>
      </c>
      <c r="S6342" s="3">
        <v>45982</v>
      </c>
      <c r="T6342" s="3">
        <v>45987</v>
      </c>
      <c r="U6342" t="s">
        <v>22</v>
      </c>
      <c r="V6342" t="s">
        <v>2482</v>
      </c>
      <c r="W6342" t="s">
        <v>2483</v>
      </c>
      <c r="X6342" t="s">
        <v>25</v>
      </c>
      <c r="Y6342" t="s">
        <v>26</v>
      </c>
      <c r="Z6342" t="s">
        <v>490</v>
      </c>
      <c r="AA6342" t="s">
        <v>39</v>
      </c>
      <c r="AB6342" t="s">
        <v>11143</v>
      </c>
      <c r="AC6342" t="s">
        <v>29</v>
      </c>
      <c r="AD6342" t="s">
        <v>6783</v>
      </c>
      <c r="AE6342" t="s">
        <v>31</v>
      </c>
      <c r="AF6342" t="s">
        <v>32</v>
      </c>
      <c r="AG6342" t="s">
        <v>6784</v>
      </c>
      <c r="AH6342">
        <v>38.432000000000002</v>
      </c>
      <c r="AI6342">
        <v>1</v>
      </c>
      <c r="AJ6342">
        <v>0.2</v>
      </c>
      <c r="AK6342">
        <v>13.4512</v>
      </c>
      <c r="AL6342">
        <v>2025</v>
      </c>
      <c r="AM6342">
        <v>11</v>
      </c>
      <c r="AN6342" t="s">
        <v>11765</v>
      </c>
      <c r="AO6342" t="s">
        <v>11791</v>
      </c>
      <c r="AP6342">
        <v>5</v>
      </c>
      <c r="AQ6342">
        <v>0.35</v>
      </c>
      <c r="AR6342" t="s">
        <v>20</v>
      </c>
      <c r="AS6342" t="s">
        <v>11812</v>
      </c>
      <c r="AT6342" t="s">
        <v>11813</v>
      </c>
    </row>
    <row r="6343" spans="17:46" x14ac:dyDescent="0.35">
      <c r="Q6343">
        <v>6344</v>
      </c>
      <c r="R6343" t="s">
        <v>8821</v>
      </c>
      <c r="S6343" s="3">
        <v>45982</v>
      </c>
      <c r="T6343" s="3">
        <v>45986</v>
      </c>
      <c r="U6343" t="s">
        <v>87</v>
      </c>
      <c r="V6343" t="s">
        <v>4042</v>
      </c>
      <c r="W6343" t="s">
        <v>4043</v>
      </c>
      <c r="X6343" t="s">
        <v>74</v>
      </c>
      <c r="Y6343" t="s">
        <v>26</v>
      </c>
      <c r="Z6343" t="s">
        <v>660</v>
      </c>
      <c r="AA6343" t="s">
        <v>970</v>
      </c>
      <c r="AB6343" t="s">
        <v>11137</v>
      </c>
      <c r="AC6343" t="s">
        <v>29</v>
      </c>
      <c r="AD6343" t="s">
        <v>4670</v>
      </c>
      <c r="AE6343" t="s">
        <v>31</v>
      </c>
      <c r="AF6343" t="s">
        <v>32</v>
      </c>
      <c r="AG6343" t="s">
        <v>4671</v>
      </c>
      <c r="AH6343">
        <v>40.46</v>
      </c>
      <c r="AI6343">
        <v>7</v>
      </c>
      <c r="AJ6343">
        <v>0</v>
      </c>
      <c r="AK6343">
        <v>19.825399999999998</v>
      </c>
      <c r="AL6343">
        <v>2025</v>
      </c>
      <c r="AM6343">
        <v>11</v>
      </c>
      <c r="AN6343" t="s">
        <v>11765</v>
      </c>
      <c r="AO6343" t="s">
        <v>11791</v>
      </c>
      <c r="AP6343">
        <v>4</v>
      </c>
      <c r="AQ6343">
        <v>0.48999999999999994</v>
      </c>
      <c r="AR6343" t="s">
        <v>20</v>
      </c>
      <c r="AS6343" t="s">
        <v>11816</v>
      </c>
      <c r="AT6343" t="s">
        <v>11813</v>
      </c>
    </row>
    <row r="6344" spans="17:46" x14ac:dyDescent="0.35">
      <c r="Q6344">
        <v>6345</v>
      </c>
      <c r="R6344" t="s">
        <v>8822</v>
      </c>
      <c r="S6344" s="3">
        <v>45982</v>
      </c>
      <c r="T6344" s="3">
        <v>45987</v>
      </c>
      <c r="U6344" t="s">
        <v>22</v>
      </c>
      <c r="V6344" t="s">
        <v>4063</v>
      </c>
      <c r="W6344" t="s">
        <v>4064</v>
      </c>
      <c r="X6344" t="s">
        <v>74</v>
      </c>
      <c r="Y6344" t="s">
        <v>26</v>
      </c>
      <c r="Z6344" t="s">
        <v>90</v>
      </c>
      <c r="AA6344" t="s">
        <v>91</v>
      </c>
      <c r="AB6344" t="s">
        <v>11042</v>
      </c>
      <c r="AC6344" t="s">
        <v>92</v>
      </c>
      <c r="AD6344" t="s">
        <v>5820</v>
      </c>
      <c r="AE6344" t="s">
        <v>31</v>
      </c>
      <c r="AF6344" t="s">
        <v>32</v>
      </c>
      <c r="AG6344" t="s">
        <v>5821</v>
      </c>
      <c r="AH6344">
        <v>32.4</v>
      </c>
      <c r="AI6344">
        <v>5</v>
      </c>
      <c r="AJ6344">
        <v>0</v>
      </c>
      <c r="AK6344">
        <v>15.552</v>
      </c>
      <c r="AL6344">
        <v>2025</v>
      </c>
      <c r="AM6344">
        <v>11</v>
      </c>
      <c r="AN6344" t="s">
        <v>11765</v>
      </c>
      <c r="AO6344" t="s">
        <v>11791</v>
      </c>
      <c r="AP6344">
        <v>5</v>
      </c>
      <c r="AQ6344">
        <v>0.48</v>
      </c>
      <c r="AR6344" t="s">
        <v>20</v>
      </c>
      <c r="AS6344" t="s">
        <v>11816</v>
      </c>
      <c r="AT6344" t="s">
        <v>11813</v>
      </c>
    </row>
    <row r="6345" spans="17:46" x14ac:dyDescent="0.35">
      <c r="Q6345">
        <v>6346</v>
      </c>
      <c r="R6345" t="s">
        <v>8820</v>
      </c>
      <c r="S6345" s="3">
        <v>45982</v>
      </c>
      <c r="T6345" s="3">
        <v>45987</v>
      </c>
      <c r="U6345" t="s">
        <v>22</v>
      </c>
      <c r="V6345" t="s">
        <v>2482</v>
      </c>
      <c r="W6345" t="s">
        <v>2483</v>
      </c>
      <c r="X6345" t="s">
        <v>25</v>
      </c>
      <c r="Y6345" t="s">
        <v>26</v>
      </c>
      <c r="Z6345" t="s">
        <v>490</v>
      </c>
      <c r="AA6345" t="s">
        <v>39</v>
      </c>
      <c r="AB6345" t="s">
        <v>11143</v>
      </c>
      <c r="AC6345" t="s">
        <v>29</v>
      </c>
      <c r="AD6345" t="s">
        <v>5780</v>
      </c>
      <c r="AE6345" t="s">
        <v>31</v>
      </c>
      <c r="AF6345" t="s">
        <v>47</v>
      </c>
      <c r="AG6345" t="s">
        <v>5781</v>
      </c>
      <c r="AH6345">
        <v>21.568000000000001</v>
      </c>
      <c r="AI6345">
        <v>2</v>
      </c>
      <c r="AJ6345">
        <v>0.2</v>
      </c>
      <c r="AK6345">
        <v>1.6175999999999999</v>
      </c>
      <c r="AL6345">
        <v>2025</v>
      </c>
      <c r="AM6345">
        <v>11</v>
      </c>
      <c r="AN6345" t="s">
        <v>11765</v>
      </c>
      <c r="AO6345" t="s">
        <v>11791</v>
      </c>
      <c r="AP6345">
        <v>5</v>
      </c>
      <c r="AQ6345">
        <v>7.4999999999999997E-2</v>
      </c>
      <c r="AR6345" t="s">
        <v>20</v>
      </c>
      <c r="AS6345" t="s">
        <v>11812</v>
      </c>
      <c r="AT6345" t="s">
        <v>11813</v>
      </c>
    </row>
    <row r="6346" spans="17:46" x14ac:dyDescent="0.35">
      <c r="Q6346">
        <v>6347</v>
      </c>
      <c r="R6346" t="s">
        <v>8820</v>
      </c>
      <c r="S6346" s="3">
        <v>45982</v>
      </c>
      <c r="T6346" s="3">
        <v>45987</v>
      </c>
      <c r="U6346" t="s">
        <v>22</v>
      </c>
      <c r="V6346" t="s">
        <v>2482</v>
      </c>
      <c r="W6346" t="s">
        <v>2483</v>
      </c>
      <c r="X6346" t="s">
        <v>25</v>
      </c>
      <c r="Y6346" t="s">
        <v>26</v>
      </c>
      <c r="Z6346" t="s">
        <v>490</v>
      </c>
      <c r="AA6346" t="s">
        <v>39</v>
      </c>
      <c r="AB6346" t="s">
        <v>11143</v>
      </c>
      <c r="AC6346" t="s">
        <v>29</v>
      </c>
      <c r="AD6346" t="s">
        <v>5843</v>
      </c>
      <c r="AE6346" t="s">
        <v>96</v>
      </c>
      <c r="AF6346" t="s">
        <v>117</v>
      </c>
      <c r="AG6346" t="s">
        <v>5844</v>
      </c>
      <c r="AH6346">
        <v>81.575999999999993</v>
      </c>
      <c r="AI6346">
        <v>3</v>
      </c>
      <c r="AJ6346">
        <v>0.2</v>
      </c>
      <c r="AK6346">
        <v>2.0393999999999899</v>
      </c>
      <c r="AL6346">
        <v>2025</v>
      </c>
      <c r="AM6346">
        <v>11</v>
      </c>
      <c r="AN6346" t="s">
        <v>11765</v>
      </c>
      <c r="AO6346" t="s">
        <v>11791</v>
      </c>
      <c r="AP6346">
        <v>5</v>
      </c>
      <c r="AQ6346">
        <v>2.4999999999999876E-2</v>
      </c>
      <c r="AR6346" t="s">
        <v>20</v>
      </c>
      <c r="AS6346" t="s">
        <v>11812</v>
      </c>
      <c r="AT6346" t="s">
        <v>11813</v>
      </c>
    </row>
    <row r="6347" spans="17:46" x14ac:dyDescent="0.35">
      <c r="Q6347">
        <v>6348</v>
      </c>
      <c r="R6347" t="s">
        <v>8817</v>
      </c>
      <c r="S6347" s="3">
        <v>45982</v>
      </c>
      <c r="T6347" s="3">
        <v>45987</v>
      </c>
      <c r="U6347" t="s">
        <v>22</v>
      </c>
      <c r="V6347" t="s">
        <v>681</v>
      </c>
      <c r="W6347" t="s">
        <v>682</v>
      </c>
      <c r="X6347" t="s">
        <v>25</v>
      </c>
      <c r="Y6347" t="s">
        <v>26</v>
      </c>
      <c r="Z6347" t="s">
        <v>546</v>
      </c>
      <c r="AA6347" t="s">
        <v>155</v>
      </c>
      <c r="AB6347" t="s">
        <v>11092</v>
      </c>
      <c r="AC6347" t="s">
        <v>54</v>
      </c>
      <c r="AD6347" t="s">
        <v>8823</v>
      </c>
      <c r="AE6347" t="s">
        <v>96</v>
      </c>
      <c r="AF6347" t="s">
        <v>748</v>
      </c>
      <c r="AG6347" t="s">
        <v>8824</v>
      </c>
      <c r="AH6347">
        <v>30.344999999999999</v>
      </c>
      <c r="AI6347">
        <v>7</v>
      </c>
      <c r="AJ6347">
        <v>0.7</v>
      </c>
      <c r="AK6347">
        <v>-24.276</v>
      </c>
      <c r="AL6347">
        <v>2025</v>
      </c>
      <c r="AM6347">
        <v>11</v>
      </c>
      <c r="AN6347" t="s">
        <v>11765</v>
      </c>
      <c r="AO6347" t="s">
        <v>11791</v>
      </c>
      <c r="AP6347">
        <v>5</v>
      </c>
      <c r="AQ6347">
        <v>-0.8</v>
      </c>
      <c r="AR6347" t="s">
        <v>11746</v>
      </c>
      <c r="AS6347" t="s">
        <v>11814</v>
      </c>
      <c r="AT6347" t="s">
        <v>11813</v>
      </c>
    </row>
    <row r="6348" spans="17:46" x14ac:dyDescent="0.35">
      <c r="Q6348">
        <v>6349</v>
      </c>
      <c r="R6348" t="s">
        <v>8821</v>
      </c>
      <c r="S6348" s="3">
        <v>45982</v>
      </c>
      <c r="T6348" s="3">
        <v>45986</v>
      </c>
      <c r="U6348" t="s">
        <v>87</v>
      </c>
      <c r="V6348" t="s">
        <v>4042</v>
      </c>
      <c r="W6348" t="s">
        <v>4043</v>
      </c>
      <c r="X6348" t="s">
        <v>74</v>
      </c>
      <c r="Y6348" t="s">
        <v>26</v>
      </c>
      <c r="Z6348" t="s">
        <v>660</v>
      </c>
      <c r="AA6348" t="s">
        <v>970</v>
      </c>
      <c r="AB6348" t="s">
        <v>11137</v>
      </c>
      <c r="AC6348" t="s">
        <v>29</v>
      </c>
      <c r="AD6348" t="s">
        <v>4473</v>
      </c>
      <c r="AE6348" t="s">
        <v>96</v>
      </c>
      <c r="AF6348" t="s">
        <v>97</v>
      </c>
      <c r="AG6348" t="s">
        <v>11382</v>
      </c>
      <c r="AH6348">
        <v>404.94</v>
      </c>
      <c r="AI6348">
        <v>3</v>
      </c>
      <c r="AJ6348">
        <v>0</v>
      </c>
      <c r="AK6348">
        <v>109.3338</v>
      </c>
      <c r="AL6348">
        <v>2025</v>
      </c>
      <c r="AM6348">
        <v>11</v>
      </c>
      <c r="AN6348" t="s">
        <v>11765</v>
      </c>
      <c r="AO6348" t="s">
        <v>11791</v>
      </c>
      <c r="AP6348">
        <v>4</v>
      </c>
      <c r="AQ6348">
        <v>0.27</v>
      </c>
      <c r="AR6348" t="s">
        <v>20</v>
      </c>
      <c r="AS6348" t="s">
        <v>11816</v>
      </c>
      <c r="AT6348" t="s">
        <v>11815</v>
      </c>
    </row>
    <row r="6349" spans="17:46" x14ac:dyDescent="0.35">
      <c r="Q6349">
        <v>6350</v>
      </c>
      <c r="R6349" t="s">
        <v>8825</v>
      </c>
      <c r="S6349" s="3">
        <v>45983</v>
      </c>
      <c r="T6349" s="3">
        <v>45987</v>
      </c>
      <c r="U6349" t="s">
        <v>22</v>
      </c>
      <c r="V6349" t="s">
        <v>7298</v>
      </c>
      <c r="W6349" t="s">
        <v>7299</v>
      </c>
      <c r="X6349" t="s">
        <v>74</v>
      </c>
      <c r="Y6349" t="s">
        <v>26</v>
      </c>
      <c r="Z6349" t="s">
        <v>347</v>
      </c>
      <c r="AA6349" t="s">
        <v>348</v>
      </c>
      <c r="AB6349" t="s">
        <v>11097</v>
      </c>
      <c r="AC6349" t="s">
        <v>54</v>
      </c>
      <c r="AD6349" t="s">
        <v>4132</v>
      </c>
      <c r="AE6349" t="s">
        <v>65</v>
      </c>
      <c r="AF6349" t="s">
        <v>106</v>
      </c>
      <c r="AG6349" t="s">
        <v>4133</v>
      </c>
      <c r="AH6349">
        <v>39.880000000000003</v>
      </c>
      <c r="AI6349">
        <v>2</v>
      </c>
      <c r="AJ6349">
        <v>0</v>
      </c>
      <c r="AK6349">
        <v>11.166399999999999</v>
      </c>
      <c r="AL6349">
        <v>2025</v>
      </c>
      <c r="AM6349">
        <v>11</v>
      </c>
      <c r="AN6349" t="s">
        <v>11765</v>
      </c>
      <c r="AO6349" t="s">
        <v>11791</v>
      </c>
      <c r="AP6349">
        <v>4</v>
      </c>
      <c r="AQ6349">
        <v>0.27999999999999997</v>
      </c>
      <c r="AR6349" t="s">
        <v>20</v>
      </c>
      <c r="AS6349" t="s">
        <v>11816</v>
      </c>
      <c r="AT6349" t="s">
        <v>11813</v>
      </c>
    </row>
    <row r="6350" spans="17:46" x14ac:dyDescent="0.35">
      <c r="Q6350">
        <v>6351</v>
      </c>
      <c r="R6350" t="s">
        <v>8825</v>
      </c>
      <c r="S6350" s="3">
        <v>45983</v>
      </c>
      <c r="T6350" s="3">
        <v>45987</v>
      </c>
      <c r="U6350" t="s">
        <v>22</v>
      </c>
      <c r="V6350" t="s">
        <v>7298</v>
      </c>
      <c r="W6350" t="s">
        <v>7299</v>
      </c>
      <c r="X6350" t="s">
        <v>74</v>
      </c>
      <c r="Y6350" t="s">
        <v>26</v>
      </c>
      <c r="Z6350" t="s">
        <v>347</v>
      </c>
      <c r="AA6350" t="s">
        <v>348</v>
      </c>
      <c r="AB6350" t="s">
        <v>11097</v>
      </c>
      <c r="AC6350" t="s">
        <v>54</v>
      </c>
      <c r="AD6350" t="s">
        <v>7822</v>
      </c>
      <c r="AE6350" t="s">
        <v>31</v>
      </c>
      <c r="AF6350" t="s">
        <v>56</v>
      </c>
      <c r="AG6350" t="s">
        <v>7823</v>
      </c>
      <c r="AH6350">
        <v>20.82</v>
      </c>
      <c r="AI6350">
        <v>3</v>
      </c>
      <c r="AJ6350">
        <v>0</v>
      </c>
      <c r="AK6350">
        <v>7.4951999999999996</v>
      </c>
      <c r="AL6350">
        <v>2025</v>
      </c>
      <c r="AM6350">
        <v>11</v>
      </c>
      <c r="AN6350" t="s">
        <v>11765</v>
      </c>
      <c r="AO6350" t="s">
        <v>11791</v>
      </c>
      <c r="AP6350">
        <v>4</v>
      </c>
      <c r="AQ6350">
        <v>0.36</v>
      </c>
      <c r="AR6350" t="s">
        <v>20</v>
      </c>
      <c r="AS6350" t="s">
        <v>11816</v>
      </c>
      <c r="AT6350" t="s">
        <v>11813</v>
      </c>
    </row>
    <row r="6351" spans="17:46" x14ac:dyDescent="0.35">
      <c r="Q6351">
        <v>6352</v>
      </c>
      <c r="R6351" t="s">
        <v>8826</v>
      </c>
      <c r="S6351" s="3">
        <v>45983</v>
      </c>
      <c r="T6351" s="3">
        <v>45988</v>
      </c>
      <c r="U6351" t="s">
        <v>22</v>
      </c>
      <c r="V6351" t="s">
        <v>5283</v>
      </c>
      <c r="W6351" t="s">
        <v>5284</v>
      </c>
      <c r="X6351" t="s">
        <v>25</v>
      </c>
      <c r="Y6351" t="s">
        <v>26</v>
      </c>
      <c r="Z6351" t="s">
        <v>27</v>
      </c>
      <c r="AA6351" t="s">
        <v>28</v>
      </c>
      <c r="AB6351" t="s">
        <v>11037</v>
      </c>
      <c r="AC6351" t="s">
        <v>29</v>
      </c>
      <c r="AD6351" t="s">
        <v>2474</v>
      </c>
      <c r="AE6351" t="s">
        <v>31</v>
      </c>
      <c r="AF6351" t="s">
        <v>56</v>
      </c>
      <c r="AG6351" t="s">
        <v>2475</v>
      </c>
      <c r="AH6351">
        <v>23.616</v>
      </c>
      <c r="AI6351">
        <v>9</v>
      </c>
      <c r="AJ6351">
        <v>0.2</v>
      </c>
      <c r="AK6351">
        <v>2.6568000000000001</v>
      </c>
      <c r="AL6351">
        <v>2025</v>
      </c>
      <c r="AM6351">
        <v>11</v>
      </c>
      <c r="AN6351" t="s">
        <v>11765</v>
      </c>
      <c r="AO6351" t="s">
        <v>11791</v>
      </c>
      <c r="AP6351">
        <v>5</v>
      </c>
      <c r="AQ6351">
        <v>0.1125</v>
      </c>
      <c r="AR6351" t="s">
        <v>20</v>
      </c>
      <c r="AS6351" t="s">
        <v>11812</v>
      </c>
      <c r="AT6351" t="s">
        <v>11813</v>
      </c>
    </row>
    <row r="6352" spans="17:46" x14ac:dyDescent="0.35">
      <c r="Q6352">
        <v>6353</v>
      </c>
      <c r="R6352" t="s">
        <v>8825</v>
      </c>
      <c r="S6352" s="3">
        <v>45983</v>
      </c>
      <c r="T6352" s="3">
        <v>45987</v>
      </c>
      <c r="U6352" t="s">
        <v>22</v>
      </c>
      <c r="V6352" t="s">
        <v>7298</v>
      </c>
      <c r="W6352" t="s">
        <v>7299</v>
      </c>
      <c r="X6352" t="s">
        <v>74</v>
      </c>
      <c r="Y6352" t="s">
        <v>26</v>
      </c>
      <c r="Z6352" t="s">
        <v>347</v>
      </c>
      <c r="AA6352" t="s">
        <v>348</v>
      </c>
      <c r="AB6352" t="s">
        <v>11097</v>
      </c>
      <c r="AC6352" t="s">
        <v>54</v>
      </c>
      <c r="AD6352" t="s">
        <v>249</v>
      </c>
      <c r="AE6352" t="s">
        <v>31</v>
      </c>
      <c r="AF6352" t="s">
        <v>41</v>
      </c>
      <c r="AG6352" t="s">
        <v>250</v>
      </c>
      <c r="AH6352">
        <v>12.192</v>
      </c>
      <c r="AI6352">
        <v>4</v>
      </c>
      <c r="AJ6352">
        <v>0.2</v>
      </c>
      <c r="AK6352">
        <v>4.1147999999999998</v>
      </c>
      <c r="AL6352">
        <v>2025</v>
      </c>
      <c r="AM6352">
        <v>11</v>
      </c>
      <c r="AN6352" t="s">
        <v>11765</v>
      </c>
      <c r="AO6352" t="s">
        <v>11791</v>
      </c>
      <c r="AP6352">
        <v>4</v>
      </c>
      <c r="AQ6352">
        <v>0.33749999999999997</v>
      </c>
      <c r="AR6352" t="s">
        <v>20</v>
      </c>
      <c r="AS6352" t="s">
        <v>11812</v>
      </c>
      <c r="AT6352" t="s">
        <v>11813</v>
      </c>
    </row>
    <row r="6353" spans="17:46" x14ac:dyDescent="0.35">
      <c r="Q6353">
        <v>6354</v>
      </c>
      <c r="R6353" t="s">
        <v>8827</v>
      </c>
      <c r="S6353" s="3">
        <v>45983</v>
      </c>
      <c r="T6353" s="3">
        <v>45988</v>
      </c>
      <c r="U6353" t="s">
        <v>22</v>
      </c>
      <c r="V6353" t="s">
        <v>6268</v>
      </c>
      <c r="W6353" t="s">
        <v>6269</v>
      </c>
      <c r="X6353" t="s">
        <v>37</v>
      </c>
      <c r="Y6353" t="s">
        <v>26</v>
      </c>
      <c r="Z6353" t="s">
        <v>347</v>
      </c>
      <c r="AA6353" t="s">
        <v>348</v>
      </c>
      <c r="AB6353" t="s">
        <v>11097</v>
      </c>
      <c r="AC6353" t="s">
        <v>54</v>
      </c>
      <c r="AD6353" t="s">
        <v>2582</v>
      </c>
      <c r="AE6353" t="s">
        <v>31</v>
      </c>
      <c r="AF6353" t="s">
        <v>41</v>
      </c>
      <c r="AG6353" t="s">
        <v>2583</v>
      </c>
      <c r="AH6353">
        <v>134.27199999999999</v>
      </c>
      <c r="AI6353">
        <v>8</v>
      </c>
      <c r="AJ6353">
        <v>0.2</v>
      </c>
      <c r="AK6353">
        <v>46.995199999999997</v>
      </c>
      <c r="AL6353">
        <v>2025</v>
      </c>
      <c r="AM6353">
        <v>11</v>
      </c>
      <c r="AN6353" t="s">
        <v>11765</v>
      </c>
      <c r="AO6353" t="s">
        <v>11791</v>
      </c>
      <c r="AP6353">
        <v>5</v>
      </c>
      <c r="AQ6353">
        <v>0.35</v>
      </c>
      <c r="AR6353" t="s">
        <v>20</v>
      </c>
      <c r="AS6353" t="s">
        <v>11812</v>
      </c>
      <c r="AT6353" t="s">
        <v>11815</v>
      </c>
    </row>
    <row r="6354" spans="17:46" x14ac:dyDescent="0.35">
      <c r="Q6354">
        <v>6355</v>
      </c>
      <c r="R6354" t="s">
        <v>8828</v>
      </c>
      <c r="S6354" s="3">
        <v>45983</v>
      </c>
      <c r="T6354" s="3">
        <v>45987</v>
      </c>
      <c r="U6354" t="s">
        <v>22</v>
      </c>
      <c r="V6354" t="s">
        <v>1075</v>
      </c>
      <c r="W6354" t="s">
        <v>1076</v>
      </c>
      <c r="X6354" t="s">
        <v>25</v>
      </c>
      <c r="Y6354" t="s">
        <v>26</v>
      </c>
      <c r="Z6354" t="s">
        <v>354</v>
      </c>
      <c r="AA6354" t="s">
        <v>231</v>
      </c>
      <c r="AB6354" t="s">
        <v>11149</v>
      </c>
      <c r="AC6354" t="s">
        <v>29</v>
      </c>
      <c r="AD6354" t="s">
        <v>1132</v>
      </c>
      <c r="AE6354" t="s">
        <v>31</v>
      </c>
      <c r="AF6354" t="s">
        <v>41</v>
      </c>
      <c r="AG6354" t="s">
        <v>1133</v>
      </c>
      <c r="AH6354">
        <v>49.44</v>
      </c>
      <c r="AI6354">
        <v>3</v>
      </c>
      <c r="AJ6354">
        <v>0</v>
      </c>
      <c r="AK6354">
        <v>24.2256</v>
      </c>
      <c r="AL6354">
        <v>2025</v>
      </c>
      <c r="AM6354">
        <v>11</v>
      </c>
      <c r="AN6354" t="s">
        <v>11765</v>
      </c>
      <c r="AO6354" t="s">
        <v>11791</v>
      </c>
      <c r="AP6354">
        <v>4</v>
      </c>
      <c r="AQ6354">
        <v>0.49000000000000005</v>
      </c>
      <c r="AR6354" t="s">
        <v>20</v>
      </c>
      <c r="AS6354" t="s">
        <v>11816</v>
      </c>
      <c r="AT6354" t="s">
        <v>11813</v>
      </c>
    </row>
    <row r="6355" spans="17:46" x14ac:dyDescent="0.35">
      <c r="Q6355">
        <v>6356</v>
      </c>
      <c r="R6355" t="s">
        <v>8826</v>
      </c>
      <c r="S6355" s="3">
        <v>45983</v>
      </c>
      <c r="T6355" s="3">
        <v>45988</v>
      </c>
      <c r="U6355" t="s">
        <v>22</v>
      </c>
      <c r="V6355" t="s">
        <v>5283</v>
      </c>
      <c r="W6355" t="s">
        <v>5284</v>
      </c>
      <c r="X6355" t="s">
        <v>25</v>
      </c>
      <c r="Y6355" t="s">
        <v>26</v>
      </c>
      <c r="Z6355" t="s">
        <v>27</v>
      </c>
      <c r="AA6355" t="s">
        <v>28</v>
      </c>
      <c r="AB6355" t="s">
        <v>11037</v>
      </c>
      <c r="AC6355" t="s">
        <v>29</v>
      </c>
      <c r="AD6355" t="s">
        <v>3847</v>
      </c>
      <c r="AE6355" t="s">
        <v>31</v>
      </c>
      <c r="AF6355" t="s">
        <v>41</v>
      </c>
      <c r="AG6355" t="s">
        <v>3848</v>
      </c>
      <c r="AH6355">
        <v>4.4880000000000004</v>
      </c>
      <c r="AI6355">
        <v>6</v>
      </c>
      <c r="AJ6355">
        <v>0.8</v>
      </c>
      <c r="AK6355">
        <v>-6.7320000000000002</v>
      </c>
      <c r="AL6355">
        <v>2025</v>
      </c>
      <c r="AM6355">
        <v>11</v>
      </c>
      <c r="AN6355" t="s">
        <v>11765</v>
      </c>
      <c r="AO6355" t="s">
        <v>11791</v>
      </c>
      <c r="AP6355">
        <v>5</v>
      </c>
      <c r="AQ6355">
        <v>-1.5</v>
      </c>
      <c r="AR6355" t="s">
        <v>11746</v>
      </c>
      <c r="AS6355" t="s">
        <v>11814</v>
      </c>
      <c r="AT6355" t="s">
        <v>11813</v>
      </c>
    </row>
    <row r="6356" spans="17:46" x14ac:dyDescent="0.35">
      <c r="Q6356">
        <v>6357</v>
      </c>
      <c r="R6356" t="s">
        <v>8826</v>
      </c>
      <c r="S6356" s="3">
        <v>45983</v>
      </c>
      <c r="T6356" s="3">
        <v>45988</v>
      </c>
      <c r="U6356" t="s">
        <v>22</v>
      </c>
      <c r="V6356" t="s">
        <v>5283</v>
      </c>
      <c r="W6356" t="s">
        <v>5284</v>
      </c>
      <c r="X6356" t="s">
        <v>25</v>
      </c>
      <c r="Y6356" t="s">
        <v>26</v>
      </c>
      <c r="Z6356" t="s">
        <v>27</v>
      </c>
      <c r="AA6356" t="s">
        <v>28</v>
      </c>
      <c r="AB6356" t="s">
        <v>11037</v>
      </c>
      <c r="AC6356" t="s">
        <v>29</v>
      </c>
      <c r="AD6356" t="s">
        <v>3273</v>
      </c>
      <c r="AE6356" t="s">
        <v>31</v>
      </c>
      <c r="AF6356" t="s">
        <v>41</v>
      </c>
      <c r="AG6356" t="s">
        <v>3274</v>
      </c>
      <c r="AH6356">
        <v>6.2160000000000002</v>
      </c>
      <c r="AI6356">
        <v>6</v>
      </c>
      <c r="AJ6356">
        <v>0.8</v>
      </c>
      <c r="AK6356">
        <v>-9.6348000000000003</v>
      </c>
      <c r="AL6356">
        <v>2025</v>
      </c>
      <c r="AM6356">
        <v>11</v>
      </c>
      <c r="AN6356" t="s">
        <v>11765</v>
      </c>
      <c r="AO6356" t="s">
        <v>11791</v>
      </c>
      <c r="AP6356">
        <v>5</v>
      </c>
      <c r="AQ6356">
        <v>-1.55</v>
      </c>
      <c r="AR6356" t="s">
        <v>11746</v>
      </c>
      <c r="AS6356" t="s">
        <v>11814</v>
      </c>
      <c r="AT6356" t="s">
        <v>11813</v>
      </c>
    </row>
    <row r="6357" spans="17:46" x14ac:dyDescent="0.35">
      <c r="Q6357">
        <v>6358</v>
      </c>
      <c r="R6357" t="s">
        <v>8826</v>
      </c>
      <c r="S6357" s="3">
        <v>45983</v>
      </c>
      <c r="T6357" s="3">
        <v>45988</v>
      </c>
      <c r="U6357" t="s">
        <v>22</v>
      </c>
      <c r="V6357" t="s">
        <v>5283</v>
      </c>
      <c r="W6357" t="s">
        <v>5284</v>
      </c>
      <c r="X6357" t="s">
        <v>25</v>
      </c>
      <c r="Y6357" t="s">
        <v>26</v>
      </c>
      <c r="Z6357" t="s">
        <v>27</v>
      </c>
      <c r="AA6357" t="s">
        <v>28</v>
      </c>
      <c r="AB6357" t="s">
        <v>11037</v>
      </c>
      <c r="AC6357" t="s">
        <v>29</v>
      </c>
      <c r="AD6357" t="s">
        <v>2776</v>
      </c>
      <c r="AE6357" t="s">
        <v>31</v>
      </c>
      <c r="AF6357" t="s">
        <v>44</v>
      </c>
      <c r="AG6357" t="s">
        <v>2777</v>
      </c>
      <c r="AH6357">
        <v>2.0880000000000001</v>
      </c>
      <c r="AI6357">
        <v>1</v>
      </c>
      <c r="AJ6357">
        <v>0.2</v>
      </c>
      <c r="AK6357">
        <v>0.67859999999999998</v>
      </c>
      <c r="AL6357">
        <v>2025</v>
      </c>
      <c r="AM6357">
        <v>11</v>
      </c>
      <c r="AN6357" t="s">
        <v>11765</v>
      </c>
      <c r="AO6357" t="s">
        <v>11791</v>
      </c>
      <c r="AP6357">
        <v>5</v>
      </c>
      <c r="AQ6357">
        <v>0.32499999999999996</v>
      </c>
      <c r="AR6357" t="s">
        <v>20</v>
      </c>
      <c r="AS6357" t="s">
        <v>11812</v>
      </c>
      <c r="AT6357" t="s">
        <v>11813</v>
      </c>
    </row>
    <row r="6358" spans="17:46" x14ac:dyDescent="0.35">
      <c r="Q6358">
        <v>6359</v>
      </c>
      <c r="R6358" t="s">
        <v>8826</v>
      </c>
      <c r="S6358" s="3">
        <v>45983</v>
      </c>
      <c r="T6358" s="3">
        <v>45988</v>
      </c>
      <c r="U6358" t="s">
        <v>22</v>
      </c>
      <c r="V6358" t="s">
        <v>5283</v>
      </c>
      <c r="W6358" t="s">
        <v>5284</v>
      </c>
      <c r="X6358" t="s">
        <v>25</v>
      </c>
      <c r="Y6358" t="s">
        <v>26</v>
      </c>
      <c r="Z6358" t="s">
        <v>27</v>
      </c>
      <c r="AA6358" t="s">
        <v>28</v>
      </c>
      <c r="AB6358" t="s">
        <v>11037</v>
      </c>
      <c r="AC6358" t="s">
        <v>29</v>
      </c>
      <c r="AD6358" t="s">
        <v>5302</v>
      </c>
      <c r="AE6358" t="s">
        <v>96</v>
      </c>
      <c r="AF6358" t="s">
        <v>117</v>
      </c>
      <c r="AG6358" t="s">
        <v>11434</v>
      </c>
      <c r="AH6358">
        <v>24.032</v>
      </c>
      <c r="AI6358">
        <v>2</v>
      </c>
      <c r="AJ6358">
        <v>0.2</v>
      </c>
      <c r="AK6358">
        <v>-0.6008</v>
      </c>
      <c r="AL6358">
        <v>2025</v>
      </c>
      <c r="AM6358">
        <v>11</v>
      </c>
      <c r="AN6358" t="s">
        <v>11765</v>
      </c>
      <c r="AO6358" t="s">
        <v>11791</v>
      </c>
      <c r="AP6358">
        <v>5</v>
      </c>
      <c r="AQ6358">
        <v>-2.5000000000000001E-2</v>
      </c>
      <c r="AR6358" t="s">
        <v>11746</v>
      </c>
      <c r="AS6358" t="s">
        <v>11812</v>
      </c>
      <c r="AT6358" t="s">
        <v>11813</v>
      </c>
    </row>
    <row r="6359" spans="17:46" x14ac:dyDescent="0.35">
      <c r="Q6359">
        <v>6360</v>
      </c>
      <c r="R6359" t="s">
        <v>8829</v>
      </c>
      <c r="S6359" s="3">
        <v>45984</v>
      </c>
      <c r="T6359" s="3">
        <v>45984</v>
      </c>
      <c r="U6359" t="s">
        <v>494</v>
      </c>
      <c r="V6359" t="s">
        <v>3827</v>
      </c>
      <c r="W6359" t="s">
        <v>3828</v>
      </c>
      <c r="X6359" t="s">
        <v>74</v>
      </c>
      <c r="Y6359" t="s">
        <v>26</v>
      </c>
      <c r="Z6359" t="s">
        <v>52</v>
      </c>
      <c r="AA6359" t="s">
        <v>53</v>
      </c>
      <c r="AB6359" t="s">
        <v>11051</v>
      </c>
      <c r="AC6359" t="s">
        <v>54</v>
      </c>
      <c r="AD6359" t="s">
        <v>2735</v>
      </c>
      <c r="AE6359" t="s">
        <v>65</v>
      </c>
      <c r="AF6359" t="s">
        <v>106</v>
      </c>
      <c r="AG6359" t="s">
        <v>2736</v>
      </c>
      <c r="AH6359">
        <v>14.368</v>
      </c>
      <c r="AI6359">
        <v>2</v>
      </c>
      <c r="AJ6359">
        <v>0.2</v>
      </c>
      <c r="AK6359">
        <v>3.9512</v>
      </c>
      <c r="AL6359">
        <v>2025</v>
      </c>
      <c r="AM6359">
        <v>11</v>
      </c>
      <c r="AN6359" t="s">
        <v>11765</v>
      </c>
      <c r="AO6359" t="s">
        <v>11791</v>
      </c>
      <c r="AP6359">
        <v>0</v>
      </c>
      <c r="AQ6359">
        <v>0.27500000000000002</v>
      </c>
      <c r="AR6359" t="s">
        <v>20</v>
      </c>
      <c r="AS6359" t="s">
        <v>11812</v>
      </c>
      <c r="AT6359" t="s">
        <v>11813</v>
      </c>
    </row>
    <row r="6360" spans="17:46" x14ac:dyDescent="0.35">
      <c r="Q6360">
        <v>6361</v>
      </c>
      <c r="R6360" t="s">
        <v>8829</v>
      </c>
      <c r="S6360" s="3">
        <v>45984</v>
      </c>
      <c r="T6360" s="3">
        <v>45984</v>
      </c>
      <c r="U6360" t="s">
        <v>494</v>
      </c>
      <c r="V6360" t="s">
        <v>3827</v>
      </c>
      <c r="W6360" t="s">
        <v>3828</v>
      </c>
      <c r="X6360" t="s">
        <v>74</v>
      </c>
      <c r="Y6360" t="s">
        <v>26</v>
      </c>
      <c r="Z6360" t="s">
        <v>52</v>
      </c>
      <c r="AA6360" t="s">
        <v>53</v>
      </c>
      <c r="AB6360" t="s">
        <v>11051</v>
      </c>
      <c r="AC6360" t="s">
        <v>54</v>
      </c>
      <c r="AD6360" t="s">
        <v>7993</v>
      </c>
      <c r="AE6360" t="s">
        <v>65</v>
      </c>
      <c r="AF6360" t="s">
        <v>106</v>
      </c>
      <c r="AG6360" t="s">
        <v>7994</v>
      </c>
      <c r="AH6360">
        <v>70.447999999999993</v>
      </c>
      <c r="AI6360">
        <v>7</v>
      </c>
      <c r="AJ6360">
        <v>0.2</v>
      </c>
      <c r="AK6360">
        <v>12.3284</v>
      </c>
      <c r="AL6360">
        <v>2025</v>
      </c>
      <c r="AM6360">
        <v>11</v>
      </c>
      <c r="AN6360" t="s">
        <v>11765</v>
      </c>
      <c r="AO6360" t="s">
        <v>11791</v>
      </c>
      <c r="AP6360">
        <v>0</v>
      </c>
      <c r="AQ6360">
        <v>0.17500000000000002</v>
      </c>
      <c r="AR6360" t="s">
        <v>20</v>
      </c>
      <c r="AS6360" t="s">
        <v>11812</v>
      </c>
      <c r="AT6360" t="s">
        <v>11813</v>
      </c>
    </row>
    <row r="6361" spans="17:46" x14ac:dyDescent="0.35">
      <c r="Q6361">
        <v>6362</v>
      </c>
      <c r="R6361" t="s">
        <v>8829</v>
      </c>
      <c r="S6361" s="3">
        <v>45984</v>
      </c>
      <c r="T6361" s="3">
        <v>45984</v>
      </c>
      <c r="U6361" t="s">
        <v>494</v>
      </c>
      <c r="V6361" t="s">
        <v>3827</v>
      </c>
      <c r="W6361" t="s">
        <v>3828</v>
      </c>
      <c r="X6361" t="s">
        <v>74</v>
      </c>
      <c r="Y6361" t="s">
        <v>26</v>
      </c>
      <c r="Z6361" t="s">
        <v>52</v>
      </c>
      <c r="AA6361" t="s">
        <v>53</v>
      </c>
      <c r="AB6361" t="s">
        <v>11051</v>
      </c>
      <c r="AC6361" t="s">
        <v>54</v>
      </c>
      <c r="AD6361" t="s">
        <v>3907</v>
      </c>
      <c r="AE6361" t="s">
        <v>31</v>
      </c>
      <c r="AF6361" t="s">
        <v>82</v>
      </c>
      <c r="AG6361" t="s">
        <v>3908</v>
      </c>
      <c r="AH6361">
        <v>15.8</v>
      </c>
      <c r="AI6361">
        <v>5</v>
      </c>
      <c r="AJ6361">
        <v>0.2</v>
      </c>
      <c r="AK6361">
        <v>2.37</v>
      </c>
      <c r="AL6361">
        <v>2025</v>
      </c>
      <c r="AM6361">
        <v>11</v>
      </c>
      <c r="AN6361" t="s">
        <v>11765</v>
      </c>
      <c r="AO6361" t="s">
        <v>11791</v>
      </c>
      <c r="AP6361">
        <v>0</v>
      </c>
      <c r="AQ6361">
        <v>0.15</v>
      </c>
      <c r="AR6361" t="s">
        <v>20</v>
      </c>
      <c r="AS6361" t="s">
        <v>11812</v>
      </c>
      <c r="AT6361" t="s">
        <v>11813</v>
      </c>
    </row>
    <row r="6362" spans="17:46" x14ac:dyDescent="0.35">
      <c r="Q6362">
        <v>6363</v>
      </c>
      <c r="R6362" t="s">
        <v>8830</v>
      </c>
      <c r="S6362" s="3">
        <v>45985</v>
      </c>
      <c r="T6362" s="3">
        <v>45991</v>
      </c>
      <c r="U6362" t="s">
        <v>22</v>
      </c>
      <c r="V6362" t="s">
        <v>829</v>
      </c>
      <c r="W6362" t="s">
        <v>830</v>
      </c>
      <c r="X6362" t="s">
        <v>37</v>
      </c>
      <c r="Y6362" t="s">
        <v>26</v>
      </c>
      <c r="Z6362" t="s">
        <v>1645</v>
      </c>
      <c r="AA6362" t="s">
        <v>273</v>
      </c>
      <c r="AB6362" t="s">
        <v>11192</v>
      </c>
      <c r="AC6362" t="s">
        <v>63</v>
      </c>
      <c r="AD6362" t="s">
        <v>8831</v>
      </c>
      <c r="AE6362" t="s">
        <v>65</v>
      </c>
      <c r="AF6362" t="s">
        <v>140</v>
      </c>
      <c r="AG6362" t="s">
        <v>8832</v>
      </c>
      <c r="AH6362">
        <v>339.92</v>
      </c>
      <c r="AI6362">
        <v>5</v>
      </c>
      <c r="AJ6362">
        <v>0.2</v>
      </c>
      <c r="AK6362">
        <v>8.4979999999999798</v>
      </c>
      <c r="AL6362">
        <v>2025</v>
      </c>
      <c r="AM6362">
        <v>11</v>
      </c>
      <c r="AN6362" t="s">
        <v>11765</v>
      </c>
      <c r="AO6362" t="s">
        <v>11791</v>
      </c>
      <c r="AP6362">
        <v>6</v>
      </c>
      <c r="AQ6362">
        <v>2.4999999999999939E-2</v>
      </c>
      <c r="AR6362" t="s">
        <v>20</v>
      </c>
      <c r="AS6362" t="s">
        <v>11812</v>
      </c>
      <c r="AT6362" t="s">
        <v>11815</v>
      </c>
    </row>
    <row r="6363" spans="17:46" x14ac:dyDescent="0.35">
      <c r="Q6363">
        <v>6364</v>
      </c>
      <c r="R6363" t="s">
        <v>8833</v>
      </c>
      <c r="S6363" s="3">
        <v>45985</v>
      </c>
      <c r="T6363" s="3">
        <v>45991</v>
      </c>
      <c r="U6363" t="s">
        <v>22</v>
      </c>
      <c r="V6363" t="s">
        <v>4737</v>
      </c>
      <c r="W6363" t="s">
        <v>4738</v>
      </c>
      <c r="X6363" t="s">
        <v>74</v>
      </c>
      <c r="Y6363" t="s">
        <v>26</v>
      </c>
      <c r="Z6363" t="s">
        <v>90</v>
      </c>
      <c r="AA6363" t="s">
        <v>91</v>
      </c>
      <c r="AB6363" t="s">
        <v>11131</v>
      </c>
      <c r="AC6363" t="s">
        <v>92</v>
      </c>
      <c r="AD6363" t="s">
        <v>1452</v>
      </c>
      <c r="AE6363" t="s">
        <v>65</v>
      </c>
      <c r="AF6363" t="s">
        <v>66</v>
      </c>
      <c r="AG6363" t="s">
        <v>1453</v>
      </c>
      <c r="AH6363">
        <v>1684.752</v>
      </c>
      <c r="AI6363">
        <v>6</v>
      </c>
      <c r="AJ6363">
        <v>0.2</v>
      </c>
      <c r="AK6363">
        <v>210.59399999999999</v>
      </c>
      <c r="AL6363">
        <v>2025</v>
      </c>
      <c r="AM6363">
        <v>11</v>
      </c>
      <c r="AN6363" t="s">
        <v>11765</v>
      </c>
      <c r="AO6363" t="s">
        <v>11791</v>
      </c>
      <c r="AP6363">
        <v>6</v>
      </c>
      <c r="AQ6363">
        <v>0.125</v>
      </c>
      <c r="AR6363" t="s">
        <v>20</v>
      </c>
      <c r="AS6363" t="s">
        <v>11812</v>
      </c>
      <c r="AT6363" t="s">
        <v>11817</v>
      </c>
    </row>
    <row r="6364" spans="17:46" x14ac:dyDescent="0.35">
      <c r="Q6364">
        <v>6365</v>
      </c>
      <c r="R6364" t="s">
        <v>8834</v>
      </c>
      <c r="S6364" s="3">
        <v>45985</v>
      </c>
      <c r="T6364" s="3">
        <v>45992</v>
      </c>
      <c r="U6364" t="s">
        <v>22</v>
      </c>
      <c r="V6364" t="s">
        <v>4426</v>
      </c>
      <c r="W6364" t="s">
        <v>4427</v>
      </c>
      <c r="X6364" t="s">
        <v>37</v>
      </c>
      <c r="Y6364" t="s">
        <v>26</v>
      </c>
      <c r="Z6364" t="s">
        <v>90</v>
      </c>
      <c r="AA6364" t="s">
        <v>91</v>
      </c>
      <c r="AB6364" t="s">
        <v>11171</v>
      </c>
      <c r="AC6364" t="s">
        <v>92</v>
      </c>
      <c r="AD6364" t="s">
        <v>133</v>
      </c>
      <c r="AE6364" t="s">
        <v>65</v>
      </c>
      <c r="AF6364" t="s">
        <v>106</v>
      </c>
      <c r="AG6364" t="s">
        <v>134</v>
      </c>
      <c r="AH6364">
        <v>9.94</v>
      </c>
      <c r="AI6364">
        <v>2</v>
      </c>
      <c r="AJ6364">
        <v>0</v>
      </c>
      <c r="AK6364">
        <v>3.0813999999999999</v>
      </c>
      <c r="AL6364">
        <v>2025</v>
      </c>
      <c r="AM6364">
        <v>11</v>
      </c>
      <c r="AN6364" t="s">
        <v>11765</v>
      </c>
      <c r="AO6364" t="s">
        <v>11791</v>
      </c>
      <c r="AP6364">
        <v>7</v>
      </c>
      <c r="AQ6364">
        <v>0.31</v>
      </c>
      <c r="AR6364" t="s">
        <v>20</v>
      </c>
      <c r="AS6364" t="s">
        <v>11816</v>
      </c>
      <c r="AT6364" t="s">
        <v>11813</v>
      </c>
    </row>
    <row r="6365" spans="17:46" x14ac:dyDescent="0.35">
      <c r="Q6365">
        <v>6366</v>
      </c>
      <c r="R6365" t="s">
        <v>8835</v>
      </c>
      <c r="S6365" s="3">
        <v>45985</v>
      </c>
      <c r="T6365" s="3">
        <v>45988</v>
      </c>
      <c r="U6365" t="s">
        <v>87</v>
      </c>
      <c r="V6365" t="s">
        <v>1449</v>
      </c>
      <c r="W6365" t="s">
        <v>1450</v>
      </c>
      <c r="X6365" t="s">
        <v>74</v>
      </c>
      <c r="Y6365" t="s">
        <v>26</v>
      </c>
      <c r="Z6365" t="s">
        <v>1302</v>
      </c>
      <c r="AA6365" t="s">
        <v>1303</v>
      </c>
      <c r="AB6365" t="s">
        <v>11168</v>
      </c>
      <c r="AC6365" t="s">
        <v>54</v>
      </c>
      <c r="AD6365" t="s">
        <v>124</v>
      </c>
      <c r="AE6365" t="s">
        <v>65</v>
      </c>
      <c r="AF6365" t="s">
        <v>106</v>
      </c>
      <c r="AG6365" t="s">
        <v>125</v>
      </c>
      <c r="AH6365">
        <v>207.76</v>
      </c>
      <c r="AI6365">
        <v>4</v>
      </c>
      <c r="AJ6365">
        <v>0</v>
      </c>
      <c r="AK6365">
        <v>85.181600000000003</v>
      </c>
      <c r="AL6365">
        <v>2025</v>
      </c>
      <c r="AM6365">
        <v>11</v>
      </c>
      <c r="AN6365" t="s">
        <v>11765</v>
      </c>
      <c r="AO6365" t="s">
        <v>11791</v>
      </c>
      <c r="AP6365">
        <v>3</v>
      </c>
      <c r="AQ6365">
        <v>0.41000000000000003</v>
      </c>
      <c r="AR6365" t="s">
        <v>20</v>
      </c>
      <c r="AS6365" t="s">
        <v>11816</v>
      </c>
      <c r="AT6365" t="s">
        <v>11815</v>
      </c>
    </row>
    <row r="6366" spans="17:46" x14ac:dyDescent="0.35">
      <c r="Q6366">
        <v>6367</v>
      </c>
      <c r="R6366" t="s">
        <v>8836</v>
      </c>
      <c r="S6366" s="3">
        <v>45985</v>
      </c>
      <c r="T6366" s="3">
        <v>45992</v>
      </c>
      <c r="U6366" t="s">
        <v>22</v>
      </c>
      <c r="V6366" t="s">
        <v>4361</v>
      </c>
      <c r="W6366" t="s">
        <v>4362</v>
      </c>
      <c r="X6366" t="s">
        <v>37</v>
      </c>
      <c r="Y6366" t="s">
        <v>26</v>
      </c>
      <c r="Z6366" t="s">
        <v>386</v>
      </c>
      <c r="AA6366" t="s">
        <v>387</v>
      </c>
      <c r="AB6366" t="s">
        <v>11071</v>
      </c>
      <c r="AC6366" t="s">
        <v>92</v>
      </c>
      <c r="AD6366" t="s">
        <v>6371</v>
      </c>
      <c r="AE6366" t="s">
        <v>65</v>
      </c>
      <c r="AF6366" t="s">
        <v>106</v>
      </c>
      <c r="AG6366" t="s">
        <v>6372</v>
      </c>
      <c r="AH6366">
        <v>82.26</v>
      </c>
      <c r="AI6366">
        <v>3</v>
      </c>
      <c r="AJ6366">
        <v>0</v>
      </c>
      <c r="AK6366">
        <v>33.726599999999998</v>
      </c>
      <c r="AL6366">
        <v>2025</v>
      </c>
      <c r="AM6366">
        <v>11</v>
      </c>
      <c r="AN6366" t="s">
        <v>11765</v>
      </c>
      <c r="AO6366" t="s">
        <v>11791</v>
      </c>
      <c r="AP6366">
        <v>7</v>
      </c>
      <c r="AQ6366">
        <v>0.40999999999999992</v>
      </c>
      <c r="AR6366" t="s">
        <v>20</v>
      </c>
      <c r="AS6366" t="s">
        <v>11816</v>
      </c>
      <c r="AT6366" t="s">
        <v>11813</v>
      </c>
    </row>
    <row r="6367" spans="17:46" x14ac:dyDescent="0.35">
      <c r="Q6367">
        <v>6368</v>
      </c>
      <c r="R6367" t="s">
        <v>8830</v>
      </c>
      <c r="S6367" s="3">
        <v>45985</v>
      </c>
      <c r="T6367" s="3">
        <v>45991</v>
      </c>
      <c r="U6367" t="s">
        <v>22</v>
      </c>
      <c r="V6367" t="s">
        <v>829</v>
      </c>
      <c r="W6367" t="s">
        <v>830</v>
      </c>
      <c r="X6367" t="s">
        <v>37</v>
      </c>
      <c r="Y6367" t="s">
        <v>26</v>
      </c>
      <c r="Z6367" t="s">
        <v>1645</v>
      </c>
      <c r="AA6367" t="s">
        <v>273</v>
      </c>
      <c r="AB6367" t="s">
        <v>11192</v>
      </c>
      <c r="AC6367" t="s">
        <v>63</v>
      </c>
      <c r="AD6367" t="s">
        <v>1033</v>
      </c>
      <c r="AE6367" t="s">
        <v>31</v>
      </c>
      <c r="AF6367" t="s">
        <v>205</v>
      </c>
      <c r="AG6367" t="s">
        <v>1034</v>
      </c>
      <c r="AH6367">
        <v>42.384</v>
      </c>
      <c r="AI6367">
        <v>2</v>
      </c>
      <c r="AJ6367">
        <v>0.2</v>
      </c>
      <c r="AK6367">
        <v>4.2384000000000004</v>
      </c>
      <c r="AL6367">
        <v>2025</v>
      </c>
      <c r="AM6367">
        <v>11</v>
      </c>
      <c r="AN6367" t="s">
        <v>11765</v>
      </c>
      <c r="AO6367" t="s">
        <v>11791</v>
      </c>
      <c r="AP6367">
        <v>6</v>
      </c>
      <c r="AQ6367">
        <v>0.1</v>
      </c>
      <c r="AR6367" t="s">
        <v>20</v>
      </c>
      <c r="AS6367" t="s">
        <v>11812</v>
      </c>
      <c r="AT6367" t="s">
        <v>11813</v>
      </c>
    </row>
    <row r="6368" spans="17:46" x14ac:dyDescent="0.35">
      <c r="Q6368">
        <v>6369</v>
      </c>
      <c r="R6368" t="s">
        <v>8837</v>
      </c>
      <c r="S6368" s="3">
        <v>45985</v>
      </c>
      <c r="T6368" s="3">
        <v>45987</v>
      </c>
      <c r="U6368" t="s">
        <v>87</v>
      </c>
      <c r="V6368" t="s">
        <v>8838</v>
      </c>
      <c r="W6368" t="s">
        <v>8839</v>
      </c>
      <c r="X6368" t="s">
        <v>25</v>
      </c>
      <c r="Y6368" t="s">
        <v>26</v>
      </c>
      <c r="Z6368" t="s">
        <v>484</v>
      </c>
      <c r="AA6368" t="s">
        <v>28</v>
      </c>
      <c r="AB6368" t="s">
        <v>11119</v>
      </c>
      <c r="AC6368" t="s">
        <v>29</v>
      </c>
      <c r="AD6368" t="s">
        <v>2230</v>
      </c>
      <c r="AE6368" t="s">
        <v>31</v>
      </c>
      <c r="AF6368" t="s">
        <v>56</v>
      </c>
      <c r="AG6368" t="s">
        <v>2231</v>
      </c>
      <c r="AH6368">
        <v>14.04</v>
      </c>
      <c r="AI6368">
        <v>3</v>
      </c>
      <c r="AJ6368">
        <v>0.2</v>
      </c>
      <c r="AK6368">
        <v>1.5794999999999999</v>
      </c>
      <c r="AL6368">
        <v>2025</v>
      </c>
      <c r="AM6368">
        <v>11</v>
      </c>
      <c r="AN6368" t="s">
        <v>11765</v>
      </c>
      <c r="AO6368" t="s">
        <v>11791</v>
      </c>
      <c r="AP6368">
        <v>2</v>
      </c>
      <c r="AQ6368">
        <v>0.1125</v>
      </c>
      <c r="AR6368" t="s">
        <v>20</v>
      </c>
      <c r="AS6368" t="s">
        <v>11812</v>
      </c>
      <c r="AT6368" t="s">
        <v>11813</v>
      </c>
    </row>
    <row r="6369" spans="17:46" x14ac:dyDescent="0.35">
      <c r="Q6369">
        <v>6370</v>
      </c>
      <c r="R6369" t="s">
        <v>8840</v>
      </c>
      <c r="S6369" s="3">
        <v>45985</v>
      </c>
      <c r="T6369" s="3">
        <v>45987</v>
      </c>
      <c r="U6369" t="s">
        <v>71</v>
      </c>
      <c r="V6369" t="s">
        <v>1016</v>
      </c>
      <c r="W6369" t="s">
        <v>1017</v>
      </c>
      <c r="X6369" t="s">
        <v>25</v>
      </c>
      <c r="Y6369" t="s">
        <v>26</v>
      </c>
      <c r="Z6369" t="s">
        <v>347</v>
      </c>
      <c r="AA6369" t="s">
        <v>348</v>
      </c>
      <c r="AB6369" t="s">
        <v>11096</v>
      </c>
      <c r="AC6369" t="s">
        <v>54</v>
      </c>
      <c r="AD6369" t="s">
        <v>3164</v>
      </c>
      <c r="AE6369" t="s">
        <v>31</v>
      </c>
      <c r="AF6369" t="s">
        <v>41</v>
      </c>
      <c r="AG6369" t="s">
        <v>3165</v>
      </c>
      <c r="AH6369">
        <v>17.216000000000001</v>
      </c>
      <c r="AI6369">
        <v>4</v>
      </c>
      <c r="AJ6369">
        <v>0.2</v>
      </c>
      <c r="AK6369">
        <v>6.0255999999999998</v>
      </c>
      <c r="AL6369">
        <v>2025</v>
      </c>
      <c r="AM6369">
        <v>11</v>
      </c>
      <c r="AN6369" t="s">
        <v>11765</v>
      </c>
      <c r="AO6369" t="s">
        <v>11791</v>
      </c>
      <c r="AP6369">
        <v>2</v>
      </c>
      <c r="AQ6369">
        <v>0.35</v>
      </c>
      <c r="AR6369" t="s">
        <v>20</v>
      </c>
      <c r="AS6369" t="s">
        <v>11812</v>
      </c>
      <c r="AT6369" t="s">
        <v>11813</v>
      </c>
    </row>
    <row r="6370" spans="17:46" x14ac:dyDescent="0.35">
      <c r="Q6370">
        <v>6371</v>
      </c>
      <c r="R6370" t="s">
        <v>8841</v>
      </c>
      <c r="S6370" s="3">
        <v>45985</v>
      </c>
      <c r="T6370" s="3">
        <v>45988</v>
      </c>
      <c r="U6370" t="s">
        <v>71</v>
      </c>
      <c r="V6370" t="s">
        <v>3975</v>
      </c>
      <c r="W6370" t="s">
        <v>3976</v>
      </c>
      <c r="X6370" t="s">
        <v>25</v>
      </c>
      <c r="Y6370" t="s">
        <v>26</v>
      </c>
      <c r="Z6370" t="s">
        <v>386</v>
      </c>
      <c r="AA6370" t="s">
        <v>387</v>
      </c>
      <c r="AB6370" t="s">
        <v>11071</v>
      </c>
      <c r="AC6370" t="s">
        <v>92</v>
      </c>
      <c r="AD6370" t="s">
        <v>79</v>
      </c>
      <c r="AE6370" t="s">
        <v>31</v>
      </c>
      <c r="AF6370" t="s">
        <v>41</v>
      </c>
      <c r="AG6370" t="s">
        <v>80</v>
      </c>
      <c r="AH6370">
        <v>1219.96</v>
      </c>
      <c r="AI6370">
        <v>5</v>
      </c>
      <c r="AJ6370">
        <v>0.2</v>
      </c>
      <c r="AK6370">
        <v>381.23750000000001</v>
      </c>
      <c r="AL6370">
        <v>2025</v>
      </c>
      <c r="AM6370">
        <v>11</v>
      </c>
      <c r="AN6370" t="s">
        <v>11765</v>
      </c>
      <c r="AO6370" t="s">
        <v>11791</v>
      </c>
      <c r="AP6370">
        <v>3</v>
      </c>
      <c r="AQ6370">
        <v>0.3125</v>
      </c>
      <c r="AR6370" t="s">
        <v>20</v>
      </c>
      <c r="AS6370" t="s">
        <v>11812</v>
      </c>
      <c r="AT6370" t="s">
        <v>11817</v>
      </c>
    </row>
    <row r="6371" spans="17:46" x14ac:dyDescent="0.35">
      <c r="Q6371">
        <v>6372</v>
      </c>
      <c r="R6371" t="s">
        <v>8842</v>
      </c>
      <c r="S6371" s="3">
        <v>45985</v>
      </c>
      <c r="T6371" s="3">
        <v>45987</v>
      </c>
      <c r="U6371" t="s">
        <v>71</v>
      </c>
      <c r="V6371" t="s">
        <v>6268</v>
      </c>
      <c r="W6371" t="s">
        <v>6269</v>
      </c>
      <c r="X6371" t="s">
        <v>37</v>
      </c>
      <c r="Y6371" t="s">
        <v>26</v>
      </c>
      <c r="Z6371" t="s">
        <v>1689</v>
      </c>
      <c r="AA6371" t="s">
        <v>155</v>
      </c>
      <c r="AB6371" t="s">
        <v>11198</v>
      </c>
      <c r="AC6371" t="s">
        <v>54</v>
      </c>
      <c r="AD6371" t="s">
        <v>165</v>
      </c>
      <c r="AE6371" t="s">
        <v>31</v>
      </c>
      <c r="AF6371" t="s">
        <v>166</v>
      </c>
      <c r="AG6371" t="s">
        <v>167</v>
      </c>
      <c r="AH6371">
        <v>40.752000000000002</v>
      </c>
      <c r="AI6371">
        <v>3</v>
      </c>
      <c r="AJ6371">
        <v>0.2</v>
      </c>
      <c r="AK6371">
        <v>15.282</v>
      </c>
      <c r="AL6371">
        <v>2025</v>
      </c>
      <c r="AM6371">
        <v>11</v>
      </c>
      <c r="AN6371" t="s">
        <v>11765</v>
      </c>
      <c r="AO6371" t="s">
        <v>11791</v>
      </c>
      <c r="AP6371">
        <v>2</v>
      </c>
      <c r="AQ6371">
        <v>0.375</v>
      </c>
      <c r="AR6371" t="s">
        <v>20</v>
      </c>
      <c r="AS6371" t="s">
        <v>11812</v>
      </c>
      <c r="AT6371" t="s">
        <v>11813</v>
      </c>
    </row>
    <row r="6372" spans="17:46" x14ac:dyDescent="0.35">
      <c r="Q6372">
        <v>6373</v>
      </c>
      <c r="R6372" t="s">
        <v>8843</v>
      </c>
      <c r="S6372" s="3">
        <v>45985</v>
      </c>
      <c r="T6372" s="3">
        <v>45992</v>
      </c>
      <c r="U6372" t="s">
        <v>22</v>
      </c>
      <c r="V6372" t="s">
        <v>2789</v>
      </c>
      <c r="W6372" t="s">
        <v>2790</v>
      </c>
      <c r="X6372" t="s">
        <v>37</v>
      </c>
      <c r="Y6372" t="s">
        <v>26</v>
      </c>
      <c r="Z6372" t="s">
        <v>52</v>
      </c>
      <c r="AA6372" t="s">
        <v>53</v>
      </c>
      <c r="AB6372" t="s">
        <v>11039</v>
      </c>
      <c r="AC6372" t="s">
        <v>54</v>
      </c>
      <c r="AD6372" t="s">
        <v>8844</v>
      </c>
      <c r="AE6372" t="s">
        <v>31</v>
      </c>
      <c r="AF6372" t="s">
        <v>82</v>
      </c>
      <c r="AG6372" t="s">
        <v>8845</v>
      </c>
      <c r="AH6372">
        <v>4.4160000000000004</v>
      </c>
      <c r="AI6372">
        <v>3</v>
      </c>
      <c r="AJ6372">
        <v>0.2</v>
      </c>
      <c r="AK6372">
        <v>1.6008</v>
      </c>
      <c r="AL6372">
        <v>2025</v>
      </c>
      <c r="AM6372">
        <v>11</v>
      </c>
      <c r="AN6372" t="s">
        <v>11765</v>
      </c>
      <c r="AO6372" t="s">
        <v>11791</v>
      </c>
      <c r="AP6372">
        <v>7</v>
      </c>
      <c r="AQ6372">
        <v>0.36249999999999999</v>
      </c>
      <c r="AR6372" t="s">
        <v>20</v>
      </c>
      <c r="AS6372" t="s">
        <v>11812</v>
      </c>
      <c r="AT6372" t="s">
        <v>11813</v>
      </c>
    </row>
    <row r="6373" spans="17:46" x14ac:dyDescent="0.35">
      <c r="Q6373">
        <v>6374</v>
      </c>
      <c r="R6373" t="s">
        <v>8837</v>
      </c>
      <c r="S6373" s="3">
        <v>45985</v>
      </c>
      <c r="T6373" s="3">
        <v>45987</v>
      </c>
      <c r="U6373" t="s">
        <v>87</v>
      </c>
      <c r="V6373" t="s">
        <v>8838</v>
      </c>
      <c r="W6373" t="s">
        <v>8839</v>
      </c>
      <c r="X6373" t="s">
        <v>25</v>
      </c>
      <c r="Y6373" t="s">
        <v>26</v>
      </c>
      <c r="Z6373" t="s">
        <v>484</v>
      </c>
      <c r="AA6373" t="s">
        <v>28</v>
      </c>
      <c r="AB6373" t="s">
        <v>11119</v>
      </c>
      <c r="AC6373" t="s">
        <v>29</v>
      </c>
      <c r="AD6373" t="s">
        <v>2854</v>
      </c>
      <c r="AE6373" t="s">
        <v>31</v>
      </c>
      <c r="AF6373" t="s">
        <v>82</v>
      </c>
      <c r="AG6373" t="s">
        <v>2855</v>
      </c>
      <c r="AH6373">
        <v>4.3440000000000003</v>
      </c>
      <c r="AI6373">
        <v>3</v>
      </c>
      <c r="AJ6373">
        <v>0.2</v>
      </c>
      <c r="AK6373">
        <v>0.86880000000000002</v>
      </c>
      <c r="AL6373">
        <v>2025</v>
      </c>
      <c r="AM6373">
        <v>11</v>
      </c>
      <c r="AN6373" t="s">
        <v>11765</v>
      </c>
      <c r="AO6373" t="s">
        <v>11791</v>
      </c>
      <c r="AP6373">
        <v>2</v>
      </c>
      <c r="AQ6373">
        <v>0.19999999999999998</v>
      </c>
      <c r="AR6373" t="s">
        <v>20</v>
      </c>
      <c r="AS6373" t="s">
        <v>11812</v>
      </c>
      <c r="AT6373" t="s">
        <v>11813</v>
      </c>
    </row>
    <row r="6374" spans="17:46" x14ac:dyDescent="0.35">
      <c r="Q6374">
        <v>6375</v>
      </c>
      <c r="R6374" t="s">
        <v>8837</v>
      </c>
      <c r="S6374" s="3">
        <v>45985</v>
      </c>
      <c r="T6374" s="3">
        <v>45987</v>
      </c>
      <c r="U6374" t="s">
        <v>87</v>
      </c>
      <c r="V6374" t="s">
        <v>8838</v>
      </c>
      <c r="W6374" t="s">
        <v>8839</v>
      </c>
      <c r="X6374" t="s">
        <v>25</v>
      </c>
      <c r="Y6374" t="s">
        <v>26</v>
      </c>
      <c r="Z6374" t="s">
        <v>484</v>
      </c>
      <c r="AA6374" t="s">
        <v>28</v>
      </c>
      <c r="AB6374" t="s">
        <v>11119</v>
      </c>
      <c r="AC6374" t="s">
        <v>29</v>
      </c>
      <c r="AD6374" t="s">
        <v>2094</v>
      </c>
      <c r="AE6374" t="s">
        <v>31</v>
      </c>
      <c r="AF6374" t="s">
        <v>32</v>
      </c>
      <c r="AG6374" t="s">
        <v>2095</v>
      </c>
      <c r="AH6374">
        <v>74.352000000000004</v>
      </c>
      <c r="AI6374">
        <v>3</v>
      </c>
      <c r="AJ6374">
        <v>0.2</v>
      </c>
      <c r="AK6374">
        <v>23.234999999999999</v>
      </c>
      <c r="AL6374">
        <v>2025</v>
      </c>
      <c r="AM6374">
        <v>11</v>
      </c>
      <c r="AN6374" t="s">
        <v>11765</v>
      </c>
      <c r="AO6374" t="s">
        <v>11791</v>
      </c>
      <c r="AP6374">
        <v>2</v>
      </c>
      <c r="AQ6374">
        <v>0.3125</v>
      </c>
      <c r="AR6374" t="s">
        <v>20</v>
      </c>
      <c r="AS6374" t="s">
        <v>11812</v>
      </c>
      <c r="AT6374" t="s">
        <v>11813</v>
      </c>
    </row>
    <row r="6375" spans="17:46" x14ac:dyDescent="0.35">
      <c r="Q6375">
        <v>6376</v>
      </c>
      <c r="R6375" t="s">
        <v>8846</v>
      </c>
      <c r="S6375" s="3">
        <v>45985</v>
      </c>
      <c r="T6375" s="3">
        <v>45990</v>
      </c>
      <c r="U6375" t="s">
        <v>22</v>
      </c>
      <c r="V6375" t="s">
        <v>8847</v>
      </c>
      <c r="W6375" t="s">
        <v>8848</v>
      </c>
      <c r="X6375" t="s">
        <v>25</v>
      </c>
      <c r="Y6375" t="s">
        <v>26</v>
      </c>
      <c r="Z6375" t="s">
        <v>540</v>
      </c>
      <c r="AA6375" t="s">
        <v>203</v>
      </c>
      <c r="AB6375" t="s">
        <v>11091</v>
      </c>
      <c r="AC6375" t="s">
        <v>92</v>
      </c>
      <c r="AD6375" t="s">
        <v>7920</v>
      </c>
      <c r="AE6375" t="s">
        <v>31</v>
      </c>
      <c r="AF6375" t="s">
        <v>32</v>
      </c>
      <c r="AG6375" t="s">
        <v>7921</v>
      </c>
      <c r="AH6375">
        <v>24.783999999999999</v>
      </c>
      <c r="AI6375">
        <v>1</v>
      </c>
      <c r="AJ6375">
        <v>0.2</v>
      </c>
      <c r="AK6375">
        <v>7.7450000000000001</v>
      </c>
      <c r="AL6375">
        <v>2025</v>
      </c>
      <c r="AM6375">
        <v>11</v>
      </c>
      <c r="AN6375" t="s">
        <v>11765</v>
      </c>
      <c r="AO6375" t="s">
        <v>11791</v>
      </c>
      <c r="AP6375">
        <v>5</v>
      </c>
      <c r="AQ6375">
        <v>0.3125</v>
      </c>
      <c r="AR6375" t="s">
        <v>20</v>
      </c>
      <c r="AS6375" t="s">
        <v>11812</v>
      </c>
      <c r="AT6375" t="s">
        <v>11813</v>
      </c>
    </row>
    <row r="6376" spans="17:46" x14ac:dyDescent="0.35">
      <c r="Q6376">
        <v>6377</v>
      </c>
      <c r="R6376" t="s">
        <v>8830</v>
      </c>
      <c r="S6376" s="3">
        <v>45985</v>
      </c>
      <c r="T6376" s="3">
        <v>45991</v>
      </c>
      <c r="U6376" t="s">
        <v>22</v>
      </c>
      <c r="V6376" t="s">
        <v>829</v>
      </c>
      <c r="W6376" t="s">
        <v>830</v>
      </c>
      <c r="X6376" t="s">
        <v>37</v>
      </c>
      <c r="Y6376" t="s">
        <v>26</v>
      </c>
      <c r="Z6376" t="s">
        <v>1645</v>
      </c>
      <c r="AA6376" t="s">
        <v>273</v>
      </c>
      <c r="AB6376" t="s">
        <v>11192</v>
      </c>
      <c r="AC6376" t="s">
        <v>63</v>
      </c>
      <c r="AD6376" t="s">
        <v>4363</v>
      </c>
      <c r="AE6376" t="s">
        <v>31</v>
      </c>
      <c r="AF6376" t="s">
        <v>32</v>
      </c>
      <c r="AG6376" t="s">
        <v>4364</v>
      </c>
      <c r="AH6376">
        <v>10.528</v>
      </c>
      <c r="AI6376">
        <v>4</v>
      </c>
      <c r="AJ6376">
        <v>0.2</v>
      </c>
      <c r="AK6376">
        <v>3.4216000000000002</v>
      </c>
      <c r="AL6376">
        <v>2025</v>
      </c>
      <c r="AM6376">
        <v>11</v>
      </c>
      <c r="AN6376" t="s">
        <v>11765</v>
      </c>
      <c r="AO6376" t="s">
        <v>11791</v>
      </c>
      <c r="AP6376">
        <v>6</v>
      </c>
      <c r="AQ6376">
        <v>0.32500000000000001</v>
      </c>
      <c r="AR6376" t="s">
        <v>20</v>
      </c>
      <c r="AS6376" t="s">
        <v>11812</v>
      </c>
      <c r="AT6376" t="s">
        <v>11813</v>
      </c>
    </row>
    <row r="6377" spans="17:46" x14ac:dyDescent="0.35">
      <c r="Q6377">
        <v>6378</v>
      </c>
      <c r="R6377" t="s">
        <v>8840</v>
      </c>
      <c r="S6377" s="3">
        <v>45985</v>
      </c>
      <c r="T6377" s="3">
        <v>45987</v>
      </c>
      <c r="U6377" t="s">
        <v>71</v>
      </c>
      <c r="V6377" t="s">
        <v>1016</v>
      </c>
      <c r="W6377" t="s">
        <v>1017</v>
      </c>
      <c r="X6377" t="s">
        <v>25</v>
      </c>
      <c r="Y6377" t="s">
        <v>26</v>
      </c>
      <c r="Z6377" t="s">
        <v>347</v>
      </c>
      <c r="AA6377" t="s">
        <v>348</v>
      </c>
      <c r="AB6377" t="s">
        <v>11096</v>
      </c>
      <c r="AC6377" t="s">
        <v>54</v>
      </c>
      <c r="AD6377" t="s">
        <v>3511</v>
      </c>
      <c r="AE6377" t="s">
        <v>31</v>
      </c>
      <c r="AF6377" t="s">
        <v>32</v>
      </c>
      <c r="AG6377" t="s">
        <v>3512</v>
      </c>
      <c r="AH6377">
        <v>6.48</v>
      </c>
      <c r="AI6377">
        <v>1</v>
      </c>
      <c r="AJ6377">
        <v>0</v>
      </c>
      <c r="AK6377">
        <v>3.1103999999999998</v>
      </c>
      <c r="AL6377">
        <v>2025</v>
      </c>
      <c r="AM6377">
        <v>11</v>
      </c>
      <c r="AN6377" t="s">
        <v>11765</v>
      </c>
      <c r="AO6377" t="s">
        <v>11791</v>
      </c>
      <c r="AP6377">
        <v>2</v>
      </c>
      <c r="AQ6377">
        <v>0.47999999999999993</v>
      </c>
      <c r="AR6377" t="s">
        <v>20</v>
      </c>
      <c r="AS6377" t="s">
        <v>11816</v>
      </c>
      <c r="AT6377" t="s">
        <v>11813</v>
      </c>
    </row>
    <row r="6378" spans="17:46" x14ac:dyDescent="0.35">
      <c r="Q6378">
        <v>6379</v>
      </c>
      <c r="R6378" t="s">
        <v>8840</v>
      </c>
      <c r="S6378" s="3">
        <v>45985</v>
      </c>
      <c r="T6378" s="3">
        <v>45987</v>
      </c>
      <c r="U6378" t="s">
        <v>71</v>
      </c>
      <c r="V6378" t="s">
        <v>1016</v>
      </c>
      <c r="W6378" t="s">
        <v>1017</v>
      </c>
      <c r="X6378" t="s">
        <v>25</v>
      </c>
      <c r="Y6378" t="s">
        <v>26</v>
      </c>
      <c r="Z6378" t="s">
        <v>347</v>
      </c>
      <c r="AA6378" t="s">
        <v>348</v>
      </c>
      <c r="AB6378" t="s">
        <v>11096</v>
      </c>
      <c r="AC6378" t="s">
        <v>54</v>
      </c>
      <c r="AD6378" t="s">
        <v>6618</v>
      </c>
      <c r="AE6378" t="s">
        <v>31</v>
      </c>
      <c r="AF6378" t="s">
        <v>32</v>
      </c>
      <c r="AG6378" t="s">
        <v>6619</v>
      </c>
      <c r="AH6378">
        <v>11.56</v>
      </c>
      <c r="AI6378">
        <v>2</v>
      </c>
      <c r="AJ6378">
        <v>0</v>
      </c>
      <c r="AK6378">
        <v>5.6643999999999997</v>
      </c>
      <c r="AL6378">
        <v>2025</v>
      </c>
      <c r="AM6378">
        <v>11</v>
      </c>
      <c r="AN6378" t="s">
        <v>11765</v>
      </c>
      <c r="AO6378" t="s">
        <v>11791</v>
      </c>
      <c r="AP6378">
        <v>2</v>
      </c>
      <c r="AQ6378">
        <v>0.48999999999999994</v>
      </c>
      <c r="AR6378" t="s">
        <v>20</v>
      </c>
      <c r="AS6378" t="s">
        <v>11816</v>
      </c>
      <c r="AT6378" t="s">
        <v>11813</v>
      </c>
    </row>
    <row r="6379" spans="17:46" x14ac:dyDescent="0.35">
      <c r="Q6379">
        <v>6380</v>
      </c>
      <c r="R6379" t="s">
        <v>8837</v>
      </c>
      <c r="S6379" s="3">
        <v>45985</v>
      </c>
      <c r="T6379" s="3">
        <v>45987</v>
      </c>
      <c r="U6379" t="s">
        <v>87</v>
      </c>
      <c r="V6379" t="s">
        <v>8838</v>
      </c>
      <c r="W6379" t="s">
        <v>8839</v>
      </c>
      <c r="X6379" t="s">
        <v>25</v>
      </c>
      <c r="Y6379" t="s">
        <v>26</v>
      </c>
      <c r="Z6379" t="s">
        <v>484</v>
      </c>
      <c r="AA6379" t="s">
        <v>28</v>
      </c>
      <c r="AB6379" t="s">
        <v>11119</v>
      </c>
      <c r="AC6379" t="s">
        <v>29</v>
      </c>
      <c r="AD6379" t="s">
        <v>6252</v>
      </c>
      <c r="AE6379" t="s">
        <v>31</v>
      </c>
      <c r="AF6379" t="s">
        <v>47</v>
      </c>
      <c r="AG6379" t="s">
        <v>6253</v>
      </c>
      <c r="AH6379">
        <v>41.92</v>
      </c>
      <c r="AI6379">
        <v>5</v>
      </c>
      <c r="AJ6379">
        <v>0.2</v>
      </c>
      <c r="AK6379">
        <v>3.6680000000000001</v>
      </c>
      <c r="AL6379">
        <v>2025</v>
      </c>
      <c r="AM6379">
        <v>11</v>
      </c>
      <c r="AN6379" t="s">
        <v>11765</v>
      </c>
      <c r="AO6379" t="s">
        <v>11791</v>
      </c>
      <c r="AP6379">
        <v>2</v>
      </c>
      <c r="AQ6379">
        <v>8.7499999999999994E-2</v>
      </c>
      <c r="AR6379" t="s">
        <v>20</v>
      </c>
      <c r="AS6379" t="s">
        <v>11812</v>
      </c>
      <c r="AT6379" t="s">
        <v>11813</v>
      </c>
    </row>
    <row r="6380" spans="17:46" x14ac:dyDescent="0.35">
      <c r="Q6380">
        <v>6381</v>
      </c>
      <c r="R6380" t="s">
        <v>8849</v>
      </c>
      <c r="S6380" s="3">
        <v>45985</v>
      </c>
      <c r="T6380" s="3">
        <v>45989</v>
      </c>
      <c r="U6380" t="s">
        <v>22</v>
      </c>
      <c r="V6380" t="s">
        <v>7640</v>
      </c>
      <c r="W6380" t="s">
        <v>7641</v>
      </c>
      <c r="X6380" t="s">
        <v>37</v>
      </c>
      <c r="Y6380" t="s">
        <v>26</v>
      </c>
      <c r="Z6380" t="s">
        <v>1773</v>
      </c>
      <c r="AA6380" t="s">
        <v>387</v>
      </c>
      <c r="AB6380" t="s">
        <v>11204</v>
      </c>
      <c r="AC6380" t="s">
        <v>92</v>
      </c>
      <c r="AD6380" t="s">
        <v>6390</v>
      </c>
      <c r="AE6380" t="s">
        <v>31</v>
      </c>
      <c r="AF6380" t="s">
        <v>473</v>
      </c>
      <c r="AG6380" t="s">
        <v>6391</v>
      </c>
      <c r="AH6380">
        <v>25.35</v>
      </c>
      <c r="AI6380">
        <v>3</v>
      </c>
      <c r="AJ6380">
        <v>0</v>
      </c>
      <c r="AK6380">
        <v>7.6050000000000004</v>
      </c>
      <c r="AL6380">
        <v>2025</v>
      </c>
      <c r="AM6380">
        <v>11</v>
      </c>
      <c r="AN6380" t="s">
        <v>11765</v>
      </c>
      <c r="AO6380" t="s">
        <v>11791</v>
      </c>
      <c r="AP6380">
        <v>4</v>
      </c>
      <c r="AQ6380">
        <v>0.3</v>
      </c>
      <c r="AR6380" t="s">
        <v>20</v>
      </c>
      <c r="AS6380" t="s">
        <v>11816</v>
      </c>
      <c r="AT6380" t="s">
        <v>11813</v>
      </c>
    </row>
    <row r="6381" spans="17:46" x14ac:dyDescent="0.35">
      <c r="Q6381">
        <v>6382</v>
      </c>
      <c r="R6381" t="s">
        <v>8833</v>
      </c>
      <c r="S6381" s="3">
        <v>45985</v>
      </c>
      <c r="T6381" s="3">
        <v>45991</v>
      </c>
      <c r="U6381" t="s">
        <v>22</v>
      </c>
      <c r="V6381" t="s">
        <v>4737</v>
      </c>
      <c r="W6381" t="s">
        <v>4738</v>
      </c>
      <c r="X6381" t="s">
        <v>74</v>
      </c>
      <c r="Y6381" t="s">
        <v>26</v>
      </c>
      <c r="Z6381" t="s">
        <v>90</v>
      </c>
      <c r="AA6381" t="s">
        <v>91</v>
      </c>
      <c r="AB6381" t="s">
        <v>11131</v>
      </c>
      <c r="AC6381" t="s">
        <v>92</v>
      </c>
      <c r="AD6381" t="s">
        <v>7255</v>
      </c>
      <c r="AE6381" t="s">
        <v>96</v>
      </c>
      <c r="AF6381" t="s">
        <v>117</v>
      </c>
      <c r="AG6381" t="s">
        <v>7256</v>
      </c>
      <c r="AH6381">
        <v>559.91999999999996</v>
      </c>
      <c r="AI6381">
        <v>8</v>
      </c>
      <c r="AJ6381">
        <v>0</v>
      </c>
      <c r="AK6381">
        <v>190.37280000000001</v>
      </c>
      <c r="AL6381">
        <v>2025</v>
      </c>
      <c r="AM6381">
        <v>11</v>
      </c>
      <c r="AN6381" t="s">
        <v>11765</v>
      </c>
      <c r="AO6381" t="s">
        <v>11791</v>
      </c>
      <c r="AP6381">
        <v>6</v>
      </c>
      <c r="AQ6381">
        <v>0.34</v>
      </c>
      <c r="AR6381" t="s">
        <v>20</v>
      </c>
      <c r="AS6381" t="s">
        <v>11816</v>
      </c>
      <c r="AT6381" t="s">
        <v>11818</v>
      </c>
    </row>
    <row r="6382" spans="17:46" x14ac:dyDescent="0.35">
      <c r="Q6382">
        <v>6383</v>
      </c>
      <c r="R6382" t="s">
        <v>8837</v>
      </c>
      <c r="S6382" s="3">
        <v>45985</v>
      </c>
      <c r="T6382" s="3">
        <v>45987</v>
      </c>
      <c r="U6382" t="s">
        <v>87</v>
      </c>
      <c r="V6382" t="s">
        <v>8838</v>
      </c>
      <c r="W6382" t="s">
        <v>8839</v>
      </c>
      <c r="X6382" t="s">
        <v>25</v>
      </c>
      <c r="Y6382" t="s">
        <v>26</v>
      </c>
      <c r="Z6382" t="s">
        <v>484</v>
      </c>
      <c r="AA6382" t="s">
        <v>28</v>
      </c>
      <c r="AB6382" t="s">
        <v>11119</v>
      </c>
      <c r="AC6382" t="s">
        <v>29</v>
      </c>
      <c r="AD6382" t="s">
        <v>5017</v>
      </c>
      <c r="AE6382" t="s">
        <v>96</v>
      </c>
      <c r="AF6382" t="s">
        <v>117</v>
      </c>
      <c r="AG6382" t="s">
        <v>6260</v>
      </c>
      <c r="AH6382">
        <v>297.57600000000002</v>
      </c>
      <c r="AI6382">
        <v>3</v>
      </c>
      <c r="AJ6382">
        <v>0.2</v>
      </c>
      <c r="AK6382">
        <v>-7.43940000000004</v>
      </c>
      <c r="AL6382">
        <v>2025</v>
      </c>
      <c r="AM6382">
        <v>11</v>
      </c>
      <c r="AN6382" t="s">
        <v>11765</v>
      </c>
      <c r="AO6382" t="s">
        <v>11791</v>
      </c>
      <c r="AP6382">
        <v>2</v>
      </c>
      <c r="AQ6382">
        <v>-2.5000000000000133E-2</v>
      </c>
      <c r="AR6382" t="s">
        <v>11746</v>
      </c>
      <c r="AS6382" t="s">
        <v>11812</v>
      </c>
      <c r="AT6382" t="s">
        <v>11815</v>
      </c>
    </row>
    <row r="6383" spans="17:46" x14ac:dyDescent="0.35">
      <c r="Q6383">
        <v>6384</v>
      </c>
      <c r="R6383" t="s">
        <v>8840</v>
      </c>
      <c r="S6383" s="3">
        <v>45985</v>
      </c>
      <c r="T6383" s="3">
        <v>45987</v>
      </c>
      <c r="U6383" t="s">
        <v>71</v>
      </c>
      <c r="V6383" t="s">
        <v>1016</v>
      </c>
      <c r="W6383" t="s">
        <v>1017</v>
      </c>
      <c r="X6383" t="s">
        <v>25</v>
      </c>
      <c r="Y6383" t="s">
        <v>26</v>
      </c>
      <c r="Z6383" t="s">
        <v>347</v>
      </c>
      <c r="AA6383" t="s">
        <v>348</v>
      </c>
      <c r="AB6383" t="s">
        <v>11096</v>
      </c>
      <c r="AC6383" t="s">
        <v>54</v>
      </c>
      <c r="AD6383" t="s">
        <v>958</v>
      </c>
      <c r="AE6383" t="s">
        <v>96</v>
      </c>
      <c r="AF6383" t="s">
        <v>117</v>
      </c>
      <c r="AG6383" t="s">
        <v>959</v>
      </c>
      <c r="AH6383">
        <v>88.4</v>
      </c>
      <c r="AI6383">
        <v>4</v>
      </c>
      <c r="AJ6383">
        <v>0</v>
      </c>
      <c r="AK6383">
        <v>11.492000000000001</v>
      </c>
      <c r="AL6383">
        <v>2025</v>
      </c>
      <c r="AM6383">
        <v>11</v>
      </c>
      <c r="AN6383" t="s">
        <v>11765</v>
      </c>
      <c r="AO6383" t="s">
        <v>11791</v>
      </c>
      <c r="AP6383">
        <v>2</v>
      </c>
      <c r="AQ6383">
        <v>0.13</v>
      </c>
      <c r="AR6383" t="s">
        <v>20</v>
      </c>
      <c r="AS6383" t="s">
        <v>11816</v>
      </c>
      <c r="AT6383" t="s">
        <v>11813</v>
      </c>
    </row>
    <row r="6384" spans="17:46" x14ac:dyDescent="0.35">
      <c r="Q6384">
        <v>6385</v>
      </c>
      <c r="R6384" t="s">
        <v>8837</v>
      </c>
      <c r="S6384" s="3">
        <v>45985</v>
      </c>
      <c r="T6384" s="3">
        <v>45987</v>
      </c>
      <c r="U6384" t="s">
        <v>87</v>
      </c>
      <c r="V6384" t="s">
        <v>8838</v>
      </c>
      <c r="W6384" t="s">
        <v>8839</v>
      </c>
      <c r="X6384" t="s">
        <v>25</v>
      </c>
      <c r="Y6384" t="s">
        <v>26</v>
      </c>
      <c r="Z6384" t="s">
        <v>484</v>
      </c>
      <c r="AA6384" t="s">
        <v>28</v>
      </c>
      <c r="AB6384" t="s">
        <v>11119</v>
      </c>
      <c r="AC6384" t="s">
        <v>29</v>
      </c>
      <c r="AD6384" t="s">
        <v>3670</v>
      </c>
      <c r="AE6384" t="s">
        <v>96</v>
      </c>
      <c r="AF6384" t="s">
        <v>117</v>
      </c>
      <c r="AG6384" t="s">
        <v>3671</v>
      </c>
      <c r="AH6384">
        <v>94.992000000000004</v>
      </c>
      <c r="AI6384">
        <v>2</v>
      </c>
      <c r="AJ6384">
        <v>0.2</v>
      </c>
      <c r="AK6384">
        <v>-2.3748</v>
      </c>
      <c r="AL6384">
        <v>2025</v>
      </c>
      <c r="AM6384">
        <v>11</v>
      </c>
      <c r="AN6384" t="s">
        <v>11765</v>
      </c>
      <c r="AO6384" t="s">
        <v>11791</v>
      </c>
      <c r="AP6384">
        <v>2</v>
      </c>
      <c r="AQ6384">
        <v>-2.4999999999999998E-2</v>
      </c>
      <c r="AR6384" t="s">
        <v>11746</v>
      </c>
      <c r="AS6384" t="s">
        <v>11812</v>
      </c>
      <c r="AT6384" t="s">
        <v>11813</v>
      </c>
    </row>
    <row r="6385" spans="17:46" x14ac:dyDescent="0.35">
      <c r="Q6385">
        <v>6386</v>
      </c>
      <c r="R6385" t="s">
        <v>8833</v>
      </c>
      <c r="S6385" s="3">
        <v>45985</v>
      </c>
      <c r="T6385" s="3">
        <v>45991</v>
      </c>
      <c r="U6385" t="s">
        <v>22</v>
      </c>
      <c r="V6385" t="s">
        <v>4737</v>
      </c>
      <c r="W6385" t="s">
        <v>4738</v>
      </c>
      <c r="X6385" t="s">
        <v>74</v>
      </c>
      <c r="Y6385" t="s">
        <v>26</v>
      </c>
      <c r="Z6385" t="s">
        <v>90</v>
      </c>
      <c r="AA6385" t="s">
        <v>91</v>
      </c>
      <c r="AB6385" t="s">
        <v>11131</v>
      </c>
      <c r="AC6385" t="s">
        <v>92</v>
      </c>
      <c r="AD6385" t="s">
        <v>4728</v>
      </c>
      <c r="AE6385" t="s">
        <v>96</v>
      </c>
      <c r="AF6385" t="s">
        <v>117</v>
      </c>
      <c r="AG6385" t="s">
        <v>4729</v>
      </c>
      <c r="AH6385">
        <v>659.9</v>
      </c>
      <c r="AI6385">
        <v>2</v>
      </c>
      <c r="AJ6385">
        <v>0</v>
      </c>
      <c r="AK6385">
        <v>217.767</v>
      </c>
      <c r="AL6385">
        <v>2025</v>
      </c>
      <c r="AM6385">
        <v>11</v>
      </c>
      <c r="AN6385" t="s">
        <v>11765</v>
      </c>
      <c r="AO6385" t="s">
        <v>11791</v>
      </c>
      <c r="AP6385">
        <v>6</v>
      </c>
      <c r="AQ6385">
        <v>0.33</v>
      </c>
      <c r="AR6385" t="s">
        <v>20</v>
      </c>
      <c r="AS6385" t="s">
        <v>11816</v>
      </c>
      <c r="AT6385" t="s">
        <v>11818</v>
      </c>
    </row>
    <row r="6386" spans="17:46" x14ac:dyDescent="0.35">
      <c r="Q6386">
        <v>6387</v>
      </c>
      <c r="R6386" t="s">
        <v>8842</v>
      </c>
      <c r="S6386" s="3">
        <v>45985</v>
      </c>
      <c r="T6386" s="3">
        <v>45987</v>
      </c>
      <c r="U6386" t="s">
        <v>71</v>
      </c>
      <c r="V6386" t="s">
        <v>6268</v>
      </c>
      <c r="W6386" t="s">
        <v>6269</v>
      </c>
      <c r="X6386" t="s">
        <v>37</v>
      </c>
      <c r="Y6386" t="s">
        <v>26</v>
      </c>
      <c r="Z6386" t="s">
        <v>1689</v>
      </c>
      <c r="AA6386" t="s">
        <v>155</v>
      </c>
      <c r="AB6386" t="s">
        <v>11198</v>
      </c>
      <c r="AC6386" t="s">
        <v>54</v>
      </c>
      <c r="AD6386" t="s">
        <v>7470</v>
      </c>
      <c r="AE6386" t="s">
        <v>96</v>
      </c>
      <c r="AF6386" t="s">
        <v>117</v>
      </c>
      <c r="AG6386" t="s">
        <v>7471</v>
      </c>
      <c r="AH6386">
        <v>139.96</v>
      </c>
      <c r="AI6386">
        <v>5</v>
      </c>
      <c r="AJ6386">
        <v>0.2</v>
      </c>
      <c r="AK6386">
        <v>-22.743500000000001</v>
      </c>
      <c r="AL6386">
        <v>2025</v>
      </c>
      <c r="AM6386">
        <v>11</v>
      </c>
      <c r="AN6386" t="s">
        <v>11765</v>
      </c>
      <c r="AO6386" t="s">
        <v>11791</v>
      </c>
      <c r="AP6386">
        <v>2</v>
      </c>
      <c r="AQ6386">
        <v>-0.16250000000000001</v>
      </c>
      <c r="AR6386" t="s">
        <v>11746</v>
      </c>
      <c r="AS6386" t="s">
        <v>11812</v>
      </c>
      <c r="AT6386" t="s">
        <v>11815</v>
      </c>
    </row>
    <row r="6387" spans="17:46" x14ac:dyDescent="0.35">
      <c r="Q6387">
        <v>6388</v>
      </c>
      <c r="R6387" t="s">
        <v>8834</v>
      </c>
      <c r="S6387" s="3">
        <v>45985</v>
      </c>
      <c r="T6387" s="3">
        <v>45992</v>
      </c>
      <c r="U6387" t="s">
        <v>22</v>
      </c>
      <c r="V6387" t="s">
        <v>4426</v>
      </c>
      <c r="W6387" t="s">
        <v>4427</v>
      </c>
      <c r="X6387" t="s">
        <v>37</v>
      </c>
      <c r="Y6387" t="s">
        <v>26</v>
      </c>
      <c r="Z6387" t="s">
        <v>90</v>
      </c>
      <c r="AA6387" t="s">
        <v>91</v>
      </c>
      <c r="AB6387" t="s">
        <v>11171</v>
      </c>
      <c r="AC6387" t="s">
        <v>92</v>
      </c>
      <c r="AD6387" t="s">
        <v>290</v>
      </c>
      <c r="AE6387" t="s">
        <v>96</v>
      </c>
      <c r="AF6387" t="s">
        <v>97</v>
      </c>
      <c r="AG6387" t="s">
        <v>291</v>
      </c>
      <c r="AH6387">
        <v>33.520000000000003</v>
      </c>
      <c r="AI6387">
        <v>2</v>
      </c>
      <c r="AJ6387">
        <v>0.2</v>
      </c>
      <c r="AK6387">
        <v>3.3519999999999999</v>
      </c>
      <c r="AL6387">
        <v>2025</v>
      </c>
      <c r="AM6387">
        <v>11</v>
      </c>
      <c r="AN6387" t="s">
        <v>11765</v>
      </c>
      <c r="AO6387" t="s">
        <v>11791</v>
      </c>
      <c r="AP6387">
        <v>7</v>
      </c>
      <c r="AQ6387">
        <v>9.9999999999999992E-2</v>
      </c>
      <c r="AR6387" t="s">
        <v>20</v>
      </c>
      <c r="AS6387" t="s">
        <v>11812</v>
      </c>
      <c r="AT6387" t="s">
        <v>11813</v>
      </c>
    </row>
    <row r="6388" spans="17:46" x14ac:dyDescent="0.35">
      <c r="Q6388">
        <v>6389</v>
      </c>
      <c r="R6388" t="s">
        <v>8850</v>
      </c>
      <c r="S6388" s="3">
        <v>45985</v>
      </c>
      <c r="T6388" s="3">
        <v>45989</v>
      </c>
      <c r="U6388" t="s">
        <v>22</v>
      </c>
      <c r="V6388" t="s">
        <v>1684</v>
      </c>
      <c r="W6388" t="s">
        <v>1685</v>
      </c>
      <c r="X6388" t="s">
        <v>25</v>
      </c>
      <c r="Y6388" t="s">
        <v>26</v>
      </c>
      <c r="Z6388" t="s">
        <v>484</v>
      </c>
      <c r="AA6388" t="s">
        <v>28</v>
      </c>
      <c r="AB6388" t="s">
        <v>11272</v>
      </c>
      <c r="AC6388" t="s">
        <v>29</v>
      </c>
      <c r="AD6388" t="s">
        <v>6451</v>
      </c>
      <c r="AE6388" t="s">
        <v>96</v>
      </c>
      <c r="AF6388" t="s">
        <v>97</v>
      </c>
      <c r="AG6388" t="s">
        <v>6452</v>
      </c>
      <c r="AH6388">
        <v>657.55200000000002</v>
      </c>
      <c r="AI6388">
        <v>6</v>
      </c>
      <c r="AJ6388">
        <v>0.2</v>
      </c>
      <c r="AK6388">
        <v>49.316400000000002</v>
      </c>
      <c r="AL6388">
        <v>2025</v>
      </c>
      <c r="AM6388">
        <v>11</v>
      </c>
      <c r="AN6388" t="s">
        <v>11765</v>
      </c>
      <c r="AO6388" t="s">
        <v>11791</v>
      </c>
      <c r="AP6388">
        <v>4</v>
      </c>
      <c r="AQ6388">
        <v>7.4999999999999997E-2</v>
      </c>
      <c r="AR6388" t="s">
        <v>20</v>
      </c>
      <c r="AS6388" t="s">
        <v>11812</v>
      </c>
      <c r="AT6388" t="s">
        <v>11818</v>
      </c>
    </row>
    <row r="6389" spans="17:46" x14ac:dyDescent="0.35">
      <c r="Q6389">
        <v>6390</v>
      </c>
      <c r="R6389" t="s">
        <v>8851</v>
      </c>
      <c r="S6389" s="3">
        <v>45986</v>
      </c>
      <c r="T6389" s="3">
        <v>45990</v>
      </c>
      <c r="U6389" t="s">
        <v>22</v>
      </c>
      <c r="V6389" t="s">
        <v>2354</v>
      </c>
      <c r="W6389" t="s">
        <v>2355</v>
      </c>
      <c r="X6389" t="s">
        <v>25</v>
      </c>
      <c r="Y6389" t="s">
        <v>26</v>
      </c>
      <c r="Z6389" t="s">
        <v>90</v>
      </c>
      <c r="AA6389" t="s">
        <v>91</v>
      </c>
      <c r="AB6389" t="s">
        <v>11217</v>
      </c>
      <c r="AC6389" t="s">
        <v>92</v>
      </c>
      <c r="AD6389" t="s">
        <v>2161</v>
      </c>
      <c r="AE6389" t="s">
        <v>65</v>
      </c>
      <c r="AF6389" t="s">
        <v>66</v>
      </c>
      <c r="AG6389" t="s">
        <v>2162</v>
      </c>
      <c r="AH6389">
        <v>194.352</v>
      </c>
      <c r="AI6389">
        <v>3</v>
      </c>
      <c r="AJ6389">
        <v>0.2</v>
      </c>
      <c r="AK6389">
        <v>19.435199999999998</v>
      </c>
      <c r="AL6389">
        <v>2025</v>
      </c>
      <c r="AM6389">
        <v>11</v>
      </c>
      <c r="AN6389" t="s">
        <v>11765</v>
      </c>
      <c r="AO6389" t="s">
        <v>11791</v>
      </c>
      <c r="AP6389">
        <v>4</v>
      </c>
      <c r="AQ6389">
        <v>9.9999999999999992E-2</v>
      </c>
      <c r="AR6389" t="s">
        <v>20</v>
      </c>
      <c r="AS6389" t="s">
        <v>11812</v>
      </c>
      <c r="AT6389" t="s">
        <v>11815</v>
      </c>
    </row>
    <row r="6390" spans="17:46" x14ac:dyDescent="0.35">
      <c r="Q6390">
        <v>6391</v>
      </c>
      <c r="R6390" t="s">
        <v>8852</v>
      </c>
      <c r="S6390" s="3">
        <v>45986</v>
      </c>
      <c r="T6390" s="3">
        <v>45990</v>
      </c>
      <c r="U6390" t="s">
        <v>22</v>
      </c>
      <c r="V6390" t="s">
        <v>5799</v>
      </c>
      <c r="W6390" t="s">
        <v>5800</v>
      </c>
      <c r="X6390" t="s">
        <v>74</v>
      </c>
      <c r="Y6390" t="s">
        <v>26</v>
      </c>
      <c r="Z6390" t="s">
        <v>784</v>
      </c>
      <c r="AA6390" t="s">
        <v>231</v>
      </c>
      <c r="AB6390" t="s">
        <v>11182</v>
      </c>
      <c r="AC6390" t="s">
        <v>29</v>
      </c>
      <c r="AD6390" t="s">
        <v>5649</v>
      </c>
      <c r="AE6390" t="s">
        <v>65</v>
      </c>
      <c r="AF6390" t="s">
        <v>338</v>
      </c>
      <c r="AG6390" t="s">
        <v>5650</v>
      </c>
      <c r="AH6390">
        <v>1568.61</v>
      </c>
      <c r="AI6390">
        <v>9</v>
      </c>
      <c r="AJ6390">
        <v>0</v>
      </c>
      <c r="AK6390">
        <v>329.40809999999999</v>
      </c>
      <c r="AL6390">
        <v>2025</v>
      </c>
      <c r="AM6390">
        <v>11</v>
      </c>
      <c r="AN6390" t="s">
        <v>11765</v>
      </c>
      <c r="AO6390" t="s">
        <v>11791</v>
      </c>
      <c r="AP6390">
        <v>4</v>
      </c>
      <c r="AQ6390">
        <v>0.21000000000000002</v>
      </c>
      <c r="AR6390" t="s">
        <v>20</v>
      </c>
      <c r="AS6390" t="s">
        <v>11816</v>
      </c>
      <c r="AT6390" t="s">
        <v>11817</v>
      </c>
    </row>
    <row r="6391" spans="17:46" x14ac:dyDescent="0.35">
      <c r="Q6391">
        <v>6392</v>
      </c>
      <c r="R6391" t="s">
        <v>8853</v>
      </c>
      <c r="S6391" s="3">
        <v>45986</v>
      </c>
      <c r="T6391" s="3">
        <v>45993</v>
      </c>
      <c r="U6391" t="s">
        <v>22</v>
      </c>
      <c r="V6391" t="s">
        <v>950</v>
      </c>
      <c r="W6391" t="s">
        <v>951</v>
      </c>
      <c r="X6391" t="s">
        <v>25</v>
      </c>
      <c r="Y6391" t="s">
        <v>26</v>
      </c>
      <c r="Z6391" t="s">
        <v>1176</v>
      </c>
      <c r="AA6391" t="s">
        <v>155</v>
      </c>
      <c r="AB6391" t="s">
        <v>11295</v>
      </c>
      <c r="AC6391" t="s">
        <v>54</v>
      </c>
      <c r="AD6391" t="s">
        <v>5890</v>
      </c>
      <c r="AE6391" t="s">
        <v>31</v>
      </c>
      <c r="AF6391" t="s">
        <v>41</v>
      </c>
      <c r="AG6391" t="s">
        <v>5891</v>
      </c>
      <c r="AH6391">
        <v>456.58800000000002</v>
      </c>
      <c r="AI6391">
        <v>2</v>
      </c>
      <c r="AJ6391">
        <v>0.7</v>
      </c>
      <c r="AK6391">
        <v>-304.392</v>
      </c>
      <c r="AL6391">
        <v>2025</v>
      </c>
      <c r="AM6391">
        <v>11</v>
      </c>
      <c r="AN6391" t="s">
        <v>11765</v>
      </c>
      <c r="AO6391" t="s">
        <v>11791</v>
      </c>
      <c r="AP6391">
        <v>7</v>
      </c>
      <c r="AQ6391">
        <v>-0.66666666666666663</v>
      </c>
      <c r="AR6391" t="s">
        <v>11746</v>
      </c>
      <c r="AS6391" t="s">
        <v>11814</v>
      </c>
      <c r="AT6391" t="s">
        <v>11815</v>
      </c>
    </row>
    <row r="6392" spans="17:46" x14ac:dyDescent="0.35">
      <c r="Q6392">
        <v>6393</v>
      </c>
      <c r="R6392" t="s">
        <v>8852</v>
      </c>
      <c r="S6392" s="3">
        <v>45986</v>
      </c>
      <c r="T6392" s="3">
        <v>45990</v>
      </c>
      <c r="U6392" t="s">
        <v>22</v>
      </c>
      <c r="V6392" t="s">
        <v>5799</v>
      </c>
      <c r="W6392" t="s">
        <v>5800</v>
      </c>
      <c r="X6392" t="s">
        <v>74</v>
      </c>
      <c r="Y6392" t="s">
        <v>26</v>
      </c>
      <c r="Z6392" t="s">
        <v>784</v>
      </c>
      <c r="AA6392" t="s">
        <v>231</v>
      </c>
      <c r="AB6392" t="s">
        <v>11182</v>
      </c>
      <c r="AC6392" t="s">
        <v>29</v>
      </c>
      <c r="AD6392" t="s">
        <v>5862</v>
      </c>
      <c r="AE6392" t="s">
        <v>31</v>
      </c>
      <c r="AF6392" t="s">
        <v>41</v>
      </c>
      <c r="AG6392" t="s">
        <v>5863</v>
      </c>
      <c r="AH6392">
        <v>17.3</v>
      </c>
      <c r="AI6392">
        <v>1</v>
      </c>
      <c r="AJ6392">
        <v>0</v>
      </c>
      <c r="AK6392">
        <v>8.3040000000000003</v>
      </c>
      <c r="AL6392">
        <v>2025</v>
      </c>
      <c r="AM6392">
        <v>11</v>
      </c>
      <c r="AN6392" t="s">
        <v>11765</v>
      </c>
      <c r="AO6392" t="s">
        <v>11791</v>
      </c>
      <c r="AP6392">
        <v>4</v>
      </c>
      <c r="AQ6392">
        <v>0.48</v>
      </c>
      <c r="AR6392" t="s">
        <v>20</v>
      </c>
      <c r="AS6392" t="s">
        <v>11816</v>
      </c>
      <c r="AT6392" t="s">
        <v>11813</v>
      </c>
    </row>
    <row r="6393" spans="17:46" x14ac:dyDescent="0.35">
      <c r="Q6393">
        <v>6394</v>
      </c>
      <c r="R6393" t="s">
        <v>8854</v>
      </c>
      <c r="S6393" s="3">
        <v>45986</v>
      </c>
      <c r="T6393" s="3">
        <v>45991</v>
      </c>
      <c r="U6393" t="s">
        <v>22</v>
      </c>
      <c r="V6393" t="s">
        <v>5499</v>
      </c>
      <c r="W6393" t="s">
        <v>5500</v>
      </c>
      <c r="X6393" t="s">
        <v>37</v>
      </c>
      <c r="Y6393" t="s">
        <v>26</v>
      </c>
      <c r="Z6393" t="s">
        <v>734</v>
      </c>
      <c r="AA6393" t="s">
        <v>273</v>
      </c>
      <c r="AB6393" t="s">
        <v>11112</v>
      </c>
      <c r="AC6393" t="s">
        <v>63</v>
      </c>
      <c r="AD6393" t="s">
        <v>7833</v>
      </c>
      <c r="AE6393" t="s">
        <v>31</v>
      </c>
      <c r="AF6393" t="s">
        <v>32</v>
      </c>
      <c r="AG6393" t="s">
        <v>7834</v>
      </c>
      <c r="AH6393">
        <v>5.08</v>
      </c>
      <c r="AI6393">
        <v>1</v>
      </c>
      <c r="AJ6393">
        <v>0.2</v>
      </c>
      <c r="AK6393">
        <v>1.651</v>
      </c>
      <c r="AL6393">
        <v>2025</v>
      </c>
      <c r="AM6393">
        <v>11</v>
      </c>
      <c r="AN6393" t="s">
        <v>11765</v>
      </c>
      <c r="AO6393" t="s">
        <v>11791</v>
      </c>
      <c r="AP6393">
        <v>5</v>
      </c>
      <c r="AQ6393">
        <v>0.32500000000000001</v>
      </c>
      <c r="AR6393" t="s">
        <v>20</v>
      </c>
      <c r="AS6393" t="s">
        <v>11812</v>
      </c>
      <c r="AT6393" t="s">
        <v>11813</v>
      </c>
    </row>
    <row r="6394" spans="17:46" x14ac:dyDescent="0.35">
      <c r="Q6394">
        <v>6395</v>
      </c>
      <c r="R6394" t="s">
        <v>8855</v>
      </c>
      <c r="S6394" s="3">
        <v>45986</v>
      </c>
      <c r="T6394" s="3">
        <v>45991</v>
      </c>
      <c r="U6394" t="s">
        <v>22</v>
      </c>
      <c r="V6394" t="s">
        <v>3763</v>
      </c>
      <c r="W6394" t="s">
        <v>3764</v>
      </c>
      <c r="X6394" t="s">
        <v>74</v>
      </c>
      <c r="Y6394" t="s">
        <v>26</v>
      </c>
      <c r="Z6394" t="s">
        <v>2273</v>
      </c>
      <c r="AA6394" t="s">
        <v>424</v>
      </c>
      <c r="AB6394" t="s">
        <v>11240</v>
      </c>
      <c r="AC6394" t="s">
        <v>54</v>
      </c>
      <c r="AD6394" t="s">
        <v>4936</v>
      </c>
      <c r="AE6394" t="s">
        <v>31</v>
      </c>
      <c r="AF6394" t="s">
        <v>47</v>
      </c>
      <c r="AG6394" t="s">
        <v>4937</v>
      </c>
      <c r="AH6394">
        <v>563.4</v>
      </c>
      <c r="AI6394">
        <v>4</v>
      </c>
      <c r="AJ6394">
        <v>0</v>
      </c>
      <c r="AK6394">
        <v>67.608000000000004</v>
      </c>
      <c r="AL6394">
        <v>2025</v>
      </c>
      <c r="AM6394">
        <v>11</v>
      </c>
      <c r="AN6394" t="s">
        <v>11765</v>
      </c>
      <c r="AO6394" t="s">
        <v>11791</v>
      </c>
      <c r="AP6394">
        <v>5</v>
      </c>
      <c r="AQ6394">
        <v>0.12000000000000001</v>
      </c>
      <c r="AR6394" t="s">
        <v>20</v>
      </c>
      <c r="AS6394" t="s">
        <v>11816</v>
      </c>
      <c r="AT6394" t="s">
        <v>11818</v>
      </c>
    </row>
    <row r="6395" spans="17:46" x14ac:dyDescent="0.35">
      <c r="Q6395">
        <v>6396</v>
      </c>
      <c r="R6395" t="s">
        <v>8856</v>
      </c>
      <c r="S6395" s="3">
        <v>45986</v>
      </c>
      <c r="T6395" s="3">
        <v>45991</v>
      </c>
      <c r="U6395" t="s">
        <v>22</v>
      </c>
      <c r="V6395" t="s">
        <v>1246</v>
      </c>
      <c r="W6395" t="s">
        <v>1247</v>
      </c>
      <c r="X6395" t="s">
        <v>25</v>
      </c>
      <c r="Y6395" t="s">
        <v>26</v>
      </c>
      <c r="Z6395" t="s">
        <v>104</v>
      </c>
      <c r="AA6395" t="s">
        <v>1194</v>
      </c>
      <c r="AB6395" t="s">
        <v>11437</v>
      </c>
      <c r="AC6395" t="s">
        <v>63</v>
      </c>
      <c r="AD6395" t="s">
        <v>6252</v>
      </c>
      <c r="AE6395" t="s">
        <v>31</v>
      </c>
      <c r="AF6395" t="s">
        <v>47</v>
      </c>
      <c r="AG6395" t="s">
        <v>6253</v>
      </c>
      <c r="AH6395">
        <v>73.36</v>
      </c>
      <c r="AI6395">
        <v>7</v>
      </c>
      <c r="AJ6395">
        <v>0</v>
      </c>
      <c r="AK6395">
        <v>19.807200000000002</v>
      </c>
      <c r="AL6395">
        <v>2025</v>
      </c>
      <c r="AM6395">
        <v>11</v>
      </c>
      <c r="AN6395" t="s">
        <v>11765</v>
      </c>
      <c r="AO6395" t="s">
        <v>11791</v>
      </c>
      <c r="AP6395">
        <v>5</v>
      </c>
      <c r="AQ6395">
        <v>0.27</v>
      </c>
      <c r="AR6395" t="s">
        <v>20</v>
      </c>
      <c r="AS6395" t="s">
        <v>11816</v>
      </c>
      <c r="AT6395" t="s">
        <v>11813</v>
      </c>
    </row>
    <row r="6396" spans="17:46" x14ac:dyDescent="0.35">
      <c r="Q6396">
        <v>6397</v>
      </c>
      <c r="R6396" t="s">
        <v>8853</v>
      </c>
      <c r="S6396" s="3">
        <v>45986</v>
      </c>
      <c r="T6396" s="3">
        <v>45993</v>
      </c>
      <c r="U6396" t="s">
        <v>22</v>
      </c>
      <c r="V6396" t="s">
        <v>950</v>
      </c>
      <c r="W6396" t="s">
        <v>951</v>
      </c>
      <c r="X6396" t="s">
        <v>25</v>
      </c>
      <c r="Y6396" t="s">
        <v>26</v>
      </c>
      <c r="Z6396" t="s">
        <v>1176</v>
      </c>
      <c r="AA6396" t="s">
        <v>155</v>
      </c>
      <c r="AB6396" t="s">
        <v>11295</v>
      </c>
      <c r="AC6396" t="s">
        <v>54</v>
      </c>
      <c r="AD6396" t="s">
        <v>8857</v>
      </c>
      <c r="AE6396" t="s">
        <v>96</v>
      </c>
      <c r="AF6396" t="s">
        <v>117</v>
      </c>
      <c r="AG6396" t="s">
        <v>8858</v>
      </c>
      <c r="AH6396">
        <v>59.975999999999999</v>
      </c>
      <c r="AI6396">
        <v>3</v>
      </c>
      <c r="AJ6396">
        <v>0.2</v>
      </c>
      <c r="AK6396">
        <v>11.995200000000001</v>
      </c>
      <c r="AL6396">
        <v>2025</v>
      </c>
      <c r="AM6396">
        <v>11</v>
      </c>
      <c r="AN6396" t="s">
        <v>11765</v>
      </c>
      <c r="AO6396" t="s">
        <v>11791</v>
      </c>
      <c r="AP6396">
        <v>7</v>
      </c>
      <c r="AQ6396">
        <v>0.2</v>
      </c>
      <c r="AR6396" t="s">
        <v>20</v>
      </c>
      <c r="AS6396" t="s">
        <v>11812</v>
      </c>
      <c r="AT6396" t="s">
        <v>11813</v>
      </c>
    </row>
    <row r="6397" spans="17:46" x14ac:dyDescent="0.35">
      <c r="Q6397">
        <v>6398</v>
      </c>
      <c r="R6397" t="s">
        <v>8852</v>
      </c>
      <c r="S6397" s="3">
        <v>45986</v>
      </c>
      <c r="T6397" s="3">
        <v>45990</v>
      </c>
      <c r="U6397" t="s">
        <v>22</v>
      </c>
      <c r="V6397" t="s">
        <v>5799</v>
      </c>
      <c r="W6397" t="s">
        <v>5800</v>
      </c>
      <c r="X6397" t="s">
        <v>74</v>
      </c>
      <c r="Y6397" t="s">
        <v>26</v>
      </c>
      <c r="Z6397" t="s">
        <v>784</v>
      </c>
      <c r="AA6397" t="s">
        <v>231</v>
      </c>
      <c r="AB6397" t="s">
        <v>11182</v>
      </c>
      <c r="AC6397" t="s">
        <v>29</v>
      </c>
      <c r="AD6397" t="s">
        <v>7765</v>
      </c>
      <c r="AE6397" t="s">
        <v>96</v>
      </c>
      <c r="AF6397" t="s">
        <v>117</v>
      </c>
      <c r="AG6397" t="s">
        <v>7766</v>
      </c>
      <c r="AH6397">
        <v>160</v>
      </c>
      <c r="AI6397">
        <v>8</v>
      </c>
      <c r="AJ6397">
        <v>0</v>
      </c>
      <c r="AK6397">
        <v>62.4</v>
      </c>
      <c r="AL6397">
        <v>2025</v>
      </c>
      <c r="AM6397">
        <v>11</v>
      </c>
      <c r="AN6397" t="s">
        <v>11765</v>
      </c>
      <c r="AO6397" t="s">
        <v>11791</v>
      </c>
      <c r="AP6397">
        <v>4</v>
      </c>
      <c r="AQ6397">
        <v>0.39</v>
      </c>
      <c r="AR6397" t="s">
        <v>20</v>
      </c>
      <c r="AS6397" t="s">
        <v>11816</v>
      </c>
      <c r="AT6397" t="s">
        <v>11815</v>
      </c>
    </row>
    <row r="6398" spans="17:46" x14ac:dyDescent="0.35">
      <c r="Q6398">
        <v>6399</v>
      </c>
      <c r="R6398" t="s">
        <v>8853</v>
      </c>
      <c r="S6398" s="3">
        <v>45986</v>
      </c>
      <c r="T6398" s="3">
        <v>45993</v>
      </c>
      <c r="U6398" t="s">
        <v>22</v>
      </c>
      <c r="V6398" t="s">
        <v>950</v>
      </c>
      <c r="W6398" t="s">
        <v>951</v>
      </c>
      <c r="X6398" t="s">
        <v>25</v>
      </c>
      <c r="Y6398" t="s">
        <v>26</v>
      </c>
      <c r="Z6398" t="s">
        <v>1176</v>
      </c>
      <c r="AA6398" t="s">
        <v>155</v>
      </c>
      <c r="AB6398" t="s">
        <v>11295</v>
      </c>
      <c r="AC6398" t="s">
        <v>54</v>
      </c>
      <c r="AD6398" t="s">
        <v>7111</v>
      </c>
      <c r="AE6398" t="s">
        <v>96</v>
      </c>
      <c r="AF6398" t="s">
        <v>748</v>
      </c>
      <c r="AG6398" t="s">
        <v>7112</v>
      </c>
      <c r="AH6398">
        <v>4499.9849999999997</v>
      </c>
      <c r="AI6398">
        <v>5</v>
      </c>
      <c r="AJ6398">
        <v>0.7</v>
      </c>
      <c r="AK6398">
        <v>-6599.9780000000001</v>
      </c>
      <c r="AL6398">
        <v>2025</v>
      </c>
      <c r="AM6398">
        <v>11</v>
      </c>
      <c r="AN6398" t="s">
        <v>11765</v>
      </c>
      <c r="AO6398" t="s">
        <v>11791</v>
      </c>
      <c r="AP6398">
        <v>7</v>
      </c>
      <c r="AQ6398">
        <v>-1.4666666666666668</v>
      </c>
      <c r="AR6398" t="s">
        <v>11746</v>
      </c>
      <c r="AS6398" t="s">
        <v>11814</v>
      </c>
      <c r="AT6398" t="s">
        <v>11817</v>
      </c>
    </row>
    <row r="6399" spans="17:46" x14ac:dyDescent="0.35">
      <c r="Q6399">
        <v>6400</v>
      </c>
      <c r="R6399" t="s">
        <v>8855</v>
      </c>
      <c r="S6399" s="3">
        <v>45986</v>
      </c>
      <c r="T6399" s="3">
        <v>45991</v>
      </c>
      <c r="U6399" t="s">
        <v>22</v>
      </c>
      <c r="V6399" t="s">
        <v>3763</v>
      </c>
      <c r="W6399" t="s">
        <v>3764</v>
      </c>
      <c r="X6399" t="s">
        <v>74</v>
      </c>
      <c r="Y6399" t="s">
        <v>26</v>
      </c>
      <c r="Z6399" t="s">
        <v>2273</v>
      </c>
      <c r="AA6399" t="s">
        <v>424</v>
      </c>
      <c r="AB6399" t="s">
        <v>11240</v>
      </c>
      <c r="AC6399" t="s">
        <v>54</v>
      </c>
      <c r="AD6399" t="s">
        <v>8859</v>
      </c>
      <c r="AE6399" t="s">
        <v>96</v>
      </c>
      <c r="AF6399" t="s">
        <v>748</v>
      </c>
      <c r="AG6399" t="s">
        <v>8860</v>
      </c>
      <c r="AH6399">
        <v>319.92</v>
      </c>
      <c r="AI6399">
        <v>8</v>
      </c>
      <c r="AJ6399">
        <v>0</v>
      </c>
      <c r="AK6399">
        <v>118.3704</v>
      </c>
      <c r="AL6399">
        <v>2025</v>
      </c>
      <c r="AM6399">
        <v>11</v>
      </c>
      <c r="AN6399" t="s">
        <v>11765</v>
      </c>
      <c r="AO6399" t="s">
        <v>11791</v>
      </c>
      <c r="AP6399">
        <v>5</v>
      </c>
      <c r="AQ6399">
        <v>0.37</v>
      </c>
      <c r="AR6399" t="s">
        <v>20</v>
      </c>
      <c r="AS6399" t="s">
        <v>11816</v>
      </c>
      <c r="AT6399" t="s">
        <v>11815</v>
      </c>
    </row>
    <row r="6400" spans="17:46" x14ac:dyDescent="0.35">
      <c r="Q6400">
        <v>6401</v>
      </c>
      <c r="R6400" t="s">
        <v>8861</v>
      </c>
      <c r="S6400" s="3">
        <v>45986</v>
      </c>
      <c r="T6400" s="3">
        <v>45989</v>
      </c>
      <c r="U6400" t="s">
        <v>71</v>
      </c>
      <c r="V6400" t="s">
        <v>2315</v>
      </c>
      <c r="W6400" t="s">
        <v>2316</v>
      </c>
      <c r="X6400" t="s">
        <v>25</v>
      </c>
      <c r="Y6400" t="s">
        <v>26</v>
      </c>
      <c r="Z6400" t="s">
        <v>223</v>
      </c>
      <c r="AA6400" t="s">
        <v>224</v>
      </c>
      <c r="AB6400" t="s">
        <v>11056</v>
      </c>
      <c r="AC6400" t="s">
        <v>63</v>
      </c>
      <c r="AD6400" t="s">
        <v>6601</v>
      </c>
      <c r="AE6400" t="s">
        <v>96</v>
      </c>
      <c r="AF6400" t="s">
        <v>97</v>
      </c>
      <c r="AG6400" t="s">
        <v>6602</v>
      </c>
      <c r="AH6400">
        <v>59.98</v>
      </c>
      <c r="AI6400">
        <v>2</v>
      </c>
      <c r="AJ6400">
        <v>0</v>
      </c>
      <c r="AK6400">
        <v>17.994</v>
      </c>
      <c r="AL6400">
        <v>2025</v>
      </c>
      <c r="AM6400">
        <v>11</v>
      </c>
      <c r="AN6400" t="s">
        <v>11765</v>
      </c>
      <c r="AO6400" t="s">
        <v>11791</v>
      </c>
      <c r="AP6400">
        <v>3</v>
      </c>
      <c r="AQ6400">
        <v>0.3</v>
      </c>
      <c r="AR6400" t="s">
        <v>20</v>
      </c>
      <c r="AS6400" t="s">
        <v>11816</v>
      </c>
      <c r="AT6400" t="s">
        <v>11813</v>
      </c>
    </row>
    <row r="6401" spans="17:46" x14ac:dyDescent="0.35">
      <c r="Q6401">
        <v>6402</v>
      </c>
      <c r="R6401" t="s">
        <v>8862</v>
      </c>
      <c r="S6401" s="3">
        <v>45987</v>
      </c>
      <c r="T6401" s="3">
        <v>45991</v>
      </c>
      <c r="U6401" t="s">
        <v>22</v>
      </c>
      <c r="V6401" t="s">
        <v>3209</v>
      </c>
      <c r="W6401" t="s">
        <v>3210</v>
      </c>
      <c r="X6401" t="s">
        <v>25</v>
      </c>
      <c r="Y6401" t="s">
        <v>26</v>
      </c>
      <c r="Z6401" t="s">
        <v>90</v>
      </c>
      <c r="AA6401" t="s">
        <v>91</v>
      </c>
      <c r="AB6401" t="s">
        <v>11171</v>
      </c>
      <c r="AC6401" t="s">
        <v>92</v>
      </c>
      <c r="AD6401" t="s">
        <v>3407</v>
      </c>
      <c r="AE6401" t="s">
        <v>65</v>
      </c>
      <c r="AF6401" t="s">
        <v>140</v>
      </c>
      <c r="AG6401" t="s">
        <v>3408</v>
      </c>
      <c r="AH6401">
        <v>3406.6640000000002</v>
      </c>
      <c r="AI6401">
        <v>8</v>
      </c>
      <c r="AJ6401">
        <v>0.15</v>
      </c>
      <c r="AK6401">
        <v>160.31360000000001</v>
      </c>
      <c r="AL6401">
        <v>2025</v>
      </c>
      <c r="AM6401">
        <v>11</v>
      </c>
      <c r="AN6401" t="s">
        <v>11765</v>
      </c>
      <c r="AO6401" t="s">
        <v>11791</v>
      </c>
      <c r="AP6401">
        <v>4</v>
      </c>
      <c r="AQ6401">
        <v>4.7058823529411764E-2</v>
      </c>
      <c r="AR6401" t="s">
        <v>20</v>
      </c>
      <c r="AS6401" t="s">
        <v>11812</v>
      </c>
      <c r="AT6401" t="s">
        <v>11817</v>
      </c>
    </row>
    <row r="6402" spans="17:46" x14ac:dyDescent="0.35">
      <c r="Q6402">
        <v>6403</v>
      </c>
      <c r="R6402" t="s">
        <v>8862</v>
      </c>
      <c r="S6402" s="3">
        <v>45987</v>
      </c>
      <c r="T6402" s="3">
        <v>45991</v>
      </c>
      <c r="U6402" t="s">
        <v>22</v>
      </c>
      <c r="V6402" t="s">
        <v>3209</v>
      </c>
      <c r="W6402" t="s">
        <v>3210</v>
      </c>
      <c r="X6402" t="s">
        <v>25</v>
      </c>
      <c r="Y6402" t="s">
        <v>26</v>
      </c>
      <c r="Z6402" t="s">
        <v>90</v>
      </c>
      <c r="AA6402" t="s">
        <v>91</v>
      </c>
      <c r="AB6402" t="s">
        <v>11171</v>
      </c>
      <c r="AC6402" t="s">
        <v>92</v>
      </c>
      <c r="AD6402" t="s">
        <v>5559</v>
      </c>
      <c r="AE6402" t="s">
        <v>65</v>
      </c>
      <c r="AF6402" t="s">
        <v>106</v>
      </c>
      <c r="AG6402" t="s">
        <v>5560</v>
      </c>
      <c r="AH6402">
        <v>595.38</v>
      </c>
      <c r="AI6402">
        <v>6</v>
      </c>
      <c r="AJ6402">
        <v>0</v>
      </c>
      <c r="AK6402">
        <v>297.69</v>
      </c>
      <c r="AL6402">
        <v>2025</v>
      </c>
      <c r="AM6402">
        <v>11</v>
      </c>
      <c r="AN6402" t="s">
        <v>11765</v>
      </c>
      <c r="AO6402" t="s">
        <v>11791</v>
      </c>
      <c r="AP6402">
        <v>4</v>
      </c>
      <c r="AQ6402">
        <v>0.5</v>
      </c>
      <c r="AR6402" t="s">
        <v>20</v>
      </c>
      <c r="AS6402" t="s">
        <v>11816</v>
      </c>
      <c r="AT6402" t="s">
        <v>11818</v>
      </c>
    </row>
    <row r="6403" spans="17:46" x14ac:dyDescent="0.35">
      <c r="Q6403">
        <v>6404</v>
      </c>
      <c r="R6403" t="s">
        <v>8863</v>
      </c>
      <c r="S6403" s="3">
        <v>45987</v>
      </c>
      <c r="T6403" s="3">
        <v>45991</v>
      </c>
      <c r="U6403" t="s">
        <v>87</v>
      </c>
      <c r="V6403" t="s">
        <v>720</v>
      </c>
      <c r="W6403" t="s">
        <v>721</v>
      </c>
      <c r="X6403" t="s">
        <v>74</v>
      </c>
      <c r="Y6403" t="s">
        <v>26</v>
      </c>
      <c r="Z6403" t="s">
        <v>347</v>
      </c>
      <c r="AA6403" t="s">
        <v>348</v>
      </c>
      <c r="AB6403" t="s">
        <v>11238</v>
      </c>
      <c r="AC6403" t="s">
        <v>54</v>
      </c>
      <c r="AD6403" t="s">
        <v>597</v>
      </c>
      <c r="AE6403" t="s">
        <v>65</v>
      </c>
      <c r="AF6403" t="s">
        <v>338</v>
      </c>
      <c r="AG6403" t="s">
        <v>598</v>
      </c>
      <c r="AH6403">
        <v>313.17599999999999</v>
      </c>
      <c r="AI6403">
        <v>2</v>
      </c>
      <c r="AJ6403">
        <v>0.4</v>
      </c>
      <c r="AK6403">
        <v>-120.0508</v>
      </c>
      <c r="AL6403">
        <v>2025</v>
      </c>
      <c r="AM6403">
        <v>11</v>
      </c>
      <c r="AN6403" t="s">
        <v>11765</v>
      </c>
      <c r="AO6403" t="s">
        <v>11791</v>
      </c>
      <c r="AP6403">
        <v>4</v>
      </c>
      <c r="AQ6403">
        <v>-0.38333333333333336</v>
      </c>
      <c r="AR6403" t="s">
        <v>11746</v>
      </c>
      <c r="AS6403" t="s">
        <v>11819</v>
      </c>
      <c r="AT6403" t="s">
        <v>11815</v>
      </c>
    </row>
    <row r="6404" spans="17:46" x14ac:dyDescent="0.35">
      <c r="Q6404">
        <v>6405</v>
      </c>
      <c r="R6404" t="s">
        <v>8862</v>
      </c>
      <c r="S6404" s="3">
        <v>45987</v>
      </c>
      <c r="T6404" s="3">
        <v>45991</v>
      </c>
      <c r="U6404" t="s">
        <v>22</v>
      </c>
      <c r="V6404" t="s">
        <v>3209</v>
      </c>
      <c r="W6404" t="s">
        <v>3210</v>
      </c>
      <c r="X6404" t="s">
        <v>25</v>
      </c>
      <c r="Y6404" t="s">
        <v>26</v>
      </c>
      <c r="Z6404" t="s">
        <v>90</v>
      </c>
      <c r="AA6404" t="s">
        <v>91</v>
      </c>
      <c r="AB6404" t="s">
        <v>11171</v>
      </c>
      <c r="AC6404" t="s">
        <v>92</v>
      </c>
      <c r="AD6404" t="s">
        <v>8721</v>
      </c>
      <c r="AE6404" t="s">
        <v>31</v>
      </c>
      <c r="AF6404" t="s">
        <v>205</v>
      </c>
      <c r="AG6404" t="s">
        <v>8722</v>
      </c>
      <c r="AH6404">
        <v>64.959999999999994</v>
      </c>
      <c r="AI6404">
        <v>2</v>
      </c>
      <c r="AJ6404">
        <v>0</v>
      </c>
      <c r="AK6404">
        <v>19.488</v>
      </c>
      <c r="AL6404">
        <v>2025</v>
      </c>
      <c r="AM6404">
        <v>11</v>
      </c>
      <c r="AN6404" t="s">
        <v>11765</v>
      </c>
      <c r="AO6404" t="s">
        <v>11791</v>
      </c>
      <c r="AP6404">
        <v>4</v>
      </c>
      <c r="AQ6404">
        <v>0.30000000000000004</v>
      </c>
      <c r="AR6404" t="s">
        <v>20</v>
      </c>
      <c r="AS6404" t="s">
        <v>11816</v>
      </c>
      <c r="AT6404" t="s">
        <v>11813</v>
      </c>
    </row>
    <row r="6405" spans="17:46" x14ac:dyDescent="0.35">
      <c r="Q6405">
        <v>6406</v>
      </c>
      <c r="R6405" t="s">
        <v>8864</v>
      </c>
      <c r="S6405" s="3">
        <v>45987</v>
      </c>
      <c r="T6405" s="3">
        <v>45993</v>
      </c>
      <c r="U6405" t="s">
        <v>22</v>
      </c>
      <c r="V6405" t="s">
        <v>1684</v>
      </c>
      <c r="W6405" t="s">
        <v>1685</v>
      </c>
      <c r="X6405" t="s">
        <v>25</v>
      </c>
      <c r="Y6405" t="s">
        <v>26</v>
      </c>
      <c r="Z6405" t="s">
        <v>532</v>
      </c>
      <c r="AA6405" t="s">
        <v>28</v>
      </c>
      <c r="AB6405" t="s">
        <v>11090</v>
      </c>
      <c r="AC6405" t="s">
        <v>29</v>
      </c>
      <c r="AD6405" t="s">
        <v>1591</v>
      </c>
      <c r="AE6405" t="s">
        <v>31</v>
      </c>
      <c r="AF6405" t="s">
        <v>56</v>
      </c>
      <c r="AG6405" t="s">
        <v>1592</v>
      </c>
      <c r="AH6405">
        <v>17.856000000000002</v>
      </c>
      <c r="AI6405">
        <v>4</v>
      </c>
      <c r="AJ6405">
        <v>0.2</v>
      </c>
      <c r="AK6405">
        <v>4.2408000000000001</v>
      </c>
      <c r="AL6405">
        <v>2025</v>
      </c>
      <c r="AM6405">
        <v>11</v>
      </c>
      <c r="AN6405" t="s">
        <v>11765</v>
      </c>
      <c r="AO6405" t="s">
        <v>11791</v>
      </c>
      <c r="AP6405">
        <v>6</v>
      </c>
      <c r="AQ6405">
        <v>0.23749999999999999</v>
      </c>
      <c r="AR6405" t="s">
        <v>20</v>
      </c>
      <c r="AS6405" t="s">
        <v>11812</v>
      </c>
      <c r="AT6405" t="s">
        <v>11813</v>
      </c>
    </row>
    <row r="6406" spans="17:46" x14ac:dyDescent="0.35">
      <c r="Q6406">
        <v>6407</v>
      </c>
      <c r="R6406" t="s">
        <v>8862</v>
      </c>
      <c r="S6406" s="3">
        <v>45987</v>
      </c>
      <c r="T6406" s="3">
        <v>45991</v>
      </c>
      <c r="U6406" t="s">
        <v>22</v>
      </c>
      <c r="V6406" t="s">
        <v>3209</v>
      </c>
      <c r="W6406" t="s">
        <v>3210</v>
      </c>
      <c r="X6406" t="s">
        <v>25</v>
      </c>
      <c r="Y6406" t="s">
        <v>26</v>
      </c>
      <c r="Z6406" t="s">
        <v>90</v>
      </c>
      <c r="AA6406" t="s">
        <v>91</v>
      </c>
      <c r="AB6406" t="s">
        <v>11171</v>
      </c>
      <c r="AC6406" t="s">
        <v>92</v>
      </c>
      <c r="AD6406" t="s">
        <v>4817</v>
      </c>
      <c r="AE6406" t="s">
        <v>31</v>
      </c>
      <c r="AF6406" t="s">
        <v>56</v>
      </c>
      <c r="AG6406" t="s">
        <v>4818</v>
      </c>
      <c r="AH6406">
        <v>37.17</v>
      </c>
      <c r="AI6406">
        <v>9</v>
      </c>
      <c r="AJ6406">
        <v>0</v>
      </c>
      <c r="AK6406">
        <v>10.4076</v>
      </c>
      <c r="AL6406">
        <v>2025</v>
      </c>
      <c r="AM6406">
        <v>11</v>
      </c>
      <c r="AN6406" t="s">
        <v>11765</v>
      </c>
      <c r="AO6406" t="s">
        <v>11791</v>
      </c>
      <c r="AP6406">
        <v>4</v>
      </c>
      <c r="AQ6406">
        <v>0.27999999999999997</v>
      </c>
      <c r="AR6406" t="s">
        <v>20</v>
      </c>
      <c r="AS6406" t="s">
        <v>11816</v>
      </c>
      <c r="AT6406" t="s">
        <v>11813</v>
      </c>
    </row>
    <row r="6407" spans="17:46" x14ac:dyDescent="0.35">
      <c r="Q6407">
        <v>6408</v>
      </c>
      <c r="R6407" t="s">
        <v>8865</v>
      </c>
      <c r="S6407" s="3">
        <v>45987</v>
      </c>
      <c r="T6407" s="3">
        <v>45990</v>
      </c>
      <c r="U6407" t="s">
        <v>71</v>
      </c>
      <c r="V6407" t="s">
        <v>1672</v>
      </c>
      <c r="W6407" t="s">
        <v>1673</v>
      </c>
      <c r="X6407" t="s">
        <v>37</v>
      </c>
      <c r="Y6407" t="s">
        <v>26</v>
      </c>
      <c r="Z6407" t="s">
        <v>272</v>
      </c>
      <c r="AA6407" t="s">
        <v>273</v>
      </c>
      <c r="AB6407" t="s">
        <v>11442</v>
      </c>
      <c r="AC6407" t="s">
        <v>63</v>
      </c>
      <c r="AD6407" t="s">
        <v>1065</v>
      </c>
      <c r="AE6407" t="s">
        <v>31</v>
      </c>
      <c r="AF6407" t="s">
        <v>41</v>
      </c>
      <c r="AG6407" t="s">
        <v>1066</v>
      </c>
      <c r="AH6407">
        <v>3.7440000000000002</v>
      </c>
      <c r="AI6407">
        <v>4</v>
      </c>
      <c r="AJ6407">
        <v>0.7</v>
      </c>
      <c r="AK6407">
        <v>-2.6208</v>
      </c>
      <c r="AL6407">
        <v>2025</v>
      </c>
      <c r="AM6407">
        <v>11</v>
      </c>
      <c r="AN6407" t="s">
        <v>11765</v>
      </c>
      <c r="AO6407" t="s">
        <v>11791</v>
      </c>
      <c r="AP6407">
        <v>3</v>
      </c>
      <c r="AQ6407">
        <v>-0.7</v>
      </c>
      <c r="AR6407" t="s">
        <v>11746</v>
      </c>
      <c r="AS6407" t="s">
        <v>11814</v>
      </c>
      <c r="AT6407" t="s">
        <v>11813</v>
      </c>
    </row>
    <row r="6408" spans="17:46" x14ac:dyDescent="0.35">
      <c r="Q6408">
        <v>6409</v>
      </c>
      <c r="R6408" t="s">
        <v>8866</v>
      </c>
      <c r="S6408" s="3">
        <v>45987</v>
      </c>
      <c r="T6408" s="3">
        <v>45990</v>
      </c>
      <c r="U6408" t="s">
        <v>71</v>
      </c>
      <c r="V6408" t="s">
        <v>1868</v>
      </c>
      <c r="W6408" t="s">
        <v>1869</v>
      </c>
      <c r="X6408" t="s">
        <v>74</v>
      </c>
      <c r="Y6408" t="s">
        <v>26</v>
      </c>
      <c r="Z6408" t="s">
        <v>1193</v>
      </c>
      <c r="AA6408" t="s">
        <v>1194</v>
      </c>
      <c r="AB6408" t="s">
        <v>11156</v>
      </c>
      <c r="AC6408" t="s">
        <v>63</v>
      </c>
      <c r="AD6408" t="s">
        <v>376</v>
      </c>
      <c r="AE6408" t="s">
        <v>31</v>
      </c>
      <c r="AF6408" t="s">
        <v>41</v>
      </c>
      <c r="AG6408" t="s">
        <v>377</v>
      </c>
      <c r="AH6408">
        <v>91.68</v>
      </c>
      <c r="AI6408">
        <v>3</v>
      </c>
      <c r="AJ6408">
        <v>0</v>
      </c>
      <c r="AK6408">
        <v>45.84</v>
      </c>
      <c r="AL6408">
        <v>2025</v>
      </c>
      <c r="AM6408">
        <v>11</v>
      </c>
      <c r="AN6408" t="s">
        <v>11765</v>
      </c>
      <c r="AO6408" t="s">
        <v>11791</v>
      </c>
      <c r="AP6408">
        <v>3</v>
      </c>
      <c r="AQ6408">
        <v>0.5</v>
      </c>
      <c r="AR6408" t="s">
        <v>20</v>
      </c>
      <c r="AS6408" t="s">
        <v>11816</v>
      </c>
      <c r="AT6408" t="s">
        <v>11813</v>
      </c>
    </row>
    <row r="6409" spans="17:46" x14ac:dyDescent="0.35">
      <c r="Q6409">
        <v>6410</v>
      </c>
      <c r="R6409" t="s">
        <v>8867</v>
      </c>
      <c r="S6409" s="3">
        <v>45987</v>
      </c>
      <c r="T6409" s="3">
        <v>45993</v>
      </c>
      <c r="U6409" t="s">
        <v>22</v>
      </c>
      <c r="V6409" t="s">
        <v>4110</v>
      </c>
      <c r="W6409" t="s">
        <v>4111</v>
      </c>
      <c r="X6409" t="s">
        <v>74</v>
      </c>
      <c r="Y6409" t="s">
        <v>26</v>
      </c>
      <c r="Z6409" t="s">
        <v>386</v>
      </c>
      <c r="AA6409" t="s">
        <v>387</v>
      </c>
      <c r="AB6409" t="s">
        <v>11071</v>
      </c>
      <c r="AC6409" t="s">
        <v>92</v>
      </c>
      <c r="AD6409" t="s">
        <v>2356</v>
      </c>
      <c r="AE6409" t="s">
        <v>31</v>
      </c>
      <c r="AF6409" t="s">
        <v>41</v>
      </c>
      <c r="AG6409" t="s">
        <v>2357</v>
      </c>
      <c r="AH6409">
        <v>7.3120000000000003</v>
      </c>
      <c r="AI6409">
        <v>2</v>
      </c>
      <c r="AJ6409">
        <v>0.2</v>
      </c>
      <c r="AK6409">
        <v>2.5592000000000001</v>
      </c>
      <c r="AL6409">
        <v>2025</v>
      </c>
      <c r="AM6409">
        <v>11</v>
      </c>
      <c r="AN6409" t="s">
        <v>11765</v>
      </c>
      <c r="AO6409" t="s">
        <v>11791</v>
      </c>
      <c r="AP6409">
        <v>6</v>
      </c>
      <c r="AQ6409">
        <v>0.35000000000000003</v>
      </c>
      <c r="AR6409" t="s">
        <v>20</v>
      </c>
      <c r="AS6409" t="s">
        <v>11812</v>
      </c>
      <c r="AT6409" t="s">
        <v>11813</v>
      </c>
    </row>
    <row r="6410" spans="17:46" x14ac:dyDescent="0.35">
      <c r="Q6410">
        <v>6411</v>
      </c>
      <c r="R6410" t="s">
        <v>8868</v>
      </c>
      <c r="S6410" s="3">
        <v>45987</v>
      </c>
      <c r="T6410" s="3">
        <v>45989</v>
      </c>
      <c r="U6410" t="s">
        <v>87</v>
      </c>
      <c r="V6410" t="s">
        <v>2271</v>
      </c>
      <c r="W6410" t="s">
        <v>2272</v>
      </c>
      <c r="X6410" t="s">
        <v>25</v>
      </c>
      <c r="Y6410" t="s">
        <v>26</v>
      </c>
      <c r="Z6410" t="s">
        <v>52</v>
      </c>
      <c r="AA6410" t="s">
        <v>53</v>
      </c>
      <c r="AB6410" t="s">
        <v>11098</v>
      </c>
      <c r="AC6410" t="s">
        <v>54</v>
      </c>
      <c r="AD6410" t="s">
        <v>5077</v>
      </c>
      <c r="AE6410" t="s">
        <v>31</v>
      </c>
      <c r="AF6410" t="s">
        <v>41</v>
      </c>
      <c r="AG6410" t="s">
        <v>5078</v>
      </c>
      <c r="AH6410">
        <v>78.759</v>
      </c>
      <c r="AI6410">
        <v>9</v>
      </c>
      <c r="AJ6410">
        <v>0.7</v>
      </c>
      <c r="AK6410">
        <v>-57.756599999999999</v>
      </c>
      <c r="AL6410">
        <v>2025</v>
      </c>
      <c r="AM6410">
        <v>11</v>
      </c>
      <c r="AN6410" t="s">
        <v>11765</v>
      </c>
      <c r="AO6410" t="s">
        <v>11791</v>
      </c>
      <c r="AP6410">
        <v>2</v>
      </c>
      <c r="AQ6410">
        <v>-0.73333333333333328</v>
      </c>
      <c r="AR6410" t="s">
        <v>11746</v>
      </c>
      <c r="AS6410" t="s">
        <v>11814</v>
      </c>
      <c r="AT6410" t="s">
        <v>11813</v>
      </c>
    </row>
    <row r="6411" spans="17:46" x14ac:dyDescent="0.35">
      <c r="Q6411">
        <v>6412</v>
      </c>
      <c r="R6411" t="s">
        <v>8866</v>
      </c>
      <c r="S6411" s="3">
        <v>45987</v>
      </c>
      <c r="T6411" s="3">
        <v>45990</v>
      </c>
      <c r="U6411" t="s">
        <v>71</v>
      </c>
      <c r="V6411" t="s">
        <v>1868</v>
      </c>
      <c r="W6411" t="s">
        <v>1869</v>
      </c>
      <c r="X6411" t="s">
        <v>74</v>
      </c>
      <c r="Y6411" t="s">
        <v>26</v>
      </c>
      <c r="Z6411" t="s">
        <v>1193</v>
      </c>
      <c r="AA6411" t="s">
        <v>1194</v>
      </c>
      <c r="AB6411" t="s">
        <v>11156</v>
      </c>
      <c r="AC6411" t="s">
        <v>63</v>
      </c>
      <c r="AD6411" t="s">
        <v>6037</v>
      </c>
      <c r="AE6411" t="s">
        <v>31</v>
      </c>
      <c r="AF6411" t="s">
        <v>41</v>
      </c>
      <c r="AG6411" t="s">
        <v>6038</v>
      </c>
      <c r="AH6411">
        <v>33.75</v>
      </c>
      <c r="AI6411">
        <v>5</v>
      </c>
      <c r="AJ6411">
        <v>0</v>
      </c>
      <c r="AK6411">
        <v>16.875</v>
      </c>
      <c r="AL6411">
        <v>2025</v>
      </c>
      <c r="AM6411">
        <v>11</v>
      </c>
      <c r="AN6411" t="s">
        <v>11765</v>
      </c>
      <c r="AO6411" t="s">
        <v>11791</v>
      </c>
      <c r="AP6411">
        <v>3</v>
      </c>
      <c r="AQ6411">
        <v>0.5</v>
      </c>
      <c r="AR6411" t="s">
        <v>20</v>
      </c>
      <c r="AS6411" t="s">
        <v>11816</v>
      </c>
      <c r="AT6411" t="s">
        <v>11813</v>
      </c>
    </row>
    <row r="6412" spans="17:46" x14ac:dyDescent="0.35">
      <c r="Q6412">
        <v>6413</v>
      </c>
      <c r="R6412" t="s">
        <v>8866</v>
      </c>
      <c r="S6412" s="3">
        <v>45987</v>
      </c>
      <c r="T6412" s="3">
        <v>45990</v>
      </c>
      <c r="U6412" t="s">
        <v>71</v>
      </c>
      <c r="V6412" t="s">
        <v>1868</v>
      </c>
      <c r="W6412" t="s">
        <v>1869</v>
      </c>
      <c r="X6412" t="s">
        <v>74</v>
      </c>
      <c r="Y6412" t="s">
        <v>26</v>
      </c>
      <c r="Z6412" t="s">
        <v>1193</v>
      </c>
      <c r="AA6412" t="s">
        <v>1194</v>
      </c>
      <c r="AB6412" t="s">
        <v>11156</v>
      </c>
      <c r="AC6412" t="s">
        <v>63</v>
      </c>
      <c r="AD6412" t="s">
        <v>1946</v>
      </c>
      <c r="AE6412" t="s">
        <v>31</v>
      </c>
      <c r="AF6412" t="s">
        <v>32</v>
      </c>
      <c r="AG6412" t="s">
        <v>1535</v>
      </c>
      <c r="AH6412">
        <v>70.98</v>
      </c>
      <c r="AI6412">
        <v>7</v>
      </c>
      <c r="AJ6412">
        <v>0</v>
      </c>
      <c r="AK6412">
        <v>34.780200000000001</v>
      </c>
      <c r="AL6412">
        <v>2025</v>
      </c>
      <c r="AM6412">
        <v>11</v>
      </c>
      <c r="AN6412" t="s">
        <v>11765</v>
      </c>
      <c r="AO6412" t="s">
        <v>11791</v>
      </c>
      <c r="AP6412">
        <v>3</v>
      </c>
      <c r="AQ6412">
        <v>0.49</v>
      </c>
      <c r="AR6412" t="s">
        <v>20</v>
      </c>
      <c r="AS6412" t="s">
        <v>11816</v>
      </c>
      <c r="AT6412" t="s">
        <v>11813</v>
      </c>
    </row>
    <row r="6413" spans="17:46" x14ac:dyDescent="0.35">
      <c r="Q6413">
        <v>6414</v>
      </c>
      <c r="R6413" t="s">
        <v>8869</v>
      </c>
      <c r="S6413" s="3">
        <v>45987</v>
      </c>
      <c r="T6413" s="3">
        <v>45989</v>
      </c>
      <c r="U6413" t="s">
        <v>71</v>
      </c>
      <c r="V6413" t="s">
        <v>379</v>
      </c>
      <c r="W6413" t="s">
        <v>380</v>
      </c>
      <c r="X6413" t="s">
        <v>37</v>
      </c>
      <c r="Y6413" t="s">
        <v>26</v>
      </c>
      <c r="Z6413" t="s">
        <v>8870</v>
      </c>
      <c r="AA6413" t="s">
        <v>1506</v>
      </c>
      <c r="AB6413" t="s">
        <v>11643</v>
      </c>
      <c r="AC6413" t="s">
        <v>54</v>
      </c>
      <c r="AD6413" t="s">
        <v>5032</v>
      </c>
      <c r="AE6413" t="s">
        <v>31</v>
      </c>
      <c r="AF6413" t="s">
        <v>32</v>
      </c>
      <c r="AG6413" t="s">
        <v>5033</v>
      </c>
      <c r="AH6413">
        <v>13.36</v>
      </c>
      <c r="AI6413">
        <v>2</v>
      </c>
      <c r="AJ6413">
        <v>0</v>
      </c>
      <c r="AK6413">
        <v>6.4127999999999998</v>
      </c>
      <c r="AL6413">
        <v>2025</v>
      </c>
      <c r="AM6413">
        <v>11</v>
      </c>
      <c r="AN6413" t="s">
        <v>11765</v>
      </c>
      <c r="AO6413" t="s">
        <v>11791</v>
      </c>
      <c r="AP6413">
        <v>2</v>
      </c>
      <c r="AQ6413">
        <v>0.48</v>
      </c>
      <c r="AR6413" t="s">
        <v>20</v>
      </c>
      <c r="AS6413" t="s">
        <v>11816</v>
      </c>
      <c r="AT6413" t="s">
        <v>11813</v>
      </c>
    </row>
    <row r="6414" spans="17:46" x14ac:dyDescent="0.35">
      <c r="Q6414">
        <v>6415</v>
      </c>
      <c r="R6414" t="s">
        <v>8869</v>
      </c>
      <c r="S6414" s="3">
        <v>45987</v>
      </c>
      <c r="T6414" s="3">
        <v>45989</v>
      </c>
      <c r="U6414" t="s">
        <v>71</v>
      </c>
      <c r="V6414" t="s">
        <v>379</v>
      </c>
      <c r="W6414" t="s">
        <v>380</v>
      </c>
      <c r="X6414" t="s">
        <v>37</v>
      </c>
      <c r="Y6414" t="s">
        <v>26</v>
      </c>
      <c r="Z6414" t="s">
        <v>8870</v>
      </c>
      <c r="AA6414" t="s">
        <v>1506</v>
      </c>
      <c r="AB6414" t="s">
        <v>11643</v>
      </c>
      <c r="AC6414" t="s">
        <v>54</v>
      </c>
      <c r="AD6414" t="s">
        <v>4513</v>
      </c>
      <c r="AE6414" t="s">
        <v>96</v>
      </c>
      <c r="AF6414" t="s">
        <v>117</v>
      </c>
      <c r="AG6414" t="s">
        <v>4514</v>
      </c>
      <c r="AH6414">
        <v>59.97</v>
      </c>
      <c r="AI6414">
        <v>3</v>
      </c>
      <c r="AJ6414">
        <v>0</v>
      </c>
      <c r="AK6414">
        <v>14.9925</v>
      </c>
      <c r="AL6414">
        <v>2025</v>
      </c>
      <c r="AM6414">
        <v>11</v>
      </c>
      <c r="AN6414" t="s">
        <v>11765</v>
      </c>
      <c r="AO6414" t="s">
        <v>11791</v>
      </c>
      <c r="AP6414">
        <v>2</v>
      </c>
      <c r="AQ6414">
        <v>0.25</v>
      </c>
      <c r="AR6414" t="s">
        <v>20</v>
      </c>
      <c r="AS6414" t="s">
        <v>11816</v>
      </c>
      <c r="AT6414" t="s">
        <v>11813</v>
      </c>
    </row>
    <row r="6415" spans="17:46" x14ac:dyDescent="0.35">
      <c r="Q6415">
        <v>6416</v>
      </c>
      <c r="R6415" t="s">
        <v>8866</v>
      </c>
      <c r="S6415" s="3">
        <v>45987</v>
      </c>
      <c r="T6415" s="3">
        <v>45990</v>
      </c>
      <c r="U6415" t="s">
        <v>71</v>
      </c>
      <c r="V6415" t="s">
        <v>1868</v>
      </c>
      <c r="W6415" t="s">
        <v>1869</v>
      </c>
      <c r="X6415" t="s">
        <v>74</v>
      </c>
      <c r="Y6415" t="s">
        <v>26</v>
      </c>
      <c r="Z6415" t="s">
        <v>1193</v>
      </c>
      <c r="AA6415" t="s">
        <v>1194</v>
      </c>
      <c r="AB6415" t="s">
        <v>11156</v>
      </c>
      <c r="AC6415" t="s">
        <v>63</v>
      </c>
      <c r="AD6415" t="s">
        <v>8871</v>
      </c>
      <c r="AE6415" t="s">
        <v>96</v>
      </c>
      <c r="AF6415" t="s">
        <v>748</v>
      </c>
      <c r="AG6415" t="s">
        <v>8872</v>
      </c>
      <c r="AH6415">
        <v>3040</v>
      </c>
      <c r="AI6415">
        <v>8</v>
      </c>
      <c r="AJ6415">
        <v>0</v>
      </c>
      <c r="AK6415">
        <v>1459.2</v>
      </c>
      <c r="AL6415">
        <v>2025</v>
      </c>
      <c r="AM6415">
        <v>11</v>
      </c>
      <c r="AN6415" t="s">
        <v>11765</v>
      </c>
      <c r="AO6415" t="s">
        <v>11791</v>
      </c>
      <c r="AP6415">
        <v>3</v>
      </c>
      <c r="AQ6415">
        <v>0.48000000000000004</v>
      </c>
      <c r="AR6415" t="s">
        <v>20</v>
      </c>
      <c r="AS6415" t="s">
        <v>11816</v>
      </c>
      <c r="AT6415" t="s">
        <v>11817</v>
      </c>
    </row>
    <row r="6416" spans="17:46" x14ac:dyDescent="0.35">
      <c r="Q6416">
        <v>6417</v>
      </c>
      <c r="R6416" t="s">
        <v>8873</v>
      </c>
      <c r="S6416" s="3">
        <v>45987</v>
      </c>
      <c r="T6416" s="3">
        <v>45992</v>
      </c>
      <c r="U6416" t="s">
        <v>22</v>
      </c>
      <c r="V6416" t="s">
        <v>1555</v>
      </c>
      <c r="W6416" t="s">
        <v>1556</v>
      </c>
      <c r="X6416" t="s">
        <v>25</v>
      </c>
      <c r="Y6416" t="s">
        <v>26</v>
      </c>
      <c r="Z6416" t="s">
        <v>52</v>
      </c>
      <c r="AA6416" t="s">
        <v>53</v>
      </c>
      <c r="AB6416" t="s">
        <v>11053</v>
      </c>
      <c r="AC6416" t="s">
        <v>54</v>
      </c>
      <c r="AD6416" t="s">
        <v>5955</v>
      </c>
      <c r="AE6416" t="s">
        <v>96</v>
      </c>
      <c r="AF6416" t="s">
        <v>97</v>
      </c>
      <c r="AG6416" t="s">
        <v>5956</v>
      </c>
      <c r="AH6416">
        <v>494.98200000000003</v>
      </c>
      <c r="AI6416">
        <v>3</v>
      </c>
      <c r="AJ6416">
        <v>0.4</v>
      </c>
      <c r="AK6416">
        <v>-115.4958</v>
      </c>
      <c r="AL6416">
        <v>2025</v>
      </c>
      <c r="AM6416">
        <v>11</v>
      </c>
      <c r="AN6416" t="s">
        <v>11765</v>
      </c>
      <c r="AO6416" t="s">
        <v>11791</v>
      </c>
      <c r="AP6416">
        <v>5</v>
      </c>
      <c r="AQ6416">
        <v>-0.23333333333333334</v>
      </c>
      <c r="AR6416" t="s">
        <v>11746</v>
      </c>
      <c r="AS6416" t="s">
        <v>11819</v>
      </c>
      <c r="AT6416" t="s">
        <v>11815</v>
      </c>
    </row>
    <row r="6417" spans="17:46" x14ac:dyDescent="0.35">
      <c r="Q6417">
        <v>6418</v>
      </c>
      <c r="R6417" t="s">
        <v>8874</v>
      </c>
      <c r="S6417" s="3">
        <v>45988</v>
      </c>
      <c r="T6417" s="3">
        <v>45993</v>
      </c>
      <c r="U6417" t="s">
        <v>22</v>
      </c>
      <c r="V6417" t="s">
        <v>5004</v>
      </c>
      <c r="W6417" t="s">
        <v>5005</v>
      </c>
      <c r="X6417" t="s">
        <v>74</v>
      </c>
      <c r="Y6417" t="s">
        <v>26</v>
      </c>
      <c r="Z6417" t="s">
        <v>7271</v>
      </c>
      <c r="AA6417" t="s">
        <v>424</v>
      </c>
      <c r="AB6417" t="s">
        <v>11561</v>
      </c>
      <c r="AC6417" t="s">
        <v>54</v>
      </c>
      <c r="AD6417" t="s">
        <v>274</v>
      </c>
      <c r="AE6417" t="s">
        <v>65</v>
      </c>
      <c r="AF6417" t="s">
        <v>106</v>
      </c>
      <c r="AG6417" t="s">
        <v>275</v>
      </c>
      <c r="AH6417">
        <v>31.56</v>
      </c>
      <c r="AI6417">
        <v>3</v>
      </c>
      <c r="AJ6417">
        <v>0</v>
      </c>
      <c r="AK6417">
        <v>10.4148</v>
      </c>
      <c r="AL6417">
        <v>2025</v>
      </c>
      <c r="AM6417">
        <v>11</v>
      </c>
      <c r="AN6417" t="s">
        <v>11765</v>
      </c>
      <c r="AO6417" t="s">
        <v>11791</v>
      </c>
      <c r="AP6417">
        <v>5</v>
      </c>
      <c r="AQ6417">
        <v>0.33</v>
      </c>
      <c r="AR6417" t="s">
        <v>20</v>
      </c>
      <c r="AS6417" t="s">
        <v>11816</v>
      </c>
      <c r="AT6417" t="s">
        <v>11813</v>
      </c>
    </row>
    <row r="6418" spans="17:46" x14ac:dyDescent="0.35">
      <c r="Q6418">
        <v>6419</v>
      </c>
      <c r="R6418" t="s">
        <v>8875</v>
      </c>
      <c r="S6418" s="3">
        <v>45988</v>
      </c>
      <c r="T6418" s="3">
        <v>45994</v>
      </c>
      <c r="U6418" t="s">
        <v>22</v>
      </c>
      <c r="V6418" t="s">
        <v>1800</v>
      </c>
      <c r="W6418" t="s">
        <v>1801</v>
      </c>
      <c r="X6418" t="s">
        <v>25</v>
      </c>
      <c r="Y6418" t="s">
        <v>26</v>
      </c>
      <c r="Z6418" t="s">
        <v>3912</v>
      </c>
      <c r="AA6418" t="s">
        <v>273</v>
      </c>
      <c r="AB6418" t="s">
        <v>11339</v>
      </c>
      <c r="AC6418" t="s">
        <v>63</v>
      </c>
      <c r="AD6418" t="s">
        <v>1164</v>
      </c>
      <c r="AE6418" t="s">
        <v>65</v>
      </c>
      <c r="AF6418" t="s">
        <v>338</v>
      </c>
      <c r="AG6418" t="s">
        <v>1165</v>
      </c>
      <c r="AH6418">
        <v>331.02300000000002</v>
      </c>
      <c r="AI6418">
        <v>7</v>
      </c>
      <c r="AJ6418">
        <v>0.45</v>
      </c>
      <c r="AK6418">
        <v>-114.35339999999999</v>
      </c>
      <c r="AL6418">
        <v>2025</v>
      </c>
      <c r="AM6418">
        <v>11</v>
      </c>
      <c r="AN6418" t="s">
        <v>11765</v>
      </c>
      <c r="AO6418" t="s">
        <v>11791</v>
      </c>
      <c r="AP6418">
        <v>6</v>
      </c>
      <c r="AQ6418">
        <v>-0.3454545454545454</v>
      </c>
      <c r="AR6418" t="s">
        <v>11746</v>
      </c>
      <c r="AS6418" t="s">
        <v>11819</v>
      </c>
      <c r="AT6418" t="s">
        <v>11815</v>
      </c>
    </row>
    <row r="6419" spans="17:46" x14ac:dyDescent="0.35">
      <c r="Q6419">
        <v>6420</v>
      </c>
      <c r="R6419" t="s">
        <v>8876</v>
      </c>
      <c r="S6419" s="3">
        <v>45988</v>
      </c>
      <c r="T6419" s="3">
        <v>45991</v>
      </c>
      <c r="U6419" t="s">
        <v>71</v>
      </c>
      <c r="V6419" t="s">
        <v>6027</v>
      </c>
      <c r="W6419" t="s">
        <v>6028</v>
      </c>
      <c r="X6419" t="s">
        <v>74</v>
      </c>
      <c r="Y6419" t="s">
        <v>26</v>
      </c>
      <c r="Z6419" t="s">
        <v>6414</v>
      </c>
      <c r="AA6419" t="s">
        <v>231</v>
      </c>
      <c r="AB6419" t="s">
        <v>11505</v>
      </c>
      <c r="AC6419" t="s">
        <v>29</v>
      </c>
      <c r="AD6419" t="s">
        <v>1077</v>
      </c>
      <c r="AE6419" t="s">
        <v>31</v>
      </c>
      <c r="AF6419" t="s">
        <v>205</v>
      </c>
      <c r="AG6419" t="s">
        <v>1078</v>
      </c>
      <c r="AH6419">
        <v>167.292</v>
      </c>
      <c r="AI6419">
        <v>6</v>
      </c>
      <c r="AJ6419">
        <v>0.1</v>
      </c>
      <c r="AK6419">
        <v>29.7408</v>
      </c>
      <c r="AL6419">
        <v>2025</v>
      </c>
      <c r="AM6419">
        <v>11</v>
      </c>
      <c r="AN6419" t="s">
        <v>11765</v>
      </c>
      <c r="AO6419" t="s">
        <v>11791</v>
      </c>
      <c r="AP6419">
        <v>3</v>
      </c>
      <c r="AQ6419">
        <v>0.17777777777777778</v>
      </c>
      <c r="AR6419" t="s">
        <v>20</v>
      </c>
      <c r="AS6419" t="s">
        <v>11812</v>
      </c>
      <c r="AT6419" t="s">
        <v>11815</v>
      </c>
    </row>
    <row r="6420" spans="17:46" x14ac:dyDescent="0.35">
      <c r="Q6420">
        <v>6421</v>
      </c>
      <c r="R6420" t="s">
        <v>8877</v>
      </c>
      <c r="S6420" s="3">
        <v>45988</v>
      </c>
      <c r="T6420" s="3">
        <v>45991</v>
      </c>
      <c r="U6420" t="s">
        <v>71</v>
      </c>
      <c r="V6420" t="s">
        <v>866</v>
      </c>
      <c r="W6420" t="s">
        <v>867</v>
      </c>
      <c r="X6420" t="s">
        <v>25</v>
      </c>
      <c r="Y6420" t="s">
        <v>26</v>
      </c>
      <c r="Z6420" t="s">
        <v>8878</v>
      </c>
      <c r="AA6420" t="s">
        <v>424</v>
      </c>
      <c r="AB6420" t="s">
        <v>11644</v>
      </c>
      <c r="AC6420" t="s">
        <v>54</v>
      </c>
      <c r="AD6420" t="s">
        <v>2540</v>
      </c>
      <c r="AE6420" t="s">
        <v>31</v>
      </c>
      <c r="AF6420" t="s">
        <v>56</v>
      </c>
      <c r="AG6420" t="s">
        <v>2541</v>
      </c>
      <c r="AH6420">
        <v>34.65</v>
      </c>
      <c r="AI6420">
        <v>3</v>
      </c>
      <c r="AJ6420">
        <v>0</v>
      </c>
      <c r="AK6420">
        <v>9.702</v>
      </c>
      <c r="AL6420">
        <v>2025</v>
      </c>
      <c r="AM6420">
        <v>11</v>
      </c>
      <c r="AN6420" t="s">
        <v>11765</v>
      </c>
      <c r="AO6420" t="s">
        <v>11791</v>
      </c>
      <c r="AP6420">
        <v>3</v>
      </c>
      <c r="AQ6420">
        <v>0.28000000000000003</v>
      </c>
      <c r="AR6420" t="s">
        <v>20</v>
      </c>
      <c r="AS6420" t="s">
        <v>11816</v>
      </c>
      <c r="AT6420" t="s">
        <v>11813</v>
      </c>
    </row>
    <row r="6421" spans="17:46" x14ac:dyDescent="0.35">
      <c r="Q6421">
        <v>6422</v>
      </c>
      <c r="R6421" t="s">
        <v>8879</v>
      </c>
      <c r="S6421" s="3">
        <v>45988</v>
      </c>
      <c r="T6421" s="3">
        <v>45991</v>
      </c>
      <c r="U6421" t="s">
        <v>71</v>
      </c>
      <c r="V6421" t="s">
        <v>2219</v>
      </c>
      <c r="W6421" t="s">
        <v>2220</v>
      </c>
      <c r="X6421" t="s">
        <v>74</v>
      </c>
      <c r="Y6421" t="s">
        <v>26</v>
      </c>
      <c r="Z6421" t="s">
        <v>8880</v>
      </c>
      <c r="AA6421" t="s">
        <v>3258</v>
      </c>
      <c r="AB6421" t="s">
        <v>11645</v>
      </c>
      <c r="AC6421" t="s">
        <v>29</v>
      </c>
      <c r="AD6421" t="s">
        <v>1736</v>
      </c>
      <c r="AE6421" t="s">
        <v>31</v>
      </c>
      <c r="AF6421" t="s">
        <v>41</v>
      </c>
      <c r="AG6421" t="s">
        <v>1737</v>
      </c>
      <c r="AH6421">
        <v>152</v>
      </c>
      <c r="AI6421">
        <v>5</v>
      </c>
      <c r="AJ6421">
        <v>0</v>
      </c>
      <c r="AK6421">
        <v>69.92</v>
      </c>
      <c r="AL6421">
        <v>2025</v>
      </c>
      <c r="AM6421">
        <v>11</v>
      </c>
      <c r="AN6421" t="s">
        <v>11765</v>
      </c>
      <c r="AO6421" t="s">
        <v>11791</v>
      </c>
      <c r="AP6421">
        <v>3</v>
      </c>
      <c r="AQ6421">
        <v>0.46</v>
      </c>
      <c r="AR6421" t="s">
        <v>20</v>
      </c>
      <c r="AS6421" t="s">
        <v>11816</v>
      </c>
      <c r="AT6421" t="s">
        <v>11815</v>
      </c>
    </row>
    <row r="6422" spans="17:46" x14ac:dyDescent="0.35">
      <c r="Q6422">
        <v>6423</v>
      </c>
      <c r="R6422" t="s">
        <v>8877</v>
      </c>
      <c r="S6422" s="3">
        <v>45988</v>
      </c>
      <c r="T6422" s="3">
        <v>45991</v>
      </c>
      <c r="U6422" t="s">
        <v>71</v>
      </c>
      <c r="V6422" t="s">
        <v>866</v>
      </c>
      <c r="W6422" t="s">
        <v>867</v>
      </c>
      <c r="X6422" t="s">
        <v>25</v>
      </c>
      <c r="Y6422" t="s">
        <v>26</v>
      </c>
      <c r="Z6422" t="s">
        <v>8878</v>
      </c>
      <c r="AA6422" t="s">
        <v>424</v>
      </c>
      <c r="AB6422" t="s">
        <v>11644</v>
      </c>
      <c r="AC6422" t="s">
        <v>54</v>
      </c>
      <c r="AD6422" t="s">
        <v>1858</v>
      </c>
      <c r="AE6422" t="s">
        <v>31</v>
      </c>
      <c r="AF6422" t="s">
        <v>41</v>
      </c>
      <c r="AG6422" t="s">
        <v>1859</v>
      </c>
      <c r="AH6422">
        <v>79.95</v>
      </c>
      <c r="AI6422">
        <v>5</v>
      </c>
      <c r="AJ6422">
        <v>0</v>
      </c>
      <c r="AK6422">
        <v>38.375999999999998</v>
      </c>
      <c r="AL6422">
        <v>2025</v>
      </c>
      <c r="AM6422">
        <v>11</v>
      </c>
      <c r="AN6422" t="s">
        <v>11765</v>
      </c>
      <c r="AO6422" t="s">
        <v>11791</v>
      </c>
      <c r="AP6422">
        <v>3</v>
      </c>
      <c r="AQ6422">
        <v>0.47999999999999993</v>
      </c>
      <c r="AR6422" t="s">
        <v>20</v>
      </c>
      <c r="AS6422" t="s">
        <v>11816</v>
      </c>
      <c r="AT6422" t="s">
        <v>11813</v>
      </c>
    </row>
    <row r="6423" spans="17:46" x14ac:dyDescent="0.35">
      <c r="Q6423">
        <v>6424</v>
      </c>
      <c r="R6423" t="s">
        <v>8877</v>
      </c>
      <c r="S6423" s="3">
        <v>45988</v>
      </c>
      <c r="T6423" s="3">
        <v>45991</v>
      </c>
      <c r="U6423" t="s">
        <v>71</v>
      </c>
      <c r="V6423" t="s">
        <v>866</v>
      </c>
      <c r="W6423" t="s">
        <v>867</v>
      </c>
      <c r="X6423" t="s">
        <v>25</v>
      </c>
      <c r="Y6423" t="s">
        <v>26</v>
      </c>
      <c r="Z6423" t="s">
        <v>8878</v>
      </c>
      <c r="AA6423" t="s">
        <v>424</v>
      </c>
      <c r="AB6423" t="s">
        <v>11644</v>
      </c>
      <c r="AC6423" t="s">
        <v>54</v>
      </c>
      <c r="AD6423" t="s">
        <v>1200</v>
      </c>
      <c r="AE6423" t="s">
        <v>31</v>
      </c>
      <c r="AF6423" t="s">
        <v>32</v>
      </c>
      <c r="AG6423" t="s">
        <v>1201</v>
      </c>
      <c r="AH6423">
        <v>204.95</v>
      </c>
      <c r="AI6423">
        <v>5</v>
      </c>
      <c r="AJ6423">
        <v>0</v>
      </c>
      <c r="AK6423">
        <v>100.4255</v>
      </c>
      <c r="AL6423">
        <v>2025</v>
      </c>
      <c r="AM6423">
        <v>11</v>
      </c>
      <c r="AN6423" t="s">
        <v>11765</v>
      </c>
      <c r="AO6423" t="s">
        <v>11791</v>
      </c>
      <c r="AP6423">
        <v>3</v>
      </c>
      <c r="AQ6423">
        <v>0.49000000000000005</v>
      </c>
      <c r="AR6423" t="s">
        <v>20</v>
      </c>
      <c r="AS6423" t="s">
        <v>11816</v>
      </c>
      <c r="AT6423" t="s">
        <v>11815</v>
      </c>
    </row>
    <row r="6424" spans="17:46" x14ac:dyDescent="0.35">
      <c r="Q6424">
        <v>6425</v>
      </c>
      <c r="R6424" t="s">
        <v>8877</v>
      </c>
      <c r="S6424" s="3">
        <v>45988</v>
      </c>
      <c r="T6424" s="3">
        <v>45991</v>
      </c>
      <c r="U6424" t="s">
        <v>71</v>
      </c>
      <c r="V6424" t="s">
        <v>866</v>
      </c>
      <c r="W6424" t="s">
        <v>867</v>
      </c>
      <c r="X6424" t="s">
        <v>25</v>
      </c>
      <c r="Y6424" t="s">
        <v>26</v>
      </c>
      <c r="Z6424" t="s">
        <v>8878</v>
      </c>
      <c r="AA6424" t="s">
        <v>424</v>
      </c>
      <c r="AB6424" t="s">
        <v>11644</v>
      </c>
      <c r="AC6424" t="s">
        <v>54</v>
      </c>
      <c r="AD6424" t="s">
        <v>8881</v>
      </c>
      <c r="AE6424" t="s">
        <v>31</v>
      </c>
      <c r="AF6424" t="s">
        <v>32</v>
      </c>
      <c r="AG6424" t="s">
        <v>8882</v>
      </c>
      <c r="AH6424">
        <v>25.92</v>
      </c>
      <c r="AI6424">
        <v>4</v>
      </c>
      <c r="AJ6424">
        <v>0</v>
      </c>
      <c r="AK6424">
        <v>12.441599999999999</v>
      </c>
      <c r="AL6424">
        <v>2025</v>
      </c>
      <c r="AM6424">
        <v>11</v>
      </c>
      <c r="AN6424" t="s">
        <v>11765</v>
      </c>
      <c r="AO6424" t="s">
        <v>11791</v>
      </c>
      <c r="AP6424">
        <v>3</v>
      </c>
      <c r="AQ6424">
        <v>0.47999999999999993</v>
      </c>
      <c r="AR6424" t="s">
        <v>20</v>
      </c>
      <c r="AS6424" t="s">
        <v>11816</v>
      </c>
      <c r="AT6424" t="s">
        <v>11813</v>
      </c>
    </row>
    <row r="6425" spans="17:46" x14ac:dyDescent="0.35">
      <c r="Q6425">
        <v>6426</v>
      </c>
      <c r="R6425" t="s">
        <v>8883</v>
      </c>
      <c r="S6425" s="3">
        <v>45988</v>
      </c>
      <c r="T6425" s="3">
        <v>45992</v>
      </c>
      <c r="U6425" t="s">
        <v>22</v>
      </c>
      <c r="V6425" t="s">
        <v>7688</v>
      </c>
      <c r="W6425" t="s">
        <v>7689</v>
      </c>
      <c r="X6425" t="s">
        <v>25</v>
      </c>
      <c r="Y6425" t="s">
        <v>26</v>
      </c>
      <c r="Z6425" t="s">
        <v>2164</v>
      </c>
      <c r="AA6425" t="s">
        <v>211</v>
      </c>
      <c r="AB6425" t="s">
        <v>11230</v>
      </c>
      <c r="AC6425" t="s">
        <v>92</v>
      </c>
      <c r="AD6425" t="s">
        <v>1257</v>
      </c>
      <c r="AE6425" t="s">
        <v>31</v>
      </c>
      <c r="AF6425" t="s">
        <v>47</v>
      </c>
      <c r="AG6425" t="s">
        <v>1258</v>
      </c>
      <c r="AH6425">
        <v>39.808</v>
      </c>
      <c r="AI6425">
        <v>4</v>
      </c>
      <c r="AJ6425">
        <v>0.2</v>
      </c>
      <c r="AK6425">
        <v>3.9807999999999999</v>
      </c>
      <c r="AL6425">
        <v>2025</v>
      </c>
      <c r="AM6425">
        <v>11</v>
      </c>
      <c r="AN6425" t="s">
        <v>11765</v>
      </c>
      <c r="AO6425" t="s">
        <v>11791</v>
      </c>
      <c r="AP6425">
        <v>4</v>
      </c>
      <c r="AQ6425">
        <v>9.9999999999999992E-2</v>
      </c>
      <c r="AR6425" t="s">
        <v>20</v>
      </c>
      <c r="AS6425" t="s">
        <v>11812</v>
      </c>
      <c r="AT6425" t="s">
        <v>11813</v>
      </c>
    </row>
    <row r="6426" spans="17:46" x14ac:dyDescent="0.35">
      <c r="Q6426">
        <v>6427</v>
      </c>
      <c r="R6426" t="s">
        <v>8884</v>
      </c>
      <c r="S6426" s="3">
        <v>45988</v>
      </c>
      <c r="T6426" s="3">
        <v>45990</v>
      </c>
      <c r="U6426" t="s">
        <v>87</v>
      </c>
      <c r="V6426" t="s">
        <v>3690</v>
      </c>
      <c r="W6426" t="s">
        <v>3691</v>
      </c>
      <c r="X6426" t="s">
        <v>74</v>
      </c>
      <c r="Y6426" t="s">
        <v>26</v>
      </c>
      <c r="Z6426" t="s">
        <v>490</v>
      </c>
      <c r="AA6426" t="s">
        <v>39</v>
      </c>
      <c r="AB6426" t="s">
        <v>11206</v>
      </c>
      <c r="AC6426" t="s">
        <v>29</v>
      </c>
      <c r="AD6426" t="s">
        <v>327</v>
      </c>
      <c r="AE6426" t="s">
        <v>31</v>
      </c>
      <c r="AF6426" t="s">
        <v>47</v>
      </c>
      <c r="AG6426" t="s">
        <v>328</v>
      </c>
      <c r="AH6426">
        <v>97.983999999999995</v>
      </c>
      <c r="AI6426">
        <v>2</v>
      </c>
      <c r="AJ6426">
        <v>0.2</v>
      </c>
      <c r="AK6426">
        <v>-24.495999999999999</v>
      </c>
      <c r="AL6426">
        <v>2025</v>
      </c>
      <c r="AM6426">
        <v>11</v>
      </c>
      <c r="AN6426" t="s">
        <v>11765</v>
      </c>
      <c r="AO6426" t="s">
        <v>11791</v>
      </c>
      <c r="AP6426">
        <v>2</v>
      </c>
      <c r="AQ6426">
        <v>-0.25</v>
      </c>
      <c r="AR6426" t="s">
        <v>11746</v>
      </c>
      <c r="AS6426" t="s">
        <v>11812</v>
      </c>
      <c r="AT6426" t="s">
        <v>11813</v>
      </c>
    </row>
    <row r="6427" spans="17:46" x14ac:dyDescent="0.35">
      <c r="Q6427">
        <v>6428</v>
      </c>
      <c r="R6427" t="s">
        <v>8884</v>
      </c>
      <c r="S6427" s="3">
        <v>45988</v>
      </c>
      <c r="T6427" s="3">
        <v>45990</v>
      </c>
      <c r="U6427" t="s">
        <v>87</v>
      </c>
      <c r="V6427" t="s">
        <v>3690</v>
      </c>
      <c r="W6427" t="s">
        <v>3691</v>
      </c>
      <c r="X6427" t="s">
        <v>74</v>
      </c>
      <c r="Y6427" t="s">
        <v>26</v>
      </c>
      <c r="Z6427" t="s">
        <v>490</v>
      </c>
      <c r="AA6427" t="s">
        <v>39</v>
      </c>
      <c r="AB6427" t="s">
        <v>11206</v>
      </c>
      <c r="AC6427" t="s">
        <v>29</v>
      </c>
      <c r="AD6427" t="s">
        <v>116</v>
      </c>
      <c r="AE6427" t="s">
        <v>96</v>
      </c>
      <c r="AF6427" t="s">
        <v>117</v>
      </c>
      <c r="AG6427" t="s">
        <v>118</v>
      </c>
      <c r="AH6427">
        <v>62.4</v>
      </c>
      <c r="AI6427">
        <v>6</v>
      </c>
      <c r="AJ6427">
        <v>0.2</v>
      </c>
      <c r="AK6427">
        <v>19.5</v>
      </c>
      <c r="AL6427">
        <v>2025</v>
      </c>
      <c r="AM6427">
        <v>11</v>
      </c>
      <c r="AN6427" t="s">
        <v>11765</v>
      </c>
      <c r="AO6427" t="s">
        <v>11791</v>
      </c>
      <c r="AP6427">
        <v>2</v>
      </c>
      <c r="AQ6427">
        <v>0.3125</v>
      </c>
      <c r="AR6427" t="s">
        <v>20</v>
      </c>
      <c r="AS6427" t="s">
        <v>11812</v>
      </c>
      <c r="AT6427" t="s">
        <v>11813</v>
      </c>
    </row>
    <row r="6428" spans="17:46" x14ac:dyDescent="0.35">
      <c r="Q6428">
        <v>6429</v>
      </c>
      <c r="R6428" t="s">
        <v>8879</v>
      </c>
      <c r="S6428" s="3">
        <v>45988</v>
      </c>
      <c r="T6428" s="3">
        <v>45991</v>
      </c>
      <c r="U6428" t="s">
        <v>71</v>
      </c>
      <c r="V6428" t="s">
        <v>2219</v>
      </c>
      <c r="W6428" t="s">
        <v>2220</v>
      </c>
      <c r="X6428" t="s">
        <v>74</v>
      </c>
      <c r="Y6428" t="s">
        <v>26</v>
      </c>
      <c r="Z6428" t="s">
        <v>8880</v>
      </c>
      <c r="AA6428" t="s">
        <v>3258</v>
      </c>
      <c r="AB6428" t="s">
        <v>11645</v>
      </c>
      <c r="AC6428" t="s">
        <v>29</v>
      </c>
      <c r="AD6428" t="s">
        <v>3376</v>
      </c>
      <c r="AE6428" t="s">
        <v>96</v>
      </c>
      <c r="AF6428" t="s">
        <v>117</v>
      </c>
      <c r="AG6428" t="s">
        <v>3377</v>
      </c>
      <c r="AH6428">
        <v>34.950000000000003</v>
      </c>
      <c r="AI6428">
        <v>5</v>
      </c>
      <c r="AJ6428">
        <v>0</v>
      </c>
      <c r="AK6428">
        <v>15.378</v>
      </c>
      <c r="AL6428">
        <v>2025</v>
      </c>
      <c r="AM6428">
        <v>11</v>
      </c>
      <c r="AN6428" t="s">
        <v>11765</v>
      </c>
      <c r="AO6428" t="s">
        <v>11791</v>
      </c>
      <c r="AP6428">
        <v>3</v>
      </c>
      <c r="AQ6428">
        <v>0.43999999999999995</v>
      </c>
      <c r="AR6428" t="s">
        <v>20</v>
      </c>
      <c r="AS6428" t="s">
        <v>11816</v>
      </c>
      <c r="AT6428" t="s">
        <v>11813</v>
      </c>
    </row>
    <row r="6429" spans="17:46" x14ac:dyDescent="0.35">
      <c r="Q6429">
        <v>6430</v>
      </c>
      <c r="R6429" t="s">
        <v>8875</v>
      </c>
      <c r="S6429" s="3">
        <v>45988</v>
      </c>
      <c r="T6429" s="3">
        <v>45994</v>
      </c>
      <c r="U6429" t="s">
        <v>22</v>
      </c>
      <c r="V6429" t="s">
        <v>1800</v>
      </c>
      <c r="W6429" t="s">
        <v>1801</v>
      </c>
      <c r="X6429" t="s">
        <v>25</v>
      </c>
      <c r="Y6429" t="s">
        <v>26</v>
      </c>
      <c r="Z6429" t="s">
        <v>3912</v>
      </c>
      <c r="AA6429" t="s">
        <v>273</v>
      </c>
      <c r="AB6429" t="s">
        <v>11339</v>
      </c>
      <c r="AC6429" t="s">
        <v>63</v>
      </c>
      <c r="AD6429" t="s">
        <v>3519</v>
      </c>
      <c r="AE6429" t="s">
        <v>96</v>
      </c>
      <c r="AF6429" t="s">
        <v>97</v>
      </c>
      <c r="AG6429" t="s">
        <v>3520</v>
      </c>
      <c r="AH6429">
        <v>116.76</v>
      </c>
      <c r="AI6429">
        <v>1</v>
      </c>
      <c r="AJ6429">
        <v>0.2</v>
      </c>
      <c r="AK6429">
        <v>14.595000000000001</v>
      </c>
      <c r="AL6429">
        <v>2025</v>
      </c>
      <c r="AM6429">
        <v>11</v>
      </c>
      <c r="AN6429" t="s">
        <v>11765</v>
      </c>
      <c r="AO6429" t="s">
        <v>11791</v>
      </c>
      <c r="AP6429">
        <v>6</v>
      </c>
      <c r="AQ6429">
        <v>0.125</v>
      </c>
      <c r="AR6429" t="s">
        <v>20</v>
      </c>
      <c r="AS6429" t="s">
        <v>11812</v>
      </c>
      <c r="AT6429" t="s">
        <v>11815</v>
      </c>
    </row>
    <row r="6430" spans="17:46" x14ac:dyDescent="0.35">
      <c r="Q6430">
        <v>6431</v>
      </c>
      <c r="R6430" t="s">
        <v>8885</v>
      </c>
      <c r="S6430" s="3">
        <v>45988</v>
      </c>
      <c r="T6430" s="3">
        <v>45990</v>
      </c>
      <c r="U6430" t="s">
        <v>87</v>
      </c>
      <c r="V6430" t="s">
        <v>4853</v>
      </c>
      <c r="W6430" t="s">
        <v>4854</v>
      </c>
      <c r="X6430" t="s">
        <v>25</v>
      </c>
      <c r="Y6430" t="s">
        <v>26</v>
      </c>
      <c r="Z6430" t="s">
        <v>210</v>
      </c>
      <c r="AA6430" t="s">
        <v>211</v>
      </c>
      <c r="AB6430" t="s">
        <v>11055</v>
      </c>
      <c r="AC6430" t="s">
        <v>92</v>
      </c>
      <c r="AD6430" t="s">
        <v>8886</v>
      </c>
      <c r="AE6430" t="s">
        <v>96</v>
      </c>
      <c r="AF6430" t="s">
        <v>97</v>
      </c>
      <c r="AG6430" t="s">
        <v>8887</v>
      </c>
      <c r="AH6430">
        <v>271.99200000000002</v>
      </c>
      <c r="AI6430">
        <v>1</v>
      </c>
      <c r="AJ6430">
        <v>0.2</v>
      </c>
      <c r="AK6430">
        <v>23.799299999999999</v>
      </c>
      <c r="AL6430">
        <v>2025</v>
      </c>
      <c r="AM6430">
        <v>11</v>
      </c>
      <c r="AN6430" t="s">
        <v>11765</v>
      </c>
      <c r="AO6430" t="s">
        <v>11791</v>
      </c>
      <c r="AP6430">
        <v>2</v>
      </c>
      <c r="AQ6430">
        <v>8.7499999999999994E-2</v>
      </c>
      <c r="AR6430" t="s">
        <v>20</v>
      </c>
      <c r="AS6430" t="s">
        <v>11812</v>
      </c>
      <c r="AT6430" t="s">
        <v>11815</v>
      </c>
    </row>
    <row r="6431" spans="17:46" x14ac:dyDescent="0.35">
      <c r="Q6431">
        <v>6432</v>
      </c>
      <c r="R6431" t="s">
        <v>8888</v>
      </c>
      <c r="S6431" s="3">
        <v>45989</v>
      </c>
      <c r="T6431" s="3">
        <v>45995</v>
      </c>
      <c r="U6431" t="s">
        <v>22</v>
      </c>
      <c r="V6431" t="s">
        <v>1440</v>
      </c>
      <c r="W6431" t="s">
        <v>1441</v>
      </c>
      <c r="X6431" t="s">
        <v>74</v>
      </c>
      <c r="Y6431" t="s">
        <v>26</v>
      </c>
      <c r="Z6431" t="s">
        <v>52</v>
      </c>
      <c r="AA6431" t="s">
        <v>53</v>
      </c>
      <c r="AB6431" t="s">
        <v>11051</v>
      </c>
      <c r="AC6431" t="s">
        <v>54</v>
      </c>
      <c r="AD6431" t="s">
        <v>1984</v>
      </c>
      <c r="AE6431" t="s">
        <v>65</v>
      </c>
      <c r="AF6431" t="s">
        <v>66</v>
      </c>
      <c r="AG6431" t="s">
        <v>1985</v>
      </c>
      <c r="AH6431">
        <v>347.80200000000002</v>
      </c>
      <c r="AI6431">
        <v>7</v>
      </c>
      <c r="AJ6431">
        <v>0.3</v>
      </c>
      <c r="AK6431">
        <v>-24.843</v>
      </c>
      <c r="AL6431">
        <v>2025</v>
      </c>
      <c r="AM6431">
        <v>11</v>
      </c>
      <c r="AN6431" t="s">
        <v>11765</v>
      </c>
      <c r="AO6431" t="s">
        <v>11791</v>
      </c>
      <c r="AP6431">
        <v>6</v>
      </c>
      <c r="AQ6431">
        <v>-7.1428571428571425E-2</v>
      </c>
      <c r="AR6431" t="s">
        <v>11746</v>
      </c>
      <c r="AS6431" t="s">
        <v>11819</v>
      </c>
      <c r="AT6431" t="s">
        <v>11815</v>
      </c>
    </row>
    <row r="6432" spans="17:46" x14ac:dyDescent="0.35">
      <c r="Q6432">
        <v>6433</v>
      </c>
      <c r="R6432" t="s">
        <v>8889</v>
      </c>
      <c r="S6432" s="3">
        <v>45989</v>
      </c>
      <c r="T6432" s="3">
        <v>45992</v>
      </c>
      <c r="U6432" t="s">
        <v>87</v>
      </c>
      <c r="V6432" t="s">
        <v>1702</v>
      </c>
      <c r="W6432" t="s">
        <v>1703</v>
      </c>
      <c r="X6432" t="s">
        <v>74</v>
      </c>
      <c r="Y6432" t="s">
        <v>26</v>
      </c>
      <c r="Z6432" t="s">
        <v>1205</v>
      </c>
      <c r="AA6432" t="s">
        <v>76</v>
      </c>
      <c r="AB6432" t="s">
        <v>11157</v>
      </c>
      <c r="AC6432" t="s">
        <v>63</v>
      </c>
      <c r="AD6432" t="s">
        <v>649</v>
      </c>
      <c r="AE6432" t="s">
        <v>65</v>
      </c>
      <c r="AF6432" t="s">
        <v>66</v>
      </c>
      <c r="AG6432" t="s">
        <v>650</v>
      </c>
      <c r="AH6432">
        <v>182.67</v>
      </c>
      <c r="AI6432">
        <v>3</v>
      </c>
      <c r="AJ6432">
        <v>0</v>
      </c>
      <c r="AK6432">
        <v>52.974299999999999</v>
      </c>
      <c r="AL6432">
        <v>2025</v>
      </c>
      <c r="AM6432">
        <v>11</v>
      </c>
      <c r="AN6432" t="s">
        <v>11765</v>
      </c>
      <c r="AO6432" t="s">
        <v>11791</v>
      </c>
      <c r="AP6432">
        <v>3</v>
      </c>
      <c r="AQ6432">
        <v>0.29000000000000004</v>
      </c>
      <c r="AR6432" t="s">
        <v>20</v>
      </c>
      <c r="AS6432" t="s">
        <v>11816</v>
      </c>
      <c r="AT6432" t="s">
        <v>11815</v>
      </c>
    </row>
    <row r="6433" spans="17:46" x14ac:dyDescent="0.35">
      <c r="Q6433">
        <v>6434</v>
      </c>
      <c r="R6433" t="s">
        <v>8890</v>
      </c>
      <c r="S6433" s="3">
        <v>45989</v>
      </c>
      <c r="T6433" s="3">
        <v>45993</v>
      </c>
      <c r="U6433" t="s">
        <v>22</v>
      </c>
      <c r="V6433" t="s">
        <v>8891</v>
      </c>
      <c r="W6433" t="s">
        <v>8892</v>
      </c>
      <c r="X6433" t="s">
        <v>25</v>
      </c>
      <c r="Y6433" t="s">
        <v>26</v>
      </c>
      <c r="Z6433" t="s">
        <v>2838</v>
      </c>
      <c r="AA6433" t="s">
        <v>1506</v>
      </c>
      <c r="AB6433" t="s">
        <v>11271</v>
      </c>
      <c r="AC6433" t="s">
        <v>54</v>
      </c>
      <c r="AD6433" t="s">
        <v>3319</v>
      </c>
      <c r="AE6433" t="s">
        <v>31</v>
      </c>
      <c r="AF6433" t="s">
        <v>41</v>
      </c>
      <c r="AG6433" t="s">
        <v>3320</v>
      </c>
      <c r="AH6433">
        <v>7.16</v>
      </c>
      <c r="AI6433">
        <v>2</v>
      </c>
      <c r="AJ6433">
        <v>0</v>
      </c>
      <c r="AK6433">
        <v>3.4367999999999999</v>
      </c>
      <c r="AL6433">
        <v>2025</v>
      </c>
      <c r="AM6433">
        <v>11</v>
      </c>
      <c r="AN6433" t="s">
        <v>11765</v>
      </c>
      <c r="AO6433" t="s">
        <v>11791</v>
      </c>
      <c r="AP6433">
        <v>4</v>
      </c>
      <c r="AQ6433">
        <v>0.48</v>
      </c>
      <c r="AR6433" t="s">
        <v>20</v>
      </c>
      <c r="AS6433" t="s">
        <v>11816</v>
      </c>
      <c r="AT6433" t="s">
        <v>11813</v>
      </c>
    </row>
    <row r="6434" spans="17:46" x14ac:dyDescent="0.35">
      <c r="Q6434">
        <v>6435</v>
      </c>
      <c r="R6434" t="s">
        <v>8893</v>
      </c>
      <c r="S6434" s="3">
        <v>45989</v>
      </c>
      <c r="T6434" s="3">
        <v>45994</v>
      </c>
      <c r="U6434" t="s">
        <v>22</v>
      </c>
      <c r="V6434" t="s">
        <v>120</v>
      </c>
      <c r="W6434" t="s">
        <v>121</v>
      </c>
      <c r="X6434" t="s">
        <v>74</v>
      </c>
      <c r="Y6434" t="s">
        <v>26</v>
      </c>
      <c r="Z6434" t="s">
        <v>2284</v>
      </c>
      <c r="AA6434" t="s">
        <v>273</v>
      </c>
      <c r="AB6434" t="s">
        <v>11243</v>
      </c>
      <c r="AC6434" t="s">
        <v>63</v>
      </c>
      <c r="AD6434" t="s">
        <v>1360</v>
      </c>
      <c r="AE6434" t="s">
        <v>31</v>
      </c>
      <c r="AF6434" t="s">
        <v>41</v>
      </c>
      <c r="AG6434" t="s">
        <v>1361</v>
      </c>
      <c r="AH6434">
        <v>7.4340000000000002</v>
      </c>
      <c r="AI6434">
        <v>6</v>
      </c>
      <c r="AJ6434">
        <v>0.7</v>
      </c>
      <c r="AK6434">
        <v>-5.6993999999999998</v>
      </c>
      <c r="AL6434">
        <v>2025</v>
      </c>
      <c r="AM6434">
        <v>11</v>
      </c>
      <c r="AN6434" t="s">
        <v>11765</v>
      </c>
      <c r="AO6434" t="s">
        <v>11791</v>
      </c>
      <c r="AP6434">
        <v>5</v>
      </c>
      <c r="AQ6434">
        <v>-0.76666666666666661</v>
      </c>
      <c r="AR6434" t="s">
        <v>11746</v>
      </c>
      <c r="AS6434" t="s">
        <v>11814</v>
      </c>
      <c r="AT6434" t="s">
        <v>11813</v>
      </c>
    </row>
    <row r="6435" spans="17:46" x14ac:dyDescent="0.35">
      <c r="Q6435">
        <v>6436</v>
      </c>
      <c r="R6435" t="s">
        <v>8888</v>
      </c>
      <c r="S6435" s="3">
        <v>45989</v>
      </c>
      <c r="T6435" s="3">
        <v>45995</v>
      </c>
      <c r="U6435" t="s">
        <v>22</v>
      </c>
      <c r="V6435" t="s">
        <v>1440</v>
      </c>
      <c r="W6435" t="s">
        <v>1441</v>
      </c>
      <c r="X6435" t="s">
        <v>74</v>
      </c>
      <c r="Y6435" t="s">
        <v>26</v>
      </c>
      <c r="Z6435" t="s">
        <v>52</v>
      </c>
      <c r="AA6435" t="s">
        <v>53</v>
      </c>
      <c r="AB6435" t="s">
        <v>11051</v>
      </c>
      <c r="AC6435" t="s">
        <v>54</v>
      </c>
      <c r="AD6435" t="s">
        <v>6279</v>
      </c>
      <c r="AE6435" t="s">
        <v>31</v>
      </c>
      <c r="AF6435" t="s">
        <v>41</v>
      </c>
      <c r="AG6435" t="s">
        <v>6280</v>
      </c>
      <c r="AH6435">
        <v>6.8879999999999999</v>
      </c>
      <c r="AI6435">
        <v>2</v>
      </c>
      <c r="AJ6435">
        <v>0.7</v>
      </c>
      <c r="AK6435">
        <v>-5.0511999999999997</v>
      </c>
      <c r="AL6435">
        <v>2025</v>
      </c>
      <c r="AM6435">
        <v>11</v>
      </c>
      <c r="AN6435" t="s">
        <v>11765</v>
      </c>
      <c r="AO6435" t="s">
        <v>11791</v>
      </c>
      <c r="AP6435">
        <v>6</v>
      </c>
      <c r="AQ6435">
        <v>-0.73333333333333328</v>
      </c>
      <c r="AR6435" t="s">
        <v>11746</v>
      </c>
      <c r="AS6435" t="s">
        <v>11814</v>
      </c>
      <c r="AT6435" t="s">
        <v>11813</v>
      </c>
    </row>
    <row r="6436" spans="17:46" x14ac:dyDescent="0.35">
      <c r="Q6436">
        <v>6437</v>
      </c>
      <c r="R6436" t="s">
        <v>8888</v>
      </c>
      <c r="S6436" s="3">
        <v>45989</v>
      </c>
      <c r="T6436" s="3">
        <v>45995</v>
      </c>
      <c r="U6436" t="s">
        <v>22</v>
      </c>
      <c r="V6436" t="s">
        <v>1440</v>
      </c>
      <c r="W6436" t="s">
        <v>1441</v>
      </c>
      <c r="X6436" t="s">
        <v>74</v>
      </c>
      <c r="Y6436" t="s">
        <v>26</v>
      </c>
      <c r="Z6436" t="s">
        <v>52</v>
      </c>
      <c r="AA6436" t="s">
        <v>53</v>
      </c>
      <c r="AB6436" t="s">
        <v>11051</v>
      </c>
      <c r="AC6436" t="s">
        <v>54</v>
      </c>
      <c r="AD6436" t="s">
        <v>7976</v>
      </c>
      <c r="AE6436" t="s">
        <v>31</v>
      </c>
      <c r="AF6436" t="s">
        <v>82</v>
      </c>
      <c r="AG6436" t="s">
        <v>7977</v>
      </c>
      <c r="AH6436">
        <v>12.672000000000001</v>
      </c>
      <c r="AI6436">
        <v>8</v>
      </c>
      <c r="AJ6436">
        <v>0.2</v>
      </c>
      <c r="AK6436">
        <v>2.6928000000000001</v>
      </c>
      <c r="AL6436">
        <v>2025</v>
      </c>
      <c r="AM6436">
        <v>11</v>
      </c>
      <c r="AN6436" t="s">
        <v>11765</v>
      </c>
      <c r="AO6436" t="s">
        <v>11791</v>
      </c>
      <c r="AP6436">
        <v>6</v>
      </c>
      <c r="AQ6436">
        <v>0.21249999999999999</v>
      </c>
      <c r="AR6436" t="s">
        <v>20</v>
      </c>
      <c r="AS6436" t="s">
        <v>11812</v>
      </c>
      <c r="AT6436" t="s">
        <v>11813</v>
      </c>
    </row>
    <row r="6437" spans="17:46" x14ac:dyDescent="0.35">
      <c r="Q6437">
        <v>6438</v>
      </c>
      <c r="R6437" t="s">
        <v>8888</v>
      </c>
      <c r="S6437" s="3">
        <v>45989</v>
      </c>
      <c r="T6437" s="3">
        <v>45995</v>
      </c>
      <c r="U6437" t="s">
        <v>22</v>
      </c>
      <c r="V6437" t="s">
        <v>1440</v>
      </c>
      <c r="W6437" t="s">
        <v>1441</v>
      </c>
      <c r="X6437" t="s">
        <v>74</v>
      </c>
      <c r="Y6437" t="s">
        <v>26</v>
      </c>
      <c r="Z6437" t="s">
        <v>52</v>
      </c>
      <c r="AA6437" t="s">
        <v>53</v>
      </c>
      <c r="AB6437" t="s">
        <v>11051</v>
      </c>
      <c r="AC6437" t="s">
        <v>54</v>
      </c>
      <c r="AD6437" t="s">
        <v>885</v>
      </c>
      <c r="AE6437" t="s">
        <v>31</v>
      </c>
      <c r="AF6437" t="s">
        <v>47</v>
      </c>
      <c r="AG6437" t="s">
        <v>886</v>
      </c>
      <c r="AH6437">
        <v>32.543999999999997</v>
      </c>
      <c r="AI6437">
        <v>2</v>
      </c>
      <c r="AJ6437">
        <v>0.2</v>
      </c>
      <c r="AK6437">
        <v>-7.7291999999999996</v>
      </c>
      <c r="AL6437">
        <v>2025</v>
      </c>
      <c r="AM6437">
        <v>11</v>
      </c>
      <c r="AN6437" t="s">
        <v>11765</v>
      </c>
      <c r="AO6437" t="s">
        <v>11791</v>
      </c>
      <c r="AP6437">
        <v>6</v>
      </c>
      <c r="AQ6437">
        <v>-0.23750000000000002</v>
      </c>
      <c r="AR6437" t="s">
        <v>11746</v>
      </c>
      <c r="AS6437" t="s">
        <v>11812</v>
      </c>
      <c r="AT6437" t="s">
        <v>11813</v>
      </c>
    </row>
    <row r="6438" spans="17:46" x14ac:dyDescent="0.35">
      <c r="Q6438">
        <v>6439</v>
      </c>
      <c r="R6438" t="s">
        <v>8889</v>
      </c>
      <c r="S6438" s="3">
        <v>45989</v>
      </c>
      <c r="T6438" s="3">
        <v>45992</v>
      </c>
      <c r="U6438" t="s">
        <v>87</v>
      </c>
      <c r="V6438" t="s">
        <v>1702</v>
      </c>
      <c r="W6438" t="s">
        <v>1703</v>
      </c>
      <c r="X6438" t="s">
        <v>74</v>
      </c>
      <c r="Y6438" t="s">
        <v>26</v>
      </c>
      <c r="Z6438" t="s">
        <v>1205</v>
      </c>
      <c r="AA6438" t="s">
        <v>76</v>
      </c>
      <c r="AB6438" t="s">
        <v>11157</v>
      </c>
      <c r="AC6438" t="s">
        <v>63</v>
      </c>
      <c r="AD6438" t="s">
        <v>3883</v>
      </c>
      <c r="AE6438" t="s">
        <v>31</v>
      </c>
      <c r="AF6438" t="s">
        <v>47</v>
      </c>
      <c r="AG6438" t="s">
        <v>3884</v>
      </c>
      <c r="AH6438">
        <v>1263.3</v>
      </c>
      <c r="AI6438">
        <v>6</v>
      </c>
      <c r="AJ6438">
        <v>0</v>
      </c>
      <c r="AK6438">
        <v>315.82499999999999</v>
      </c>
      <c r="AL6438">
        <v>2025</v>
      </c>
      <c r="AM6438">
        <v>11</v>
      </c>
      <c r="AN6438" t="s">
        <v>11765</v>
      </c>
      <c r="AO6438" t="s">
        <v>11791</v>
      </c>
      <c r="AP6438">
        <v>3</v>
      </c>
      <c r="AQ6438">
        <v>0.25</v>
      </c>
      <c r="AR6438" t="s">
        <v>20</v>
      </c>
      <c r="AS6438" t="s">
        <v>11816</v>
      </c>
      <c r="AT6438" t="s">
        <v>11817</v>
      </c>
    </row>
    <row r="6439" spans="17:46" x14ac:dyDescent="0.35">
      <c r="Q6439">
        <v>6440</v>
      </c>
      <c r="R6439" t="s">
        <v>8889</v>
      </c>
      <c r="S6439" s="3">
        <v>45989</v>
      </c>
      <c r="T6439" s="3">
        <v>45992</v>
      </c>
      <c r="U6439" t="s">
        <v>87</v>
      </c>
      <c r="V6439" t="s">
        <v>1702</v>
      </c>
      <c r="W6439" t="s">
        <v>1703</v>
      </c>
      <c r="X6439" t="s">
        <v>74</v>
      </c>
      <c r="Y6439" t="s">
        <v>26</v>
      </c>
      <c r="Z6439" t="s">
        <v>1205</v>
      </c>
      <c r="AA6439" t="s">
        <v>76</v>
      </c>
      <c r="AB6439" t="s">
        <v>11157</v>
      </c>
      <c r="AC6439" t="s">
        <v>63</v>
      </c>
      <c r="AD6439" t="s">
        <v>2802</v>
      </c>
      <c r="AE6439" t="s">
        <v>31</v>
      </c>
      <c r="AF6439" t="s">
        <v>47</v>
      </c>
      <c r="AG6439" t="s">
        <v>2803</v>
      </c>
      <c r="AH6439">
        <v>1126.02</v>
      </c>
      <c r="AI6439">
        <v>3</v>
      </c>
      <c r="AJ6439">
        <v>0</v>
      </c>
      <c r="AK6439">
        <v>56.301000000000002</v>
      </c>
      <c r="AL6439">
        <v>2025</v>
      </c>
      <c r="AM6439">
        <v>11</v>
      </c>
      <c r="AN6439" t="s">
        <v>11765</v>
      </c>
      <c r="AO6439" t="s">
        <v>11791</v>
      </c>
      <c r="AP6439">
        <v>3</v>
      </c>
      <c r="AQ6439">
        <v>0.05</v>
      </c>
      <c r="AR6439" t="s">
        <v>20</v>
      </c>
      <c r="AS6439" t="s">
        <v>11816</v>
      </c>
      <c r="AT6439" t="s">
        <v>11817</v>
      </c>
    </row>
    <row r="6440" spans="17:46" x14ac:dyDescent="0.35">
      <c r="Q6440">
        <v>6441</v>
      </c>
      <c r="R6440" t="s">
        <v>8889</v>
      </c>
      <c r="S6440" s="3">
        <v>45989</v>
      </c>
      <c r="T6440" s="3">
        <v>45992</v>
      </c>
      <c r="U6440" t="s">
        <v>87</v>
      </c>
      <c r="V6440" t="s">
        <v>1702</v>
      </c>
      <c r="W6440" t="s">
        <v>1703</v>
      </c>
      <c r="X6440" t="s">
        <v>74</v>
      </c>
      <c r="Y6440" t="s">
        <v>26</v>
      </c>
      <c r="Z6440" t="s">
        <v>1205</v>
      </c>
      <c r="AA6440" t="s">
        <v>76</v>
      </c>
      <c r="AB6440" t="s">
        <v>11157</v>
      </c>
      <c r="AC6440" t="s">
        <v>63</v>
      </c>
      <c r="AD6440" t="s">
        <v>1185</v>
      </c>
      <c r="AE6440" t="s">
        <v>96</v>
      </c>
      <c r="AF6440" t="s">
        <v>117</v>
      </c>
      <c r="AG6440" t="s">
        <v>1186</v>
      </c>
      <c r="AH6440">
        <v>101.7</v>
      </c>
      <c r="AI6440">
        <v>6</v>
      </c>
      <c r="AJ6440">
        <v>0</v>
      </c>
      <c r="AK6440">
        <v>6.1020000000000003</v>
      </c>
      <c r="AL6440">
        <v>2025</v>
      </c>
      <c r="AM6440">
        <v>11</v>
      </c>
      <c r="AN6440" t="s">
        <v>11765</v>
      </c>
      <c r="AO6440" t="s">
        <v>11791</v>
      </c>
      <c r="AP6440">
        <v>3</v>
      </c>
      <c r="AQ6440">
        <v>6.0000000000000005E-2</v>
      </c>
      <c r="AR6440" t="s">
        <v>20</v>
      </c>
      <c r="AS6440" t="s">
        <v>11816</v>
      </c>
      <c r="AT6440" t="s">
        <v>11815</v>
      </c>
    </row>
    <row r="6441" spans="17:46" x14ac:dyDescent="0.35">
      <c r="Q6441">
        <v>6442</v>
      </c>
      <c r="R6441" t="s">
        <v>8888</v>
      </c>
      <c r="S6441" s="3">
        <v>45989</v>
      </c>
      <c r="T6441" s="3">
        <v>45995</v>
      </c>
      <c r="U6441" t="s">
        <v>22</v>
      </c>
      <c r="V6441" t="s">
        <v>1440</v>
      </c>
      <c r="W6441" t="s">
        <v>1441</v>
      </c>
      <c r="X6441" t="s">
        <v>74</v>
      </c>
      <c r="Y6441" t="s">
        <v>26</v>
      </c>
      <c r="Z6441" t="s">
        <v>52</v>
      </c>
      <c r="AA6441" t="s">
        <v>53</v>
      </c>
      <c r="AB6441" t="s">
        <v>11051</v>
      </c>
      <c r="AC6441" t="s">
        <v>54</v>
      </c>
      <c r="AD6441" t="s">
        <v>95</v>
      </c>
      <c r="AE6441" t="s">
        <v>96</v>
      </c>
      <c r="AF6441" t="s">
        <v>97</v>
      </c>
      <c r="AG6441" t="s">
        <v>98</v>
      </c>
      <c r="AH6441">
        <v>340.18200000000002</v>
      </c>
      <c r="AI6441">
        <v>3</v>
      </c>
      <c r="AJ6441">
        <v>0.4</v>
      </c>
      <c r="AK6441">
        <v>-73.706100000000006</v>
      </c>
      <c r="AL6441">
        <v>2025</v>
      </c>
      <c r="AM6441">
        <v>11</v>
      </c>
      <c r="AN6441" t="s">
        <v>11765</v>
      </c>
      <c r="AO6441" t="s">
        <v>11791</v>
      </c>
      <c r="AP6441">
        <v>6</v>
      </c>
      <c r="AQ6441">
        <v>-0.21666666666666667</v>
      </c>
      <c r="AR6441" t="s">
        <v>11746</v>
      </c>
      <c r="AS6441" t="s">
        <v>11819</v>
      </c>
      <c r="AT6441" t="s">
        <v>11815</v>
      </c>
    </row>
    <row r="6442" spans="17:46" x14ac:dyDescent="0.35">
      <c r="Q6442">
        <v>6443</v>
      </c>
      <c r="R6442" t="s">
        <v>8894</v>
      </c>
      <c r="S6442" s="3">
        <v>45990</v>
      </c>
      <c r="T6442" s="3">
        <v>45995</v>
      </c>
      <c r="U6442" t="s">
        <v>87</v>
      </c>
      <c r="V6442" t="s">
        <v>976</v>
      </c>
      <c r="W6442" t="s">
        <v>977</v>
      </c>
      <c r="X6442" t="s">
        <v>37</v>
      </c>
      <c r="Y6442" t="s">
        <v>26</v>
      </c>
      <c r="Z6442" t="s">
        <v>1975</v>
      </c>
      <c r="AA6442" t="s">
        <v>39</v>
      </c>
      <c r="AB6442" t="s">
        <v>11214</v>
      </c>
      <c r="AC6442" t="s">
        <v>29</v>
      </c>
      <c r="AD6442" t="s">
        <v>8137</v>
      </c>
      <c r="AE6442" t="s">
        <v>65</v>
      </c>
      <c r="AF6442" t="s">
        <v>106</v>
      </c>
      <c r="AG6442" t="s">
        <v>8138</v>
      </c>
      <c r="AH6442">
        <v>242.17599999999999</v>
      </c>
      <c r="AI6442">
        <v>4</v>
      </c>
      <c r="AJ6442">
        <v>0.6</v>
      </c>
      <c r="AK6442">
        <v>-302.72000000000003</v>
      </c>
      <c r="AL6442">
        <v>2025</v>
      </c>
      <c r="AM6442">
        <v>11</v>
      </c>
      <c r="AN6442" t="s">
        <v>11765</v>
      </c>
      <c r="AO6442" t="s">
        <v>11791</v>
      </c>
      <c r="AP6442">
        <v>5</v>
      </c>
      <c r="AQ6442">
        <v>-1.2500000000000002</v>
      </c>
      <c r="AR6442" t="s">
        <v>11746</v>
      </c>
      <c r="AS6442" t="s">
        <v>11814</v>
      </c>
      <c r="AT6442" t="s">
        <v>11815</v>
      </c>
    </row>
    <row r="6443" spans="17:46" x14ac:dyDescent="0.35">
      <c r="Q6443">
        <v>6444</v>
      </c>
      <c r="R6443" t="s">
        <v>8895</v>
      </c>
      <c r="S6443" s="3">
        <v>45990</v>
      </c>
      <c r="T6443" s="3">
        <v>45992</v>
      </c>
      <c r="U6443" t="s">
        <v>87</v>
      </c>
      <c r="V6443" t="s">
        <v>2543</v>
      </c>
      <c r="W6443" t="s">
        <v>2544</v>
      </c>
      <c r="X6443" t="s">
        <v>74</v>
      </c>
      <c r="Y6443" t="s">
        <v>26</v>
      </c>
      <c r="Z6443" t="s">
        <v>484</v>
      </c>
      <c r="AA6443" t="s">
        <v>28</v>
      </c>
      <c r="AB6443" t="s">
        <v>11119</v>
      </c>
      <c r="AC6443" t="s">
        <v>29</v>
      </c>
      <c r="AD6443" t="s">
        <v>4098</v>
      </c>
      <c r="AE6443" t="s">
        <v>96</v>
      </c>
      <c r="AF6443" t="s">
        <v>117</v>
      </c>
      <c r="AG6443" t="s">
        <v>4099</v>
      </c>
      <c r="AH6443">
        <v>58.415999999999997</v>
      </c>
      <c r="AI6443">
        <v>2</v>
      </c>
      <c r="AJ6443">
        <v>0.2</v>
      </c>
      <c r="AK6443">
        <v>16.794599999999999</v>
      </c>
      <c r="AL6443">
        <v>2025</v>
      </c>
      <c r="AM6443">
        <v>11</v>
      </c>
      <c r="AN6443" t="s">
        <v>11765</v>
      </c>
      <c r="AO6443" t="s">
        <v>11791</v>
      </c>
      <c r="AP6443">
        <v>2</v>
      </c>
      <c r="AQ6443">
        <v>0.28749999999999998</v>
      </c>
      <c r="AR6443" t="s">
        <v>20</v>
      </c>
      <c r="AS6443" t="s">
        <v>11812</v>
      </c>
      <c r="AT6443" t="s">
        <v>11813</v>
      </c>
    </row>
    <row r="6444" spans="17:46" x14ac:dyDescent="0.35">
      <c r="Q6444">
        <v>6445</v>
      </c>
      <c r="R6444" t="s">
        <v>8896</v>
      </c>
      <c r="S6444" s="3">
        <v>45991</v>
      </c>
      <c r="T6444" s="3">
        <v>45997</v>
      </c>
      <c r="U6444" t="s">
        <v>22</v>
      </c>
      <c r="V6444" t="s">
        <v>1687</v>
      </c>
      <c r="W6444" t="s">
        <v>1688</v>
      </c>
      <c r="X6444" t="s">
        <v>25</v>
      </c>
      <c r="Y6444" t="s">
        <v>26</v>
      </c>
      <c r="Z6444" t="s">
        <v>354</v>
      </c>
      <c r="AA6444" t="s">
        <v>231</v>
      </c>
      <c r="AB6444" t="s">
        <v>11296</v>
      </c>
      <c r="AC6444" t="s">
        <v>29</v>
      </c>
      <c r="AD6444" t="s">
        <v>4776</v>
      </c>
      <c r="AE6444" t="s">
        <v>65</v>
      </c>
      <c r="AF6444" t="s">
        <v>66</v>
      </c>
      <c r="AG6444" t="s">
        <v>4777</v>
      </c>
      <c r="AH6444">
        <v>389.97</v>
      </c>
      <c r="AI6444">
        <v>3</v>
      </c>
      <c r="AJ6444">
        <v>0</v>
      </c>
      <c r="AK6444">
        <v>35.097299999999997</v>
      </c>
      <c r="AL6444">
        <v>2025</v>
      </c>
      <c r="AM6444">
        <v>11</v>
      </c>
      <c r="AN6444" t="s">
        <v>11765</v>
      </c>
      <c r="AO6444" t="s">
        <v>11791</v>
      </c>
      <c r="AP6444">
        <v>6</v>
      </c>
      <c r="AQ6444">
        <v>8.9999999999999983E-2</v>
      </c>
      <c r="AR6444" t="s">
        <v>20</v>
      </c>
      <c r="AS6444" t="s">
        <v>11816</v>
      </c>
      <c r="AT6444" t="s">
        <v>11815</v>
      </c>
    </row>
    <row r="6445" spans="17:46" x14ac:dyDescent="0.35">
      <c r="Q6445">
        <v>6446</v>
      </c>
      <c r="R6445" t="s">
        <v>8896</v>
      </c>
      <c r="S6445" s="3">
        <v>45991</v>
      </c>
      <c r="T6445" s="3">
        <v>45997</v>
      </c>
      <c r="U6445" t="s">
        <v>22</v>
      </c>
      <c r="V6445" t="s">
        <v>1687</v>
      </c>
      <c r="W6445" t="s">
        <v>1688</v>
      </c>
      <c r="X6445" t="s">
        <v>25</v>
      </c>
      <c r="Y6445" t="s">
        <v>26</v>
      </c>
      <c r="Z6445" t="s">
        <v>354</v>
      </c>
      <c r="AA6445" t="s">
        <v>231</v>
      </c>
      <c r="AB6445" t="s">
        <v>11296</v>
      </c>
      <c r="AC6445" t="s">
        <v>29</v>
      </c>
      <c r="AD6445" t="s">
        <v>323</v>
      </c>
      <c r="AE6445" t="s">
        <v>31</v>
      </c>
      <c r="AF6445" t="s">
        <v>32</v>
      </c>
      <c r="AG6445" t="s">
        <v>324</v>
      </c>
      <c r="AH6445">
        <v>33.36</v>
      </c>
      <c r="AI6445">
        <v>4</v>
      </c>
      <c r="AJ6445">
        <v>0</v>
      </c>
      <c r="AK6445">
        <v>16.68</v>
      </c>
      <c r="AL6445">
        <v>2025</v>
      </c>
      <c r="AM6445">
        <v>11</v>
      </c>
      <c r="AN6445" t="s">
        <v>11765</v>
      </c>
      <c r="AO6445" t="s">
        <v>11791</v>
      </c>
      <c r="AP6445">
        <v>6</v>
      </c>
      <c r="AQ6445">
        <v>0.5</v>
      </c>
      <c r="AR6445" t="s">
        <v>20</v>
      </c>
      <c r="AS6445" t="s">
        <v>11816</v>
      </c>
      <c r="AT6445" t="s">
        <v>11813</v>
      </c>
    </row>
    <row r="6446" spans="17:46" x14ac:dyDescent="0.35">
      <c r="Q6446">
        <v>6447</v>
      </c>
      <c r="R6446" t="s">
        <v>8896</v>
      </c>
      <c r="S6446" s="3">
        <v>45991</v>
      </c>
      <c r="T6446" s="3">
        <v>45997</v>
      </c>
      <c r="U6446" t="s">
        <v>22</v>
      </c>
      <c r="V6446" t="s">
        <v>1687</v>
      </c>
      <c r="W6446" t="s">
        <v>1688</v>
      </c>
      <c r="X6446" t="s">
        <v>25</v>
      </c>
      <c r="Y6446" t="s">
        <v>26</v>
      </c>
      <c r="Z6446" t="s">
        <v>354</v>
      </c>
      <c r="AA6446" t="s">
        <v>231</v>
      </c>
      <c r="AB6446" t="s">
        <v>11296</v>
      </c>
      <c r="AC6446" t="s">
        <v>29</v>
      </c>
      <c r="AD6446" t="s">
        <v>7049</v>
      </c>
      <c r="AE6446" t="s">
        <v>31</v>
      </c>
      <c r="AF6446" t="s">
        <v>32</v>
      </c>
      <c r="AG6446" t="s">
        <v>11548</v>
      </c>
      <c r="AH6446">
        <v>13.76</v>
      </c>
      <c r="AI6446">
        <v>2</v>
      </c>
      <c r="AJ6446">
        <v>0</v>
      </c>
      <c r="AK6446">
        <v>6.3296000000000001</v>
      </c>
      <c r="AL6446">
        <v>2025</v>
      </c>
      <c r="AM6446">
        <v>11</v>
      </c>
      <c r="AN6446" t="s">
        <v>11765</v>
      </c>
      <c r="AO6446" t="s">
        <v>11791</v>
      </c>
      <c r="AP6446">
        <v>6</v>
      </c>
      <c r="AQ6446">
        <v>0.46</v>
      </c>
      <c r="AR6446" t="s">
        <v>20</v>
      </c>
      <c r="AS6446" t="s">
        <v>11816</v>
      </c>
      <c r="AT6446" t="s">
        <v>11813</v>
      </c>
    </row>
    <row r="6447" spans="17:46" x14ac:dyDescent="0.35">
      <c r="Q6447">
        <v>6448</v>
      </c>
      <c r="R6447" t="s">
        <v>8896</v>
      </c>
      <c r="S6447" s="3">
        <v>45991</v>
      </c>
      <c r="T6447" s="3">
        <v>45997</v>
      </c>
      <c r="U6447" t="s">
        <v>22</v>
      </c>
      <c r="V6447" t="s">
        <v>1687</v>
      </c>
      <c r="W6447" t="s">
        <v>1688</v>
      </c>
      <c r="X6447" t="s">
        <v>25</v>
      </c>
      <c r="Y6447" t="s">
        <v>26</v>
      </c>
      <c r="Z6447" t="s">
        <v>354</v>
      </c>
      <c r="AA6447" t="s">
        <v>231</v>
      </c>
      <c r="AB6447" t="s">
        <v>11296</v>
      </c>
      <c r="AC6447" t="s">
        <v>29</v>
      </c>
      <c r="AD6447" t="s">
        <v>627</v>
      </c>
      <c r="AE6447" t="s">
        <v>31</v>
      </c>
      <c r="AF6447" t="s">
        <v>47</v>
      </c>
      <c r="AG6447" t="s">
        <v>628</v>
      </c>
      <c r="AH6447">
        <v>496.86</v>
      </c>
      <c r="AI6447">
        <v>7</v>
      </c>
      <c r="AJ6447">
        <v>0</v>
      </c>
      <c r="AK6447">
        <v>24.8429999999999</v>
      </c>
      <c r="AL6447">
        <v>2025</v>
      </c>
      <c r="AM6447">
        <v>11</v>
      </c>
      <c r="AN6447" t="s">
        <v>11765</v>
      </c>
      <c r="AO6447" t="s">
        <v>11791</v>
      </c>
      <c r="AP6447">
        <v>6</v>
      </c>
      <c r="AQ6447">
        <v>4.9999999999999802E-2</v>
      </c>
      <c r="AR6447" t="s">
        <v>20</v>
      </c>
      <c r="AS6447" t="s">
        <v>11816</v>
      </c>
      <c r="AT6447" t="s">
        <v>11815</v>
      </c>
    </row>
    <row r="6448" spans="17:46" x14ac:dyDescent="0.35">
      <c r="Q6448">
        <v>6449</v>
      </c>
      <c r="R6448" t="s">
        <v>8897</v>
      </c>
      <c r="S6448" s="3">
        <v>45991</v>
      </c>
      <c r="T6448" s="3">
        <v>45991</v>
      </c>
      <c r="U6448" t="s">
        <v>494</v>
      </c>
      <c r="V6448" t="s">
        <v>5346</v>
      </c>
      <c r="W6448" t="s">
        <v>5347</v>
      </c>
      <c r="X6448" t="s">
        <v>25</v>
      </c>
      <c r="Y6448" t="s">
        <v>26</v>
      </c>
      <c r="Z6448" t="s">
        <v>8898</v>
      </c>
      <c r="AA6448" t="s">
        <v>608</v>
      </c>
      <c r="AB6448" t="s">
        <v>11646</v>
      </c>
      <c r="AC6448" t="s">
        <v>63</v>
      </c>
      <c r="AD6448" t="s">
        <v>383</v>
      </c>
      <c r="AE6448" t="s">
        <v>96</v>
      </c>
      <c r="AF6448" t="s">
        <v>97</v>
      </c>
      <c r="AG6448" t="s">
        <v>384</v>
      </c>
      <c r="AH6448">
        <v>36.192</v>
      </c>
      <c r="AI6448">
        <v>1</v>
      </c>
      <c r="AJ6448">
        <v>0.2</v>
      </c>
      <c r="AK6448">
        <v>2.7143999999999999</v>
      </c>
      <c r="AL6448">
        <v>2025</v>
      </c>
      <c r="AM6448">
        <v>11</v>
      </c>
      <c r="AN6448" t="s">
        <v>11765</v>
      </c>
      <c r="AO6448" t="s">
        <v>11791</v>
      </c>
      <c r="AP6448">
        <v>0</v>
      </c>
      <c r="AQ6448">
        <v>7.4999999999999997E-2</v>
      </c>
      <c r="AR6448" t="s">
        <v>20</v>
      </c>
      <c r="AS6448" t="s">
        <v>11812</v>
      </c>
      <c r="AT6448" t="s">
        <v>11813</v>
      </c>
    </row>
    <row r="6449" spans="17:46" x14ac:dyDescent="0.35">
      <c r="Q6449">
        <v>6450</v>
      </c>
      <c r="R6449" t="s">
        <v>8899</v>
      </c>
      <c r="S6449" s="3">
        <v>45992</v>
      </c>
      <c r="T6449" s="3">
        <v>45996</v>
      </c>
      <c r="U6449" t="s">
        <v>22</v>
      </c>
      <c r="V6449" t="s">
        <v>2174</v>
      </c>
      <c r="W6449" t="s">
        <v>2175</v>
      </c>
      <c r="X6449" t="s">
        <v>25</v>
      </c>
      <c r="Y6449" t="s">
        <v>26</v>
      </c>
      <c r="Z6449" t="s">
        <v>6515</v>
      </c>
      <c r="AA6449" t="s">
        <v>1303</v>
      </c>
      <c r="AB6449" t="s">
        <v>11517</v>
      </c>
      <c r="AC6449" t="s">
        <v>54</v>
      </c>
      <c r="AD6449" t="s">
        <v>558</v>
      </c>
      <c r="AE6449" t="s">
        <v>65</v>
      </c>
      <c r="AF6449" t="s">
        <v>66</v>
      </c>
      <c r="AG6449" t="s">
        <v>559</v>
      </c>
      <c r="AH6449">
        <v>172.5</v>
      </c>
      <c r="AI6449">
        <v>2</v>
      </c>
      <c r="AJ6449">
        <v>0</v>
      </c>
      <c r="AK6449">
        <v>51.75</v>
      </c>
      <c r="AL6449">
        <v>2025</v>
      </c>
      <c r="AM6449">
        <v>12</v>
      </c>
      <c r="AN6449" t="s">
        <v>11767</v>
      </c>
      <c r="AO6449" t="s">
        <v>11792</v>
      </c>
      <c r="AP6449">
        <v>4</v>
      </c>
      <c r="AQ6449">
        <v>0.3</v>
      </c>
      <c r="AR6449" t="s">
        <v>20</v>
      </c>
      <c r="AS6449" t="s">
        <v>11816</v>
      </c>
      <c r="AT6449" t="s">
        <v>11815</v>
      </c>
    </row>
    <row r="6450" spans="17:46" x14ac:dyDescent="0.35">
      <c r="Q6450">
        <v>6451</v>
      </c>
      <c r="R6450" t="s">
        <v>8900</v>
      </c>
      <c r="S6450" s="3">
        <v>45992</v>
      </c>
      <c r="T6450" s="3">
        <v>45994</v>
      </c>
      <c r="U6450" t="s">
        <v>87</v>
      </c>
      <c r="V6450" t="s">
        <v>4345</v>
      </c>
      <c r="W6450" t="s">
        <v>4346</v>
      </c>
      <c r="X6450" t="s">
        <v>25</v>
      </c>
      <c r="Y6450" t="s">
        <v>26</v>
      </c>
      <c r="Z6450" t="s">
        <v>8901</v>
      </c>
      <c r="AA6450" t="s">
        <v>28</v>
      </c>
      <c r="AB6450" t="s">
        <v>11647</v>
      </c>
      <c r="AC6450" t="s">
        <v>29</v>
      </c>
      <c r="AD6450" t="s">
        <v>1984</v>
      </c>
      <c r="AE6450" t="s">
        <v>65</v>
      </c>
      <c r="AF6450" t="s">
        <v>66</v>
      </c>
      <c r="AG6450" t="s">
        <v>1985</v>
      </c>
      <c r="AH6450">
        <v>248.43</v>
      </c>
      <c r="AI6450">
        <v>5</v>
      </c>
      <c r="AJ6450">
        <v>0.3</v>
      </c>
      <c r="AK6450">
        <v>-17.745000000000001</v>
      </c>
      <c r="AL6450">
        <v>2025</v>
      </c>
      <c r="AM6450">
        <v>12</v>
      </c>
      <c r="AN6450" t="s">
        <v>11767</v>
      </c>
      <c r="AO6450" t="s">
        <v>11792</v>
      </c>
      <c r="AP6450">
        <v>2</v>
      </c>
      <c r="AQ6450">
        <v>-7.1428571428571425E-2</v>
      </c>
      <c r="AR6450" t="s">
        <v>11746</v>
      </c>
      <c r="AS6450" t="s">
        <v>11819</v>
      </c>
      <c r="AT6450" t="s">
        <v>11815</v>
      </c>
    </row>
    <row r="6451" spans="17:46" x14ac:dyDescent="0.35">
      <c r="Q6451">
        <v>6452</v>
      </c>
      <c r="R6451" t="s">
        <v>8900</v>
      </c>
      <c r="S6451" s="3">
        <v>45992</v>
      </c>
      <c r="T6451" s="3">
        <v>45994</v>
      </c>
      <c r="U6451" t="s">
        <v>87</v>
      </c>
      <c r="V6451" t="s">
        <v>4345</v>
      </c>
      <c r="W6451" t="s">
        <v>4346</v>
      </c>
      <c r="X6451" t="s">
        <v>25</v>
      </c>
      <c r="Y6451" t="s">
        <v>26</v>
      </c>
      <c r="Z6451" t="s">
        <v>8901</v>
      </c>
      <c r="AA6451" t="s">
        <v>28</v>
      </c>
      <c r="AB6451" t="s">
        <v>11647</v>
      </c>
      <c r="AC6451" t="s">
        <v>29</v>
      </c>
      <c r="AD6451" t="s">
        <v>649</v>
      </c>
      <c r="AE6451" t="s">
        <v>65</v>
      </c>
      <c r="AF6451" t="s">
        <v>66</v>
      </c>
      <c r="AG6451" t="s">
        <v>650</v>
      </c>
      <c r="AH6451">
        <v>85.245999999999995</v>
      </c>
      <c r="AI6451">
        <v>2</v>
      </c>
      <c r="AJ6451">
        <v>0.3</v>
      </c>
      <c r="AK6451">
        <v>-1.2178</v>
      </c>
      <c r="AL6451">
        <v>2025</v>
      </c>
      <c r="AM6451">
        <v>12</v>
      </c>
      <c r="AN6451" t="s">
        <v>11767</v>
      </c>
      <c r="AO6451" t="s">
        <v>11792</v>
      </c>
      <c r="AP6451">
        <v>2</v>
      </c>
      <c r="AQ6451">
        <v>-1.4285714285714287E-2</v>
      </c>
      <c r="AR6451" t="s">
        <v>11746</v>
      </c>
      <c r="AS6451" t="s">
        <v>11819</v>
      </c>
      <c r="AT6451" t="s">
        <v>11813</v>
      </c>
    </row>
    <row r="6452" spans="17:46" x14ac:dyDescent="0.35">
      <c r="Q6452">
        <v>6453</v>
      </c>
      <c r="R6452" t="s">
        <v>8902</v>
      </c>
      <c r="S6452" s="3">
        <v>45992</v>
      </c>
      <c r="T6452" s="3">
        <v>45996</v>
      </c>
      <c r="U6452" t="s">
        <v>87</v>
      </c>
      <c r="V6452" t="s">
        <v>3032</v>
      </c>
      <c r="W6452" t="s">
        <v>3033</v>
      </c>
      <c r="X6452" t="s">
        <v>25</v>
      </c>
      <c r="Y6452" t="s">
        <v>26</v>
      </c>
      <c r="Z6452" t="s">
        <v>2838</v>
      </c>
      <c r="AA6452" t="s">
        <v>1506</v>
      </c>
      <c r="AB6452" t="s">
        <v>11271</v>
      </c>
      <c r="AC6452" t="s">
        <v>54</v>
      </c>
      <c r="AD6452" t="s">
        <v>2506</v>
      </c>
      <c r="AE6452" t="s">
        <v>65</v>
      </c>
      <c r="AF6452" t="s">
        <v>66</v>
      </c>
      <c r="AG6452" t="s">
        <v>2507</v>
      </c>
      <c r="AH6452">
        <v>751.92</v>
      </c>
      <c r="AI6452">
        <v>4</v>
      </c>
      <c r="AJ6452">
        <v>0</v>
      </c>
      <c r="AK6452">
        <v>150.38399999999999</v>
      </c>
      <c r="AL6452">
        <v>2025</v>
      </c>
      <c r="AM6452">
        <v>12</v>
      </c>
      <c r="AN6452" t="s">
        <v>11767</v>
      </c>
      <c r="AO6452" t="s">
        <v>11792</v>
      </c>
      <c r="AP6452">
        <v>4</v>
      </c>
      <c r="AQ6452">
        <v>0.19999999999999998</v>
      </c>
      <c r="AR6452" t="s">
        <v>20</v>
      </c>
      <c r="AS6452" t="s">
        <v>11816</v>
      </c>
      <c r="AT6452" t="s">
        <v>11818</v>
      </c>
    </row>
    <row r="6453" spans="17:46" x14ac:dyDescent="0.35">
      <c r="Q6453">
        <v>6454</v>
      </c>
      <c r="R6453" t="s">
        <v>8903</v>
      </c>
      <c r="S6453" s="3">
        <v>45992</v>
      </c>
      <c r="T6453" s="3">
        <v>45992</v>
      </c>
      <c r="U6453" t="s">
        <v>494</v>
      </c>
      <c r="V6453" t="s">
        <v>1375</v>
      </c>
      <c r="W6453" t="s">
        <v>1376</v>
      </c>
      <c r="X6453" t="s">
        <v>37</v>
      </c>
      <c r="Y6453" t="s">
        <v>26</v>
      </c>
      <c r="Z6453" t="s">
        <v>3248</v>
      </c>
      <c r="AA6453" t="s">
        <v>91</v>
      </c>
      <c r="AB6453" t="s">
        <v>11300</v>
      </c>
      <c r="AC6453" t="s">
        <v>92</v>
      </c>
      <c r="AD6453" t="s">
        <v>3922</v>
      </c>
      <c r="AE6453" t="s">
        <v>65</v>
      </c>
      <c r="AF6453" t="s">
        <v>106</v>
      </c>
      <c r="AG6453" t="s">
        <v>3923</v>
      </c>
      <c r="AH6453">
        <v>31.96</v>
      </c>
      <c r="AI6453">
        <v>2</v>
      </c>
      <c r="AJ6453">
        <v>0</v>
      </c>
      <c r="AK6453">
        <v>1.5980000000000001</v>
      </c>
      <c r="AL6453">
        <v>2025</v>
      </c>
      <c r="AM6453">
        <v>12</v>
      </c>
      <c r="AN6453" t="s">
        <v>11767</v>
      </c>
      <c r="AO6453" t="s">
        <v>11792</v>
      </c>
      <c r="AP6453">
        <v>0</v>
      </c>
      <c r="AQ6453">
        <v>0.05</v>
      </c>
      <c r="AR6453" t="s">
        <v>20</v>
      </c>
      <c r="AS6453" t="s">
        <v>11816</v>
      </c>
      <c r="AT6453" t="s">
        <v>11813</v>
      </c>
    </row>
    <row r="6454" spans="17:46" x14ac:dyDescent="0.35">
      <c r="Q6454">
        <v>6455</v>
      </c>
      <c r="R6454" t="s">
        <v>8904</v>
      </c>
      <c r="S6454" s="3">
        <v>45992</v>
      </c>
      <c r="T6454" s="3">
        <v>45998</v>
      </c>
      <c r="U6454" t="s">
        <v>22</v>
      </c>
      <c r="V6454" t="s">
        <v>1992</v>
      </c>
      <c r="W6454" t="s">
        <v>1993</v>
      </c>
      <c r="X6454" t="s">
        <v>25</v>
      </c>
      <c r="Y6454" t="s">
        <v>26</v>
      </c>
      <c r="Z6454" t="s">
        <v>509</v>
      </c>
      <c r="AA6454" t="s">
        <v>296</v>
      </c>
      <c r="AB6454" t="s">
        <v>11087</v>
      </c>
      <c r="AC6454" t="s">
        <v>29</v>
      </c>
      <c r="AD6454" t="s">
        <v>3744</v>
      </c>
      <c r="AE6454" t="s">
        <v>65</v>
      </c>
      <c r="AF6454" t="s">
        <v>106</v>
      </c>
      <c r="AG6454" t="s">
        <v>3745</v>
      </c>
      <c r="AH6454">
        <v>17.309999999999999</v>
      </c>
      <c r="AI6454">
        <v>3</v>
      </c>
      <c r="AJ6454">
        <v>0</v>
      </c>
      <c r="AK6454">
        <v>5.1929999999999996</v>
      </c>
      <c r="AL6454">
        <v>2025</v>
      </c>
      <c r="AM6454">
        <v>12</v>
      </c>
      <c r="AN6454" t="s">
        <v>11767</v>
      </c>
      <c r="AO6454" t="s">
        <v>11792</v>
      </c>
      <c r="AP6454">
        <v>6</v>
      </c>
      <c r="AQ6454">
        <v>0.3</v>
      </c>
      <c r="AR6454" t="s">
        <v>20</v>
      </c>
      <c r="AS6454" t="s">
        <v>11816</v>
      </c>
      <c r="AT6454" t="s">
        <v>11813</v>
      </c>
    </row>
    <row r="6455" spans="17:46" x14ac:dyDescent="0.35">
      <c r="Q6455">
        <v>6456</v>
      </c>
      <c r="R6455" t="s">
        <v>8905</v>
      </c>
      <c r="S6455" s="3">
        <v>45992</v>
      </c>
      <c r="T6455" s="3">
        <v>45997</v>
      </c>
      <c r="U6455" t="s">
        <v>87</v>
      </c>
      <c r="V6455" t="s">
        <v>595</v>
      </c>
      <c r="W6455" t="s">
        <v>596</v>
      </c>
      <c r="X6455" t="s">
        <v>25</v>
      </c>
      <c r="Y6455" t="s">
        <v>26</v>
      </c>
      <c r="Z6455" t="s">
        <v>1638</v>
      </c>
      <c r="AA6455" t="s">
        <v>1064</v>
      </c>
      <c r="AB6455" t="s">
        <v>11191</v>
      </c>
      <c r="AC6455" t="s">
        <v>54</v>
      </c>
      <c r="AD6455" t="s">
        <v>4416</v>
      </c>
      <c r="AE6455" t="s">
        <v>65</v>
      </c>
      <c r="AF6455" t="s">
        <v>106</v>
      </c>
      <c r="AG6455" t="s">
        <v>4417</v>
      </c>
      <c r="AH6455">
        <v>111.15</v>
      </c>
      <c r="AI6455">
        <v>5</v>
      </c>
      <c r="AJ6455">
        <v>0</v>
      </c>
      <c r="AK6455">
        <v>48.905999999999999</v>
      </c>
      <c r="AL6455">
        <v>2025</v>
      </c>
      <c r="AM6455">
        <v>12</v>
      </c>
      <c r="AN6455" t="s">
        <v>11767</v>
      </c>
      <c r="AO6455" t="s">
        <v>11792</v>
      </c>
      <c r="AP6455">
        <v>5</v>
      </c>
      <c r="AQ6455">
        <v>0.43999999999999995</v>
      </c>
      <c r="AR6455" t="s">
        <v>20</v>
      </c>
      <c r="AS6455" t="s">
        <v>11816</v>
      </c>
      <c r="AT6455" t="s">
        <v>11815</v>
      </c>
    </row>
    <row r="6456" spans="17:46" x14ac:dyDescent="0.35">
      <c r="Q6456">
        <v>6457</v>
      </c>
      <c r="R6456" t="s">
        <v>8906</v>
      </c>
      <c r="S6456" s="3">
        <v>45992</v>
      </c>
      <c r="T6456" s="3">
        <v>45996</v>
      </c>
      <c r="U6456" t="s">
        <v>22</v>
      </c>
      <c r="V6456" t="s">
        <v>2589</v>
      </c>
      <c r="W6456" t="s">
        <v>2590</v>
      </c>
      <c r="X6456" t="s">
        <v>25</v>
      </c>
      <c r="Y6456" t="s">
        <v>26</v>
      </c>
      <c r="Z6456" t="s">
        <v>138</v>
      </c>
      <c r="AA6456" t="s">
        <v>91</v>
      </c>
      <c r="AB6456" t="s">
        <v>11134</v>
      </c>
      <c r="AC6456" t="s">
        <v>92</v>
      </c>
      <c r="AD6456" t="s">
        <v>2470</v>
      </c>
      <c r="AE6456" t="s">
        <v>65</v>
      </c>
      <c r="AF6456" t="s">
        <v>106</v>
      </c>
      <c r="AG6456" t="s">
        <v>2471</v>
      </c>
      <c r="AH6456">
        <v>16.739999999999998</v>
      </c>
      <c r="AI6456">
        <v>2</v>
      </c>
      <c r="AJ6456">
        <v>0</v>
      </c>
      <c r="AK6456">
        <v>4.3524000000000003</v>
      </c>
      <c r="AL6456">
        <v>2025</v>
      </c>
      <c r="AM6456">
        <v>12</v>
      </c>
      <c r="AN6456" t="s">
        <v>11767</v>
      </c>
      <c r="AO6456" t="s">
        <v>11792</v>
      </c>
      <c r="AP6456">
        <v>4</v>
      </c>
      <c r="AQ6456">
        <v>0.26000000000000006</v>
      </c>
      <c r="AR6456" t="s">
        <v>20</v>
      </c>
      <c r="AS6456" t="s">
        <v>11816</v>
      </c>
      <c r="AT6456" t="s">
        <v>11813</v>
      </c>
    </row>
    <row r="6457" spans="17:46" x14ac:dyDescent="0.35">
      <c r="Q6457">
        <v>6458</v>
      </c>
      <c r="R6457" t="s">
        <v>8905</v>
      </c>
      <c r="S6457" s="3">
        <v>45992</v>
      </c>
      <c r="T6457" s="3">
        <v>45997</v>
      </c>
      <c r="U6457" t="s">
        <v>87</v>
      </c>
      <c r="V6457" t="s">
        <v>595</v>
      </c>
      <c r="W6457" t="s">
        <v>596</v>
      </c>
      <c r="X6457" t="s">
        <v>25</v>
      </c>
      <c r="Y6457" t="s">
        <v>26</v>
      </c>
      <c r="Z6457" t="s">
        <v>1638</v>
      </c>
      <c r="AA6457" t="s">
        <v>1064</v>
      </c>
      <c r="AB6457" t="s">
        <v>11191</v>
      </c>
      <c r="AC6457" t="s">
        <v>54</v>
      </c>
      <c r="AD6457" t="s">
        <v>5649</v>
      </c>
      <c r="AE6457" t="s">
        <v>65</v>
      </c>
      <c r="AF6457" t="s">
        <v>338</v>
      </c>
      <c r="AG6457" t="s">
        <v>5650</v>
      </c>
      <c r="AH6457">
        <v>366.00900000000001</v>
      </c>
      <c r="AI6457">
        <v>3</v>
      </c>
      <c r="AJ6457">
        <v>0.3</v>
      </c>
      <c r="AK6457">
        <v>-47.058300000000003</v>
      </c>
      <c r="AL6457">
        <v>2025</v>
      </c>
      <c r="AM6457">
        <v>12</v>
      </c>
      <c r="AN6457" t="s">
        <v>11767</v>
      </c>
      <c r="AO6457" t="s">
        <v>11792</v>
      </c>
      <c r="AP6457">
        <v>5</v>
      </c>
      <c r="AQ6457">
        <v>-0.12857142857142859</v>
      </c>
      <c r="AR6457" t="s">
        <v>11746</v>
      </c>
      <c r="AS6457" t="s">
        <v>11819</v>
      </c>
      <c r="AT6457" t="s">
        <v>11815</v>
      </c>
    </row>
    <row r="6458" spans="17:46" x14ac:dyDescent="0.35">
      <c r="Q6458">
        <v>6459</v>
      </c>
      <c r="R6458" t="s">
        <v>8905</v>
      </c>
      <c r="S6458" s="3">
        <v>45992</v>
      </c>
      <c r="T6458" s="3">
        <v>45997</v>
      </c>
      <c r="U6458" t="s">
        <v>87</v>
      </c>
      <c r="V6458" t="s">
        <v>595</v>
      </c>
      <c r="W6458" t="s">
        <v>596</v>
      </c>
      <c r="X6458" t="s">
        <v>25</v>
      </c>
      <c r="Y6458" t="s">
        <v>26</v>
      </c>
      <c r="Z6458" t="s">
        <v>1638</v>
      </c>
      <c r="AA6458" t="s">
        <v>1064</v>
      </c>
      <c r="AB6458" t="s">
        <v>11191</v>
      </c>
      <c r="AC6458" t="s">
        <v>54</v>
      </c>
      <c r="AD6458" t="s">
        <v>1888</v>
      </c>
      <c r="AE6458" t="s">
        <v>31</v>
      </c>
      <c r="AF6458" t="s">
        <v>205</v>
      </c>
      <c r="AG6458" t="s">
        <v>1889</v>
      </c>
      <c r="AH6458">
        <v>901.95</v>
      </c>
      <c r="AI6458">
        <v>3</v>
      </c>
      <c r="AJ6458">
        <v>0</v>
      </c>
      <c r="AK6458">
        <v>297.64350000000002</v>
      </c>
      <c r="AL6458">
        <v>2025</v>
      </c>
      <c r="AM6458">
        <v>12</v>
      </c>
      <c r="AN6458" t="s">
        <v>11767</v>
      </c>
      <c r="AO6458" t="s">
        <v>11792</v>
      </c>
      <c r="AP6458">
        <v>5</v>
      </c>
      <c r="AQ6458">
        <v>0.33</v>
      </c>
      <c r="AR6458" t="s">
        <v>20</v>
      </c>
      <c r="AS6458" t="s">
        <v>11816</v>
      </c>
      <c r="AT6458" t="s">
        <v>11818</v>
      </c>
    </row>
    <row r="6459" spans="17:46" x14ac:dyDescent="0.35">
      <c r="Q6459">
        <v>6460</v>
      </c>
      <c r="R6459" t="s">
        <v>8907</v>
      </c>
      <c r="S6459" s="3">
        <v>45992</v>
      </c>
      <c r="T6459" s="3">
        <v>45994</v>
      </c>
      <c r="U6459" t="s">
        <v>87</v>
      </c>
      <c r="V6459" t="s">
        <v>956</v>
      </c>
      <c r="W6459" t="s">
        <v>957</v>
      </c>
      <c r="X6459" t="s">
        <v>74</v>
      </c>
      <c r="Y6459" t="s">
        <v>26</v>
      </c>
      <c r="Z6459" t="s">
        <v>509</v>
      </c>
      <c r="AA6459" t="s">
        <v>123</v>
      </c>
      <c r="AB6459" t="s">
        <v>11210</v>
      </c>
      <c r="AC6459" t="s">
        <v>63</v>
      </c>
      <c r="AD6459" t="s">
        <v>1888</v>
      </c>
      <c r="AE6459" t="s">
        <v>31</v>
      </c>
      <c r="AF6459" t="s">
        <v>205</v>
      </c>
      <c r="AG6459" t="s">
        <v>1889</v>
      </c>
      <c r="AH6459">
        <v>2104.5500000000002</v>
      </c>
      <c r="AI6459">
        <v>7</v>
      </c>
      <c r="AJ6459">
        <v>0</v>
      </c>
      <c r="AK6459">
        <v>694.50149999999996</v>
      </c>
      <c r="AL6459">
        <v>2025</v>
      </c>
      <c r="AM6459">
        <v>12</v>
      </c>
      <c r="AN6459" t="s">
        <v>11767</v>
      </c>
      <c r="AO6459" t="s">
        <v>11792</v>
      </c>
      <c r="AP6459">
        <v>2</v>
      </c>
      <c r="AQ6459">
        <v>0.32999999999999996</v>
      </c>
      <c r="AR6459" t="s">
        <v>20</v>
      </c>
      <c r="AS6459" t="s">
        <v>11816</v>
      </c>
      <c r="AT6459" t="s">
        <v>11817</v>
      </c>
    </row>
    <row r="6460" spans="17:46" x14ac:dyDescent="0.35">
      <c r="Q6460">
        <v>6461</v>
      </c>
      <c r="R6460" t="s">
        <v>8900</v>
      </c>
      <c r="S6460" s="3">
        <v>45992</v>
      </c>
      <c r="T6460" s="3">
        <v>45994</v>
      </c>
      <c r="U6460" t="s">
        <v>87</v>
      </c>
      <c r="V6460" t="s">
        <v>4345</v>
      </c>
      <c r="W6460" t="s">
        <v>4346</v>
      </c>
      <c r="X6460" t="s">
        <v>25</v>
      </c>
      <c r="Y6460" t="s">
        <v>26</v>
      </c>
      <c r="Z6460" t="s">
        <v>8901</v>
      </c>
      <c r="AA6460" t="s">
        <v>28</v>
      </c>
      <c r="AB6460" t="s">
        <v>11647</v>
      </c>
      <c r="AC6460" t="s">
        <v>29</v>
      </c>
      <c r="AD6460" t="s">
        <v>1891</v>
      </c>
      <c r="AE6460" t="s">
        <v>31</v>
      </c>
      <c r="AF6460" t="s">
        <v>205</v>
      </c>
      <c r="AG6460" t="s">
        <v>1892</v>
      </c>
      <c r="AH6460">
        <v>11.648</v>
      </c>
      <c r="AI6460">
        <v>4</v>
      </c>
      <c r="AJ6460">
        <v>0.8</v>
      </c>
      <c r="AK6460">
        <v>-30.8672</v>
      </c>
      <c r="AL6460">
        <v>2025</v>
      </c>
      <c r="AM6460">
        <v>12</v>
      </c>
      <c r="AN6460" t="s">
        <v>11767</v>
      </c>
      <c r="AO6460" t="s">
        <v>11792</v>
      </c>
      <c r="AP6460">
        <v>2</v>
      </c>
      <c r="AQ6460">
        <v>-2.65</v>
      </c>
      <c r="AR6460" t="s">
        <v>11746</v>
      </c>
      <c r="AS6460" t="s">
        <v>11814</v>
      </c>
      <c r="AT6460" t="s">
        <v>11813</v>
      </c>
    </row>
    <row r="6461" spans="17:46" x14ac:dyDescent="0.35">
      <c r="Q6461">
        <v>6462</v>
      </c>
      <c r="R6461" t="s">
        <v>8908</v>
      </c>
      <c r="S6461" s="3">
        <v>45992</v>
      </c>
      <c r="T6461" s="3">
        <v>45997</v>
      </c>
      <c r="U6461" t="s">
        <v>22</v>
      </c>
      <c r="V6461" t="s">
        <v>1341</v>
      </c>
      <c r="W6461" t="s">
        <v>1342</v>
      </c>
      <c r="X6461" t="s">
        <v>25</v>
      </c>
      <c r="Y6461" t="s">
        <v>26</v>
      </c>
      <c r="Z6461" t="s">
        <v>857</v>
      </c>
      <c r="AA6461" t="s">
        <v>255</v>
      </c>
      <c r="AB6461" t="s">
        <v>11124</v>
      </c>
      <c r="AC6461" t="s">
        <v>63</v>
      </c>
      <c r="AD6461" t="s">
        <v>4065</v>
      </c>
      <c r="AE6461" t="s">
        <v>31</v>
      </c>
      <c r="AF6461" t="s">
        <v>56</v>
      </c>
      <c r="AG6461" t="s">
        <v>4066</v>
      </c>
      <c r="AH6461">
        <v>4.7039999999999997</v>
      </c>
      <c r="AI6461">
        <v>2</v>
      </c>
      <c r="AJ6461">
        <v>0.2</v>
      </c>
      <c r="AK6461">
        <v>0.41160000000000002</v>
      </c>
      <c r="AL6461">
        <v>2025</v>
      </c>
      <c r="AM6461">
        <v>12</v>
      </c>
      <c r="AN6461" t="s">
        <v>11767</v>
      </c>
      <c r="AO6461" t="s">
        <v>11792</v>
      </c>
      <c r="AP6461">
        <v>5</v>
      </c>
      <c r="AQ6461">
        <v>8.7500000000000008E-2</v>
      </c>
      <c r="AR6461" t="s">
        <v>20</v>
      </c>
      <c r="AS6461" t="s">
        <v>11812</v>
      </c>
      <c r="AT6461" t="s">
        <v>11813</v>
      </c>
    </row>
    <row r="6462" spans="17:46" x14ac:dyDescent="0.35">
      <c r="Q6462">
        <v>6463</v>
      </c>
      <c r="R6462" t="s">
        <v>8909</v>
      </c>
      <c r="S6462" s="3">
        <v>45992</v>
      </c>
      <c r="T6462" s="3">
        <v>45996</v>
      </c>
      <c r="U6462" t="s">
        <v>22</v>
      </c>
      <c r="V6462" t="s">
        <v>3871</v>
      </c>
      <c r="W6462" t="s">
        <v>3872</v>
      </c>
      <c r="X6462" t="s">
        <v>74</v>
      </c>
      <c r="Y6462" t="s">
        <v>26</v>
      </c>
      <c r="Z6462" t="s">
        <v>90</v>
      </c>
      <c r="AA6462" t="s">
        <v>91</v>
      </c>
      <c r="AB6462" t="s">
        <v>11153</v>
      </c>
      <c r="AC6462" t="s">
        <v>92</v>
      </c>
      <c r="AD6462" t="s">
        <v>4136</v>
      </c>
      <c r="AE6462" t="s">
        <v>31</v>
      </c>
      <c r="AF6462" t="s">
        <v>56</v>
      </c>
      <c r="AG6462" t="s">
        <v>5142</v>
      </c>
      <c r="AH6462">
        <v>23.04</v>
      </c>
      <c r="AI6462">
        <v>8</v>
      </c>
      <c r="AJ6462">
        <v>0</v>
      </c>
      <c r="AK6462">
        <v>6.9119999999999999</v>
      </c>
      <c r="AL6462">
        <v>2025</v>
      </c>
      <c r="AM6462">
        <v>12</v>
      </c>
      <c r="AN6462" t="s">
        <v>11767</v>
      </c>
      <c r="AO6462" t="s">
        <v>11792</v>
      </c>
      <c r="AP6462">
        <v>4</v>
      </c>
      <c r="AQ6462">
        <v>0.3</v>
      </c>
      <c r="AR6462" t="s">
        <v>20</v>
      </c>
      <c r="AS6462" t="s">
        <v>11816</v>
      </c>
      <c r="AT6462" t="s">
        <v>11813</v>
      </c>
    </row>
    <row r="6463" spans="17:46" x14ac:dyDescent="0.35">
      <c r="Q6463">
        <v>6464</v>
      </c>
      <c r="R6463" t="s">
        <v>8902</v>
      </c>
      <c r="S6463" s="3">
        <v>45992</v>
      </c>
      <c r="T6463" s="3">
        <v>45996</v>
      </c>
      <c r="U6463" t="s">
        <v>87</v>
      </c>
      <c r="V6463" t="s">
        <v>3032</v>
      </c>
      <c r="W6463" t="s">
        <v>3033</v>
      </c>
      <c r="X6463" t="s">
        <v>25</v>
      </c>
      <c r="Y6463" t="s">
        <v>26</v>
      </c>
      <c r="Z6463" t="s">
        <v>2838</v>
      </c>
      <c r="AA6463" t="s">
        <v>1506</v>
      </c>
      <c r="AB6463" t="s">
        <v>11271</v>
      </c>
      <c r="AC6463" t="s">
        <v>54</v>
      </c>
      <c r="AD6463" t="s">
        <v>5208</v>
      </c>
      <c r="AE6463" t="s">
        <v>31</v>
      </c>
      <c r="AF6463" t="s">
        <v>41</v>
      </c>
      <c r="AG6463" t="s">
        <v>5209</v>
      </c>
      <c r="AH6463">
        <v>88.08</v>
      </c>
      <c r="AI6463">
        <v>6</v>
      </c>
      <c r="AJ6463">
        <v>0</v>
      </c>
      <c r="AK6463">
        <v>40.516800000000003</v>
      </c>
      <c r="AL6463">
        <v>2025</v>
      </c>
      <c r="AM6463">
        <v>12</v>
      </c>
      <c r="AN6463" t="s">
        <v>11767</v>
      </c>
      <c r="AO6463" t="s">
        <v>11792</v>
      </c>
      <c r="AP6463">
        <v>4</v>
      </c>
      <c r="AQ6463">
        <v>0.46000000000000008</v>
      </c>
      <c r="AR6463" t="s">
        <v>20</v>
      </c>
      <c r="AS6463" t="s">
        <v>11816</v>
      </c>
      <c r="AT6463" t="s">
        <v>11813</v>
      </c>
    </row>
    <row r="6464" spans="17:46" x14ac:dyDescent="0.35">
      <c r="Q6464">
        <v>6465</v>
      </c>
      <c r="R6464" t="s">
        <v>8903</v>
      </c>
      <c r="S6464" s="3">
        <v>45992</v>
      </c>
      <c r="T6464" s="3">
        <v>45992</v>
      </c>
      <c r="U6464" t="s">
        <v>494</v>
      </c>
      <c r="V6464" t="s">
        <v>1375</v>
      </c>
      <c r="W6464" t="s">
        <v>1376</v>
      </c>
      <c r="X6464" t="s">
        <v>37</v>
      </c>
      <c r="Y6464" t="s">
        <v>26</v>
      </c>
      <c r="Z6464" t="s">
        <v>3248</v>
      </c>
      <c r="AA6464" t="s">
        <v>91</v>
      </c>
      <c r="AB6464" t="s">
        <v>11300</v>
      </c>
      <c r="AC6464" t="s">
        <v>92</v>
      </c>
      <c r="AD6464" t="s">
        <v>3733</v>
      </c>
      <c r="AE6464" t="s">
        <v>31</v>
      </c>
      <c r="AF6464" t="s">
        <v>166</v>
      </c>
      <c r="AG6464" t="s">
        <v>3734</v>
      </c>
      <c r="AH6464">
        <v>22.92</v>
      </c>
      <c r="AI6464">
        <v>3</v>
      </c>
      <c r="AJ6464">
        <v>0</v>
      </c>
      <c r="AK6464">
        <v>11.2308</v>
      </c>
      <c r="AL6464">
        <v>2025</v>
      </c>
      <c r="AM6464">
        <v>12</v>
      </c>
      <c r="AN6464" t="s">
        <v>11767</v>
      </c>
      <c r="AO6464" t="s">
        <v>11792</v>
      </c>
      <c r="AP6464">
        <v>0</v>
      </c>
      <c r="AQ6464">
        <v>0.49</v>
      </c>
      <c r="AR6464" t="s">
        <v>20</v>
      </c>
      <c r="AS6464" t="s">
        <v>11816</v>
      </c>
      <c r="AT6464" t="s">
        <v>11813</v>
      </c>
    </row>
    <row r="6465" spans="17:46" x14ac:dyDescent="0.35">
      <c r="Q6465">
        <v>6466</v>
      </c>
      <c r="R6465" t="s">
        <v>8903</v>
      </c>
      <c r="S6465" s="3">
        <v>45992</v>
      </c>
      <c r="T6465" s="3">
        <v>45992</v>
      </c>
      <c r="U6465" t="s">
        <v>494</v>
      </c>
      <c r="V6465" t="s">
        <v>1375</v>
      </c>
      <c r="W6465" t="s">
        <v>1376</v>
      </c>
      <c r="X6465" t="s">
        <v>37</v>
      </c>
      <c r="Y6465" t="s">
        <v>26</v>
      </c>
      <c r="Z6465" t="s">
        <v>3248</v>
      </c>
      <c r="AA6465" t="s">
        <v>91</v>
      </c>
      <c r="AB6465" t="s">
        <v>11300</v>
      </c>
      <c r="AC6465" t="s">
        <v>92</v>
      </c>
      <c r="AD6465" t="s">
        <v>6122</v>
      </c>
      <c r="AE6465" t="s">
        <v>31</v>
      </c>
      <c r="AF6465" t="s">
        <v>32</v>
      </c>
      <c r="AG6465" t="s">
        <v>6123</v>
      </c>
      <c r="AH6465">
        <v>47.9</v>
      </c>
      <c r="AI6465">
        <v>1</v>
      </c>
      <c r="AJ6465">
        <v>0</v>
      </c>
      <c r="AK6465">
        <v>22.992000000000001</v>
      </c>
      <c r="AL6465">
        <v>2025</v>
      </c>
      <c r="AM6465">
        <v>12</v>
      </c>
      <c r="AN6465" t="s">
        <v>11767</v>
      </c>
      <c r="AO6465" t="s">
        <v>11792</v>
      </c>
      <c r="AP6465">
        <v>0</v>
      </c>
      <c r="AQ6465">
        <v>0.48000000000000004</v>
      </c>
      <c r="AR6465" t="s">
        <v>20</v>
      </c>
      <c r="AS6465" t="s">
        <v>11816</v>
      </c>
      <c r="AT6465" t="s">
        <v>11813</v>
      </c>
    </row>
    <row r="6466" spans="17:46" x14ac:dyDescent="0.35">
      <c r="Q6466">
        <v>6467</v>
      </c>
      <c r="R6466" t="s">
        <v>8910</v>
      </c>
      <c r="S6466" s="3">
        <v>45992</v>
      </c>
      <c r="T6466" s="3">
        <v>45995</v>
      </c>
      <c r="U6466" t="s">
        <v>87</v>
      </c>
      <c r="V6466" t="s">
        <v>2694</v>
      </c>
      <c r="W6466" t="s">
        <v>2695</v>
      </c>
      <c r="X6466" t="s">
        <v>25</v>
      </c>
      <c r="Y6466" t="s">
        <v>26</v>
      </c>
      <c r="Z6466" t="s">
        <v>1461</v>
      </c>
      <c r="AA6466" t="s">
        <v>780</v>
      </c>
      <c r="AB6466" t="s">
        <v>11497</v>
      </c>
      <c r="AC6466" t="s">
        <v>29</v>
      </c>
      <c r="AD6466" t="s">
        <v>5914</v>
      </c>
      <c r="AE6466" t="s">
        <v>31</v>
      </c>
      <c r="AF6466" t="s">
        <v>32</v>
      </c>
      <c r="AG6466" t="s">
        <v>5915</v>
      </c>
      <c r="AH6466">
        <v>23.92</v>
      </c>
      <c r="AI6466">
        <v>4</v>
      </c>
      <c r="AJ6466">
        <v>0</v>
      </c>
      <c r="AK6466">
        <v>11.720800000000001</v>
      </c>
      <c r="AL6466">
        <v>2025</v>
      </c>
      <c r="AM6466">
        <v>12</v>
      </c>
      <c r="AN6466" t="s">
        <v>11767</v>
      </c>
      <c r="AO6466" t="s">
        <v>11792</v>
      </c>
      <c r="AP6466">
        <v>3</v>
      </c>
      <c r="AQ6466">
        <v>0.49</v>
      </c>
      <c r="AR6466" t="s">
        <v>20</v>
      </c>
      <c r="AS6466" t="s">
        <v>11816</v>
      </c>
      <c r="AT6466" t="s">
        <v>11813</v>
      </c>
    </row>
    <row r="6467" spans="17:46" x14ac:dyDescent="0.35">
      <c r="Q6467">
        <v>6468</v>
      </c>
      <c r="R6467" t="s">
        <v>8903</v>
      </c>
      <c r="S6467" s="3">
        <v>45992</v>
      </c>
      <c r="T6467" s="3">
        <v>45992</v>
      </c>
      <c r="U6467" t="s">
        <v>494</v>
      </c>
      <c r="V6467" t="s">
        <v>1375</v>
      </c>
      <c r="W6467" t="s">
        <v>1376</v>
      </c>
      <c r="X6467" t="s">
        <v>37</v>
      </c>
      <c r="Y6467" t="s">
        <v>26</v>
      </c>
      <c r="Z6467" t="s">
        <v>3248</v>
      </c>
      <c r="AA6467" t="s">
        <v>91</v>
      </c>
      <c r="AB6467" t="s">
        <v>11300</v>
      </c>
      <c r="AC6467" t="s">
        <v>92</v>
      </c>
      <c r="AD6467" t="s">
        <v>8094</v>
      </c>
      <c r="AE6467" t="s">
        <v>31</v>
      </c>
      <c r="AF6467" t="s">
        <v>47</v>
      </c>
      <c r="AG6467" t="s">
        <v>8095</v>
      </c>
      <c r="AH6467">
        <v>1112.94</v>
      </c>
      <c r="AI6467">
        <v>3</v>
      </c>
      <c r="AJ6467">
        <v>0</v>
      </c>
      <c r="AK6467">
        <v>222.58799999999999</v>
      </c>
      <c r="AL6467">
        <v>2025</v>
      </c>
      <c r="AM6467">
        <v>12</v>
      </c>
      <c r="AN6467" t="s">
        <v>11767</v>
      </c>
      <c r="AO6467" t="s">
        <v>11792</v>
      </c>
      <c r="AP6467">
        <v>0</v>
      </c>
      <c r="AQ6467">
        <v>0.19999999999999998</v>
      </c>
      <c r="AR6467" t="s">
        <v>20</v>
      </c>
      <c r="AS6467" t="s">
        <v>11816</v>
      </c>
      <c r="AT6467" t="s">
        <v>11817</v>
      </c>
    </row>
    <row r="6468" spans="17:46" x14ac:dyDescent="0.35">
      <c r="Q6468">
        <v>6469</v>
      </c>
      <c r="R6468" t="s">
        <v>8907</v>
      </c>
      <c r="S6468" s="3">
        <v>45992</v>
      </c>
      <c r="T6468" s="3">
        <v>45994</v>
      </c>
      <c r="U6468" t="s">
        <v>87</v>
      </c>
      <c r="V6468" t="s">
        <v>956</v>
      </c>
      <c r="W6468" t="s">
        <v>957</v>
      </c>
      <c r="X6468" t="s">
        <v>74</v>
      </c>
      <c r="Y6468" t="s">
        <v>26</v>
      </c>
      <c r="Z6468" t="s">
        <v>509</v>
      </c>
      <c r="AA6468" t="s">
        <v>123</v>
      </c>
      <c r="AB6468" t="s">
        <v>11210</v>
      </c>
      <c r="AC6468" t="s">
        <v>63</v>
      </c>
      <c r="AD6468" t="s">
        <v>2545</v>
      </c>
      <c r="AE6468" t="s">
        <v>31</v>
      </c>
      <c r="AF6468" t="s">
        <v>473</v>
      </c>
      <c r="AG6468" t="s">
        <v>2546</v>
      </c>
      <c r="AH6468">
        <v>40.700000000000003</v>
      </c>
      <c r="AI6468">
        <v>5</v>
      </c>
      <c r="AJ6468">
        <v>0</v>
      </c>
      <c r="AK6468">
        <v>11.803000000000001</v>
      </c>
      <c r="AL6468">
        <v>2025</v>
      </c>
      <c r="AM6468">
        <v>12</v>
      </c>
      <c r="AN6468" t="s">
        <v>11767</v>
      </c>
      <c r="AO6468" t="s">
        <v>11792</v>
      </c>
      <c r="AP6468">
        <v>2</v>
      </c>
      <c r="AQ6468">
        <v>0.28999999999999998</v>
      </c>
      <c r="AR6468" t="s">
        <v>20</v>
      </c>
      <c r="AS6468" t="s">
        <v>11816</v>
      </c>
      <c r="AT6468" t="s">
        <v>11813</v>
      </c>
    </row>
    <row r="6469" spans="17:46" x14ac:dyDescent="0.35">
      <c r="Q6469">
        <v>6470</v>
      </c>
      <c r="R6469" t="s">
        <v>8905</v>
      </c>
      <c r="S6469" s="3">
        <v>45992</v>
      </c>
      <c r="T6469" s="3">
        <v>45997</v>
      </c>
      <c r="U6469" t="s">
        <v>87</v>
      </c>
      <c r="V6469" t="s">
        <v>595</v>
      </c>
      <c r="W6469" t="s">
        <v>596</v>
      </c>
      <c r="X6469" t="s">
        <v>25</v>
      </c>
      <c r="Y6469" t="s">
        <v>26</v>
      </c>
      <c r="Z6469" t="s">
        <v>1638</v>
      </c>
      <c r="AA6469" t="s">
        <v>1064</v>
      </c>
      <c r="AB6469" t="s">
        <v>11191</v>
      </c>
      <c r="AC6469" t="s">
        <v>54</v>
      </c>
      <c r="AD6469" t="s">
        <v>6995</v>
      </c>
      <c r="AE6469" t="s">
        <v>96</v>
      </c>
      <c r="AF6469" t="s">
        <v>97</v>
      </c>
      <c r="AG6469" t="s">
        <v>11547</v>
      </c>
      <c r="AH6469">
        <v>137.94</v>
      </c>
      <c r="AI6469">
        <v>3</v>
      </c>
      <c r="AJ6469">
        <v>0</v>
      </c>
      <c r="AK6469">
        <v>35.864400000000003</v>
      </c>
      <c r="AL6469">
        <v>2025</v>
      </c>
      <c r="AM6469">
        <v>12</v>
      </c>
      <c r="AN6469" t="s">
        <v>11767</v>
      </c>
      <c r="AO6469" t="s">
        <v>11792</v>
      </c>
      <c r="AP6469">
        <v>5</v>
      </c>
      <c r="AQ6469">
        <v>0.26</v>
      </c>
      <c r="AR6469" t="s">
        <v>20</v>
      </c>
      <c r="AS6469" t="s">
        <v>11816</v>
      </c>
      <c r="AT6469" t="s">
        <v>11815</v>
      </c>
    </row>
    <row r="6470" spans="17:46" x14ac:dyDescent="0.35">
      <c r="Q6470">
        <v>6471</v>
      </c>
      <c r="R6470" t="s">
        <v>8911</v>
      </c>
      <c r="S6470" s="3">
        <v>45992</v>
      </c>
      <c r="T6470" s="3">
        <v>45992</v>
      </c>
      <c r="U6470" t="s">
        <v>494</v>
      </c>
      <c r="V6470" t="s">
        <v>352</v>
      </c>
      <c r="W6470" t="s">
        <v>353</v>
      </c>
      <c r="X6470" t="s">
        <v>25</v>
      </c>
      <c r="Y6470" t="s">
        <v>26</v>
      </c>
      <c r="Z6470" t="s">
        <v>765</v>
      </c>
      <c r="AA6470" t="s">
        <v>608</v>
      </c>
      <c r="AB6470" t="s">
        <v>11115</v>
      </c>
      <c r="AC6470" t="s">
        <v>63</v>
      </c>
      <c r="AD6470" t="s">
        <v>4591</v>
      </c>
      <c r="AE6470" t="s">
        <v>96</v>
      </c>
      <c r="AF6470" t="s">
        <v>97</v>
      </c>
      <c r="AG6470" t="s">
        <v>11392</v>
      </c>
      <c r="AH6470">
        <v>863.928</v>
      </c>
      <c r="AI6470">
        <v>9</v>
      </c>
      <c r="AJ6470">
        <v>0.2</v>
      </c>
      <c r="AK6470">
        <v>86.392799999999994</v>
      </c>
      <c r="AL6470">
        <v>2025</v>
      </c>
      <c r="AM6470">
        <v>12</v>
      </c>
      <c r="AN6470" t="s">
        <v>11767</v>
      </c>
      <c r="AO6470" t="s">
        <v>11792</v>
      </c>
      <c r="AP6470">
        <v>0</v>
      </c>
      <c r="AQ6470">
        <v>9.9999999999999992E-2</v>
      </c>
      <c r="AR6470" t="s">
        <v>20</v>
      </c>
      <c r="AS6470" t="s">
        <v>11812</v>
      </c>
      <c r="AT6470" t="s">
        <v>11818</v>
      </c>
    </row>
    <row r="6471" spans="17:46" x14ac:dyDescent="0.35">
      <c r="Q6471">
        <v>6472</v>
      </c>
      <c r="R6471" t="s">
        <v>8899</v>
      </c>
      <c r="S6471" s="3">
        <v>45992</v>
      </c>
      <c r="T6471" s="3">
        <v>45996</v>
      </c>
      <c r="U6471" t="s">
        <v>22</v>
      </c>
      <c r="V6471" t="s">
        <v>2174</v>
      </c>
      <c r="W6471" t="s">
        <v>2175</v>
      </c>
      <c r="X6471" t="s">
        <v>25</v>
      </c>
      <c r="Y6471" t="s">
        <v>26</v>
      </c>
      <c r="Z6471" t="s">
        <v>6515</v>
      </c>
      <c r="AA6471" t="s">
        <v>1303</v>
      </c>
      <c r="AB6471" t="s">
        <v>11517</v>
      </c>
      <c r="AC6471" t="s">
        <v>54</v>
      </c>
      <c r="AD6471" t="s">
        <v>3192</v>
      </c>
      <c r="AE6471" t="s">
        <v>96</v>
      </c>
      <c r="AF6471" t="s">
        <v>97</v>
      </c>
      <c r="AG6471" t="s">
        <v>3193</v>
      </c>
      <c r="AH6471">
        <v>179.97</v>
      </c>
      <c r="AI6471">
        <v>3</v>
      </c>
      <c r="AJ6471">
        <v>0</v>
      </c>
      <c r="AK6471">
        <v>44.9925</v>
      </c>
      <c r="AL6471">
        <v>2025</v>
      </c>
      <c r="AM6471">
        <v>12</v>
      </c>
      <c r="AN6471" t="s">
        <v>11767</v>
      </c>
      <c r="AO6471" t="s">
        <v>11792</v>
      </c>
      <c r="AP6471">
        <v>4</v>
      </c>
      <c r="AQ6471">
        <v>0.25</v>
      </c>
      <c r="AR6471" t="s">
        <v>20</v>
      </c>
      <c r="AS6471" t="s">
        <v>11816</v>
      </c>
      <c r="AT6471" t="s">
        <v>11815</v>
      </c>
    </row>
    <row r="6472" spans="17:46" x14ac:dyDescent="0.35">
      <c r="Q6472">
        <v>6473</v>
      </c>
      <c r="R6472" t="s">
        <v>8912</v>
      </c>
      <c r="S6472" s="3">
        <v>45993</v>
      </c>
      <c r="T6472" s="3">
        <v>45995</v>
      </c>
      <c r="U6472" t="s">
        <v>87</v>
      </c>
      <c r="V6472" t="s">
        <v>1420</v>
      </c>
      <c r="W6472" t="s">
        <v>1421</v>
      </c>
      <c r="X6472" t="s">
        <v>74</v>
      </c>
      <c r="Y6472" t="s">
        <v>26</v>
      </c>
      <c r="Z6472" t="s">
        <v>27</v>
      </c>
      <c r="AA6472" t="s">
        <v>28</v>
      </c>
      <c r="AB6472" t="s">
        <v>11095</v>
      </c>
      <c r="AC6472" t="s">
        <v>29</v>
      </c>
      <c r="AD6472" t="s">
        <v>6175</v>
      </c>
      <c r="AE6472" t="s">
        <v>65</v>
      </c>
      <c r="AF6472" t="s">
        <v>140</v>
      </c>
      <c r="AG6472" t="s">
        <v>6176</v>
      </c>
      <c r="AH6472">
        <v>781.86400000000003</v>
      </c>
      <c r="AI6472">
        <v>10</v>
      </c>
      <c r="AJ6472">
        <v>0.32</v>
      </c>
      <c r="AK6472">
        <v>-137.976</v>
      </c>
      <c r="AL6472">
        <v>2025</v>
      </c>
      <c r="AM6472">
        <v>12</v>
      </c>
      <c r="AN6472" t="s">
        <v>11767</v>
      </c>
      <c r="AO6472" t="s">
        <v>11792</v>
      </c>
      <c r="AP6472">
        <v>2</v>
      </c>
      <c r="AQ6472">
        <v>-0.1764705882352941</v>
      </c>
      <c r="AR6472" t="s">
        <v>11746</v>
      </c>
      <c r="AS6472" t="s">
        <v>11819</v>
      </c>
      <c r="AT6472" t="s">
        <v>11818</v>
      </c>
    </row>
    <row r="6473" spans="17:46" x14ac:dyDescent="0.35">
      <c r="Q6473">
        <v>6474</v>
      </c>
      <c r="R6473" t="s">
        <v>8913</v>
      </c>
      <c r="S6473" s="3">
        <v>45993</v>
      </c>
      <c r="T6473" s="3">
        <v>45998</v>
      </c>
      <c r="U6473" t="s">
        <v>22</v>
      </c>
      <c r="V6473" t="s">
        <v>3574</v>
      </c>
      <c r="W6473" t="s">
        <v>3575</v>
      </c>
      <c r="X6473" t="s">
        <v>74</v>
      </c>
      <c r="Y6473" t="s">
        <v>26</v>
      </c>
      <c r="Z6473" t="s">
        <v>1337</v>
      </c>
      <c r="AA6473" t="s">
        <v>91</v>
      </c>
      <c r="AB6473" t="s">
        <v>11169</v>
      </c>
      <c r="AC6473" t="s">
        <v>92</v>
      </c>
      <c r="AD6473" t="s">
        <v>6647</v>
      </c>
      <c r="AE6473" t="s">
        <v>65</v>
      </c>
      <c r="AF6473" t="s">
        <v>106</v>
      </c>
      <c r="AG6473" t="s">
        <v>6648</v>
      </c>
      <c r="AH6473">
        <v>14.52</v>
      </c>
      <c r="AI6473">
        <v>3</v>
      </c>
      <c r="AJ6473">
        <v>0</v>
      </c>
      <c r="AK6473">
        <v>5.6627999999999998</v>
      </c>
      <c r="AL6473">
        <v>2025</v>
      </c>
      <c r="AM6473">
        <v>12</v>
      </c>
      <c r="AN6473" t="s">
        <v>11767</v>
      </c>
      <c r="AO6473" t="s">
        <v>11792</v>
      </c>
      <c r="AP6473">
        <v>5</v>
      </c>
      <c r="AQ6473">
        <v>0.39</v>
      </c>
      <c r="AR6473" t="s">
        <v>20</v>
      </c>
      <c r="AS6473" t="s">
        <v>11816</v>
      </c>
      <c r="AT6473" t="s">
        <v>11813</v>
      </c>
    </row>
    <row r="6474" spans="17:46" x14ac:dyDescent="0.35">
      <c r="Q6474">
        <v>6475</v>
      </c>
      <c r="R6474" t="s">
        <v>8914</v>
      </c>
      <c r="S6474" s="3">
        <v>45993</v>
      </c>
      <c r="T6474" s="3">
        <v>45999</v>
      </c>
      <c r="U6474" t="s">
        <v>22</v>
      </c>
      <c r="V6474" t="s">
        <v>397</v>
      </c>
      <c r="W6474" t="s">
        <v>398</v>
      </c>
      <c r="X6474" t="s">
        <v>37</v>
      </c>
      <c r="Y6474" t="s">
        <v>26</v>
      </c>
      <c r="Z6474" t="s">
        <v>5002</v>
      </c>
      <c r="AA6474" t="s">
        <v>3950</v>
      </c>
      <c r="AB6474" t="s">
        <v>11410</v>
      </c>
      <c r="AC6474" t="s">
        <v>54</v>
      </c>
      <c r="AD6474" t="s">
        <v>105</v>
      </c>
      <c r="AE6474" t="s">
        <v>65</v>
      </c>
      <c r="AF6474" t="s">
        <v>106</v>
      </c>
      <c r="AG6474" t="s">
        <v>8153</v>
      </c>
      <c r="AH6474">
        <v>72.42</v>
      </c>
      <c r="AI6474">
        <v>6</v>
      </c>
      <c r="AJ6474">
        <v>0</v>
      </c>
      <c r="AK6474">
        <v>23.898599999999998</v>
      </c>
      <c r="AL6474">
        <v>2025</v>
      </c>
      <c r="AM6474">
        <v>12</v>
      </c>
      <c r="AN6474" t="s">
        <v>11767</v>
      </c>
      <c r="AO6474" t="s">
        <v>11792</v>
      </c>
      <c r="AP6474">
        <v>6</v>
      </c>
      <c r="AQ6474">
        <v>0.32999999999999996</v>
      </c>
      <c r="AR6474" t="s">
        <v>20</v>
      </c>
      <c r="AS6474" t="s">
        <v>11816</v>
      </c>
      <c r="AT6474" t="s">
        <v>11813</v>
      </c>
    </row>
    <row r="6475" spans="17:46" x14ac:dyDescent="0.35">
      <c r="Q6475">
        <v>6476</v>
      </c>
      <c r="R6475" t="s">
        <v>8913</v>
      </c>
      <c r="S6475" s="3">
        <v>45993</v>
      </c>
      <c r="T6475" s="3">
        <v>45998</v>
      </c>
      <c r="U6475" t="s">
        <v>22</v>
      </c>
      <c r="V6475" t="s">
        <v>3574</v>
      </c>
      <c r="W6475" t="s">
        <v>3575</v>
      </c>
      <c r="X6475" t="s">
        <v>74</v>
      </c>
      <c r="Y6475" t="s">
        <v>26</v>
      </c>
      <c r="Z6475" t="s">
        <v>1337</v>
      </c>
      <c r="AA6475" t="s">
        <v>91</v>
      </c>
      <c r="AB6475" t="s">
        <v>11169</v>
      </c>
      <c r="AC6475" t="s">
        <v>92</v>
      </c>
      <c r="AD6475" t="s">
        <v>485</v>
      </c>
      <c r="AE6475" t="s">
        <v>31</v>
      </c>
      <c r="AF6475" t="s">
        <v>205</v>
      </c>
      <c r="AG6475" t="s">
        <v>486</v>
      </c>
      <c r="AH6475">
        <v>59.7</v>
      </c>
      <c r="AI6475">
        <v>3</v>
      </c>
      <c r="AJ6475">
        <v>0</v>
      </c>
      <c r="AK6475">
        <v>26.864999999999998</v>
      </c>
      <c r="AL6475">
        <v>2025</v>
      </c>
      <c r="AM6475">
        <v>12</v>
      </c>
      <c r="AN6475" t="s">
        <v>11767</v>
      </c>
      <c r="AO6475" t="s">
        <v>11792</v>
      </c>
      <c r="AP6475">
        <v>5</v>
      </c>
      <c r="AQ6475">
        <v>0.44999999999999996</v>
      </c>
      <c r="AR6475" t="s">
        <v>20</v>
      </c>
      <c r="AS6475" t="s">
        <v>11816</v>
      </c>
      <c r="AT6475" t="s">
        <v>11813</v>
      </c>
    </row>
    <row r="6476" spans="17:46" x14ac:dyDescent="0.35">
      <c r="Q6476">
        <v>6477</v>
      </c>
      <c r="R6476" t="s">
        <v>8913</v>
      </c>
      <c r="S6476" s="3">
        <v>45993</v>
      </c>
      <c r="T6476" s="3">
        <v>45998</v>
      </c>
      <c r="U6476" t="s">
        <v>22</v>
      </c>
      <c r="V6476" t="s">
        <v>3574</v>
      </c>
      <c r="W6476" t="s">
        <v>3575</v>
      </c>
      <c r="X6476" t="s">
        <v>74</v>
      </c>
      <c r="Y6476" t="s">
        <v>26</v>
      </c>
      <c r="Z6476" t="s">
        <v>1337</v>
      </c>
      <c r="AA6476" t="s">
        <v>91</v>
      </c>
      <c r="AB6476" t="s">
        <v>11169</v>
      </c>
      <c r="AC6476" t="s">
        <v>92</v>
      </c>
      <c r="AD6476" t="s">
        <v>2869</v>
      </c>
      <c r="AE6476" t="s">
        <v>31</v>
      </c>
      <c r="AF6476" t="s">
        <v>41</v>
      </c>
      <c r="AG6476" t="s">
        <v>2870</v>
      </c>
      <c r="AH6476">
        <v>104.184</v>
      </c>
      <c r="AI6476">
        <v>3</v>
      </c>
      <c r="AJ6476">
        <v>0.2</v>
      </c>
      <c r="AK6476">
        <v>33.8598</v>
      </c>
      <c r="AL6476">
        <v>2025</v>
      </c>
      <c r="AM6476">
        <v>12</v>
      </c>
      <c r="AN6476" t="s">
        <v>11767</v>
      </c>
      <c r="AO6476" t="s">
        <v>11792</v>
      </c>
      <c r="AP6476">
        <v>5</v>
      </c>
      <c r="AQ6476">
        <v>0.32500000000000001</v>
      </c>
      <c r="AR6476" t="s">
        <v>20</v>
      </c>
      <c r="AS6476" t="s">
        <v>11812</v>
      </c>
      <c r="AT6476" t="s">
        <v>11815</v>
      </c>
    </row>
    <row r="6477" spans="17:46" x14ac:dyDescent="0.35">
      <c r="Q6477">
        <v>6478</v>
      </c>
      <c r="R6477" t="s">
        <v>8915</v>
      </c>
      <c r="S6477" s="3">
        <v>45993</v>
      </c>
      <c r="T6477" s="3">
        <v>45997</v>
      </c>
      <c r="U6477" t="s">
        <v>22</v>
      </c>
      <c r="V6477" t="s">
        <v>1665</v>
      </c>
      <c r="W6477" t="s">
        <v>1666</v>
      </c>
      <c r="X6477" t="s">
        <v>74</v>
      </c>
      <c r="Y6477" t="s">
        <v>26</v>
      </c>
      <c r="Z6477" t="s">
        <v>4719</v>
      </c>
      <c r="AA6477" t="s">
        <v>970</v>
      </c>
      <c r="AB6477" t="s">
        <v>11648</v>
      </c>
      <c r="AC6477" t="s">
        <v>29</v>
      </c>
      <c r="AD6477" t="s">
        <v>4305</v>
      </c>
      <c r="AE6477" t="s">
        <v>31</v>
      </c>
      <c r="AF6477" t="s">
        <v>41</v>
      </c>
      <c r="AG6477" t="s">
        <v>4306</v>
      </c>
      <c r="AH6477">
        <v>115.84</v>
      </c>
      <c r="AI6477">
        <v>8</v>
      </c>
      <c r="AJ6477">
        <v>0</v>
      </c>
      <c r="AK6477">
        <v>54.444800000000001</v>
      </c>
      <c r="AL6477">
        <v>2025</v>
      </c>
      <c r="AM6477">
        <v>12</v>
      </c>
      <c r="AN6477" t="s">
        <v>11767</v>
      </c>
      <c r="AO6477" t="s">
        <v>11792</v>
      </c>
      <c r="AP6477">
        <v>4</v>
      </c>
      <c r="AQ6477">
        <v>0.47</v>
      </c>
      <c r="AR6477" t="s">
        <v>20</v>
      </c>
      <c r="AS6477" t="s">
        <v>11816</v>
      </c>
      <c r="AT6477" t="s">
        <v>11815</v>
      </c>
    </row>
    <row r="6478" spans="17:46" x14ac:dyDescent="0.35">
      <c r="Q6478">
        <v>6479</v>
      </c>
      <c r="R6478" t="s">
        <v>8913</v>
      </c>
      <c r="S6478" s="3">
        <v>45993</v>
      </c>
      <c r="T6478" s="3">
        <v>45998</v>
      </c>
      <c r="U6478" t="s">
        <v>22</v>
      </c>
      <c r="V6478" t="s">
        <v>3574</v>
      </c>
      <c r="W6478" t="s">
        <v>3575</v>
      </c>
      <c r="X6478" t="s">
        <v>74</v>
      </c>
      <c r="Y6478" t="s">
        <v>26</v>
      </c>
      <c r="Z6478" t="s">
        <v>1337</v>
      </c>
      <c r="AA6478" t="s">
        <v>91</v>
      </c>
      <c r="AB6478" t="s">
        <v>11169</v>
      </c>
      <c r="AC6478" t="s">
        <v>92</v>
      </c>
      <c r="AD6478" t="s">
        <v>3915</v>
      </c>
      <c r="AE6478" t="s">
        <v>31</v>
      </c>
      <c r="AF6478" t="s">
        <v>41</v>
      </c>
      <c r="AG6478" t="s">
        <v>3916</v>
      </c>
      <c r="AH6478">
        <v>24.704000000000001</v>
      </c>
      <c r="AI6478">
        <v>2</v>
      </c>
      <c r="AJ6478">
        <v>0.2</v>
      </c>
      <c r="AK6478">
        <v>9.2639999999999993</v>
      </c>
      <c r="AL6478">
        <v>2025</v>
      </c>
      <c r="AM6478">
        <v>12</v>
      </c>
      <c r="AN6478" t="s">
        <v>11767</v>
      </c>
      <c r="AO6478" t="s">
        <v>11792</v>
      </c>
      <c r="AP6478">
        <v>5</v>
      </c>
      <c r="AQ6478">
        <v>0.37499999999999994</v>
      </c>
      <c r="AR6478" t="s">
        <v>20</v>
      </c>
      <c r="AS6478" t="s">
        <v>11812</v>
      </c>
      <c r="AT6478" t="s">
        <v>11813</v>
      </c>
    </row>
    <row r="6479" spans="17:46" x14ac:dyDescent="0.35">
      <c r="Q6479">
        <v>6480</v>
      </c>
      <c r="R6479" t="s">
        <v>8916</v>
      </c>
      <c r="S6479" s="3">
        <v>45993</v>
      </c>
      <c r="T6479" s="3">
        <v>45998</v>
      </c>
      <c r="U6479" t="s">
        <v>22</v>
      </c>
      <c r="V6479" t="s">
        <v>4228</v>
      </c>
      <c r="W6479" t="s">
        <v>4229</v>
      </c>
      <c r="X6479" t="s">
        <v>25</v>
      </c>
      <c r="Y6479" t="s">
        <v>26</v>
      </c>
      <c r="Z6479" t="s">
        <v>347</v>
      </c>
      <c r="AA6479" t="s">
        <v>348</v>
      </c>
      <c r="AB6479" t="s">
        <v>11066</v>
      </c>
      <c r="AC6479" t="s">
        <v>54</v>
      </c>
      <c r="AD6479" t="s">
        <v>5208</v>
      </c>
      <c r="AE6479" t="s">
        <v>31</v>
      </c>
      <c r="AF6479" t="s">
        <v>41</v>
      </c>
      <c r="AG6479" t="s">
        <v>5209</v>
      </c>
      <c r="AH6479">
        <v>35.231999999999999</v>
      </c>
      <c r="AI6479">
        <v>3</v>
      </c>
      <c r="AJ6479">
        <v>0.2</v>
      </c>
      <c r="AK6479">
        <v>11.4504</v>
      </c>
      <c r="AL6479">
        <v>2025</v>
      </c>
      <c r="AM6479">
        <v>12</v>
      </c>
      <c r="AN6479" t="s">
        <v>11767</v>
      </c>
      <c r="AO6479" t="s">
        <v>11792</v>
      </c>
      <c r="AP6479">
        <v>5</v>
      </c>
      <c r="AQ6479">
        <v>0.32500000000000001</v>
      </c>
      <c r="AR6479" t="s">
        <v>20</v>
      </c>
      <c r="AS6479" t="s">
        <v>11812</v>
      </c>
      <c r="AT6479" t="s">
        <v>11813</v>
      </c>
    </row>
    <row r="6480" spans="17:46" x14ac:dyDescent="0.35">
      <c r="Q6480">
        <v>6481</v>
      </c>
      <c r="R6480" t="s">
        <v>8916</v>
      </c>
      <c r="S6480" s="3">
        <v>45993</v>
      </c>
      <c r="T6480" s="3">
        <v>45998</v>
      </c>
      <c r="U6480" t="s">
        <v>22</v>
      </c>
      <c r="V6480" t="s">
        <v>4228</v>
      </c>
      <c r="W6480" t="s">
        <v>4229</v>
      </c>
      <c r="X6480" t="s">
        <v>25</v>
      </c>
      <c r="Y6480" t="s">
        <v>26</v>
      </c>
      <c r="Z6480" t="s">
        <v>347</v>
      </c>
      <c r="AA6480" t="s">
        <v>348</v>
      </c>
      <c r="AB6480" t="s">
        <v>11066</v>
      </c>
      <c r="AC6480" t="s">
        <v>54</v>
      </c>
      <c r="AD6480" t="s">
        <v>7452</v>
      </c>
      <c r="AE6480" t="s">
        <v>31</v>
      </c>
      <c r="AF6480" t="s">
        <v>41</v>
      </c>
      <c r="AG6480" t="s">
        <v>7453</v>
      </c>
      <c r="AH6480">
        <v>415.17599999999999</v>
      </c>
      <c r="AI6480">
        <v>3</v>
      </c>
      <c r="AJ6480">
        <v>0.2</v>
      </c>
      <c r="AK6480">
        <v>134.93219999999999</v>
      </c>
      <c r="AL6480">
        <v>2025</v>
      </c>
      <c r="AM6480">
        <v>12</v>
      </c>
      <c r="AN6480" t="s">
        <v>11767</v>
      </c>
      <c r="AO6480" t="s">
        <v>11792</v>
      </c>
      <c r="AP6480">
        <v>5</v>
      </c>
      <c r="AQ6480">
        <v>0.32500000000000001</v>
      </c>
      <c r="AR6480" t="s">
        <v>20</v>
      </c>
      <c r="AS6480" t="s">
        <v>11812</v>
      </c>
      <c r="AT6480" t="s">
        <v>11815</v>
      </c>
    </row>
    <row r="6481" spans="17:46" x14ac:dyDescent="0.35">
      <c r="Q6481">
        <v>6482</v>
      </c>
      <c r="R6481" t="s">
        <v>8916</v>
      </c>
      <c r="S6481" s="3">
        <v>45993</v>
      </c>
      <c r="T6481" s="3">
        <v>45998</v>
      </c>
      <c r="U6481" t="s">
        <v>22</v>
      </c>
      <c r="V6481" t="s">
        <v>4228</v>
      </c>
      <c r="W6481" t="s">
        <v>4229</v>
      </c>
      <c r="X6481" t="s">
        <v>25</v>
      </c>
      <c r="Y6481" t="s">
        <v>26</v>
      </c>
      <c r="Z6481" t="s">
        <v>347</v>
      </c>
      <c r="AA6481" t="s">
        <v>348</v>
      </c>
      <c r="AB6481" t="s">
        <v>11066</v>
      </c>
      <c r="AC6481" t="s">
        <v>54</v>
      </c>
      <c r="AD6481" t="s">
        <v>4641</v>
      </c>
      <c r="AE6481" t="s">
        <v>31</v>
      </c>
      <c r="AF6481" t="s">
        <v>32</v>
      </c>
      <c r="AG6481" t="s">
        <v>4642</v>
      </c>
      <c r="AH6481">
        <v>54.96</v>
      </c>
      <c r="AI6481">
        <v>1</v>
      </c>
      <c r="AJ6481">
        <v>0</v>
      </c>
      <c r="AK6481">
        <v>26.930399999999999</v>
      </c>
      <c r="AL6481">
        <v>2025</v>
      </c>
      <c r="AM6481">
        <v>12</v>
      </c>
      <c r="AN6481" t="s">
        <v>11767</v>
      </c>
      <c r="AO6481" t="s">
        <v>11792</v>
      </c>
      <c r="AP6481">
        <v>5</v>
      </c>
      <c r="AQ6481">
        <v>0.49</v>
      </c>
      <c r="AR6481" t="s">
        <v>20</v>
      </c>
      <c r="AS6481" t="s">
        <v>11816</v>
      </c>
      <c r="AT6481" t="s">
        <v>11813</v>
      </c>
    </row>
    <row r="6482" spans="17:46" x14ac:dyDescent="0.35">
      <c r="Q6482">
        <v>6483</v>
      </c>
      <c r="R6482" t="s">
        <v>8917</v>
      </c>
      <c r="S6482" s="3">
        <v>45993</v>
      </c>
      <c r="T6482" s="3">
        <v>45999</v>
      </c>
      <c r="U6482" t="s">
        <v>22</v>
      </c>
      <c r="V6482" t="s">
        <v>4779</v>
      </c>
      <c r="W6482" t="s">
        <v>4780</v>
      </c>
      <c r="X6482" t="s">
        <v>25</v>
      </c>
      <c r="Y6482" t="s">
        <v>26</v>
      </c>
      <c r="Z6482" t="s">
        <v>138</v>
      </c>
      <c r="AA6482" t="s">
        <v>91</v>
      </c>
      <c r="AB6482" t="s">
        <v>11134</v>
      </c>
      <c r="AC6482" t="s">
        <v>92</v>
      </c>
      <c r="AD6482" t="s">
        <v>4215</v>
      </c>
      <c r="AE6482" t="s">
        <v>31</v>
      </c>
      <c r="AF6482" t="s">
        <v>32</v>
      </c>
      <c r="AG6482" t="s">
        <v>4216</v>
      </c>
      <c r="AH6482">
        <v>25.92</v>
      </c>
      <c r="AI6482">
        <v>4</v>
      </c>
      <c r="AJ6482">
        <v>0</v>
      </c>
      <c r="AK6482">
        <v>12.441599999999999</v>
      </c>
      <c r="AL6482">
        <v>2025</v>
      </c>
      <c r="AM6482">
        <v>12</v>
      </c>
      <c r="AN6482" t="s">
        <v>11767</v>
      </c>
      <c r="AO6482" t="s">
        <v>11792</v>
      </c>
      <c r="AP6482">
        <v>6</v>
      </c>
      <c r="AQ6482">
        <v>0.47999999999999993</v>
      </c>
      <c r="AR6482" t="s">
        <v>20</v>
      </c>
      <c r="AS6482" t="s">
        <v>11816</v>
      </c>
      <c r="AT6482" t="s">
        <v>11813</v>
      </c>
    </row>
    <row r="6483" spans="17:46" x14ac:dyDescent="0.35">
      <c r="Q6483">
        <v>6484</v>
      </c>
      <c r="R6483" t="s">
        <v>8917</v>
      </c>
      <c r="S6483" s="3">
        <v>45993</v>
      </c>
      <c r="T6483" s="3">
        <v>45999</v>
      </c>
      <c r="U6483" t="s">
        <v>22</v>
      </c>
      <c r="V6483" t="s">
        <v>4779</v>
      </c>
      <c r="W6483" t="s">
        <v>4780</v>
      </c>
      <c r="X6483" t="s">
        <v>25</v>
      </c>
      <c r="Y6483" t="s">
        <v>26</v>
      </c>
      <c r="Z6483" t="s">
        <v>138</v>
      </c>
      <c r="AA6483" t="s">
        <v>91</v>
      </c>
      <c r="AB6483" t="s">
        <v>11134</v>
      </c>
      <c r="AC6483" t="s">
        <v>92</v>
      </c>
      <c r="AD6483" t="s">
        <v>6331</v>
      </c>
      <c r="AE6483" t="s">
        <v>31</v>
      </c>
      <c r="AF6483" t="s">
        <v>32</v>
      </c>
      <c r="AG6483" t="s">
        <v>6332</v>
      </c>
      <c r="AH6483">
        <v>40.46</v>
      </c>
      <c r="AI6483">
        <v>7</v>
      </c>
      <c r="AJ6483">
        <v>0</v>
      </c>
      <c r="AK6483">
        <v>19.825399999999998</v>
      </c>
      <c r="AL6483">
        <v>2025</v>
      </c>
      <c r="AM6483">
        <v>12</v>
      </c>
      <c r="AN6483" t="s">
        <v>11767</v>
      </c>
      <c r="AO6483" t="s">
        <v>11792</v>
      </c>
      <c r="AP6483">
        <v>6</v>
      </c>
      <c r="AQ6483">
        <v>0.48999999999999994</v>
      </c>
      <c r="AR6483" t="s">
        <v>20</v>
      </c>
      <c r="AS6483" t="s">
        <v>11816</v>
      </c>
      <c r="AT6483" t="s">
        <v>11813</v>
      </c>
    </row>
    <row r="6484" spans="17:46" x14ac:dyDescent="0.35">
      <c r="Q6484">
        <v>6485</v>
      </c>
      <c r="R6484" t="s">
        <v>8912</v>
      </c>
      <c r="S6484" s="3">
        <v>45993</v>
      </c>
      <c r="T6484" s="3">
        <v>45995</v>
      </c>
      <c r="U6484" t="s">
        <v>87</v>
      </c>
      <c r="V6484" t="s">
        <v>1420</v>
      </c>
      <c r="W6484" t="s">
        <v>1421</v>
      </c>
      <c r="X6484" t="s">
        <v>74</v>
      </c>
      <c r="Y6484" t="s">
        <v>26</v>
      </c>
      <c r="Z6484" t="s">
        <v>27</v>
      </c>
      <c r="AA6484" t="s">
        <v>28</v>
      </c>
      <c r="AB6484" t="s">
        <v>11095</v>
      </c>
      <c r="AC6484" t="s">
        <v>29</v>
      </c>
      <c r="AD6484" t="s">
        <v>5672</v>
      </c>
      <c r="AE6484" t="s">
        <v>31</v>
      </c>
      <c r="AF6484" t="s">
        <v>32</v>
      </c>
      <c r="AG6484" t="s">
        <v>5673</v>
      </c>
      <c r="AH6484">
        <v>30.815999999999999</v>
      </c>
      <c r="AI6484">
        <v>9</v>
      </c>
      <c r="AJ6484">
        <v>0.2</v>
      </c>
      <c r="AK6484">
        <v>9.6300000000000008</v>
      </c>
      <c r="AL6484">
        <v>2025</v>
      </c>
      <c r="AM6484">
        <v>12</v>
      </c>
      <c r="AN6484" t="s">
        <v>11767</v>
      </c>
      <c r="AO6484" t="s">
        <v>11792</v>
      </c>
      <c r="AP6484">
        <v>2</v>
      </c>
      <c r="AQ6484">
        <v>0.31250000000000006</v>
      </c>
      <c r="AR6484" t="s">
        <v>20</v>
      </c>
      <c r="AS6484" t="s">
        <v>11812</v>
      </c>
      <c r="AT6484" t="s">
        <v>11813</v>
      </c>
    </row>
    <row r="6485" spans="17:46" x14ac:dyDescent="0.35">
      <c r="Q6485">
        <v>6486</v>
      </c>
      <c r="R6485" t="s">
        <v>8914</v>
      </c>
      <c r="S6485" s="3">
        <v>45993</v>
      </c>
      <c r="T6485" s="3">
        <v>45999</v>
      </c>
      <c r="U6485" t="s">
        <v>22</v>
      </c>
      <c r="V6485" t="s">
        <v>397</v>
      </c>
      <c r="W6485" t="s">
        <v>398</v>
      </c>
      <c r="X6485" t="s">
        <v>37</v>
      </c>
      <c r="Y6485" t="s">
        <v>26</v>
      </c>
      <c r="Z6485" t="s">
        <v>5002</v>
      </c>
      <c r="AA6485" t="s">
        <v>3950</v>
      </c>
      <c r="AB6485" t="s">
        <v>11410</v>
      </c>
      <c r="AC6485" t="s">
        <v>54</v>
      </c>
      <c r="AD6485" t="s">
        <v>5316</v>
      </c>
      <c r="AE6485" t="s">
        <v>31</v>
      </c>
      <c r="AF6485" t="s">
        <v>47</v>
      </c>
      <c r="AG6485" t="s">
        <v>5317</v>
      </c>
      <c r="AH6485">
        <v>2079.4</v>
      </c>
      <c r="AI6485">
        <v>5</v>
      </c>
      <c r="AJ6485">
        <v>0</v>
      </c>
      <c r="AK6485">
        <v>582.23199999999997</v>
      </c>
      <c r="AL6485">
        <v>2025</v>
      </c>
      <c r="AM6485">
        <v>12</v>
      </c>
      <c r="AN6485" t="s">
        <v>11767</v>
      </c>
      <c r="AO6485" t="s">
        <v>11792</v>
      </c>
      <c r="AP6485">
        <v>6</v>
      </c>
      <c r="AQ6485">
        <v>0.27999999999999997</v>
      </c>
      <c r="AR6485" t="s">
        <v>20</v>
      </c>
      <c r="AS6485" t="s">
        <v>11816</v>
      </c>
      <c r="AT6485" t="s">
        <v>11817</v>
      </c>
    </row>
    <row r="6486" spans="17:46" x14ac:dyDescent="0.35">
      <c r="Q6486">
        <v>6487</v>
      </c>
      <c r="R6486" t="s">
        <v>8917</v>
      </c>
      <c r="S6486" s="3">
        <v>45993</v>
      </c>
      <c r="T6486" s="3">
        <v>45999</v>
      </c>
      <c r="U6486" t="s">
        <v>22</v>
      </c>
      <c r="V6486" t="s">
        <v>4779</v>
      </c>
      <c r="W6486" t="s">
        <v>4780</v>
      </c>
      <c r="X6486" t="s">
        <v>25</v>
      </c>
      <c r="Y6486" t="s">
        <v>26</v>
      </c>
      <c r="Z6486" t="s">
        <v>138</v>
      </c>
      <c r="AA6486" t="s">
        <v>91</v>
      </c>
      <c r="AB6486" t="s">
        <v>11134</v>
      </c>
      <c r="AC6486" t="s">
        <v>92</v>
      </c>
      <c r="AD6486" t="s">
        <v>1437</v>
      </c>
      <c r="AE6486" t="s">
        <v>31</v>
      </c>
      <c r="AF6486" t="s">
        <v>47</v>
      </c>
      <c r="AG6486" t="s">
        <v>1438</v>
      </c>
      <c r="AH6486">
        <v>33.869999999999997</v>
      </c>
      <c r="AI6486">
        <v>3</v>
      </c>
      <c r="AJ6486">
        <v>0</v>
      </c>
      <c r="AK6486">
        <v>8.8062000000000005</v>
      </c>
      <c r="AL6486">
        <v>2025</v>
      </c>
      <c r="AM6486">
        <v>12</v>
      </c>
      <c r="AN6486" t="s">
        <v>11767</v>
      </c>
      <c r="AO6486" t="s">
        <v>11792</v>
      </c>
      <c r="AP6486">
        <v>6</v>
      </c>
      <c r="AQ6486">
        <v>0.26</v>
      </c>
      <c r="AR6486" t="s">
        <v>20</v>
      </c>
      <c r="AS6486" t="s">
        <v>11816</v>
      </c>
      <c r="AT6486" t="s">
        <v>11813</v>
      </c>
    </row>
    <row r="6487" spans="17:46" x14ac:dyDescent="0.35">
      <c r="Q6487">
        <v>6488</v>
      </c>
      <c r="R6487" t="s">
        <v>8918</v>
      </c>
      <c r="S6487" s="3">
        <v>45993</v>
      </c>
      <c r="T6487" s="3">
        <v>45999</v>
      </c>
      <c r="U6487" t="s">
        <v>22</v>
      </c>
      <c r="V6487" t="s">
        <v>3821</v>
      </c>
      <c r="W6487" t="s">
        <v>3822</v>
      </c>
      <c r="X6487" t="s">
        <v>74</v>
      </c>
      <c r="Y6487" t="s">
        <v>26</v>
      </c>
      <c r="Z6487" t="s">
        <v>7954</v>
      </c>
      <c r="AA6487" t="s">
        <v>671</v>
      </c>
      <c r="AB6487" t="s">
        <v>11593</v>
      </c>
      <c r="AC6487" t="s">
        <v>92</v>
      </c>
      <c r="AD6487" t="s">
        <v>3757</v>
      </c>
      <c r="AE6487" t="s">
        <v>96</v>
      </c>
      <c r="AF6487" t="s">
        <v>117</v>
      </c>
      <c r="AG6487" t="s">
        <v>3758</v>
      </c>
      <c r="AH6487">
        <v>165.6</v>
      </c>
      <c r="AI6487">
        <v>3</v>
      </c>
      <c r="AJ6487">
        <v>0.2</v>
      </c>
      <c r="AK6487">
        <v>-6.2100000000000204</v>
      </c>
      <c r="AL6487">
        <v>2025</v>
      </c>
      <c r="AM6487">
        <v>12</v>
      </c>
      <c r="AN6487" t="s">
        <v>11767</v>
      </c>
      <c r="AO6487" t="s">
        <v>11792</v>
      </c>
      <c r="AP6487">
        <v>6</v>
      </c>
      <c r="AQ6487">
        <v>-3.7500000000000124E-2</v>
      </c>
      <c r="AR6487" t="s">
        <v>11746</v>
      </c>
      <c r="AS6487" t="s">
        <v>11812</v>
      </c>
      <c r="AT6487" t="s">
        <v>11815</v>
      </c>
    </row>
    <row r="6488" spans="17:46" x14ac:dyDescent="0.35">
      <c r="Q6488">
        <v>6489</v>
      </c>
      <c r="R6488" t="s">
        <v>8914</v>
      </c>
      <c r="S6488" s="3">
        <v>45993</v>
      </c>
      <c r="T6488" s="3">
        <v>45999</v>
      </c>
      <c r="U6488" t="s">
        <v>22</v>
      </c>
      <c r="V6488" t="s">
        <v>397</v>
      </c>
      <c r="W6488" t="s">
        <v>398</v>
      </c>
      <c r="X6488" t="s">
        <v>37</v>
      </c>
      <c r="Y6488" t="s">
        <v>26</v>
      </c>
      <c r="Z6488" t="s">
        <v>5002</v>
      </c>
      <c r="AA6488" t="s">
        <v>3950</v>
      </c>
      <c r="AB6488" t="s">
        <v>11410</v>
      </c>
      <c r="AC6488" t="s">
        <v>54</v>
      </c>
      <c r="AD6488" t="s">
        <v>1813</v>
      </c>
      <c r="AE6488" t="s">
        <v>96</v>
      </c>
      <c r="AF6488" t="s">
        <v>97</v>
      </c>
      <c r="AG6488" t="s">
        <v>1814</v>
      </c>
      <c r="AH6488">
        <v>629.95000000000005</v>
      </c>
      <c r="AI6488">
        <v>5</v>
      </c>
      <c r="AJ6488">
        <v>0</v>
      </c>
      <c r="AK6488">
        <v>176.386</v>
      </c>
      <c r="AL6488">
        <v>2025</v>
      </c>
      <c r="AM6488">
        <v>12</v>
      </c>
      <c r="AN6488" t="s">
        <v>11767</v>
      </c>
      <c r="AO6488" t="s">
        <v>11792</v>
      </c>
      <c r="AP6488">
        <v>6</v>
      </c>
      <c r="AQ6488">
        <v>0.27999999999999997</v>
      </c>
      <c r="AR6488" t="s">
        <v>20</v>
      </c>
      <c r="AS6488" t="s">
        <v>11816</v>
      </c>
      <c r="AT6488" t="s">
        <v>11818</v>
      </c>
    </row>
    <row r="6489" spans="17:46" x14ac:dyDescent="0.35">
      <c r="Q6489">
        <v>6490</v>
      </c>
      <c r="R6489" t="s">
        <v>8919</v>
      </c>
      <c r="S6489" s="3">
        <v>45993</v>
      </c>
      <c r="T6489" s="3">
        <v>45997</v>
      </c>
      <c r="U6489" t="s">
        <v>22</v>
      </c>
      <c r="V6489" t="s">
        <v>2089</v>
      </c>
      <c r="W6489" t="s">
        <v>2090</v>
      </c>
      <c r="X6489" t="s">
        <v>37</v>
      </c>
      <c r="Y6489" t="s">
        <v>279</v>
      </c>
      <c r="Z6489" t="s">
        <v>2091</v>
      </c>
      <c r="AA6489" t="s">
        <v>2092</v>
      </c>
      <c r="AB6489" t="s">
        <v>2093</v>
      </c>
      <c r="AC6489" t="s">
        <v>54</v>
      </c>
      <c r="AD6489" t="s">
        <v>3568</v>
      </c>
      <c r="AE6489" t="s">
        <v>65</v>
      </c>
      <c r="AF6489" t="s">
        <v>106</v>
      </c>
      <c r="AG6489" t="s">
        <v>3569</v>
      </c>
      <c r="AH6489">
        <v>58.36</v>
      </c>
      <c r="AI6489">
        <v>5</v>
      </c>
      <c r="AJ6489">
        <v>0.6</v>
      </c>
      <c r="AK6489">
        <v>-24.803000000000001</v>
      </c>
      <c r="AL6489">
        <v>2025</v>
      </c>
      <c r="AM6489">
        <v>12</v>
      </c>
      <c r="AN6489" t="s">
        <v>11767</v>
      </c>
      <c r="AO6489" t="s">
        <v>11792</v>
      </c>
      <c r="AP6489">
        <v>4</v>
      </c>
      <c r="AQ6489">
        <v>-0.42500000000000004</v>
      </c>
      <c r="AR6489" t="s">
        <v>11746</v>
      </c>
      <c r="AS6489" t="s">
        <v>11814</v>
      </c>
      <c r="AT6489" t="s">
        <v>11813</v>
      </c>
    </row>
    <row r="6490" spans="17:46" x14ac:dyDescent="0.35">
      <c r="Q6490">
        <v>6491</v>
      </c>
      <c r="R6490" t="s">
        <v>8920</v>
      </c>
      <c r="S6490" s="3">
        <v>45993</v>
      </c>
      <c r="T6490" s="3">
        <v>45997</v>
      </c>
      <c r="U6490" t="s">
        <v>22</v>
      </c>
      <c r="V6490" t="s">
        <v>4583</v>
      </c>
      <c r="W6490" t="s">
        <v>4584</v>
      </c>
      <c r="X6490" t="s">
        <v>74</v>
      </c>
      <c r="Y6490" t="s">
        <v>279</v>
      </c>
      <c r="Z6490" t="s">
        <v>4585</v>
      </c>
      <c r="AA6490" t="s">
        <v>4586</v>
      </c>
      <c r="AB6490" t="s">
        <v>4587</v>
      </c>
      <c r="AC6490" t="s">
        <v>54</v>
      </c>
      <c r="AD6490" t="s">
        <v>4562</v>
      </c>
      <c r="AE6490" t="s">
        <v>65</v>
      </c>
      <c r="AF6490" t="s">
        <v>106</v>
      </c>
      <c r="AG6490" t="s">
        <v>4563</v>
      </c>
      <c r="AH6490">
        <v>39.96</v>
      </c>
      <c r="AI6490">
        <v>5</v>
      </c>
      <c r="AJ6490">
        <v>0.6</v>
      </c>
      <c r="AK6490">
        <v>-20.975999999999999</v>
      </c>
      <c r="AL6490">
        <v>2025</v>
      </c>
      <c r="AM6490">
        <v>12</v>
      </c>
      <c r="AN6490" t="s">
        <v>11767</v>
      </c>
      <c r="AO6490" t="s">
        <v>11792</v>
      </c>
      <c r="AP6490">
        <v>4</v>
      </c>
      <c r="AQ6490">
        <v>-0.52492492492492493</v>
      </c>
      <c r="AR6490" t="s">
        <v>11746</v>
      </c>
      <c r="AS6490" t="s">
        <v>11814</v>
      </c>
      <c r="AT6490" t="s">
        <v>11813</v>
      </c>
    </row>
    <row r="6491" spans="17:46" x14ac:dyDescent="0.35">
      <c r="Q6491">
        <v>6492</v>
      </c>
      <c r="R6491" t="s">
        <v>8921</v>
      </c>
      <c r="S6491" s="3">
        <v>45993</v>
      </c>
      <c r="T6491" s="3">
        <v>45997</v>
      </c>
      <c r="U6491" t="s">
        <v>22</v>
      </c>
      <c r="V6491" t="s">
        <v>4583</v>
      </c>
      <c r="W6491" t="s">
        <v>4584</v>
      </c>
      <c r="X6491" t="s">
        <v>74</v>
      </c>
      <c r="Y6491" t="s">
        <v>279</v>
      </c>
      <c r="Z6491" t="s">
        <v>4585</v>
      </c>
      <c r="AA6491" t="s">
        <v>4586</v>
      </c>
      <c r="AB6491" t="s">
        <v>4587</v>
      </c>
      <c r="AC6491" t="s">
        <v>54</v>
      </c>
      <c r="AD6491" t="s">
        <v>4065</v>
      </c>
      <c r="AE6491" t="s">
        <v>31</v>
      </c>
      <c r="AF6491" t="s">
        <v>56</v>
      </c>
      <c r="AG6491" t="s">
        <v>4066</v>
      </c>
      <c r="AH6491">
        <v>16.463999999999999</v>
      </c>
      <c r="AI6491">
        <v>7</v>
      </c>
      <c r="AJ6491">
        <v>0.2</v>
      </c>
      <c r="AK6491">
        <v>2.4405999999999999</v>
      </c>
      <c r="AL6491">
        <v>2025</v>
      </c>
      <c r="AM6491">
        <v>12</v>
      </c>
      <c r="AN6491" t="s">
        <v>11767</v>
      </c>
      <c r="AO6491" t="s">
        <v>11792</v>
      </c>
      <c r="AP6491">
        <v>4</v>
      </c>
      <c r="AQ6491">
        <v>0.14823858114674443</v>
      </c>
      <c r="AR6491" t="s">
        <v>20</v>
      </c>
      <c r="AS6491" t="s">
        <v>11812</v>
      </c>
      <c r="AT6491" t="s">
        <v>11813</v>
      </c>
    </row>
    <row r="6492" spans="17:46" x14ac:dyDescent="0.35">
      <c r="Q6492">
        <v>6493</v>
      </c>
      <c r="R6492" t="s">
        <v>8922</v>
      </c>
      <c r="S6492" s="3">
        <v>45994</v>
      </c>
      <c r="T6492" s="3">
        <v>45998</v>
      </c>
      <c r="U6492" t="s">
        <v>22</v>
      </c>
      <c r="V6492" t="s">
        <v>2482</v>
      </c>
      <c r="W6492" t="s">
        <v>2483</v>
      </c>
      <c r="X6492" t="s">
        <v>25</v>
      </c>
      <c r="Y6492" t="s">
        <v>26</v>
      </c>
      <c r="Z6492" t="s">
        <v>8923</v>
      </c>
      <c r="AA6492" t="s">
        <v>91</v>
      </c>
      <c r="AB6492" t="s">
        <v>11649</v>
      </c>
      <c r="AC6492" t="s">
        <v>92</v>
      </c>
      <c r="AD6492" t="s">
        <v>989</v>
      </c>
      <c r="AE6492" t="s">
        <v>65</v>
      </c>
      <c r="AF6492" t="s">
        <v>140</v>
      </c>
      <c r="AG6492" t="s">
        <v>990</v>
      </c>
      <c r="AH6492">
        <v>205.666</v>
      </c>
      <c r="AI6492">
        <v>2</v>
      </c>
      <c r="AJ6492">
        <v>0.15</v>
      </c>
      <c r="AK6492">
        <v>-12.098000000000001</v>
      </c>
      <c r="AL6492">
        <v>2025</v>
      </c>
      <c r="AM6492">
        <v>12</v>
      </c>
      <c r="AN6492" t="s">
        <v>11767</v>
      </c>
      <c r="AO6492" t="s">
        <v>11792</v>
      </c>
      <c r="AP6492">
        <v>4</v>
      </c>
      <c r="AQ6492">
        <v>-5.8823529411764712E-2</v>
      </c>
      <c r="AR6492" t="s">
        <v>11746</v>
      </c>
      <c r="AS6492" t="s">
        <v>11812</v>
      </c>
      <c r="AT6492" t="s">
        <v>11815</v>
      </c>
    </row>
    <row r="6493" spans="17:46" x14ac:dyDescent="0.35">
      <c r="Q6493">
        <v>6494</v>
      </c>
      <c r="R6493" t="s">
        <v>8924</v>
      </c>
      <c r="S6493" s="3">
        <v>45994</v>
      </c>
      <c r="T6493" s="3">
        <v>45997</v>
      </c>
      <c r="U6493" t="s">
        <v>71</v>
      </c>
      <c r="V6493" t="s">
        <v>6683</v>
      </c>
      <c r="W6493" t="s">
        <v>6684</v>
      </c>
      <c r="X6493" t="s">
        <v>25</v>
      </c>
      <c r="Y6493" t="s">
        <v>26</v>
      </c>
      <c r="Z6493" t="s">
        <v>2938</v>
      </c>
      <c r="AA6493" t="s">
        <v>348</v>
      </c>
      <c r="AB6493" t="s">
        <v>11280</v>
      </c>
      <c r="AC6493" t="s">
        <v>54</v>
      </c>
      <c r="AD6493" t="s">
        <v>1028</v>
      </c>
      <c r="AE6493" t="s">
        <v>65</v>
      </c>
      <c r="AF6493" t="s">
        <v>66</v>
      </c>
      <c r="AG6493" t="s">
        <v>1029</v>
      </c>
      <c r="AH6493">
        <v>542.64599999999996</v>
      </c>
      <c r="AI6493">
        <v>3</v>
      </c>
      <c r="AJ6493">
        <v>0.1</v>
      </c>
      <c r="AK6493">
        <v>102.49979999999999</v>
      </c>
      <c r="AL6493">
        <v>2025</v>
      </c>
      <c r="AM6493">
        <v>12</v>
      </c>
      <c r="AN6493" t="s">
        <v>11767</v>
      </c>
      <c r="AO6493" t="s">
        <v>11792</v>
      </c>
      <c r="AP6493">
        <v>3</v>
      </c>
      <c r="AQ6493">
        <v>0.18888888888888888</v>
      </c>
      <c r="AR6493" t="s">
        <v>20</v>
      </c>
      <c r="AS6493" t="s">
        <v>11812</v>
      </c>
      <c r="AT6493" t="s">
        <v>11818</v>
      </c>
    </row>
    <row r="6494" spans="17:46" x14ac:dyDescent="0.35">
      <c r="Q6494">
        <v>6495</v>
      </c>
      <c r="R6494" t="s">
        <v>8925</v>
      </c>
      <c r="S6494" s="3">
        <v>45994</v>
      </c>
      <c r="T6494" s="3">
        <v>45998</v>
      </c>
      <c r="U6494" t="s">
        <v>22</v>
      </c>
      <c r="V6494" t="s">
        <v>152</v>
      </c>
      <c r="W6494" t="s">
        <v>153</v>
      </c>
      <c r="X6494" t="s">
        <v>25</v>
      </c>
      <c r="Y6494" t="s">
        <v>26</v>
      </c>
      <c r="Z6494" t="s">
        <v>509</v>
      </c>
      <c r="AA6494" t="s">
        <v>296</v>
      </c>
      <c r="AB6494" t="s">
        <v>11087</v>
      </c>
      <c r="AC6494" t="s">
        <v>29</v>
      </c>
      <c r="AD6494" t="s">
        <v>4087</v>
      </c>
      <c r="AE6494" t="s">
        <v>65</v>
      </c>
      <c r="AF6494" t="s">
        <v>66</v>
      </c>
      <c r="AG6494" t="s">
        <v>4088</v>
      </c>
      <c r="AH6494">
        <v>29.98</v>
      </c>
      <c r="AI6494">
        <v>1</v>
      </c>
      <c r="AJ6494">
        <v>0</v>
      </c>
      <c r="AK6494">
        <v>8.0945999999999998</v>
      </c>
      <c r="AL6494">
        <v>2025</v>
      </c>
      <c r="AM6494">
        <v>12</v>
      </c>
      <c r="AN6494" t="s">
        <v>11767</v>
      </c>
      <c r="AO6494" t="s">
        <v>11792</v>
      </c>
      <c r="AP6494">
        <v>4</v>
      </c>
      <c r="AQ6494">
        <v>0.26999999999999996</v>
      </c>
      <c r="AR6494" t="s">
        <v>20</v>
      </c>
      <c r="AS6494" t="s">
        <v>11816</v>
      </c>
      <c r="AT6494" t="s">
        <v>11813</v>
      </c>
    </row>
    <row r="6495" spans="17:46" x14ac:dyDescent="0.35">
      <c r="Q6495">
        <v>6496</v>
      </c>
      <c r="R6495" t="s">
        <v>8926</v>
      </c>
      <c r="S6495" s="3">
        <v>45994</v>
      </c>
      <c r="T6495" s="3">
        <v>45997</v>
      </c>
      <c r="U6495" t="s">
        <v>71</v>
      </c>
      <c r="V6495" t="s">
        <v>6298</v>
      </c>
      <c r="W6495" t="s">
        <v>6299</v>
      </c>
      <c r="X6495" t="s">
        <v>25</v>
      </c>
      <c r="Y6495" t="s">
        <v>26</v>
      </c>
      <c r="Z6495" t="s">
        <v>90</v>
      </c>
      <c r="AA6495" t="s">
        <v>91</v>
      </c>
      <c r="AB6495" t="s">
        <v>11171</v>
      </c>
      <c r="AC6495" t="s">
        <v>92</v>
      </c>
      <c r="AD6495" t="s">
        <v>5411</v>
      </c>
      <c r="AE6495" t="s">
        <v>65</v>
      </c>
      <c r="AF6495" t="s">
        <v>106</v>
      </c>
      <c r="AG6495" t="s">
        <v>5412</v>
      </c>
      <c r="AH6495">
        <v>111.9</v>
      </c>
      <c r="AI6495">
        <v>6</v>
      </c>
      <c r="AJ6495">
        <v>0</v>
      </c>
      <c r="AK6495">
        <v>51.473999999999997</v>
      </c>
      <c r="AL6495">
        <v>2025</v>
      </c>
      <c r="AM6495">
        <v>12</v>
      </c>
      <c r="AN6495" t="s">
        <v>11767</v>
      </c>
      <c r="AO6495" t="s">
        <v>11792</v>
      </c>
      <c r="AP6495">
        <v>3</v>
      </c>
      <c r="AQ6495">
        <v>0.45999999999999996</v>
      </c>
      <c r="AR6495" t="s">
        <v>20</v>
      </c>
      <c r="AS6495" t="s">
        <v>11816</v>
      </c>
      <c r="AT6495" t="s">
        <v>11815</v>
      </c>
    </row>
    <row r="6496" spans="17:46" x14ac:dyDescent="0.35">
      <c r="Q6496">
        <v>6497</v>
      </c>
      <c r="R6496" t="s">
        <v>8924</v>
      </c>
      <c r="S6496" s="3">
        <v>45994</v>
      </c>
      <c r="T6496" s="3">
        <v>45997</v>
      </c>
      <c r="U6496" t="s">
        <v>71</v>
      </c>
      <c r="V6496" t="s">
        <v>6683</v>
      </c>
      <c r="W6496" t="s">
        <v>6684</v>
      </c>
      <c r="X6496" t="s">
        <v>25</v>
      </c>
      <c r="Y6496" t="s">
        <v>26</v>
      </c>
      <c r="Z6496" t="s">
        <v>2938</v>
      </c>
      <c r="AA6496" t="s">
        <v>348</v>
      </c>
      <c r="AB6496" t="s">
        <v>11280</v>
      </c>
      <c r="AC6496" t="s">
        <v>54</v>
      </c>
      <c r="AD6496" t="s">
        <v>1639</v>
      </c>
      <c r="AE6496" t="s">
        <v>65</v>
      </c>
      <c r="AF6496" t="s">
        <v>338</v>
      </c>
      <c r="AG6496" t="s">
        <v>1640</v>
      </c>
      <c r="AH6496">
        <v>400.03199999999998</v>
      </c>
      <c r="AI6496">
        <v>2</v>
      </c>
      <c r="AJ6496">
        <v>0.4</v>
      </c>
      <c r="AK6496">
        <v>-153.34559999999999</v>
      </c>
      <c r="AL6496">
        <v>2025</v>
      </c>
      <c r="AM6496">
        <v>12</v>
      </c>
      <c r="AN6496" t="s">
        <v>11767</v>
      </c>
      <c r="AO6496" t="s">
        <v>11792</v>
      </c>
      <c r="AP6496">
        <v>3</v>
      </c>
      <c r="AQ6496">
        <v>-0.3833333333333333</v>
      </c>
      <c r="AR6496" t="s">
        <v>11746</v>
      </c>
      <c r="AS6496" t="s">
        <v>11819</v>
      </c>
      <c r="AT6496" t="s">
        <v>11815</v>
      </c>
    </row>
    <row r="6497" spans="17:46" x14ac:dyDescent="0.35">
      <c r="Q6497">
        <v>6498</v>
      </c>
      <c r="R6497" t="s">
        <v>8922</v>
      </c>
      <c r="S6497" s="3">
        <v>45994</v>
      </c>
      <c r="T6497" s="3">
        <v>45998</v>
      </c>
      <c r="U6497" t="s">
        <v>22</v>
      </c>
      <c r="V6497" t="s">
        <v>2482</v>
      </c>
      <c r="W6497" t="s">
        <v>2483</v>
      </c>
      <c r="X6497" t="s">
        <v>25</v>
      </c>
      <c r="Y6497" t="s">
        <v>26</v>
      </c>
      <c r="Z6497" t="s">
        <v>8923</v>
      </c>
      <c r="AA6497" t="s">
        <v>91</v>
      </c>
      <c r="AB6497" t="s">
        <v>11649</v>
      </c>
      <c r="AC6497" t="s">
        <v>92</v>
      </c>
      <c r="AD6497" t="s">
        <v>2199</v>
      </c>
      <c r="AE6497" t="s">
        <v>65</v>
      </c>
      <c r="AF6497" t="s">
        <v>338</v>
      </c>
      <c r="AG6497" t="s">
        <v>2200</v>
      </c>
      <c r="AH6497">
        <v>268.70400000000001</v>
      </c>
      <c r="AI6497">
        <v>3</v>
      </c>
      <c r="AJ6497">
        <v>0.2</v>
      </c>
      <c r="AK6497">
        <v>6.7175999999999796</v>
      </c>
      <c r="AL6497">
        <v>2025</v>
      </c>
      <c r="AM6497">
        <v>12</v>
      </c>
      <c r="AN6497" t="s">
        <v>11767</v>
      </c>
      <c r="AO6497" t="s">
        <v>11792</v>
      </c>
      <c r="AP6497">
        <v>4</v>
      </c>
      <c r="AQ6497">
        <v>2.4999999999999922E-2</v>
      </c>
      <c r="AR6497" t="s">
        <v>20</v>
      </c>
      <c r="AS6497" t="s">
        <v>11812</v>
      </c>
      <c r="AT6497" t="s">
        <v>11815</v>
      </c>
    </row>
    <row r="6498" spans="17:46" x14ac:dyDescent="0.35">
      <c r="Q6498">
        <v>6499</v>
      </c>
      <c r="R6498" t="s">
        <v>8925</v>
      </c>
      <c r="S6498" s="3">
        <v>45994</v>
      </c>
      <c r="T6498" s="3">
        <v>45998</v>
      </c>
      <c r="U6498" t="s">
        <v>22</v>
      </c>
      <c r="V6498" t="s">
        <v>152</v>
      </c>
      <c r="W6498" t="s">
        <v>153</v>
      </c>
      <c r="X6498" t="s">
        <v>25</v>
      </c>
      <c r="Y6498" t="s">
        <v>26</v>
      </c>
      <c r="Z6498" t="s">
        <v>509</v>
      </c>
      <c r="AA6498" t="s">
        <v>296</v>
      </c>
      <c r="AB6498" t="s">
        <v>11087</v>
      </c>
      <c r="AC6498" t="s">
        <v>29</v>
      </c>
      <c r="AD6498" t="s">
        <v>2387</v>
      </c>
      <c r="AE6498" t="s">
        <v>65</v>
      </c>
      <c r="AF6498" t="s">
        <v>338</v>
      </c>
      <c r="AG6498" t="s">
        <v>2388</v>
      </c>
      <c r="AH6498">
        <v>581.96</v>
      </c>
      <c r="AI6498">
        <v>2</v>
      </c>
      <c r="AJ6498">
        <v>0</v>
      </c>
      <c r="AK6498">
        <v>104.75279999999999</v>
      </c>
      <c r="AL6498">
        <v>2025</v>
      </c>
      <c r="AM6498">
        <v>12</v>
      </c>
      <c r="AN6498" t="s">
        <v>11767</v>
      </c>
      <c r="AO6498" t="s">
        <v>11792</v>
      </c>
      <c r="AP6498">
        <v>4</v>
      </c>
      <c r="AQ6498">
        <v>0.17999999999999997</v>
      </c>
      <c r="AR6498" t="s">
        <v>20</v>
      </c>
      <c r="AS6498" t="s">
        <v>11816</v>
      </c>
      <c r="AT6498" t="s">
        <v>11818</v>
      </c>
    </row>
    <row r="6499" spans="17:46" x14ac:dyDescent="0.35">
      <c r="Q6499">
        <v>6500</v>
      </c>
      <c r="R6499" t="s">
        <v>8927</v>
      </c>
      <c r="S6499" s="3">
        <v>45994</v>
      </c>
      <c r="T6499" s="3">
        <v>45999</v>
      </c>
      <c r="U6499" t="s">
        <v>22</v>
      </c>
      <c r="V6499" t="s">
        <v>7424</v>
      </c>
      <c r="W6499" t="s">
        <v>7425</v>
      </c>
      <c r="X6499" t="s">
        <v>25</v>
      </c>
      <c r="Y6499" t="s">
        <v>26</v>
      </c>
      <c r="Z6499" t="s">
        <v>52</v>
      </c>
      <c r="AA6499" t="s">
        <v>53</v>
      </c>
      <c r="AB6499" t="s">
        <v>11053</v>
      </c>
      <c r="AC6499" t="s">
        <v>54</v>
      </c>
      <c r="AD6499" t="s">
        <v>5464</v>
      </c>
      <c r="AE6499" t="s">
        <v>31</v>
      </c>
      <c r="AF6499" t="s">
        <v>205</v>
      </c>
      <c r="AG6499" t="s">
        <v>5465</v>
      </c>
      <c r="AH6499">
        <v>394.81599999999997</v>
      </c>
      <c r="AI6499">
        <v>4</v>
      </c>
      <c r="AJ6499">
        <v>0.2</v>
      </c>
      <c r="AK6499">
        <v>93.768799999999999</v>
      </c>
      <c r="AL6499">
        <v>2025</v>
      </c>
      <c r="AM6499">
        <v>12</v>
      </c>
      <c r="AN6499" t="s">
        <v>11767</v>
      </c>
      <c r="AO6499" t="s">
        <v>11792</v>
      </c>
      <c r="AP6499">
        <v>5</v>
      </c>
      <c r="AQ6499">
        <v>0.23750000000000002</v>
      </c>
      <c r="AR6499" t="s">
        <v>20</v>
      </c>
      <c r="AS6499" t="s">
        <v>11812</v>
      </c>
      <c r="AT6499" t="s">
        <v>11815</v>
      </c>
    </row>
    <row r="6500" spans="17:46" x14ac:dyDescent="0.35">
      <c r="Q6500">
        <v>6501</v>
      </c>
      <c r="R6500" t="s">
        <v>8922</v>
      </c>
      <c r="S6500" s="3">
        <v>45994</v>
      </c>
      <c r="T6500" s="3">
        <v>45998</v>
      </c>
      <c r="U6500" t="s">
        <v>22</v>
      </c>
      <c r="V6500" t="s">
        <v>2482</v>
      </c>
      <c r="W6500" t="s">
        <v>2483</v>
      </c>
      <c r="X6500" t="s">
        <v>25</v>
      </c>
      <c r="Y6500" t="s">
        <v>26</v>
      </c>
      <c r="Z6500" t="s">
        <v>8923</v>
      </c>
      <c r="AA6500" t="s">
        <v>91</v>
      </c>
      <c r="AB6500" t="s">
        <v>11649</v>
      </c>
      <c r="AC6500" t="s">
        <v>92</v>
      </c>
      <c r="AD6500" t="s">
        <v>68</v>
      </c>
      <c r="AE6500" t="s">
        <v>31</v>
      </c>
      <c r="AF6500" t="s">
        <v>56</v>
      </c>
      <c r="AG6500" t="s">
        <v>69</v>
      </c>
      <c r="AH6500">
        <v>21.92</v>
      </c>
      <c r="AI6500">
        <v>8</v>
      </c>
      <c r="AJ6500">
        <v>0</v>
      </c>
      <c r="AK6500">
        <v>5.9184000000000001</v>
      </c>
      <c r="AL6500">
        <v>2025</v>
      </c>
      <c r="AM6500">
        <v>12</v>
      </c>
      <c r="AN6500" t="s">
        <v>11767</v>
      </c>
      <c r="AO6500" t="s">
        <v>11792</v>
      </c>
      <c r="AP6500">
        <v>4</v>
      </c>
      <c r="AQ6500">
        <v>0.26999999999999996</v>
      </c>
      <c r="AR6500" t="s">
        <v>20</v>
      </c>
      <c r="AS6500" t="s">
        <v>11816</v>
      </c>
      <c r="AT6500" t="s">
        <v>11813</v>
      </c>
    </row>
    <row r="6501" spans="17:46" x14ac:dyDescent="0.35">
      <c r="Q6501">
        <v>6502</v>
      </c>
      <c r="R6501" t="s">
        <v>8927</v>
      </c>
      <c r="S6501" s="3">
        <v>45994</v>
      </c>
      <c r="T6501" s="3">
        <v>45999</v>
      </c>
      <c r="U6501" t="s">
        <v>22</v>
      </c>
      <c r="V6501" t="s">
        <v>7424</v>
      </c>
      <c r="W6501" t="s">
        <v>7425</v>
      </c>
      <c r="X6501" t="s">
        <v>25</v>
      </c>
      <c r="Y6501" t="s">
        <v>26</v>
      </c>
      <c r="Z6501" t="s">
        <v>52</v>
      </c>
      <c r="AA6501" t="s">
        <v>53</v>
      </c>
      <c r="AB6501" t="s">
        <v>11053</v>
      </c>
      <c r="AC6501" t="s">
        <v>54</v>
      </c>
      <c r="AD6501" t="s">
        <v>1899</v>
      </c>
      <c r="AE6501" t="s">
        <v>31</v>
      </c>
      <c r="AF6501" t="s">
        <v>41</v>
      </c>
      <c r="AG6501" t="s">
        <v>1900</v>
      </c>
      <c r="AH6501">
        <v>18.192</v>
      </c>
      <c r="AI6501">
        <v>4</v>
      </c>
      <c r="AJ6501">
        <v>0.7</v>
      </c>
      <c r="AK6501">
        <v>-14.553599999999999</v>
      </c>
      <c r="AL6501">
        <v>2025</v>
      </c>
      <c r="AM6501">
        <v>12</v>
      </c>
      <c r="AN6501" t="s">
        <v>11767</v>
      </c>
      <c r="AO6501" t="s">
        <v>11792</v>
      </c>
      <c r="AP6501">
        <v>5</v>
      </c>
      <c r="AQ6501">
        <v>-0.79999999999999993</v>
      </c>
      <c r="AR6501" t="s">
        <v>11746</v>
      </c>
      <c r="AS6501" t="s">
        <v>11814</v>
      </c>
      <c r="AT6501" t="s">
        <v>11813</v>
      </c>
    </row>
    <row r="6502" spans="17:46" x14ac:dyDescent="0.35">
      <c r="Q6502">
        <v>6503</v>
      </c>
      <c r="R6502" t="s">
        <v>8924</v>
      </c>
      <c r="S6502" s="3">
        <v>45994</v>
      </c>
      <c r="T6502" s="3">
        <v>45997</v>
      </c>
      <c r="U6502" t="s">
        <v>71</v>
      </c>
      <c r="V6502" t="s">
        <v>6683</v>
      </c>
      <c r="W6502" t="s">
        <v>6684</v>
      </c>
      <c r="X6502" t="s">
        <v>25</v>
      </c>
      <c r="Y6502" t="s">
        <v>26</v>
      </c>
      <c r="Z6502" t="s">
        <v>2938</v>
      </c>
      <c r="AA6502" t="s">
        <v>348</v>
      </c>
      <c r="AB6502" t="s">
        <v>11280</v>
      </c>
      <c r="AC6502" t="s">
        <v>54</v>
      </c>
      <c r="AD6502" t="s">
        <v>4469</v>
      </c>
      <c r="AE6502" t="s">
        <v>31</v>
      </c>
      <c r="AF6502" t="s">
        <v>44</v>
      </c>
      <c r="AG6502" t="s">
        <v>4470</v>
      </c>
      <c r="AH6502">
        <v>6.3</v>
      </c>
      <c r="AI6502">
        <v>2</v>
      </c>
      <c r="AJ6502">
        <v>0</v>
      </c>
      <c r="AK6502">
        <v>3.024</v>
      </c>
      <c r="AL6502">
        <v>2025</v>
      </c>
      <c r="AM6502">
        <v>12</v>
      </c>
      <c r="AN6502" t="s">
        <v>11767</v>
      </c>
      <c r="AO6502" t="s">
        <v>11792</v>
      </c>
      <c r="AP6502">
        <v>3</v>
      </c>
      <c r="AQ6502">
        <v>0.48000000000000004</v>
      </c>
      <c r="AR6502" t="s">
        <v>20</v>
      </c>
      <c r="AS6502" t="s">
        <v>11816</v>
      </c>
      <c r="AT6502" t="s">
        <v>11813</v>
      </c>
    </row>
    <row r="6503" spans="17:46" x14ac:dyDescent="0.35">
      <c r="Q6503">
        <v>6504</v>
      </c>
      <c r="R6503" t="s">
        <v>8924</v>
      </c>
      <c r="S6503" s="3">
        <v>45994</v>
      </c>
      <c r="T6503" s="3">
        <v>45997</v>
      </c>
      <c r="U6503" t="s">
        <v>71</v>
      </c>
      <c r="V6503" t="s">
        <v>6683</v>
      </c>
      <c r="W6503" t="s">
        <v>6684</v>
      </c>
      <c r="X6503" t="s">
        <v>25</v>
      </c>
      <c r="Y6503" t="s">
        <v>26</v>
      </c>
      <c r="Z6503" t="s">
        <v>2938</v>
      </c>
      <c r="AA6503" t="s">
        <v>348</v>
      </c>
      <c r="AB6503" t="s">
        <v>11280</v>
      </c>
      <c r="AC6503" t="s">
        <v>54</v>
      </c>
      <c r="AD6503" t="s">
        <v>4655</v>
      </c>
      <c r="AE6503" t="s">
        <v>31</v>
      </c>
      <c r="AF6503" t="s">
        <v>32</v>
      </c>
      <c r="AG6503" t="s">
        <v>4656</v>
      </c>
      <c r="AH6503">
        <v>182.72</v>
      </c>
      <c r="AI6503">
        <v>8</v>
      </c>
      <c r="AJ6503">
        <v>0</v>
      </c>
      <c r="AK6503">
        <v>84.051199999999994</v>
      </c>
      <c r="AL6503">
        <v>2025</v>
      </c>
      <c r="AM6503">
        <v>12</v>
      </c>
      <c r="AN6503" t="s">
        <v>11767</v>
      </c>
      <c r="AO6503" t="s">
        <v>11792</v>
      </c>
      <c r="AP6503">
        <v>3</v>
      </c>
      <c r="AQ6503">
        <v>0.45999999999999996</v>
      </c>
      <c r="AR6503" t="s">
        <v>20</v>
      </c>
      <c r="AS6503" t="s">
        <v>11816</v>
      </c>
      <c r="AT6503" t="s">
        <v>11815</v>
      </c>
    </row>
    <row r="6504" spans="17:46" x14ac:dyDescent="0.35">
      <c r="Q6504">
        <v>6505</v>
      </c>
      <c r="R6504" t="s">
        <v>8922</v>
      </c>
      <c r="S6504" s="3">
        <v>45994</v>
      </c>
      <c r="T6504" s="3">
        <v>45998</v>
      </c>
      <c r="U6504" t="s">
        <v>22</v>
      </c>
      <c r="V6504" t="s">
        <v>2482</v>
      </c>
      <c r="W6504" t="s">
        <v>2483</v>
      </c>
      <c r="X6504" t="s">
        <v>25</v>
      </c>
      <c r="Y6504" t="s">
        <v>26</v>
      </c>
      <c r="Z6504" t="s">
        <v>8923</v>
      </c>
      <c r="AA6504" t="s">
        <v>91</v>
      </c>
      <c r="AB6504" t="s">
        <v>11649</v>
      </c>
      <c r="AC6504" t="s">
        <v>92</v>
      </c>
      <c r="AD6504" t="s">
        <v>418</v>
      </c>
      <c r="AE6504" t="s">
        <v>31</v>
      </c>
      <c r="AF6504" t="s">
        <v>47</v>
      </c>
      <c r="AG6504" t="s">
        <v>419</v>
      </c>
      <c r="AH6504">
        <v>48.72</v>
      </c>
      <c r="AI6504">
        <v>3</v>
      </c>
      <c r="AJ6504">
        <v>0</v>
      </c>
      <c r="AK6504">
        <v>7.3079999999999998</v>
      </c>
      <c r="AL6504">
        <v>2025</v>
      </c>
      <c r="AM6504">
        <v>12</v>
      </c>
      <c r="AN6504" t="s">
        <v>11767</v>
      </c>
      <c r="AO6504" t="s">
        <v>11792</v>
      </c>
      <c r="AP6504">
        <v>4</v>
      </c>
      <c r="AQ6504">
        <v>0.15</v>
      </c>
      <c r="AR6504" t="s">
        <v>20</v>
      </c>
      <c r="AS6504" t="s">
        <v>11816</v>
      </c>
      <c r="AT6504" t="s">
        <v>11813</v>
      </c>
    </row>
    <row r="6505" spans="17:46" x14ac:dyDescent="0.35">
      <c r="Q6505">
        <v>6506</v>
      </c>
      <c r="R6505" t="s">
        <v>8928</v>
      </c>
      <c r="S6505" s="3">
        <v>45994</v>
      </c>
      <c r="T6505" s="3">
        <v>46000</v>
      </c>
      <c r="U6505" t="s">
        <v>22</v>
      </c>
      <c r="V6505" t="s">
        <v>855</v>
      </c>
      <c r="W6505" t="s">
        <v>856</v>
      </c>
      <c r="X6505" t="s">
        <v>25</v>
      </c>
      <c r="Y6505" t="s">
        <v>26</v>
      </c>
      <c r="Z6505" t="s">
        <v>90</v>
      </c>
      <c r="AA6505" t="s">
        <v>91</v>
      </c>
      <c r="AB6505" t="s">
        <v>11042</v>
      </c>
      <c r="AC6505" t="s">
        <v>92</v>
      </c>
      <c r="AD6505" t="s">
        <v>3707</v>
      </c>
      <c r="AE6505" t="s">
        <v>31</v>
      </c>
      <c r="AF6505" t="s">
        <v>47</v>
      </c>
      <c r="AG6505" t="s">
        <v>3708</v>
      </c>
      <c r="AH6505">
        <v>772.68</v>
      </c>
      <c r="AI6505">
        <v>4</v>
      </c>
      <c r="AJ6505">
        <v>0</v>
      </c>
      <c r="AK6505">
        <v>108.1752</v>
      </c>
      <c r="AL6505">
        <v>2025</v>
      </c>
      <c r="AM6505">
        <v>12</v>
      </c>
      <c r="AN6505" t="s">
        <v>11767</v>
      </c>
      <c r="AO6505" t="s">
        <v>11792</v>
      </c>
      <c r="AP6505">
        <v>6</v>
      </c>
      <c r="AQ6505">
        <v>0.14000000000000001</v>
      </c>
      <c r="AR6505" t="s">
        <v>20</v>
      </c>
      <c r="AS6505" t="s">
        <v>11816</v>
      </c>
      <c r="AT6505" t="s">
        <v>11818</v>
      </c>
    </row>
    <row r="6506" spans="17:46" x14ac:dyDescent="0.35">
      <c r="Q6506">
        <v>6507</v>
      </c>
      <c r="R6506" t="s">
        <v>8924</v>
      </c>
      <c r="S6506" s="3">
        <v>45994</v>
      </c>
      <c r="T6506" s="3">
        <v>45997</v>
      </c>
      <c r="U6506" t="s">
        <v>71</v>
      </c>
      <c r="V6506" t="s">
        <v>6683</v>
      </c>
      <c r="W6506" t="s">
        <v>6684</v>
      </c>
      <c r="X6506" t="s">
        <v>25</v>
      </c>
      <c r="Y6506" t="s">
        <v>26</v>
      </c>
      <c r="Z6506" t="s">
        <v>2938</v>
      </c>
      <c r="AA6506" t="s">
        <v>348</v>
      </c>
      <c r="AB6506" t="s">
        <v>11280</v>
      </c>
      <c r="AC6506" t="s">
        <v>54</v>
      </c>
      <c r="AD6506" t="s">
        <v>1355</v>
      </c>
      <c r="AE6506" t="s">
        <v>31</v>
      </c>
      <c r="AF6506" t="s">
        <v>47</v>
      </c>
      <c r="AG6506" t="s">
        <v>1356</v>
      </c>
      <c r="AH6506">
        <v>33.630000000000003</v>
      </c>
      <c r="AI6506">
        <v>3</v>
      </c>
      <c r="AJ6506">
        <v>0</v>
      </c>
      <c r="AK6506">
        <v>10.089</v>
      </c>
      <c r="AL6506">
        <v>2025</v>
      </c>
      <c r="AM6506">
        <v>12</v>
      </c>
      <c r="AN6506" t="s">
        <v>11767</v>
      </c>
      <c r="AO6506" t="s">
        <v>11792</v>
      </c>
      <c r="AP6506">
        <v>3</v>
      </c>
      <c r="AQ6506">
        <v>0.3</v>
      </c>
      <c r="AR6506" t="s">
        <v>20</v>
      </c>
      <c r="AS6506" t="s">
        <v>11816</v>
      </c>
      <c r="AT6506" t="s">
        <v>11813</v>
      </c>
    </row>
    <row r="6507" spans="17:46" x14ac:dyDescent="0.35">
      <c r="Q6507">
        <v>6508</v>
      </c>
      <c r="R6507" t="s">
        <v>8926</v>
      </c>
      <c r="S6507" s="3">
        <v>45994</v>
      </c>
      <c r="T6507" s="3">
        <v>45997</v>
      </c>
      <c r="U6507" t="s">
        <v>71</v>
      </c>
      <c r="V6507" t="s">
        <v>6298</v>
      </c>
      <c r="W6507" t="s">
        <v>6299</v>
      </c>
      <c r="X6507" t="s">
        <v>25</v>
      </c>
      <c r="Y6507" t="s">
        <v>26</v>
      </c>
      <c r="Z6507" t="s">
        <v>90</v>
      </c>
      <c r="AA6507" t="s">
        <v>91</v>
      </c>
      <c r="AB6507" t="s">
        <v>11171</v>
      </c>
      <c r="AC6507" t="s">
        <v>92</v>
      </c>
      <c r="AD6507" t="s">
        <v>5796</v>
      </c>
      <c r="AE6507" t="s">
        <v>96</v>
      </c>
      <c r="AF6507" t="s">
        <v>117</v>
      </c>
      <c r="AG6507" t="s">
        <v>11466</v>
      </c>
      <c r="AH6507">
        <v>1649.95</v>
      </c>
      <c r="AI6507">
        <v>5</v>
      </c>
      <c r="AJ6507">
        <v>0</v>
      </c>
      <c r="AK6507">
        <v>659.98</v>
      </c>
      <c r="AL6507">
        <v>2025</v>
      </c>
      <c r="AM6507">
        <v>12</v>
      </c>
      <c r="AN6507" t="s">
        <v>11767</v>
      </c>
      <c r="AO6507" t="s">
        <v>11792</v>
      </c>
      <c r="AP6507">
        <v>3</v>
      </c>
      <c r="AQ6507">
        <v>0.4</v>
      </c>
      <c r="AR6507" t="s">
        <v>20</v>
      </c>
      <c r="AS6507" t="s">
        <v>11816</v>
      </c>
      <c r="AT6507" t="s">
        <v>11817</v>
      </c>
    </row>
    <row r="6508" spans="17:46" x14ac:dyDescent="0.35">
      <c r="Q6508">
        <v>6509</v>
      </c>
      <c r="R6508" t="s">
        <v>8929</v>
      </c>
      <c r="S6508" s="3">
        <v>45995</v>
      </c>
      <c r="T6508" s="3">
        <v>45996</v>
      </c>
      <c r="U6508" t="s">
        <v>71</v>
      </c>
      <c r="V6508" t="s">
        <v>3137</v>
      </c>
      <c r="W6508" t="s">
        <v>3138</v>
      </c>
      <c r="X6508" t="s">
        <v>25</v>
      </c>
      <c r="Y6508" t="s">
        <v>26</v>
      </c>
      <c r="Z6508" t="s">
        <v>347</v>
      </c>
      <c r="AA6508" t="s">
        <v>348</v>
      </c>
      <c r="AB6508" t="s">
        <v>11066</v>
      </c>
      <c r="AC6508" t="s">
        <v>54</v>
      </c>
      <c r="AD6508" t="s">
        <v>2726</v>
      </c>
      <c r="AE6508" t="s">
        <v>65</v>
      </c>
      <c r="AF6508" t="s">
        <v>106</v>
      </c>
      <c r="AG6508" t="s">
        <v>2727</v>
      </c>
      <c r="AH6508">
        <v>113.79</v>
      </c>
      <c r="AI6508">
        <v>3</v>
      </c>
      <c r="AJ6508">
        <v>0</v>
      </c>
      <c r="AK6508">
        <v>20.482199999999999</v>
      </c>
      <c r="AL6508">
        <v>2025</v>
      </c>
      <c r="AM6508">
        <v>12</v>
      </c>
      <c r="AN6508" t="s">
        <v>11767</v>
      </c>
      <c r="AO6508" t="s">
        <v>11792</v>
      </c>
      <c r="AP6508">
        <v>1</v>
      </c>
      <c r="AQ6508">
        <v>0.18</v>
      </c>
      <c r="AR6508" t="s">
        <v>20</v>
      </c>
      <c r="AS6508" t="s">
        <v>11816</v>
      </c>
      <c r="AT6508" t="s">
        <v>11815</v>
      </c>
    </row>
    <row r="6509" spans="17:46" x14ac:dyDescent="0.35">
      <c r="Q6509">
        <v>6510</v>
      </c>
      <c r="R6509" t="s">
        <v>8930</v>
      </c>
      <c r="S6509" s="3">
        <v>45995</v>
      </c>
      <c r="T6509" s="3">
        <v>45999</v>
      </c>
      <c r="U6509" t="s">
        <v>22</v>
      </c>
      <c r="V6509" t="s">
        <v>2210</v>
      </c>
      <c r="W6509" t="s">
        <v>2211</v>
      </c>
      <c r="X6509" t="s">
        <v>25</v>
      </c>
      <c r="Y6509" t="s">
        <v>26</v>
      </c>
      <c r="Z6509" t="s">
        <v>5294</v>
      </c>
      <c r="AA6509" t="s">
        <v>348</v>
      </c>
      <c r="AB6509" t="s">
        <v>11503</v>
      </c>
      <c r="AC6509" t="s">
        <v>54</v>
      </c>
      <c r="AD6509" t="s">
        <v>3496</v>
      </c>
      <c r="AE6509" t="s">
        <v>31</v>
      </c>
      <c r="AF6509" t="s">
        <v>41</v>
      </c>
      <c r="AG6509" t="s">
        <v>3497</v>
      </c>
      <c r="AH6509">
        <v>15.528</v>
      </c>
      <c r="AI6509">
        <v>3</v>
      </c>
      <c r="AJ6509">
        <v>0.2</v>
      </c>
      <c r="AK6509">
        <v>5.8230000000000004</v>
      </c>
      <c r="AL6509">
        <v>2025</v>
      </c>
      <c r="AM6509">
        <v>12</v>
      </c>
      <c r="AN6509" t="s">
        <v>11767</v>
      </c>
      <c r="AO6509" t="s">
        <v>11792</v>
      </c>
      <c r="AP6509">
        <v>4</v>
      </c>
      <c r="AQ6509">
        <v>0.375</v>
      </c>
      <c r="AR6509" t="s">
        <v>20</v>
      </c>
      <c r="AS6509" t="s">
        <v>11812</v>
      </c>
      <c r="AT6509" t="s">
        <v>11813</v>
      </c>
    </row>
    <row r="6510" spans="17:46" x14ac:dyDescent="0.35">
      <c r="Q6510">
        <v>6511</v>
      </c>
      <c r="R6510" t="s">
        <v>8929</v>
      </c>
      <c r="S6510" s="3">
        <v>45995</v>
      </c>
      <c r="T6510" s="3">
        <v>45996</v>
      </c>
      <c r="U6510" t="s">
        <v>71</v>
      </c>
      <c r="V6510" t="s">
        <v>3137</v>
      </c>
      <c r="W6510" t="s">
        <v>3138</v>
      </c>
      <c r="X6510" t="s">
        <v>25</v>
      </c>
      <c r="Y6510" t="s">
        <v>26</v>
      </c>
      <c r="Z6510" t="s">
        <v>347</v>
      </c>
      <c r="AA6510" t="s">
        <v>348</v>
      </c>
      <c r="AB6510" t="s">
        <v>11066</v>
      </c>
      <c r="AC6510" t="s">
        <v>54</v>
      </c>
      <c r="AD6510" t="s">
        <v>4310</v>
      </c>
      <c r="AE6510" t="s">
        <v>31</v>
      </c>
      <c r="AF6510" t="s">
        <v>41</v>
      </c>
      <c r="AG6510" t="s">
        <v>4311</v>
      </c>
      <c r="AH6510">
        <v>1.728</v>
      </c>
      <c r="AI6510">
        <v>1</v>
      </c>
      <c r="AJ6510">
        <v>0.2</v>
      </c>
      <c r="AK6510">
        <v>0.6048</v>
      </c>
      <c r="AL6510">
        <v>2025</v>
      </c>
      <c r="AM6510">
        <v>12</v>
      </c>
      <c r="AN6510" t="s">
        <v>11767</v>
      </c>
      <c r="AO6510" t="s">
        <v>11792</v>
      </c>
      <c r="AP6510">
        <v>1</v>
      </c>
      <c r="AQ6510">
        <v>0.35000000000000003</v>
      </c>
      <c r="AR6510" t="s">
        <v>20</v>
      </c>
      <c r="AS6510" t="s">
        <v>11812</v>
      </c>
      <c r="AT6510" t="s">
        <v>11813</v>
      </c>
    </row>
    <row r="6511" spans="17:46" x14ac:dyDescent="0.35">
      <c r="Q6511">
        <v>6512</v>
      </c>
      <c r="R6511" t="s">
        <v>8931</v>
      </c>
      <c r="S6511" s="3">
        <v>45995</v>
      </c>
      <c r="T6511" s="3">
        <v>46000</v>
      </c>
      <c r="U6511" t="s">
        <v>22</v>
      </c>
      <c r="V6511" t="s">
        <v>3142</v>
      </c>
      <c r="W6511" t="s">
        <v>3143</v>
      </c>
      <c r="X6511" t="s">
        <v>25</v>
      </c>
      <c r="Y6511" t="s">
        <v>26</v>
      </c>
      <c r="Z6511" t="s">
        <v>138</v>
      </c>
      <c r="AA6511" t="s">
        <v>91</v>
      </c>
      <c r="AB6511" t="s">
        <v>11047</v>
      </c>
      <c r="AC6511" t="s">
        <v>92</v>
      </c>
      <c r="AD6511" t="s">
        <v>6346</v>
      </c>
      <c r="AE6511" t="s">
        <v>31</v>
      </c>
      <c r="AF6511" t="s">
        <v>32</v>
      </c>
      <c r="AG6511" t="s">
        <v>6347</v>
      </c>
      <c r="AH6511">
        <v>104.85</v>
      </c>
      <c r="AI6511">
        <v>1</v>
      </c>
      <c r="AJ6511">
        <v>0</v>
      </c>
      <c r="AK6511">
        <v>50.328000000000003</v>
      </c>
      <c r="AL6511">
        <v>2025</v>
      </c>
      <c r="AM6511">
        <v>12</v>
      </c>
      <c r="AN6511" t="s">
        <v>11767</v>
      </c>
      <c r="AO6511" t="s">
        <v>11792</v>
      </c>
      <c r="AP6511">
        <v>5</v>
      </c>
      <c r="AQ6511">
        <v>0.48000000000000004</v>
      </c>
      <c r="AR6511" t="s">
        <v>20</v>
      </c>
      <c r="AS6511" t="s">
        <v>11816</v>
      </c>
      <c r="AT6511" t="s">
        <v>11815</v>
      </c>
    </row>
    <row r="6512" spans="17:46" x14ac:dyDescent="0.35">
      <c r="Q6512">
        <v>6513</v>
      </c>
      <c r="R6512" t="s">
        <v>8929</v>
      </c>
      <c r="S6512" s="3">
        <v>45995</v>
      </c>
      <c r="T6512" s="3">
        <v>45996</v>
      </c>
      <c r="U6512" t="s">
        <v>71</v>
      </c>
      <c r="V6512" t="s">
        <v>3137</v>
      </c>
      <c r="W6512" t="s">
        <v>3138</v>
      </c>
      <c r="X6512" t="s">
        <v>25</v>
      </c>
      <c r="Y6512" t="s">
        <v>26</v>
      </c>
      <c r="Z6512" t="s">
        <v>347</v>
      </c>
      <c r="AA6512" t="s">
        <v>348</v>
      </c>
      <c r="AB6512" t="s">
        <v>11066</v>
      </c>
      <c r="AC6512" t="s">
        <v>54</v>
      </c>
      <c r="AD6512" t="s">
        <v>1946</v>
      </c>
      <c r="AE6512" t="s">
        <v>31</v>
      </c>
      <c r="AF6512" t="s">
        <v>32</v>
      </c>
      <c r="AG6512" t="s">
        <v>1535</v>
      </c>
      <c r="AH6512">
        <v>40.56</v>
      </c>
      <c r="AI6512">
        <v>4</v>
      </c>
      <c r="AJ6512">
        <v>0</v>
      </c>
      <c r="AK6512">
        <v>19.874400000000001</v>
      </c>
      <c r="AL6512">
        <v>2025</v>
      </c>
      <c r="AM6512">
        <v>12</v>
      </c>
      <c r="AN6512" t="s">
        <v>11767</v>
      </c>
      <c r="AO6512" t="s">
        <v>11792</v>
      </c>
      <c r="AP6512">
        <v>1</v>
      </c>
      <c r="AQ6512">
        <v>0.49</v>
      </c>
      <c r="AR6512" t="s">
        <v>20</v>
      </c>
      <c r="AS6512" t="s">
        <v>11816</v>
      </c>
      <c r="AT6512" t="s">
        <v>11813</v>
      </c>
    </row>
    <row r="6513" spans="17:46" x14ac:dyDescent="0.35">
      <c r="Q6513">
        <v>6514</v>
      </c>
      <c r="R6513" t="s">
        <v>8929</v>
      </c>
      <c r="S6513" s="3">
        <v>45995</v>
      </c>
      <c r="T6513" s="3">
        <v>45996</v>
      </c>
      <c r="U6513" t="s">
        <v>71</v>
      </c>
      <c r="V6513" t="s">
        <v>3137</v>
      </c>
      <c r="W6513" t="s">
        <v>3138</v>
      </c>
      <c r="X6513" t="s">
        <v>25</v>
      </c>
      <c r="Y6513" t="s">
        <v>26</v>
      </c>
      <c r="Z6513" t="s">
        <v>347</v>
      </c>
      <c r="AA6513" t="s">
        <v>348</v>
      </c>
      <c r="AB6513" t="s">
        <v>11066</v>
      </c>
      <c r="AC6513" t="s">
        <v>54</v>
      </c>
      <c r="AD6513" t="s">
        <v>8564</v>
      </c>
      <c r="AE6513" t="s">
        <v>31</v>
      </c>
      <c r="AF6513" t="s">
        <v>47</v>
      </c>
      <c r="AG6513" t="s">
        <v>8565</v>
      </c>
      <c r="AH6513">
        <v>193.86</v>
      </c>
      <c r="AI6513">
        <v>2</v>
      </c>
      <c r="AJ6513">
        <v>0</v>
      </c>
      <c r="AK6513">
        <v>11.631600000000001</v>
      </c>
      <c r="AL6513">
        <v>2025</v>
      </c>
      <c r="AM6513">
        <v>12</v>
      </c>
      <c r="AN6513" t="s">
        <v>11767</v>
      </c>
      <c r="AO6513" t="s">
        <v>11792</v>
      </c>
      <c r="AP6513">
        <v>1</v>
      </c>
      <c r="AQ6513">
        <v>0.06</v>
      </c>
      <c r="AR6513" t="s">
        <v>20</v>
      </c>
      <c r="AS6513" t="s">
        <v>11816</v>
      </c>
      <c r="AT6513" t="s">
        <v>11815</v>
      </c>
    </row>
    <row r="6514" spans="17:46" x14ac:dyDescent="0.35">
      <c r="Q6514">
        <v>6515</v>
      </c>
      <c r="R6514" t="s">
        <v>8929</v>
      </c>
      <c r="S6514" s="3">
        <v>45995</v>
      </c>
      <c r="T6514" s="3">
        <v>45996</v>
      </c>
      <c r="U6514" t="s">
        <v>71</v>
      </c>
      <c r="V6514" t="s">
        <v>3137</v>
      </c>
      <c r="W6514" t="s">
        <v>3138</v>
      </c>
      <c r="X6514" t="s">
        <v>25</v>
      </c>
      <c r="Y6514" t="s">
        <v>26</v>
      </c>
      <c r="Z6514" t="s">
        <v>347</v>
      </c>
      <c r="AA6514" t="s">
        <v>348</v>
      </c>
      <c r="AB6514" t="s">
        <v>11066</v>
      </c>
      <c r="AC6514" t="s">
        <v>54</v>
      </c>
      <c r="AD6514" t="s">
        <v>6820</v>
      </c>
      <c r="AE6514" t="s">
        <v>31</v>
      </c>
      <c r="AF6514" t="s">
        <v>47</v>
      </c>
      <c r="AG6514" t="s">
        <v>6821</v>
      </c>
      <c r="AH6514">
        <v>182.94</v>
      </c>
      <c r="AI6514">
        <v>3</v>
      </c>
      <c r="AJ6514">
        <v>0</v>
      </c>
      <c r="AK6514">
        <v>3.6587999999999998</v>
      </c>
      <c r="AL6514">
        <v>2025</v>
      </c>
      <c r="AM6514">
        <v>12</v>
      </c>
      <c r="AN6514" t="s">
        <v>11767</v>
      </c>
      <c r="AO6514" t="s">
        <v>11792</v>
      </c>
      <c r="AP6514">
        <v>1</v>
      </c>
      <c r="AQ6514">
        <v>0.02</v>
      </c>
      <c r="AR6514" t="s">
        <v>20</v>
      </c>
      <c r="AS6514" t="s">
        <v>11816</v>
      </c>
      <c r="AT6514" t="s">
        <v>11815</v>
      </c>
    </row>
    <row r="6515" spans="17:46" x14ac:dyDescent="0.35">
      <c r="Q6515">
        <v>6516</v>
      </c>
      <c r="R6515" t="s">
        <v>8932</v>
      </c>
      <c r="S6515" s="3">
        <v>45995</v>
      </c>
      <c r="T6515" s="3">
        <v>45999</v>
      </c>
      <c r="U6515" t="s">
        <v>22</v>
      </c>
      <c r="V6515" t="s">
        <v>1861</v>
      </c>
      <c r="W6515" t="s">
        <v>1862</v>
      </c>
      <c r="X6515" t="s">
        <v>74</v>
      </c>
      <c r="Y6515" t="s">
        <v>26</v>
      </c>
      <c r="Z6515" t="s">
        <v>347</v>
      </c>
      <c r="AA6515" t="s">
        <v>348</v>
      </c>
      <c r="AB6515" t="s">
        <v>11096</v>
      </c>
      <c r="AC6515" t="s">
        <v>54</v>
      </c>
      <c r="AD6515" t="s">
        <v>8933</v>
      </c>
      <c r="AE6515" t="s">
        <v>31</v>
      </c>
      <c r="AF6515" t="s">
        <v>47</v>
      </c>
      <c r="AG6515" t="s">
        <v>8934</v>
      </c>
      <c r="AH6515">
        <v>212.88</v>
      </c>
      <c r="AI6515">
        <v>6</v>
      </c>
      <c r="AJ6515">
        <v>0</v>
      </c>
      <c r="AK6515">
        <v>0</v>
      </c>
      <c r="AL6515">
        <v>2025</v>
      </c>
      <c r="AM6515">
        <v>12</v>
      </c>
      <c r="AN6515" t="s">
        <v>11767</v>
      </c>
      <c r="AO6515" t="s">
        <v>11792</v>
      </c>
      <c r="AP6515">
        <v>4</v>
      </c>
      <c r="AQ6515">
        <v>0</v>
      </c>
      <c r="AR6515" t="s">
        <v>11820</v>
      </c>
      <c r="AS6515" t="s">
        <v>11816</v>
      </c>
      <c r="AT6515" t="s">
        <v>11815</v>
      </c>
    </row>
    <row r="6516" spans="17:46" x14ac:dyDescent="0.35">
      <c r="Q6516">
        <v>6517</v>
      </c>
      <c r="R6516" t="s">
        <v>8929</v>
      </c>
      <c r="S6516" s="3">
        <v>45995</v>
      </c>
      <c r="T6516" s="3">
        <v>45996</v>
      </c>
      <c r="U6516" t="s">
        <v>71</v>
      </c>
      <c r="V6516" t="s">
        <v>3137</v>
      </c>
      <c r="W6516" t="s">
        <v>3138</v>
      </c>
      <c r="X6516" t="s">
        <v>25</v>
      </c>
      <c r="Y6516" t="s">
        <v>26</v>
      </c>
      <c r="Z6516" t="s">
        <v>347</v>
      </c>
      <c r="AA6516" t="s">
        <v>348</v>
      </c>
      <c r="AB6516" t="s">
        <v>11066</v>
      </c>
      <c r="AC6516" t="s">
        <v>54</v>
      </c>
      <c r="AD6516" t="s">
        <v>370</v>
      </c>
      <c r="AE6516" t="s">
        <v>96</v>
      </c>
      <c r="AF6516" t="s">
        <v>117</v>
      </c>
      <c r="AG6516" t="s">
        <v>371</v>
      </c>
      <c r="AH6516">
        <v>78.150000000000006</v>
      </c>
      <c r="AI6516">
        <v>1</v>
      </c>
      <c r="AJ6516">
        <v>0</v>
      </c>
      <c r="AK6516">
        <v>34.386000000000003</v>
      </c>
      <c r="AL6516">
        <v>2025</v>
      </c>
      <c r="AM6516">
        <v>12</v>
      </c>
      <c r="AN6516" t="s">
        <v>11767</v>
      </c>
      <c r="AO6516" t="s">
        <v>11792</v>
      </c>
      <c r="AP6516">
        <v>1</v>
      </c>
      <c r="AQ6516">
        <v>0.44</v>
      </c>
      <c r="AR6516" t="s">
        <v>20</v>
      </c>
      <c r="AS6516" t="s">
        <v>11816</v>
      </c>
      <c r="AT6516" t="s">
        <v>11813</v>
      </c>
    </row>
    <row r="6517" spans="17:46" x14ac:dyDescent="0.35">
      <c r="Q6517">
        <v>6518</v>
      </c>
      <c r="R6517" t="s">
        <v>8935</v>
      </c>
      <c r="S6517" s="3">
        <v>45995</v>
      </c>
      <c r="T6517" s="3">
        <v>46000</v>
      </c>
      <c r="U6517" t="s">
        <v>22</v>
      </c>
      <c r="V6517" t="s">
        <v>4151</v>
      </c>
      <c r="W6517" t="s">
        <v>4152</v>
      </c>
      <c r="X6517" t="s">
        <v>25</v>
      </c>
      <c r="Y6517" t="s">
        <v>279</v>
      </c>
      <c r="Z6517" t="s">
        <v>1722</v>
      </c>
      <c r="AA6517" t="s">
        <v>1723</v>
      </c>
      <c r="AB6517" t="s">
        <v>4596</v>
      </c>
      <c r="AC6517" t="s">
        <v>92</v>
      </c>
      <c r="AD6517" t="s">
        <v>826</v>
      </c>
      <c r="AE6517" t="s">
        <v>65</v>
      </c>
      <c r="AF6517" t="s">
        <v>106</v>
      </c>
      <c r="AG6517" t="s">
        <v>4597</v>
      </c>
      <c r="AH6517">
        <v>25.08</v>
      </c>
      <c r="AI6517">
        <v>6</v>
      </c>
      <c r="AJ6517">
        <v>0</v>
      </c>
      <c r="AK6517">
        <v>9.0299999999999994</v>
      </c>
      <c r="AL6517">
        <v>2025</v>
      </c>
      <c r="AM6517">
        <v>12</v>
      </c>
      <c r="AN6517" t="s">
        <v>11767</v>
      </c>
      <c r="AO6517" t="s">
        <v>11792</v>
      </c>
      <c r="AP6517">
        <v>5</v>
      </c>
      <c r="AQ6517">
        <v>0.36004784688995217</v>
      </c>
      <c r="AR6517" t="s">
        <v>20</v>
      </c>
      <c r="AS6517" t="s">
        <v>11816</v>
      </c>
      <c r="AT6517" t="s">
        <v>11813</v>
      </c>
    </row>
    <row r="6518" spans="17:46" x14ac:dyDescent="0.35">
      <c r="Q6518">
        <v>6519</v>
      </c>
      <c r="R6518" t="s">
        <v>8935</v>
      </c>
      <c r="S6518" s="3">
        <v>45995</v>
      </c>
      <c r="T6518" s="3">
        <v>46000</v>
      </c>
      <c r="U6518" t="s">
        <v>22</v>
      </c>
      <c r="V6518" t="s">
        <v>4151</v>
      </c>
      <c r="W6518" t="s">
        <v>4152</v>
      </c>
      <c r="X6518" t="s">
        <v>25</v>
      </c>
      <c r="Y6518" t="s">
        <v>279</v>
      </c>
      <c r="Z6518" t="s">
        <v>1722</v>
      </c>
      <c r="AA6518" t="s">
        <v>1723</v>
      </c>
      <c r="AB6518" t="s">
        <v>4596</v>
      </c>
      <c r="AC6518" t="s">
        <v>92</v>
      </c>
      <c r="AD6518" t="s">
        <v>723</v>
      </c>
      <c r="AE6518" t="s">
        <v>31</v>
      </c>
      <c r="AF6518" t="s">
        <v>56</v>
      </c>
      <c r="AG6518" t="s">
        <v>724</v>
      </c>
      <c r="AH6518">
        <v>16.899999999999999</v>
      </c>
      <c r="AI6518">
        <v>5</v>
      </c>
      <c r="AJ6518">
        <v>0</v>
      </c>
      <c r="AK6518">
        <v>6.25</v>
      </c>
      <c r="AL6518">
        <v>2025</v>
      </c>
      <c r="AM6518">
        <v>12</v>
      </c>
      <c r="AN6518" t="s">
        <v>11767</v>
      </c>
      <c r="AO6518" t="s">
        <v>11792</v>
      </c>
      <c r="AP6518">
        <v>5</v>
      </c>
      <c r="AQ6518">
        <v>0.36982248520710065</v>
      </c>
      <c r="AR6518" t="s">
        <v>20</v>
      </c>
      <c r="AS6518" t="s">
        <v>11816</v>
      </c>
      <c r="AT6518" t="s">
        <v>11813</v>
      </c>
    </row>
    <row r="6519" spans="17:46" x14ac:dyDescent="0.35">
      <c r="Q6519">
        <v>6520</v>
      </c>
      <c r="R6519" t="s">
        <v>8936</v>
      </c>
      <c r="S6519" s="3">
        <v>45996</v>
      </c>
      <c r="T6519" s="3">
        <v>45998</v>
      </c>
      <c r="U6519" t="s">
        <v>71</v>
      </c>
      <c r="V6519" t="s">
        <v>1408</v>
      </c>
      <c r="W6519" t="s">
        <v>1409</v>
      </c>
      <c r="X6519" t="s">
        <v>74</v>
      </c>
      <c r="Y6519" t="s">
        <v>26</v>
      </c>
      <c r="Z6519" t="s">
        <v>1638</v>
      </c>
      <c r="AA6519" t="s">
        <v>1064</v>
      </c>
      <c r="AB6519" t="s">
        <v>11191</v>
      </c>
      <c r="AC6519" t="s">
        <v>54</v>
      </c>
      <c r="AD6519" t="s">
        <v>7198</v>
      </c>
      <c r="AE6519" t="s">
        <v>65</v>
      </c>
      <c r="AF6519" t="s">
        <v>140</v>
      </c>
      <c r="AG6519" t="s">
        <v>7199</v>
      </c>
      <c r="AH6519">
        <v>81.94</v>
      </c>
      <c r="AI6519">
        <v>1</v>
      </c>
      <c r="AJ6519">
        <v>0</v>
      </c>
      <c r="AK6519">
        <v>20.484999999999999</v>
      </c>
      <c r="AL6519">
        <v>2025</v>
      </c>
      <c r="AM6519">
        <v>12</v>
      </c>
      <c r="AN6519" t="s">
        <v>11767</v>
      </c>
      <c r="AO6519" t="s">
        <v>11792</v>
      </c>
      <c r="AP6519">
        <v>2</v>
      </c>
      <c r="AQ6519">
        <v>0.25</v>
      </c>
      <c r="AR6519" t="s">
        <v>20</v>
      </c>
      <c r="AS6519" t="s">
        <v>11816</v>
      </c>
      <c r="AT6519" t="s">
        <v>11813</v>
      </c>
    </row>
    <row r="6520" spans="17:46" x14ac:dyDescent="0.35">
      <c r="Q6520">
        <v>6521</v>
      </c>
      <c r="R6520" t="s">
        <v>8937</v>
      </c>
      <c r="S6520" s="3">
        <v>45996</v>
      </c>
      <c r="T6520" s="3">
        <v>46000</v>
      </c>
      <c r="U6520" t="s">
        <v>22</v>
      </c>
      <c r="V6520" t="s">
        <v>8938</v>
      </c>
      <c r="W6520" t="s">
        <v>8939</v>
      </c>
      <c r="X6520" t="s">
        <v>74</v>
      </c>
      <c r="Y6520" t="s">
        <v>26</v>
      </c>
      <c r="Z6520" t="s">
        <v>1638</v>
      </c>
      <c r="AA6520" t="s">
        <v>369</v>
      </c>
      <c r="AB6520" t="s">
        <v>11371</v>
      </c>
      <c r="AC6520" t="s">
        <v>29</v>
      </c>
      <c r="AD6520" t="s">
        <v>2159</v>
      </c>
      <c r="AE6520" t="s">
        <v>65</v>
      </c>
      <c r="AF6520" t="s">
        <v>66</v>
      </c>
      <c r="AG6520" t="s">
        <v>2160</v>
      </c>
      <c r="AH6520">
        <v>1951.84</v>
      </c>
      <c r="AI6520">
        <v>8</v>
      </c>
      <c r="AJ6520">
        <v>0</v>
      </c>
      <c r="AK6520">
        <v>585.55200000000002</v>
      </c>
      <c r="AL6520">
        <v>2025</v>
      </c>
      <c r="AM6520">
        <v>12</v>
      </c>
      <c r="AN6520" t="s">
        <v>11767</v>
      </c>
      <c r="AO6520" t="s">
        <v>11792</v>
      </c>
      <c r="AP6520">
        <v>4</v>
      </c>
      <c r="AQ6520">
        <v>0.30000000000000004</v>
      </c>
      <c r="AR6520" t="s">
        <v>20</v>
      </c>
      <c r="AS6520" t="s">
        <v>11816</v>
      </c>
      <c r="AT6520" t="s">
        <v>11817</v>
      </c>
    </row>
    <row r="6521" spans="17:46" x14ac:dyDescent="0.35">
      <c r="Q6521">
        <v>6522</v>
      </c>
      <c r="R6521" t="s">
        <v>8940</v>
      </c>
      <c r="S6521" s="3">
        <v>45996</v>
      </c>
      <c r="T6521" s="3">
        <v>46001</v>
      </c>
      <c r="U6521" t="s">
        <v>87</v>
      </c>
      <c r="V6521" t="s">
        <v>7311</v>
      </c>
      <c r="W6521" t="s">
        <v>7312</v>
      </c>
      <c r="X6521" t="s">
        <v>74</v>
      </c>
      <c r="Y6521" t="s">
        <v>26</v>
      </c>
      <c r="Z6521" t="s">
        <v>154</v>
      </c>
      <c r="AA6521" t="s">
        <v>132</v>
      </c>
      <c r="AB6521" t="s">
        <v>11222</v>
      </c>
      <c r="AC6521" t="s">
        <v>54</v>
      </c>
      <c r="AD6521" t="s">
        <v>5637</v>
      </c>
      <c r="AE6521" t="s">
        <v>65</v>
      </c>
      <c r="AF6521" t="s">
        <v>106</v>
      </c>
      <c r="AG6521" t="s">
        <v>5638</v>
      </c>
      <c r="AH6521">
        <v>13.4</v>
      </c>
      <c r="AI6521">
        <v>1</v>
      </c>
      <c r="AJ6521">
        <v>0</v>
      </c>
      <c r="AK6521">
        <v>6.4320000000000004</v>
      </c>
      <c r="AL6521">
        <v>2025</v>
      </c>
      <c r="AM6521">
        <v>12</v>
      </c>
      <c r="AN6521" t="s">
        <v>11767</v>
      </c>
      <c r="AO6521" t="s">
        <v>11792</v>
      </c>
      <c r="AP6521">
        <v>5</v>
      </c>
      <c r="AQ6521">
        <v>0.48000000000000004</v>
      </c>
      <c r="AR6521" t="s">
        <v>20</v>
      </c>
      <c r="AS6521" t="s">
        <v>11816</v>
      </c>
      <c r="AT6521" t="s">
        <v>11813</v>
      </c>
    </row>
    <row r="6522" spans="17:46" x14ac:dyDescent="0.35">
      <c r="Q6522">
        <v>6523</v>
      </c>
      <c r="R6522" t="s">
        <v>8941</v>
      </c>
      <c r="S6522" s="3">
        <v>45996</v>
      </c>
      <c r="T6522" s="3">
        <v>45997</v>
      </c>
      <c r="U6522" t="s">
        <v>71</v>
      </c>
      <c r="V6522" t="s">
        <v>1856</v>
      </c>
      <c r="W6522" t="s">
        <v>1857</v>
      </c>
      <c r="X6522" t="s">
        <v>25</v>
      </c>
      <c r="Y6522" t="s">
        <v>26</v>
      </c>
      <c r="Z6522" t="s">
        <v>1810</v>
      </c>
      <c r="AA6522" t="s">
        <v>62</v>
      </c>
      <c r="AB6522" t="s">
        <v>11650</v>
      </c>
      <c r="AC6522" t="s">
        <v>63</v>
      </c>
      <c r="AD6522" t="s">
        <v>6272</v>
      </c>
      <c r="AE6522" t="s">
        <v>65</v>
      </c>
      <c r="AF6522" t="s">
        <v>106</v>
      </c>
      <c r="AG6522" t="s">
        <v>6273</v>
      </c>
      <c r="AH6522">
        <v>191.82</v>
      </c>
      <c r="AI6522">
        <v>3</v>
      </c>
      <c r="AJ6522">
        <v>0</v>
      </c>
      <c r="AK6522">
        <v>74.809799999999996</v>
      </c>
      <c r="AL6522">
        <v>2025</v>
      </c>
      <c r="AM6522">
        <v>12</v>
      </c>
      <c r="AN6522" t="s">
        <v>11767</v>
      </c>
      <c r="AO6522" t="s">
        <v>11792</v>
      </c>
      <c r="AP6522">
        <v>1</v>
      </c>
      <c r="AQ6522">
        <v>0.39</v>
      </c>
      <c r="AR6522" t="s">
        <v>20</v>
      </c>
      <c r="AS6522" t="s">
        <v>11816</v>
      </c>
      <c r="AT6522" t="s">
        <v>11815</v>
      </c>
    </row>
    <row r="6523" spans="17:46" x14ac:dyDescent="0.35">
      <c r="Q6523">
        <v>6524</v>
      </c>
      <c r="R6523" t="s">
        <v>8942</v>
      </c>
      <c r="S6523" s="3">
        <v>45996</v>
      </c>
      <c r="T6523" s="3">
        <v>46001</v>
      </c>
      <c r="U6523" t="s">
        <v>87</v>
      </c>
      <c r="V6523" t="s">
        <v>4373</v>
      </c>
      <c r="W6523" t="s">
        <v>4374</v>
      </c>
      <c r="X6523" t="s">
        <v>37</v>
      </c>
      <c r="Y6523" t="s">
        <v>26</v>
      </c>
      <c r="Z6523" t="s">
        <v>387</v>
      </c>
      <c r="AA6523" t="s">
        <v>5591</v>
      </c>
      <c r="AB6523" t="s">
        <v>11454</v>
      </c>
      <c r="AC6523" t="s">
        <v>54</v>
      </c>
      <c r="AD6523" t="s">
        <v>939</v>
      </c>
      <c r="AE6523" t="s">
        <v>31</v>
      </c>
      <c r="AF6523" t="s">
        <v>56</v>
      </c>
      <c r="AG6523" t="s">
        <v>940</v>
      </c>
      <c r="AH6523">
        <v>33.92</v>
      </c>
      <c r="AI6523">
        <v>8</v>
      </c>
      <c r="AJ6523">
        <v>0</v>
      </c>
      <c r="AK6523">
        <v>13.2288</v>
      </c>
      <c r="AL6523">
        <v>2025</v>
      </c>
      <c r="AM6523">
        <v>12</v>
      </c>
      <c r="AN6523" t="s">
        <v>11767</v>
      </c>
      <c r="AO6523" t="s">
        <v>11792</v>
      </c>
      <c r="AP6523">
        <v>5</v>
      </c>
      <c r="AQ6523">
        <v>0.38999999999999996</v>
      </c>
      <c r="AR6523" t="s">
        <v>20</v>
      </c>
      <c r="AS6523" t="s">
        <v>11816</v>
      </c>
      <c r="AT6523" t="s">
        <v>11813</v>
      </c>
    </row>
    <row r="6524" spans="17:46" x14ac:dyDescent="0.35">
      <c r="Q6524">
        <v>6525</v>
      </c>
      <c r="R6524" t="s">
        <v>8943</v>
      </c>
      <c r="S6524" s="3">
        <v>45996</v>
      </c>
      <c r="T6524" s="3">
        <v>46000</v>
      </c>
      <c r="U6524" t="s">
        <v>87</v>
      </c>
      <c r="V6524" t="s">
        <v>963</v>
      </c>
      <c r="W6524" t="s">
        <v>964</v>
      </c>
      <c r="X6524" t="s">
        <v>37</v>
      </c>
      <c r="Y6524" t="s">
        <v>26</v>
      </c>
      <c r="Z6524" t="s">
        <v>490</v>
      </c>
      <c r="AA6524" t="s">
        <v>39</v>
      </c>
      <c r="AB6524" t="s">
        <v>11206</v>
      </c>
      <c r="AC6524" t="s">
        <v>29</v>
      </c>
      <c r="AD6524" t="s">
        <v>5737</v>
      </c>
      <c r="AE6524" t="s">
        <v>31</v>
      </c>
      <c r="AF6524" t="s">
        <v>56</v>
      </c>
      <c r="AG6524" t="s">
        <v>5738</v>
      </c>
      <c r="AH6524">
        <v>3.536</v>
      </c>
      <c r="AI6524">
        <v>2</v>
      </c>
      <c r="AJ6524">
        <v>0.2</v>
      </c>
      <c r="AK6524">
        <v>0.30940000000000001</v>
      </c>
      <c r="AL6524">
        <v>2025</v>
      </c>
      <c r="AM6524">
        <v>12</v>
      </c>
      <c r="AN6524" t="s">
        <v>11767</v>
      </c>
      <c r="AO6524" t="s">
        <v>11792</v>
      </c>
      <c r="AP6524">
        <v>4</v>
      </c>
      <c r="AQ6524">
        <v>8.7500000000000008E-2</v>
      </c>
      <c r="AR6524" t="s">
        <v>20</v>
      </c>
      <c r="AS6524" t="s">
        <v>11812</v>
      </c>
      <c r="AT6524" t="s">
        <v>11813</v>
      </c>
    </row>
    <row r="6525" spans="17:46" x14ac:dyDescent="0.35">
      <c r="Q6525">
        <v>6526</v>
      </c>
      <c r="R6525" t="s">
        <v>8937</v>
      </c>
      <c r="S6525" s="3">
        <v>45996</v>
      </c>
      <c r="T6525" s="3">
        <v>46000</v>
      </c>
      <c r="U6525" t="s">
        <v>22</v>
      </c>
      <c r="V6525" t="s">
        <v>8938</v>
      </c>
      <c r="W6525" t="s">
        <v>8939</v>
      </c>
      <c r="X6525" t="s">
        <v>74</v>
      </c>
      <c r="Y6525" t="s">
        <v>26</v>
      </c>
      <c r="Z6525" t="s">
        <v>1638</v>
      </c>
      <c r="AA6525" t="s">
        <v>369</v>
      </c>
      <c r="AB6525" t="s">
        <v>11371</v>
      </c>
      <c r="AC6525" t="s">
        <v>29</v>
      </c>
      <c r="AD6525" t="s">
        <v>903</v>
      </c>
      <c r="AE6525" t="s">
        <v>31</v>
      </c>
      <c r="AF6525" t="s">
        <v>41</v>
      </c>
      <c r="AG6525" t="s">
        <v>904</v>
      </c>
      <c r="AH6525">
        <v>171.55</v>
      </c>
      <c r="AI6525">
        <v>5</v>
      </c>
      <c r="AJ6525">
        <v>0</v>
      </c>
      <c r="AK6525">
        <v>80.628500000000003</v>
      </c>
      <c r="AL6525">
        <v>2025</v>
      </c>
      <c r="AM6525">
        <v>12</v>
      </c>
      <c r="AN6525" t="s">
        <v>11767</v>
      </c>
      <c r="AO6525" t="s">
        <v>11792</v>
      </c>
      <c r="AP6525">
        <v>4</v>
      </c>
      <c r="AQ6525">
        <v>0.47</v>
      </c>
      <c r="AR6525" t="s">
        <v>20</v>
      </c>
      <c r="AS6525" t="s">
        <v>11816</v>
      </c>
      <c r="AT6525" t="s">
        <v>11815</v>
      </c>
    </row>
    <row r="6526" spans="17:46" x14ac:dyDescent="0.35">
      <c r="Q6526">
        <v>6527</v>
      </c>
      <c r="R6526" t="s">
        <v>8944</v>
      </c>
      <c r="S6526" s="3">
        <v>45996</v>
      </c>
      <c r="T6526" s="3">
        <v>46001</v>
      </c>
      <c r="U6526" t="s">
        <v>22</v>
      </c>
      <c r="V6526" t="s">
        <v>4773</v>
      </c>
      <c r="W6526" t="s">
        <v>4774</v>
      </c>
      <c r="X6526" t="s">
        <v>25</v>
      </c>
      <c r="Y6526" t="s">
        <v>26</v>
      </c>
      <c r="Z6526" t="s">
        <v>386</v>
      </c>
      <c r="AA6526" t="s">
        <v>387</v>
      </c>
      <c r="AB6526" t="s">
        <v>11080</v>
      </c>
      <c r="AC6526" t="s">
        <v>92</v>
      </c>
      <c r="AD6526" t="s">
        <v>1296</v>
      </c>
      <c r="AE6526" t="s">
        <v>31</v>
      </c>
      <c r="AF6526" t="s">
        <v>41</v>
      </c>
      <c r="AG6526" t="s">
        <v>1297</v>
      </c>
      <c r="AH6526">
        <v>407.976</v>
      </c>
      <c r="AI6526">
        <v>3</v>
      </c>
      <c r="AJ6526">
        <v>0.2</v>
      </c>
      <c r="AK6526">
        <v>132.59219999999999</v>
      </c>
      <c r="AL6526">
        <v>2025</v>
      </c>
      <c r="AM6526">
        <v>12</v>
      </c>
      <c r="AN6526" t="s">
        <v>11767</v>
      </c>
      <c r="AO6526" t="s">
        <v>11792</v>
      </c>
      <c r="AP6526">
        <v>5</v>
      </c>
      <c r="AQ6526">
        <v>0.32499999999999996</v>
      </c>
      <c r="AR6526" t="s">
        <v>20</v>
      </c>
      <c r="AS6526" t="s">
        <v>11812</v>
      </c>
      <c r="AT6526" t="s">
        <v>11815</v>
      </c>
    </row>
    <row r="6527" spans="17:46" x14ac:dyDescent="0.35">
      <c r="Q6527">
        <v>6528</v>
      </c>
      <c r="R6527" t="s">
        <v>8940</v>
      </c>
      <c r="S6527" s="3">
        <v>45996</v>
      </c>
      <c r="T6527" s="3">
        <v>46001</v>
      </c>
      <c r="U6527" t="s">
        <v>87</v>
      </c>
      <c r="V6527" t="s">
        <v>7311</v>
      </c>
      <c r="W6527" t="s">
        <v>7312</v>
      </c>
      <c r="X6527" t="s">
        <v>74</v>
      </c>
      <c r="Y6527" t="s">
        <v>26</v>
      </c>
      <c r="Z6527" t="s">
        <v>154</v>
      </c>
      <c r="AA6527" t="s">
        <v>132</v>
      </c>
      <c r="AB6527" t="s">
        <v>11222</v>
      </c>
      <c r="AC6527" t="s">
        <v>54</v>
      </c>
      <c r="AD6527" t="s">
        <v>3458</v>
      </c>
      <c r="AE6527" t="s">
        <v>31</v>
      </c>
      <c r="AF6527" t="s">
        <v>166</v>
      </c>
      <c r="AG6527" t="s">
        <v>3459</v>
      </c>
      <c r="AH6527">
        <v>109.69</v>
      </c>
      <c r="AI6527">
        <v>7</v>
      </c>
      <c r="AJ6527">
        <v>0</v>
      </c>
      <c r="AK6527">
        <v>51.554299999999998</v>
      </c>
      <c r="AL6527">
        <v>2025</v>
      </c>
      <c r="AM6527">
        <v>12</v>
      </c>
      <c r="AN6527" t="s">
        <v>11767</v>
      </c>
      <c r="AO6527" t="s">
        <v>11792</v>
      </c>
      <c r="AP6527">
        <v>5</v>
      </c>
      <c r="AQ6527">
        <v>0.47</v>
      </c>
      <c r="AR6527" t="s">
        <v>20</v>
      </c>
      <c r="AS6527" t="s">
        <v>11816</v>
      </c>
      <c r="AT6527" t="s">
        <v>11815</v>
      </c>
    </row>
    <row r="6528" spans="17:46" x14ac:dyDescent="0.35">
      <c r="Q6528">
        <v>6529</v>
      </c>
      <c r="R6528" t="s">
        <v>8945</v>
      </c>
      <c r="S6528" s="3">
        <v>45996</v>
      </c>
      <c r="T6528" s="3">
        <v>45999</v>
      </c>
      <c r="U6528" t="s">
        <v>87</v>
      </c>
      <c r="V6528" t="s">
        <v>1702</v>
      </c>
      <c r="W6528" t="s">
        <v>1703</v>
      </c>
      <c r="X6528" t="s">
        <v>74</v>
      </c>
      <c r="Y6528" t="s">
        <v>26</v>
      </c>
      <c r="Z6528" t="s">
        <v>490</v>
      </c>
      <c r="AA6528" t="s">
        <v>39</v>
      </c>
      <c r="AB6528" t="s">
        <v>11143</v>
      </c>
      <c r="AC6528" t="s">
        <v>29</v>
      </c>
      <c r="AD6528" t="s">
        <v>453</v>
      </c>
      <c r="AE6528" t="s">
        <v>31</v>
      </c>
      <c r="AF6528" t="s">
        <v>44</v>
      </c>
      <c r="AG6528" t="s">
        <v>454</v>
      </c>
      <c r="AH6528">
        <v>11.952</v>
      </c>
      <c r="AI6528">
        <v>3</v>
      </c>
      <c r="AJ6528">
        <v>0.2</v>
      </c>
      <c r="AK6528">
        <v>3.8843999999999999</v>
      </c>
      <c r="AL6528">
        <v>2025</v>
      </c>
      <c r="AM6528">
        <v>12</v>
      </c>
      <c r="AN6528" t="s">
        <v>11767</v>
      </c>
      <c r="AO6528" t="s">
        <v>11792</v>
      </c>
      <c r="AP6528">
        <v>3</v>
      </c>
      <c r="AQ6528">
        <v>0.32500000000000001</v>
      </c>
      <c r="AR6528" t="s">
        <v>20</v>
      </c>
      <c r="AS6528" t="s">
        <v>11812</v>
      </c>
      <c r="AT6528" t="s">
        <v>11813</v>
      </c>
    </row>
    <row r="6529" spans="17:46" x14ac:dyDescent="0.35">
      <c r="Q6529">
        <v>6530</v>
      </c>
      <c r="R6529" t="s">
        <v>8940</v>
      </c>
      <c r="S6529" s="3">
        <v>45996</v>
      </c>
      <c r="T6529" s="3">
        <v>46001</v>
      </c>
      <c r="U6529" t="s">
        <v>87</v>
      </c>
      <c r="V6529" t="s">
        <v>7311</v>
      </c>
      <c r="W6529" t="s">
        <v>7312</v>
      </c>
      <c r="X6529" t="s">
        <v>74</v>
      </c>
      <c r="Y6529" t="s">
        <v>26</v>
      </c>
      <c r="Z6529" t="s">
        <v>154</v>
      </c>
      <c r="AA6529" t="s">
        <v>132</v>
      </c>
      <c r="AB6529" t="s">
        <v>11222</v>
      </c>
      <c r="AC6529" t="s">
        <v>54</v>
      </c>
      <c r="AD6529" t="s">
        <v>3060</v>
      </c>
      <c r="AE6529" t="s">
        <v>31</v>
      </c>
      <c r="AF6529" t="s">
        <v>32</v>
      </c>
      <c r="AG6529" t="s">
        <v>1535</v>
      </c>
      <c r="AH6529">
        <v>4.9800000000000004</v>
      </c>
      <c r="AI6529">
        <v>1</v>
      </c>
      <c r="AJ6529">
        <v>0</v>
      </c>
      <c r="AK6529">
        <v>2.3405999999999998</v>
      </c>
      <c r="AL6529">
        <v>2025</v>
      </c>
      <c r="AM6529">
        <v>12</v>
      </c>
      <c r="AN6529" t="s">
        <v>11767</v>
      </c>
      <c r="AO6529" t="s">
        <v>11792</v>
      </c>
      <c r="AP6529">
        <v>5</v>
      </c>
      <c r="AQ6529">
        <v>0.46999999999999992</v>
      </c>
      <c r="AR6529" t="s">
        <v>20</v>
      </c>
      <c r="AS6529" t="s">
        <v>11816</v>
      </c>
      <c r="AT6529" t="s">
        <v>11813</v>
      </c>
    </row>
    <row r="6530" spans="17:46" x14ac:dyDescent="0.35">
      <c r="Q6530">
        <v>6531</v>
      </c>
      <c r="R6530" t="s">
        <v>8946</v>
      </c>
      <c r="S6530" s="3">
        <v>45996</v>
      </c>
      <c r="T6530" s="3">
        <v>45998</v>
      </c>
      <c r="U6530" t="s">
        <v>87</v>
      </c>
      <c r="V6530" t="s">
        <v>5513</v>
      </c>
      <c r="W6530" t="s">
        <v>5514</v>
      </c>
      <c r="X6530" t="s">
        <v>25</v>
      </c>
      <c r="Y6530" t="s">
        <v>26</v>
      </c>
      <c r="Z6530" t="s">
        <v>8316</v>
      </c>
      <c r="AA6530" t="s">
        <v>62</v>
      </c>
      <c r="AB6530" t="s">
        <v>11611</v>
      </c>
      <c r="AC6530" t="s">
        <v>63</v>
      </c>
      <c r="AD6530" t="s">
        <v>6893</v>
      </c>
      <c r="AE6530" t="s">
        <v>31</v>
      </c>
      <c r="AF6530" t="s">
        <v>47</v>
      </c>
      <c r="AG6530" t="s">
        <v>6894</v>
      </c>
      <c r="AH6530">
        <v>584.82000000000005</v>
      </c>
      <c r="AI6530">
        <v>9</v>
      </c>
      <c r="AJ6530">
        <v>0</v>
      </c>
      <c r="AK6530">
        <v>70.178399999999996</v>
      </c>
      <c r="AL6530">
        <v>2025</v>
      </c>
      <c r="AM6530">
        <v>12</v>
      </c>
      <c r="AN6530" t="s">
        <v>11767</v>
      </c>
      <c r="AO6530" t="s">
        <v>11792</v>
      </c>
      <c r="AP6530">
        <v>2</v>
      </c>
      <c r="AQ6530">
        <v>0.11999999999999998</v>
      </c>
      <c r="AR6530" t="s">
        <v>20</v>
      </c>
      <c r="AS6530" t="s">
        <v>11816</v>
      </c>
      <c r="AT6530" t="s">
        <v>11818</v>
      </c>
    </row>
    <row r="6531" spans="17:46" x14ac:dyDescent="0.35">
      <c r="Q6531">
        <v>6532</v>
      </c>
      <c r="R6531" t="s">
        <v>8947</v>
      </c>
      <c r="S6531" s="3">
        <v>45996</v>
      </c>
      <c r="T6531" s="3">
        <v>45998</v>
      </c>
      <c r="U6531" t="s">
        <v>87</v>
      </c>
      <c r="V6531" t="s">
        <v>1856</v>
      </c>
      <c r="W6531" t="s">
        <v>1857</v>
      </c>
      <c r="X6531" t="s">
        <v>25</v>
      </c>
      <c r="Y6531" t="s">
        <v>26</v>
      </c>
      <c r="Z6531" t="s">
        <v>347</v>
      </c>
      <c r="AA6531" t="s">
        <v>348</v>
      </c>
      <c r="AB6531" t="s">
        <v>11066</v>
      </c>
      <c r="AC6531" t="s">
        <v>54</v>
      </c>
      <c r="AD6531" t="s">
        <v>3557</v>
      </c>
      <c r="AE6531" t="s">
        <v>31</v>
      </c>
      <c r="AF6531" t="s">
        <v>47</v>
      </c>
      <c r="AG6531" t="s">
        <v>3558</v>
      </c>
      <c r="AH6531">
        <v>465.18</v>
      </c>
      <c r="AI6531">
        <v>3</v>
      </c>
      <c r="AJ6531">
        <v>0</v>
      </c>
      <c r="AK6531">
        <v>120.9468</v>
      </c>
      <c r="AL6531">
        <v>2025</v>
      </c>
      <c r="AM6531">
        <v>12</v>
      </c>
      <c r="AN6531" t="s">
        <v>11767</v>
      </c>
      <c r="AO6531" t="s">
        <v>11792</v>
      </c>
      <c r="AP6531">
        <v>2</v>
      </c>
      <c r="AQ6531">
        <v>0.26</v>
      </c>
      <c r="AR6531" t="s">
        <v>20</v>
      </c>
      <c r="AS6531" t="s">
        <v>11816</v>
      </c>
      <c r="AT6531" t="s">
        <v>11815</v>
      </c>
    </row>
    <row r="6532" spans="17:46" x14ac:dyDescent="0.35">
      <c r="Q6532">
        <v>6533</v>
      </c>
      <c r="R6532" t="s">
        <v>8937</v>
      </c>
      <c r="S6532" s="3">
        <v>45996</v>
      </c>
      <c r="T6532" s="3">
        <v>46000</v>
      </c>
      <c r="U6532" t="s">
        <v>22</v>
      </c>
      <c r="V6532" t="s">
        <v>8938</v>
      </c>
      <c r="W6532" t="s">
        <v>8939</v>
      </c>
      <c r="X6532" t="s">
        <v>74</v>
      </c>
      <c r="Y6532" t="s">
        <v>26</v>
      </c>
      <c r="Z6532" t="s">
        <v>1638</v>
      </c>
      <c r="AA6532" t="s">
        <v>369</v>
      </c>
      <c r="AB6532" t="s">
        <v>11371</v>
      </c>
      <c r="AC6532" t="s">
        <v>29</v>
      </c>
      <c r="AD6532" t="s">
        <v>2087</v>
      </c>
      <c r="AE6532" t="s">
        <v>96</v>
      </c>
      <c r="AF6532" t="s">
        <v>97</v>
      </c>
      <c r="AG6532" t="s">
        <v>11223</v>
      </c>
      <c r="AH6532">
        <v>384.45</v>
      </c>
      <c r="AI6532">
        <v>11</v>
      </c>
      <c r="AJ6532">
        <v>0</v>
      </c>
      <c r="AK6532">
        <v>103.8015</v>
      </c>
      <c r="AL6532">
        <v>2025</v>
      </c>
      <c r="AM6532">
        <v>12</v>
      </c>
      <c r="AN6532" t="s">
        <v>11767</v>
      </c>
      <c r="AO6532" t="s">
        <v>11792</v>
      </c>
      <c r="AP6532">
        <v>4</v>
      </c>
      <c r="AQ6532">
        <v>0.27</v>
      </c>
      <c r="AR6532" t="s">
        <v>20</v>
      </c>
      <c r="AS6532" t="s">
        <v>11816</v>
      </c>
      <c r="AT6532" t="s">
        <v>11815</v>
      </c>
    </row>
    <row r="6533" spans="17:46" x14ac:dyDescent="0.35">
      <c r="Q6533">
        <v>6534</v>
      </c>
      <c r="R6533" t="s">
        <v>8946</v>
      </c>
      <c r="S6533" s="3">
        <v>45996</v>
      </c>
      <c r="T6533" s="3">
        <v>45998</v>
      </c>
      <c r="U6533" t="s">
        <v>87</v>
      </c>
      <c r="V6533" t="s">
        <v>5513</v>
      </c>
      <c r="W6533" t="s">
        <v>5514</v>
      </c>
      <c r="X6533" t="s">
        <v>25</v>
      </c>
      <c r="Y6533" t="s">
        <v>26</v>
      </c>
      <c r="Z6533" t="s">
        <v>8316</v>
      </c>
      <c r="AA6533" t="s">
        <v>62</v>
      </c>
      <c r="AB6533" t="s">
        <v>11611</v>
      </c>
      <c r="AC6533" t="s">
        <v>63</v>
      </c>
      <c r="AD6533" t="s">
        <v>4186</v>
      </c>
      <c r="AE6533" t="s">
        <v>96</v>
      </c>
      <c r="AF6533" t="s">
        <v>97</v>
      </c>
      <c r="AG6533" t="s">
        <v>4187</v>
      </c>
      <c r="AH6533">
        <v>699.98</v>
      </c>
      <c r="AI6533">
        <v>2</v>
      </c>
      <c r="AJ6533">
        <v>0</v>
      </c>
      <c r="AK6533">
        <v>195.99440000000001</v>
      </c>
      <c r="AL6533">
        <v>2025</v>
      </c>
      <c r="AM6533">
        <v>12</v>
      </c>
      <c r="AN6533" t="s">
        <v>11767</v>
      </c>
      <c r="AO6533" t="s">
        <v>11792</v>
      </c>
      <c r="AP6533">
        <v>2</v>
      </c>
      <c r="AQ6533">
        <v>0.28000000000000003</v>
      </c>
      <c r="AR6533" t="s">
        <v>20</v>
      </c>
      <c r="AS6533" t="s">
        <v>11816</v>
      </c>
      <c r="AT6533" t="s">
        <v>11818</v>
      </c>
    </row>
    <row r="6534" spans="17:46" x14ac:dyDescent="0.35">
      <c r="Q6534">
        <v>6535</v>
      </c>
      <c r="R6534" t="s">
        <v>8937</v>
      </c>
      <c r="S6534" s="3">
        <v>45996</v>
      </c>
      <c r="T6534" s="3">
        <v>46000</v>
      </c>
      <c r="U6534" t="s">
        <v>22</v>
      </c>
      <c r="V6534" t="s">
        <v>8938</v>
      </c>
      <c r="W6534" t="s">
        <v>8939</v>
      </c>
      <c r="X6534" t="s">
        <v>74</v>
      </c>
      <c r="Y6534" t="s">
        <v>26</v>
      </c>
      <c r="Z6534" t="s">
        <v>1638</v>
      </c>
      <c r="AA6534" t="s">
        <v>369</v>
      </c>
      <c r="AB6534" t="s">
        <v>11371</v>
      </c>
      <c r="AC6534" t="s">
        <v>29</v>
      </c>
      <c r="AD6534" t="s">
        <v>7335</v>
      </c>
      <c r="AE6534" t="s">
        <v>96</v>
      </c>
      <c r="AF6534" t="s">
        <v>97</v>
      </c>
      <c r="AG6534" t="s">
        <v>7336</v>
      </c>
      <c r="AH6534">
        <v>149.97</v>
      </c>
      <c r="AI6534">
        <v>3</v>
      </c>
      <c r="AJ6534">
        <v>0</v>
      </c>
      <c r="AK6534">
        <v>5.9987999999999797</v>
      </c>
      <c r="AL6534">
        <v>2025</v>
      </c>
      <c r="AM6534">
        <v>12</v>
      </c>
      <c r="AN6534" t="s">
        <v>11767</v>
      </c>
      <c r="AO6534" t="s">
        <v>11792</v>
      </c>
      <c r="AP6534">
        <v>4</v>
      </c>
      <c r="AQ6534">
        <v>3.9999999999999862E-2</v>
      </c>
      <c r="AR6534" t="s">
        <v>20</v>
      </c>
      <c r="AS6534" t="s">
        <v>11816</v>
      </c>
      <c r="AT6534" t="s">
        <v>11815</v>
      </c>
    </row>
    <row r="6535" spans="17:46" x14ac:dyDescent="0.35">
      <c r="Q6535">
        <v>6536</v>
      </c>
      <c r="R6535" t="s">
        <v>8948</v>
      </c>
      <c r="S6535" s="3">
        <v>45997</v>
      </c>
      <c r="T6535" s="3">
        <v>46001</v>
      </c>
      <c r="U6535" t="s">
        <v>22</v>
      </c>
      <c r="V6535" t="s">
        <v>610</v>
      </c>
      <c r="W6535" t="s">
        <v>611</v>
      </c>
      <c r="X6535" t="s">
        <v>37</v>
      </c>
      <c r="Y6535" t="s">
        <v>26</v>
      </c>
      <c r="Z6535" t="s">
        <v>90</v>
      </c>
      <c r="AA6535" t="s">
        <v>91</v>
      </c>
      <c r="AB6535" t="s">
        <v>11217</v>
      </c>
      <c r="AC6535" t="s">
        <v>92</v>
      </c>
      <c r="AD6535" t="s">
        <v>1422</v>
      </c>
      <c r="AE6535" t="s">
        <v>31</v>
      </c>
      <c r="AF6535" t="s">
        <v>56</v>
      </c>
      <c r="AG6535" t="s">
        <v>1423</v>
      </c>
      <c r="AH6535">
        <v>18.690000000000001</v>
      </c>
      <c r="AI6535">
        <v>7</v>
      </c>
      <c r="AJ6535">
        <v>0</v>
      </c>
      <c r="AK6535">
        <v>5.2332000000000001</v>
      </c>
      <c r="AL6535">
        <v>2025</v>
      </c>
      <c r="AM6535">
        <v>12</v>
      </c>
      <c r="AN6535" t="s">
        <v>11767</v>
      </c>
      <c r="AO6535" t="s">
        <v>11792</v>
      </c>
      <c r="AP6535">
        <v>4</v>
      </c>
      <c r="AQ6535">
        <v>0.27999999999999997</v>
      </c>
      <c r="AR6535" t="s">
        <v>20</v>
      </c>
      <c r="AS6535" t="s">
        <v>11816</v>
      </c>
      <c r="AT6535" t="s">
        <v>11813</v>
      </c>
    </row>
    <row r="6536" spans="17:46" x14ac:dyDescent="0.35">
      <c r="Q6536">
        <v>6537</v>
      </c>
      <c r="R6536" t="s">
        <v>8949</v>
      </c>
      <c r="S6536" s="3">
        <v>45997</v>
      </c>
      <c r="T6536" s="3">
        <v>46003</v>
      </c>
      <c r="U6536" t="s">
        <v>22</v>
      </c>
      <c r="V6536" t="s">
        <v>1762</v>
      </c>
      <c r="W6536" t="s">
        <v>1763</v>
      </c>
      <c r="X6536" t="s">
        <v>25</v>
      </c>
      <c r="Y6536" t="s">
        <v>26</v>
      </c>
      <c r="Z6536" t="s">
        <v>386</v>
      </c>
      <c r="AA6536" t="s">
        <v>387</v>
      </c>
      <c r="AB6536" t="s">
        <v>11071</v>
      </c>
      <c r="AC6536" t="s">
        <v>92</v>
      </c>
      <c r="AD6536" t="s">
        <v>1040</v>
      </c>
      <c r="AE6536" t="s">
        <v>31</v>
      </c>
      <c r="AF6536" t="s">
        <v>41</v>
      </c>
      <c r="AG6536" t="s">
        <v>1041</v>
      </c>
      <c r="AH6536">
        <v>47.207999999999998</v>
      </c>
      <c r="AI6536">
        <v>7</v>
      </c>
      <c r="AJ6536">
        <v>0.2</v>
      </c>
      <c r="AK6536">
        <v>15.342599999999999</v>
      </c>
      <c r="AL6536">
        <v>2025</v>
      </c>
      <c r="AM6536">
        <v>12</v>
      </c>
      <c r="AN6536" t="s">
        <v>11767</v>
      </c>
      <c r="AO6536" t="s">
        <v>11792</v>
      </c>
      <c r="AP6536">
        <v>6</v>
      </c>
      <c r="AQ6536">
        <v>0.32500000000000001</v>
      </c>
      <c r="AR6536" t="s">
        <v>20</v>
      </c>
      <c r="AS6536" t="s">
        <v>11812</v>
      </c>
      <c r="AT6536" t="s">
        <v>11813</v>
      </c>
    </row>
    <row r="6537" spans="17:46" x14ac:dyDescent="0.35">
      <c r="Q6537">
        <v>6538</v>
      </c>
      <c r="R6537" t="s">
        <v>8949</v>
      </c>
      <c r="S6537" s="3">
        <v>45997</v>
      </c>
      <c r="T6537" s="3">
        <v>46003</v>
      </c>
      <c r="U6537" t="s">
        <v>22</v>
      </c>
      <c r="V6537" t="s">
        <v>1762</v>
      </c>
      <c r="W6537" t="s">
        <v>1763</v>
      </c>
      <c r="X6537" t="s">
        <v>25</v>
      </c>
      <c r="Y6537" t="s">
        <v>26</v>
      </c>
      <c r="Z6537" t="s">
        <v>386</v>
      </c>
      <c r="AA6537" t="s">
        <v>387</v>
      </c>
      <c r="AB6537" t="s">
        <v>11071</v>
      </c>
      <c r="AC6537" t="s">
        <v>92</v>
      </c>
      <c r="AD6537" t="s">
        <v>1916</v>
      </c>
      <c r="AE6537" t="s">
        <v>31</v>
      </c>
      <c r="AF6537" t="s">
        <v>41</v>
      </c>
      <c r="AG6537" t="s">
        <v>1917</v>
      </c>
      <c r="AH6537">
        <v>59.808</v>
      </c>
      <c r="AI6537">
        <v>3</v>
      </c>
      <c r="AJ6537">
        <v>0.2</v>
      </c>
      <c r="AK6537">
        <v>19.4376</v>
      </c>
      <c r="AL6537">
        <v>2025</v>
      </c>
      <c r="AM6537">
        <v>12</v>
      </c>
      <c r="AN6537" t="s">
        <v>11767</v>
      </c>
      <c r="AO6537" t="s">
        <v>11792</v>
      </c>
      <c r="AP6537">
        <v>6</v>
      </c>
      <c r="AQ6537">
        <v>0.32500000000000001</v>
      </c>
      <c r="AR6537" t="s">
        <v>20</v>
      </c>
      <c r="AS6537" t="s">
        <v>11812</v>
      </c>
      <c r="AT6537" t="s">
        <v>11813</v>
      </c>
    </row>
    <row r="6538" spans="17:46" x14ac:dyDescent="0.35">
      <c r="Q6538">
        <v>6539</v>
      </c>
      <c r="R6538" t="s">
        <v>8950</v>
      </c>
      <c r="S6538" s="3">
        <v>45997</v>
      </c>
      <c r="T6538" s="3">
        <v>46003</v>
      </c>
      <c r="U6538" t="s">
        <v>22</v>
      </c>
      <c r="V6538" t="s">
        <v>6191</v>
      </c>
      <c r="W6538" t="s">
        <v>6192</v>
      </c>
      <c r="X6538" t="s">
        <v>74</v>
      </c>
      <c r="Y6538" t="s">
        <v>26</v>
      </c>
      <c r="Z6538" t="s">
        <v>2063</v>
      </c>
      <c r="AA6538" t="s">
        <v>348</v>
      </c>
      <c r="AB6538" t="s">
        <v>11221</v>
      </c>
      <c r="AC6538" t="s">
        <v>54</v>
      </c>
      <c r="AD6538" t="s">
        <v>3317</v>
      </c>
      <c r="AE6538" t="s">
        <v>31</v>
      </c>
      <c r="AF6538" t="s">
        <v>41</v>
      </c>
      <c r="AG6538" t="s">
        <v>3318</v>
      </c>
      <c r="AH6538">
        <v>222.352</v>
      </c>
      <c r="AI6538">
        <v>13</v>
      </c>
      <c r="AJ6538">
        <v>0.2</v>
      </c>
      <c r="AK6538">
        <v>77.8232</v>
      </c>
      <c r="AL6538">
        <v>2025</v>
      </c>
      <c r="AM6538">
        <v>12</v>
      </c>
      <c r="AN6538" t="s">
        <v>11767</v>
      </c>
      <c r="AO6538" t="s">
        <v>11792</v>
      </c>
      <c r="AP6538">
        <v>6</v>
      </c>
      <c r="AQ6538">
        <v>0.35</v>
      </c>
      <c r="AR6538" t="s">
        <v>20</v>
      </c>
      <c r="AS6538" t="s">
        <v>11812</v>
      </c>
      <c r="AT6538" t="s">
        <v>11815</v>
      </c>
    </row>
    <row r="6539" spans="17:46" x14ac:dyDescent="0.35">
      <c r="Q6539">
        <v>6540</v>
      </c>
      <c r="R6539" t="s">
        <v>8948</v>
      </c>
      <c r="S6539" s="3">
        <v>45997</v>
      </c>
      <c r="T6539" s="3">
        <v>46001</v>
      </c>
      <c r="U6539" t="s">
        <v>22</v>
      </c>
      <c r="V6539" t="s">
        <v>610</v>
      </c>
      <c r="W6539" t="s">
        <v>611</v>
      </c>
      <c r="X6539" t="s">
        <v>37</v>
      </c>
      <c r="Y6539" t="s">
        <v>26</v>
      </c>
      <c r="Z6539" t="s">
        <v>90</v>
      </c>
      <c r="AA6539" t="s">
        <v>91</v>
      </c>
      <c r="AB6539" t="s">
        <v>11217</v>
      </c>
      <c r="AC6539" t="s">
        <v>92</v>
      </c>
      <c r="AD6539" t="s">
        <v>1625</v>
      </c>
      <c r="AE6539" t="s">
        <v>31</v>
      </c>
      <c r="AF6539" t="s">
        <v>41</v>
      </c>
      <c r="AG6539" t="s">
        <v>5632</v>
      </c>
      <c r="AH6539">
        <v>437.47199999999998</v>
      </c>
      <c r="AI6539">
        <v>14</v>
      </c>
      <c r="AJ6539">
        <v>0.2</v>
      </c>
      <c r="AK6539">
        <v>153.11519999999999</v>
      </c>
      <c r="AL6539">
        <v>2025</v>
      </c>
      <c r="AM6539">
        <v>12</v>
      </c>
      <c r="AN6539" t="s">
        <v>11767</v>
      </c>
      <c r="AO6539" t="s">
        <v>11792</v>
      </c>
      <c r="AP6539">
        <v>4</v>
      </c>
      <c r="AQ6539">
        <v>0.35</v>
      </c>
      <c r="AR6539" t="s">
        <v>20</v>
      </c>
      <c r="AS6539" t="s">
        <v>11812</v>
      </c>
      <c r="AT6539" t="s">
        <v>11815</v>
      </c>
    </row>
    <row r="6540" spans="17:46" x14ac:dyDescent="0.35">
      <c r="Q6540">
        <v>6541</v>
      </c>
      <c r="R6540" t="s">
        <v>8948</v>
      </c>
      <c r="S6540" s="3">
        <v>45997</v>
      </c>
      <c r="T6540" s="3">
        <v>46001</v>
      </c>
      <c r="U6540" t="s">
        <v>22</v>
      </c>
      <c r="V6540" t="s">
        <v>610</v>
      </c>
      <c r="W6540" t="s">
        <v>611</v>
      </c>
      <c r="X6540" t="s">
        <v>37</v>
      </c>
      <c r="Y6540" t="s">
        <v>26</v>
      </c>
      <c r="Z6540" t="s">
        <v>90</v>
      </c>
      <c r="AA6540" t="s">
        <v>91</v>
      </c>
      <c r="AB6540" t="s">
        <v>11217</v>
      </c>
      <c r="AC6540" t="s">
        <v>92</v>
      </c>
      <c r="AD6540" t="s">
        <v>3849</v>
      </c>
      <c r="AE6540" t="s">
        <v>31</v>
      </c>
      <c r="AF6540" t="s">
        <v>41</v>
      </c>
      <c r="AG6540" t="s">
        <v>3850</v>
      </c>
      <c r="AH6540">
        <v>13.375999999999999</v>
      </c>
      <c r="AI6540">
        <v>4</v>
      </c>
      <c r="AJ6540">
        <v>0.2</v>
      </c>
      <c r="AK6540">
        <v>4.6816000000000004</v>
      </c>
      <c r="AL6540">
        <v>2025</v>
      </c>
      <c r="AM6540">
        <v>12</v>
      </c>
      <c r="AN6540" t="s">
        <v>11767</v>
      </c>
      <c r="AO6540" t="s">
        <v>11792</v>
      </c>
      <c r="AP6540">
        <v>4</v>
      </c>
      <c r="AQ6540">
        <v>0.35000000000000003</v>
      </c>
      <c r="AR6540" t="s">
        <v>20</v>
      </c>
      <c r="AS6540" t="s">
        <v>11812</v>
      </c>
      <c r="AT6540" t="s">
        <v>11813</v>
      </c>
    </row>
    <row r="6541" spans="17:46" x14ac:dyDescent="0.35">
      <c r="Q6541">
        <v>6542</v>
      </c>
      <c r="R6541" t="s">
        <v>8950</v>
      </c>
      <c r="S6541" s="3">
        <v>45997</v>
      </c>
      <c r="T6541" s="3">
        <v>46003</v>
      </c>
      <c r="U6541" t="s">
        <v>22</v>
      </c>
      <c r="V6541" t="s">
        <v>6191</v>
      </c>
      <c r="W6541" t="s">
        <v>6192</v>
      </c>
      <c r="X6541" t="s">
        <v>74</v>
      </c>
      <c r="Y6541" t="s">
        <v>26</v>
      </c>
      <c r="Z6541" t="s">
        <v>2063</v>
      </c>
      <c r="AA6541" t="s">
        <v>348</v>
      </c>
      <c r="AB6541" t="s">
        <v>11221</v>
      </c>
      <c r="AC6541" t="s">
        <v>54</v>
      </c>
      <c r="AD6541" t="s">
        <v>7452</v>
      </c>
      <c r="AE6541" t="s">
        <v>31</v>
      </c>
      <c r="AF6541" t="s">
        <v>41</v>
      </c>
      <c r="AG6541" t="s">
        <v>7453</v>
      </c>
      <c r="AH6541">
        <v>968.74400000000003</v>
      </c>
      <c r="AI6541">
        <v>7</v>
      </c>
      <c r="AJ6541">
        <v>0.2</v>
      </c>
      <c r="AK6541">
        <v>314.84179999999998</v>
      </c>
      <c r="AL6541">
        <v>2025</v>
      </c>
      <c r="AM6541">
        <v>12</v>
      </c>
      <c r="AN6541" t="s">
        <v>11767</v>
      </c>
      <c r="AO6541" t="s">
        <v>11792</v>
      </c>
      <c r="AP6541">
        <v>6</v>
      </c>
      <c r="AQ6541">
        <v>0.32499999999999996</v>
      </c>
      <c r="AR6541" t="s">
        <v>20</v>
      </c>
      <c r="AS6541" t="s">
        <v>11812</v>
      </c>
      <c r="AT6541" t="s">
        <v>11818</v>
      </c>
    </row>
    <row r="6542" spans="17:46" x14ac:dyDescent="0.35">
      <c r="Q6542">
        <v>6543</v>
      </c>
      <c r="R6542" t="s">
        <v>8949</v>
      </c>
      <c r="S6542" s="3">
        <v>45997</v>
      </c>
      <c r="T6542" s="3">
        <v>46003</v>
      </c>
      <c r="U6542" t="s">
        <v>22</v>
      </c>
      <c r="V6542" t="s">
        <v>1762</v>
      </c>
      <c r="W6542" t="s">
        <v>1763</v>
      </c>
      <c r="X6542" t="s">
        <v>25</v>
      </c>
      <c r="Y6542" t="s">
        <v>26</v>
      </c>
      <c r="Z6542" t="s">
        <v>386</v>
      </c>
      <c r="AA6542" t="s">
        <v>387</v>
      </c>
      <c r="AB6542" t="s">
        <v>11071</v>
      </c>
      <c r="AC6542" t="s">
        <v>92</v>
      </c>
      <c r="AD6542" t="s">
        <v>5684</v>
      </c>
      <c r="AE6542" t="s">
        <v>31</v>
      </c>
      <c r="AF6542" t="s">
        <v>166</v>
      </c>
      <c r="AG6542" t="s">
        <v>5685</v>
      </c>
      <c r="AH6542">
        <v>35.89</v>
      </c>
      <c r="AI6542">
        <v>1</v>
      </c>
      <c r="AJ6542">
        <v>0</v>
      </c>
      <c r="AK6542">
        <v>16.150500000000001</v>
      </c>
      <c r="AL6542">
        <v>2025</v>
      </c>
      <c r="AM6542">
        <v>12</v>
      </c>
      <c r="AN6542" t="s">
        <v>11767</v>
      </c>
      <c r="AO6542" t="s">
        <v>11792</v>
      </c>
      <c r="AP6542">
        <v>6</v>
      </c>
      <c r="AQ6542">
        <v>0.45</v>
      </c>
      <c r="AR6542" t="s">
        <v>20</v>
      </c>
      <c r="AS6542" t="s">
        <v>11816</v>
      </c>
      <c r="AT6542" t="s">
        <v>11813</v>
      </c>
    </row>
    <row r="6543" spans="17:46" x14ac:dyDescent="0.35">
      <c r="Q6543">
        <v>6544</v>
      </c>
      <c r="R6543" t="s">
        <v>8948</v>
      </c>
      <c r="S6543" s="3">
        <v>45997</v>
      </c>
      <c r="T6543" s="3">
        <v>46001</v>
      </c>
      <c r="U6543" t="s">
        <v>22</v>
      </c>
      <c r="V6543" t="s">
        <v>610</v>
      </c>
      <c r="W6543" t="s">
        <v>611</v>
      </c>
      <c r="X6543" t="s">
        <v>37</v>
      </c>
      <c r="Y6543" t="s">
        <v>26</v>
      </c>
      <c r="Z6543" t="s">
        <v>90</v>
      </c>
      <c r="AA6543" t="s">
        <v>91</v>
      </c>
      <c r="AB6543" t="s">
        <v>11217</v>
      </c>
      <c r="AC6543" t="s">
        <v>92</v>
      </c>
      <c r="AD6543" t="s">
        <v>297</v>
      </c>
      <c r="AE6543" t="s">
        <v>31</v>
      </c>
      <c r="AF6543" t="s">
        <v>82</v>
      </c>
      <c r="AG6543" t="s">
        <v>298</v>
      </c>
      <c r="AH6543">
        <v>13.86</v>
      </c>
      <c r="AI6543">
        <v>7</v>
      </c>
      <c r="AJ6543">
        <v>0</v>
      </c>
      <c r="AK6543">
        <v>0</v>
      </c>
      <c r="AL6543">
        <v>2025</v>
      </c>
      <c r="AM6543">
        <v>12</v>
      </c>
      <c r="AN6543" t="s">
        <v>11767</v>
      </c>
      <c r="AO6543" t="s">
        <v>11792</v>
      </c>
      <c r="AP6543">
        <v>4</v>
      </c>
      <c r="AQ6543">
        <v>0</v>
      </c>
      <c r="AR6543" t="s">
        <v>11820</v>
      </c>
      <c r="AS6543" t="s">
        <v>11816</v>
      </c>
      <c r="AT6543" t="s">
        <v>11813</v>
      </c>
    </row>
    <row r="6544" spans="17:46" x14ac:dyDescent="0.35">
      <c r="Q6544">
        <v>6545</v>
      </c>
      <c r="R6544" t="s">
        <v>8949</v>
      </c>
      <c r="S6544" s="3">
        <v>45997</v>
      </c>
      <c r="T6544" s="3">
        <v>46003</v>
      </c>
      <c r="U6544" t="s">
        <v>22</v>
      </c>
      <c r="V6544" t="s">
        <v>1762</v>
      </c>
      <c r="W6544" t="s">
        <v>1763</v>
      </c>
      <c r="X6544" t="s">
        <v>25</v>
      </c>
      <c r="Y6544" t="s">
        <v>26</v>
      </c>
      <c r="Z6544" t="s">
        <v>386</v>
      </c>
      <c r="AA6544" t="s">
        <v>387</v>
      </c>
      <c r="AB6544" t="s">
        <v>11071</v>
      </c>
      <c r="AC6544" t="s">
        <v>92</v>
      </c>
      <c r="AD6544" t="s">
        <v>3175</v>
      </c>
      <c r="AE6544" t="s">
        <v>31</v>
      </c>
      <c r="AF6544" t="s">
        <v>32</v>
      </c>
      <c r="AG6544" t="s">
        <v>3176</v>
      </c>
      <c r="AH6544">
        <v>189.7</v>
      </c>
      <c r="AI6544">
        <v>5</v>
      </c>
      <c r="AJ6544">
        <v>0</v>
      </c>
      <c r="AK6544">
        <v>89.159000000000006</v>
      </c>
      <c r="AL6544">
        <v>2025</v>
      </c>
      <c r="AM6544">
        <v>12</v>
      </c>
      <c r="AN6544" t="s">
        <v>11767</v>
      </c>
      <c r="AO6544" t="s">
        <v>11792</v>
      </c>
      <c r="AP6544">
        <v>6</v>
      </c>
      <c r="AQ6544">
        <v>0.47000000000000008</v>
      </c>
      <c r="AR6544" t="s">
        <v>20</v>
      </c>
      <c r="AS6544" t="s">
        <v>11816</v>
      </c>
      <c r="AT6544" t="s">
        <v>11815</v>
      </c>
    </row>
    <row r="6545" spans="17:46" x14ac:dyDescent="0.35">
      <c r="Q6545">
        <v>6546</v>
      </c>
      <c r="R6545" t="s">
        <v>8948</v>
      </c>
      <c r="S6545" s="3">
        <v>45997</v>
      </c>
      <c r="T6545" s="3">
        <v>46001</v>
      </c>
      <c r="U6545" t="s">
        <v>22</v>
      </c>
      <c r="V6545" t="s">
        <v>610</v>
      </c>
      <c r="W6545" t="s">
        <v>611</v>
      </c>
      <c r="X6545" t="s">
        <v>37</v>
      </c>
      <c r="Y6545" t="s">
        <v>26</v>
      </c>
      <c r="Z6545" t="s">
        <v>90</v>
      </c>
      <c r="AA6545" t="s">
        <v>91</v>
      </c>
      <c r="AB6545" t="s">
        <v>11217</v>
      </c>
      <c r="AC6545" t="s">
        <v>92</v>
      </c>
      <c r="AD6545" t="s">
        <v>5387</v>
      </c>
      <c r="AE6545" t="s">
        <v>31</v>
      </c>
      <c r="AF6545" t="s">
        <v>32</v>
      </c>
      <c r="AG6545" t="s">
        <v>5388</v>
      </c>
      <c r="AH6545">
        <v>13.36</v>
      </c>
      <c r="AI6545">
        <v>2</v>
      </c>
      <c r="AJ6545">
        <v>0</v>
      </c>
      <c r="AK6545">
        <v>6.4127999999999998</v>
      </c>
      <c r="AL6545">
        <v>2025</v>
      </c>
      <c r="AM6545">
        <v>12</v>
      </c>
      <c r="AN6545" t="s">
        <v>11767</v>
      </c>
      <c r="AO6545" t="s">
        <v>11792</v>
      </c>
      <c r="AP6545">
        <v>4</v>
      </c>
      <c r="AQ6545">
        <v>0.48</v>
      </c>
      <c r="AR6545" t="s">
        <v>20</v>
      </c>
      <c r="AS6545" t="s">
        <v>11816</v>
      </c>
      <c r="AT6545" t="s">
        <v>11813</v>
      </c>
    </row>
    <row r="6546" spans="17:46" x14ac:dyDescent="0.35">
      <c r="Q6546">
        <v>6547</v>
      </c>
      <c r="R6546" t="s">
        <v>8949</v>
      </c>
      <c r="S6546" s="3">
        <v>45997</v>
      </c>
      <c r="T6546" s="3">
        <v>46003</v>
      </c>
      <c r="U6546" t="s">
        <v>22</v>
      </c>
      <c r="V6546" t="s">
        <v>1762</v>
      </c>
      <c r="W6546" t="s">
        <v>1763</v>
      </c>
      <c r="X6546" t="s">
        <v>25</v>
      </c>
      <c r="Y6546" t="s">
        <v>26</v>
      </c>
      <c r="Z6546" t="s">
        <v>386</v>
      </c>
      <c r="AA6546" t="s">
        <v>387</v>
      </c>
      <c r="AB6546" t="s">
        <v>11071</v>
      </c>
      <c r="AC6546" t="s">
        <v>92</v>
      </c>
      <c r="AD6546" t="s">
        <v>5398</v>
      </c>
      <c r="AE6546" t="s">
        <v>31</v>
      </c>
      <c r="AF6546" t="s">
        <v>32</v>
      </c>
      <c r="AG6546" t="s">
        <v>5399</v>
      </c>
      <c r="AH6546">
        <v>248.08</v>
      </c>
      <c r="AI6546">
        <v>7</v>
      </c>
      <c r="AJ6546">
        <v>0</v>
      </c>
      <c r="AK6546">
        <v>116.5976</v>
      </c>
      <c r="AL6546">
        <v>2025</v>
      </c>
      <c r="AM6546">
        <v>12</v>
      </c>
      <c r="AN6546" t="s">
        <v>11767</v>
      </c>
      <c r="AO6546" t="s">
        <v>11792</v>
      </c>
      <c r="AP6546">
        <v>6</v>
      </c>
      <c r="AQ6546">
        <v>0.47</v>
      </c>
      <c r="AR6546" t="s">
        <v>20</v>
      </c>
      <c r="AS6546" t="s">
        <v>11816</v>
      </c>
      <c r="AT6546" t="s">
        <v>11815</v>
      </c>
    </row>
    <row r="6547" spans="17:46" x14ac:dyDescent="0.35">
      <c r="Q6547">
        <v>6548</v>
      </c>
      <c r="R6547" t="s">
        <v>8951</v>
      </c>
      <c r="S6547" s="3">
        <v>45997</v>
      </c>
      <c r="T6547" s="3">
        <v>45998</v>
      </c>
      <c r="U6547" t="s">
        <v>71</v>
      </c>
      <c r="V6547" t="s">
        <v>3690</v>
      </c>
      <c r="W6547" t="s">
        <v>3691</v>
      </c>
      <c r="X6547" t="s">
        <v>74</v>
      </c>
      <c r="Y6547" t="s">
        <v>26</v>
      </c>
      <c r="Z6547" t="s">
        <v>8952</v>
      </c>
      <c r="AA6547" t="s">
        <v>91</v>
      </c>
      <c r="AB6547" t="s">
        <v>11651</v>
      </c>
      <c r="AC6547" t="s">
        <v>92</v>
      </c>
      <c r="AD6547" t="s">
        <v>3047</v>
      </c>
      <c r="AE6547" t="s">
        <v>31</v>
      </c>
      <c r="AF6547" t="s">
        <v>32</v>
      </c>
      <c r="AG6547" t="s">
        <v>3048</v>
      </c>
      <c r="AH6547">
        <v>19.440000000000001</v>
      </c>
      <c r="AI6547">
        <v>3</v>
      </c>
      <c r="AJ6547">
        <v>0</v>
      </c>
      <c r="AK6547">
        <v>9.3312000000000008</v>
      </c>
      <c r="AL6547">
        <v>2025</v>
      </c>
      <c r="AM6547">
        <v>12</v>
      </c>
      <c r="AN6547" t="s">
        <v>11767</v>
      </c>
      <c r="AO6547" t="s">
        <v>11792</v>
      </c>
      <c r="AP6547">
        <v>1</v>
      </c>
      <c r="AQ6547">
        <v>0.48000000000000004</v>
      </c>
      <c r="AR6547" t="s">
        <v>20</v>
      </c>
      <c r="AS6547" t="s">
        <v>11816</v>
      </c>
      <c r="AT6547" t="s">
        <v>11813</v>
      </c>
    </row>
    <row r="6548" spans="17:46" x14ac:dyDescent="0.35">
      <c r="Q6548">
        <v>6549</v>
      </c>
      <c r="R6548" t="s">
        <v>8950</v>
      </c>
      <c r="S6548" s="3">
        <v>45997</v>
      </c>
      <c r="T6548" s="3">
        <v>46003</v>
      </c>
      <c r="U6548" t="s">
        <v>22</v>
      </c>
      <c r="V6548" t="s">
        <v>6191</v>
      </c>
      <c r="W6548" t="s">
        <v>6192</v>
      </c>
      <c r="X6548" t="s">
        <v>74</v>
      </c>
      <c r="Y6548" t="s">
        <v>26</v>
      </c>
      <c r="Z6548" t="s">
        <v>2063</v>
      </c>
      <c r="AA6548" t="s">
        <v>348</v>
      </c>
      <c r="AB6548" t="s">
        <v>11221</v>
      </c>
      <c r="AC6548" t="s">
        <v>54</v>
      </c>
      <c r="AD6548" t="s">
        <v>1486</v>
      </c>
      <c r="AE6548" t="s">
        <v>96</v>
      </c>
      <c r="AF6548" t="s">
        <v>1487</v>
      </c>
      <c r="AG6548" t="s">
        <v>1488</v>
      </c>
      <c r="AH6548">
        <v>479.98399999999998</v>
      </c>
      <c r="AI6548">
        <v>2</v>
      </c>
      <c r="AJ6548">
        <v>0.2</v>
      </c>
      <c r="AK6548">
        <v>89.997</v>
      </c>
      <c r="AL6548">
        <v>2025</v>
      </c>
      <c r="AM6548">
        <v>12</v>
      </c>
      <c r="AN6548" t="s">
        <v>11767</v>
      </c>
      <c r="AO6548" t="s">
        <v>11792</v>
      </c>
      <c r="AP6548">
        <v>6</v>
      </c>
      <c r="AQ6548">
        <v>0.1875</v>
      </c>
      <c r="AR6548" t="s">
        <v>20</v>
      </c>
      <c r="AS6548" t="s">
        <v>11812</v>
      </c>
      <c r="AT6548" t="s">
        <v>11815</v>
      </c>
    </row>
    <row r="6549" spans="17:46" x14ac:dyDescent="0.35">
      <c r="Q6549">
        <v>6550</v>
      </c>
      <c r="R6549" t="s">
        <v>8949</v>
      </c>
      <c r="S6549" s="3">
        <v>45997</v>
      </c>
      <c r="T6549" s="3">
        <v>46003</v>
      </c>
      <c r="U6549" t="s">
        <v>22</v>
      </c>
      <c r="V6549" t="s">
        <v>1762</v>
      </c>
      <c r="W6549" t="s">
        <v>1763</v>
      </c>
      <c r="X6549" t="s">
        <v>25</v>
      </c>
      <c r="Y6549" t="s">
        <v>26</v>
      </c>
      <c r="Z6549" t="s">
        <v>386</v>
      </c>
      <c r="AA6549" t="s">
        <v>387</v>
      </c>
      <c r="AB6549" t="s">
        <v>11071</v>
      </c>
      <c r="AC6549" t="s">
        <v>92</v>
      </c>
      <c r="AD6549" t="s">
        <v>2681</v>
      </c>
      <c r="AE6549" t="s">
        <v>96</v>
      </c>
      <c r="AF6549" t="s">
        <v>97</v>
      </c>
      <c r="AG6549" t="s">
        <v>5535</v>
      </c>
      <c r="AH6549">
        <v>156.792</v>
      </c>
      <c r="AI6549">
        <v>1</v>
      </c>
      <c r="AJ6549">
        <v>0.2</v>
      </c>
      <c r="AK6549">
        <v>13.7193</v>
      </c>
      <c r="AL6549">
        <v>2025</v>
      </c>
      <c r="AM6549">
        <v>12</v>
      </c>
      <c r="AN6549" t="s">
        <v>11767</v>
      </c>
      <c r="AO6549" t="s">
        <v>11792</v>
      </c>
      <c r="AP6549">
        <v>6</v>
      </c>
      <c r="AQ6549">
        <v>8.7500000000000008E-2</v>
      </c>
      <c r="AR6549" t="s">
        <v>20</v>
      </c>
      <c r="AS6549" t="s">
        <v>11812</v>
      </c>
      <c r="AT6549" t="s">
        <v>11815</v>
      </c>
    </row>
    <row r="6550" spans="17:46" x14ac:dyDescent="0.35">
      <c r="Q6550">
        <v>6551</v>
      </c>
      <c r="R6550" t="s">
        <v>8948</v>
      </c>
      <c r="S6550" s="3">
        <v>45997</v>
      </c>
      <c r="T6550" s="3">
        <v>46001</v>
      </c>
      <c r="U6550" t="s">
        <v>22</v>
      </c>
      <c r="V6550" t="s">
        <v>610</v>
      </c>
      <c r="W6550" t="s">
        <v>611</v>
      </c>
      <c r="X6550" t="s">
        <v>37</v>
      </c>
      <c r="Y6550" t="s">
        <v>26</v>
      </c>
      <c r="Z6550" t="s">
        <v>90</v>
      </c>
      <c r="AA6550" t="s">
        <v>91</v>
      </c>
      <c r="AB6550" t="s">
        <v>11217</v>
      </c>
      <c r="AC6550" t="s">
        <v>92</v>
      </c>
      <c r="AD6550" t="s">
        <v>5824</v>
      </c>
      <c r="AE6550" t="s">
        <v>96</v>
      </c>
      <c r="AF6550" t="s">
        <v>97</v>
      </c>
      <c r="AG6550" t="s">
        <v>5825</v>
      </c>
      <c r="AH6550">
        <v>249.584</v>
      </c>
      <c r="AI6550">
        <v>2</v>
      </c>
      <c r="AJ6550">
        <v>0.2</v>
      </c>
      <c r="AK6550">
        <v>31.198</v>
      </c>
      <c r="AL6550">
        <v>2025</v>
      </c>
      <c r="AM6550">
        <v>12</v>
      </c>
      <c r="AN6550" t="s">
        <v>11767</v>
      </c>
      <c r="AO6550" t="s">
        <v>11792</v>
      </c>
      <c r="AP6550">
        <v>4</v>
      </c>
      <c r="AQ6550">
        <v>0.125</v>
      </c>
      <c r="AR6550" t="s">
        <v>20</v>
      </c>
      <c r="AS6550" t="s">
        <v>11812</v>
      </c>
      <c r="AT6550" t="s">
        <v>11815</v>
      </c>
    </row>
    <row r="6551" spans="17:46" x14ac:dyDescent="0.35">
      <c r="Q6551">
        <v>6552</v>
      </c>
      <c r="R6551" t="s">
        <v>8949</v>
      </c>
      <c r="S6551" s="3">
        <v>45997</v>
      </c>
      <c r="T6551" s="3">
        <v>46003</v>
      </c>
      <c r="U6551" t="s">
        <v>22</v>
      </c>
      <c r="V6551" t="s">
        <v>1762</v>
      </c>
      <c r="W6551" t="s">
        <v>1763</v>
      </c>
      <c r="X6551" t="s">
        <v>25</v>
      </c>
      <c r="Y6551" t="s">
        <v>26</v>
      </c>
      <c r="Z6551" t="s">
        <v>386</v>
      </c>
      <c r="AA6551" t="s">
        <v>387</v>
      </c>
      <c r="AB6551" t="s">
        <v>11071</v>
      </c>
      <c r="AC6551" t="s">
        <v>92</v>
      </c>
      <c r="AD6551" t="s">
        <v>5157</v>
      </c>
      <c r="AE6551" t="s">
        <v>96</v>
      </c>
      <c r="AF6551" t="s">
        <v>97</v>
      </c>
      <c r="AG6551" t="s">
        <v>5158</v>
      </c>
      <c r="AH6551">
        <v>431.976</v>
      </c>
      <c r="AI6551">
        <v>3</v>
      </c>
      <c r="AJ6551">
        <v>0.2</v>
      </c>
      <c r="AK6551">
        <v>26.9985</v>
      </c>
      <c r="AL6551">
        <v>2025</v>
      </c>
      <c r="AM6551">
        <v>12</v>
      </c>
      <c r="AN6551" t="s">
        <v>11767</v>
      </c>
      <c r="AO6551" t="s">
        <v>11792</v>
      </c>
      <c r="AP6551">
        <v>6</v>
      </c>
      <c r="AQ6551">
        <v>6.25E-2</v>
      </c>
      <c r="AR6551" t="s">
        <v>20</v>
      </c>
      <c r="AS6551" t="s">
        <v>11812</v>
      </c>
      <c r="AT6551" t="s">
        <v>11815</v>
      </c>
    </row>
    <row r="6552" spans="17:46" x14ac:dyDescent="0.35">
      <c r="Q6552">
        <v>6553</v>
      </c>
      <c r="R6552" t="s">
        <v>8948</v>
      </c>
      <c r="S6552" s="3">
        <v>45997</v>
      </c>
      <c r="T6552" s="3">
        <v>46001</v>
      </c>
      <c r="U6552" t="s">
        <v>22</v>
      </c>
      <c r="V6552" t="s">
        <v>610</v>
      </c>
      <c r="W6552" t="s">
        <v>611</v>
      </c>
      <c r="X6552" t="s">
        <v>37</v>
      </c>
      <c r="Y6552" t="s">
        <v>26</v>
      </c>
      <c r="Z6552" t="s">
        <v>90</v>
      </c>
      <c r="AA6552" t="s">
        <v>91</v>
      </c>
      <c r="AB6552" t="s">
        <v>11217</v>
      </c>
      <c r="AC6552" t="s">
        <v>92</v>
      </c>
      <c r="AD6552" t="s">
        <v>7251</v>
      </c>
      <c r="AE6552" t="s">
        <v>96</v>
      </c>
      <c r="AF6552" t="s">
        <v>97</v>
      </c>
      <c r="AG6552" t="s">
        <v>7252</v>
      </c>
      <c r="AH6552">
        <v>271.95999999999998</v>
      </c>
      <c r="AI6552">
        <v>5</v>
      </c>
      <c r="AJ6552">
        <v>0.2</v>
      </c>
      <c r="AK6552">
        <v>27.196000000000002</v>
      </c>
      <c r="AL6552">
        <v>2025</v>
      </c>
      <c r="AM6552">
        <v>12</v>
      </c>
      <c r="AN6552" t="s">
        <v>11767</v>
      </c>
      <c r="AO6552" t="s">
        <v>11792</v>
      </c>
      <c r="AP6552">
        <v>4</v>
      </c>
      <c r="AQ6552">
        <v>0.10000000000000002</v>
      </c>
      <c r="AR6552" t="s">
        <v>20</v>
      </c>
      <c r="AS6552" t="s">
        <v>11812</v>
      </c>
      <c r="AT6552" t="s">
        <v>11815</v>
      </c>
    </row>
    <row r="6553" spans="17:46" x14ac:dyDescent="0.35">
      <c r="Q6553">
        <v>6554</v>
      </c>
      <c r="R6553" t="s">
        <v>8953</v>
      </c>
      <c r="S6553" s="3">
        <v>45999</v>
      </c>
      <c r="T6553" s="3">
        <v>46003</v>
      </c>
      <c r="U6553" t="s">
        <v>22</v>
      </c>
      <c r="V6553" t="s">
        <v>2538</v>
      </c>
      <c r="W6553" t="s">
        <v>2539</v>
      </c>
      <c r="X6553" t="s">
        <v>25</v>
      </c>
      <c r="Y6553" t="s">
        <v>26</v>
      </c>
      <c r="Z6553" t="s">
        <v>1674</v>
      </c>
      <c r="AA6553" t="s">
        <v>369</v>
      </c>
      <c r="AB6553" t="s">
        <v>11196</v>
      </c>
      <c r="AC6553" t="s">
        <v>29</v>
      </c>
      <c r="AD6553" t="s">
        <v>7052</v>
      </c>
      <c r="AE6553" t="s">
        <v>65</v>
      </c>
      <c r="AF6553" t="s">
        <v>140</v>
      </c>
      <c r="AG6553" t="s">
        <v>7053</v>
      </c>
      <c r="AH6553">
        <v>405.86</v>
      </c>
      <c r="AI6553">
        <v>7</v>
      </c>
      <c r="AJ6553">
        <v>0</v>
      </c>
      <c r="AK6553">
        <v>32.468800000000002</v>
      </c>
      <c r="AL6553">
        <v>2025</v>
      </c>
      <c r="AM6553">
        <v>12</v>
      </c>
      <c r="AN6553" t="s">
        <v>11767</v>
      </c>
      <c r="AO6553" t="s">
        <v>11792</v>
      </c>
      <c r="AP6553">
        <v>4</v>
      </c>
      <c r="AQ6553">
        <v>0.08</v>
      </c>
      <c r="AR6553" t="s">
        <v>20</v>
      </c>
      <c r="AS6553" t="s">
        <v>11816</v>
      </c>
      <c r="AT6553" t="s">
        <v>11815</v>
      </c>
    </row>
    <row r="6554" spans="17:46" x14ac:dyDescent="0.35">
      <c r="Q6554">
        <v>6555</v>
      </c>
      <c r="R6554" t="s">
        <v>8953</v>
      </c>
      <c r="S6554" s="3">
        <v>45999</v>
      </c>
      <c r="T6554" s="3">
        <v>46003</v>
      </c>
      <c r="U6554" t="s">
        <v>22</v>
      </c>
      <c r="V6554" t="s">
        <v>2538</v>
      </c>
      <c r="W6554" t="s">
        <v>2539</v>
      </c>
      <c r="X6554" t="s">
        <v>25</v>
      </c>
      <c r="Y6554" t="s">
        <v>26</v>
      </c>
      <c r="Z6554" t="s">
        <v>1674</v>
      </c>
      <c r="AA6554" t="s">
        <v>369</v>
      </c>
      <c r="AB6554" t="s">
        <v>11196</v>
      </c>
      <c r="AC6554" t="s">
        <v>29</v>
      </c>
      <c r="AD6554" t="s">
        <v>2686</v>
      </c>
      <c r="AE6554" t="s">
        <v>65</v>
      </c>
      <c r="AF6554" t="s">
        <v>66</v>
      </c>
      <c r="AG6554" t="s">
        <v>2687</v>
      </c>
      <c r="AH6554">
        <v>680.01</v>
      </c>
      <c r="AI6554">
        <v>3</v>
      </c>
      <c r="AJ6554">
        <v>0</v>
      </c>
      <c r="AK6554">
        <v>176.80260000000001</v>
      </c>
      <c r="AL6554">
        <v>2025</v>
      </c>
      <c r="AM6554">
        <v>12</v>
      </c>
      <c r="AN6554" t="s">
        <v>11767</v>
      </c>
      <c r="AO6554" t="s">
        <v>11792</v>
      </c>
      <c r="AP6554">
        <v>4</v>
      </c>
      <c r="AQ6554">
        <v>0.26</v>
      </c>
      <c r="AR6554" t="s">
        <v>20</v>
      </c>
      <c r="AS6554" t="s">
        <v>11816</v>
      </c>
      <c r="AT6554" t="s">
        <v>11818</v>
      </c>
    </row>
    <row r="6555" spans="17:46" x14ac:dyDescent="0.35">
      <c r="Q6555">
        <v>6556</v>
      </c>
      <c r="R6555" t="s">
        <v>8954</v>
      </c>
      <c r="S6555" s="3">
        <v>45999</v>
      </c>
      <c r="T6555" s="3">
        <v>46001</v>
      </c>
      <c r="U6555" t="s">
        <v>71</v>
      </c>
      <c r="V6555" t="s">
        <v>6547</v>
      </c>
      <c r="W6555" t="s">
        <v>6548</v>
      </c>
      <c r="X6555" t="s">
        <v>74</v>
      </c>
      <c r="Y6555" t="s">
        <v>26</v>
      </c>
      <c r="Z6555" t="s">
        <v>8955</v>
      </c>
      <c r="AA6555" t="s">
        <v>28</v>
      </c>
      <c r="AB6555" t="s">
        <v>11652</v>
      </c>
      <c r="AC6555" t="s">
        <v>29</v>
      </c>
      <c r="AD6555" t="s">
        <v>8397</v>
      </c>
      <c r="AE6555" t="s">
        <v>65</v>
      </c>
      <c r="AF6555" t="s">
        <v>106</v>
      </c>
      <c r="AG6555" t="s">
        <v>8398</v>
      </c>
      <c r="AH6555">
        <v>190.92</v>
      </c>
      <c r="AI6555">
        <v>5</v>
      </c>
      <c r="AJ6555">
        <v>0.6</v>
      </c>
      <c r="AK6555">
        <v>-147.96299999999999</v>
      </c>
      <c r="AL6555">
        <v>2025</v>
      </c>
      <c r="AM6555">
        <v>12</v>
      </c>
      <c r="AN6555" t="s">
        <v>11767</v>
      </c>
      <c r="AO6555" t="s">
        <v>11792</v>
      </c>
      <c r="AP6555">
        <v>2</v>
      </c>
      <c r="AQ6555">
        <v>-0.77500000000000002</v>
      </c>
      <c r="AR6555" t="s">
        <v>11746</v>
      </c>
      <c r="AS6555" t="s">
        <v>11814</v>
      </c>
      <c r="AT6555" t="s">
        <v>11815</v>
      </c>
    </row>
    <row r="6556" spans="17:46" x14ac:dyDescent="0.35">
      <c r="Q6556">
        <v>6557</v>
      </c>
      <c r="R6556" t="s">
        <v>8956</v>
      </c>
      <c r="S6556" s="3">
        <v>45999</v>
      </c>
      <c r="T6556" s="3">
        <v>46005</v>
      </c>
      <c r="U6556" t="s">
        <v>22</v>
      </c>
      <c r="V6556" t="s">
        <v>3148</v>
      </c>
      <c r="W6556" t="s">
        <v>3149</v>
      </c>
      <c r="X6556" t="s">
        <v>74</v>
      </c>
      <c r="Y6556" t="s">
        <v>26</v>
      </c>
      <c r="Z6556" t="s">
        <v>138</v>
      </c>
      <c r="AA6556" t="s">
        <v>91</v>
      </c>
      <c r="AB6556" t="s">
        <v>11120</v>
      </c>
      <c r="AC6556" t="s">
        <v>92</v>
      </c>
      <c r="AD6556" t="s">
        <v>971</v>
      </c>
      <c r="AE6556" t="s">
        <v>65</v>
      </c>
      <c r="AF6556" t="s">
        <v>338</v>
      </c>
      <c r="AG6556" t="s">
        <v>972</v>
      </c>
      <c r="AH6556">
        <v>1421.664</v>
      </c>
      <c r="AI6556">
        <v>6</v>
      </c>
      <c r="AJ6556">
        <v>0.2</v>
      </c>
      <c r="AK6556">
        <v>-195.47880000000001</v>
      </c>
      <c r="AL6556">
        <v>2025</v>
      </c>
      <c r="AM6556">
        <v>12</v>
      </c>
      <c r="AN6556" t="s">
        <v>11767</v>
      </c>
      <c r="AO6556" t="s">
        <v>11792</v>
      </c>
      <c r="AP6556">
        <v>6</v>
      </c>
      <c r="AQ6556">
        <v>-0.13750000000000001</v>
      </c>
      <c r="AR6556" t="s">
        <v>11746</v>
      </c>
      <c r="AS6556" t="s">
        <v>11812</v>
      </c>
      <c r="AT6556" t="s">
        <v>11817</v>
      </c>
    </row>
    <row r="6557" spans="17:46" x14ac:dyDescent="0.35">
      <c r="Q6557">
        <v>6558</v>
      </c>
      <c r="R6557" t="s">
        <v>8956</v>
      </c>
      <c r="S6557" s="3">
        <v>45999</v>
      </c>
      <c r="T6557" s="3">
        <v>46005</v>
      </c>
      <c r="U6557" t="s">
        <v>22</v>
      </c>
      <c r="V6557" t="s">
        <v>3148</v>
      </c>
      <c r="W6557" t="s">
        <v>3149</v>
      </c>
      <c r="X6557" t="s">
        <v>74</v>
      </c>
      <c r="Y6557" t="s">
        <v>26</v>
      </c>
      <c r="Z6557" t="s">
        <v>138</v>
      </c>
      <c r="AA6557" t="s">
        <v>91</v>
      </c>
      <c r="AB6557" t="s">
        <v>11120</v>
      </c>
      <c r="AC6557" t="s">
        <v>92</v>
      </c>
      <c r="AD6557" t="s">
        <v>2135</v>
      </c>
      <c r="AE6557" t="s">
        <v>31</v>
      </c>
      <c r="AF6557" t="s">
        <v>56</v>
      </c>
      <c r="AG6557" t="s">
        <v>2136</v>
      </c>
      <c r="AH6557">
        <v>8.56</v>
      </c>
      <c r="AI6557">
        <v>2</v>
      </c>
      <c r="AJ6557">
        <v>0</v>
      </c>
      <c r="AK6557">
        <v>2.4824000000000002</v>
      </c>
      <c r="AL6557">
        <v>2025</v>
      </c>
      <c r="AM6557">
        <v>12</v>
      </c>
      <c r="AN6557" t="s">
        <v>11767</v>
      </c>
      <c r="AO6557" t="s">
        <v>11792</v>
      </c>
      <c r="AP6557">
        <v>6</v>
      </c>
      <c r="AQ6557">
        <v>0.28999999999999998</v>
      </c>
      <c r="AR6557" t="s">
        <v>20</v>
      </c>
      <c r="AS6557" t="s">
        <v>11816</v>
      </c>
      <c r="AT6557" t="s">
        <v>11813</v>
      </c>
    </row>
    <row r="6558" spans="17:46" x14ac:dyDescent="0.35">
      <c r="Q6558">
        <v>6559</v>
      </c>
      <c r="R6558" t="s">
        <v>8957</v>
      </c>
      <c r="S6558" s="3">
        <v>45999</v>
      </c>
      <c r="T6558" s="3">
        <v>46003</v>
      </c>
      <c r="U6558" t="s">
        <v>22</v>
      </c>
      <c r="V6558" t="s">
        <v>3502</v>
      </c>
      <c r="W6558" t="s">
        <v>3503</v>
      </c>
      <c r="X6558" t="s">
        <v>37</v>
      </c>
      <c r="Y6558" t="s">
        <v>26</v>
      </c>
      <c r="Z6558" t="s">
        <v>546</v>
      </c>
      <c r="AA6558" t="s">
        <v>155</v>
      </c>
      <c r="AB6558" t="s">
        <v>11092</v>
      </c>
      <c r="AC6558" t="s">
        <v>54</v>
      </c>
      <c r="AD6558" t="s">
        <v>4167</v>
      </c>
      <c r="AE6558" t="s">
        <v>31</v>
      </c>
      <c r="AF6558" t="s">
        <v>41</v>
      </c>
      <c r="AG6558" t="s">
        <v>4168</v>
      </c>
      <c r="AH6558">
        <v>12.957000000000001</v>
      </c>
      <c r="AI6558">
        <v>7</v>
      </c>
      <c r="AJ6558">
        <v>0.7</v>
      </c>
      <c r="AK6558">
        <v>-9.5017999999999994</v>
      </c>
      <c r="AL6558">
        <v>2025</v>
      </c>
      <c r="AM6558">
        <v>12</v>
      </c>
      <c r="AN6558" t="s">
        <v>11767</v>
      </c>
      <c r="AO6558" t="s">
        <v>11792</v>
      </c>
      <c r="AP6558">
        <v>4</v>
      </c>
      <c r="AQ6558">
        <v>-0.73333333333333328</v>
      </c>
      <c r="AR6558" t="s">
        <v>11746</v>
      </c>
      <c r="AS6558" t="s">
        <v>11814</v>
      </c>
      <c r="AT6558" t="s">
        <v>11813</v>
      </c>
    </row>
    <row r="6559" spans="17:46" x14ac:dyDescent="0.35">
      <c r="Q6559">
        <v>6560</v>
      </c>
      <c r="R6559" t="s">
        <v>8958</v>
      </c>
      <c r="S6559" s="3">
        <v>45999</v>
      </c>
      <c r="T6559" s="3">
        <v>46003</v>
      </c>
      <c r="U6559" t="s">
        <v>87</v>
      </c>
      <c r="V6559" t="s">
        <v>5623</v>
      </c>
      <c r="W6559" t="s">
        <v>5624</v>
      </c>
      <c r="X6559" t="s">
        <v>37</v>
      </c>
      <c r="Y6559" t="s">
        <v>26</v>
      </c>
      <c r="Z6559" t="s">
        <v>546</v>
      </c>
      <c r="AA6559" t="s">
        <v>155</v>
      </c>
      <c r="AB6559" t="s">
        <v>11092</v>
      </c>
      <c r="AC6559" t="s">
        <v>54</v>
      </c>
      <c r="AD6559" t="s">
        <v>5403</v>
      </c>
      <c r="AE6559" t="s">
        <v>31</v>
      </c>
      <c r="AF6559" t="s">
        <v>32</v>
      </c>
      <c r="AG6559" t="s">
        <v>5404</v>
      </c>
      <c r="AH6559">
        <v>10.584</v>
      </c>
      <c r="AI6559">
        <v>3</v>
      </c>
      <c r="AJ6559">
        <v>0.2</v>
      </c>
      <c r="AK6559">
        <v>3.4398</v>
      </c>
      <c r="AL6559">
        <v>2025</v>
      </c>
      <c r="AM6559">
        <v>12</v>
      </c>
      <c r="AN6559" t="s">
        <v>11767</v>
      </c>
      <c r="AO6559" t="s">
        <v>11792</v>
      </c>
      <c r="AP6559">
        <v>4</v>
      </c>
      <c r="AQ6559">
        <v>0.32500000000000001</v>
      </c>
      <c r="AR6559" t="s">
        <v>20</v>
      </c>
      <c r="AS6559" t="s">
        <v>11812</v>
      </c>
      <c r="AT6559" t="s">
        <v>11813</v>
      </c>
    </row>
    <row r="6560" spans="17:46" x14ac:dyDescent="0.35">
      <c r="Q6560">
        <v>6561</v>
      </c>
      <c r="R6560" t="s">
        <v>8956</v>
      </c>
      <c r="S6560" s="3">
        <v>45999</v>
      </c>
      <c r="T6560" s="3">
        <v>46005</v>
      </c>
      <c r="U6560" t="s">
        <v>22</v>
      </c>
      <c r="V6560" t="s">
        <v>3148</v>
      </c>
      <c r="W6560" t="s">
        <v>3149</v>
      </c>
      <c r="X6560" t="s">
        <v>74</v>
      </c>
      <c r="Y6560" t="s">
        <v>26</v>
      </c>
      <c r="Z6560" t="s">
        <v>138</v>
      </c>
      <c r="AA6560" t="s">
        <v>91</v>
      </c>
      <c r="AB6560" t="s">
        <v>11120</v>
      </c>
      <c r="AC6560" t="s">
        <v>92</v>
      </c>
      <c r="AD6560" t="s">
        <v>515</v>
      </c>
      <c r="AE6560" t="s">
        <v>31</v>
      </c>
      <c r="AF6560" t="s">
        <v>32</v>
      </c>
      <c r="AG6560" t="s">
        <v>516</v>
      </c>
      <c r="AH6560">
        <v>45.36</v>
      </c>
      <c r="AI6560">
        <v>7</v>
      </c>
      <c r="AJ6560">
        <v>0</v>
      </c>
      <c r="AK6560">
        <v>21.7728</v>
      </c>
      <c r="AL6560">
        <v>2025</v>
      </c>
      <c r="AM6560">
        <v>12</v>
      </c>
      <c r="AN6560" t="s">
        <v>11767</v>
      </c>
      <c r="AO6560" t="s">
        <v>11792</v>
      </c>
      <c r="AP6560">
        <v>6</v>
      </c>
      <c r="AQ6560">
        <v>0.48</v>
      </c>
      <c r="AR6560" t="s">
        <v>20</v>
      </c>
      <c r="AS6560" t="s">
        <v>11816</v>
      </c>
      <c r="AT6560" t="s">
        <v>11813</v>
      </c>
    </row>
    <row r="6561" spans="17:46" x14ac:dyDescent="0.35">
      <c r="Q6561">
        <v>6562</v>
      </c>
      <c r="R6561" t="s">
        <v>8959</v>
      </c>
      <c r="S6561" s="3">
        <v>45999</v>
      </c>
      <c r="T6561" s="3">
        <v>46002</v>
      </c>
      <c r="U6561" t="s">
        <v>87</v>
      </c>
      <c r="V6561" t="s">
        <v>3624</v>
      </c>
      <c r="W6561" t="s">
        <v>3625</v>
      </c>
      <c r="X6561" t="s">
        <v>25</v>
      </c>
      <c r="Y6561" t="s">
        <v>26</v>
      </c>
      <c r="Z6561" t="s">
        <v>138</v>
      </c>
      <c r="AA6561" t="s">
        <v>91</v>
      </c>
      <c r="AB6561" t="s">
        <v>11120</v>
      </c>
      <c r="AC6561" t="s">
        <v>92</v>
      </c>
      <c r="AD6561" t="s">
        <v>3802</v>
      </c>
      <c r="AE6561" t="s">
        <v>31</v>
      </c>
      <c r="AF6561" t="s">
        <v>47</v>
      </c>
      <c r="AG6561" t="s">
        <v>3803</v>
      </c>
      <c r="AH6561">
        <v>34.049999999999997</v>
      </c>
      <c r="AI6561">
        <v>3</v>
      </c>
      <c r="AJ6561">
        <v>0</v>
      </c>
      <c r="AK6561">
        <v>9.5340000000000007</v>
      </c>
      <c r="AL6561">
        <v>2025</v>
      </c>
      <c r="AM6561">
        <v>12</v>
      </c>
      <c r="AN6561" t="s">
        <v>11767</v>
      </c>
      <c r="AO6561" t="s">
        <v>11792</v>
      </c>
      <c r="AP6561">
        <v>3</v>
      </c>
      <c r="AQ6561">
        <v>0.28000000000000003</v>
      </c>
      <c r="AR6561" t="s">
        <v>20</v>
      </c>
      <c r="AS6561" t="s">
        <v>11816</v>
      </c>
      <c r="AT6561" t="s">
        <v>11813</v>
      </c>
    </row>
    <row r="6562" spans="17:46" x14ac:dyDescent="0.35">
      <c r="Q6562">
        <v>6563</v>
      </c>
      <c r="R6562" t="s">
        <v>8959</v>
      </c>
      <c r="S6562" s="3">
        <v>45999</v>
      </c>
      <c r="T6562" s="3">
        <v>46002</v>
      </c>
      <c r="U6562" t="s">
        <v>87</v>
      </c>
      <c r="V6562" t="s">
        <v>3624</v>
      </c>
      <c r="W6562" t="s">
        <v>3625</v>
      </c>
      <c r="X6562" t="s">
        <v>25</v>
      </c>
      <c r="Y6562" t="s">
        <v>26</v>
      </c>
      <c r="Z6562" t="s">
        <v>138</v>
      </c>
      <c r="AA6562" t="s">
        <v>91</v>
      </c>
      <c r="AB6562" t="s">
        <v>11120</v>
      </c>
      <c r="AC6562" t="s">
        <v>92</v>
      </c>
      <c r="AD6562" t="s">
        <v>3755</v>
      </c>
      <c r="AE6562" t="s">
        <v>31</v>
      </c>
      <c r="AF6562" t="s">
        <v>47</v>
      </c>
      <c r="AG6562" t="s">
        <v>3756</v>
      </c>
      <c r="AH6562">
        <v>352.38</v>
      </c>
      <c r="AI6562">
        <v>2</v>
      </c>
      <c r="AJ6562">
        <v>0</v>
      </c>
      <c r="AK6562">
        <v>81.047399999999996</v>
      </c>
      <c r="AL6562">
        <v>2025</v>
      </c>
      <c r="AM6562">
        <v>12</v>
      </c>
      <c r="AN6562" t="s">
        <v>11767</v>
      </c>
      <c r="AO6562" t="s">
        <v>11792</v>
      </c>
      <c r="AP6562">
        <v>3</v>
      </c>
      <c r="AQ6562">
        <v>0.22999999999999998</v>
      </c>
      <c r="AR6562" t="s">
        <v>20</v>
      </c>
      <c r="AS6562" t="s">
        <v>11816</v>
      </c>
      <c r="AT6562" t="s">
        <v>11815</v>
      </c>
    </row>
    <row r="6563" spans="17:46" x14ac:dyDescent="0.35">
      <c r="Q6563">
        <v>6564</v>
      </c>
      <c r="R6563" t="s">
        <v>8960</v>
      </c>
      <c r="S6563" s="3">
        <v>45999</v>
      </c>
      <c r="T6563" s="3">
        <v>46003</v>
      </c>
      <c r="U6563" t="s">
        <v>22</v>
      </c>
      <c r="V6563" t="s">
        <v>2863</v>
      </c>
      <c r="W6563" t="s">
        <v>2864</v>
      </c>
      <c r="X6563" t="s">
        <v>25</v>
      </c>
      <c r="Y6563" t="s">
        <v>26</v>
      </c>
      <c r="Z6563" t="s">
        <v>3225</v>
      </c>
      <c r="AA6563" t="s">
        <v>608</v>
      </c>
      <c r="AB6563" t="s">
        <v>11297</v>
      </c>
      <c r="AC6563" t="s">
        <v>63</v>
      </c>
      <c r="AD6563" t="s">
        <v>2679</v>
      </c>
      <c r="AE6563" t="s">
        <v>96</v>
      </c>
      <c r="AF6563" t="s">
        <v>117</v>
      </c>
      <c r="AG6563" t="s">
        <v>2680</v>
      </c>
      <c r="AH6563">
        <v>68.111999999999995</v>
      </c>
      <c r="AI6563">
        <v>3</v>
      </c>
      <c r="AJ6563">
        <v>0.2</v>
      </c>
      <c r="AK6563">
        <v>17.8794</v>
      </c>
      <c r="AL6563">
        <v>2025</v>
      </c>
      <c r="AM6563">
        <v>12</v>
      </c>
      <c r="AN6563" t="s">
        <v>11767</v>
      </c>
      <c r="AO6563" t="s">
        <v>11792</v>
      </c>
      <c r="AP6563">
        <v>4</v>
      </c>
      <c r="AQ6563">
        <v>0.26250000000000001</v>
      </c>
      <c r="AR6563" t="s">
        <v>20</v>
      </c>
      <c r="AS6563" t="s">
        <v>11812</v>
      </c>
      <c r="AT6563" t="s">
        <v>11813</v>
      </c>
    </row>
    <row r="6564" spans="17:46" x14ac:dyDescent="0.35">
      <c r="Q6564">
        <v>6565</v>
      </c>
      <c r="R6564" t="s">
        <v>8960</v>
      </c>
      <c r="S6564" s="3">
        <v>45999</v>
      </c>
      <c r="T6564" s="3">
        <v>46003</v>
      </c>
      <c r="U6564" t="s">
        <v>22</v>
      </c>
      <c r="V6564" t="s">
        <v>2863</v>
      </c>
      <c r="W6564" t="s">
        <v>2864</v>
      </c>
      <c r="X6564" t="s">
        <v>25</v>
      </c>
      <c r="Y6564" t="s">
        <v>26</v>
      </c>
      <c r="Z6564" t="s">
        <v>3225</v>
      </c>
      <c r="AA6564" t="s">
        <v>608</v>
      </c>
      <c r="AB6564" t="s">
        <v>11297</v>
      </c>
      <c r="AC6564" t="s">
        <v>63</v>
      </c>
      <c r="AD6564" t="s">
        <v>746</v>
      </c>
      <c r="AE6564" t="s">
        <v>96</v>
      </c>
      <c r="AF6564" t="s">
        <v>117</v>
      </c>
      <c r="AG6564" t="s">
        <v>11113</v>
      </c>
      <c r="AH6564">
        <v>16.559999999999999</v>
      </c>
      <c r="AI6564">
        <v>3</v>
      </c>
      <c r="AJ6564">
        <v>0.2</v>
      </c>
      <c r="AK6564">
        <v>-2.484</v>
      </c>
      <c r="AL6564">
        <v>2025</v>
      </c>
      <c r="AM6564">
        <v>12</v>
      </c>
      <c r="AN6564" t="s">
        <v>11767</v>
      </c>
      <c r="AO6564" t="s">
        <v>11792</v>
      </c>
      <c r="AP6564">
        <v>4</v>
      </c>
      <c r="AQ6564">
        <v>-0.15000000000000002</v>
      </c>
      <c r="AR6564" t="s">
        <v>11746</v>
      </c>
      <c r="AS6564" t="s">
        <v>11812</v>
      </c>
      <c r="AT6564" t="s">
        <v>11813</v>
      </c>
    </row>
    <row r="6565" spans="17:46" x14ac:dyDescent="0.35">
      <c r="Q6565">
        <v>6566</v>
      </c>
      <c r="R6565" t="s">
        <v>8960</v>
      </c>
      <c r="S6565" s="3">
        <v>45999</v>
      </c>
      <c r="T6565" s="3">
        <v>46003</v>
      </c>
      <c r="U6565" t="s">
        <v>22</v>
      </c>
      <c r="V6565" t="s">
        <v>2863</v>
      </c>
      <c r="W6565" t="s">
        <v>2864</v>
      </c>
      <c r="X6565" t="s">
        <v>25</v>
      </c>
      <c r="Y6565" t="s">
        <v>26</v>
      </c>
      <c r="Z6565" t="s">
        <v>3225</v>
      </c>
      <c r="AA6565" t="s">
        <v>608</v>
      </c>
      <c r="AB6565" t="s">
        <v>11297</v>
      </c>
      <c r="AC6565" t="s">
        <v>63</v>
      </c>
      <c r="AD6565" t="s">
        <v>5824</v>
      </c>
      <c r="AE6565" t="s">
        <v>96</v>
      </c>
      <c r="AF6565" t="s">
        <v>97</v>
      </c>
      <c r="AG6565" t="s">
        <v>5825</v>
      </c>
      <c r="AH6565">
        <v>249.584</v>
      </c>
      <c r="AI6565">
        <v>2</v>
      </c>
      <c r="AJ6565">
        <v>0.2</v>
      </c>
      <c r="AK6565">
        <v>31.198</v>
      </c>
      <c r="AL6565">
        <v>2025</v>
      </c>
      <c r="AM6565">
        <v>12</v>
      </c>
      <c r="AN6565" t="s">
        <v>11767</v>
      </c>
      <c r="AO6565" t="s">
        <v>11792</v>
      </c>
      <c r="AP6565">
        <v>4</v>
      </c>
      <c r="AQ6565">
        <v>0.125</v>
      </c>
      <c r="AR6565" t="s">
        <v>20</v>
      </c>
      <c r="AS6565" t="s">
        <v>11812</v>
      </c>
      <c r="AT6565" t="s">
        <v>11815</v>
      </c>
    </row>
    <row r="6566" spans="17:46" x14ac:dyDescent="0.35">
      <c r="Q6566">
        <v>6567</v>
      </c>
      <c r="R6566" t="s">
        <v>8961</v>
      </c>
      <c r="S6566" s="3">
        <v>45999</v>
      </c>
      <c r="T6566" s="3">
        <v>46003</v>
      </c>
      <c r="U6566" t="s">
        <v>87</v>
      </c>
      <c r="V6566" t="s">
        <v>812</v>
      </c>
      <c r="W6566" t="s">
        <v>813</v>
      </c>
      <c r="X6566" t="s">
        <v>74</v>
      </c>
      <c r="Y6566" t="s">
        <v>26</v>
      </c>
      <c r="Z6566" t="s">
        <v>8350</v>
      </c>
      <c r="AA6566" t="s">
        <v>780</v>
      </c>
      <c r="AB6566" t="s">
        <v>11613</v>
      </c>
      <c r="AC6566" t="s">
        <v>29</v>
      </c>
      <c r="AD6566" t="s">
        <v>6503</v>
      </c>
      <c r="AE6566" t="s">
        <v>96</v>
      </c>
      <c r="AF6566" t="s">
        <v>97</v>
      </c>
      <c r="AG6566" t="s">
        <v>6504</v>
      </c>
      <c r="AH6566">
        <v>114.95</v>
      </c>
      <c r="AI6566">
        <v>5</v>
      </c>
      <c r="AJ6566">
        <v>0</v>
      </c>
      <c r="AK6566">
        <v>2.2990000000000101</v>
      </c>
      <c r="AL6566">
        <v>2025</v>
      </c>
      <c r="AM6566">
        <v>12</v>
      </c>
      <c r="AN6566" t="s">
        <v>11767</v>
      </c>
      <c r="AO6566" t="s">
        <v>11792</v>
      </c>
      <c r="AP6566">
        <v>4</v>
      </c>
      <c r="AQ6566">
        <v>2.0000000000000087E-2</v>
      </c>
      <c r="AR6566" t="s">
        <v>20</v>
      </c>
      <c r="AS6566" t="s">
        <v>11816</v>
      </c>
      <c r="AT6566" t="s">
        <v>11815</v>
      </c>
    </row>
    <row r="6567" spans="17:46" x14ac:dyDescent="0.35">
      <c r="Q6567">
        <v>6568</v>
      </c>
      <c r="R6567" t="s">
        <v>8954</v>
      </c>
      <c r="S6567" s="3">
        <v>45999</v>
      </c>
      <c r="T6567" s="3">
        <v>46001</v>
      </c>
      <c r="U6567" t="s">
        <v>71</v>
      </c>
      <c r="V6567" t="s">
        <v>6547</v>
      </c>
      <c r="W6567" t="s">
        <v>6548</v>
      </c>
      <c r="X6567" t="s">
        <v>74</v>
      </c>
      <c r="Y6567" t="s">
        <v>26</v>
      </c>
      <c r="Z6567" t="s">
        <v>8955</v>
      </c>
      <c r="AA6567" t="s">
        <v>28</v>
      </c>
      <c r="AB6567" t="s">
        <v>11652</v>
      </c>
      <c r="AC6567" t="s">
        <v>29</v>
      </c>
      <c r="AD6567" t="s">
        <v>99</v>
      </c>
      <c r="AE6567" t="s">
        <v>96</v>
      </c>
      <c r="AF6567" t="s">
        <v>97</v>
      </c>
      <c r="AG6567" t="s">
        <v>100</v>
      </c>
      <c r="AH6567">
        <v>1097.5440000000001</v>
      </c>
      <c r="AI6567">
        <v>7</v>
      </c>
      <c r="AJ6567">
        <v>0.2</v>
      </c>
      <c r="AK6567">
        <v>123.47369999999999</v>
      </c>
      <c r="AL6567">
        <v>2025</v>
      </c>
      <c r="AM6567">
        <v>12</v>
      </c>
      <c r="AN6567" t="s">
        <v>11767</v>
      </c>
      <c r="AO6567" t="s">
        <v>11792</v>
      </c>
      <c r="AP6567">
        <v>2</v>
      </c>
      <c r="AQ6567">
        <v>0.11249999999999999</v>
      </c>
      <c r="AR6567" t="s">
        <v>20</v>
      </c>
      <c r="AS6567" t="s">
        <v>11812</v>
      </c>
      <c r="AT6567" t="s">
        <v>11817</v>
      </c>
    </row>
    <row r="6568" spans="17:46" x14ac:dyDescent="0.35">
      <c r="Q6568">
        <v>6569</v>
      </c>
      <c r="R6568" t="s">
        <v>8962</v>
      </c>
      <c r="S6568" s="3">
        <v>46000</v>
      </c>
      <c r="T6568" s="3">
        <v>46005</v>
      </c>
      <c r="U6568" t="s">
        <v>87</v>
      </c>
      <c r="V6568" t="s">
        <v>945</v>
      </c>
      <c r="W6568" t="s">
        <v>946</v>
      </c>
      <c r="X6568" t="s">
        <v>74</v>
      </c>
      <c r="Y6568" t="s">
        <v>26</v>
      </c>
      <c r="Z6568" t="s">
        <v>1638</v>
      </c>
      <c r="AA6568" t="s">
        <v>255</v>
      </c>
      <c r="AB6568" t="s">
        <v>11508</v>
      </c>
      <c r="AC6568" t="s">
        <v>63</v>
      </c>
      <c r="AD6568" t="s">
        <v>4856</v>
      </c>
      <c r="AE6568" t="s">
        <v>65</v>
      </c>
      <c r="AF6568" t="s">
        <v>338</v>
      </c>
      <c r="AG6568" t="s">
        <v>4857</v>
      </c>
      <c r="AH6568">
        <v>79.974000000000004</v>
      </c>
      <c r="AI6568">
        <v>3</v>
      </c>
      <c r="AJ6568">
        <v>0.4</v>
      </c>
      <c r="AK6568">
        <v>-29.323799999999999</v>
      </c>
      <c r="AL6568">
        <v>2025</v>
      </c>
      <c r="AM6568">
        <v>12</v>
      </c>
      <c r="AN6568" t="s">
        <v>11767</v>
      </c>
      <c r="AO6568" t="s">
        <v>11792</v>
      </c>
      <c r="AP6568">
        <v>5</v>
      </c>
      <c r="AQ6568">
        <v>-0.36666666666666664</v>
      </c>
      <c r="AR6568" t="s">
        <v>11746</v>
      </c>
      <c r="AS6568" t="s">
        <v>11819</v>
      </c>
      <c r="AT6568" t="s">
        <v>11813</v>
      </c>
    </row>
    <row r="6569" spans="17:46" x14ac:dyDescent="0.35">
      <c r="Q6569">
        <v>6570</v>
      </c>
      <c r="R6569" t="s">
        <v>8963</v>
      </c>
      <c r="S6569" s="3">
        <v>46000</v>
      </c>
      <c r="T6569" s="3">
        <v>46002</v>
      </c>
      <c r="U6569" t="s">
        <v>71</v>
      </c>
      <c r="V6569" t="s">
        <v>1516</v>
      </c>
      <c r="W6569" t="s">
        <v>1517</v>
      </c>
      <c r="X6569" t="s">
        <v>25</v>
      </c>
      <c r="Y6569" t="s">
        <v>26</v>
      </c>
      <c r="Z6569" t="s">
        <v>122</v>
      </c>
      <c r="AA6569" t="s">
        <v>123</v>
      </c>
      <c r="AB6569" t="s">
        <v>11045</v>
      </c>
      <c r="AC6569" t="s">
        <v>63</v>
      </c>
      <c r="AD6569" t="s">
        <v>5491</v>
      </c>
      <c r="AE6569" t="s">
        <v>65</v>
      </c>
      <c r="AF6569" t="s">
        <v>338</v>
      </c>
      <c r="AG6569" t="s">
        <v>5492</v>
      </c>
      <c r="AH6569">
        <v>1056.8599999999999</v>
      </c>
      <c r="AI6569">
        <v>7</v>
      </c>
      <c r="AJ6569">
        <v>0</v>
      </c>
      <c r="AK6569">
        <v>158.529</v>
      </c>
      <c r="AL6569">
        <v>2025</v>
      </c>
      <c r="AM6569">
        <v>12</v>
      </c>
      <c r="AN6569" t="s">
        <v>11767</v>
      </c>
      <c r="AO6569" t="s">
        <v>11792</v>
      </c>
      <c r="AP6569">
        <v>2</v>
      </c>
      <c r="AQ6569">
        <v>0.15000000000000002</v>
      </c>
      <c r="AR6569" t="s">
        <v>20</v>
      </c>
      <c r="AS6569" t="s">
        <v>11816</v>
      </c>
      <c r="AT6569" t="s">
        <v>11817</v>
      </c>
    </row>
    <row r="6570" spans="17:46" x14ac:dyDescent="0.35">
      <c r="Q6570">
        <v>6571</v>
      </c>
      <c r="R6570" t="s">
        <v>8964</v>
      </c>
      <c r="S6570" s="3">
        <v>46000</v>
      </c>
      <c r="T6570" s="3">
        <v>46004</v>
      </c>
      <c r="U6570" t="s">
        <v>22</v>
      </c>
      <c r="V6570" t="s">
        <v>1108</v>
      </c>
      <c r="W6570" t="s">
        <v>1109</v>
      </c>
      <c r="X6570" t="s">
        <v>74</v>
      </c>
      <c r="Y6570" t="s">
        <v>26</v>
      </c>
      <c r="Z6570" t="s">
        <v>8965</v>
      </c>
      <c r="AA6570" t="s">
        <v>2516</v>
      </c>
      <c r="AB6570" t="s">
        <v>11653</v>
      </c>
      <c r="AC6570" t="s">
        <v>29</v>
      </c>
      <c r="AD6570" t="s">
        <v>3538</v>
      </c>
      <c r="AE6570" t="s">
        <v>31</v>
      </c>
      <c r="AF6570" t="s">
        <v>205</v>
      </c>
      <c r="AG6570" t="s">
        <v>3539</v>
      </c>
      <c r="AH6570">
        <v>60.34</v>
      </c>
      <c r="AI6570">
        <v>7</v>
      </c>
      <c r="AJ6570">
        <v>0</v>
      </c>
      <c r="AK6570">
        <v>15.6884</v>
      </c>
      <c r="AL6570">
        <v>2025</v>
      </c>
      <c r="AM6570">
        <v>12</v>
      </c>
      <c r="AN6570" t="s">
        <v>11767</v>
      </c>
      <c r="AO6570" t="s">
        <v>11792</v>
      </c>
      <c r="AP6570">
        <v>4</v>
      </c>
      <c r="AQ6570">
        <v>0.25999999999999995</v>
      </c>
      <c r="AR6570" t="s">
        <v>20</v>
      </c>
      <c r="AS6570" t="s">
        <v>11816</v>
      </c>
      <c r="AT6570" t="s">
        <v>11813</v>
      </c>
    </row>
    <row r="6571" spans="17:46" x14ac:dyDescent="0.35">
      <c r="Q6571">
        <v>6572</v>
      </c>
      <c r="R6571" t="s">
        <v>8966</v>
      </c>
      <c r="S6571" s="3">
        <v>46000</v>
      </c>
      <c r="T6571" s="3">
        <v>46004</v>
      </c>
      <c r="U6571" t="s">
        <v>22</v>
      </c>
      <c r="V6571" t="s">
        <v>4689</v>
      </c>
      <c r="W6571" t="s">
        <v>4690</v>
      </c>
      <c r="X6571" t="s">
        <v>25</v>
      </c>
      <c r="Y6571" t="s">
        <v>26</v>
      </c>
      <c r="Z6571" t="s">
        <v>784</v>
      </c>
      <c r="AA6571" t="s">
        <v>231</v>
      </c>
      <c r="AB6571" t="s">
        <v>11182</v>
      </c>
      <c r="AC6571" t="s">
        <v>29</v>
      </c>
      <c r="AD6571" t="s">
        <v>241</v>
      </c>
      <c r="AE6571" t="s">
        <v>31</v>
      </c>
      <c r="AF6571" t="s">
        <v>205</v>
      </c>
      <c r="AG6571" t="s">
        <v>242</v>
      </c>
      <c r="AH6571">
        <v>61.929000000000002</v>
      </c>
      <c r="AI6571">
        <v>1</v>
      </c>
      <c r="AJ6571">
        <v>0.1</v>
      </c>
      <c r="AK6571">
        <v>23.395399999999999</v>
      </c>
      <c r="AL6571">
        <v>2025</v>
      </c>
      <c r="AM6571">
        <v>12</v>
      </c>
      <c r="AN6571" t="s">
        <v>11767</v>
      </c>
      <c r="AO6571" t="s">
        <v>11792</v>
      </c>
      <c r="AP6571">
        <v>4</v>
      </c>
      <c r="AQ6571">
        <v>0.37777777777777777</v>
      </c>
      <c r="AR6571" t="s">
        <v>20</v>
      </c>
      <c r="AS6571" t="s">
        <v>11812</v>
      </c>
      <c r="AT6571" t="s">
        <v>11813</v>
      </c>
    </row>
    <row r="6572" spans="17:46" x14ac:dyDescent="0.35">
      <c r="Q6572">
        <v>6573</v>
      </c>
      <c r="R6572" t="s">
        <v>8967</v>
      </c>
      <c r="S6572" s="3">
        <v>46000</v>
      </c>
      <c r="T6572" s="3">
        <v>46004</v>
      </c>
      <c r="U6572" t="s">
        <v>87</v>
      </c>
      <c r="V6572" t="s">
        <v>2219</v>
      </c>
      <c r="W6572" t="s">
        <v>2220</v>
      </c>
      <c r="X6572" t="s">
        <v>74</v>
      </c>
      <c r="Y6572" t="s">
        <v>26</v>
      </c>
      <c r="Z6572" t="s">
        <v>490</v>
      </c>
      <c r="AA6572" t="s">
        <v>39</v>
      </c>
      <c r="AB6572" t="s">
        <v>11143</v>
      </c>
      <c r="AC6572" t="s">
        <v>29</v>
      </c>
      <c r="AD6572" t="s">
        <v>786</v>
      </c>
      <c r="AE6572" t="s">
        <v>31</v>
      </c>
      <c r="AF6572" t="s">
        <v>205</v>
      </c>
      <c r="AG6572" t="s">
        <v>787</v>
      </c>
      <c r="AH6572">
        <v>4.3559999999999999</v>
      </c>
      <c r="AI6572">
        <v>2</v>
      </c>
      <c r="AJ6572">
        <v>0.8</v>
      </c>
      <c r="AK6572">
        <v>-11.761200000000001</v>
      </c>
      <c r="AL6572">
        <v>2025</v>
      </c>
      <c r="AM6572">
        <v>12</v>
      </c>
      <c r="AN6572" t="s">
        <v>11767</v>
      </c>
      <c r="AO6572" t="s">
        <v>11792</v>
      </c>
      <c r="AP6572">
        <v>4</v>
      </c>
      <c r="AQ6572">
        <v>-2.7</v>
      </c>
      <c r="AR6572" t="s">
        <v>11746</v>
      </c>
      <c r="AS6572" t="s">
        <v>11814</v>
      </c>
      <c r="AT6572" t="s">
        <v>11813</v>
      </c>
    </row>
    <row r="6573" spans="17:46" x14ac:dyDescent="0.35">
      <c r="Q6573">
        <v>6574</v>
      </c>
      <c r="R6573" t="s">
        <v>8964</v>
      </c>
      <c r="S6573" s="3">
        <v>46000</v>
      </c>
      <c r="T6573" s="3">
        <v>46004</v>
      </c>
      <c r="U6573" t="s">
        <v>22</v>
      </c>
      <c r="V6573" t="s">
        <v>1108</v>
      </c>
      <c r="W6573" t="s">
        <v>1109</v>
      </c>
      <c r="X6573" t="s">
        <v>74</v>
      </c>
      <c r="Y6573" t="s">
        <v>26</v>
      </c>
      <c r="Z6573" t="s">
        <v>8965</v>
      </c>
      <c r="AA6573" t="s">
        <v>2516</v>
      </c>
      <c r="AB6573" t="s">
        <v>11653</v>
      </c>
      <c r="AC6573" t="s">
        <v>29</v>
      </c>
      <c r="AD6573" t="s">
        <v>8968</v>
      </c>
      <c r="AE6573" t="s">
        <v>31</v>
      </c>
      <c r="AF6573" t="s">
        <v>56</v>
      </c>
      <c r="AG6573" t="s">
        <v>8969</v>
      </c>
      <c r="AH6573">
        <v>19.46</v>
      </c>
      <c r="AI6573">
        <v>7</v>
      </c>
      <c r="AJ6573">
        <v>0</v>
      </c>
      <c r="AK6573">
        <v>5.0595999999999997</v>
      </c>
      <c r="AL6573">
        <v>2025</v>
      </c>
      <c r="AM6573">
        <v>12</v>
      </c>
      <c r="AN6573" t="s">
        <v>11767</v>
      </c>
      <c r="AO6573" t="s">
        <v>11792</v>
      </c>
      <c r="AP6573">
        <v>4</v>
      </c>
      <c r="AQ6573">
        <v>0.25999999999999995</v>
      </c>
      <c r="AR6573" t="s">
        <v>20</v>
      </c>
      <c r="AS6573" t="s">
        <v>11816</v>
      </c>
      <c r="AT6573" t="s">
        <v>11813</v>
      </c>
    </row>
    <row r="6574" spans="17:46" x14ac:dyDescent="0.35">
      <c r="Q6574">
        <v>6575</v>
      </c>
      <c r="R6574" t="s">
        <v>8970</v>
      </c>
      <c r="S6574" s="3">
        <v>46000</v>
      </c>
      <c r="T6574" s="3">
        <v>46004</v>
      </c>
      <c r="U6574" t="s">
        <v>22</v>
      </c>
      <c r="V6574" t="s">
        <v>1429</v>
      </c>
      <c r="W6574" t="s">
        <v>1430</v>
      </c>
      <c r="X6574" t="s">
        <v>74</v>
      </c>
      <c r="Y6574" t="s">
        <v>26</v>
      </c>
      <c r="Z6574" t="s">
        <v>1613</v>
      </c>
      <c r="AA6574" t="s">
        <v>28</v>
      </c>
      <c r="AB6574" t="s">
        <v>11187</v>
      </c>
      <c r="AC6574" t="s">
        <v>29</v>
      </c>
      <c r="AD6574" t="s">
        <v>2205</v>
      </c>
      <c r="AE6574" t="s">
        <v>31</v>
      </c>
      <c r="AF6574" t="s">
        <v>56</v>
      </c>
      <c r="AG6574" t="s">
        <v>2206</v>
      </c>
      <c r="AH6574">
        <v>9.3279999999999994</v>
      </c>
      <c r="AI6574">
        <v>1</v>
      </c>
      <c r="AJ6574">
        <v>0.2</v>
      </c>
      <c r="AK6574">
        <v>0.81620000000000104</v>
      </c>
      <c r="AL6574">
        <v>2025</v>
      </c>
      <c r="AM6574">
        <v>12</v>
      </c>
      <c r="AN6574" t="s">
        <v>11767</v>
      </c>
      <c r="AO6574" t="s">
        <v>11792</v>
      </c>
      <c r="AP6574">
        <v>4</v>
      </c>
      <c r="AQ6574">
        <v>8.7500000000000119E-2</v>
      </c>
      <c r="AR6574" t="s">
        <v>20</v>
      </c>
      <c r="AS6574" t="s">
        <v>11812</v>
      </c>
      <c r="AT6574" t="s">
        <v>11813</v>
      </c>
    </row>
    <row r="6575" spans="17:46" x14ac:dyDescent="0.35">
      <c r="Q6575">
        <v>6576</v>
      </c>
      <c r="R6575" t="s">
        <v>8971</v>
      </c>
      <c r="S6575" s="3">
        <v>46000</v>
      </c>
      <c r="T6575" s="3">
        <v>46003</v>
      </c>
      <c r="U6575" t="s">
        <v>71</v>
      </c>
      <c r="V6575" t="s">
        <v>1316</v>
      </c>
      <c r="W6575" t="s">
        <v>1317</v>
      </c>
      <c r="X6575" t="s">
        <v>74</v>
      </c>
      <c r="Y6575" t="s">
        <v>26</v>
      </c>
      <c r="Z6575" t="s">
        <v>8371</v>
      </c>
      <c r="AA6575" t="s">
        <v>91</v>
      </c>
      <c r="AB6575" t="s">
        <v>11616</v>
      </c>
      <c r="AC6575" t="s">
        <v>92</v>
      </c>
      <c r="AD6575" t="s">
        <v>2958</v>
      </c>
      <c r="AE6575" t="s">
        <v>31</v>
      </c>
      <c r="AF6575" t="s">
        <v>41</v>
      </c>
      <c r="AG6575" t="s">
        <v>2959</v>
      </c>
      <c r="AH6575">
        <v>273.92</v>
      </c>
      <c r="AI6575">
        <v>8</v>
      </c>
      <c r="AJ6575">
        <v>0.2</v>
      </c>
      <c r="AK6575">
        <v>99.296000000000006</v>
      </c>
      <c r="AL6575">
        <v>2025</v>
      </c>
      <c r="AM6575">
        <v>12</v>
      </c>
      <c r="AN6575" t="s">
        <v>11767</v>
      </c>
      <c r="AO6575" t="s">
        <v>11792</v>
      </c>
      <c r="AP6575">
        <v>3</v>
      </c>
      <c r="AQ6575">
        <v>0.36249999999999999</v>
      </c>
      <c r="AR6575" t="s">
        <v>20</v>
      </c>
      <c r="AS6575" t="s">
        <v>11812</v>
      </c>
      <c r="AT6575" t="s">
        <v>11815</v>
      </c>
    </row>
    <row r="6576" spans="17:46" x14ac:dyDescent="0.35">
      <c r="Q6576">
        <v>6577</v>
      </c>
      <c r="R6576" t="s">
        <v>8962</v>
      </c>
      <c r="S6576" s="3">
        <v>46000</v>
      </c>
      <c r="T6576" s="3">
        <v>46005</v>
      </c>
      <c r="U6576" t="s">
        <v>87</v>
      </c>
      <c r="V6576" t="s">
        <v>945</v>
      </c>
      <c r="W6576" t="s">
        <v>946</v>
      </c>
      <c r="X6576" t="s">
        <v>74</v>
      </c>
      <c r="Y6576" t="s">
        <v>26</v>
      </c>
      <c r="Z6576" t="s">
        <v>1638</v>
      </c>
      <c r="AA6576" t="s">
        <v>255</v>
      </c>
      <c r="AB6576" t="s">
        <v>11508</v>
      </c>
      <c r="AC6576" t="s">
        <v>63</v>
      </c>
      <c r="AD6576" t="s">
        <v>3359</v>
      </c>
      <c r="AE6576" t="s">
        <v>31</v>
      </c>
      <c r="AF6576" t="s">
        <v>41</v>
      </c>
      <c r="AG6576" t="s">
        <v>3360</v>
      </c>
      <c r="AH6576">
        <v>2.9460000000000002</v>
      </c>
      <c r="AI6576">
        <v>2</v>
      </c>
      <c r="AJ6576">
        <v>0.7</v>
      </c>
      <c r="AK6576">
        <v>-2.0621999999999998</v>
      </c>
      <c r="AL6576">
        <v>2025</v>
      </c>
      <c r="AM6576">
        <v>12</v>
      </c>
      <c r="AN6576" t="s">
        <v>11767</v>
      </c>
      <c r="AO6576" t="s">
        <v>11792</v>
      </c>
      <c r="AP6576">
        <v>5</v>
      </c>
      <c r="AQ6576">
        <v>-0.69999999999999984</v>
      </c>
      <c r="AR6576" t="s">
        <v>11746</v>
      </c>
      <c r="AS6576" t="s">
        <v>11814</v>
      </c>
      <c r="AT6576" t="s">
        <v>11813</v>
      </c>
    </row>
    <row r="6577" spans="17:46" x14ac:dyDescent="0.35">
      <c r="Q6577">
        <v>6578</v>
      </c>
      <c r="R6577" t="s">
        <v>8972</v>
      </c>
      <c r="S6577" s="3">
        <v>46000</v>
      </c>
      <c r="T6577" s="3">
        <v>46004</v>
      </c>
      <c r="U6577" t="s">
        <v>22</v>
      </c>
      <c r="V6577" t="s">
        <v>6002</v>
      </c>
      <c r="W6577" t="s">
        <v>6003</v>
      </c>
      <c r="X6577" t="s">
        <v>25</v>
      </c>
      <c r="Y6577" t="s">
        <v>26</v>
      </c>
      <c r="Z6577" t="s">
        <v>1557</v>
      </c>
      <c r="AA6577" t="s">
        <v>1064</v>
      </c>
      <c r="AB6577" t="s">
        <v>11185</v>
      </c>
      <c r="AC6577" t="s">
        <v>54</v>
      </c>
      <c r="AD6577" t="s">
        <v>8973</v>
      </c>
      <c r="AE6577" t="s">
        <v>31</v>
      </c>
      <c r="AF6577" t="s">
        <v>44</v>
      </c>
      <c r="AG6577" t="s">
        <v>8974</v>
      </c>
      <c r="AH6577">
        <v>3.69</v>
      </c>
      <c r="AI6577">
        <v>1</v>
      </c>
      <c r="AJ6577">
        <v>0</v>
      </c>
      <c r="AK6577">
        <v>1.7343</v>
      </c>
      <c r="AL6577">
        <v>2025</v>
      </c>
      <c r="AM6577">
        <v>12</v>
      </c>
      <c r="AN6577" t="s">
        <v>11767</v>
      </c>
      <c r="AO6577" t="s">
        <v>11792</v>
      </c>
      <c r="AP6577">
        <v>4</v>
      </c>
      <c r="AQ6577">
        <v>0.47</v>
      </c>
      <c r="AR6577" t="s">
        <v>20</v>
      </c>
      <c r="AS6577" t="s">
        <v>11816</v>
      </c>
      <c r="AT6577" t="s">
        <v>11813</v>
      </c>
    </row>
    <row r="6578" spans="17:46" x14ac:dyDescent="0.35">
      <c r="Q6578">
        <v>6579</v>
      </c>
      <c r="R6578" t="s">
        <v>8972</v>
      </c>
      <c r="S6578" s="3">
        <v>46000</v>
      </c>
      <c r="T6578" s="3">
        <v>46004</v>
      </c>
      <c r="U6578" t="s">
        <v>22</v>
      </c>
      <c r="V6578" t="s">
        <v>6002</v>
      </c>
      <c r="W6578" t="s">
        <v>6003</v>
      </c>
      <c r="X6578" t="s">
        <v>25</v>
      </c>
      <c r="Y6578" t="s">
        <v>26</v>
      </c>
      <c r="Z6578" t="s">
        <v>1557</v>
      </c>
      <c r="AA6578" t="s">
        <v>1064</v>
      </c>
      <c r="AB6578" t="s">
        <v>11185</v>
      </c>
      <c r="AC6578" t="s">
        <v>54</v>
      </c>
      <c r="AD6578" t="s">
        <v>4952</v>
      </c>
      <c r="AE6578" t="s">
        <v>31</v>
      </c>
      <c r="AF6578" t="s">
        <v>44</v>
      </c>
      <c r="AG6578" t="s">
        <v>4953</v>
      </c>
      <c r="AH6578">
        <v>122.12</v>
      </c>
      <c r="AI6578">
        <v>4</v>
      </c>
      <c r="AJ6578">
        <v>0</v>
      </c>
      <c r="AK6578">
        <v>56.175199999999997</v>
      </c>
      <c r="AL6578">
        <v>2025</v>
      </c>
      <c r="AM6578">
        <v>12</v>
      </c>
      <c r="AN6578" t="s">
        <v>11767</v>
      </c>
      <c r="AO6578" t="s">
        <v>11792</v>
      </c>
      <c r="AP6578">
        <v>4</v>
      </c>
      <c r="AQ6578">
        <v>0.45999999999999996</v>
      </c>
      <c r="AR6578" t="s">
        <v>20</v>
      </c>
      <c r="AS6578" t="s">
        <v>11816</v>
      </c>
      <c r="AT6578" t="s">
        <v>11815</v>
      </c>
    </row>
    <row r="6579" spans="17:46" x14ac:dyDescent="0.35">
      <c r="Q6579">
        <v>6580</v>
      </c>
      <c r="R6579" t="s">
        <v>8970</v>
      </c>
      <c r="S6579" s="3">
        <v>46000</v>
      </c>
      <c r="T6579" s="3">
        <v>46004</v>
      </c>
      <c r="U6579" t="s">
        <v>22</v>
      </c>
      <c r="V6579" t="s">
        <v>1429</v>
      </c>
      <c r="W6579" t="s">
        <v>1430</v>
      </c>
      <c r="X6579" t="s">
        <v>74</v>
      </c>
      <c r="Y6579" t="s">
        <v>26</v>
      </c>
      <c r="Z6579" t="s">
        <v>1613</v>
      </c>
      <c r="AA6579" t="s">
        <v>28</v>
      </c>
      <c r="AB6579" t="s">
        <v>11187</v>
      </c>
      <c r="AC6579" t="s">
        <v>29</v>
      </c>
      <c r="AD6579" t="s">
        <v>5698</v>
      </c>
      <c r="AE6579" t="s">
        <v>31</v>
      </c>
      <c r="AF6579" t="s">
        <v>32</v>
      </c>
      <c r="AG6579" t="s">
        <v>5699</v>
      </c>
      <c r="AH6579">
        <v>9.3919999999999995</v>
      </c>
      <c r="AI6579">
        <v>2</v>
      </c>
      <c r="AJ6579">
        <v>0.2</v>
      </c>
      <c r="AK6579">
        <v>3.2871999999999999</v>
      </c>
      <c r="AL6579">
        <v>2025</v>
      </c>
      <c r="AM6579">
        <v>12</v>
      </c>
      <c r="AN6579" t="s">
        <v>11767</v>
      </c>
      <c r="AO6579" t="s">
        <v>11792</v>
      </c>
      <c r="AP6579">
        <v>4</v>
      </c>
      <c r="AQ6579">
        <v>0.35000000000000003</v>
      </c>
      <c r="AR6579" t="s">
        <v>20</v>
      </c>
      <c r="AS6579" t="s">
        <v>11812</v>
      </c>
      <c r="AT6579" t="s">
        <v>11813</v>
      </c>
    </row>
    <row r="6580" spans="17:46" x14ac:dyDescent="0.35">
      <c r="Q6580">
        <v>6581</v>
      </c>
      <c r="R6580" t="s">
        <v>8967</v>
      </c>
      <c r="S6580" s="3">
        <v>46000</v>
      </c>
      <c r="T6580" s="3">
        <v>46004</v>
      </c>
      <c r="U6580" t="s">
        <v>87</v>
      </c>
      <c r="V6580" t="s">
        <v>2219</v>
      </c>
      <c r="W6580" t="s">
        <v>2220</v>
      </c>
      <c r="X6580" t="s">
        <v>74</v>
      </c>
      <c r="Y6580" t="s">
        <v>26</v>
      </c>
      <c r="Z6580" t="s">
        <v>490</v>
      </c>
      <c r="AA6580" t="s">
        <v>39</v>
      </c>
      <c r="AB6580" t="s">
        <v>11143</v>
      </c>
      <c r="AC6580" t="s">
        <v>29</v>
      </c>
      <c r="AD6580" t="s">
        <v>1970</v>
      </c>
      <c r="AE6580" t="s">
        <v>31</v>
      </c>
      <c r="AF6580" t="s">
        <v>473</v>
      </c>
      <c r="AG6580" t="s">
        <v>1971</v>
      </c>
      <c r="AH6580">
        <v>20.568000000000001</v>
      </c>
      <c r="AI6580">
        <v>3</v>
      </c>
      <c r="AJ6580">
        <v>0.2</v>
      </c>
      <c r="AK6580">
        <v>1.5426</v>
      </c>
      <c r="AL6580">
        <v>2025</v>
      </c>
      <c r="AM6580">
        <v>12</v>
      </c>
      <c r="AN6580" t="s">
        <v>11767</v>
      </c>
      <c r="AO6580" t="s">
        <v>11792</v>
      </c>
      <c r="AP6580">
        <v>4</v>
      </c>
      <c r="AQ6580">
        <v>7.4999999999999997E-2</v>
      </c>
      <c r="AR6580" t="s">
        <v>20</v>
      </c>
      <c r="AS6580" t="s">
        <v>11812</v>
      </c>
      <c r="AT6580" t="s">
        <v>11813</v>
      </c>
    </row>
    <row r="6581" spans="17:46" x14ac:dyDescent="0.35">
      <c r="Q6581">
        <v>6582</v>
      </c>
      <c r="R6581" t="s">
        <v>8967</v>
      </c>
      <c r="S6581" s="3">
        <v>46000</v>
      </c>
      <c r="T6581" s="3">
        <v>46004</v>
      </c>
      <c r="U6581" t="s">
        <v>87</v>
      </c>
      <c r="V6581" t="s">
        <v>2219</v>
      </c>
      <c r="W6581" t="s">
        <v>2220</v>
      </c>
      <c r="X6581" t="s">
        <v>74</v>
      </c>
      <c r="Y6581" t="s">
        <v>26</v>
      </c>
      <c r="Z6581" t="s">
        <v>490</v>
      </c>
      <c r="AA6581" t="s">
        <v>39</v>
      </c>
      <c r="AB6581" t="s">
        <v>11143</v>
      </c>
      <c r="AC6581" t="s">
        <v>29</v>
      </c>
      <c r="AD6581" t="s">
        <v>4575</v>
      </c>
      <c r="AE6581" t="s">
        <v>96</v>
      </c>
      <c r="AF6581" t="s">
        <v>117</v>
      </c>
      <c r="AG6581" t="s">
        <v>4576</v>
      </c>
      <c r="AH6581">
        <v>19.04</v>
      </c>
      <c r="AI6581">
        <v>4</v>
      </c>
      <c r="AJ6581">
        <v>0.2</v>
      </c>
      <c r="AK6581">
        <v>-1.4279999999999999</v>
      </c>
      <c r="AL6581">
        <v>2025</v>
      </c>
      <c r="AM6581">
        <v>12</v>
      </c>
      <c r="AN6581" t="s">
        <v>11767</v>
      </c>
      <c r="AO6581" t="s">
        <v>11792</v>
      </c>
      <c r="AP6581">
        <v>4</v>
      </c>
      <c r="AQ6581">
        <v>-7.4999999999999997E-2</v>
      </c>
      <c r="AR6581" t="s">
        <v>11746</v>
      </c>
      <c r="AS6581" t="s">
        <v>11812</v>
      </c>
      <c r="AT6581" t="s">
        <v>11813</v>
      </c>
    </row>
    <row r="6582" spans="17:46" x14ac:dyDescent="0.35">
      <c r="Q6582">
        <v>6583</v>
      </c>
      <c r="R6582" t="s">
        <v>8966</v>
      </c>
      <c r="S6582" s="3">
        <v>46000</v>
      </c>
      <c r="T6582" s="3">
        <v>46004</v>
      </c>
      <c r="U6582" t="s">
        <v>22</v>
      </c>
      <c r="V6582" t="s">
        <v>4689</v>
      </c>
      <c r="W6582" t="s">
        <v>4690</v>
      </c>
      <c r="X6582" t="s">
        <v>25</v>
      </c>
      <c r="Y6582" t="s">
        <v>26</v>
      </c>
      <c r="Z6582" t="s">
        <v>784</v>
      </c>
      <c r="AA6582" t="s">
        <v>231</v>
      </c>
      <c r="AB6582" t="s">
        <v>11182</v>
      </c>
      <c r="AC6582" t="s">
        <v>29</v>
      </c>
      <c r="AD6582" t="s">
        <v>3374</v>
      </c>
      <c r="AE6582" t="s">
        <v>96</v>
      </c>
      <c r="AF6582" t="s">
        <v>117</v>
      </c>
      <c r="AG6582" t="s">
        <v>3375</v>
      </c>
      <c r="AH6582">
        <v>59.98</v>
      </c>
      <c r="AI6582">
        <v>2</v>
      </c>
      <c r="AJ6582">
        <v>0</v>
      </c>
      <c r="AK6582">
        <v>25.191600000000001</v>
      </c>
      <c r="AL6582">
        <v>2025</v>
      </c>
      <c r="AM6582">
        <v>12</v>
      </c>
      <c r="AN6582" t="s">
        <v>11767</v>
      </c>
      <c r="AO6582" t="s">
        <v>11792</v>
      </c>
      <c r="AP6582">
        <v>4</v>
      </c>
      <c r="AQ6582">
        <v>0.42000000000000004</v>
      </c>
      <c r="AR6582" t="s">
        <v>20</v>
      </c>
      <c r="AS6582" t="s">
        <v>11816</v>
      </c>
      <c r="AT6582" t="s">
        <v>11813</v>
      </c>
    </row>
    <row r="6583" spans="17:46" x14ac:dyDescent="0.35">
      <c r="Q6583">
        <v>6584</v>
      </c>
      <c r="R6583" t="s">
        <v>8975</v>
      </c>
      <c r="S6583" s="3">
        <v>46000</v>
      </c>
      <c r="T6583" s="3">
        <v>46004</v>
      </c>
      <c r="U6583" t="s">
        <v>22</v>
      </c>
      <c r="V6583" t="s">
        <v>1523</v>
      </c>
      <c r="W6583" t="s">
        <v>1524</v>
      </c>
      <c r="X6583" t="s">
        <v>25</v>
      </c>
      <c r="Y6583" t="s">
        <v>26</v>
      </c>
      <c r="Z6583" t="s">
        <v>1638</v>
      </c>
      <c r="AA6583" t="s">
        <v>255</v>
      </c>
      <c r="AB6583" t="s">
        <v>11508</v>
      </c>
      <c r="AC6583" t="s">
        <v>63</v>
      </c>
      <c r="AD6583" t="s">
        <v>4742</v>
      </c>
      <c r="AE6583" t="s">
        <v>96</v>
      </c>
      <c r="AF6583" t="s">
        <v>97</v>
      </c>
      <c r="AG6583" t="s">
        <v>4743</v>
      </c>
      <c r="AH6583">
        <v>40.68</v>
      </c>
      <c r="AI6583">
        <v>3</v>
      </c>
      <c r="AJ6583">
        <v>0.2</v>
      </c>
      <c r="AK6583">
        <v>-9.1530000000000005</v>
      </c>
      <c r="AL6583">
        <v>2025</v>
      </c>
      <c r="AM6583">
        <v>12</v>
      </c>
      <c r="AN6583" t="s">
        <v>11767</v>
      </c>
      <c r="AO6583" t="s">
        <v>11792</v>
      </c>
      <c r="AP6583">
        <v>4</v>
      </c>
      <c r="AQ6583">
        <v>-0.22500000000000001</v>
      </c>
      <c r="AR6583" t="s">
        <v>11746</v>
      </c>
      <c r="AS6583" t="s">
        <v>11812</v>
      </c>
      <c r="AT6583" t="s">
        <v>11813</v>
      </c>
    </row>
    <row r="6584" spans="17:46" x14ac:dyDescent="0.35">
      <c r="Q6584">
        <v>6585</v>
      </c>
      <c r="R6584" t="s">
        <v>8966</v>
      </c>
      <c r="S6584" s="3">
        <v>46000</v>
      </c>
      <c r="T6584" s="3">
        <v>46004</v>
      </c>
      <c r="U6584" t="s">
        <v>22</v>
      </c>
      <c r="V6584" t="s">
        <v>4689</v>
      </c>
      <c r="W6584" t="s">
        <v>4690</v>
      </c>
      <c r="X6584" t="s">
        <v>25</v>
      </c>
      <c r="Y6584" t="s">
        <v>26</v>
      </c>
      <c r="Z6584" t="s">
        <v>784</v>
      </c>
      <c r="AA6584" t="s">
        <v>231</v>
      </c>
      <c r="AB6584" t="s">
        <v>11182</v>
      </c>
      <c r="AC6584" t="s">
        <v>29</v>
      </c>
      <c r="AD6584" t="s">
        <v>1603</v>
      </c>
      <c r="AE6584" t="s">
        <v>96</v>
      </c>
      <c r="AF6584" t="s">
        <v>97</v>
      </c>
      <c r="AG6584" t="s">
        <v>1604</v>
      </c>
      <c r="AH6584">
        <v>10.9</v>
      </c>
      <c r="AI6584">
        <v>1</v>
      </c>
      <c r="AJ6584">
        <v>0</v>
      </c>
      <c r="AK6584">
        <v>3.052</v>
      </c>
      <c r="AL6584">
        <v>2025</v>
      </c>
      <c r="AM6584">
        <v>12</v>
      </c>
      <c r="AN6584" t="s">
        <v>11767</v>
      </c>
      <c r="AO6584" t="s">
        <v>11792</v>
      </c>
      <c r="AP6584">
        <v>4</v>
      </c>
      <c r="AQ6584">
        <v>0.27999999999999997</v>
      </c>
      <c r="AR6584" t="s">
        <v>20</v>
      </c>
      <c r="AS6584" t="s">
        <v>11816</v>
      </c>
      <c r="AT6584" t="s">
        <v>11813</v>
      </c>
    </row>
    <row r="6585" spans="17:46" x14ac:dyDescent="0.35">
      <c r="Q6585">
        <v>6586</v>
      </c>
      <c r="R6585" t="s">
        <v>8976</v>
      </c>
      <c r="S6585" s="3">
        <v>46000</v>
      </c>
      <c r="T6585" s="3">
        <v>46004</v>
      </c>
      <c r="U6585" t="s">
        <v>22</v>
      </c>
      <c r="V6585" t="s">
        <v>6002</v>
      </c>
      <c r="W6585" t="s">
        <v>6003</v>
      </c>
      <c r="X6585" t="s">
        <v>25</v>
      </c>
      <c r="Y6585" t="s">
        <v>279</v>
      </c>
      <c r="Z6585" t="s">
        <v>1752</v>
      </c>
      <c r="AA6585" t="s">
        <v>1753</v>
      </c>
      <c r="AB6585" t="s">
        <v>1754</v>
      </c>
      <c r="AC6585" t="s">
        <v>54</v>
      </c>
      <c r="AD6585" t="s">
        <v>8973</v>
      </c>
      <c r="AE6585" t="s">
        <v>31</v>
      </c>
      <c r="AF6585" t="s">
        <v>44</v>
      </c>
      <c r="AG6585" t="s">
        <v>8974</v>
      </c>
      <c r="AH6585">
        <v>79.974000000000004</v>
      </c>
      <c r="AI6585">
        <v>3</v>
      </c>
      <c r="AJ6585">
        <v>0.4</v>
      </c>
      <c r="AK6585">
        <v>-29.323799999999999</v>
      </c>
      <c r="AL6585">
        <v>2025</v>
      </c>
      <c r="AM6585">
        <v>12</v>
      </c>
      <c r="AN6585" t="s">
        <v>11767</v>
      </c>
      <c r="AO6585" t="s">
        <v>11792</v>
      </c>
      <c r="AP6585">
        <v>4</v>
      </c>
      <c r="AQ6585">
        <v>-0.36666666666666664</v>
      </c>
      <c r="AR6585" t="s">
        <v>11746</v>
      </c>
      <c r="AS6585" t="s">
        <v>11819</v>
      </c>
      <c r="AT6585" t="s">
        <v>11813</v>
      </c>
    </row>
    <row r="6586" spans="17:46" x14ac:dyDescent="0.35">
      <c r="Q6586">
        <v>6587</v>
      </c>
      <c r="R6586" t="s">
        <v>8976</v>
      </c>
      <c r="S6586" s="3">
        <v>46000</v>
      </c>
      <c r="T6586" s="3">
        <v>46004</v>
      </c>
      <c r="U6586" t="s">
        <v>22</v>
      </c>
      <c r="V6586" t="s">
        <v>6002</v>
      </c>
      <c r="W6586" t="s">
        <v>6003</v>
      </c>
      <c r="X6586" t="s">
        <v>25</v>
      </c>
      <c r="Y6586" t="s">
        <v>279</v>
      </c>
      <c r="Z6586" t="s">
        <v>1752</v>
      </c>
      <c r="AA6586" t="s">
        <v>1753</v>
      </c>
      <c r="AB6586" t="s">
        <v>1754</v>
      </c>
      <c r="AC6586" t="s">
        <v>54</v>
      </c>
      <c r="AD6586" t="s">
        <v>4952</v>
      </c>
      <c r="AE6586" t="s">
        <v>31</v>
      </c>
      <c r="AF6586" t="s">
        <v>44</v>
      </c>
      <c r="AG6586" t="s">
        <v>4953</v>
      </c>
      <c r="AH6586">
        <v>2.9460000000000002</v>
      </c>
      <c r="AI6586">
        <v>2</v>
      </c>
      <c r="AJ6586">
        <v>0.7</v>
      </c>
      <c r="AK6586">
        <v>-2.0621999999999998</v>
      </c>
      <c r="AL6586">
        <v>2025</v>
      </c>
      <c r="AM6586">
        <v>12</v>
      </c>
      <c r="AN6586" t="s">
        <v>11767</v>
      </c>
      <c r="AO6586" t="s">
        <v>11792</v>
      </c>
      <c r="AP6586">
        <v>4</v>
      </c>
      <c r="AQ6586">
        <v>-0.69999999999999984</v>
      </c>
      <c r="AR6586" t="s">
        <v>11746</v>
      </c>
      <c r="AS6586" t="s">
        <v>11814</v>
      </c>
      <c r="AT6586" t="s">
        <v>11813</v>
      </c>
    </row>
    <row r="6587" spans="17:46" x14ac:dyDescent="0.35">
      <c r="Q6587">
        <v>6588</v>
      </c>
      <c r="R6587" t="s">
        <v>8977</v>
      </c>
      <c r="S6587" s="3">
        <v>46001</v>
      </c>
      <c r="T6587" s="3">
        <v>46006</v>
      </c>
      <c r="U6587" t="s">
        <v>87</v>
      </c>
      <c r="V6587" t="s">
        <v>4689</v>
      </c>
      <c r="W6587" t="s">
        <v>4690</v>
      </c>
      <c r="X6587" t="s">
        <v>25</v>
      </c>
      <c r="Y6587" t="s">
        <v>26</v>
      </c>
      <c r="Z6587" t="s">
        <v>138</v>
      </c>
      <c r="AA6587" t="s">
        <v>91</v>
      </c>
      <c r="AB6587" t="s">
        <v>11047</v>
      </c>
      <c r="AC6587" t="s">
        <v>92</v>
      </c>
      <c r="AD6587" t="s">
        <v>1028</v>
      </c>
      <c r="AE6587" t="s">
        <v>65</v>
      </c>
      <c r="AF6587" t="s">
        <v>66</v>
      </c>
      <c r="AG6587" t="s">
        <v>1029</v>
      </c>
      <c r="AH6587">
        <v>321.56799999999998</v>
      </c>
      <c r="AI6587">
        <v>2</v>
      </c>
      <c r="AJ6587">
        <v>0.2</v>
      </c>
      <c r="AK6587">
        <v>28.1372</v>
      </c>
      <c r="AL6587">
        <v>2025</v>
      </c>
      <c r="AM6587">
        <v>12</v>
      </c>
      <c r="AN6587" t="s">
        <v>11767</v>
      </c>
      <c r="AO6587" t="s">
        <v>11792</v>
      </c>
      <c r="AP6587">
        <v>5</v>
      </c>
      <c r="AQ6587">
        <v>8.7500000000000008E-2</v>
      </c>
      <c r="AR6587" t="s">
        <v>20</v>
      </c>
      <c r="AS6587" t="s">
        <v>11812</v>
      </c>
      <c r="AT6587" t="s">
        <v>11815</v>
      </c>
    </row>
    <row r="6588" spans="17:46" x14ac:dyDescent="0.35">
      <c r="Q6588">
        <v>6589</v>
      </c>
      <c r="R6588" t="s">
        <v>8978</v>
      </c>
      <c r="S6588" s="3">
        <v>46001</v>
      </c>
      <c r="T6588" s="3">
        <v>46001</v>
      </c>
      <c r="U6588" t="s">
        <v>494</v>
      </c>
      <c r="V6588" t="s">
        <v>2354</v>
      </c>
      <c r="W6588" t="s">
        <v>2355</v>
      </c>
      <c r="X6588" t="s">
        <v>25</v>
      </c>
      <c r="Y6588" t="s">
        <v>26</v>
      </c>
      <c r="Z6588" t="s">
        <v>8979</v>
      </c>
      <c r="AA6588" t="s">
        <v>296</v>
      </c>
      <c r="AB6588" t="s">
        <v>11654</v>
      </c>
      <c r="AC6588" t="s">
        <v>29</v>
      </c>
      <c r="AD6588" t="s">
        <v>717</v>
      </c>
      <c r="AE6588" t="s">
        <v>65</v>
      </c>
      <c r="AF6588" t="s">
        <v>66</v>
      </c>
      <c r="AG6588" t="s">
        <v>718</v>
      </c>
      <c r="AH6588">
        <v>1424.9</v>
      </c>
      <c r="AI6588">
        <v>5</v>
      </c>
      <c r="AJ6588">
        <v>0</v>
      </c>
      <c r="AK6588">
        <v>356.22500000000002</v>
      </c>
      <c r="AL6588">
        <v>2025</v>
      </c>
      <c r="AM6588">
        <v>12</v>
      </c>
      <c r="AN6588" t="s">
        <v>11767</v>
      </c>
      <c r="AO6588" t="s">
        <v>11792</v>
      </c>
      <c r="AP6588">
        <v>0</v>
      </c>
      <c r="AQ6588">
        <v>0.25</v>
      </c>
      <c r="AR6588" t="s">
        <v>20</v>
      </c>
      <c r="AS6588" t="s">
        <v>11816</v>
      </c>
      <c r="AT6588" t="s">
        <v>11817</v>
      </c>
    </row>
    <row r="6589" spans="17:46" x14ac:dyDescent="0.35">
      <c r="Q6589">
        <v>6590</v>
      </c>
      <c r="R6589" t="s">
        <v>8980</v>
      </c>
      <c r="S6589" s="3">
        <v>46001</v>
      </c>
      <c r="T6589" s="3">
        <v>46008</v>
      </c>
      <c r="U6589" t="s">
        <v>22</v>
      </c>
      <c r="V6589" t="s">
        <v>2907</v>
      </c>
      <c r="W6589" t="s">
        <v>2908</v>
      </c>
      <c r="X6589" t="s">
        <v>25</v>
      </c>
      <c r="Y6589" t="s">
        <v>26</v>
      </c>
      <c r="Z6589" t="s">
        <v>386</v>
      </c>
      <c r="AA6589" t="s">
        <v>387</v>
      </c>
      <c r="AB6589" t="s">
        <v>11071</v>
      </c>
      <c r="AC6589" t="s">
        <v>92</v>
      </c>
      <c r="AD6589" t="s">
        <v>8981</v>
      </c>
      <c r="AE6589" t="s">
        <v>31</v>
      </c>
      <c r="AF6589" t="s">
        <v>205</v>
      </c>
      <c r="AG6589" t="s">
        <v>8982</v>
      </c>
      <c r="AH6589">
        <v>35.1</v>
      </c>
      <c r="AI6589">
        <v>3</v>
      </c>
      <c r="AJ6589">
        <v>0</v>
      </c>
      <c r="AK6589">
        <v>12.285</v>
      </c>
      <c r="AL6589">
        <v>2025</v>
      </c>
      <c r="AM6589">
        <v>12</v>
      </c>
      <c r="AN6589" t="s">
        <v>11767</v>
      </c>
      <c r="AO6589" t="s">
        <v>11792</v>
      </c>
      <c r="AP6589">
        <v>7</v>
      </c>
      <c r="AQ6589">
        <v>0.35</v>
      </c>
      <c r="AR6589" t="s">
        <v>20</v>
      </c>
      <c r="AS6589" t="s">
        <v>11816</v>
      </c>
      <c r="AT6589" t="s">
        <v>11813</v>
      </c>
    </row>
    <row r="6590" spans="17:46" x14ac:dyDescent="0.35">
      <c r="Q6590">
        <v>6591</v>
      </c>
      <c r="R6590" t="s">
        <v>8980</v>
      </c>
      <c r="S6590" s="3">
        <v>46001</v>
      </c>
      <c r="T6590" s="3">
        <v>46008</v>
      </c>
      <c r="U6590" t="s">
        <v>22</v>
      </c>
      <c r="V6590" t="s">
        <v>2907</v>
      </c>
      <c r="W6590" t="s">
        <v>2908</v>
      </c>
      <c r="X6590" t="s">
        <v>25</v>
      </c>
      <c r="Y6590" t="s">
        <v>26</v>
      </c>
      <c r="Z6590" t="s">
        <v>386</v>
      </c>
      <c r="AA6590" t="s">
        <v>387</v>
      </c>
      <c r="AB6590" t="s">
        <v>11071</v>
      </c>
      <c r="AC6590" t="s">
        <v>92</v>
      </c>
      <c r="AD6590" t="s">
        <v>6496</v>
      </c>
      <c r="AE6590" t="s">
        <v>31</v>
      </c>
      <c r="AF6590" t="s">
        <v>205</v>
      </c>
      <c r="AG6590" t="s">
        <v>6497</v>
      </c>
      <c r="AH6590">
        <v>65.34</v>
      </c>
      <c r="AI6590">
        <v>3</v>
      </c>
      <c r="AJ6590">
        <v>0</v>
      </c>
      <c r="AK6590">
        <v>22.869</v>
      </c>
      <c r="AL6590">
        <v>2025</v>
      </c>
      <c r="AM6590">
        <v>12</v>
      </c>
      <c r="AN6590" t="s">
        <v>11767</v>
      </c>
      <c r="AO6590" t="s">
        <v>11792</v>
      </c>
      <c r="AP6590">
        <v>7</v>
      </c>
      <c r="AQ6590">
        <v>0.35</v>
      </c>
      <c r="AR6590" t="s">
        <v>20</v>
      </c>
      <c r="AS6590" t="s">
        <v>11816</v>
      </c>
      <c r="AT6590" t="s">
        <v>11813</v>
      </c>
    </row>
    <row r="6591" spans="17:46" x14ac:dyDescent="0.35">
      <c r="Q6591">
        <v>6592</v>
      </c>
      <c r="R6591" t="s">
        <v>8980</v>
      </c>
      <c r="S6591" s="3">
        <v>46001</v>
      </c>
      <c r="T6591" s="3">
        <v>46008</v>
      </c>
      <c r="U6591" t="s">
        <v>22</v>
      </c>
      <c r="V6591" t="s">
        <v>2907</v>
      </c>
      <c r="W6591" t="s">
        <v>2908</v>
      </c>
      <c r="X6591" t="s">
        <v>25</v>
      </c>
      <c r="Y6591" t="s">
        <v>26</v>
      </c>
      <c r="Z6591" t="s">
        <v>386</v>
      </c>
      <c r="AA6591" t="s">
        <v>387</v>
      </c>
      <c r="AB6591" t="s">
        <v>11071</v>
      </c>
      <c r="AC6591" t="s">
        <v>92</v>
      </c>
      <c r="AD6591" t="s">
        <v>2763</v>
      </c>
      <c r="AE6591" t="s">
        <v>31</v>
      </c>
      <c r="AF6591" t="s">
        <v>41</v>
      </c>
      <c r="AG6591" t="s">
        <v>2764</v>
      </c>
      <c r="AH6591">
        <v>153.55199999999999</v>
      </c>
      <c r="AI6591">
        <v>3</v>
      </c>
      <c r="AJ6591">
        <v>0.2</v>
      </c>
      <c r="AK6591">
        <v>51.823799999999999</v>
      </c>
      <c r="AL6591">
        <v>2025</v>
      </c>
      <c r="AM6591">
        <v>12</v>
      </c>
      <c r="AN6591" t="s">
        <v>11767</v>
      </c>
      <c r="AO6591" t="s">
        <v>11792</v>
      </c>
      <c r="AP6591">
        <v>7</v>
      </c>
      <c r="AQ6591">
        <v>0.33750000000000002</v>
      </c>
      <c r="AR6591" t="s">
        <v>20</v>
      </c>
      <c r="AS6591" t="s">
        <v>11812</v>
      </c>
      <c r="AT6591" t="s">
        <v>11815</v>
      </c>
    </row>
    <row r="6592" spans="17:46" x14ac:dyDescent="0.35">
      <c r="Q6592">
        <v>6593</v>
      </c>
      <c r="R6592" t="s">
        <v>8983</v>
      </c>
      <c r="S6592" s="3">
        <v>46001</v>
      </c>
      <c r="T6592" s="3">
        <v>46007</v>
      </c>
      <c r="U6592" t="s">
        <v>22</v>
      </c>
      <c r="V6592" t="s">
        <v>7688</v>
      </c>
      <c r="W6592" t="s">
        <v>7689</v>
      </c>
      <c r="X6592" t="s">
        <v>25</v>
      </c>
      <c r="Y6592" t="s">
        <v>26</v>
      </c>
      <c r="Z6592" t="s">
        <v>1619</v>
      </c>
      <c r="AA6592" t="s">
        <v>348</v>
      </c>
      <c r="AB6592" t="s">
        <v>11188</v>
      </c>
      <c r="AC6592" t="s">
        <v>54</v>
      </c>
      <c r="AD6592" t="s">
        <v>1296</v>
      </c>
      <c r="AE6592" t="s">
        <v>31</v>
      </c>
      <c r="AF6592" t="s">
        <v>41</v>
      </c>
      <c r="AG6592" t="s">
        <v>1297</v>
      </c>
      <c r="AH6592">
        <v>679.96</v>
      </c>
      <c r="AI6592">
        <v>5</v>
      </c>
      <c r="AJ6592">
        <v>0.2</v>
      </c>
      <c r="AK6592">
        <v>220.98699999999999</v>
      </c>
      <c r="AL6592">
        <v>2025</v>
      </c>
      <c r="AM6592">
        <v>12</v>
      </c>
      <c r="AN6592" t="s">
        <v>11767</v>
      </c>
      <c r="AO6592" t="s">
        <v>11792</v>
      </c>
      <c r="AP6592">
        <v>6</v>
      </c>
      <c r="AQ6592">
        <v>0.32499999999999996</v>
      </c>
      <c r="AR6592" t="s">
        <v>20</v>
      </c>
      <c r="AS6592" t="s">
        <v>11812</v>
      </c>
      <c r="AT6592" t="s">
        <v>11818</v>
      </c>
    </row>
    <row r="6593" spans="17:46" x14ac:dyDescent="0.35">
      <c r="Q6593">
        <v>6594</v>
      </c>
      <c r="R6593" t="s">
        <v>8984</v>
      </c>
      <c r="S6593" s="3">
        <v>46001</v>
      </c>
      <c r="T6593" s="3">
        <v>46004</v>
      </c>
      <c r="U6593" t="s">
        <v>71</v>
      </c>
      <c r="V6593" t="s">
        <v>190</v>
      </c>
      <c r="W6593" t="s">
        <v>191</v>
      </c>
      <c r="X6593" t="s">
        <v>25</v>
      </c>
      <c r="Y6593" t="s">
        <v>26</v>
      </c>
      <c r="Z6593" t="s">
        <v>347</v>
      </c>
      <c r="AA6593" t="s">
        <v>348</v>
      </c>
      <c r="AB6593" t="s">
        <v>11066</v>
      </c>
      <c r="AC6593" t="s">
        <v>54</v>
      </c>
      <c r="AD6593" t="s">
        <v>5564</v>
      </c>
      <c r="AE6593" t="s">
        <v>31</v>
      </c>
      <c r="AF6593" t="s">
        <v>166</v>
      </c>
      <c r="AG6593" t="s">
        <v>5565</v>
      </c>
      <c r="AH6593">
        <v>361.92</v>
      </c>
      <c r="AI6593">
        <v>4</v>
      </c>
      <c r="AJ6593">
        <v>0</v>
      </c>
      <c r="AK6593">
        <v>162.864</v>
      </c>
      <c r="AL6593">
        <v>2025</v>
      </c>
      <c r="AM6593">
        <v>12</v>
      </c>
      <c r="AN6593" t="s">
        <v>11767</v>
      </c>
      <c r="AO6593" t="s">
        <v>11792</v>
      </c>
      <c r="AP6593">
        <v>3</v>
      </c>
      <c r="AQ6593">
        <v>0.45</v>
      </c>
      <c r="AR6593" t="s">
        <v>20</v>
      </c>
      <c r="AS6593" t="s">
        <v>11816</v>
      </c>
      <c r="AT6593" t="s">
        <v>11815</v>
      </c>
    </row>
    <row r="6594" spans="17:46" x14ac:dyDescent="0.35">
      <c r="Q6594">
        <v>6595</v>
      </c>
      <c r="R6594" t="s">
        <v>8985</v>
      </c>
      <c r="S6594" s="3">
        <v>46001</v>
      </c>
      <c r="T6594" s="3">
        <v>46003</v>
      </c>
      <c r="U6594" t="s">
        <v>71</v>
      </c>
      <c r="V6594" t="s">
        <v>6428</v>
      </c>
      <c r="W6594" t="s">
        <v>6429</v>
      </c>
      <c r="X6594" t="s">
        <v>37</v>
      </c>
      <c r="Y6594" t="s">
        <v>26</v>
      </c>
      <c r="Z6594" t="s">
        <v>1005</v>
      </c>
      <c r="AA6594" t="s">
        <v>91</v>
      </c>
      <c r="AB6594" t="s">
        <v>11308</v>
      </c>
      <c r="AC6594" t="s">
        <v>92</v>
      </c>
      <c r="AD6594" t="s">
        <v>4471</v>
      </c>
      <c r="AE6594" t="s">
        <v>31</v>
      </c>
      <c r="AF6594" t="s">
        <v>32</v>
      </c>
      <c r="AG6594" t="s">
        <v>4472</v>
      </c>
      <c r="AH6594">
        <v>80.28</v>
      </c>
      <c r="AI6594">
        <v>12</v>
      </c>
      <c r="AJ6594">
        <v>0</v>
      </c>
      <c r="AK6594">
        <v>36.928800000000003</v>
      </c>
      <c r="AL6594">
        <v>2025</v>
      </c>
      <c r="AM6594">
        <v>12</v>
      </c>
      <c r="AN6594" t="s">
        <v>11767</v>
      </c>
      <c r="AO6594" t="s">
        <v>11792</v>
      </c>
      <c r="AP6594">
        <v>2</v>
      </c>
      <c r="AQ6594">
        <v>0.46</v>
      </c>
      <c r="AR6594" t="s">
        <v>20</v>
      </c>
      <c r="AS6594" t="s">
        <v>11816</v>
      </c>
      <c r="AT6594" t="s">
        <v>11813</v>
      </c>
    </row>
    <row r="6595" spans="17:46" x14ac:dyDescent="0.35">
      <c r="Q6595">
        <v>6596</v>
      </c>
      <c r="R6595" t="s">
        <v>8986</v>
      </c>
      <c r="S6595" s="3">
        <v>46001</v>
      </c>
      <c r="T6595" s="3">
        <v>46007</v>
      </c>
      <c r="U6595" t="s">
        <v>22</v>
      </c>
      <c r="V6595" t="s">
        <v>5328</v>
      </c>
      <c r="W6595" t="s">
        <v>5329</v>
      </c>
      <c r="X6595" t="s">
        <v>74</v>
      </c>
      <c r="Y6595" t="s">
        <v>26</v>
      </c>
      <c r="Z6595" t="s">
        <v>347</v>
      </c>
      <c r="AA6595" t="s">
        <v>348</v>
      </c>
      <c r="AB6595" t="s">
        <v>11066</v>
      </c>
      <c r="AC6595" t="s">
        <v>54</v>
      </c>
      <c r="AD6595" t="s">
        <v>218</v>
      </c>
      <c r="AE6595" t="s">
        <v>31</v>
      </c>
      <c r="AF6595" t="s">
        <v>32</v>
      </c>
      <c r="AG6595" t="s">
        <v>11265</v>
      </c>
      <c r="AH6595">
        <v>62.82</v>
      </c>
      <c r="AI6595">
        <v>9</v>
      </c>
      <c r="AJ6595">
        <v>0</v>
      </c>
      <c r="AK6595">
        <v>29.525400000000001</v>
      </c>
      <c r="AL6595">
        <v>2025</v>
      </c>
      <c r="AM6595">
        <v>12</v>
      </c>
      <c r="AN6595" t="s">
        <v>11767</v>
      </c>
      <c r="AO6595" t="s">
        <v>11792</v>
      </c>
      <c r="AP6595">
        <v>6</v>
      </c>
      <c r="AQ6595">
        <v>0.47000000000000003</v>
      </c>
      <c r="AR6595" t="s">
        <v>20</v>
      </c>
      <c r="AS6595" t="s">
        <v>11816</v>
      </c>
      <c r="AT6595" t="s">
        <v>11813</v>
      </c>
    </row>
    <row r="6596" spans="17:46" x14ac:dyDescent="0.35">
      <c r="Q6596">
        <v>6597</v>
      </c>
      <c r="R6596" t="s">
        <v>8980</v>
      </c>
      <c r="S6596" s="3">
        <v>46001</v>
      </c>
      <c r="T6596" s="3">
        <v>46008</v>
      </c>
      <c r="U6596" t="s">
        <v>22</v>
      </c>
      <c r="V6596" t="s">
        <v>2907</v>
      </c>
      <c r="W6596" t="s">
        <v>2908</v>
      </c>
      <c r="X6596" t="s">
        <v>25</v>
      </c>
      <c r="Y6596" t="s">
        <v>26</v>
      </c>
      <c r="Z6596" t="s">
        <v>386</v>
      </c>
      <c r="AA6596" t="s">
        <v>387</v>
      </c>
      <c r="AB6596" t="s">
        <v>11071</v>
      </c>
      <c r="AC6596" t="s">
        <v>92</v>
      </c>
      <c r="AD6596" t="s">
        <v>2916</v>
      </c>
      <c r="AE6596" t="s">
        <v>31</v>
      </c>
      <c r="AF6596" t="s">
        <v>32</v>
      </c>
      <c r="AG6596" t="s">
        <v>2917</v>
      </c>
      <c r="AH6596">
        <v>123.92</v>
      </c>
      <c r="AI6596">
        <v>4</v>
      </c>
      <c r="AJ6596">
        <v>0</v>
      </c>
      <c r="AK6596">
        <v>55.764000000000003</v>
      </c>
      <c r="AL6596">
        <v>2025</v>
      </c>
      <c r="AM6596">
        <v>12</v>
      </c>
      <c r="AN6596" t="s">
        <v>11767</v>
      </c>
      <c r="AO6596" t="s">
        <v>11792</v>
      </c>
      <c r="AP6596">
        <v>7</v>
      </c>
      <c r="AQ6596">
        <v>0.45</v>
      </c>
      <c r="AR6596" t="s">
        <v>20</v>
      </c>
      <c r="AS6596" t="s">
        <v>11816</v>
      </c>
      <c r="AT6596" t="s">
        <v>11815</v>
      </c>
    </row>
    <row r="6597" spans="17:46" x14ac:dyDescent="0.35">
      <c r="Q6597">
        <v>6598</v>
      </c>
      <c r="R6597" t="s">
        <v>8983</v>
      </c>
      <c r="S6597" s="3">
        <v>46001</v>
      </c>
      <c r="T6597" s="3">
        <v>46007</v>
      </c>
      <c r="U6597" t="s">
        <v>22</v>
      </c>
      <c r="V6597" t="s">
        <v>7688</v>
      </c>
      <c r="W6597" t="s">
        <v>7689</v>
      </c>
      <c r="X6597" t="s">
        <v>25</v>
      </c>
      <c r="Y6597" t="s">
        <v>26</v>
      </c>
      <c r="Z6597" t="s">
        <v>1619</v>
      </c>
      <c r="AA6597" t="s">
        <v>348</v>
      </c>
      <c r="AB6597" t="s">
        <v>11188</v>
      </c>
      <c r="AC6597" t="s">
        <v>54</v>
      </c>
      <c r="AD6597" t="s">
        <v>4174</v>
      </c>
      <c r="AE6597" t="s">
        <v>31</v>
      </c>
      <c r="AF6597" t="s">
        <v>32</v>
      </c>
      <c r="AG6597" t="s">
        <v>4175</v>
      </c>
      <c r="AH6597">
        <v>18.54</v>
      </c>
      <c r="AI6597">
        <v>2</v>
      </c>
      <c r="AJ6597">
        <v>0</v>
      </c>
      <c r="AK6597">
        <v>8.7138000000000009</v>
      </c>
      <c r="AL6597">
        <v>2025</v>
      </c>
      <c r="AM6597">
        <v>12</v>
      </c>
      <c r="AN6597" t="s">
        <v>11767</v>
      </c>
      <c r="AO6597" t="s">
        <v>11792</v>
      </c>
      <c r="AP6597">
        <v>6</v>
      </c>
      <c r="AQ6597">
        <v>0.47000000000000008</v>
      </c>
      <c r="AR6597" t="s">
        <v>20</v>
      </c>
      <c r="AS6597" t="s">
        <v>11816</v>
      </c>
      <c r="AT6597" t="s">
        <v>11813</v>
      </c>
    </row>
    <row r="6598" spans="17:46" x14ac:dyDescent="0.35">
      <c r="Q6598">
        <v>6599</v>
      </c>
      <c r="R6598" t="s">
        <v>8987</v>
      </c>
      <c r="S6598" s="3">
        <v>46001</v>
      </c>
      <c r="T6598" s="3">
        <v>46005</v>
      </c>
      <c r="U6598" t="s">
        <v>22</v>
      </c>
      <c r="V6598" t="s">
        <v>3451</v>
      </c>
      <c r="W6598" t="s">
        <v>3452</v>
      </c>
      <c r="X6598" t="s">
        <v>37</v>
      </c>
      <c r="Y6598" t="s">
        <v>26</v>
      </c>
      <c r="Z6598" t="s">
        <v>347</v>
      </c>
      <c r="AA6598" t="s">
        <v>348</v>
      </c>
      <c r="AB6598" t="s">
        <v>11066</v>
      </c>
      <c r="AC6598" t="s">
        <v>54</v>
      </c>
      <c r="AD6598" t="s">
        <v>4222</v>
      </c>
      <c r="AE6598" t="s">
        <v>31</v>
      </c>
      <c r="AF6598" t="s">
        <v>32</v>
      </c>
      <c r="AG6598" t="s">
        <v>4223</v>
      </c>
      <c r="AH6598">
        <v>6.48</v>
      </c>
      <c r="AI6598">
        <v>1</v>
      </c>
      <c r="AJ6598">
        <v>0</v>
      </c>
      <c r="AK6598">
        <v>3.1103999999999998</v>
      </c>
      <c r="AL6598">
        <v>2025</v>
      </c>
      <c r="AM6598">
        <v>12</v>
      </c>
      <c r="AN6598" t="s">
        <v>11767</v>
      </c>
      <c r="AO6598" t="s">
        <v>11792</v>
      </c>
      <c r="AP6598">
        <v>4</v>
      </c>
      <c r="AQ6598">
        <v>0.47999999999999993</v>
      </c>
      <c r="AR6598" t="s">
        <v>20</v>
      </c>
      <c r="AS6598" t="s">
        <v>11816</v>
      </c>
      <c r="AT6598" t="s">
        <v>11813</v>
      </c>
    </row>
    <row r="6599" spans="17:46" x14ac:dyDescent="0.35">
      <c r="Q6599">
        <v>6600</v>
      </c>
      <c r="R6599" t="s">
        <v>8984</v>
      </c>
      <c r="S6599" s="3">
        <v>46001</v>
      </c>
      <c r="T6599" s="3">
        <v>46004</v>
      </c>
      <c r="U6599" t="s">
        <v>71</v>
      </c>
      <c r="V6599" t="s">
        <v>190</v>
      </c>
      <c r="W6599" t="s">
        <v>191</v>
      </c>
      <c r="X6599" t="s">
        <v>25</v>
      </c>
      <c r="Y6599" t="s">
        <v>26</v>
      </c>
      <c r="Z6599" t="s">
        <v>347</v>
      </c>
      <c r="AA6599" t="s">
        <v>348</v>
      </c>
      <c r="AB6599" t="s">
        <v>11066</v>
      </c>
      <c r="AC6599" t="s">
        <v>54</v>
      </c>
      <c r="AD6599" t="s">
        <v>2559</v>
      </c>
      <c r="AE6599" t="s">
        <v>31</v>
      </c>
      <c r="AF6599" t="s">
        <v>47</v>
      </c>
      <c r="AG6599" t="s">
        <v>2560</v>
      </c>
      <c r="AH6599">
        <v>80.58</v>
      </c>
      <c r="AI6599">
        <v>6</v>
      </c>
      <c r="AJ6599">
        <v>0</v>
      </c>
      <c r="AK6599">
        <v>22.5624</v>
      </c>
      <c r="AL6599">
        <v>2025</v>
      </c>
      <c r="AM6599">
        <v>12</v>
      </c>
      <c r="AN6599" t="s">
        <v>11767</v>
      </c>
      <c r="AO6599" t="s">
        <v>11792</v>
      </c>
      <c r="AP6599">
        <v>3</v>
      </c>
      <c r="AQ6599">
        <v>0.28000000000000003</v>
      </c>
      <c r="AR6599" t="s">
        <v>20</v>
      </c>
      <c r="AS6599" t="s">
        <v>11816</v>
      </c>
      <c r="AT6599" t="s">
        <v>11813</v>
      </c>
    </row>
    <row r="6600" spans="17:46" x14ac:dyDescent="0.35">
      <c r="Q6600">
        <v>6601</v>
      </c>
      <c r="R6600" t="s">
        <v>8980</v>
      </c>
      <c r="S6600" s="3">
        <v>46001</v>
      </c>
      <c r="T6600" s="3">
        <v>46008</v>
      </c>
      <c r="U6600" t="s">
        <v>22</v>
      </c>
      <c r="V6600" t="s">
        <v>2907</v>
      </c>
      <c r="W6600" t="s">
        <v>2908</v>
      </c>
      <c r="X6600" t="s">
        <v>25</v>
      </c>
      <c r="Y6600" t="s">
        <v>26</v>
      </c>
      <c r="Z6600" t="s">
        <v>386</v>
      </c>
      <c r="AA6600" t="s">
        <v>387</v>
      </c>
      <c r="AB6600" t="s">
        <v>11071</v>
      </c>
      <c r="AC6600" t="s">
        <v>92</v>
      </c>
      <c r="AD6600" t="s">
        <v>3645</v>
      </c>
      <c r="AE6600" t="s">
        <v>96</v>
      </c>
      <c r="AF6600" t="s">
        <v>117</v>
      </c>
      <c r="AG6600" t="s">
        <v>3646</v>
      </c>
      <c r="AH6600">
        <v>44.75</v>
      </c>
      <c r="AI6600">
        <v>5</v>
      </c>
      <c r="AJ6600">
        <v>0</v>
      </c>
      <c r="AK6600">
        <v>8.5024999999999906</v>
      </c>
      <c r="AL6600">
        <v>2025</v>
      </c>
      <c r="AM6600">
        <v>12</v>
      </c>
      <c r="AN6600" t="s">
        <v>11767</v>
      </c>
      <c r="AO6600" t="s">
        <v>11792</v>
      </c>
      <c r="AP6600">
        <v>7</v>
      </c>
      <c r="AQ6600">
        <v>0.18999999999999978</v>
      </c>
      <c r="AR6600" t="s">
        <v>20</v>
      </c>
      <c r="AS6600" t="s">
        <v>11816</v>
      </c>
      <c r="AT6600" t="s">
        <v>11813</v>
      </c>
    </row>
    <row r="6601" spans="17:46" x14ac:dyDescent="0.35">
      <c r="Q6601">
        <v>6602</v>
      </c>
      <c r="R6601" t="s">
        <v>8988</v>
      </c>
      <c r="S6601" s="3">
        <v>46001</v>
      </c>
      <c r="T6601" s="3">
        <v>46006</v>
      </c>
      <c r="U6601" t="s">
        <v>22</v>
      </c>
      <c r="V6601" t="s">
        <v>4447</v>
      </c>
      <c r="W6601" t="s">
        <v>4448</v>
      </c>
      <c r="X6601" t="s">
        <v>74</v>
      </c>
      <c r="Y6601" t="s">
        <v>279</v>
      </c>
      <c r="Z6601" t="s">
        <v>4449</v>
      </c>
      <c r="AA6601" t="s">
        <v>4450</v>
      </c>
      <c r="AB6601" t="s">
        <v>4451</v>
      </c>
      <c r="AC6601" t="s">
        <v>54</v>
      </c>
      <c r="AD6601" t="s">
        <v>3204</v>
      </c>
      <c r="AE6601" t="s">
        <v>65</v>
      </c>
      <c r="AF6601" t="s">
        <v>106</v>
      </c>
      <c r="AG6601" t="s">
        <v>3205</v>
      </c>
      <c r="AH6601">
        <v>99.12</v>
      </c>
      <c r="AI6601">
        <v>8</v>
      </c>
      <c r="AJ6601">
        <v>0</v>
      </c>
      <c r="AK6601">
        <v>35.414400000000001</v>
      </c>
      <c r="AL6601">
        <v>2025</v>
      </c>
      <c r="AM6601">
        <v>12</v>
      </c>
      <c r="AN6601" t="s">
        <v>11767</v>
      </c>
      <c r="AO6601" t="s">
        <v>11792</v>
      </c>
      <c r="AP6601">
        <v>5</v>
      </c>
      <c r="AQ6601">
        <v>0.35728813559322031</v>
      </c>
      <c r="AR6601" t="s">
        <v>20</v>
      </c>
      <c r="AS6601" t="s">
        <v>11816</v>
      </c>
      <c r="AT6601" t="s">
        <v>11813</v>
      </c>
    </row>
    <row r="6602" spans="17:46" x14ac:dyDescent="0.35">
      <c r="Q6602">
        <v>6603</v>
      </c>
      <c r="R6602" t="s">
        <v>8989</v>
      </c>
      <c r="S6602" s="3">
        <v>46002</v>
      </c>
      <c r="T6602" s="3">
        <v>46002</v>
      </c>
      <c r="U6602" t="s">
        <v>494</v>
      </c>
      <c r="V6602" t="s">
        <v>2197</v>
      </c>
      <c r="W6602" t="s">
        <v>2198</v>
      </c>
      <c r="X6602" t="s">
        <v>74</v>
      </c>
      <c r="Y6602" t="s">
        <v>26</v>
      </c>
      <c r="Z6602" t="s">
        <v>546</v>
      </c>
      <c r="AA6602" t="s">
        <v>155</v>
      </c>
      <c r="AB6602" t="s">
        <v>11092</v>
      </c>
      <c r="AC6602" t="s">
        <v>54</v>
      </c>
      <c r="AD6602" t="s">
        <v>3673</v>
      </c>
      <c r="AE6602" t="s">
        <v>65</v>
      </c>
      <c r="AF6602" t="s">
        <v>66</v>
      </c>
      <c r="AG6602" t="s">
        <v>3674</v>
      </c>
      <c r="AH6602">
        <v>458.43</v>
      </c>
      <c r="AI6602">
        <v>5</v>
      </c>
      <c r="AJ6602">
        <v>0.3</v>
      </c>
      <c r="AK6602">
        <v>-137.529</v>
      </c>
      <c r="AL6602">
        <v>2025</v>
      </c>
      <c r="AM6602">
        <v>12</v>
      </c>
      <c r="AN6602" t="s">
        <v>11767</v>
      </c>
      <c r="AO6602" t="s">
        <v>11792</v>
      </c>
      <c r="AP6602">
        <v>0</v>
      </c>
      <c r="AQ6602">
        <v>-0.3</v>
      </c>
      <c r="AR6602" t="s">
        <v>11746</v>
      </c>
      <c r="AS6602" t="s">
        <v>11819</v>
      </c>
      <c r="AT6602" t="s">
        <v>11815</v>
      </c>
    </row>
    <row r="6603" spans="17:46" x14ac:dyDescent="0.35">
      <c r="Q6603">
        <v>6604</v>
      </c>
      <c r="R6603" t="s">
        <v>8990</v>
      </c>
      <c r="S6603" s="3">
        <v>46002</v>
      </c>
      <c r="T6603" s="3">
        <v>46002</v>
      </c>
      <c r="U6603" t="s">
        <v>494</v>
      </c>
      <c r="V6603" t="s">
        <v>4059</v>
      </c>
      <c r="W6603" t="s">
        <v>4060</v>
      </c>
      <c r="X6603" t="s">
        <v>25</v>
      </c>
      <c r="Y6603" t="s">
        <v>26</v>
      </c>
      <c r="Z6603" t="s">
        <v>4939</v>
      </c>
      <c r="AA6603" t="s">
        <v>91</v>
      </c>
      <c r="AB6603" t="s">
        <v>11405</v>
      </c>
      <c r="AC6603" t="s">
        <v>92</v>
      </c>
      <c r="AD6603" t="s">
        <v>3824</v>
      </c>
      <c r="AE6603" t="s">
        <v>65</v>
      </c>
      <c r="AF6603" t="s">
        <v>66</v>
      </c>
      <c r="AG6603" t="s">
        <v>3825</v>
      </c>
      <c r="AH6603">
        <v>363.92</v>
      </c>
      <c r="AI6603">
        <v>5</v>
      </c>
      <c r="AJ6603">
        <v>0.2</v>
      </c>
      <c r="AK6603">
        <v>-31.843</v>
      </c>
      <c r="AL6603">
        <v>2025</v>
      </c>
      <c r="AM6603">
        <v>12</v>
      </c>
      <c r="AN6603" t="s">
        <v>11767</v>
      </c>
      <c r="AO6603" t="s">
        <v>11792</v>
      </c>
      <c r="AP6603">
        <v>0</v>
      </c>
      <c r="AQ6603">
        <v>-8.7499999999999994E-2</v>
      </c>
      <c r="AR6603" t="s">
        <v>11746</v>
      </c>
      <c r="AS6603" t="s">
        <v>11812</v>
      </c>
      <c r="AT6603" t="s">
        <v>11815</v>
      </c>
    </row>
    <row r="6604" spans="17:46" x14ac:dyDescent="0.35">
      <c r="Q6604">
        <v>6605</v>
      </c>
      <c r="R6604" t="s">
        <v>8991</v>
      </c>
      <c r="S6604" s="3">
        <v>46002</v>
      </c>
      <c r="T6604" s="3">
        <v>46004</v>
      </c>
      <c r="U6604" t="s">
        <v>71</v>
      </c>
      <c r="V6604" t="s">
        <v>397</v>
      </c>
      <c r="W6604" t="s">
        <v>398</v>
      </c>
      <c r="X6604" t="s">
        <v>37</v>
      </c>
      <c r="Y6604" t="s">
        <v>26</v>
      </c>
      <c r="Z6604" t="s">
        <v>4008</v>
      </c>
      <c r="AA6604" t="s">
        <v>203</v>
      </c>
      <c r="AB6604" t="s">
        <v>11348</v>
      </c>
      <c r="AC6604" t="s">
        <v>92</v>
      </c>
      <c r="AD6604" t="s">
        <v>5008</v>
      </c>
      <c r="AE6604" t="s">
        <v>65</v>
      </c>
      <c r="AF6604" t="s">
        <v>66</v>
      </c>
      <c r="AG6604" t="s">
        <v>5009</v>
      </c>
      <c r="AH6604">
        <v>403.92</v>
      </c>
      <c r="AI6604">
        <v>5</v>
      </c>
      <c r="AJ6604">
        <v>0.2</v>
      </c>
      <c r="AK6604">
        <v>25.245000000000001</v>
      </c>
      <c r="AL6604">
        <v>2025</v>
      </c>
      <c r="AM6604">
        <v>12</v>
      </c>
      <c r="AN6604" t="s">
        <v>11767</v>
      </c>
      <c r="AO6604" t="s">
        <v>11792</v>
      </c>
      <c r="AP6604">
        <v>2</v>
      </c>
      <c r="AQ6604">
        <v>6.25E-2</v>
      </c>
      <c r="AR6604" t="s">
        <v>20</v>
      </c>
      <c r="AS6604" t="s">
        <v>11812</v>
      </c>
      <c r="AT6604" t="s">
        <v>11815</v>
      </c>
    </row>
    <row r="6605" spans="17:46" x14ac:dyDescent="0.35">
      <c r="Q6605">
        <v>6606</v>
      </c>
      <c r="R6605" t="s">
        <v>8992</v>
      </c>
      <c r="S6605" s="3">
        <v>46002</v>
      </c>
      <c r="T6605" s="3">
        <v>46007</v>
      </c>
      <c r="U6605" t="s">
        <v>87</v>
      </c>
      <c r="V6605" t="s">
        <v>2239</v>
      </c>
      <c r="W6605" t="s">
        <v>2240</v>
      </c>
      <c r="X6605" t="s">
        <v>74</v>
      </c>
      <c r="Y6605" t="s">
        <v>26</v>
      </c>
      <c r="Z6605" t="s">
        <v>1722</v>
      </c>
      <c r="AA6605" t="s">
        <v>387</v>
      </c>
      <c r="AB6605" t="s">
        <v>11638</v>
      </c>
      <c r="AC6605" t="s">
        <v>92</v>
      </c>
      <c r="AD6605" t="s">
        <v>1886</v>
      </c>
      <c r="AE6605" t="s">
        <v>65</v>
      </c>
      <c r="AF6605" t="s">
        <v>106</v>
      </c>
      <c r="AG6605" t="s">
        <v>1887</v>
      </c>
      <c r="AH6605">
        <v>14.8</v>
      </c>
      <c r="AI6605">
        <v>4</v>
      </c>
      <c r="AJ6605">
        <v>0</v>
      </c>
      <c r="AK6605">
        <v>6.0679999999999996</v>
      </c>
      <c r="AL6605">
        <v>2025</v>
      </c>
      <c r="AM6605">
        <v>12</v>
      </c>
      <c r="AN6605" t="s">
        <v>11767</v>
      </c>
      <c r="AO6605" t="s">
        <v>11792</v>
      </c>
      <c r="AP6605">
        <v>5</v>
      </c>
      <c r="AQ6605">
        <v>0.41</v>
      </c>
      <c r="AR6605" t="s">
        <v>20</v>
      </c>
      <c r="AS6605" t="s">
        <v>11816</v>
      </c>
      <c r="AT6605" t="s">
        <v>11813</v>
      </c>
    </row>
    <row r="6606" spans="17:46" x14ac:dyDescent="0.35">
      <c r="Q6606">
        <v>6607</v>
      </c>
      <c r="R6606" t="s">
        <v>8989</v>
      </c>
      <c r="S6606" s="3">
        <v>46002</v>
      </c>
      <c r="T6606" s="3">
        <v>46002</v>
      </c>
      <c r="U6606" t="s">
        <v>494</v>
      </c>
      <c r="V6606" t="s">
        <v>2197</v>
      </c>
      <c r="W6606" t="s">
        <v>2198</v>
      </c>
      <c r="X6606" t="s">
        <v>74</v>
      </c>
      <c r="Y6606" t="s">
        <v>26</v>
      </c>
      <c r="Z6606" t="s">
        <v>546</v>
      </c>
      <c r="AA6606" t="s">
        <v>155</v>
      </c>
      <c r="AB6606" t="s">
        <v>11092</v>
      </c>
      <c r="AC6606" t="s">
        <v>54</v>
      </c>
      <c r="AD6606" t="s">
        <v>3873</v>
      </c>
      <c r="AE6606" t="s">
        <v>65</v>
      </c>
      <c r="AF6606" t="s">
        <v>338</v>
      </c>
      <c r="AG6606" t="s">
        <v>3874</v>
      </c>
      <c r="AH6606">
        <v>328.59</v>
      </c>
      <c r="AI6606">
        <v>3</v>
      </c>
      <c r="AJ6606">
        <v>0.4</v>
      </c>
      <c r="AK6606">
        <v>-147.8655</v>
      </c>
      <c r="AL6606">
        <v>2025</v>
      </c>
      <c r="AM6606">
        <v>12</v>
      </c>
      <c r="AN6606" t="s">
        <v>11767</v>
      </c>
      <c r="AO6606" t="s">
        <v>11792</v>
      </c>
      <c r="AP6606">
        <v>0</v>
      </c>
      <c r="AQ6606">
        <v>-0.45</v>
      </c>
      <c r="AR6606" t="s">
        <v>11746</v>
      </c>
      <c r="AS6606" t="s">
        <v>11819</v>
      </c>
      <c r="AT6606" t="s">
        <v>11815</v>
      </c>
    </row>
    <row r="6607" spans="17:46" x14ac:dyDescent="0.35">
      <c r="Q6607">
        <v>6608</v>
      </c>
      <c r="R6607" t="s">
        <v>8990</v>
      </c>
      <c r="S6607" s="3">
        <v>46002</v>
      </c>
      <c r="T6607" s="3">
        <v>46002</v>
      </c>
      <c r="U6607" t="s">
        <v>494</v>
      </c>
      <c r="V6607" t="s">
        <v>4059</v>
      </c>
      <c r="W6607" t="s">
        <v>4060</v>
      </c>
      <c r="X6607" t="s">
        <v>25</v>
      </c>
      <c r="Y6607" t="s">
        <v>26</v>
      </c>
      <c r="Z6607" t="s">
        <v>4939</v>
      </c>
      <c r="AA6607" t="s">
        <v>91</v>
      </c>
      <c r="AB6607" t="s">
        <v>11405</v>
      </c>
      <c r="AC6607" t="s">
        <v>92</v>
      </c>
      <c r="AD6607" t="s">
        <v>4694</v>
      </c>
      <c r="AE6607" t="s">
        <v>65</v>
      </c>
      <c r="AF6607" t="s">
        <v>338</v>
      </c>
      <c r="AG6607" t="s">
        <v>4695</v>
      </c>
      <c r="AH6607">
        <v>892.13599999999997</v>
      </c>
      <c r="AI6607">
        <v>7</v>
      </c>
      <c r="AJ6607">
        <v>0.2</v>
      </c>
      <c r="AK6607">
        <v>111.517</v>
      </c>
      <c r="AL6607">
        <v>2025</v>
      </c>
      <c r="AM6607">
        <v>12</v>
      </c>
      <c r="AN6607" t="s">
        <v>11767</v>
      </c>
      <c r="AO6607" t="s">
        <v>11792</v>
      </c>
      <c r="AP6607">
        <v>0</v>
      </c>
      <c r="AQ6607">
        <v>0.125</v>
      </c>
      <c r="AR6607" t="s">
        <v>20</v>
      </c>
      <c r="AS6607" t="s">
        <v>11812</v>
      </c>
      <c r="AT6607" t="s">
        <v>11818</v>
      </c>
    </row>
    <row r="6608" spans="17:46" x14ac:dyDescent="0.35">
      <c r="Q6608">
        <v>6609</v>
      </c>
      <c r="R6608" t="s">
        <v>8989</v>
      </c>
      <c r="S6608" s="3">
        <v>46002</v>
      </c>
      <c r="T6608" s="3">
        <v>46002</v>
      </c>
      <c r="U6608" t="s">
        <v>494</v>
      </c>
      <c r="V6608" t="s">
        <v>2197</v>
      </c>
      <c r="W6608" t="s">
        <v>2198</v>
      </c>
      <c r="X6608" t="s">
        <v>74</v>
      </c>
      <c r="Y6608" t="s">
        <v>26</v>
      </c>
      <c r="Z6608" t="s">
        <v>546</v>
      </c>
      <c r="AA6608" t="s">
        <v>155</v>
      </c>
      <c r="AB6608" t="s">
        <v>11092</v>
      </c>
      <c r="AC6608" t="s">
        <v>54</v>
      </c>
      <c r="AD6608" t="s">
        <v>2410</v>
      </c>
      <c r="AE6608" t="s">
        <v>31</v>
      </c>
      <c r="AF6608" t="s">
        <v>205</v>
      </c>
      <c r="AG6608" t="s">
        <v>6702</v>
      </c>
      <c r="AH6608">
        <v>387.13600000000002</v>
      </c>
      <c r="AI6608">
        <v>4</v>
      </c>
      <c r="AJ6608">
        <v>0.2</v>
      </c>
      <c r="AK6608">
        <v>24.196000000000002</v>
      </c>
      <c r="AL6608">
        <v>2025</v>
      </c>
      <c r="AM6608">
        <v>12</v>
      </c>
      <c r="AN6608" t="s">
        <v>11767</v>
      </c>
      <c r="AO6608" t="s">
        <v>11792</v>
      </c>
      <c r="AP6608">
        <v>0</v>
      </c>
      <c r="AQ6608">
        <v>6.25E-2</v>
      </c>
      <c r="AR6608" t="s">
        <v>20</v>
      </c>
      <c r="AS6608" t="s">
        <v>11812</v>
      </c>
      <c r="AT6608" t="s">
        <v>11815</v>
      </c>
    </row>
    <row r="6609" spans="17:46" x14ac:dyDescent="0.35">
      <c r="Q6609">
        <v>6610</v>
      </c>
      <c r="R6609" t="s">
        <v>8990</v>
      </c>
      <c r="S6609" s="3">
        <v>46002</v>
      </c>
      <c r="T6609" s="3">
        <v>46002</v>
      </c>
      <c r="U6609" t="s">
        <v>494</v>
      </c>
      <c r="V6609" t="s">
        <v>4059</v>
      </c>
      <c r="W6609" t="s">
        <v>4060</v>
      </c>
      <c r="X6609" t="s">
        <v>25</v>
      </c>
      <c r="Y6609" t="s">
        <v>26</v>
      </c>
      <c r="Z6609" t="s">
        <v>4939</v>
      </c>
      <c r="AA6609" t="s">
        <v>91</v>
      </c>
      <c r="AB6609" t="s">
        <v>11405</v>
      </c>
      <c r="AC6609" t="s">
        <v>92</v>
      </c>
      <c r="AD6609" t="s">
        <v>3265</v>
      </c>
      <c r="AE6609" t="s">
        <v>31</v>
      </c>
      <c r="AF6609" t="s">
        <v>205</v>
      </c>
      <c r="AG6609" t="s">
        <v>3266</v>
      </c>
      <c r="AH6609">
        <v>83.42</v>
      </c>
      <c r="AI6609">
        <v>2</v>
      </c>
      <c r="AJ6609">
        <v>0</v>
      </c>
      <c r="AK6609">
        <v>24.191800000000001</v>
      </c>
      <c r="AL6609">
        <v>2025</v>
      </c>
      <c r="AM6609">
        <v>12</v>
      </c>
      <c r="AN6609" t="s">
        <v>11767</v>
      </c>
      <c r="AO6609" t="s">
        <v>11792</v>
      </c>
      <c r="AP6609">
        <v>0</v>
      </c>
      <c r="AQ6609">
        <v>0.28999999999999998</v>
      </c>
      <c r="AR6609" t="s">
        <v>20</v>
      </c>
      <c r="AS6609" t="s">
        <v>11816</v>
      </c>
      <c r="AT6609" t="s">
        <v>11813</v>
      </c>
    </row>
    <row r="6610" spans="17:46" x14ac:dyDescent="0.35">
      <c r="Q6610">
        <v>6611</v>
      </c>
      <c r="R6610" t="s">
        <v>8993</v>
      </c>
      <c r="S6610" s="3">
        <v>46002</v>
      </c>
      <c r="T6610" s="3">
        <v>46005</v>
      </c>
      <c r="U6610" t="s">
        <v>71</v>
      </c>
      <c r="V6610" t="s">
        <v>4764</v>
      </c>
      <c r="W6610" t="s">
        <v>4765</v>
      </c>
      <c r="X6610" t="s">
        <v>74</v>
      </c>
      <c r="Y6610" t="s">
        <v>26</v>
      </c>
      <c r="Z6610" t="s">
        <v>122</v>
      </c>
      <c r="AA6610" t="s">
        <v>155</v>
      </c>
      <c r="AB6610" t="s">
        <v>11136</v>
      </c>
      <c r="AC6610" t="s">
        <v>54</v>
      </c>
      <c r="AD6610" t="s">
        <v>2010</v>
      </c>
      <c r="AE6610" t="s">
        <v>31</v>
      </c>
      <c r="AF6610" t="s">
        <v>205</v>
      </c>
      <c r="AG6610" t="s">
        <v>2011</v>
      </c>
      <c r="AH6610">
        <v>73.536000000000001</v>
      </c>
      <c r="AI6610">
        <v>4</v>
      </c>
      <c r="AJ6610">
        <v>0.2</v>
      </c>
      <c r="AK6610">
        <v>9.1919999999999895</v>
      </c>
      <c r="AL6610">
        <v>2025</v>
      </c>
      <c r="AM6610">
        <v>12</v>
      </c>
      <c r="AN6610" t="s">
        <v>11767</v>
      </c>
      <c r="AO6610" t="s">
        <v>11792</v>
      </c>
      <c r="AP6610">
        <v>3</v>
      </c>
      <c r="AQ6610">
        <v>0.12499999999999986</v>
      </c>
      <c r="AR6610" t="s">
        <v>20</v>
      </c>
      <c r="AS6610" t="s">
        <v>11812</v>
      </c>
      <c r="AT6610" t="s">
        <v>11813</v>
      </c>
    </row>
    <row r="6611" spans="17:46" x14ac:dyDescent="0.35">
      <c r="Q6611">
        <v>6612</v>
      </c>
      <c r="R6611" t="s">
        <v>8990</v>
      </c>
      <c r="S6611" s="3">
        <v>46002</v>
      </c>
      <c r="T6611" s="3">
        <v>46002</v>
      </c>
      <c r="U6611" t="s">
        <v>494</v>
      </c>
      <c r="V6611" t="s">
        <v>4059</v>
      </c>
      <c r="W6611" t="s">
        <v>4060</v>
      </c>
      <c r="X6611" t="s">
        <v>25</v>
      </c>
      <c r="Y6611" t="s">
        <v>26</v>
      </c>
      <c r="Z6611" t="s">
        <v>4939</v>
      </c>
      <c r="AA6611" t="s">
        <v>91</v>
      </c>
      <c r="AB6611" t="s">
        <v>11405</v>
      </c>
      <c r="AC6611" t="s">
        <v>92</v>
      </c>
      <c r="AD6611" t="s">
        <v>8106</v>
      </c>
      <c r="AE6611" t="s">
        <v>31</v>
      </c>
      <c r="AF6611" t="s">
        <v>56</v>
      </c>
      <c r="AG6611" t="s">
        <v>8107</v>
      </c>
      <c r="AH6611">
        <v>23.32</v>
      </c>
      <c r="AI6611">
        <v>2</v>
      </c>
      <c r="AJ6611">
        <v>0</v>
      </c>
      <c r="AK6611">
        <v>6.0632000000000001</v>
      </c>
      <c r="AL6611">
        <v>2025</v>
      </c>
      <c r="AM6611">
        <v>12</v>
      </c>
      <c r="AN6611" t="s">
        <v>11767</v>
      </c>
      <c r="AO6611" t="s">
        <v>11792</v>
      </c>
      <c r="AP6611">
        <v>0</v>
      </c>
      <c r="AQ6611">
        <v>0.26</v>
      </c>
      <c r="AR6611" t="s">
        <v>20</v>
      </c>
      <c r="AS6611" t="s">
        <v>11816</v>
      </c>
      <c r="AT6611" t="s">
        <v>11813</v>
      </c>
    </row>
    <row r="6612" spans="17:46" x14ac:dyDescent="0.35">
      <c r="Q6612">
        <v>6613</v>
      </c>
      <c r="R6612" t="s">
        <v>8994</v>
      </c>
      <c r="S6612" s="3">
        <v>46002</v>
      </c>
      <c r="T6612" s="3">
        <v>46008</v>
      </c>
      <c r="U6612" t="s">
        <v>22</v>
      </c>
      <c r="V6612" t="s">
        <v>2214</v>
      </c>
      <c r="W6612" t="s">
        <v>2215</v>
      </c>
      <c r="X6612" t="s">
        <v>25</v>
      </c>
      <c r="Y6612" t="s">
        <v>26</v>
      </c>
      <c r="Z6612" t="s">
        <v>254</v>
      </c>
      <c r="AA6612" t="s">
        <v>255</v>
      </c>
      <c r="AB6612" t="s">
        <v>11058</v>
      </c>
      <c r="AC6612" t="s">
        <v>63</v>
      </c>
      <c r="AD6612" t="s">
        <v>2334</v>
      </c>
      <c r="AE6612" t="s">
        <v>31</v>
      </c>
      <c r="AF6612" t="s">
        <v>56</v>
      </c>
      <c r="AG6612" t="s">
        <v>2183</v>
      </c>
      <c r="AH6612">
        <v>6.6719999999999997</v>
      </c>
      <c r="AI6612">
        <v>3</v>
      </c>
      <c r="AJ6612">
        <v>0.2</v>
      </c>
      <c r="AK6612">
        <v>1.6679999999999999</v>
      </c>
      <c r="AL6612">
        <v>2025</v>
      </c>
      <c r="AM6612">
        <v>12</v>
      </c>
      <c r="AN6612" t="s">
        <v>11767</v>
      </c>
      <c r="AO6612" t="s">
        <v>11792</v>
      </c>
      <c r="AP6612">
        <v>6</v>
      </c>
      <c r="AQ6612">
        <v>0.25</v>
      </c>
      <c r="AR6612" t="s">
        <v>20</v>
      </c>
      <c r="AS6612" t="s">
        <v>11812</v>
      </c>
      <c r="AT6612" t="s">
        <v>11813</v>
      </c>
    </row>
    <row r="6613" spans="17:46" x14ac:dyDescent="0.35">
      <c r="Q6613">
        <v>6614</v>
      </c>
      <c r="R6613" t="s">
        <v>8990</v>
      </c>
      <c r="S6613" s="3">
        <v>46002</v>
      </c>
      <c r="T6613" s="3">
        <v>46002</v>
      </c>
      <c r="U6613" t="s">
        <v>494</v>
      </c>
      <c r="V6613" t="s">
        <v>4059</v>
      </c>
      <c r="W6613" t="s">
        <v>4060</v>
      </c>
      <c r="X6613" t="s">
        <v>25</v>
      </c>
      <c r="Y6613" t="s">
        <v>26</v>
      </c>
      <c r="Z6613" t="s">
        <v>4939</v>
      </c>
      <c r="AA6613" t="s">
        <v>91</v>
      </c>
      <c r="AB6613" t="s">
        <v>11405</v>
      </c>
      <c r="AC6613" t="s">
        <v>92</v>
      </c>
      <c r="AD6613" t="s">
        <v>4842</v>
      </c>
      <c r="AE6613" t="s">
        <v>31</v>
      </c>
      <c r="AF6613" t="s">
        <v>41</v>
      </c>
      <c r="AG6613" t="s">
        <v>4843</v>
      </c>
      <c r="AH6613">
        <v>35.808</v>
      </c>
      <c r="AI6613">
        <v>3</v>
      </c>
      <c r="AJ6613">
        <v>0.2</v>
      </c>
      <c r="AK6613">
        <v>11.19</v>
      </c>
      <c r="AL6613">
        <v>2025</v>
      </c>
      <c r="AM6613">
        <v>12</v>
      </c>
      <c r="AN6613" t="s">
        <v>11767</v>
      </c>
      <c r="AO6613" t="s">
        <v>11792</v>
      </c>
      <c r="AP6613">
        <v>0</v>
      </c>
      <c r="AQ6613">
        <v>0.3125</v>
      </c>
      <c r="AR6613" t="s">
        <v>20</v>
      </c>
      <c r="AS6613" t="s">
        <v>11812</v>
      </c>
      <c r="AT6613" t="s">
        <v>11813</v>
      </c>
    </row>
    <row r="6614" spans="17:46" x14ac:dyDescent="0.35">
      <c r="Q6614">
        <v>6615</v>
      </c>
      <c r="R6614" t="s">
        <v>8990</v>
      </c>
      <c r="S6614" s="3">
        <v>46002</v>
      </c>
      <c r="T6614" s="3">
        <v>46002</v>
      </c>
      <c r="U6614" t="s">
        <v>494</v>
      </c>
      <c r="V6614" t="s">
        <v>4059</v>
      </c>
      <c r="W6614" t="s">
        <v>4060</v>
      </c>
      <c r="X6614" t="s">
        <v>25</v>
      </c>
      <c r="Y6614" t="s">
        <v>26</v>
      </c>
      <c r="Z6614" t="s">
        <v>4939</v>
      </c>
      <c r="AA6614" t="s">
        <v>91</v>
      </c>
      <c r="AB6614" t="s">
        <v>11405</v>
      </c>
      <c r="AC6614" t="s">
        <v>92</v>
      </c>
      <c r="AD6614" t="s">
        <v>5155</v>
      </c>
      <c r="AE6614" t="s">
        <v>31</v>
      </c>
      <c r="AF6614" t="s">
        <v>41</v>
      </c>
      <c r="AG6614" t="s">
        <v>5156</v>
      </c>
      <c r="AH6614">
        <v>5.8719999999999999</v>
      </c>
      <c r="AI6614">
        <v>2</v>
      </c>
      <c r="AJ6614">
        <v>0.2</v>
      </c>
      <c r="AK6614">
        <v>2.1286</v>
      </c>
      <c r="AL6614">
        <v>2025</v>
      </c>
      <c r="AM6614">
        <v>12</v>
      </c>
      <c r="AN6614" t="s">
        <v>11767</v>
      </c>
      <c r="AO6614" t="s">
        <v>11792</v>
      </c>
      <c r="AP6614">
        <v>0</v>
      </c>
      <c r="AQ6614">
        <v>0.36249999999999999</v>
      </c>
      <c r="AR6614" t="s">
        <v>20</v>
      </c>
      <c r="AS6614" t="s">
        <v>11812</v>
      </c>
      <c r="AT6614" t="s">
        <v>11813</v>
      </c>
    </row>
    <row r="6615" spans="17:46" x14ac:dyDescent="0.35">
      <c r="Q6615">
        <v>6616</v>
      </c>
      <c r="R6615" t="s">
        <v>8990</v>
      </c>
      <c r="S6615" s="3">
        <v>46002</v>
      </c>
      <c r="T6615" s="3">
        <v>46002</v>
      </c>
      <c r="U6615" t="s">
        <v>494</v>
      </c>
      <c r="V6615" t="s">
        <v>4059</v>
      </c>
      <c r="W6615" t="s">
        <v>4060</v>
      </c>
      <c r="X6615" t="s">
        <v>25</v>
      </c>
      <c r="Y6615" t="s">
        <v>26</v>
      </c>
      <c r="Z6615" t="s">
        <v>4939</v>
      </c>
      <c r="AA6615" t="s">
        <v>91</v>
      </c>
      <c r="AB6615" t="s">
        <v>11405</v>
      </c>
      <c r="AC6615" t="s">
        <v>92</v>
      </c>
      <c r="AD6615" t="s">
        <v>3963</v>
      </c>
      <c r="AE6615" t="s">
        <v>31</v>
      </c>
      <c r="AF6615" t="s">
        <v>41</v>
      </c>
      <c r="AG6615" t="s">
        <v>3964</v>
      </c>
      <c r="AH6615">
        <v>122.688</v>
      </c>
      <c r="AI6615">
        <v>9</v>
      </c>
      <c r="AJ6615">
        <v>0.2</v>
      </c>
      <c r="AK6615">
        <v>39.873600000000003</v>
      </c>
      <c r="AL6615">
        <v>2025</v>
      </c>
      <c r="AM6615">
        <v>12</v>
      </c>
      <c r="AN6615" t="s">
        <v>11767</v>
      </c>
      <c r="AO6615" t="s">
        <v>11792</v>
      </c>
      <c r="AP6615">
        <v>0</v>
      </c>
      <c r="AQ6615">
        <v>0.32500000000000001</v>
      </c>
      <c r="AR6615" t="s">
        <v>20</v>
      </c>
      <c r="AS6615" t="s">
        <v>11812</v>
      </c>
      <c r="AT6615" t="s">
        <v>11815</v>
      </c>
    </row>
    <row r="6616" spans="17:46" x14ac:dyDescent="0.35">
      <c r="Q6616">
        <v>6617</v>
      </c>
      <c r="R6616" t="s">
        <v>8990</v>
      </c>
      <c r="S6616" s="3">
        <v>46002</v>
      </c>
      <c r="T6616" s="3">
        <v>46002</v>
      </c>
      <c r="U6616" t="s">
        <v>494</v>
      </c>
      <c r="V6616" t="s">
        <v>4059</v>
      </c>
      <c r="W6616" t="s">
        <v>4060</v>
      </c>
      <c r="X6616" t="s">
        <v>25</v>
      </c>
      <c r="Y6616" t="s">
        <v>26</v>
      </c>
      <c r="Z6616" t="s">
        <v>4939</v>
      </c>
      <c r="AA6616" t="s">
        <v>91</v>
      </c>
      <c r="AB6616" t="s">
        <v>11405</v>
      </c>
      <c r="AC6616" t="s">
        <v>92</v>
      </c>
      <c r="AD6616" t="s">
        <v>390</v>
      </c>
      <c r="AE6616" t="s">
        <v>31</v>
      </c>
      <c r="AF6616" t="s">
        <v>41</v>
      </c>
      <c r="AG6616" t="s">
        <v>391</v>
      </c>
      <c r="AH6616">
        <v>209.6</v>
      </c>
      <c r="AI6616">
        <v>5</v>
      </c>
      <c r="AJ6616">
        <v>0.2</v>
      </c>
      <c r="AK6616">
        <v>68.12</v>
      </c>
      <c r="AL6616">
        <v>2025</v>
      </c>
      <c r="AM6616">
        <v>12</v>
      </c>
      <c r="AN6616" t="s">
        <v>11767</v>
      </c>
      <c r="AO6616" t="s">
        <v>11792</v>
      </c>
      <c r="AP6616">
        <v>0</v>
      </c>
      <c r="AQ6616">
        <v>0.32500000000000001</v>
      </c>
      <c r="AR6616" t="s">
        <v>20</v>
      </c>
      <c r="AS6616" t="s">
        <v>11812</v>
      </c>
      <c r="AT6616" t="s">
        <v>11815</v>
      </c>
    </row>
    <row r="6617" spans="17:46" x14ac:dyDescent="0.35">
      <c r="Q6617">
        <v>6618</v>
      </c>
      <c r="R6617" t="s">
        <v>8995</v>
      </c>
      <c r="S6617" s="3">
        <v>46002</v>
      </c>
      <c r="T6617" s="3">
        <v>46008</v>
      </c>
      <c r="U6617" t="s">
        <v>22</v>
      </c>
      <c r="V6617" t="s">
        <v>2950</v>
      </c>
      <c r="W6617" t="s">
        <v>2951</v>
      </c>
      <c r="X6617" t="s">
        <v>74</v>
      </c>
      <c r="Y6617" t="s">
        <v>26</v>
      </c>
      <c r="Z6617" t="s">
        <v>347</v>
      </c>
      <c r="AA6617" t="s">
        <v>348</v>
      </c>
      <c r="AB6617" t="s">
        <v>11066</v>
      </c>
      <c r="AC6617" t="s">
        <v>54</v>
      </c>
      <c r="AD6617" t="s">
        <v>2431</v>
      </c>
      <c r="AE6617" t="s">
        <v>31</v>
      </c>
      <c r="AF6617" t="s">
        <v>82</v>
      </c>
      <c r="AG6617" t="s">
        <v>2432</v>
      </c>
      <c r="AH6617">
        <v>15.26</v>
      </c>
      <c r="AI6617">
        <v>7</v>
      </c>
      <c r="AJ6617">
        <v>0</v>
      </c>
      <c r="AK6617">
        <v>6.2565999999999997</v>
      </c>
      <c r="AL6617">
        <v>2025</v>
      </c>
      <c r="AM6617">
        <v>12</v>
      </c>
      <c r="AN6617" t="s">
        <v>11767</v>
      </c>
      <c r="AO6617" t="s">
        <v>11792</v>
      </c>
      <c r="AP6617">
        <v>6</v>
      </c>
      <c r="AQ6617">
        <v>0.41</v>
      </c>
      <c r="AR6617" t="s">
        <v>20</v>
      </c>
      <c r="AS6617" t="s">
        <v>11816</v>
      </c>
      <c r="AT6617" t="s">
        <v>11813</v>
      </c>
    </row>
    <row r="6618" spans="17:46" x14ac:dyDescent="0.35">
      <c r="Q6618">
        <v>6619</v>
      </c>
      <c r="R6618" t="s">
        <v>8990</v>
      </c>
      <c r="S6618" s="3">
        <v>46002</v>
      </c>
      <c r="T6618" s="3">
        <v>46002</v>
      </c>
      <c r="U6618" t="s">
        <v>494</v>
      </c>
      <c r="V6618" t="s">
        <v>4059</v>
      </c>
      <c r="W6618" t="s">
        <v>4060</v>
      </c>
      <c r="X6618" t="s">
        <v>25</v>
      </c>
      <c r="Y6618" t="s">
        <v>26</v>
      </c>
      <c r="Z6618" t="s">
        <v>4939</v>
      </c>
      <c r="AA6618" t="s">
        <v>91</v>
      </c>
      <c r="AB6618" t="s">
        <v>11405</v>
      </c>
      <c r="AC6618" t="s">
        <v>92</v>
      </c>
      <c r="AD6618" t="s">
        <v>7920</v>
      </c>
      <c r="AE6618" t="s">
        <v>31</v>
      </c>
      <c r="AF6618" t="s">
        <v>32</v>
      </c>
      <c r="AG6618" t="s">
        <v>7921</v>
      </c>
      <c r="AH6618">
        <v>30.98</v>
      </c>
      <c r="AI6618">
        <v>1</v>
      </c>
      <c r="AJ6618">
        <v>0</v>
      </c>
      <c r="AK6618">
        <v>13.941000000000001</v>
      </c>
      <c r="AL6618">
        <v>2025</v>
      </c>
      <c r="AM6618">
        <v>12</v>
      </c>
      <c r="AN6618" t="s">
        <v>11767</v>
      </c>
      <c r="AO6618" t="s">
        <v>11792</v>
      </c>
      <c r="AP6618">
        <v>0</v>
      </c>
      <c r="AQ6618">
        <v>0.45</v>
      </c>
      <c r="AR6618" t="s">
        <v>20</v>
      </c>
      <c r="AS6618" t="s">
        <v>11816</v>
      </c>
      <c r="AT6618" t="s">
        <v>11813</v>
      </c>
    </row>
    <row r="6619" spans="17:46" x14ac:dyDescent="0.35">
      <c r="Q6619">
        <v>6620</v>
      </c>
      <c r="R6619" t="s">
        <v>8990</v>
      </c>
      <c r="S6619" s="3">
        <v>46002</v>
      </c>
      <c r="T6619" s="3">
        <v>46002</v>
      </c>
      <c r="U6619" t="s">
        <v>494</v>
      </c>
      <c r="V6619" t="s">
        <v>4059</v>
      </c>
      <c r="W6619" t="s">
        <v>4060</v>
      </c>
      <c r="X6619" t="s">
        <v>25</v>
      </c>
      <c r="Y6619" t="s">
        <v>26</v>
      </c>
      <c r="Z6619" t="s">
        <v>4939</v>
      </c>
      <c r="AA6619" t="s">
        <v>91</v>
      </c>
      <c r="AB6619" t="s">
        <v>11405</v>
      </c>
      <c r="AC6619" t="s">
        <v>92</v>
      </c>
      <c r="AD6619" t="s">
        <v>1067</v>
      </c>
      <c r="AE6619" t="s">
        <v>31</v>
      </c>
      <c r="AF6619" t="s">
        <v>47</v>
      </c>
      <c r="AG6619" t="s">
        <v>1068</v>
      </c>
      <c r="AH6619">
        <v>50.22</v>
      </c>
      <c r="AI6619">
        <v>3</v>
      </c>
      <c r="AJ6619">
        <v>0</v>
      </c>
      <c r="AK6619">
        <v>2.0087999999999999</v>
      </c>
      <c r="AL6619">
        <v>2025</v>
      </c>
      <c r="AM6619">
        <v>12</v>
      </c>
      <c r="AN6619" t="s">
        <v>11767</v>
      </c>
      <c r="AO6619" t="s">
        <v>11792</v>
      </c>
      <c r="AP6619">
        <v>0</v>
      </c>
      <c r="AQ6619">
        <v>0.04</v>
      </c>
      <c r="AR6619" t="s">
        <v>20</v>
      </c>
      <c r="AS6619" t="s">
        <v>11816</v>
      </c>
      <c r="AT6619" t="s">
        <v>11813</v>
      </c>
    </row>
    <row r="6620" spans="17:46" x14ac:dyDescent="0.35">
      <c r="Q6620">
        <v>6621</v>
      </c>
      <c r="R6620" t="s">
        <v>8996</v>
      </c>
      <c r="S6620" s="3">
        <v>46002</v>
      </c>
      <c r="T6620" s="3">
        <v>46002</v>
      </c>
      <c r="U6620" t="s">
        <v>494</v>
      </c>
      <c r="V6620" t="s">
        <v>2729</v>
      </c>
      <c r="W6620" t="s">
        <v>2730</v>
      </c>
      <c r="X6620" t="s">
        <v>25</v>
      </c>
      <c r="Y6620" t="s">
        <v>26</v>
      </c>
      <c r="Z6620" t="s">
        <v>8997</v>
      </c>
      <c r="AA6620" t="s">
        <v>273</v>
      </c>
      <c r="AB6620" t="s">
        <v>11655</v>
      </c>
      <c r="AC6620" t="s">
        <v>63</v>
      </c>
      <c r="AD6620" t="s">
        <v>5469</v>
      </c>
      <c r="AE6620" t="s">
        <v>31</v>
      </c>
      <c r="AF6620" t="s">
        <v>47</v>
      </c>
      <c r="AG6620" t="s">
        <v>5470</v>
      </c>
      <c r="AH6620">
        <v>85.224000000000004</v>
      </c>
      <c r="AI6620">
        <v>3</v>
      </c>
      <c r="AJ6620">
        <v>0.2</v>
      </c>
      <c r="AK6620">
        <v>7.4570999999999996</v>
      </c>
      <c r="AL6620">
        <v>2025</v>
      </c>
      <c r="AM6620">
        <v>12</v>
      </c>
      <c r="AN6620" t="s">
        <v>11767</v>
      </c>
      <c r="AO6620" t="s">
        <v>11792</v>
      </c>
      <c r="AP6620">
        <v>0</v>
      </c>
      <c r="AQ6620">
        <v>8.7499999999999994E-2</v>
      </c>
      <c r="AR6620" t="s">
        <v>20</v>
      </c>
      <c r="AS6620" t="s">
        <v>11812</v>
      </c>
      <c r="AT6620" t="s">
        <v>11813</v>
      </c>
    </row>
    <row r="6621" spans="17:46" x14ac:dyDescent="0.35">
      <c r="Q6621">
        <v>6622</v>
      </c>
      <c r="R6621" t="s">
        <v>8989</v>
      </c>
      <c r="S6621" s="3">
        <v>46002</v>
      </c>
      <c r="T6621" s="3">
        <v>46002</v>
      </c>
      <c r="U6621" t="s">
        <v>494</v>
      </c>
      <c r="V6621" t="s">
        <v>2197</v>
      </c>
      <c r="W6621" t="s">
        <v>2198</v>
      </c>
      <c r="X6621" t="s">
        <v>74</v>
      </c>
      <c r="Y6621" t="s">
        <v>26</v>
      </c>
      <c r="Z6621" t="s">
        <v>546</v>
      </c>
      <c r="AA6621" t="s">
        <v>155</v>
      </c>
      <c r="AB6621" t="s">
        <v>11092</v>
      </c>
      <c r="AC6621" t="s">
        <v>54</v>
      </c>
      <c r="AD6621" t="s">
        <v>418</v>
      </c>
      <c r="AE6621" t="s">
        <v>31</v>
      </c>
      <c r="AF6621" t="s">
        <v>47</v>
      </c>
      <c r="AG6621" t="s">
        <v>419</v>
      </c>
      <c r="AH6621">
        <v>64.959999999999994</v>
      </c>
      <c r="AI6621">
        <v>5</v>
      </c>
      <c r="AJ6621">
        <v>0.2</v>
      </c>
      <c r="AK6621">
        <v>-4.0599999999999996</v>
      </c>
      <c r="AL6621">
        <v>2025</v>
      </c>
      <c r="AM6621">
        <v>12</v>
      </c>
      <c r="AN6621" t="s">
        <v>11767</v>
      </c>
      <c r="AO6621" t="s">
        <v>11792</v>
      </c>
      <c r="AP6621">
        <v>0</v>
      </c>
      <c r="AQ6621">
        <v>-6.25E-2</v>
      </c>
      <c r="AR6621" t="s">
        <v>11746</v>
      </c>
      <c r="AS6621" t="s">
        <v>11812</v>
      </c>
      <c r="AT6621" t="s">
        <v>11813</v>
      </c>
    </row>
    <row r="6622" spans="17:46" x14ac:dyDescent="0.35">
      <c r="Q6622">
        <v>6623</v>
      </c>
      <c r="R6622" t="s">
        <v>8998</v>
      </c>
      <c r="S6622" s="3">
        <v>46002</v>
      </c>
      <c r="T6622" s="3">
        <v>46004</v>
      </c>
      <c r="U6622" t="s">
        <v>87</v>
      </c>
      <c r="V6622" t="s">
        <v>6002</v>
      </c>
      <c r="W6622" t="s">
        <v>6003</v>
      </c>
      <c r="X6622" t="s">
        <v>25</v>
      </c>
      <c r="Y6622" t="s">
        <v>26</v>
      </c>
      <c r="Z6622" t="s">
        <v>1975</v>
      </c>
      <c r="AA6622" t="s">
        <v>671</v>
      </c>
      <c r="AB6622" t="s">
        <v>11242</v>
      </c>
      <c r="AC6622" t="s">
        <v>92</v>
      </c>
      <c r="AD6622" t="s">
        <v>3969</v>
      </c>
      <c r="AE6622" t="s">
        <v>31</v>
      </c>
      <c r="AF6622" t="s">
        <v>47</v>
      </c>
      <c r="AG6622" t="s">
        <v>3970</v>
      </c>
      <c r="AH6622">
        <v>243.38399999999999</v>
      </c>
      <c r="AI6622">
        <v>3</v>
      </c>
      <c r="AJ6622">
        <v>0.2</v>
      </c>
      <c r="AK6622">
        <v>-51.719099999999997</v>
      </c>
      <c r="AL6622">
        <v>2025</v>
      </c>
      <c r="AM6622">
        <v>12</v>
      </c>
      <c r="AN6622" t="s">
        <v>11767</v>
      </c>
      <c r="AO6622" t="s">
        <v>11792</v>
      </c>
      <c r="AP6622">
        <v>2</v>
      </c>
      <c r="AQ6622">
        <v>-0.21249999999999999</v>
      </c>
      <c r="AR6622" t="s">
        <v>11746</v>
      </c>
      <c r="AS6622" t="s">
        <v>11812</v>
      </c>
      <c r="AT6622" t="s">
        <v>11815</v>
      </c>
    </row>
    <row r="6623" spans="17:46" x14ac:dyDescent="0.35">
      <c r="Q6623">
        <v>6624</v>
      </c>
      <c r="R6623" t="s">
        <v>8989</v>
      </c>
      <c r="S6623" s="3">
        <v>46002</v>
      </c>
      <c r="T6623" s="3">
        <v>46002</v>
      </c>
      <c r="U6623" t="s">
        <v>494</v>
      </c>
      <c r="V6623" t="s">
        <v>2197</v>
      </c>
      <c r="W6623" t="s">
        <v>2198</v>
      </c>
      <c r="X6623" t="s">
        <v>74</v>
      </c>
      <c r="Y6623" t="s">
        <v>26</v>
      </c>
      <c r="Z6623" t="s">
        <v>546</v>
      </c>
      <c r="AA6623" t="s">
        <v>155</v>
      </c>
      <c r="AB6623" t="s">
        <v>11092</v>
      </c>
      <c r="AC6623" t="s">
        <v>54</v>
      </c>
      <c r="AD6623" t="s">
        <v>6390</v>
      </c>
      <c r="AE6623" t="s">
        <v>31</v>
      </c>
      <c r="AF6623" t="s">
        <v>473</v>
      </c>
      <c r="AG6623" t="s">
        <v>6391</v>
      </c>
      <c r="AH6623">
        <v>13.52</v>
      </c>
      <c r="AI6623">
        <v>2</v>
      </c>
      <c r="AJ6623">
        <v>0.2</v>
      </c>
      <c r="AK6623">
        <v>1.69</v>
      </c>
      <c r="AL6623">
        <v>2025</v>
      </c>
      <c r="AM6623">
        <v>12</v>
      </c>
      <c r="AN6623" t="s">
        <v>11767</v>
      </c>
      <c r="AO6623" t="s">
        <v>11792</v>
      </c>
      <c r="AP6623">
        <v>0</v>
      </c>
      <c r="AQ6623">
        <v>0.125</v>
      </c>
      <c r="AR6623" t="s">
        <v>20</v>
      </c>
      <c r="AS6623" t="s">
        <v>11812</v>
      </c>
      <c r="AT6623" t="s">
        <v>11813</v>
      </c>
    </row>
    <row r="6624" spans="17:46" x14ac:dyDescent="0.35">
      <c r="Q6624">
        <v>6625</v>
      </c>
      <c r="R6624" t="s">
        <v>8990</v>
      </c>
      <c r="S6624" s="3">
        <v>46002</v>
      </c>
      <c r="T6624" s="3">
        <v>46002</v>
      </c>
      <c r="U6624" t="s">
        <v>494</v>
      </c>
      <c r="V6624" t="s">
        <v>4059</v>
      </c>
      <c r="W6624" t="s">
        <v>4060</v>
      </c>
      <c r="X6624" t="s">
        <v>25</v>
      </c>
      <c r="Y6624" t="s">
        <v>26</v>
      </c>
      <c r="Z6624" t="s">
        <v>4939</v>
      </c>
      <c r="AA6624" t="s">
        <v>91</v>
      </c>
      <c r="AB6624" t="s">
        <v>11405</v>
      </c>
      <c r="AC6624" t="s">
        <v>92</v>
      </c>
      <c r="AD6624" t="s">
        <v>6528</v>
      </c>
      <c r="AE6624" t="s">
        <v>96</v>
      </c>
      <c r="AF6624" t="s">
        <v>117</v>
      </c>
      <c r="AG6624" t="s">
        <v>6529</v>
      </c>
      <c r="AH6624">
        <v>119.96</v>
      </c>
      <c r="AI6624">
        <v>4</v>
      </c>
      <c r="AJ6624">
        <v>0</v>
      </c>
      <c r="AK6624">
        <v>25.191600000000001</v>
      </c>
      <c r="AL6624">
        <v>2025</v>
      </c>
      <c r="AM6624">
        <v>12</v>
      </c>
      <c r="AN6624" t="s">
        <v>11767</v>
      </c>
      <c r="AO6624" t="s">
        <v>11792</v>
      </c>
      <c r="AP6624">
        <v>0</v>
      </c>
      <c r="AQ6624">
        <v>0.21000000000000002</v>
      </c>
      <c r="AR6624" t="s">
        <v>20</v>
      </c>
      <c r="AS6624" t="s">
        <v>11816</v>
      </c>
      <c r="AT6624" t="s">
        <v>11815</v>
      </c>
    </row>
    <row r="6625" spans="17:46" x14ac:dyDescent="0.35">
      <c r="Q6625">
        <v>6626</v>
      </c>
      <c r="R6625" t="s">
        <v>8992</v>
      </c>
      <c r="S6625" s="3">
        <v>46002</v>
      </c>
      <c r="T6625" s="3">
        <v>46007</v>
      </c>
      <c r="U6625" t="s">
        <v>87</v>
      </c>
      <c r="V6625" t="s">
        <v>2239</v>
      </c>
      <c r="W6625" t="s">
        <v>2240</v>
      </c>
      <c r="X6625" t="s">
        <v>74</v>
      </c>
      <c r="Y6625" t="s">
        <v>26</v>
      </c>
      <c r="Z6625" t="s">
        <v>1722</v>
      </c>
      <c r="AA6625" t="s">
        <v>387</v>
      </c>
      <c r="AB6625" t="s">
        <v>11638</v>
      </c>
      <c r="AC6625" t="s">
        <v>92</v>
      </c>
      <c r="AD6625" t="s">
        <v>4766</v>
      </c>
      <c r="AE6625" t="s">
        <v>96</v>
      </c>
      <c r="AF6625" t="s">
        <v>117</v>
      </c>
      <c r="AG6625" t="s">
        <v>4767</v>
      </c>
      <c r="AH6625">
        <v>316</v>
      </c>
      <c r="AI6625">
        <v>4</v>
      </c>
      <c r="AJ6625">
        <v>0</v>
      </c>
      <c r="AK6625">
        <v>31.6</v>
      </c>
      <c r="AL6625">
        <v>2025</v>
      </c>
      <c r="AM6625">
        <v>12</v>
      </c>
      <c r="AN6625" t="s">
        <v>11767</v>
      </c>
      <c r="AO6625" t="s">
        <v>11792</v>
      </c>
      <c r="AP6625">
        <v>5</v>
      </c>
      <c r="AQ6625">
        <v>0.1</v>
      </c>
      <c r="AR6625" t="s">
        <v>20</v>
      </c>
      <c r="AS6625" t="s">
        <v>11816</v>
      </c>
      <c r="AT6625" t="s">
        <v>11815</v>
      </c>
    </row>
    <row r="6626" spans="17:46" x14ac:dyDescent="0.35">
      <c r="Q6626">
        <v>6627</v>
      </c>
      <c r="R6626" t="s">
        <v>8998</v>
      </c>
      <c r="S6626" s="3">
        <v>46002</v>
      </c>
      <c r="T6626" s="3">
        <v>46004</v>
      </c>
      <c r="U6626" t="s">
        <v>87</v>
      </c>
      <c r="V6626" t="s">
        <v>6002</v>
      </c>
      <c r="W6626" t="s">
        <v>6003</v>
      </c>
      <c r="X6626" t="s">
        <v>25</v>
      </c>
      <c r="Y6626" t="s">
        <v>26</v>
      </c>
      <c r="Z6626" t="s">
        <v>1975</v>
      </c>
      <c r="AA6626" t="s">
        <v>671</v>
      </c>
      <c r="AB6626" t="s">
        <v>11242</v>
      </c>
      <c r="AC6626" t="s">
        <v>92</v>
      </c>
      <c r="AD6626" t="s">
        <v>4580</v>
      </c>
      <c r="AE6626" t="s">
        <v>96</v>
      </c>
      <c r="AF6626" t="s">
        <v>117</v>
      </c>
      <c r="AG6626" t="s">
        <v>11390</v>
      </c>
      <c r="AH6626">
        <v>119.8</v>
      </c>
      <c r="AI6626">
        <v>5</v>
      </c>
      <c r="AJ6626">
        <v>0.2</v>
      </c>
      <c r="AK6626">
        <v>29.95</v>
      </c>
      <c r="AL6626">
        <v>2025</v>
      </c>
      <c r="AM6626">
        <v>12</v>
      </c>
      <c r="AN6626" t="s">
        <v>11767</v>
      </c>
      <c r="AO6626" t="s">
        <v>11792</v>
      </c>
      <c r="AP6626">
        <v>2</v>
      </c>
      <c r="AQ6626">
        <v>0.25</v>
      </c>
      <c r="AR6626" t="s">
        <v>20</v>
      </c>
      <c r="AS6626" t="s">
        <v>11812</v>
      </c>
      <c r="AT6626" t="s">
        <v>11815</v>
      </c>
    </row>
    <row r="6627" spans="17:46" x14ac:dyDescent="0.35">
      <c r="Q6627">
        <v>6628</v>
      </c>
      <c r="R6627" t="s">
        <v>8998</v>
      </c>
      <c r="S6627" s="3">
        <v>46002</v>
      </c>
      <c r="T6627" s="3">
        <v>46004</v>
      </c>
      <c r="U6627" t="s">
        <v>87</v>
      </c>
      <c r="V6627" t="s">
        <v>6002</v>
      </c>
      <c r="W6627" t="s">
        <v>6003</v>
      </c>
      <c r="X6627" t="s">
        <v>25</v>
      </c>
      <c r="Y6627" t="s">
        <v>26</v>
      </c>
      <c r="Z6627" t="s">
        <v>1975</v>
      </c>
      <c r="AA6627" t="s">
        <v>671</v>
      </c>
      <c r="AB6627" t="s">
        <v>11242</v>
      </c>
      <c r="AC6627" t="s">
        <v>92</v>
      </c>
      <c r="AD6627" t="s">
        <v>329</v>
      </c>
      <c r="AE6627" t="s">
        <v>96</v>
      </c>
      <c r="AF6627" t="s">
        <v>97</v>
      </c>
      <c r="AG6627" t="s">
        <v>330</v>
      </c>
      <c r="AH6627">
        <v>300.76799999999997</v>
      </c>
      <c r="AI6627">
        <v>4</v>
      </c>
      <c r="AJ6627">
        <v>0.2</v>
      </c>
      <c r="AK6627">
        <v>30.076799999999999</v>
      </c>
      <c r="AL6627">
        <v>2025</v>
      </c>
      <c r="AM6627">
        <v>12</v>
      </c>
      <c r="AN6627" t="s">
        <v>11767</v>
      </c>
      <c r="AO6627" t="s">
        <v>11792</v>
      </c>
      <c r="AP6627">
        <v>2</v>
      </c>
      <c r="AQ6627">
        <v>0.1</v>
      </c>
      <c r="AR6627" t="s">
        <v>20</v>
      </c>
      <c r="AS6627" t="s">
        <v>11812</v>
      </c>
      <c r="AT6627" t="s">
        <v>11815</v>
      </c>
    </row>
    <row r="6628" spans="17:46" x14ac:dyDescent="0.35">
      <c r="Q6628">
        <v>6629</v>
      </c>
      <c r="R6628" t="s">
        <v>8995</v>
      </c>
      <c r="S6628" s="3">
        <v>46002</v>
      </c>
      <c r="T6628" s="3">
        <v>46008</v>
      </c>
      <c r="U6628" t="s">
        <v>22</v>
      </c>
      <c r="V6628" t="s">
        <v>2950</v>
      </c>
      <c r="W6628" t="s">
        <v>2951</v>
      </c>
      <c r="X6628" t="s">
        <v>74</v>
      </c>
      <c r="Y6628" t="s">
        <v>26</v>
      </c>
      <c r="Z6628" t="s">
        <v>347</v>
      </c>
      <c r="AA6628" t="s">
        <v>348</v>
      </c>
      <c r="AB6628" t="s">
        <v>11066</v>
      </c>
      <c r="AC6628" t="s">
        <v>54</v>
      </c>
      <c r="AD6628" t="s">
        <v>8355</v>
      </c>
      <c r="AE6628" t="s">
        <v>96</v>
      </c>
      <c r="AF6628" t="s">
        <v>97</v>
      </c>
      <c r="AG6628" t="s">
        <v>8356</v>
      </c>
      <c r="AH6628">
        <v>1029.95</v>
      </c>
      <c r="AI6628">
        <v>5</v>
      </c>
      <c r="AJ6628">
        <v>0</v>
      </c>
      <c r="AK6628">
        <v>298.68549999999999</v>
      </c>
      <c r="AL6628">
        <v>2025</v>
      </c>
      <c r="AM6628">
        <v>12</v>
      </c>
      <c r="AN6628" t="s">
        <v>11767</v>
      </c>
      <c r="AO6628" t="s">
        <v>11792</v>
      </c>
      <c r="AP6628">
        <v>6</v>
      </c>
      <c r="AQ6628">
        <v>0.28999999999999998</v>
      </c>
      <c r="AR6628" t="s">
        <v>20</v>
      </c>
      <c r="AS6628" t="s">
        <v>11816</v>
      </c>
      <c r="AT6628" t="s">
        <v>11817</v>
      </c>
    </row>
    <row r="6629" spans="17:46" x14ac:dyDescent="0.35">
      <c r="Q6629">
        <v>6630</v>
      </c>
      <c r="R6629" t="s">
        <v>8992</v>
      </c>
      <c r="S6629" s="3">
        <v>46002</v>
      </c>
      <c r="T6629" s="3">
        <v>46007</v>
      </c>
      <c r="U6629" t="s">
        <v>87</v>
      </c>
      <c r="V6629" t="s">
        <v>2239</v>
      </c>
      <c r="W6629" t="s">
        <v>2240</v>
      </c>
      <c r="X6629" t="s">
        <v>74</v>
      </c>
      <c r="Y6629" t="s">
        <v>26</v>
      </c>
      <c r="Z6629" t="s">
        <v>1722</v>
      </c>
      <c r="AA6629" t="s">
        <v>387</v>
      </c>
      <c r="AB6629" t="s">
        <v>11638</v>
      </c>
      <c r="AC6629" t="s">
        <v>92</v>
      </c>
      <c r="AD6629" t="s">
        <v>980</v>
      </c>
      <c r="AE6629" t="s">
        <v>96</v>
      </c>
      <c r="AF6629" t="s">
        <v>97</v>
      </c>
      <c r="AG6629" t="s">
        <v>981</v>
      </c>
      <c r="AH6629">
        <v>302.37599999999998</v>
      </c>
      <c r="AI6629">
        <v>3</v>
      </c>
      <c r="AJ6629">
        <v>0.2</v>
      </c>
      <c r="AK6629">
        <v>22.6782</v>
      </c>
      <c r="AL6629">
        <v>2025</v>
      </c>
      <c r="AM6629">
        <v>12</v>
      </c>
      <c r="AN6629" t="s">
        <v>11767</v>
      </c>
      <c r="AO6629" t="s">
        <v>11792</v>
      </c>
      <c r="AP6629">
        <v>5</v>
      </c>
      <c r="AQ6629">
        <v>7.5000000000000011E-2</v>
      </c>
      <c r="AR6629" t="s">
        <v>20</v>
      </c>
      <c r="AS6629" t="s">
        <v>11812</v>
      </c>
      <c r="AT6629" t="s">
        <v>11815</v>
      </c>
    </row>
    <row r="6630" spans="17:46" x14ac:dyDescent="0.35">
      <c r="Q6630">
        <v>6631</v>
      </c>
      <c r="R6630" t="s">
        <v>8999</v>
      </c>
      <c r="S6630" s="3">
        <v>46003</v>
      </c>
      <c r="T6630" s="3">
        <v>46009</v>
      </c>
      <c r="U6630" t="s">
        <v>22</v>
      </c>
      <c r="V6630" t="s">
        <v>2789</v>
      </c>
      <c r="W6630" t="s">
        <v>2790</v>
      </c>
      <c r="X6630" t="s">
        <v>37</v>
      </c>
      <c r="Y6630" t="s">
        <v>26</v>
      </c>
      <c r="Z6630" t="s">
        <v>784</v>
      </c>
      <c r="AA6630" t="s">
        <v>231</v>
      </c>
      <c r="AB6630" t="s">
        <v>11182</v>
      </c>
      <c r="AC6630" t="s">
        <v>29</v>
      </c>
      <c r="AD6630" t="s">
        <v>2470</v>
      </c>
      <c r="AE6630" t="s">
        <v>65</v>
      </c>
      <c r="AF6630" t="s">
        <v>106</v>
      </c>
      <c r="AG6630" t="s">
        <v>2471</v>
      </c>
      <c r="AH6630">
        <v>33.479999999999997</v>
      </c>
      <c r="AI6630">
        <v>4</v>
      </c>
      <c r="AJ6630">
        <v>0</v>
      </c>
      <c r="AK6630">
        <v>8.7048000000000005</v>
      </c>
      <c r="AL6630">
        <v>2025</v>
      </c>
      <c r="AM6630">
        <v>12</v>
      </c>
      <c r="AN6630" t="s">
        <v>11767</v>
      </c>
      <c r="AO6630" t="s">
        <v>11792</v>
      </c>
      <c r="AP6630">
        <v>6</v>
      </c>
      <c r="AQ6630">
        <v>0.26000000000000006</v>
      </c>
      <c r="AR6630" t="s">
        <v>20</v>
      </c>
      <c r="AS6630" t="s">
        <v>11816</v>
      </c>
      <c r="AT6630" t="s">
        <v>11813</v>
      </c>
    </row>
    <row r="6631" spans="17:46" x14ac:dyDescent="0.35">
      <c r="Q6631">
        <v>6632</v>
      </c>
      <c r="R6631" t="s">
        <v>9000</v>
      </c>
      <c r="S6631" s="3">
        <v>46003</v>
      </c>
      <c r="T6631" s="3">
        <v>46007</v>
      </c>
      <c r="U6631" t="s">
        <v>22</v>
      </c>
      <c r="V6631" t="s">
        <v>4201</v>
      </c>
      <c r="W6631" t="s">
        <v>11361</v>
      </c>
      <c r="X6631" t="s">
        <v>25</v>
      </c>
      <c r="Y6631" t="s">
        <v>26</v>
      </c>
      <c r="Z6631" t="s">
        <v>3740</v>
      </c>
      <c r="AA6631" t="s">
        <v>91</v>
      </c>
      <c r="AB6631" t="s">
        <v>11325</v>
      </c>
      <c r="AC6631" t="s">
        <v>92</v>
      </c>
      <c r="AD6631" t="s">
        <v>105</v>
      </c>
      <c r="AE6631" t="s">
        <v>65</v>
      </c>
      <c r="AF6631" t="s">
        <v>106</v>
      </c>
      <c r="AG6631" t="s">
        <v>107</v>
      </c>
      <c r="AH6631">
        <v>383.64</v>
      </c>
      <c r="AI6631">
        <v>6</v>
      </c>
      <c r="AJ6631">
        <v>0</v>
      </c>
      <c r="AK6631">
        <v>122.76479999999999</v>
      </c>
      <c r="AL6631">
        <v>2025</v>
      </c>
      <c r="AM6631">
        <v>12</v>
      </c>
      <c r="AN6631" t="s">
        <v>11767</v>
      </c>
      <c r="AO6631" t="s">
        <v>11792</v>
      </c>
      <c r="AP6631">
        <v>4</v>
      </c>
      <c r="AQ6631">
        <v>0.32</v>
      </c>
      <c r="AR6631" t="s">
        <v>20</v>
      </c>
      <c r="AS6631" t="s">
        <v>11816</v>
      </c>
      <c r="AT6631" t="s">
        <v>11815</v>
      </c>
    </row>
    <row r="6632" spans="17:46" x14ac:dyDescent="0.35">
      <c r="Q6632">
        <v>6633</v>
      </c>
      <c r="R6632" t="s">
        <v>9001</v>
      </c>
      <c r="S6632" s="3">
        <v>46003</v>
      </c>
      <c r="T6632" s="3">
        <v>46008</v>
      </c>
      <c r="U6632" t="s">
        <v>22</v>
      </c>
      <c r="V6632" t="s">
        <v>2197</v>
      </c>
      <c r="W6632" t="s">
        <v>2198</v>
      </c>
      <c r="X6632" t="s">
        <v>74</v>
      </c>
      <c r="Y6632" t="s">
        <v>26</v>
      </c>
      <c r="Z6632" t="s">
        <v>347</v>
      </c>
      <c r="AA6632" t="s">
        <v>348</v>
      </c>
      <c r="AB6632" t="s">
        <v>11097</v>
      </c>
      <c r="AC6632" t="s">
        <v>54</v>
      </c>
      <c r="AD6632" t="s">
        <v>105</v>
      </c>
      <c r="AE6632" t="s">
        <v>65</v>
      </c>
      <c r="AF6632" t="s">
        <v>106</v>
      </c>
      <c r="AG6632" t="s">
        <v>8153</v>
      </c>
      <c r="AH6632">
        <v>60.35</v>
      </c>
      <c r="AI6632">
        <v>5</v>
      </c>
      <c r="AJ6632">
        <v>0</v>
      </c>
      <c r="AK6632">
        <v>19.915500000000002</v>
      </c>
      <c r="AL6632">
        <v>2025</v>
      </c>
      <c r="AM6632">
        <v>12</v>
      </c>
      <c r="AN6632" t="s">
        <v>11767</v>
      </c>
      <c r="AO6632" t="s">
        <v>11792</v>
      </c>
      <c r="AP6632">
        <v>5</v>
      </c>
      <c r="AQ6632">
        <v>0.33</v>
      </c>
      <c r="AR6632" t="s">
        <v>20</v>
      </c>
      <c r="AS6632" t="s">
        <v>11816</v>
      </c>
      <c r="AT6632" t="s">
        <v>11813</v>
      </c>
    </row>
    <row r="6633" spans="17:46" x14ac:dyDescent="0.35">
      <c r="Q6633">
        <v>6634</v>
      </c>
      <c r="R6633" t="s">
        <v>9000</v>
      </c>
      <c r="S6633" s="3">
        <v>46003</v>
      </c>
      <c r="T6633" s="3">
        <v>46007</v>
      </c>
      <c r="U6633" t="s">
        <v>22</v>
      </c>
      <c r="V6633" t="s">
        <v>4201</v>
      </c>
      <c r="W6633" t="s">
        <v>11361</v>
      </c>
      <c r="X6633" t="s">
        <v>25</v>
      </c>
      <c r="Y6633" t="s">
        <v>26</v>
      </c>
      <c r="Z6633" t="s">
        <v>3740</v>
      </c>
      <c r="AA6633" t="s">
        <v>91</v>
      </c>
      <c r="AB6633" t="s">
        <v>11325</v>
      </c>
      <c r="AC6633" t="s">
        <v>92</v>
      </c>
      <c r="AD6633" t="s">
        <v>4861</v>
      </c>
      <c r="AE6633" t="s">
        <v>31</v>
      </c>
      <c r="AF6633" t="s">
        <v>205</v>
      </c>
      <c r="AG6633" t="s">
        <v>4862</v>
      </c>
      <c r="AH6633">
        <v>56.52</v>
      </c>
      <c r="AI6633">
        <v>3</v>
      </c>
      <c r="AJ6633">
        <v>0</v>
      </c>
      <c r="AK6633">
        <v>15.8256</v>
      </c>
      <c r="AL6633">
        <v>2025</v>
      </c>
      <c r="AM6633">
        <v>12</v>
      </c>
      <c r="AN6633" t="s">
        <v>11767</v>
      </c>
      <c r="AO6633" t="s">
        <v>11792</v>
      </c>
      <c r="AP6633">
        <v>4</v>
      </c>
      <c r="AQ6633">
        <v>0.27999999999999997</v>
      </c>
      <c r="AR6633" t="s">
        <v>20</v>
      </c>
      <c r="AS6633" t="s">
        <v>11816</v>
      </c>
      <c r="AT6633" t="s">
        <v>11813</v>
      </c>
    </row>
    <row r="6634" spans="17:46" x14ac:dyDescent="0.35">
      <c r="Q6634">
        <v>6635</v>
      </c>
      <c r="R6634" t="s">
        <v>9001</v>
      </c>
      <c r="S6634" s="3">
        <v>46003</v>
      </c>
      <c r="T6634" s="3">
        <v>46008</v>
      </c>
      <c r="U6634" t="s">
        <v>22</v>
      </c>
      <c r="V6634" t="s">
        <v>2197</v>
      </c>
      <c r="W6634" t="s">
        <v>2198</v>
      </c>
      <c r="X6634" t="s">
        <v>74</v>
      </c>
      <c r="Y6634" t="s">
        <v>26</v>
      </c>
      <c r="Z6634" t="s">
        <v>347</v>
      </c>
      <c r="AA6634" t="s">
        <v>348</v>
      </c>
      <c r="AB6634" t="s">
        <v>11097</v>
      </c>
      <c r="AC6634" t="s">
        <v>54</v>
      </c>
      <c r="AD6634" t="s">
        <v>7741</v>
      </c>
      <c r="AE6634" t="s">
        <v>31</v>
      </c>
      <c r="AF6634" t="s">
        <v>56</v>
      </c>
      <c r="AG6634" t="s">
        <v>7742</v>
      </c>
      <c r="AH6634">
        <v>11.2</v>
      </c>
      <c r="AI6634">
        <v>7</v>
      </c>
      <c r="AJ6634">
        <v>0</v>
      </c>
      <c r="AK6634">
        <v>4.8159999999999998</v>
      </c>
      <c r="AL6634">
        <v>2025</v>
      </c>
      <c r="AM6634">
        <v>12</v>
      </c>
      <c r="AN6634" t="s">
        <v>11767</v>
      </c>
      <c r="AO6634" t="s">
        <v>11792</v>
      </c>
      <c r="AP6634">
        <v>5</v>
      </c>
      <c r="AQ6634">
        <v>0.43</v>
      </c>
      <c r="AR6634" t="s">
        <v>20</v>
      </c>
      <c r="AS6634" t="s">
        <v>11816</v>
      </c>
      <c r="AT6634" t="s">
        <v>11813</v>
      </c>
    </row>
    <row r="6635" spans="17:46" x14ac:dyDescent="0.35">
      <c r="Q6635">
        <v>6636</v>
      </c>
      <c r="R6635" t="s">
        <v>8999</v>
      </c>
      <c r="S6635" s="3">
        <v>46003</v>
      </c>
      <c r="T6635" s="3">
        <v>46009</v>
      </c>
      <c r="U6635" t="s">
        <v>22</v>
      </c>
      <c r="V6635" t="s">
        <v>2789</v>
      </c>
      <c r="W6635" t="s">
        <v>2790</v>
      </c>
      <c r="X6635" t="s">
        <v>37</v>
      </c>
      <c r="Y6635" t="s">
        <v>26</v>
      </c>
      <c r="Z6635" t="s">
        <v>784</v>
      </c>
      <c r="AA6635" t="s">
        <v>231</v>
      </c>
      <c r="AB6635" t="s">
        <v>11182</v>
      </c>
      <c r="AC6635" t="s">
        <v>29</v>
      </c>
      <c r="AD6635" t="s">
        <v>791</v>
      </c>
      <c r="AE6635" t="s">
        <v>31</v>
      </c>
      <c r="AF6635" t="s">
        <v>56</v>
      </c>
      <c r="AG6635" t="s">
        <v>792</v>
      </c>
      <c r="AH6635">
        <v>13.9</v>
      </c>
      <c r="AI6635">
        <v>5</v>
      </c>
      <c r="AJ6635">
        <v>0</v>
      </c>
      <c r="AK6635">
        <v>3.6139999999999999</v>
      </c>
      <c r="AL6635">
        <v>2025</v>
      </c>
      <c r="AM6635">
        <v>12</v>
      </c>
      <c r="AN6635" t="s">
        <v>11767</v>
      </c>
      <c r="AO6635" t="s">
        <v>11792</v>
      </c>
      <c r="AP6635">
        <v>6</v>
      </c>
      <c r="AQ6635">
        <v>0.26</v>
      </c>
      <c r="AR6635" t="s">
        <v>20</v>
      </c>
      <c r="AS6635" t="s">
        <v>11816</v>
      </c>
      <c r="AT6635" t="s">
        <v>11813</v>
      </c>
    </row>
    <row r="6636" spans="17:46" x14ac:dyDescent="0.35">
      <c r="Q6636">
        <v>6637</v>
      </c>
      <c r="R6636" t="s">
        <v>9002</v>
      </c>
      <c r="S6636" s="3">
        <v>46003</v>
      </c>
      <c r="T6636" s="3">
        <v>46003</v>
      </c>
      <c r="U6636" t="s">
        <v>494</v>
      </c>
      <c r="V6636" t="s">
        <v>1225</v>
      </c>
      <c r="W6636" t="s">
        <v>1226</v>
      </c>
      <c r="X6636" t="s">
        <v>74</v>
      </c>
      <c r="Y6636" t="s">
        <v>26</v>
      </c>
      <c r="Z6636" t="s">
        <v>3956</v>
      </c>
      <c r="AA6636" t="s">
        <v>155</v>
      </c>
      <c r="AB6636" t="s">
        <v>11343</v>
      </c>
      <c r="AC6636" t="s">
        <v>54</v>
      </c>
      <c r="AD6636" t="s">
        <v>1963</v>
      </c>
      <c r="AE6636" t="s">
        <v>31</v>
      </c>
      <c r="AF6636" t="s">
        <v>41</v>
      </c>
      <c r="AG6636" t="s">
        <v>1964</v>
      </c>
      <c r="AH6636">
        <v>18.693000000000001</v>
      </c>
      <c r="AI6636">
        <v>3</v>
      </c>
      <c r="AJ6636">
        <v>0.7</v>
      </c>
      <c r="AK6636">
        <v>-14.331300000000001</v>
      </c>
      <c r="AL6636">
        <v>2025</v>
      </c>
      <c r="AM6636">
        <v>12</v>
      </c>
      <c r="AN6636" t="s">
        <v>11767</v>
      </c>
      <c r="AO6636" t="s">
        <v>11792</v>
      </c>
      <c r="AP6636">
        <v>0</v>
      </c>
      <c r="AQ6636">
        <v>-0.76666666666666661</v>
      </c>
      <c r="AR6636" t="s">
        <v>11746</v>
      </c>
      <c r="AS6636" t="s">
        <v>11814</v>
      </c>
      <c r="AT6636" t="s">
        <v>11813</v>
      </c>
    </row>
    <row r="6637" spans="17:46" x14ac:dyDescent="0.35">
      <c r="Q6637">
        <v>6638</v>
      </c>
      <c r="R6637" t="s">
        <v>9003</v>
      </c>
      <c r="S6637" s="3">
        <v>46003</v>
      </c>
      <c r="T6637" s="3">
        <v>46009</v>
      </c>
      <c r="U6637" t="s">
        <v>22</v>
      </c>
      <c r="V6637" t="s">
        <v>4770</v>
      </c>
      <c r="W6637" t="s">
        <v>4771</v>
      </c>
      <c r="X6637" t="s">
        <v>25</v>
      </c>
      <c r="Y6637" t="s">
        <v>26</v>
      </c>
      <c r="Z6637" t="s">
        <v>546</v>
      </c>
      <c r="AA6637" t="s">
        <v>76</v>
      </c>
      <c r="AB6637" t="s">
        <v>11274</v>
      </c>
      <c r="AC6637" t="s">
        <v>63</v>
      </c>
      <c r="AD6637" t="s">
        <v>9004</v>
      </c>
      <c r="AE6637" t="s">
        <v>31</v>
      </c>
      <c r="AF6637" t="s">
        <v>32</v>
      </c>
      <c r="AG6637" t="s">
        <v>9005</v>
      </c>
      <c r="AH6637">
        <v>49.12</v>
      </c>
      <c r="AI6637">
        <v>4</v>
      </c>
      <c r="AJ6637">
        <v>0</v>
      </c>
      <c r="AK6637">
        <v>23.086400000000001</v>
      </c>
      <c r="AL6637">
        <v>2025</v>
      </c>
      <c r="AM6637">
        <v>12</v>
      </c>
      <c r="AN6637" t="s">
        <v>11767</v>
      </c>
      <c r="AO6637" t="s">
        <v>11792</v>
      </c>
      <c r="AP6637">
        <v>6</v>
      </c>
      <c r="AQ6637">
        <v>0.47000000000000003</v>
      </c>
      <c r="AR6637" t="s">
        <v>20</v>
      </c>
      <c r="AS6637" t="s">
        <v>11816</v>
      </c>
      <c r="AT6637" t="s">
        <v>11813</v>
      </c>
    </row>
    <row r="6638" spans="17:46" x14ac:dyDescent="0.35">
      <c r="Q6638">
        <v>6639</v>
      </c>
      <c r="R6638" t="s">
        <v>8999</v>
      </c>
      <c r="S6638" s="3">
        <v>46003</v>
      </c>
      <c r="T6638" s="3">
        <v>46009</v>
      </c>
      <c r="U6638" t="s">
        <v>22</v>
      </c>
      <c r="V6638" t="s">
        <v>2789</v>
      </c>
      <c r="W6638" t="s">
        <v>2790</v>
      </c>
      <c r="X6638" t="s">
        <v>37</v>
      </c>
      <c r="Y6638" t="s">
        <v>26</v>
      </c>
      <c r="Z6638" t="s">
        <v>784</v>
      </c>
      <c r="AA6638" t="s">
        <v>231</v>
      </c>
      <c r="AB6638" t="s">
        <v>11182</v>
      </c>
      <c r="AC6638" t="s">
        <v>29</v>
      </c>
      <c r="AD6638" t="s">
        <v>4317</v>
      </c>
      <c r="AE6638" t="s">
        <v>31</v>
      </c>
      <c r="AF6638" t="s">
        <v>47</v>
      </c>
      <c r="AG6638" t="s">
        <v>4318</v>
      </c>
      <c r="AH6638">
        <v>26.86</v>
      </c>
      <c r="AI6638">
        <v>2</v>
      </c>
      <c r="AJ6638">
        <v>0</v>
      </c>
      <c r="AK6638">
        <v>6.7149999999999999</v>
      </c>
      <c r="AL6638">
        <v>2025</v>
      </c>
      <c r="AM6638">
        <v>12</v>
      </c>
      <c r="AN6638" t="s">
        <v>11767</v>
      </c>
      <c r="AO6638" t="s">
        <v>11792</v>
      </c>
      <c r="AP6638">
        <v>6</v>
      </c>
      <c r="AQ6638">
        <v>0.25</v>
      </c>
      <c r="AR6638" t="s">
        <v>20</v>
      </c>
      <c r="AS6638" t="s">
        <v>11816</v>
      </c>
      <c r="AT6638" t="s">
        <v>11813</v>
      </c>
    </row>
    <row r="6639" spans="17:46" x14ac:dyDescent="0.35">
      <c r="Q6639">
        <v>6640</v>
      </c>
      <c r="R6639" t="s">
        <v>9001</v>
      </c>
      <c r="S6639" s="3">
        <v>46003</v>
      </c>
      <c r="T6639" s="3">
        <v>46008</v>
      </c>
      <c r="U6639" t="s">
        <v>22</v>
      </c>
      <c r="V6639" t="s">
        <v>2197</v>
      </c>
      <c r="W6639" t="s">
        <v>2198</v>
      </c>
      <c r="X6639" t="s">
        <v>74</v>
      </c>
      <c r="Y6639" t="s">
        <v>26</v>
      </c>
      <c r="Z6639" t="s">
        <v>347</v>
      </c>
      <c r="AA6639" t="s">
        <v>348</v>
      </c>
      <c r="AB6639" t="s">
        <v>11097</v>
      </c>
      <c r="AC6639" t="s">
        <v>54</v>
      </c>
      <c r="AD6639" t="s">
        <v>8074</v>
      </c>
      <c r="AE6639" t="s">
        <v>31</v>
      </c>
      <c r="AF6639" t="s">
        <v>473</v>
      </c>
      <c r="AG6639" t="s">
        <v>8075</v>
      </c>
      <c r="AH6639">
        <v>35.520000000000003</v>
      </c>
      <c r="AI6639">
        <v>4</v>
      </c>
      <c r="AJ6639">
        <v>0</v>
      </c>
      <c r="AK6639">
        <v>9.9456000000000007</v>
      </c>
      <c r="AL6639">
        <v>2025</v>
      </c>
      <c r="AM6639">
        <v>12</v>
      </c>
      <c r="AN6639" t="s">
        <v>11767</v>
      </c>
      <c r="AO6639" t="s">
        <v>11792</v>
      </c>
      <c r="AP6639">
        <v>5</v>
      </c>
      <c r="AQ6639">
        <v>0.27999999999999997</v>
      </c>
      <c r="AR6639" t="s">
        <v>20</v>
      </c>
      <c r="AS6639" t="s">
        <v>11816</v>
      </c>
      <c r="AT6639" t="s">
        <v>11813</v>
      </c>
    </row>
    <row r="6640" spans="17:46" x14ac:dyDescent="0.35">
      <c r="Q6640">
        <v>6641</v>
      </c>
      <c r="R6640" t="s">
        <v>9003</v>
      </c>
      <c r="S6640" s="3">
        <v>46003</v>
      </c>
      <c r="T6640" s="3">
        <v>46009</v>
      </c>
      <c r="U6640" t="s">
        <v>22</v>
      </c>
      <c r="V6640" t="s">
        <v>4770</v>
      </c>
      <c r="W6640" t="s">
        <v>4771</v>
      </c>
      <c r="X6640" t="s">
        <v>25</v>
      </c>
      <c r="Y6640" t="s">
        <v>26</v>
      </c>
      <c r="Z6640" t="s">
        <v>546</v>
      </c>
      <c r="AA6640" t="s">
        <v>76</v>
      </c>
      <c r="AB6640" t="s">
        <v>11274</v>
      </c>
      <c r="AC6640" t="s">
        <v>63</v>
      </c>
      <c r="AD6640" t="s">
        <v>2548</v>
      </c>
      <c r="AE6640" t="s">
        <v>96</v>
      </c>
      <c r="AF6640" t="s">
        <v>117</v>
      </c>
      <c r="AG6640" t="s">
        <v>2549</v>
      </c>
      <c r="AH6640">
        <v>249.95</v>
      </c>
      <c r="AI6640">
        <v>5</v>
      </c>
      <c r="AJ6640">
        <v>0</v>
      </c>
      <c r="AK6640">
        <v>19.995999999999999</v>
      </c>
      <c r="AL6640">
        <v>2025</v>
      </c>
      <c r="AM6640">
        <v>12</v>
      </c>
      <c r="AN6640" t="s">
        <v>11767</v>
      </c>
      <c r="AO6640" t="s">
        <v>11792</v>
      </c>
      <c r="AP6640">
        <v>6</v>
      </c>
      <c r="AQ6640">
        <v>0.08</v>
      </c>
      <c r="AR6640" t="s">
        <v>20</v>
      </c>
      <c r="AS6640" t="s">
        <v>11816</v>
      </c>
      <c r="AT6640" t="s">
        <v>11815</v>
      </c>
    </row>
    <row r="6641" spans="17:46" x14ac:dyDescent="0.35">
      <c r="Q6641">
        <v>6642</v>
      </c>
      <c r="R6641" t="s">
        <v>9002</v>
      </c>
      <c r="S6641" s="3">
        <v>46003</v>
      </c>
      <c r="T6641" s="3">
        <v>46003</v>
      </c>
      <c r="U6641" t="s">
        <v>494</v>
      </c>
      <c r="V6641" t="s">
        <v>1225</v>
      </c>
      <c r="W6641" t="s">
        <v>1226</v>
      </c>
      <c r="X6641" t="s">
        <v>74</v>
      </c>
      <c r="Y6641" t="s">
        <v>26</v>
      </c>
      <c r="Z6641" t="s">
        <v>3956</v>
      </c>
      <c r="AA6641" t="s">
        <v>155</v>
      </c>
      <c r="AB6641" t="s">
        <v>11343</v>
      </c>
      <c r="AC6641" t="s">
        <v>54</v>
      </c>
      <c r="AD6641" t="s">
        <v>2535</v>
      </c>
      <c r="AE6641" t="s">
        <v>96</v>
      </c>
      <c r="AF6641" t="s">
        <v>117</v>
      </c>
      <c r="AG6641" t="s">
        <v>2536</v>
      </c>
      <c r="AH6641">
        <v>383.952</v>
      </c>
      <c r="AI6641">
        <v>6</v>
      </c>
      <c r="AJ6641">
        <v>0.2</v>
      </c>
      <c r="AK6641">
        <v>76.790400000000005</v>
      </c>
      <c r="AL6641">
        <v>2025</v>
      </c>
      <c r="AM6641">
        <v>12</v>
      </c>
      <c r="AN6641" t="s">
        <v>11767</v>
      </c>
      <c r="AO6641" t="s">
        <v>11792</v>
      </c>
      <c r="AP6641">
        <v>0</v>
      </c>
      <c r="AQ6641">
        <v>0.2</v>
      </c>
      <c r="AR6641" t="s">
        <v>20</v>
      </c>
      <c r="AS6641" t="s">
        <v>11812</v>
      </c>
      <c r="AT6641" t="s">
        <v>11815</v>
      </c>
    </row>
    <row r="6642" spans="17:46" x14ac:dyDescent="0.35">
      <c r="Q6642">
        <v>6643</v>
      </c>
      <c r="R6642" t="s">
        <v>8999</v>
      </c>
      <c r="S6642" s="3">
        <v>46003</v>
      </c>
      <c r="T6642" s="3">
        <v>46009</v>
      </c>
      <c r="U6642" t="s">
        <v>22</v>
      </c>
      <c r="V6642" t="s">
        <v>2789</v>
      </c>
      <c r="W6642" t="s">
        <v>2790</v>
      </c>
      <c r="X6642" t="s">
        <v>37</v>
      </c>
      <c r="Y6642" t="s">
        <v>26</v>
      </c>
      <c r="Z6642" t="s">
        <v>784</v>
      </c>
      <c r="AA6642" t="s">
        <v>231</v>
      </c>
      <c r="AB6642" t="s">
        <v>11182</v>
      </c>
      <c r="AC6642" t="s">
        <v>29</v>
      </c>
      <c r="AD6642" t="s">
        <v>329</v>
      </c>
      <c r="AE6642" t="s">
        <v>96</v>
      </c>
      <c r="AF6642" t="s">
        <v>97</v>
      </c>
      <c r="AG6642" t="s">
        <v>330</v>
      </c>
      <c r="AH6642">
        <v>657.93</v>
      </c>
      <c r="AI6642">
        <v>7</v>
      </c>
      <c r="AJ6642">
        <v>0</v>
      </c>
      <c r="AK6642">
        <v>184.22040000000001</v>
      </c>
      <c r="AL6642">
        <v>2025</v>
      </c>
      <c r="AM6642">
        <v>12</v>
      </c>
      <c r="AN6642" t="s">
        <v>11767</v>
      </c>
      <c r="AO6642" t="s">
        <v>11792</v>
      </c>
      <c r="AP6642">
        <v>6</v>
      </c>
      <c r="AQ6642">
        <v>0.28000000000000003</v>
      </c>
      <c r="AR6642" t="s">
        <v>20</v>
      </c>
      <c r="AS6642" t="s">
        <v>11816</v>
      </c>
      <c r="AT6642" t="s">
        <v>11818</v>
      </c>
    </row>
    <row r="6643" spans="17:46" x14ac:dyDescent="0.35">
      <c r="Q6643">
        <v>6644</v>
      </c>
      <c r="R6643" t="s">
        <v>9006</v>
      </c>
      <c r="S6643" s="3">
        <v>46003</v>
      </c>
      <c r="T6643" s="3">
        <v>46007</v>
      </c>
      <c r="U6643" t="s">
        <v>87</v>
      </c>
      <c r="V6643" t="s">
        <v>228</v>
      </c>
      <c r="W6643" t="s">
        <v>229</v>
      </c>
      <c r="X6643" t="s">
        <v>25</v>
      </c>
      <c r="Y6643" t="s">
        <v>279</v>
      </c>
      <c r="Z6643" t="s">
        <v>709</v>
      </c>
      <c r="AA6643" t="s">
        <v>710</v>
      </c>
      <c r="AB6643" t="s">
        <v>711</v>
      </c>
      <c r="AC6643" t="s">
        <v>92</v>
      </c>
      <c r="AD6643" t="s">
        <v>5737</v>
      </c>
      <c r="AE6643" t="s">
        <v>31</v>
      </c>
      <c r="AF6643" t="s">
        <v>56</v>
      </c>
      <c r="AG6643" t="s">
        <v>5738</v>
      </c>
      <c r="AH6643">
        <v>2.21</v>
      </c>
      <c r="AI6643">
        <v>1</v>
      </c>
      <c r="AJ6643">
        <v>0</v>
      </c>
      <c r="AK6643">
        <v>0.6</v>
      </c>
      <c r="AL6643">
        <v>2025</v>
      </c>
      <c r="AM6643">
        <v>12</v>
      </c>
      <c r="AN6643" t="s">
        <v>11767</v>
      </c>
      <c r="AO6643" t="s">
        <v>11792</v>
      </c>
      <c r="AP6643">
        <v>4</v>
      </c>
      <c r="AQ6643">
        <v>0.27149321266968324</v>
      </c>
      <c r="AR6643" t="s">
        <v>20</v>
      </c>
      <c r="AS6643" t="s">
        <v>11816</v>
      </c>
      <c r="AT6643" t="s">
        <v>11813</v>
      </c>
    </row>
    <row r="6644" spans="17:46" x14ac:dyDescent="0.35">
      <c r="Q6644">
        <v>6645</v>
      </c>
      <c r="R6644" t="s">
        <v>9006</v>
      </c>
      <c r="S6644" s="3">
        <v>46003</v>
      </c>
      <c r="T6644" s="3">
        <v>46007</v>
      </c>
      <c r="U6644" t="s">
        <v>87</v>
      </c>
      <c r="V6644" t="s">
        <v>228</v>
      </c>
      <c r="W6644" t="s">
        <v>229</v>
      </c>
      <c r="X6644" t="s">
        <v>25</v>
      </c>
      <c r="Y6644" t="s">
        <v>279</v>
      </c>
      <c r="Z6644" t="s">
        <v>709</v>
      </c>
      <c r="AA6644" t="s">
        <v>710</v>
      </c>
      <c r="AB6644" t="s">
        <v>711</v>
      </c>
      <c r="AC6644" t="s">
        <v>92</v>
      </c>
      <c r="AD6644" t="s">
        <v>3239</v>
      </c>
      <c r="AE6644" t="s">
        <v>31</v>
      </c>
      <c r="AF6644" t="s">
        <v>166</v>
      </c>
      <c r="AG6644" t="s">
        <v>3240</v>
      </c>
      <c r="AH6644">
        <v>15.52</v>
      </c>
      <c r="AI6644">
        <v>4</v>
      </c>
      <c r="AJ6644">
        <v>0</v>
      </c>
      <c r="AK6644">
        <v>7.45</v>
      </c>
      <c r="AL6644">
        <v>2025</v>
      </c>
      <c r="AM6644">
        <v>12</v>
      </c>
      <c r="AN6644" t="s">
        <v>11767</v>
      </c>
      <c r="AO6644" t="s">
        <v>11792</v>
      </c>
      <c r="AP6644">
        <v>4</v>
      </c>
      <c r="AQ6644">
        <v>0.4800257731958763</v>
      </c>
      <c r="AR6644" t="s">
        <v>20</v>
      </c>
      <c r="AS6644" t="s">
        <v>11816</v>
      </c>
      <c r="AT6644" t="s">
        <v>11813</v>
      </c>
    </row>
    <row r="6645" spans="17:46" x14ac:dyDescent="0.35">
      <c r="Q6645">
        <v>6646</v>
      </c>
      <c r="R6645" t="s">
        <v>9006</v>
      </c>
      <c r="S6645" s="3">
        <v>46003</v>
      </c>
      <c r="T6645" s="3">
        <v>46007</v>
      </c>
      <c r="U6645" t="s">
        <v>87</v>
      </c>
      <c r="V6645" t="s">
        <v>228</v>
      </c>
      <c r="W6645" t="s">
        <v>229</v>
      </c>
      <c r="X6645" t="s">
        <v>25</v>
      </c>
      <c r="Y6645" t="s">
        <v>279</v>
      </c>
      <c r="Z6645" t="s">
        <v>709</v>
      </c>
      <c r="AA6645" t="s">
        <v>710</v>
      </c>
      <c r="AB6645" t="s">
        <v>711</v>
      </c>
      <c r="AC6645" t="s">
        <v>92</v>
      </c>
      <c r="AD6645" t="s">
        <v>6780</v>
      </c>
      <c r="AE6645" t="s">
        <v>31</v>
      </c>
      <c r="AF6645" t="s">
        <v>32</v>
      </c>
      <c r="AG6645" t="s">
        <v>6781</v>
      </c>
      <c r="AH6645">
        <v>36.44</v>
      </c>
      <c r="AI6645">
        <v>4</v>
      </c>
      <c r="AJ6645">
        <v>0</v>
      </c>
      <c r="AK6645">
        <v>16.399999999999999</v>
      </c>
      <c r="AL6645">
        <v>2025</v>
      </c>
      <c r="AM6645">
        <v>12</v>
      </c>
      <c r="AN6645" t="s">
        <v>11767</v>
      </c>
      <c r="AO6645" t="s">
        <v>11792</v>
      </c>
      <c r="AP6645">
        <v>4</v>
      </c>
      <c r="AQ6645">
        <v>0.45005488474204169</v>
      </c>
      <c r="AR6645" t="s">
        <v>20</v>
      </c>
      <c r="AS6645" t="s">
        <v>11816</v>
      </c>
      <c r="AT6645" t="s">
        <v>11813</v>
      </c>
    </row>
    <row r="6646" spans="17:46" x14ac:dyDescent="0.35">
      <c r="Q6646">
        <v>6647</v>
      </c>
      <c r="R6646" t="s">
        <v>9007</v>
      </c>
      <c r="S6646" s="3">
        <v>46004</v>
      </c>
      <c r="T6646" s="3">
        <v>46011</v>
      </c>
      <c r="U6646" t="s">
        <v>22</v>
      </c>
      <c r="V6646" t="s">
        <v>2219</v>
      </c>
      <c r="W6646" t="s">
        <v>2220</v>
      </c>
      <c r="X6646" t="s">
        <v>74</v>
      </c>
      <c r="Y6646" t="s">
        <v>26</v>
      </c>
      <c r="Z6646" t="s">
        <v>9008</v>
      </c>
      <c r="AA6646" t="s">
        <v>91</v>
      </c>
      <c r="AB6646" t="s">
        <v>11656</v>
      </c>
      <c r="AC6646" t="s">
        <v>92</v>
      </c>
      <c r="AD6646" t="s">
        <v>4463</v>
      </c>
      <c r="AE6646" t="s">
        <v>65</v>
      </c>
      <c r="AF6646" t="s">
        <v>338</v>
      </c>
      <c r="AG6646" t="s">
        <v>4464</v>
      </c>
      <c r="AH6646">
        <v>1114.2719999999999</v>
      </c>
      <c r="AI6646">
        <v>4</v>
      </c>
      <c r="AJ6646">
        <v>0.2</v>
      </c>
      <c r="AK6646">
        <v>41.785200000000003</v>
      </c>
      <c r="AL6646">
        <v>2025</v>
      </c>
      <c r="AM6646">
        <v>12</v>
      </c>
      <c r="AN6646" t="s">
        <v>11767</v>
      </c>
      <c r="AO6646" t="s">
        <v>11792</v>
      </c>
      <c r="AP6646">
        <v>7</v>
      </c>
      <c r="AQ6646">
        <v>3.7500000000000006E-2</v>
      </c>
      <c r="AR6646" t="s">
        <v>20</v>
      </c>
      <c r="AS6646" t="s">
        <v>11812</v>
      </c>
      <c r="AT6646" t="s">
        <v>11817</v>
      </c>
    </row>
    <row r="6647" spans="17:46" x14ac:dyDescent="0.35">
      <c r="Q6647">
        <v>6648</v>
      </c>
      <c r="R6647" t="s">
        <v>9009</v>
      </c>
      <c r="S6647" s="3">
        <v>46004</v>
      </c>
      <c r="T6647" s="3">
        <v>46010</v>
      </c>
      <c r="U6647" t="s">
        <v>22</v>
      </c>
      <c r="V6647" t="s">
        <v>345</v>
      </c>
      <c r="W6647" t="s">
        <v>346</v>
      </c>
      <c r="X6647" t="s">
        <v>25</v>
      </c>
      <c r="Y6647" t="s">
        <v>26</v>
      </c>
      <c r="Z6647" t="s">
        <v>2473</v>
      </c>
      <c r="AA6647" t="s">
        <v>91</v>
      </c>
      <c r="AB6647" t="s">
        <v>11253</v>
      </c>
      <c r="AC6647" t="s">
        <v>92</v>
      </c>
      <c r="AD6647" t="s">
        <v>1127</v>
      </c>
      <c r="AE6647" t="s">
        <v>31</v>
      </c>
      <c r="AF6647" t="s">
        <v>56</v>
      </c>
      <c r="AG6647" t="s">
        <v>1128</v>
      </c>
      <c r="AH6647">
        <v>9.84</v>
      </c>
      <c r="AI6647">
        <v>3</v>
      </c>
      <c r="AJ6647">
        <v>0</v>
      </c>
      <c r="AK6647">
        <v>3.2471999999999999</v>
      </c>
      <c r="AL6647">
        <v>2025</v>
      </c>
      <c r="AM6647">
        <v>12</v>
      </c>
      <c r="AN6647" t="s">
        <v>11767</v>
      </c>
      <c r="AO6647" t="s">
        <v>11792</v>
      </c>
      <c r="AP6647">
        <v>6</v>
      </c>
      <c r="AQ6647">
        <v>0.33</v>
      </c>
      <c r="AR6647" t="s">
        <v>20</v>
      </c>
      <c r="AS6647" t="s">
        <v>11816</v>
      </c>
      <c r="AT6647" t="s">
        <v>11813</v>
      </c>
    </row>
    <row r="6648" spans="17:46" x14ac:dyDescent="0.35">
      <c r="Q6648">
        <v>6649</v>
      </c>
      <c r="R6648" t="s">
        <v>9007</v>
      </c>
      <c r="S6648" s="3">
        <v>46004</v>
      </c>
      <c r="T6648" s="3">
        <v>46011</v>
      </c>
      <c r="U6648" t="s">
        <v>22</v>
      </c>
      <c r="V6648" t="s">
        <v>2219</v>
      </c>
      <c r="W6648" t="s">
        <v>2220</v>
      </c>
      <c r="X6648" t="s">
        <v>74</v>
      </c>
      <c r="Y6648" t="s">
        <v>26</v>
      </c>
      <c r="Z6648" t="s">
        <v>9008</v>
      </c>
      <c r="AA6648" t="s">
        <v>91</v>
      </c>
      <c r="AB6648" t="s">
        <v>11656</v>
      </c>
      <c r="AC6648" t="s">
        <v>92</v>
      </c>
      <c r="AD6648" t="s">
        <v>2454</v>
      </c>
      <c r="AE6648" t="s">
        <v>31</v>
      </c>
      <c r="AF6648" t="s">
        <v>41</v>
      </c>
      <c r="AG6648" t="s">
        <v>2455</v>
      </c>
      <c r="AH6648">
        <v>6.0960000000000001</v>
      </c>
      <c r="AI6648">
        <v>2</v>
      </c>
      <c r="AJ6648">
        <v>0.2</v>
      </c>
      <c r="AK6648">
        <v>2.2098</v>
      </c>
      <c r="AL6648">
        <v>2025</v>
      </c>
      <c r="AM6648">
        <v>12</v>
      </c>
      <c r="AN6648" t="s">
        <v>11767</v>
      </c>
      <c r="AO6648" t="s">
        <v>11792</v>
      </c>
      <c r="AP6648">
        <v>7</v>
      </c>
      <c r="AQ6648">
        <v>0.36249999999999999</v>
      </c>
      <c r="AR6648" t="s">
        <v>20</v>
      </c>
      <c r="AS6648" t="s">
        <v>11812</v>
      </c>
      <c r="AT6648" t="s">
        <v>11813</v>
      </c>
    </row>
    <row r="6649" spans="17:46" x14ac:dyDescent="0.35">
      <c r="Q6649">
        <v>6650</v>
      </c>
      <c r="R6649" t="s">
        <v>9010</v>
      </c>
      <c r="S6649" s="3">
        <v>46004</v>
      </c>
      <c r="T6649" s="3">
        <v>46008</v>
      </c>
      <c r="U6649" t="s">
        <v>22</v>
      </c>
      <c r="V6649" t="s">
        <v>3993</v>
      </c>
      <c r="W6649" t="s">
        <v>3994</v>
      </c>
      <c r="X6649" t="s">
        <v>74</v>
      </c>
      <c r="Y6649" t="s">
        <v>26</v>
      </c>
      <c r="Z6649" t="s">
        <v>7512</v>
      </c>
      <c r="AA6649" t="s">
        <v>2103</v>
      </c>
      <c r="AB6649" t="s">
        <v>11579</v>
      </c>
      <c r="AC6649" t="s">
        <v>29</v>
      </c>
      <c r="AD6649" t="s">
        <v>4442</v>
      </c>
      <c r="AE6649" t="s">
        <v>96</v>
      </c>
      <c r="AF6649" t="s">
        <v>117</v>
      </c>
      <c r="AG6649" t="s">
        <v>4443</v>
      </c>
      <c r="AH6649">
        <v>63.88</v>
      </c>
      <c r="AI6649">
        <v>4</v>
      </c>
      <c r="AJ6649">
        <v>0</v>
      </c>
      <c r="AK6649">
        <v>24.9132</v>
      </c>
      <c r="AL6649">
        <v>2025</v>
      </c>
      <c r="AM6649">
        <v>12</v>
      </c>
      <c r="AN6649" t="s">
        <v>11767</v>
      </c>
      <c r="AO6649" t="s">
        <v>11792</v>
      </c>
      <c r="AP6649">
        <v>4</v>
      </c>
      <c r="AQ6649">
        <v>0.38999999999999996</v>
      </c>
      <c r="AR6649" t="s">
        <v>20</v>
      </c>
      <c r="AS6649" t="s">
        <v>11816</v>
      </c>
      <c r="AT6649" t="s">
        <v>11813</v>
      </c>
    </row>
    <row r="6650" spans="17:46" x14ac:dyDescent="0.35">
      <c r="Q6650">
        <v>6651</v>
      </c>
      <c r="R6650" t="s">
        <v>9011</v>
      </c>
      <c r="S6650" s="3">
        <v>46005</v>
      </c>
      <c r="T6650" s="3">
        <v>46008</v>
      </c>
      <c r="U6650" t="s">
        <v>71</v>
      </c>
      <c r="V6650" t="s">
        <v>1440</v>
      </c>
      <c r="W6650" t="s">
        <v>1441</v>
      </c>
      <c r="X6650" t="s">
        <v>74</v>
      </c>
      <c r="Y6650" t="s">
        <v>26</v>
      </c>
      <c r="Z6650" t="s">
        <v>336</v>
      </c>
      <c r="AA6650" t="s">
        <v>91</v>
      </c>
      <c r="AB6650" t="s">
        <v>11065</v>
      </c>
      <c r="AC6650" t="s">
        <v>92</v>
      </c>
      <c r="AD6650" t="s">
        <v>438</v>
      </c>
      <c r="AE6650" t="s">
        <v>65</v>
      </c>
      <c r="AF6650" t="s">
        <v>66</v>
      </c>
      <c r="AG6650" t="s">
        <v>8326</v>
      </c>
      <c r="AH6650">
        <v>81.424000000000007</v>
      </c>
      <c r="AI6650">
        <v>2</v>
      </c>
      <c r="AJ6650">
        <v>0.2</v>
      </c>
      <c r="AK6650">
        <v>-9.1601999999999997</v>
      </c>
      <c r="AL6650">
        <v>2025</v>
      </c>
      <c r="AM6650">
        <v>12</v>
      </c>
      <c r="AN6650" t="s">
        <v>11767</v>
      </c>
      <c r="AO6650" t="s">
        <v>11792</v>
      </c>
      <c r="AP6650">
        <v>3</v>
      </c>
      <c r="AQ6650">
        <v>-0.11249999999999999</v>
      </c>
      <c r="AR6650" t="s">
        <v>11746</v>
      </c>
      <c r="AS6650" t="s">
        <v>11812</v>
      </c>
      <c r="AT6650" t="s">
        <v>11813</v>
      </c>
    </row>
    <row r="6651" spans="17:46" x14ac:dyDescent="0.35">
      <c r="Q6651">
        <v>6652</v>
      </c>
      <c r="R6651" t="s">
        <v>9012</v>
      </c>
      <c r="S6651" s="3">
        <v>46005</v>
      </c>
      <c r="T6651" s="3">
        <v>46010</v>
      </c>
      <c r="U6651" t="s">
        <v>22</v>
      </c>
      <c r="V6651" t="s">
        <v>2296</v>
      </c>
      <c r="W6651" t="s">
        <v>2297</v>
      </c>
      <c r="X6651" t="s">
        <v>25</v>
      </c>
      <c r="Y6651" t="s">
        <v>26</v>
      </c>
      <c r="Z6651" t="s">
        <v>784</v>
      </c>
      <c r="AA6651" t="s">
        <v>785</v>
      </c>
      <c r="AB6651" t="s">
        <v>11118</v>
      </c>
      <c r="AC6651" t="s">
        <v>63</v>
      </c>
      <c r="AD6651" t="s">
        <v>4416</v>
      </c>
      <c r="AE6651" t="s">
        <v>65</v>
      </c>
      <c r="AF6651" t="s">
        <v>106</v>
      </c>
      <c r="AG6651" t="s">
        <v>4417</v>
      </c>
      <c r="AH6651">
        <v>133.38</v>
      </c>
      <c r="AI6651">
        <v>6</v>
      </c>
      <c r="AJ6651">
        <v>0</v>
      </c>
      <c r="AK6651">
        <v>58.687199999999997</v>
      </c>
      <c r="AL6651">
        <v>2025</v>
      </c>
      <c r="AM6651">
        <v>12</v>
      </c>
      <c r="AN6651" t="s">
        <v>11767</v>
      </c>
      <c r="AO6651" t="s">
        <v>11792</v>
      </c>
      <c r="AP6651">
        <v>5</v>
      </c>
      <c r="AQ6651">
        <v>0.44</v>
      </c>
      <c r="AR6651" t="s">
        <v>20</v>
      </c>
      <c r="AS6651" t="s">
        <v>11816</v>
      </c>
      <c r="AT6651" t="s">
        <v>11815</v>
      </c>
    </row>
    <row r="6652" spans="17:46" x14ac:dyDescent="0.35">
      <c r="Q6652">
        <v>6653</v>
      </c>
      <c r="R6652" t="s">
        <v>9013</v>
      </c>
      <c r="S6652" s="3">
        <v>46005</v>
      </c>
      <c r="T6652" s="3">
        <v>46010</v>
      </c>
      <c r="U6652" t="s">
        <v>22</v>
      </c>
      <c r="V6652" t="s">
        <v>4181</v>
      </c>
      <c r="W6652" t="s">
        <v>4182</v>
      </c>
      <c r="X6652" t="s">
        <v>25</v>
      </c>
      <c r="Y6652" t="s">
        <v>26</v>
      </c>
      <c r="Z6652" t="s">
        <v>347</v>
      </c>
      <c r="AA6652" t="s">
        <v>348</v>
      </c>
      <c r="AB6652" t="s">
        <v>11238</v>
      </c>
      <c r="AC6652" t="s">
        <v>54</v>
      </c>
      <c r="AD6652" t="s">
        <v>5559</v>
      </c>
      <c r="AE6652" t="s">
        <v>65</v>
      </c>
      <c r="AF6652" t="s">
        <v>106</v>
      </c>
      <c r="AG6652" t="s">
        <v>5560</v>
      </c>
      <c r="AH6652">
        <v>396.92</v>
      </c>
      <c r="AI6652">
        <v>4</v>
      </c>
      <c r="AJ6652">
        <v>0</v>
      </c>
      <c r="AK6652">
        <v>198.46</v>
      </c>
      <c r="AL6652">
        <v>2025</v>
      </c>
      <c r="AM6652">
        <v>12</v>
      </c>
      <c r="AN6652" t="s">
        <v>11767</v>
      </c>
      <c r="AO6652" t="s">
        <v>11792</v>
      </c>
      <c r="AP6652">
        <v>5</v>
      </c>
      <c r="AQ6652">
        <v>0.5</v>
      </c>
      <c r="AR6652" t="s">
        <v>20</v>
      </c>
      <c r="AS6652" t="s">
        <v>11816</v>
      </c>
      <c r="AT6652" t="s">
        <v>11815</v>
      </c>
    </row>
    <row r="6653" spans="17:46" x14ac:dyDescent="0.35">
      <c r="Q6653">
        <v>6654</v>
      </c>
      <c r="R6653" t="s">
        <v>9013</v>
      </c>
      <c r="S6653" s="3">
        <v>46005</v>
      </c>
      <c r="T6653" s="3">
        <v>46010</v>
      </c>
      <c r="U6653" t="s">
        <v>22</v>
      </c>
      <c r="V6653" t="s">
        <v>4181</v>
      </c>
      <c r="W6653" t="s">
        <v>4182</v>
      </c>
      <c r="X6653" t="s">
        <v>25</v>
      </c>
      <c r="Y6653" t="s">
        <v>26</v>
      </c>
      <c r="Z6653" t="s">
        <v>347</v>
      </c>
      <c r="AA6653" t="s">
        <v>348</v>
      </c>
      <c r="AB6653" t="s">
        <v>11238</v>
      </c>
      <c r="AC6653" t="s">
        <v>54</v>
      </c>
      <c r="AD6653" t="s">
        <v>7784</v>
      </c>
      <c r="AE6653" t="s">
        <v>31</v>
      </c>
      <c r="AF6653" t="s">
        <v>41</v>
      </c>
      <c r="AG6653" t="s">
        <v>7785</v>
      </c>
      <c r="AH6653">
        <v>23.12</v>
      </c>
      <c r="AI6653">
        <v>2</v>
      </c>
      <c r="AJ6653">
        <v>0.2</v>
      </c>
      <c r="AK6653">
        <v>7.8029999999999999</v>
      </c>
      <c r="AL6653">
        <v>2025</v>
      </c>
      <c r="AM6653">
        <v>12</v>
      </c>
      <c r="AN6653" t="s">
        <v>11767</v>
      </c>
      <c r="AO6653" t="s">
        <v>11792</v>
      </c>
      <c r="AP6653">
        <v>5</v>
      </c>
      <c r="AQ6653">
        <v>0.33749999999999997</v>
      </c>
      <c r="AR6653" t="s">
        <v>20</v>
      </c>
      <c r="AS6653" t="s">
        <v>11812</v>
      </c>
      <c r="AT6653" t="s">
        <v>11813</v>
      </c>
    </row>
    <row r="6654" spans="17:46" x14ac:dyDescent="0.35">
      <c r="Q6654">
        <v>6655</v>
      </c>
      <c r="R6654" t="s">
        <v>9013</v>
      </c>
      <c r="S6654" s="3">
        <v>46005</v>
      </c>
      <c r="T6654" s="3">
        <v>46010</v>
      </c>
      <c r="U6654" t="s">
        <v>22</v>
      </c>
      <c r="V6654" t="s">
        <v>4181</v>
      </c>
      <c r="W6654" t="s">
        <v>4182</v>
      </c>
      <c r="X6654" t="s">
        <v>25</v>
      </c>
      <c r="Y6654" t="s">
        <v>26</v>
      </c>
      <c r="Z6654" t="s">
        <v>347</v>
      </c>
      <c r="AA6654" t="s">
        <v>348</v>
      </c>
      <c r="AB6654" t="s">
        <v>11238</v>
      </c>
      <c r="AC6654" t="s">
        <v>54</v>
      </c>
      <c r="AD6654" t="s">
        <v>2617</v>
      </c>
      <c r="AE6654" t="s">
        <v>31</v>
      </c>
      <c r="AF6654" t="s">
        <v>82</v>
      </c>
      <c r="AG6654" t="s">
        <v>2618</v>
      </c>
      <c r="AH6654">
        <v>21.48</v>
      </c>
      <c r="AI6654">
        <v>6</v>
      </c>
      <c r="AJ6654">
        <v>0</v>
      </c>
      <c r="AK6654">
        <v>10.5252</v>
      </c>
      <c r="AL6654">
        <v>2025</v>
      </c>
      <c r="AM6654">
        <v>12</v>
      </c>
      <c r="AN6654" t="s">
        <v>11767</v>
      </c>
      <c r="AO6654" t="s">
        <v>11792</v>
      </c>
      <c r="AP6654">
        <v>5</v>
      </c>
      <c r="AQ6654">
        <v>0.49</v>
      </c>
      <c r="AR6654" t="s">
        <v>20</v>
      </c>
      <c r="AS6654" t="s">
        <v>11816</v>
      </c>
      <c r="AT6654" t="s">
        <v>11813</v>
      </c>
    </row>
    <row r="6655" spans="17:46" x14ac:dyDescent="0.35">
      <c r="Q6655">
        <v>6656</v>
      </c>
      <c r="R6655" t="s">
        <v>9013</v>
      </c>
      <c r="S6655" s="3">
        <v>46005</v>
      </c>
      <c r="T6655" s="3">
        <v>46010</v>
      </c>
      <c r="U6655" t="s">
        <v>22</v>
      </c>
      <c r="V6655" t="s">
        <v>4181</v>
      </c>
      <c r="W6655" t="s">
        <v>4182</v>
      </c>
      <c r="X6655" t="s">
        <v>25</v>
      </c>
      <c r="Y6655" t="s">
        <v>26</v>
      </c>
      <c r="Z6655" t="s">
        <v>347</v>
      </c>
      <c r="AA6655" t="s">
        <v>348</v>
      </c>
      <c r="AB6655" t="s">
        <v>11238</v>
      </c>
      <c r="AC6655" t="s">
        <v>54</v>
      </c>
      <c r="AD6655" t="s">
        <v>6197</v>
      </c>
      <c r="AE6655" t="s">
        <v>31</v>
      </c>
      <c r="AF6655" t="s">
        <v>44</v>
      </c>
      <c r="AG6655" t="s">
        <v>6198</v>
      </c>
      <c r="AH6655">
        <v>5.76</v>
      </c>
      <c r="AI6655">
        <v>2</v>
      </c>
      <c r="AJ6655">
        <v>0</v>
      </c>
      <c r="AK6655">
        <v>2.8224</v>
      </c>
      <c r="AL6655">
        <v>2025</v>
      </c>
      <c r="AM6655">
        <v>12</v>
      </c>
      <c r="AN6655" t="s">
        <v>11767</v>
      </c>
      <c r="AO6655" t="s">
        <v>11792</v>
      </c>
      <c r="AP6655">
        <v>5</v>
      </c>
      <c r="AQ6655">
        <v>0.49000000000000005</v>
      </c>
      <c r="AR6655" t="s">
        <v>20</v>
      </c>
      <c r="AS6655" t="s">
        <v>11816</v>
      </c>
      <c r="AT6655" t="s">
        <v>11813</v>
      </c>
    </row>
    <row r="6656" spans="17:46" x14ac:dyDescent="0.35">
      <c r="Q6656">
        <v>6657</v>
      </c>
      <c r="R6656" t="s">
        <v>9013</v>
      </c>
      <c r="S6656" s="3">
        <v>46005</v>
      </c>
      <c r="T6656" s="3">
        <v>46010</v>
      </c>
      <c r="U6656" t="s">
        <v>22</v>
      </c>
      <c r="V6656" t="s">
        <v>4181</v>
      </c>
      <c r="W6656" t="s">
        <v>4182</v>
      </c>
      <c r="X6656" t="s">
        <v>25</v>
      </c>
      <c r="Y6656" t="s">
        <v>26</v>
      </c>
      <c r="Z6656" t="s">
        <v>347</v>
      </c>
      <c r="AA6656" t="s">
        <v>348</v>
      </c>
      <c r="AB6656" t="s">
        <v>11238</v>
      </c>
      <c r="AC6656" t="s">
        <v>54</v>
      </c>
      <c r="AD6656" t="s">
        <v>1794</v>
      </c>
      <c r="AE6656" t="s">
        <v>31</v>
      </c>
      <c r="AF6656" t="s">
        <v>32</v>
      </c>
      <c r="AG6656" t="s">
        <v>1795</v>
      </c>
      <c r="AH6656">
        <v>14.62</v>
      </c>
      <c r="AI6656">
        <v>2</v>
      </c>
      <c r="AJ6656">
        <v>0</v>
      </c>
      <c r="AK6656">
        <v>6.7252000000000001</v>
      </c>
      <c r="AL6656">
        <v>2025</v>
      </c>
      <c r="AM6656">
        <v>12</v>
      </c>
      <c r="AN6656" t="s">
        <v>11767</v>
      </c>
      <c r="AO6656" t="s">
        <v>11792</v>
      </c>
      <c r="AP6656">
        <v>5</v>
      </c>
      <c r="AQ6656">
        <v>0.46</v>
      </c>
      <c r="AR6656" t="s">
        <v>20</v>
      </c>
      <c r="AS6656" t="s">
        <v>11816</v>
      </c>
      <c r="AT6656" t="s">
        <v>11813</v>
      </c>
    </row>
    <row r="6657" spans="17:46" x14ac:dyDescent="0.35">
      <c r="Q6657">
        <v>6658</v>
      </c>
      <c r="R6657" t="s">
        <v>9011</v>
      </c>
      <c r="S6657" s="3">
        <v>46005</v>
      </c>
      <c r="T6657" s="3">
        <v>46008</v>
      </c>
      <c r="U6657" t="s">
        <v>71</v>
      </c>
      <c r="V6657" t="s">
        <v>1440</v>
      </c>
      <c r="W6657" t="s">
        <v>1441</v>
      </c>
      <c r="X6657" t="s">
        <v>74</v>
      </c>
      <c r="Y6657" t="s">
        <v>26</v>
      </c>
      <c r="Z6657" t="s">
        <v>336</v>
      </c>
      <c r="AA6657" t="s">
        <v>91</v>
      </c>
      <c r="AB6657" t="s">
        <v>11065</v>
      </c>
      <c r="AC6657" t="s">
        <v>92</v>
      </c>
      <c r="AD6657" t="s">
        <v>5780</v>
      </c>
      <c r="AE6657" t="s">
        <v>31</v>
      </c>
      <c r="AF6657" t="s">
        <v>47</v>
      </c>
      <c r="AG6657" t="s">
        <v>5781</v>
      </c>
      <c r="AH6657">
        <v>134.80000000000001</v>
      </c>
      <c r="AI6657">
        <v>10</v>
      </c>
      <c r="AJ6657">
        <v>0</v>
      </c>
      <c r="AK6657">
        <v>35.048000000000002</v>
      </c>
      <c r="AL6657">
        <v>2025</v>
      </c>
      <c r="AM6657">
        <v>12</v>
      </c>
      <c r="AN6657" t="s">
        <v>11767</v>
      </c>
      <c r="AO6657" t="s">
        <v>11792</v>
      </c>
      <c r="AP6657">
        <v>3</v>
      </c>
      <c r="AQ6657">
        <v>0.26</v>
      </c>
      <c r="AR6657" t="s">
        <v>20</v>
      </c>
      <c r="AS6657" t="s">
        <v>11816</v>
      </c>
      <c r="AT6657" t="s">
        <v>11815</v>
      </c>
    </row>
    <row r="6658" spans="17:46" x14ac:dyDescent="0.35">
      <c r="Q6658">
        <v>6659</v>
      </c>
      <c r="R6658" t="s">
        <v>9013</v>
      </c>
      <c r="S6658" s="3">
        <v>46005</v>
      </c>
      <c r="T6658" s="3">
        <v>46010</v>
      </c>
      <c r="U6658" t="s">
        <v>22</v>
      </c>
      <c r="V6658" t="s">
        <v>4181</v>
      </c>
      <c r="W6658" t="s">
        <v>4182</v>
      </c>
      <c r="X6658" t="s">
        <v>25</v>
      </c>
      <c r="Y6658" t="s">
        <v>26</v>
      </c>
      <c r="Z6658" t="s">
        <v>347</v>
      </c>
      <c r="AA6658" t="s">
        <v>348</v>
      </c>
      <c r="AB6658" t="s">
        <v>11238</v>
      </c>
      <c r="AC6658" t="s">
        <v>54</v>
      </c>
      <c r="AD6658" t="s">
        <v>4923</v>
      </c>
      <c r="AE6658" t="s">
        <v>31</v>
      </c>
      <c r="AF6658" t="s">
        <v>47</v>
      </c>
      <c r="AG6658" t="s">
        <v>4924</v>
      </c>
      <c r="AH6658">
        <v>17.149999999999999</v>
      </c>
      <c r="AI6658">
        <v>1</v>
      </c>
      <c r="AJ6658">
        <v>0</v>
      </c>
      <c r="AK6658">
        <v>4.6304999999999996</v>
      </c>
      <c r="AL6658">
        <v>2025</v>
      </c>
      <c r="AM6658">
        <v>12</v>
      </c>
      <c r="AN6658" t="s">
        <v>11767</v>
      </c>
      <c r="AO6658" t="s">
        <v>11792</v>
      </c>
      <c r="AP6658">
        <v>5</v>
      </c>
      <c r="AQ6658">
        <v>0.27</v>
      </c>
      <c r="AR6658" t="s">
        <v>20</v>
      </c>
      <c r="AS6658" t="s">
        <v>11816</v>
      </c>
      <c r="AT6658" t="s">
        <v>11813</v>
      </c>
    </row>
    <row r="6659" spans="17:46" x14ac:dyDescent="0.35">
      <c r="Q6659">
        <v>6660</v>
      </c>
      <c r="R6659" t="s">
        <v>9014</v>
      </c>
      <c r="S6659" s="3">
        <v>46006</v>
      </c>
      <c r="T6659" s="3">
        <v>46013</v>
      </c>
      <c r="U6659" t="s">
        <v>22</v>
      </c>
      <c r="V6659" t="s">
        <v>1348</v>
      </c>
      <c r="W6659" t="s">
        <v>1349</v>
      </c>
      <c r="X6659" t="s">
        <v>25</v>
      </c>
      <c r="Y6659" t="s">
        <v>26</v>
      </c>
      <c r="Z6659" t="s">
        <v>90</v>
      </c>
      <c r="AA6659" t="s">
        <v>91</v>
      </c>
      <c r="AB6659" t="s">
        <v>11153</v>
      </c>
      <c r="AC6659" t="s">
        <v>92</v>
      </c>
      <c r="AD6659" t="s">
        <v>3953</v>
      </c>
      <c r="AE6659" t="s">
        <v>65</v>
      </c>
      <c r="AF6659" t="s">
        <v>106</v>
      </c>
      <c r="AG6659" t="s">
        <v>3954</v>
      </c>
      <c r="AH6659">
        <v>14.76</v>
      </c>
      <c r="AI6659">
        <v>2</v>
      </c>
      <c r="AJ6659">
        <v>0</v>
      </c>
      <c r="AK6659">
        <v>4.2804000000000002</v>
      </c>
      <c r="AL6659">
        <v>2025</v>
      </c>
      <c r="AM6659">
        <v>12</v>
      </c>
      <c r="AN6659" t="s">
        <v>11767</v>
      </c>
      <c r="AO6659" t="s">
        <v>11792</v>
      </c>
      <c r="AP6659">
        <v>7</v>
      </c>
      <c r="AQ6659">
        <v>0.29000000000000004</v>
      </c>
      <c r="AR6659" t="s">
        <v>20</v>
      </c>
      <c r="AS6659" t="s">
        <v>11816</v>
      </c>
      <c r="AT6659" t="s">
        <v>11813</v>
      </c>
    </row>
    <row r="6660" spans="17:46" x14ac:dyDescent="0.35">
      <c r="Q6660">
        <v>6661</v>
      </c>
      <c r="R6660" t="s">
        <v>9015</v>
      </c>
      <c r="S6660" s="3">
        <v>46006</v>
      </c>
      <c r="T6660" s="3">
        <v>46010</v>
      </c>
      <c r="U6660" t="s">
        <v>22</v>
      </c>
      <c r="V6660" t="s">
        <v>3864</v>
      </c>
      <c r="W6660" t="s">
        <v>3865</v>
      </c>
      <c r="X6660" t="s">
        <v>74</v>
      </c>
      <c r="Y6660" t="s">
        <v>26</v>
      </c>
      <c r="Z6660" t="s">
        <v>354</v>
      </c>
      <c r="AA6660" t="s">
        <v>231</v>
      </c>
      <c r="AB6660" t="s">
        <v>11149</v>
      </c>
      <c r="AC6660" t="s">
        <v>29</v>
      </c>
      <c r="AD6660" t="s">
        <v>965</v>
      </c>
      <c r="AE6660" t="s">
        <v>65</v>
      </c>
      <c r="AF6660" t="s">
        <v>338</v>
      </c>
      <c r="AG6660" t="s">
        <v>966</v>
      </c>
      <c r="AH6660">
        <v>1652.94</v>
      </c>
      <c r="AI6660">
        <v>3</v>
      </c>
      <c r="AJ6660">
        <v>0</v>
      </c>
      <c r="AK6660">
        <v>231.41159999999999</v>
      </c>
      <c r="AL6660">
        <v>2025</v>
      </c>
      <c r="AM6660">
        <v>12</v>
      </c>
      <c r="AN6660" t="s">
        <v>11767</v>
      </c>
      <c r="AO6660" t="s">
        <v>11792</v>
      </c>
      <c r="AP6660">
        <v>4</v>
      </c>
      <c r="AQ6660">
        <v>0.13999999999999999</v>
      </c>
      <c r="AR6660" t="s">
        <v>20</v>
      </c>
      <c r="AS6660" t="s">
        <v>11816</v>
      </c>
      <c r="AT6660" t="s">
        <v>11817</v>
      </c>
    </row>
    <row r="6661" spans="17:46" x14ac:dyDescent="0.35">
      <c r="Q6661">
        <v>6662</v>
      </c>
      <c r="R6661" t="s">
        <v>9016</v>
      </c>
      <c r="S6661" s="3">
        <v>46006</v>
      </c>
      <c r="T6661" s="3">
        <v>46012</v>
      </c>
      <c r="U6661" t="s">
        <v>22</v>
      </c>
      <c r="V6661" t="s">
        <v>963</v>
      </c>
      <c r="W6661" t="s">
        <v>964</v>
      </c>
      <c r="X6661" t="s">
        <v>37</v>
      </c>
      <c r="Y6661" t="s">
        <v>26</v>
      </c>
      <c r="Z6661" t="s">
        <v>122</v>
      </c>
      <c r="AA6661" t="s">
        <v>203</v>
      </c>
      <c r="AB6661" t="s">
        <v>11054</v>
      </c>
      <c r="AC6661" t="s">
        <v>92</v>
      </c>
      <c r="AD6661" t="s">
        <v>772</v>
      </c>
      <c r="AE6661" t="s">
        <v>65</v>
      </c>
      <c r="AF6661" t="s">
        <v>338</v>
      </c>
      <c r="AG6661" t="s">
        <v>773</v>
      </c>
      <c r="AH6661">
        <v>564.19500000000005</v>
      </c>
      <c r="AI6661">
        <v>3</v>
      </c>
      <c r="AJ6661">
        <v>0.5</v>
      </c>
      <c r="AK6661">
        <v>-304.6653</v>
      </c>
      <c r="AL6661">
        <v>2025</v>
      </c>
      <c r="AM6661">
        <v>12</v>
      </c>
      <c r="AN6661" t="s">
        <v>11767</v>
      </c>
      <c r="AO6661" t="s">
        <v>11792</v>
      </c>
      <c r="AP6661">
        <v>6</v>
      </c>
      <c r="AQ6661">
        <v>-0.53999999999999992</v>
      </c>
      <c r="AR6661" t="s">
        <v>11746</v>
      </c>
      <c r="AS6661" t="s">
        <v>11819</v>
      </c>
      <c r="AT6661" t="s">
        <v>11818</v>
      </c>
    </row>
    <row r="6662" spans="17:46" x14ac:dyDescent="0.35">
      <c r="Q6662">
        <v>6663</v>
      </c>
      <c r="R6662" t="s">
        <v>9016</v>
      </c>
      <c r="S6662" s="3">
        <v>46006</v>
      </c>
      <c r="T6662" s="3">
        <v>46012</v>
      </c>
      <c r="U6662" t="s">
        <v>22</v>
      </c>
      <c r="V6662" t="s">
        <v>963</v>
      </c>
      <c r="W6662" t="s">
        <v>964</v>
      </c>
      <c r="X6662" t="s">
        <v>37</v>
      </c>
      <c r="Y6662" t="s">
        <v>26</v>
      </c>
      <c r="Z6662" t="s">
        <v>122</v>
      </c>
      <c r="AA6662" t="s">
        <v>203</v>
      </c>
      <c r="AB6662" t="s">
        <v>11054</v>
      </c>
      <c r="AC6662" t="s">
        <v>92</v>
      </c>
      <c r="AD6662" t="s">
        <v>5055</v>
      </c>
      <c r="AE6662" t="s">
        <v>31</v>
      </c>
      <c r="AF6662" t="s">
        <v>205</v>
      </c>
      <c r="AG6662" t="s">
        <v>5056</v>
      </c>
      <c r="AH6662">
        <v>87.168000000000006</v>
      </c>
      <c r="AI6662">
        <v>2</v>
      </c>
      <c r="AJ6662">
        <v>0.2</v>
      </c>
      <c r="AK6662">
        <v>8.7168000000000099</v>
      </c>
      <c r="AL6662">
        <v>2025</v>
      </c>
      <c r="AM6662">
        <v>12</v>
      </c>
      <c r="AN6662" t="s">
        <v>11767</v>
      </c>
      <c r="AO6662" t="s">
        <v>11792</v>
      </c>
      <c r="AP6662">
        <v>6</v>
      </c>
      <c r="AQ6662">
        <v>0.1000000000000001</v>
      </c>
      <c r="AR6662" t="s">
        <v>20</v>
      </c>
      <c r="AS6662" t="s">
        <v>11812</v>
      </c>
      <c r="AT6662" t="s">
        <v>11813</v>
      </c>
    </row>
    <row r="6663" spans="17:46" x14ac:dyDescent="0.35">
      <c r="Q6663">
        <v>6664</v>
      </c>
      <c r="R6663" t="s">
        <v>9017</v>
      </c>
      <c r="S6663" s="3">
        <v>46006</v>
      </c>
      <c r="T6663" s="3">
        <v>46008</v>
      </c>
      <c r="U6663" t="s">
        <v>87</v>
      </c>
      <c r="V6663" t="s">
        <v>4017</v>
      </c>
      <c r="W6663" t="s">
        <v>4018</v>
      </c>
      <c r="X6663" t="s">
        <v>25</v>
      </c>
      <c r="Y6663" t="s">
        <v>26</v>
      </c>
      <c r="Z6663" t="s">
        <v>5656</v>
      </c>
      <c r="AA6663" t="s">
        <v>155</v>
      </c>
      <c r="AB6663" t="s">
        <v>11458</v>
      </c>
      <c r="AC6663" t="s">
        <v>54</v>
      </c>
      <c r="AD6663" t="s">
        <v>4107</v>
      </c>
      <c r="AE6663" t="s">
        <v>31</v>
      </c>
      <c r="AF6663" t="s">
        <v>41</v>
      </c>
      <c r="AG6663" t="s">
        <v>4108</v>
      </c>
      <c r="AH6663">
        <v>2.214</v>
      </c>
      <c r="AI6663">
        <v>3</v>
      </c>
      <c r="AJ6663">
        <v>0.7</v>
      </c>
      <c r="AK6663">
        <v>-1.476</v>
      </c>
      <c r="AL6663">
        <v>2025</v>
      </c>
      <c r="AM6663">
        <v>12</v>
      </c>
      <c r="AN6663" t="s">
        <v>11767</v>
      </c>
      <c r="AO6663" t="s">
        <v>11792</v>
      </c>
      <c r="AP6663">
        <v>2</v>
      </c>
      <c r="AQ6663">
        <v>-0.66666666666666663</v>
      </c>
      <c r="AR6663" t="s">
        <v>11746</v>
      </c>
      <c r="AS6663" t="s">
        <v>11814</v>
      </c>
      <c r="AT6663" t="s">
        <v>11813</v>
      </c>
    </row>
    <row r="6664" spans="17:46" x14ac:dyDescent="0.35">
      <c r="Q6664">
        <v>6665</v>
      </c>
      <c r="R6664" t="s">
        <v>9018</v>
      </c>
      <c r="S6664" s="3">
        <v>46006</v>
      </c>
      <c r="T6664" s="3">
        <v>46010</v>
      </c>
      <c r="U6664" t="s">
        <v>22</v>
      </c>
      <c r="V6664" t="s">
        <v>4373</v>
      </c>
      <c r="W6664" t="s">
        <v>4374</v>
      </c>
      <c r="X6664" t="s">
        <v>37</v>
      </c>
      <c r="Y6664" t="s">
        <v>26</v>
      </c>
      <c r="Z6664" t="s">
        <v>3059</v>
      </c>
      <c r="AA6664" t="s">
        <v>224</v>
      </c>
      <c r="AB6664" t="s">
        <v>11286</v>
      </c>
      <c r="AC6664" t="s">
        <v>63</v>
      </c>
      <c r="AD6664" t="s">
        <v>9019</v>
      </c>
      <c r="AE6664" t="s">
        <v>31</v>
      </c>
      <c r="AF6664" t="s">
        <v>32</v>
      </c>
      <c r="AG6664" t="s">
        <v>9020</v>
      </c>
      <c r="AH6664">
        <v>19.440000000000001</v>
      </c>
      <c r="AI6664">
        <v>3</v>
      </c>
      <c r="AJ6664">
        <v>0</v>
      </c>
      <c r="AK6664">
        <v>9.3312000000000008</v>
      </c>
      <c r="AL6664">
        <v>2025</v>
      </c>
      <c r="AM6664">
        <v>12</v>
      </c>
      <c r="AN6664" t="s">
        <v>11767</v>
      </c>
      <c r="AO6664" t="s">
        <v>11792</v>
      </c>
      <c r="AP6664">
        <v>4</v>
      </c>
      <c r="AQ6664">
        <v>0.48000000000000004</v>
      </c>
      <c r="AR6664" t="s">
        <v>20</v>
      </c>
      <c r="AS6664" t="s">
        <v>11816</v>
      </c>
      <c r="AT6664" t="s">
        <v>11813</v>
      </c>
    </row>
    <row r="6665" spans="17:46" x14ac:dyDescent="0.35">
      <c r="Q6665">
        <v>6666</v>
      </c>
      <c r="R6665" t="s">
        <v>9015</v>
      </c>
      <c r="S6665" s="3">
        <v>46006</v>
      </c>
      <c r="T6665" s="3">
        <v>46010</v>
      </c>
      <c r="U6665" t="s">
        <v>22</v>
      </c>
      <c r="V6665" t="s">
        <v>3864</v>
      </c>
      <c r="W6665" t="s">
        <v>3865</v>
      </c>
      <c r="X6665" t="s">
        <v>74</v>
      </c>
      <c r="Y6665" t="s">
        <v>26</v>
      </c>
      <c r="Z6665" t="s">
        <v>354</v>
      </c>
      <c r="AA6665" t="s">
        <v>231</v>
      </c>
      <c r="AB6665" t="s">
        <v>11149</v>
      </c>
      <c r="AC6665" t="s">
        <v>29</v>
      </c>
      <c r="AD6665" t="s">
        <v>4435</v>
      </c>
      <c r="AE6665" t="s">
        <v>31</v>
      </c>
      <c r="AF6665" t="s">
        <v>47</v>
      </c>
      <c r="AG6665" t="s">
        <v>4436</v>
      </c>
      <c r="AH6665">
        <v>296.37</v>
      </c>
      <c r="AI6665">
        <v>3</v>
      </c>
      <c r="AJ6665">
        <v>0</v>
      </c>
      <c r="AK6665">
        <v>80.019900000000007</v>
      </c>
      <c r="AL6665">
        <v>2025</v>
      </c>
      <c r="AM6665">
        <v>12</v>
      </c>
      <c r="AN6665" t="s">
        <v>11767</v>
      </c>
      <c r="AO6665" t="s">
        <v>11792</v>
      </c>
      <c r="AP6665">
        <v>4</v>
      </c>
      <c r="AQ6665">
        <v>0.27</v>
      </c>
      <c r="AR6665" t="s">
        <v>20</v>
      </c>
      <c r="AS6665" t="s">
        <v>11816</v>
      </c>
      <c r="AT6665" t="s">
        <v>11815</v>
      </c>
    </row>
    <row r="6666" spans="17:46" x14ac:dyDescent="0.35">
      <c r="Q6666">
        <v>6667</v>
      </c>
      <c r="R6666" t="s">
        <v>9021</v>
      </c>
      <c r="S6666" s="3">
        <v>46006</v>
      </c>
      <c r="T6666" s="3">
        <v>46013</v>
      </c>
      <c r="U6666" t="s">
        <v>22</v>
      </c>
      <c r="V6666" t="s">
        <v>4970</v>
      </c>
      <c r="W6666" t="s">
        <v>4971</v>
      </c>
      <c r="X6666" t="s">
        <v>25</v>
      </c>
      <c r="Y6666" t="s">
        <v>279</v>
      </c>
      <c r="Z6666" t="s">
        <v>4972</v>
      </c>
      <c r="AA6666" t="s">
        <v>1753</v>
      </c>
      <c r="AB6666" t="s">
        <v>4973</v>
      </c>
      <c r="AC6666" t="s">
        <v>54</v>
      </c>
      <c r="AD6666" t="s">
        <v>4974</v>
      </c>
      <c r="AE6666" t="s">
        <v>65</v>
      </c>
      <c r="AF6666" t="s">
        <v>106</v>
      </c>
      <c r="AG6666" t="s">
        <v>4975</v>
      </c>
      <c r="AH6666">
        <v>68.459999999999994</v>
      </c>
      <c r="AI6666">
        <v>2</v>
      </c>
      <c r="AJ6666">
        <v>0</v>
      </c>
      <c r="AK6666">
        <v>20.538</v>
      </c>
      <c r="AL6666">
        <v>2025</v>
      </c>
      <c r="AM6666">
        <v>12</v>
      </c>
      <c r="AN6666" t="s">
        <v>11767</v>
      </c>
      <c r="AO6666" t="s">
        <v>11792</v>
      </c>
      <c r="AP6666">
        <v>7</v>
      </c>
      <c r="AQ6666">
        <v>0.30000000000000004</v>
      </c>
      <c r="AR6666" t="s">
        <v>20</v>
      </c>
      <c r="AS6666" t="s">
        <v>11816</v>
      </c>
      <c r="AT6666" t="s">
        <v>11813</v>
      </c>
    </row>
    <row r="6667" spans="17:46" x14ac:dyDescent="0.35">
      <c r="Q6667">
        <v>6668</v>
      </c>
      <c r="R6667" t="s">
        <v>9021</v>
      </c>
      <c r="S6667" s="3">
        <v>46006</v>
      </c>
      <c r="T6667" s="3">
        <v>46013</v>
      </c>
      <c r="U6667" t="s">
        <v>22</v>
      </c>
      <c r="V6667" t="s">
        <v>4970</v>
      </c>
      <c r="W6667" t="s">
        <v>4971</v>
      </c>
      <c r="X6667" t="s">
        <v>25</v>
      </c>
      <c r="Y6667" t="s">
        <v>279</v>
      </c>
      <c r="Z6667" t="s">
        <v>4972</v>
      </c>
      <c r="AA6667" t="s">
        <v>1753</v>
      </c>
      <c r="AB6667" t="s">
        <v>4973</v>
      </c>
      <c r="AC6667" t="s">
        <v>54</v>
      </c>
      <c r="AD6667" t="s">
        <v>4977</v>
      </c>
      <c r="AE6667" t="s">
        <v>31</v>
      </c>
      <c r="AF6667" t="s">
        <v>82</v>
      </c>
      <c r="AG6667" t="s">
        <v>4978</v>
      </c>
      <c r="AH6667">
        <v>19.600000000000001</v>
      </c>
      <c r="AI6667">
        <v>5</v>
      </c>
      <c r="AJ6667">
        <v>0</v>
      </c>
      <c r="AK6667">
        <v>9.6039999999999992</v>
      </c>
      <c r="AL6667">
        <v>2025</v>
      </c>
      <c r="AM6667">
        <v>12</v>
      </c>
      <c r="AN6667" t="s">
        <v>11767</v>
      </c>
      <c r="AO6667" t="s">
        <v>11792</v>
      </c>
      <c r="AP6667">
        <v>7</v>
      </c>
      <c r="AQ6667">
        <v>0.48999999999999994</v>
      </c>
      <c r="AR6667" t="s">
        <v>20</v>
      </c>
      <c r="AS6667" t="s">
        <v>11816</v>
      </c>
      <c r="AT6667" t="s">
        <v>11813</v>
      </c>
    </row>
    <row r="6668" spans="17:46" x14ac:dyDescent="0.35">
      <c r="Q6668">
        <v>6669</v>
      </c>
      <c r="R6668" t="s">
        <v>9022</v>
      </c>
      <c r="S6668" s="3">
        <v>46007</v>
      </c>
      <c r="T6668" s="3">
        <v>46014</v>
      </c>
      <c r="U6668" t="s">
        <v>22</v>
      </c>
      <c r="V6668" t="s">
        <v>4181</v>
      </c>
      <c r="W6668" t="s">
        <v>4182</v>
      </c>
      <c r="X6668" t="s">
        <v>25</v>
      </c>
      <c r="Y6668" t="s">
        <v>26</v>
      </c>
      <c r="Z6668" t="s">
        <v>1018</v>
      </c>
      <c r="AA6668" t="s">
        <v>91</v>
      </c>
      <c r="AB6668" t="s">
        <v>11657</v>
      </c>
      <c r="AC6668" t="s">
        <v>92</v>
      </c>
      <c r="AD6668" t="s">
        <v>4680</v>
      </c>
      <c r="AE6668" t="s">
        <v>65</v>
      </c>
      <c r="AF6668" t="s">
        <v>66</v>
      </c>
      <c r="AG6668" t="s">
        <v>4681</v>
      </c>
      <c r="AH6668">
        <v>563.91999999999996</v>
      </c>
      <c r="AI6668">
        <v>5</v>
      </c>
      <c r="AJ6668">
        <v>0.2</v>
      </c>
      <c r="AK6668">
        <v>7.0489999999999498</v>
      </c>
      <c r="AL6668">
        <v>2025</v>
      </c>
      <c r="AM6668">
        <v>12</v>
      </c>
      <c r="AN6668" t="s">
        <v>11767</v>
      </c>
      <c r="AO6668" t="s">
        <v>11792</v>
      </c>
      <c r="AP6668">
        <v>7</v>
      </c>
      <c r="AQ6668">
        <v>1.2499999999999912E-2</v>
      </c>
      <c r="AR6668" t="s">
        <v>20</v>
      </c>
      <c r="AS6668" t="s">
        <v>11812</v>
      </c>
      <c r="AT6668" t="s">
        <v>11818</v>
      </c>
    </row>
    <row r="6669" spans="17:46" x14ac:dyDescent="0.35">
      <c r="Q6669">
        <v>6670</v>
      </c>
      <c r="R6669" t="s">
        <v>9023</v>
      </c>
      <c r="S6669" s="3">
        <v>46007</v>
      </c>
      <c r="T6669" s="3">
        <v>46010</v>
      </c>
      <c r="U6669" t="s">
        <v>71</v>
      </c>
      <c r="V6669" t="s">
        <v>3233</v>
      </c>
      <c r="W6669" t="s">
        <v>3234</v>
      </c>
      <c r="X6669" t="s">
        <v>25</v>
      </c>
      <c r="Y6669" t="s">
        <v>26</v>
      </c>
      <c r="Z6669" t="s">
        <v>9024</v>
      </c>
      <c r="AA6669" t="s">
        <v>608</v>
      </c>
      <c r="AB6669" t="s">
        <v>11658</v>
      </c>
      <c r="AC6669" t="s">
        <v>63</v>
      </c>
      <c r="AD6669" t="s">
        <v>1891</v>
      </c>
      <c r="AE6669" t="s">
        <v>31</v>
      </c>
      <c r="AF6669" t="s">
        <v>205</v>
      </c>
      <c r="AG6669" t="s">
        <v>1892</v>
      </c>
      <c r="AH6669">
        <v>34.944000000000003</v>
      </c>
      <c r="AI6669">
        <v>3</v>
      </c>
      <c r="AJ6669">
        <v>0.2</v>
      </c>
      <c r="AK6669">
        <v>3.0575999999999999</v>
      </c>
      <c r="AL6669">
        <v>2025</v>
      </c>
      <c r="AM6669">
        <v>12</v>
      </c>
      <c r="AN6669" t="s">
        <v>11767</v>
      </c>
      <c r="AO6669" t="s">
        <v>11792</v>
      </c>
      <c r="AP6669">
        <v>3</v>
      </c>
      <c r="AQ6669">
        <v>8.7499999999999994E-2</v>
      </c>
      <c r="AR6669" t="s">
        <v>20</v>
      </c>
      <c r="AS6669" t="s">
        <v>11812</v>
      </c>
      <c r="AT6669" t="s">
        <v>11813</v>
      </c>
    </row>
    <row r="6670" spans="17:46" x14ac:dyDescent="0.35">
      <c r="Q6670">
        <v>6671</v>
      </c>
      <c r="R6670" t="s">
        <v>9025</v>
      </c>
      <c r="S6670" s="3">
        <v>46007</v>
      </c>
      <c r="T6670" s="3">
        <v>46011</v>
      </c>
      <c r="U6670" t="s">
        <v>87</v>
      </c>
      <c r="V6670" t="s">
        <v>4853</v>
      </c>
      <c r="W6670" t="s">
        <v>4854</v>
      </c>
      <c r="X6670" t="s">
        <v>25</v>
      </c>
      <c r="Y6670" t="s">
        <v>26</v>
      </c>
      <c r="Z6670" t="s">
        <v>490</v>
      </c>
      <c r="AA6670" t="s">
        <v>39</v>
      </c>
      <c r="AB6670" t="s">
        <v>11143</v>
      </c>
      <c r="AC6670" t="s">
        <v>29</v>
      </c>
      <c r="AD6670" t="s">
        <v>6098</v>
      </c>
      <c r="AE6670" t="s">
        <v>31</v>
      </c>
      <c r="AF6670" t="s">
        <v>41</v>
      </c>
      <c r="AG6670" t="s">
        <v>6099</v>
      </c>
      <c r="AH6670">
        <v>4.7880000000000003</v>
      </c>
      <c r="AI6670">
        <v>3</v>
      </c>
      <c r="AJ6670">
        <v>0.8</v>
      </c>
      <c r="AK6670">
        <v>-7.9001999999999999</v>
      </c>
      <c r="AL6670">
        <v>2025</v>
      </c>
      <c r="AM6670">
        <v>12</v>
      </c>
      <c r="AN6670" t="s">
        <v>11767</v>
      </c>
      <c r="AO6670" t="s">
        <v>11792</v>
      </c>
      <c r="AP6670">
        <v>4</v>
      </c>
      <c r="AQ6670">
        <v>-1.65</v>
      </c>
      <c r="AR6670" t="s">
        <v>11746</v>
      </c>
      <c r="AS6670" t="s">
        <v>11814</v>
      </c>
      <c r="AT6670" t="s">
        <v>11813</v>
      </c>
    </row>
    <row r="6671" spans="17:46" x14ac:dyDescent="0.35">
      <c r="Q6671">
        <v>6672</v>
      </c>
      <c r="R6671" t="s">
        <v>9026</v>
      </c>
      <c r="S6671" s="3">
        <v>46007</v>
      </c>
      <c r="T6671" s="3">
        <v>46010</v>
      </c>
      <c r="U6671" t="s">
        <v>71</v>
      </c>
      <c r="V6671" t="s">
        <v>3574</v>
      </c>
      <c r="W6671" t="s">
        <v>3575</v>
      </c>
      <c r="X6671" t="s">
        <v>74</v>
      </c>
      <c r="Y6671" t="s">
        <v>26</v>
      </c>
      <c r="Z6671" t="s">
        <v>347</v>
      </c>
      <c r="AA6671" t="s">
        <v>348</v>
      </c>
      <c r="AB6671" t="s">
        <v>11097</v>
      </c>
      <c r="AC6671" t="s">
        <v>54</v>
      </c>
      <c r="AD6671" t="s">
        <v>8844</v>
      </c>
      <c r="AE6671" t="s">
        <v>31</v>
      </c>
      <c r="AF6671" t="s">
        <v>82</v>
      </c>
      <c r="AG6671" t="s">
        <v>8845</v>
      </c>
      <c r="AH6671">
        <v>3.68</v>
      </c>
      <c r="AI6671">
        <v>2</v>
      </c>
      <c r="AJ6671">
        <v>0</v>
      </c>
      <c r="AK6671">
        <v>1.8031999999999999</v>
      </c>
      <c r="AL6671">
        <v>2025</v>
      </c>
      <c r="AM6671">
        <v>12</v>
      </c>
      <c r="AN6671" t="s">
        <v>11767</v>
      </c>
      <c r="AO6671" t="s">
        <v>11792</v>
      </c>
      <c r="AP6671">
        <v>3</v>
      </c>
      <c r="AQ6671">
        <v>0.48999999999999994</v>
      </c>
      <c r="AR6671" t="s">
        <v>20</v>
      </c>
      <c r="AS6671" t="s">
        <v>11816</v>
      </c>
      <c r="AT6671" t="s">
        <v>11813</v>
      </c>
    </row>
    <row r="6672" spans="17:46" x14ac:dyDescent="0.35">
      <c r="Q6672">
        <v>6673</v>
      </c>
      <c r="R6672" t="s">
        <v>9027</v>
      </c>
      <c r="S6672" s="3">
        <v>46007</v>
      </c>
      <c r="T6672" s="3">
        <v>46014</v>
      </c>
      <c r="U6672" t="s">
        <v>22</v>
      </c>
      <c r="V6672" t="s">
        <v>3722</v>
      </c>
      <c r="W6672" t="s">
        <v>3723</v>
      </c>
      <c r="X6672" t="s">
        <v>37</v>
      </c>
      <c r="Y6672" t="s">
        <v>26</v>
      </c>
      <c r="Z6672" t="s">
        <v>336</v>
      </c>
      <c r="AA6672" t="s">
        <v>91</v>
      </c>
      <c r="AB6672" t="s">
        <v>11073</v>
      </c>
      <c r="AC6672" t="s">
        <v>92</v>
      </c>
      <c r="AD6672" t="s">
        <v>3710</v>
      </c>
      <c r="AE6672" t="s">
        <v>96</v>
      </c>
      <c r="AF6672" t="s">
        <v>117</v>
      </c>
      <c r="AG6672" t="s">
        <v>11322</v>
      </c>
      <c r="AH6672">
        <v>21.21</v>
      </c>
      <c r="AI6672">
        <v>7</v>
      </c>
      <c r="AJ6672">
        <v>0</v>
      </c>
      <c r="AK6672">
        <v>4.4541000000000004</v>
      </c>
      <c r="AL6672">
        <v>2025</v>
      </c>
      <c r="AM6672">
        <v>12</v>
      </c>
      <c r="AN6672" t="s">
        <v>11767</v>
      </c>
      <c r="AO6672" t="s">
        <v>11792</v>
      </c>
      <c r="AP6672">
        <v>7</v>
      </c>
      <c r="AQ6672">
        <v>0.21000000000000002</v>
      </c>
      <c r="AR6672" t="s">
        <v>20</v>
      </c>
      <c r="AS6672" t="s">
        <v>11816</v>
      </c>
      <c r="AT6672" t="s">
        <v>11813</v>
      </c>
    </row>
    <row r="6673" spans="17:46" x14ac:dyDescent="0.35">
      <c r="Q6673">
        <v>6674</v>
      </c>
      <c r="R6673" t="s">
        <v>9028</v>
      </c>
      <c r="S6673" s="3">
        <v>46008</v>
      </c>
      <c r="T6673" s="3">
        <v>46012</v>
      </c>
      <c r="U6673" t="s">
        <v>22</v>
      </c>
      <c r="V6673" t="s">
        <v>8616</v>
      </c>
      <c r="W6673" t="s">
        <v>8617</v>
      </c>
      <c r="X6673" t="s">
        <v>25</v>
      </c>
      <c r="Y6673" t="s">
        <v>26</v>
      </c>
      <c r="Z6673" t="s">
        <v>138</v>
      </c>
      <c r="AA6673" t="s">
        <v>91</v>
      </c>
      <c r="AB6673" t="s">
        <v>11134</v>
      </c>
      <c r="AC6673" t="s">
        <v>92</v>
      </c>
      <c r="AD6673" t="s">
        <v>7307</v>
      </c>
      <c r="AE6673" t="s">
        <v>65</v>
      </c>
      <c r="AF6673" t="s">
        <v>338</v>
      </c>
      <c r="AG6673" t="s">
        <v>11564</v>
      </c>
      <c r="AH6673">
        <v>2003.52</v>
      </c>
      <c r="AI6673">
        <v>6</v>
      </c>
      <c r="AJ6673">
        <v>0.2</v>
      </c>
      <c r="AK6673">
        <v>-325.572</v>
      </c>
      <c r="AL6673">
        <v>2025</v>
      </c>
      <c r="AM6673">
        <v>12</v>
      </c>
      <c r="AN6673" t="s">
        <v>11767</v>
      </c>
      <c r="AO6673" t="s">
        <v>11792</v>
      </c>
      <c r="AP6673">
        <v>4</v>
      </c>
      <c r="AQ6673">
        <v>-0.16250000000000001</v>
      </c>
      <c r="AR6673" t="s">
        <v>11746</v>
      </c>
      <c r="AS6673" t="s">
        <v>11812</v>
      </c>
      <c r="AT6673" t="s">
        <v>11817</v>
      </c>
    </row>
    <row r="6674" spans="17:46" x14ac:dyDescent="0.35">
      <c r="Q6674">
        <v>6675</v>
      </c>
      <c r="R6674" t="s">
        <v>9029</v>
      </c>
      <c r="S6674" s="3">
        <v>46008</v>
      </c>
      <c r="T6674" s="3">
        <v>46012</v>
      </c>
      <c r="U6674" t="s">
        <v>22</v>
      </c>
      <c r="V6674" t="s">
        <v>4820</v>
      </c>
      <c r="W6674" t="s">
        <v>4821</v>
      </c>
      <c r="X6674" t="s">
        <v>25</v>
      </c>
      <c r="Y6674" t="s">
        <v>26</v>
      </c>
      <c r="Z6674" t="s">
        <v>354</v>
      </c>
      <c r="AA6674" t="s">
        <v>231</v>
      </c>
      <c r="AB6674" t="s">
        <v>11149</v>
      </c>
      <c r="AC6674" t="s">
        <v>29</v>
      </c>
      <c r="AD6674" t="s">
        <v>5890</v>
      </c>
      <c r="AE6674" t="s">
        <v>31</v>
      </c>
      <c r="AF6674" t="s">
        <v>41</v>
      </c>
      <c r="AG6674" t="s">
        <v>5891</v>
      </c>
      <c r="AH6674">
        <v>9892.74</v>
      </c>
      <c r="AI6674">
        <v>13</v>
      </c>
      <c r="AJ6674">
        <v>0</v>
      </c>
      <c r="AK6674">
        <v>4946.37</v>
      </c>
      <c r="AL6674">
        <v>2025</v>
      </c>
      <c r="AM6674">
        <v>12</v>
      </c>
      <c r="AN6674" t="s">
        <v>11767</v>
      </c>
      <c r="AO6674" t="s">
        <v>11792</v>
      </c>
      <c r="AP6674">
        <v>4</v>
      </c>
      <c r="AQ6674">
        <v>0.5</v>
      </c>
      <c r="AR6674" t="s">
        <v>20</v>
      </c>
      <c r="AS6674" t="s">
        <v>11816</v>
      </c>
      <c r="AT6674" t="s">
        <v>11817</v>
      </c>
    </row>
    <row r="6675" spans="17:46" x14ac:dyDescent="0.35">
      <c r="Q6675">
        <v>6676</v>
      </c>
      <c r="R6675" t="s">
        <v>9030</v>
      </c>
      <c r="S6675" s="3">
        <v>46008</v>
      </c>
      <c r="T6675" s="3">
        <v>46014</v>
      </c>
      <c r="U6675" t="s">
        <v>22</v>
      </c>
      <c r="V6675" t="s">
        <v>2197</v>
      </c>
      <c r="W6675" t="s">
        <v>2198</v>
      </c>
      <c r="X6675" t="s">
        <v>74</v>
      </c>
      <c r="Y6675" t="s">
        <v>26</v>
      </c>
      <c r="Z6675" t="s">
        <v>8783</v>
      </c>
      <c r="AA6675" t="s">
        <v>979</v>
      </c>
      <c r="AB6675" t="s">
        <v>11640</v>
      </c>
      <c r="AC6675" t="s">
        <v>92</v>
      </c>
      <c r="AD6675" t="s">
        <v>3101</v>
      </c>
      <c r="AE6675" t="s">
        <v>31</v>
      </c>
      <c r="AF6675" t="s">
        <v>41</v>
      </c>
      <c r="AG6675" t="s">
        <v>3102</v>
      </c>
      <c r="AH6675">
        <v>11.416</v>
      </c>
      <c r="AI6675">
        <v>1</v>
      </c>
      <c r="AJ6675">
        <v>0.2</v>
      </c>
      <c r="AK6675">
        <v>3.8529</v>
      </c>
      <c r="AL6675">
        <v>2025</v>
      </c>
      <c r="AM6675">
        <v>12</v>
      </c>
      <c r="AN6675" t="s">
        <v>11767</v>
      </c>
      <c r="AO6675" t="s">
        <v>11792</v>
      </c>
      <c r="AP6675">
        <v>6</v>
      </c>
      <c r="AQ6675">
        <v>0.33749999999999997</v>
      </c>
      <c r="AR6675" t="s">
        <v>20</v>
      </c>
      <c r="AS6675" t="s">
        <v>11812</v>
      </c>
      <c r="AT6675" t="s">
        <v>11813</v>
      </c>
    </row>
    <row r="6676" spans="17:46" x14ac:dyDescent="0.35">
      <c r="Q6676">
        <v>6677</v>
      </c>
      <c r="R6676" t="s">
        <v>9030</v>
      </c>
      <c r="S6676" s="3">
        <v>46008</v>
      </c>
      <c r="T6676" s="3">
        <v>46014</v>
      </c>
      <c r="U6676" t="s">
        <v>22</v>
      </c>
      <c r="V6676" t="s">
        <v>2197</v>
      </c>
      <c r="W6676" t="s">
        <v>2198</v>
      </c>
      <c r="X6676" t="s">
        <v>74</v>
      </c>
      <c r="Y6676" t="s">
        <v>26</v>
      </c>
      <c r="Z6676" t="s">
        <v>8783</v>
      </c>
      <c r="AA6676" t="s">
        <v>979</v>
      </c>
      <c r="AB6676" t="s">
        <v>11640</v>
      </c>
      <c r="AC6676" t="s">
        <v>92</v>
      </c>
      <c r="AD6676" t="s">
        <v>1040</v>
      </c>
      <c r="AE6676" t="s">
        <v>31</v>
      </c>
      <c r="AF6676" t="s">
        <v>41</v>
      </c>
      <c r="AG6676" t="s">
        <v>1041</v>
      </c>
      <c r="AH6676">
        <v>13.488</v>
      </c>
      <c r="AI6676">
        <v>2</v>
      </c>
      <c r="AJ6676">
        <v>0.2</v>
      </c>
      <c r="AK6676">
        <v>4.3836000000000004</v>
      </c>
      <c r="AL6676">
        <v>2025</v>
      </c>
      <c r="AM6676">
        <v>12</v>
      </c>
      <c r="AN6676" t="s">
        <v>11767</v>
      </c>
      <c r="AO6676" t="s">
        <v>11792</v>
      </c>
      <c r="AP6676">
        <v>6</v>
      </c>
      <c r="AQ6676">
        <v>0.32500000000000007</v>
      </c>
      <c r="AR6676" t="s">
        <v>20</v>
      </c>
      <c r="AS6676" t="s">
        <v>11812</v>
      </c>
      <c r="AT6676" t="s">
        <v>11813</v>
      </c>
    </row>
    <row r="6677" spans="17:46" x14ac:dyDescent="0.35">
      <c r="Q6677">
        <v>6678</v>
      </c>
      <c r="R6677" t="s">
        <v>9031</v>
      </c>
      <c r="S6677" s="3">
        <v>46008</v>
      </c>
      <c r="T6677" s="3">
        <v>46012</v>
      </c>
      <c r="U6677" t="s">
        <v>22</v>
      </c>
      <c r="V6677" t="s">
        <v>4252</v>
      </c>
      <c r="W6677" t="s">
        <v>4253</v>
      </c>
      <c r="X6677" t="s">
        <v>74</v>
      </c>
      <c r="Y6677" t="s">
        <v>26</v>
      </c>
      <c r="Z6677" t="s">
        <v>503</v>
      </c>
      <c r="AA6677" t="s">
        <v>28</v>
      </c>
      <c r="AB6677" t="s">
        <v>11086</v>
      </c>
      <c r="AC6677" t="s">
        <v>29</v>
      </c>
      <c r="AD6677" t="s">
        <v>4549</v>
      </c>
      <c r="AE6677" t="s">
        <v>31</v>
      </c>
      <c r="AF6677" t="s">
        <v>32</v>
      </c>
      <c r="AG6677" t="s">
        <v>4550</v>
      </c>
      <c r="AH6677">
        <v>51.84</v>
      </c>
      <c r="AI6677">
        <v>10</v>
      </c>
      <c r="AJ6677">
        <v>0.2</v>
      </c>
      <c r="AK6677">
        <v>18.143999999999998</v>
      </c>
      <c r="AL6677">
        <v>2025</v>
      </c>
      <c r="AM6677">
        <v>12</v>
      </c>
      <c r="AN6677" t="s">
        <v>11767</v>
      </c>
      <c r="AO6677" t="s">
        <v>11792</v>
      </c>
      <c r="AP6677">
        <v>4</v>
      </c>
      <c r="AQ6677">
        <v>0.34999999999999992</v>
      </c>
      <c r="AR6677" t="s">
        <v>20</v>
      </c>
      <c r="AS6677" t="s">
        <v>11812</v>
      </c>
      <c r="AT6677" t="s">
        <v>11813</v>
      </c>
    </row>
    <row r="6678" spans="17:46" x14ac:dyDescent="0.35">
      <c r="Q6678">
        <v>6679</v>
      </c>
      <c r="R6678" t="s">
        <v>9032</v>
      </c>
      <c r="S6678" s="3">
        <v>46008</v>
      </c>
      <c r="T6678" s="3">
        <v>46013</v>
      </c>
      <c r="U6678" t="s">
        <v>22</v>
      </c>
      <c r="V6678" t="s">
        <v>4361</v>
      </c>
      <c r="W6678" t="s">
        <v>4362</v>
      </c>
      <c r="X6678" t="s">
        <v>37</v>
      </c>
      <c r="Y6678" t="s">
        <v>26</v>
      </c>
      <c r="Z6678" t="s">
        <v>386</v>
      </c>
      <c r="AA6678" t="s">
        <v>387</v>
      </c>
      <c r="AB6678" t="s">
        <v>11094</v>
      </c>
      <c r="AC6678" t="s">
        <v>92</v>
      </c>
      <c r="AD6678" t="s">
        <v>4202</v>
      </c>
      <c r="AE6678" t="s">
        <v>31</v>
      </c>
      <c r="AF6678" t="s">
        <v>47</v>
      </c>
      <c r="AG6678" t="s">
        <v>4203</v>
      </c>
      <c r="AH6678">
        <v>46.53</v>
      </c>
      <c r="AI6678">
        <v>3</v>
      </c>
      <c r="AJ6678">
        <v>0</v>
      </c>
      <c r="AK6678">
        <v>13.0284</v>
      </c>
      <c r="AL6678">
        <v>2025</v>
      </c>
      <c r="AM6678">
        <v>12</v>
      </c>
      <c r="AN6678" t="s">
        <v>11767</v>
      </c>
      <c r="AO6678" t="s">
        <v>11792</v>
      </c>
      <c r="AP6678">
        <v>5</v>
      </c>
      <c r="AQ6678">
        <v>0.27999999999999997</v>
      </c>
      <c r="AR6678" t="s">
        <v>20</v>
      </c>
      <c r="AS6678" t="s">
        <v>11816</v>
      </c>
      <c r="AT6678" t="s">
        <v>11813</v>
      </c>
    </row>
    <row r="6679" spans="17:46" x14ac:dyDescent="0.35">
      <c r="Q6679">
        <v>6680</v>
      </c>
      <c r="R6679" t="s">
        <v>9031</v>
      </c>
      <c r="S6679" s="3">
        <v>46008</v>
      </c>
      <c r="T6679" s="3">
        <v>46012</v>
      </c>
      <c r="U6679" t="s">
        <v>22</v>
      </c>
      <c r="V6679" t="s">
        <v>4252</v>
      </c>
      <c r="W6679" t="s">
        <v>4253</v>
      </c>
      <c r="X6679" t="s">
        <v>74</v>
      </c>
      <c r="Y6679" t="s">
        <v>26</v>
      </c>
      <c r="Z6679" t="s">
        <v>503</v>
      </c>
      <c r="AA6679" t="s">
        <v>28</v>
      </c>
      <c r="AB6679" t="s">
        <v>11086</v>
      </c>
      <c r="AC6679" t="s">
        <v>29</v>
      </c>
      <c r="AD6679" t="s">
        <v>3757</v>
      </c>
      <c r="AE6679" t="s">
        <v>96</v>
      </c>
      <c r="AF6679" t="s">
        <v>117</v>
      </c>
      <c r="AG6679" t="s">
        <v>3758</v>
      </c>
      <c r="AH6679">
        <v>165.6</v>
      </c>
      <c r="AI6679">
        <v>3</v>
      </c>
      <c r="AJ6679">
        <v>0.2</v>
      </c>
      <c r="AK6679">
        <v>-6.2100000000000204</v>
      </c>
      <c r="AL6679">
        <v>2025</v>
      </c>
      <c r="AM6679">
        <v>12</v>
      </c>
      <c r="AN6679" t="s">
        <v>11767</v>
      </c>
      <c r="AO6679" t="s">
        <v>11792</v>
      </c>
      <c r="AP6679">
        <v>4</v>
      </c>
      <c r="AQ6679">
        <v>-3.7500000000000124E-2</v>
      </c>
      <c r="AR6679" t="s">
        <v>11746</v>
      </c>
      <c r="AS6679" t="s">
        <v>11812</v>
      </c>
      <c r="AT6679" t="s">
        <v>11815</v>
      </c>
    </row>
    <row r="6680" spans="17:46" x14ac:dyDescent="0.35">
      <c r="Q6680">
        <v>6681</v>
      </c>
      <c r="R6680" t="s">
        <v>9033</v>
      </c>
      <c r="S6680" s="3">
        <v>46009</v>
      </c>
      <c r="T6680" s="3">
        <v>46012</v>
      </c>
      <c r="U6680" t="s">
        <v>71</v>
      </c>
      <c r="V6680" t="s">
        <v>6096</v>
      </c>
      <c r="W6680" t="s">
        <v>6097</v>
      </c>
      <c r="X6680" t="s">
        <v>37</v>
      </c>
      <c r="Y6680" t="s">
        <v>26</v>
      </c>
      <c r="Z6680" t="s">
        <v>2515</v>
      </c>
      <c r="AA6680" t="s">
        <v>2516</v>
      </c>
      <c r="AB6680" t="s">
        <v>11254</v>
      </c>
      <c r="AC6680" t="s">
        <v>29</v>
      </c>
      <c r="AD6680" t="s">
        <v>2506</v>
      </c>
      <c r="AE6680" t="s">
        <v>65</v>
      </c>
      <c r="AF6680" t="s">
        <v>66</v>
      </c>
      <c r="AG6680" t="s">
        <v>2507</v>
      </c>
      <c r="AH6680">
        <v>563.94000000000005</v>
      </c>
      <c r="AI6680">
        <v>3</v>
      </c>
      <c r="AJ6680">
        <v>0</v>
      </c>
      <c r="AK6680">
        <v>112.788</v>
      </c>
      <c r="AL6680">
        <v>2025</v>
      </c>
      <c r="AM6680">
        <v>12</v>
      </c>
      <c r="AN6680" t="s">
        <v>11767</v>
      </c>
      <c r="AO6680" t="s">
        <v>11792</v>
      </c>
      <c r="AP6680">
        <v>3</v>
      </c>
      <c r="AQ6680">
        <v>0.19999999999999998</v>
      </c>
      <c r="AR6680" t="s">
        <v>20</v>
      </c>
      <c r="AS6680" t="s">
        <v>11816</v>
      </c>
      <c r="AT6680" t="s">
        <v>11818</v>
      </c>
    </row>
    <row r="6681" spans="17:46" x14ac:dyDescent="0.35">
      <c r="Q6681">
        <v>6682</v>
      </c>
      <c r="R6681" t="s">
        <v>9034</v>
      </c>
      <c r="S6681" s="3">
        <v>46009</v>
      </c>
      <c r="T6681" s="3">
        <v>46013</v>
      </c>
      <c r="U6681" t="s">
        <v>22</v>
      </c>
      <c r="V6681" t="s">
        <v>4239</v>
      </c>
      <c r="W6681" t="s">
        <v>4240</v>
      </c>
      <c r="X6681" t="s">
        <v>74</v>
      </c>
      <c r="Y6681" t="s">
        <v>26</v>
      </c>
      <c r="Z6681" t="s">
        <v>2170</v>
      </c>
      <c r="AA6681" t="s">
        <v>780</v>
      </c>
      <c r="AB6681" t="s">
        <v>11231</v>
      </c>
      <c r="AC6681" t="s">
        <v>29</v>
      </c>
      <c r="AD6681" t="s">
        <v>5869</v>
      </c>
      <c r="AE6681" t="s">
        <v>65</v>
      </c>
      <c r="AF6681" t="s">
        <v>106</v>
      </c>
      <c r="AG6681" t="s">
        <v>5870</v>
      </c>
      <c r="AH6681">
        <v>18.84</v>
      </c>
      <c r="AI6681">
        <v>3</v>
      </c>
      <c r="AJ6681">
        <v>0</v>
      </c>
      <c r="AK6681">
        <v>6.0288000000000004</v>
      </c>
      <c r="AL6681">
        <v>2025</v>
      </c>
      <c r="AM6681">
        <v>12</v>
      </c>
      <c r="AN6681" t="s">
        <v>11767</v>
      </c>
      <c r="AO6681" t="s">
        <v>11792</v>
      </c>
      <c r="AP6681">
        <v>4</v>
      </c>
      <c r="AQ6681">
        <v>0.32</v>
      </c>
      <c r="AR6681" t="s">
        <v>20</v>
      </c>
      <c r="AS6681" t="s">
        <v>11816</v>
      </c>
      <c r="AT6681" t="s">
        <v>11813</v>
      </c>
    </row>
    <row r="6682" spans="17:46" x14ac:dyDescent="0.35">
      <c r="Q6682">
        <v>6683</v>
      </c>
      <c r="R6682" t="s">
        <v>9035</v>
      </c>
      <c r="S6682" s="3">
        <v>46009</v>
      </c>
      <c r="T6682" s="3">
        <v>46015</v>
      </c>
      <c r="U6682" t="s">
        <v>22</v>
      </c>
      <c r="V6682" t="s">
        <v>5283</v>
      </c>
      <c r="W6682" t="s">
        <v>5284</v>
      </c>
      <c r="X6682" t="s">
        <v>25</v>
      </c>
      <c r="Y6682" t="s">
        <v>26</v>
      </c>
      <c r="Z6682" t="s">
        <v>336</v>
      </c>
      <c r="AA6682" t="s">
        <v>91</v>
      </c>
      <c r="AB6682" t="s">
        <v>11065</v>
      </c>
      <c r="AC6682" t="s">
        <v>92</v>
      </c>
      <c r="AD6682" t="s">
        <v>7517</v>
      </c>
      <c r="AE6682" t="s">
        <v>65</v>
      </c>
      <c r="AF6682" t="s">
        <v>106</v>
      </c>
      <c r="AG6682" t="s">
        <v>7518</v>
      </c>
      <c r="AH6682">
        <v>39.92</v>
      </c>
      <c r="AI6682">
        <v>4</v>
      </c>
      <c r="AJ6682">
        <v>0</v>
      </c>
      <c r="AK6682">
        <v>11.1776</v>
      </c>
      <c r="AL6682">
        <v>2025</v>
      </c>
      <c r="AM6682">
        <v>12</v>
      </c>
      <c r="AN6682" t="s">
        <v>11767</v>
      </c>
      <c r="AO6682" t="s">
        <v>11792</v>
      </c>
      <c r="AP6682">
        <v>6</v>
      </c>
      <c r="AQ6682">
        <v>0.27999999999999997</v>
      </c>
      <c r="AR6682" t="s">
        <v>20</v>
      </c>
      <c r="AS6682" t="s">
        <v>11816</v>
      </c>
      <c r="AT6682" t="s">
        <v>11813</v>
      </c>
    </row>
    <row r="6683" spans="17:46" x14ac:dyDescent="0.35">
      <c r="Q6683">
        <v>6684</v>
      </c>
      <c r="R6683" t="s">
        <v>9036</v>
      </c>
      <c r="S6683" s="3">
        <v>46009</v>
      </c>
      <c r="T6683" s="3">
        <v>46014</v>
      </c>
      <c r="U6683" t="s">
        <v>22</v>
      </c>
      <c r="V6683" t="s">
        <v>3430</v>
      </c>
      <c r="W6683" t="s">
        <v>3431</v>
      </c>
      <c r="X6683" t="s">
        <v>74</v>
      </c>
      <c r="Y6683" t="s">
        <v>26</v>
      </c>
      <c r="Z6683" t="s">
        <v>90</v>
      </c>
      <c r="AA6683" t="s">
        <v>91</v>
      </c>
      <c r="AB6683" t="s">
        <v>11217</v>
      </c>
      <c r="AC6683" t="s">
        <v>92</v>
      </c>
      <c r="AD6683" t="s">
        <v>9037</v>
      </c>
      <c r="AE6683" t="s">
        <v>65</v>
      </c>
      <c r="AF6683" t="s">
        <v>106</v>
      </c>
      <c r="AG6683" t="s">
        <v>9038</v>
      </c>
      <c r="AH6683">
        <v>183.84</v>
      </c>
      <c r="AI6683">
        <v>8</v>
      </c>
      <c r="AJ6683">
        <v>0</v>
      </c>
      <c r="AK6683">
        <v>62.505600000000001</v>
      </c>
      <c r="AL6683">
        <v>2025</v>
      </c>
      <c r="AM6683">
        <v>12</v>
      </c>
      <c r="AN6683" t="s">
        <v>11767</v>
      </c>
      <c r="AO6683" t="s">
        <v>11792</v>
      </c>
      <c r="AP6683">
        <v>5</v>
      </c>
      <c r="AQ6683">
        <v>0.34</v>
      </c>
      <c r="AR6683" t="s">
        <v>20</v>
      </c>
      <c r="AS6683" t="s">
        <v>11816</v>
      </c>
      <c r="AT6683" t="s">
        <v>11815</v>
      </c>
    </row>
    <row r="6684" spans="17:46" x14ac:dyDescent="0.35">
      <c r="Q6684">
        <v>6685</v>
      </c>
      <c r="R6684" t="s">
        <v>9039</v>
      </c>
      <c r="S6684" s="3">
        <v>46009</v>
      </c>
      <c r="T6684" s="3">
        <v>46012</v>
      </c>
      <c r="U6684" t="s">
        <v>71</v>
      </c>
      <c r="V6684" t="s">
        <v>2436</v>
      </c>
      <c r="W6684" t="s">
        <v>2437</v>
      </c>
      <c r="X6684" t="s">
        <v>37</v>
      </c>
      <c r="Y6684" t="s">
        <v>26</v>
      </c>
      <c r="Z6684" t="s">
        <v>2204</v>
      </c>
      <c r="AA6684" t="s">
        <v>203</v>
      </c>
      <c r="AB6684" t="s">
        <v>11235</v>
      </c>
      <c r="AC6684" t="s">
        <v>92</v>
      </c>
      <c r="AD6684" t="s">
        <v>5491</v>
      </c>
      <c r="AE6684" t="s">
        <v>65</v>
      </c>
      <c r="AF6684" t="s">
        <v>338</v>
      </c>
      <c r="AG6684" t="s">
        <v>5492</v>
      </c>
      <c r="AH6684">
        <v>377.45</v>
      </c>
      <c r="AI6684">
        <v>5</v>
      </c>
      <c r="AJ6684">
        <v>0.5</v>
      </c>
      <c r="AK6684">
        <v>-264.21499999999997</v>
      </c>
      <c r="AL6684">
        <v>2025</v>
      </c>
      <c r="AM6684">
        <v>12</v>
      </c>
      <c r="AN6684" t="s">
        <v>11767</v>
      </c>
      <c r="AO6684" t="s">
        <v>11792</v>
      </c>
      <c r="AP6684">
        <v>3</v>
      </c>
      <c r="AQ6684">
        <v>-0.7</v>
      </c>
      <c r="AR6684" t="s">
        <v>11746</v>
      </c>
      <c r="AS6684" t="s">
        <v>11819</v>
      </c>
      <c r="AT6684" t="s">
        <v>11815</v>
      </c>
    </row>
    <row r="6685" spans="17:46" x14ac:dyDescent="0.35">
      <c r="Q6685">
        <v>6686</v>
      </c>
      <c r="R6685" t="s">
        <v>9040</v>
      </c>
      <c r="S6685" s="3">
        <v>46009</v>
      </c>
      <c r="T6685" s="3">
        <v>46011</v>
      </c>
      <c r="U6685" t="s">
        <v>87</v>
      </c>
      <c r="V6685" t="s">
        <v>5222</v>
      </c>
      <c r="W6685" t="s">
        <v>5223</v>
      </c>
      <c r="X6685" t="s">
        <v>74</v>
      </c>
      <c r="Y6685" t="s">
        <v>26</v>
      </c>
      <c r="Z6685" t="s">
        <v>6278</v>
      </c>
      <c r="AA6685" t="s">
        <v>273</v>
      </c>
      <c r="AB6685" t="s">
        <v>11498</v>
      </c>
      <c r="AC6685" t="s">
        <v>63</v>
      </c>
      <c r="AD6685" t="s">
        <v>5980</v>
      </c>
      <c r="AE6685" t="s">
        <v>31</v>
      </c>
      <c r="AF6685" t="s">
        <v>205</v>
      </c>
      <c r="AG6685" t="s">
        <v>5981</v>
      </c>
      <c r="AH6685">
        <v>194.52799999999999</v>
      </c>
      <c r="AI6685">
        <v>2</v>
      </c>
      <c r="AJ6685">
        <v>0.2</v>
      </c>
      <c r="AK6685">
        <v>24.315999999999999</v>
      </c>
      <c r="AL6685">
        <v>2025</v>
      </c>
      <c r="AM6685">
        <v>12</v>
      </c>
      <c r="AN6685" t="s">
        <v>11767</v>
      </c>
      <c r="AO6685" t="s">
        <v>11792</v>
      </c>
      <c r="AP6685">
        <v>2</v>
      </c>
      <c r="AQ6685">
        <v>0.125</v>
      </c>
      <c r="AR6685" t="s">
        <v>20</v>
      </c>
      <c r="AS6685" t="s">
        <v>11812</v>
      </c>
      <c r="AT6685" t="s">
        <v>11815</v>
      </c>
    </row>
    <row r="6686" spans="17:46" x14ac:dyDescent="0.35">
      <c r="Q6686">
        <v>6687</v>
      </c>
      <c r="R6686" t="s">
        <v>9039</v>
      </c>
      <c r="S6686" s="3">
        <v>46009</v>
      </c>
      <c r="T6686" s="3">
        <v>46012</v>
      </c>
      <c r="U6686" t="s">
        <v>71</v>
      </c>
      <c r="V6686" t="s">
        <v>2436</v>
      </c>
      <c r="W6686" t="s">
        <v>2437</v>
      </c>
      <c r="X6686" t="s">
        <v>37</v>
      </c>
      <c r="Y6686" t="s">
        <v>26</v>
      </c>
      <c r="Z6686" t="s">
        <v>2204</v>
      </c>
      <c r="AA6686" t="s">
        <v>203</v>
      </c>
      <c r="AB6686" t="s">
        <v>11235</v>
      </c>
      <c r="AC6686" t="s">
        <v>92</v>
      </c>
      <c r="AD6686" t="s">
        <v>114</v>
      </c>
      <c r="AE6686" t="s">
        <v>31</v>
      </c>
      <c r="AF6686" t="s">
        <v>56</v>
      </c>
      <c r="AG6686" t="s">
        <v>115</v>
      </c>
      <c r="AH6686">
        <v>18.687999999999999</v>
      </c>
      <c r="AI6686">
        <v>4</v>
      </c>
      <c r="AJ6686">
        <v>0.2</v>
      </c>
      <c r="AK6686">
        <v>2.3359999999999999</v>
      </c>
      <c r="AL6686">
        <v>2025</v>
      </c>
      <c r="AM6686">
        <v>12</v>
      </c>
      <c r="AN6686" t="s">
        <v>11767</v>
      </c>
      <c r="AO6686" t="s">
        <v>11792</v>
      </c>
      <c r="AP6686">
        <v>3</v>
      </c>
      <c r="AQ6686">
        <v>0.125</v>
      </c>
      <c r="AR6686" t="s">
        <v>20</v>
      </c>
      <c r="AS6686" t="s">
        <v>11812</v>
      </c>
      <c r="AT6686" t="s">
        <v>11813</v>
      </c>
    </row>
    <row r="6687" spans="17:46" x14ac:dyDescent="0.35">
      <c r="Q6687">
        <v>6688</v>
      </c>
      <c r="R6687" t="s">
        <v>9040</v>
      </c>
      <c r="S6687" s="3">
        <v>46009</v>
      </c>
      <c r="T6687" s="3">
        <v>46011</v>
      </c>
      <c r="U6687" t="s">
        <v>87</v>
      </c>
      <c r="V6687" t="s">
        <v>5222</v>
      </c>
      <c r="W6687" t="s">
        <v>5223</v>
      </c>
      <c r="X6687" t="s">
        <v>74</v>
      </c>
      <c r="Y6687" t="s">
        <v>26</v>
      </c>
      <c r="Z6687" t="s">
        <v>6278</v>
      </c>
      <c r="AA6687" t="s">
        <v>273</v>
      </c>
      <c r="AB6687" t="s">
        <v>11498</v>
      </c>
      <c r="AC6687" t="s">
        <v>63</v>
      </c>
      <c r="AD6687" t="s">
        <v>6473</v>
      </c>
      <c r="AE6687" t="s">
        <v>31</v>
      </c>
      <c r="AF6687" t="s">
        <v>41</v>
      </c>
      <c r="AG6687" t="s">
        <v>6474</v>
      </c>
      <c r="AH6687">
        <v>254.05799999999999</v>
      </c>
      <c r="AI6687">
        <v>7</v>
      </c>
      <c r="AJ6687">
        <v>0.7</v>
      </c>
      <c r="AK6687">
        <v>-169.37200000000001</v>
      </c>
      <c r="AL6687">
        <v>2025</v>
      </c>
      <c r="AM6687">
        <v>12</v>
      </c>
      <c r="AN6687" t="s">
        <v>11767</v>
      </c>
      <c r="AO6687" t="s">
        <v>11792</v>
      </c>
      <c r="AP6687">
        <v>2</v>
      </c>
      <c r="AQ6687">
        <v>-0.66666666666666674</v>
      </c>
      <c r="AR6687" t="s">
        <v>11746</v>
      </c>
      <c r="AS6687" t="s">
        <v>11814</v>
      </c>
      <c r="AT6687" t="s">
        <v>11815</v>
      </c>
    </row>
    <row r="6688" spans="17:46" x14ac:dyDescent="0.35">
      <c r="Q6688">
        <v>6689</v>
      </c>
      <c r="R6688" t="s">
        <v>9041</v>
      </c>
      <c r="S6688" s="3">
        <v>46009</v>
      </c>
      <c r="T6688" s="3">
        <v>46015</v>
      </c>
      <c r="U6688" t="s">
        <v>22</v>
      </c>
      <c r="V6688" t="s">
        <v>2202</v>
      </c>
      <c r="W6688" t="s">
        <v>2203</v>
      </c>
      <c r="X6688" t="s">
        <v>74</v>
      </c>
      <c r="Y6688" t="s">
        <v>26</v>
      </c>
      <c r="Z6688" t="s">
        <v>6883</v>
      </c>
      <c r="AA6688" t="s">
        <v>424</v>
      </c>
      <c r="AB6688" t="s">
        <v>11539</v>
      </c>
      <c r="AC6688" t="s">
        <v>54</v>
      </c>
      <c r="AD6688" t="s">
        <v>2887</v>
      </c>
      <c r="AE6688" t="s">
        <v>31</v>
      </c>
      <c r="AF6688" t="s">
        <v>41</v>
      </c>
      <c r="AG6688" t="s">
        <v>2888</v>
      </c>
      <c r="AH6688">
        <v>1793.98</v>
      </c>
      <c r="AI6688">
        <v>2</v>
      </c>
      <c r="AJ6688">
        <v>0</v>
      </c>
      <c r="AK6688">
        <v>843.17060000000004</v>
      </c>
      <c r="AL6688">
        <v>2025</v>
      </c>
      <c r="AM6688">
        <v>12</v>
      </c>
      <c r="AN6688" t="s">
        <v>11767</v>
      </c>
      <c r="AO6688" t="s">
        <v>11792</v>
      </c>
      <c r="AP6688">
        <v>6</v>
      </c>
      <c r="AQ6688">
        <v>0.47000000000000003</v>
      </c>
      <c r="AR6688" t="s">
        <v>20</v>
      </c>
      <c r="AS6688" t="s">
        <v>11816</v>
      </c>
      <c r="AT6688" t="s">
        <v>11817</v>
      </c>
    </row>
    <row r="6689" spans="17:46" x14ac:dyDescent="0.35">
      <c r="Q6689">
        <v>6690</v>
      </c>
      <c r="R6689" t="s">
        <v>9039</v>
      </c>
      <c r="S6689" s="3">
        <v>46009</v>
      </c>
      <c r="T6689" s="3">
        <v>46012</v>
      </c>
      <c r="U6689" t="s">
        <v>71</v>
      </c>
      <c r="V6689" t="s">
        <v>2436</v>
      </c>
      <c r="W6689" t="s">
        <v>2437</v>
      </c>
      <c r="X6689" t="s">
        <v>37</v>
      </c>
      <c r="Y6689" t="s">
        <v>26</v>
      </c>
      <c r="Z6689" t="s">
        <v>2204</v>
      </c>
      <c r="AA6689" t="s">
        <v>203</v>
      </c>
      <c r="AB6689" t="s">
        <v>11235</v>
      </c>
      <c r="AC6689" t="s">
        <v>92</v>
      </c>
      <c r="AD6689" t="s">
        <v>2291</v>
      </c>
      <c r="AE6689" t="s">
        <v>31</v>
      </c>
      <c r="AF6689" t="s">
        <v>41</v>
      </c>
      <c r="AG6689" t="s">
        <v>2292</v>
      </c>
      <c r="AH6689">
        <v>45.24</v>
      </c>
      <c r="AI6689">
        <v>4</v>
      </c>
      <c r="AJ6689">
        <v>0.7</v>
      </c>
      <c r="AK6689">
        <v>-30.16</v>
      </c>
      <c r="AL6689">
        <v>2025</v>
      </c>
      <c r="AM6689">
        <v>12</v>
      </c>
      <c r="AN6689" t="s">
        <v>11767</v>
      </c>
      <c r="AO6689" t="s">
        <v>11792</v>
      </c>
      <c r="AP6689">
        <v>3</v>
      </c>
      <c r="AQ6689">
        <v>-0.66666666666666663</v>
      </c>
      <c r="AR6689" t="s">
        <v>11746</v>
      </c>
      <c r="AS6689" t="s">
        <v>11814</v>
      </c>
      <c r="AT6689" t="s">
        <v>11813</v>
      </c>
    </row>
    <row r="6690" spans="17:46" x14ac:dyDescent="0.35">
      <c r="Q6690">
        <v>6691</v>
      </c>
      <c r="R6690" t="s">
        <v>9039</v>
      </c>
      <c r="S6690" s="3">
        <v>46009</v>
      </c>
      <c r="T6690" s="3">
        <v>46012</v>
      </c>
      <c r="U6690" t="s">
        <v>71</v>
      </c>
      <c r="V6690" t="s">
        <v>2436</v>
      </c>
      <c r="W6690" t="s">
        <v>2437</v>
      </c>
      <c r="X6690" t="s">
        <v>37</v>
      </c>
      <c r="Y6690" t="s">
        <v>26</v>
      </c>
      <c r="Z6690" t="s">
        <v>2204</v>
      </c>
      <c r="AA6690" t="s">
        <v>203</v>
      </c>
      <c r="AB6690" t="s">
        <v>11235</v>
      </c>
      <c r="AC6690" t="s">
        <v>92</v>
      </c>
      <c r="AD6690" t="s">
        <v>4138</v>
      </c>
      <c r="AE6690" t="s">
        <v>31</v>
      </c>
      <c r="AF6690" t="s">
        <v>44</v>
      </c>
      <c r="AG6690" t="s">
        <v>4139</v>
      </c>
      <c r="AH6690">
        <v>15.936</v>
      </c>
      <c r="AI6690">
        <v>4</v>
      </c>
      <c r="AJ6690">
        <v>0.2</v>
      </c>
      <c r="AK6690">
        <v>5.1791999999999998</v>
      </c>
      <c r="AL6690">
        <v>2025</v>
      </c>
      <c r="AM6690">
        <v>12</v>
      </c>
      <c r="AN6690" t="s">
        <v>11767</v>
      </c>
      <c r="AO6690" t="s">
        <v>11792</v>
      </c>
      <c r="AP6690">
        <v>3</v>
      </c>
      <c r="AQ6690">
        <v>0.32500000000000001</v>
      </c>
      <c r="AR6690" t="s">
        <v>20</v>
      </c>
      <c r="AS6690" t="s">
        <v>11812</v>
      </c>
      <c r="AT6690" t="s">
        <v>11813</v>
      </c>
    </row>
    <row r="6691" spans="17:46" x14ac:dyDescent="0.35">
      <c r="Q6691">
        <v>6692</v>
      </c>
      <c r="R6691" t="s">
        <v>9039</v>
      </c>
      <c r="S6691" s="3">
        <v>46009</v>
      </c>
      <c r="T6691" s="3">
        <v>46012</v>
      </c>
      <c r="U6691" t="s">
        <v>71</v>
      </c>
      <c r="V6691" t="s">
        <v>2436</v>
      </c>
      <c r="W6691" t="s">
        <v>2437</v>
      </c>
      <c r="X6691" t="s">
        <v>37</v>
      </c>
      <c r="Y6691" t="s">
        <v>26</v>
      </c>
      <c r="Z6691" t="s">
        <v>2204</v>
      </c>
      <c r="AA6691" t="s">
        <v>203</v>
      </c>
      <c r="AB6691" t="s">
        <v>11235</v>
      </c>
      <c r="AC6691" t="s">
        <v>92</v>
      </c>
      <c r="AD6691" t="s">
        <v>570</v>
      </c>
      <c r="AE6691" t="s">
        <v>31</v>
      </c>
      <c r="AF6691" t="s">
        <v>32</v>
      </c>
      <c r="AG6691" t="s">
        <v>571</v>
      </c>
      <c r="AH6691">
        <v>11.648</v>
      </c>
      <c r="AI6691">
        <v>2</v>
      </c>
      <c r="AJ6691">
        <v>0.2</v>
      </c>
      <c r="AK6691">
        <v>3.7856000000000001</v>
      </c>
      <c r="AL6691">
        <v>2025</v>
      </c>
      <c r="AM6691">
        <v>12</v>
      </c>
      <c r="AN6691" t="s">
        <v>11767</v>
      </c>
      <c r="AO6691" t="s">
        <v>11792</v>
      </c>
      <c r="AP6691">
        <v>3</v>
      </c>
      <c r="AQ6691">
        <v>0.32500000000000001</v>
      </c>
      <c r="AR6691" t="s">
        <v>20</v>
      </c>
      <c r="AS6691" t="s">
        <v>11812</v>
      </c>
      <c r="AT6691" t="s">
        <v>11813</v>
      </c>
    </row>
    <row r="6692" spans="17:46" x14ac:dyDescent="0.35">
      <c r="Q6692">
        <v>6693</v>
      </c>
      <c r="R6692" t="s">
        <v>9036</v>
      </c>
      <c r="S6692" s="3">
        <v>46009</v>
      </c>
      <c r="T6692" s="3">
        <v>46014</v>
      </c>
      <c r="U6692" t="s">
        <v>22</v>
      </c>
      <c r="V6692" t="s">
        <v>3430</v>
      </c>
      <c r="W6692" t="s">
        <v>3431</v>
      </c>
      <c r="X6692" t="s">
        <v>74</v>
      </c>
      <c r="Y6692" t="s">
        <v>26</v>
      </c>
      <c r="Z6692" t="s">
        <v>90</v>
      </c>
      <c r="AA6692" t="s">
        <v>91</v>
      </c>
      <c r="AB6692" t="s">
        <v>11217</v>
      </c>
      <c r="AC6692" t="s">
        <v>92</v>
      </c>
      <c r="AD6692" t="s">
        <v>325</v>
      </c>
      <c r="AE6692" t="s">
        <v>31</v>
      </c>
      <c r="AF6692" t="s">
        <v>32</v>
      </c>
      <c r="AG6692" t="s">
        <v>326</v>
      </c>
      <c r="AH6692">
        <v>38.880000000000003</v>
      </c>
      <c r="AI6692">
        <v>6</v>
      </c>
      <c r="AJ6692">
        <v>0</v>
      </c>
      <c r="AK6692">
        <v>18.662400000000002</v>
      </c>
      <c r="AL6692">
        <v>2025</v>
      </c>
      <c r="AM6692">
        <v>12</v>
      </c>
      <c r="AN6692" t="s">
        <v>11767</v>
      </c>
      <c r="AO6692" t="s">
        <v>11792</v>
      </c>
      <c r="AP6692">
        <v>5</v>
      </c>
      <c r="AQ6692">
        <v>0.48000000000000004</v>
      </c>
      <c r="AR6692" t="s">
        <v>20</v>
      </c>
      <c r="AS6692" t="s">
        <v>11816</v>
      </c>
      <c r="AT6692" t="s">
        <v>11813</v>
      </c>
    </row>
    <row r="6693" spans="17:46" x14ac:dyDescent="0.35">
      <c r="Q6693">
        <v>6694</v>
      </c>
      <c r="R6693" t="s">
        <v>9042</v>
      </c>
      <c r="S6693" s="3">
        <v>46009</v>
      </c>
      <c r="T6693" s="3">
        <v>46011</v>
      </c>
      <c r="U6693" t="s">
        <v>87</v>
      </c>
      <c r="V6693" t="s">
        <v>4025</v>
      </c>
      <c r="W6693" t="s">
        <v>4026</v>
      </c>
      <c r="X6693" t="s">
        <v>37</v>
      </c>
      <c r="Y6693" t="s">
        <v>26</v>
      </c>
      <c r="Z6693" t="s">
        <v>347</v>
      </c>
      <c r="AA6693" t="s">
        <v>348</v>
      </c>
      <c r="AB6693" t="s">
        <v>11097</v>
      </c>
      <c r="AC6693" t="s">
        <v>54</v>
      </c>
      <c r="AD6693" t="s">
        <v>4095</v>
      </c>
      <c r="AE6693" t="s">
        <v>31</v>
      </c>
      <c r="AF6693" t="s">
        <v>47</v>
      </c>
      <c r="AG6693" t="s">
        <v>4096</v>
      </c>
      <c r="AH6693">
        <v>900.08</v>
      </c>
      <c r="AI6693">
        <v>4</v>
      </c>
      <c r="AJ6693">
        <v>0</v>
      </c>
      <c r="AK6693">
        <v>117.0104</v>
      </c>
      <c r="AL6693">
        <v>2025</v>
      </c>
      <c r="AM6693">
        <v>12</v>
      </c>
      <c r="AN6693" t="s">
        <v>11767</v>
      </c>
      <c r="AO6693" t="s">
        <v>11792</v>
      </c>
      <c r="AP6693">
        <v>2</v>
      </c>
      <c r="AQ6693">
        <v>0.13</v>
      </c>
      <c r="AR6693" t="s">
        <v>20</v>
      </c>
      <c r="AS6693" t="s">
        <v>11816</v>
      </c>
      <c r="AT6693" t="s">
        <v>11818</v>
      </c>
    </row>
    <row r="6694" spans="17:46" x14ac:dyDescent="0.35">
      <c r="Q6694">
        <v>6695</v>
      </c>
      <c r="R6694" t="s">
        <v>9040</v>
      </c>
      <c r="S6694" s="3">
        <v>46009</v>
      </c>
      <c r="T6694" s="3">
        <v>46011</v>
      </c>
      <c r="U6694" t="s">
        <v>87</v>
      </c>
      <c r="V6694" t="s">
        <v>5222</v>
      </c>
      <c r="W6694" t="s">
        <v>5223</v>
      </c>
      <c r="X6694" t="s">
        <v>74</v>
      </c>
      <c r="Y6694" t="s">
        <v>26</v>
      </c>
      <c r="Z6694" t="s">
        <v>6278</v>
      </c>
      <c r="AA6694" t="s">
        <v>273</v>
      </c>
      <c r="AB6694" t="s">
        <v>11498</v>
      </c>
      <c r="AC6694" t="s">
        <v>63</v>
      </c>
      <c r="AD6694" t="s">
        <v>3930</v>
      </c>
      <c r="AE6694" t="s">
        <v>31</v>
      </c>
      <c r="AF6694" t="s">
        <v>473</v>
      </c>
      <c r="AG6694" t="s">
        <v>3931</v>
      </c>
      <c r="AH6694">
        <v>961.48</v>
      </c>
      <c r="AI6694">
        <v>5</v>
      </c>
      <c r="AJ6694">
        <v>0.2</v>
      </c>
      <c r="AK6694">
        <v>-204.31450000000001</v>
      </c>
      <c r="AL6694">
        <v>2025</v>
      </c>
      <c r="AM6694">
        <v>12</v>
      </c>
      <c r="AN6694" t="s">
        <v>11767</v>
      </c>
      <c r="AO6694" t="s">
        <v>11792</v>
      </c>
      <c r="AP6694">
        <v>2</v>
      </c>
      <c r="AQ6694">
        <v>-0.21249999999999999</v>
      </c>
      <c r="AR6694" t="s">
        <v>11746</v>
      </c>
      <c r="AS6694" t="s">
        <v>11812</v>
      </c>
      <c r="AT6694" t="s">
        <v>11818</v>
      </c>
    </row>
    <row r="6695" spans="17:46" x14ac:dyDescent="0.35">
      <c r="Q6695">
        <v>6696</v>
      </c>
      <c r="R6695" t="s">
        <v>9036</v>
      </c>
      <c r="S6695" s="3">
        <v>46009</v>
      </c>
      <c r="T6695" s="3">
        <v>46014</v>
      </c>
      <c r="U6695" t="s">
        <v>22</v>
      </c>
      <c r="V6695" t="s">
        <v>3430</v>
      </c>
      <c r="W6695" t="s">
        <v>3431</v>
      </c>
      <c r="X6695" t="s">
        <v>74</v>
      </c>
      <c r="Y6695" t="s">
        <v>26</v>
      </c>
      <c r="Z6695" t="s">
        <v>90</v>
      </c>
      <c r="AA6695" t="s">
        <v>91</v>
      </c>
      <c r="AB6695" t="s">
        <v>11217</v>
      </c>
      <c r="AC6695" t="s">
        <v>92</v>
      </c>
      <c r="AD6695" t="s">
        <v>7656</v>
      </c>
      <c r="AE6695" t="s">
        <v>31</v>
      </c>
      <c r="AF6695" t="s">
        <v>473</v>
      </c>
      <c r="AG6695" t="s">
        <v>7657</v>
      </c>
      <c r="AH6695">
        <v>579.29999999999995</v>
      </c>
      <c r="AI6695">
        <v>5</v>
      </c>
      <c r="AJ6695">
        <v>0</v>
      </c>
      <c r="AK6695">
        <v>28.965</v>
      </c>
      <c r="AL6695">
        <v>2025</v>
      </c>
      <c r="AM6695">
        <v>12</v>
      </c>
      <c r="AN6695" t="s">
        <v>11767</v>
      </c>
      <c r="AO6695" t="s">
        <v>11792</v>
      </c>
      <c r="AP6695">
        <v>5</v>
      </c>
      <c r="AQ6695">
        <v>0.05</v>
      </c>
      <c r="AR6695" t="s">
        <v>20</v>
      </c>
      <c r="AS6695" t="s">
        <v>11816</v>
      </c>
      <c r="AT6695" t="s">
        <v>11818</v>
      </c>
    </row>
    <row r="6696" spans="17:46" x14ac:dyDescent="0.35">
      <c r="Q6696">
        <v>6697</v>
      </c>
      <c r="R6696" t="s">
        <v>9039</v>
      </c>
      <c r="S6696" s="3">
        <v>46009</v>
      </c>
      <c r="T6696" s="3">
        <v>46012</v>
      </c>
      <c r="U6696" t="s">
        <v>71</v>
      </c>
      <c r="V6696" t="s">
        <v>2436</v>
      </c>
      <c r="W6696" t="s">
        <v>2437</v>
      </c>
      <c r="X6696" t="s">
        <v>37</v>
      </c>
      <c r="Y6696" t="s">
        <v>26</v>
      </c>
      <c r="Z6696" t="s">
        <v>2204</v>
      </c>
      <c r="AA6696" t="s">
        <v>203</v>
      </c>
      <c r="AB6696" t="s">
        <v>11235</v>
      </c>
      <c r="AC6696" t="s">
        <v>92</v>
      </c>
      <c r="AD6696" t="s">
        <v>7749</v>
      </c>
      <c r="AE6696" t="s">
        <v>96</v>
      </c>
      <c r="AF6696" t="s">
        <v>117</v>
      </c>
      <c r="AG6696" t="s">
        <v>7750</v>
      </c>
      <c r="AH6696">
        <v>112.776</v>
      </c>
      <c r="AI6696">
        <v>3</v>
      </c>
      <c r="AJ6696">
        <v>0.2</v>
      </c>
      <c r="AK6696">
        <v>-8.4581999999999997</v>
      </c>
      <c r="AL6696">
        <v>2025</v>
      </c>
      <c r="AM6696">
        <v>12</v>
      </c>
      <c r="AN6696" t="s">
        <v>11767</v>
      </c>
      <c r="AO6696" t="s">
        <v>11792</v>
      </c>
      <c r="AP6696">
        <v>3</v>
      </c>
      <c r="AQ6696">
        <v>-7.4999999999999997E-2</v>
      </c>
      <c r="AR6696" t="s">
        <v>11746</v>
      </c>
      <c r="AS6696" t="s">
        <v>11812</v>
      </c>
      <c r="AT6696" t="s">
        <v>11815</v>
      </c>
    </row>
    <row r="6697" spans="17:46" x14ac:dyDescent="0.35">
      <c r="Q6697">
        <v>6698</v>
      </c>
      <c r="R6697" t="s">
        <v>9035</v>
      </c>
      <c r="S6697" s="3">
        <v>46009</v>
      </c>
      <c r="T6697" s="3">
        <v>46015</v>
      </c>
      <c r="U6697" t="s">
        <v>22</v>
      </c>
      <c r="V6697" t="s">
        <v>5283</v>
      </c>
      <c r="W6697" t="s">
        <v>5284</v>
      </c>
      <c r="X6697" t="s">
        <v>25</v>
      </c>
      <c r="Y6697" t="s">
        <v>26</v>
      </c>
      <c r="Z6697" t="s">
        <v>336</v>
      </c>
      <c r="AA6697" t="s">
        <v>91</v>
      </c>
      <c r="AB6697" t="s">
        <v>11065</v>
      </c>
      <c r="AC6697" t="s">
        <v>92</v>
      </c>
      <c r="AD6697" t="s">
        <v>1632</v>
      </c>
      <c r="AE6697" t="s">
        <v>96</v>
      </c>
      <c r="AF6697" t="s">
        <v>117</v>
      </c>
      <c r="AG6697" t="s">
        <v>1633</v>
      </c>
      <c r="AH6697">
        <v>72.64</v>
      </c>
      <c r="AI6697">
        <v>2</v>
      </c>
      <c r="AJ6697">
        <v>0</v>
      </c>
      <c r="AK6697">
        <v>21.792000000000002</v>
      </c>
      <c r="AL6697">
        <v>2025</v>
      </c>
      <c r="AM6697">
        <v>12</v>
      </c>
      <c r="AN6697" t="s">
        <v>11767</v>
      </c>
      <c r="AO6697" t="s">
        <v>11792</v>
      </c>
      <c r="AP6697">
        <v>6</v>
      </c>
      <c r="AQ6697">
        <v>0.30000000000000004</v>
      </c>
      <c r="AR6697" t="s">
        <v>20</v>
      </c>
      <c r="AS6697" t="s">
        <v>11816</v>
      </c>
      <c r="AT6697" t="s">
        <v>11813</v>
      </c>
    </row>
    <row r="6698" spans="17:46" x14ac:dyDescent="0.35">
      <c r="Q6698">
        <v>6699</v>
      </c>
      <c r="R6698" t="s">
        <v>9035</v>
      </c>
      <c r="S6698" s="3">
        <v>46009</v>
      </c>
      <c r="T6698" s="3">
        <v>46015</v>
      </c>
      <c r="U6698" t="s">
        <v>22</v>
      </c>
      <c r="V6698" t="s">
        <v>5283</v>
      </c>
      <c r="W6698" t="s">
        <v>5284</v>
      </c>
      <c r="X6698" t="s">
        <v>25</v>
      </c>
      <c r="Y6698" t="s">
        <v>26</v>
      </c>
      <c r="Z6698" t="s">
        <v>336</v>
      </c>
      <c r="AA6698" t="s">
        <v>91</v>
      </c>
      <c r="AB6698" t="s">
        <v>11065</v>
      </c>
      <c r="AC6698" t="s">
        <v>92</v>
      </c>
      <c r="AD6698" t="s">
        <v>4204</v>
      </c>
      <c r="AE6698" t="s">
        <v>96</v>
      </c>
      <c r="AF6698" t="s">
        <v>117</v>
      </c>
      <c r="AG6698" t="s">
        <v>11366</v>
      </c>
      <c r="AH6698">
        <v>772.47</v>
      </c>
      <c r="AI6698">
        <v>3</v>
      </c>
      <c r="AJ6698">
        <v>0</v>
      </c>
      <c r="AK6698">
        <v>146.76929999999999</v>
      </c>
      <c r="AL6698">
        <v>2025</v>
      </c>
      <c r="AM6698">
        <v>12</v>
      </c>
      <c r="AN6698" t="s">
        <v>11767</v>
      </c>
      <c r="AO6698" t="s">
        <v>11792</v>
      </c>
      <c r="AP6698">
        <v>6</v>
      </c>
      <c r="AQ6698">
        <v>0.18999999999999997</v>
      </c>
      <c r="AR6698" t="s">
        <v>20</v>
      </c>
      <c r="AS6698" t="s">
        <v>11816</v>
      </c>
      <c r="AT6698" t="s">
        <v>11818</v>
      </c>
    </row>
    <row r="6699" spans="17:46" x14ac:dyDescent="0.35">
      <c r="Q6699">
        <v>6700</v>
      </c>
      <c r="R6699" t="s">
        <v>9043</v>
      </c>
      <c r="S6699" s="3">
        <v>46009</v>
      </c>
      <c r="T6699" s="3">
        <v>46011</v>
      </c>
      <c r="U6699" t="s">
        <v>71</v>
      </c>
      <c r="V6699" t="s">
        <v>1152</v>
      </c>
      <c r="W6699" t="s">
        <v>1153</v>
      </c>
      <c r="X6699" t="s">
        <v>74</v>
      </c>
      <c r="Y6699" t="s">
        <v>26</v>
      </c>
      <c r="Z6699" t="s">
        <v>138</v>
      </c>
      <c r="AA6699" t="s">
        <v>91</v>
      </c>
      <c r="AB6699" t="s">
        <v>11120</v>
      </c>
      <c r="AC6699" t="s">
        <v>92</v>
      </c>
      <c r="AD6699" t="s">
        <v>1842</v>
      </c>
      <c r="AE6699" t="s">
        <v>96</v>
      </c>
      <c r="AF6699" t="s">
        <v>97</v>
      </c>
      <c r="AG6699" t="s">
        <v>1843</v>
      </c>
      <c r="AH6699">
        <v>66.975999999999999</v>
      </c>
      <c r="AI6699">
        <v>7</v>
      </c>
      <c r="AJ6699">
        <v>0.2</v>
      </c>
      <c r="AK6699">
        <v>6.6976000000000004</v>
      </c>
      <c r="AL6699">
        <v>2025</v>
      </c>
      <c r="AM6699">
        <v>12</v>
      </c>
      <c r="AN6699" t="s">
        <v>11767</v>
      </c>
      <c r="AO6699" t="s">
        <v>11792</v>
      </c>
      <c r="AP6699">
        <v>2</v>
      </c>
      <c r="AQ6699">
        <v>0.1</v>
      </c>
      <c r="AR6699" t="s">
        <v>20</v>
      </c>
      <c r="AS6699" t="s">
        <v>11812</v>
      </c>
      <c r="AT6699" t="s">
        <v>11813</v>
      </c>
    </row>
    <row r="6700" spans="17:46" x14ac:dyDescent="0.35">
      <c r="Q6700">
        <v>6701</v>
      </c>
      <c r="R6700" t="s">
        <v>9039</v>
      </c>
      <c r="S6700" s="3">
        <v>46009</v>
      </c>
      <c r="T6700" s="3">
        <v>46012</v>
      </c>
      <c r="U6700" t="s">
        <v>71</v>
      </c>
      <c r="V6700" t="s">
        <v>2436</v>
      </c>
      <c r="W6700" t="s">
        <v>2437</v>
      </c>
      <c r="X6700" t="s">
        <v>37</v>
      </c>
      <c r="Y6700" t="s">
        <v>26</v>
      </c>
      <c r="Z6700" t="s">
        <v>2204</v>
      </c>
      <c r="AA6700" t="s">
        <v>203</v>
      </c>
      <c r="AB6700" t="s">
        <v>11235</v>
      </c>
      <c r="AC6700" t="s">
        <v>92</v>
      </c>
      <c r="AD6700" t="s">
        <v>331</v>
      </c>
      <c r="AE6700" t="s">
        <v>96</v>
      </c>
      <c r="AF6700" t="s">
        <v>97</v>
      </c>
      <c r="AG6700" t="s">
        <v>332</v>
      </c>
      <c r="AH6700">
        <v>28.68</v>
      </c>
      <c r="AI6700">
        <v>3</v>
      </c>
      <c r="AJ6700">
        <v>0.2</v>
      </c>
      <c r="AK6700">
        <v>-7.17</v>
      </c>
      <c r="AL6700">
        <v>2025</v>
      </c>
      <c r="AM6700">
        <v>12</v>
      </c>
      <c r="AN6700" t="s">
        <v>11767</v>
      </c>
      <c r="AO6700" t="s">
        <v>11792</v>
      </c>
      <c r="AP6700">
        <v>3</v>
      </c>
      <c r="AQ6700">
        <v>-0.25</v>
      </c>
      <c r="AR6700" t="s">
        <v>11746</v>
      </c>
      <c r="AS6700" t="s">
        <v>11812</v>
      </c>
      <c r="AT6700" t="s">
        <v>11813</v>
      </c>
    </row>
    <row r="6701" spans="17:46" x14ac:dyDescent="0.35">
      <c r="Q6701">
        <v>6702</v>
      </c>
      <c r="R6701" t="s">
        <v>9044</v>
      </c>
      <c r="S6701" s="3">
        <v>46010</v>
      </c>
      <c r="T6701" s="3">
        <v>46012</v>
      </c>
      <c r="U6701" t="s">
        <v>87</v>
      </c>
      <c r="V6701" t="s">
        <v>625</v>
      </c>
      <c r="W6701" t="s">
        <v>626</v>
      </c>
      <c r="X6701" t="s">
        <v>25</v>
      </c>
      <c r="Y6701" t="s">
        <v>26</v>
      </c>
      <c r="Z6701" t="s">
        <v>4147</v>
      </c>
      <c r="AA6701" t="s">
        <v>53</v>
      </c>
      <c r="AB6701" t="s">
        <v>11357</v>
      </c>
      <c r="AC6701" t="s">
        <v>54</v>
      </c>
      <c r="AD6701" t="s">
        <v>4910</v>
      </c>
      <c r="AE6701" t="s">
        <v>65</v>
      </c>
      <c r="AF6701" t="s">
        <v>106</v>
      </c>
      <c r="AG6701" t="s">
        <v>4911</v>
      </c>
      <c r="AH6701">
        <v>303.92</v>
      </c>
      <c r="AI6701">
        <v>5</v>
      </c>
      <c r="AJ6701">
        <v>0.2</v>
      </c>
      <c r="AK6701">
        <v>-30.391999999999999</v>
      </c>
      <c r="AL6701">
        <v>2025</v>
      </c>
      <c r="AM6701">
        <v>12</v>
      </c>
      <c r="AN6701" t="s">
        <v>11767</v>
      </c>
      <c r="AO6701" t="s">
        <v>11792</v>
      </c>
      <c r="AP6701">
        <v>2</v>
      </c>
      <c r="AQ6701">
        <v>-9.9999999999999992E-2</v>
      </c>
      <c r="AR6701" t="s">
        <v>11746</v>
      </c>
      <c r="AS6701" t="s">
        <v>11812</v>
      </c>
      <c r="AT6701" t="s">
        <v>11815</v>
      </c>
    </row>
    <row r="6702" spans="17:46" x14ac:dyDescent="0.35">
      <c r="Q6702">
        <v>6703</v>
      </c>
      <c r="R6702" t="s">
        <v>9045</v>
      </c>
      <c r="S6702" s="3">
        <v>46010</v>
      </c>
      <c r="T6702" s="3">
        <v>46016</v>
      </c>
      <c r="U6702" t="s">
        <v>22</v>
      </c>
      <c r="V6702" t="s">
        <v>3636</v>
      </c>
      <c r="W6702" t="s">
        <v>3637</v>
      </c>
      <c r="X6702" t="s">
        <v>74</v>
      </c>
      <c r="Y6702" t="s">
        <v>26</v>
      </c>
      <c r="Z6702" t="s">
        <v>892</v>
      </c>
      <c r="AA6702" t="s">
        <v>211</v>
      </c>
      <c r="AB6702" t="s">
        <v>11127</v>
      </c>
      <c r="AC6702" t="s">
        <v>92</v>
      </c>
      <c r="AD6702" t="s">
        <v>1213</v>
      </c>
      <c r="AE6702" t="s">
        <v>65</v>
      </c>
      <c r="AF6702" t="s">
        <v>338</v>
      </c>
      <c r="AG6702" t="s">
        <v>1214</v>
      </c>
      <c r="AH6702">
        <v>455.97</v>
      </c>
      <c r="AI6702">
        <v>6</v>
      </c>
      <c r="AJ6702">
        <v>0.5</v>
      </c>
      <c r="AK6702">
        <v>-218.8656</v>
      </c>
      <c r="AL6702">
        <v>2025</v>
      </c>
      <c r="AM6702">
        <v>12</v>
      </c>
      <c r="AN6702" t="s">
        <v>11767</v>
      </c>
      <c r="AO6702" t="s">
        <v>11792</v>
      </c>
      <c r="AP6702">
        <v>6</v>
      </c>
      <c r="AQ6702">
        <v>-0.48</v>
      </c>
      <c r="AR6702" t="s">
        <v>11746</v>
      </c>
      <c r="AS6702" t="s">
        <v>11819</v>
      </c>
      <c r="AT6702" t="s">
        <v>11815</v>
      </c>
    </row>
    <row r="6703" spans="17:46" x14ac:dyDescent="0.35">
      <c r="Q6703">
        <v>6704</v>
      </c>
      <c r="R6703" t="s">
        <v>9046</v>
      </c>
      <c r="S6703" s="3">
        <v>46010</v>
      </c>
      <c r="T6703" s="3">
        <v>46015</v>
      </c>
      <c r="U6703" t="s">
        <v>87</v>
      </c>
      <c r="V6703" t="s">
        <v>393</v>
      </c>
      <c r="W6703" t="s">
        <v>394</v>
      </c>
      <c r="X6703" t="s">
        <v>74</v>
      </c>
      <c r="Y6703" t="s">
        <v>26</v>
      </c>
      <c r="Z6703" t="s">
        <v>347</v>
      </c>
      <c r="AA6703" t="s">
        <v>348</v>
      </c>
      <c r="AB6703" t="s">
        <v>11096</v>
      </c>
      <c r="AC6703" t="s">
        <v>54</v>
      </c>
      <c r="AD6703" t="s">
        <v>7054</v>
      </c>
      <c r="AE6703" t="s">
        <v>31</v>
      </c>
      <c r="AF6703" t="s">
        <v>56</v>
      </c>
      <c r="AG6703" t="s">
        <v>7055</v>
      </c>
      <c r="AH6703">
        <v>3.52</v>
      </c>
      <c r="AI6703">
        <v>2</v>
      </c>
      <c r="AJ6703">
        <v>0</v>
      </c>
      <c r="AK6703">
        <v>1.0207999999999999</v>
      </c>
      <c r="AL6703">
        <v>2025</v>
      </c>
      <c r="AM6703">
        <v>12</v>
      </c>
      <c r="AN6703" t="s">
        <v>11767</v>
      </c>
      <c r="AO6703" t="s">
        <v>11792</v>
      </c>
      <c r="AP6703">
        <v>5</v>
      </c>
      <c r="AQ6703">
        <v>0.28999999999999998</v>
      </c>
      <c r="AR6703" t="s">
        <v>20</v>
      </c>
      <c r="AS6703" t="s">
        <v>11816</v>
      </c>
      <c r="AT6703" t="s">
        <v>11813</v>
      </c>
    </row>
    <row r="6704" spans="17:46" x14ac:dyDescent="0.35">
      <c r="Q6704">
        <v>6705</v>
      </c>
      <c r="R6704" t="s">
        <v>9045</v>
      </c>
      <c r="S6704" s="3">
        <v>46010</v>
      </c>
      <c r="T6704" s="3">
        <v>46016</v>
      </c>
      <c r="U6704" t="s">
        <v>22</v>
      </c>
      <c r="V6704" t="s">
        <v>3636</v>
      </c>
      <c r="W6704" t="s">
        <v>3637</v>
      </c>
      <c r="X6704" t="s">
        <v>74</v>
      </c>
      <c r="Y6704" t="s">
        <v>26</v>
      </c>
      <c r="Z6704" t="s">
        <v>892</v>
      </c>
      <c r="AA6704" t="s">
        <v>211</v>
      </c>
      <c r="AB6704" t="s">
        <v>11127</v>
      </c>
      <c r="AC6704" t="s">
        <v>92</v>
      </c>
      <c r="AD6704" t="s">
        <v>2233</v>
      </c>
      <c r="AE6704" t="s">
        <v>31</v>
      </c>
      <c r="AF6704" t="s">
        <v>41</v>
      </c>
      <c r="AG6704" t="s">
        <v>2234</v>
      </c>
      <c r="AH6704">
        <v>10.44</v>
      </c>
      <c r="AI6704">
        <v>6</v>
      </c>
      <c r="AJ6704">
        <v>0.7</v>
      </c>
      <c r="AK6704">
        <v>-7.6559999999999997</v>
      </c>
      <c r="AL6704">
        <v>2025</v>
      </c>
      <c r="AM6704">
        <v>12</v>
      </c>
      <c r="AN6704" t="s">
        <v>11767</v>
      </c>
      <c r="AO6704" t="s">
        <v>11792</v>
      </c>
      <c r="AP6704">
        <v>6</v>
      </c>
      <c r="AQ6704">
        <v>-0.73333333333333339</v>
      </c>
      <c r="AR6704" t="s">
        <v>11746</v>
      </c>
      <c r="AS6704" t="s">
        <v>11814</v>
      </c>
      <c r="AT6704" t="s">
        <v>11813</v>
      </c>
    </row>
    <row r="6705" spans="17:46" x14ac:dyDescent="0.35">
      <c r="Q6705">
        <v>6706</v>
      </c>
      <c r="R6705" t="s">
        <v>9046</v>
      </c>
      <c r="S6705" s="3">
        <v>46010</v>
      </c>
      <c r="T6705" s="3">
        <v>46015</v>
      </c>
      <c r="U6705" t="s">
        <v>87</v>
      </c>
      <c r="V6705" t="s">
        <v>393</v>
      </c>
      <c r="W6705" t="s">
        <v>394</v>
      </c>
      <c r="X6705" t="s">
        <v>74</v>
      </c>
      <c r="Y6705" t="s">
        <v>26</v>
      </c>
      <c r="Z6705" t="s">
        <v>347</v>
      </c>
      <c r="AA6705" t="s">
        <v>348</v>
      </c>
      <c r="AB6705" t="s">
        <v>11096</v>
      </c>
      <c r="AC6705" t="s">
        <v>54</v>
      </c>
      <c r="AD6705" t="s">
        <v>3101</v>
      </c>
      <c r="AE6705" t="s">
        <v>31</v>
      </c>
      <c r="AF6705" t="s">
        <v>41</v>
      </c>
      <c r="AG6705" t="s">
        <v>3102</v>
      </c>
      <c r="AH6705">
        <v>34.247999999999998</v>
      </c>
      <c r="AI6705">
        <v>3</v>
      </c>
      <c r="AJ6705">
        <v>0.2</v>
      </c>
      <c r="AK6705">
        <v>11.5587</v>
      </c>
      <c r="AL6705">
        <v>2025</v>
      </c>
      <c r="AM6705">
        <v>12</v>
      </c>
      <c r="AN6705" t="s">
        <v>11767</v>
      </c>
      <c r="AO6705" t="s">
        <v>11792</v>
      </c>
      <c r="AP6705">
        <v>5</v>
      </c>
      <c r="AQ6705">
        <v>0.33750000000000002</v>
      </c>
      <c r="AR6705" t="s">
        <v>20</v>
      </c>
      <c r="AS6705" t="s">
        <v>11812</v>
      </c>
      <c r="AT6705" t="s">
        <v>11813</v>
      </c>
    </row>
    <row r="6706" spans="17:46" x14ac:dyDescent="0.35">
      <c r="Q6706">
        <v>6707</v>
      </c>
      <c r="R6706" t="s">
        <v>9047</v>
      </c>
      <c r="S6706" s="3">
        <v>46010</v>
      </c>
      <c r="T6706" s="3">
        <v>46015</v>
      </c>
      <c r="U6706" t="s">
        <v>22</v>
      </c>
      <c r="V6706" t="s">
        <v>3763</v>
      </c>
      <c r="W6706" t="s">
        <v>3764</v>
      </c>
      <c r="X6706" t="s">
        <v>74</v>
      </c>
      <c r="Y6706" t="s">
        <v>26</v>
      </c>
      <c r="Z6706" t="s">
        <v>490</v>
      </c>
      <c r="AA6706" t="s">
        <v>39</v>
      </c>
      <c r="AB6706" t="s">
        <v>11206</v>
      </c>
      <c r="AC6706" t="s">
        <v>29</v>
      </c>
      <c r="AD6706" t="s">
        <v>487</v>
      </c>
      <c r="AE6706" t="s">
        <v>31</v>
      </c>
      <c r="AF6706" t="s">
        <v>41</v>
      </c>
      <c r="AG6706" t="s">
        <v>488</v>
      </c>
      <c r="AH6706">
        <v>1.8</v>
      </c>
      <c r="AI6706">
        <v>5</v>
      </c>
      <c r="AJ6706">
        <v>0.8</v>
      </c>
      <c r="AK6706">
        <v>-2.88</v>
      </c>
      <c r="AL6706">
        <v>2025</v>
      </c>
      <c r="AM6706">
        <v>12</v>
      </c>
      <c r="AN6706" t="s">
        <v>11767</v>
      </c>
      <c r="AO6706" t="s">
        <v>11792</v>
      </c>
      <c r="AP6706">
        <v>5</v>
      </c>
      <c r="AQ6706">
        <v>-1.5999999999999999</v>
      </c>
      <c r="AR6706" t="s">
        <v>11746</v>
      </c>
      <c r="AS6706" t="s">
        <v>11814</v>
      </c>
      <c r="AT6706" t="s">
        <v>11813</v>
      </c>
    </row>
    <row r="6707" spans="17:46" x14ac:dyDescent="0.35">
      <c r="Q6707">
        <v>6708</v>
      </c>
      <c r="R6707" t="s">
        <v>9045</v>
      </c>
      <c r="S6707" s="3">
        <v>46010</v>
      </c>
      <c r="T6707" s="3">
        <v>46016</v>
      </c>
      <c r="U6707" t="s">
        <v>22</v>
      </c>
      <c r="V6707" t="s">
        <v>3636</v>
      </c>
      <c r="W6707" t="s">
        <v>3637</v>
      </c>
      <c r="X6707" t="s">
        <v>74</v>
      </c>
      <c r="Y6707" t="s">
        <v>26</v>
      </c>
      <c r="Z6707" t="s">
        <v>892</v>
      </c>
      <c r="AA6707" t="s">
        <v>211</v>
      </c>
      <c r="AB6707" t="s">
        <v>11127</v>
      </c>
      <c r="AC6707" t="s">
        <v>92</v>
      </c>
      <c r="AD6707" t="s">
        <v>2444</v>
      </c>
      <c r="AE6707" t="s">
        <v>31</v>
      </c>
      <c r="AF6707" t="s">
        <v>41</v>
      </c>
      <c r="AG6707" t="s">
        <v>2445</v>
      </c>
      <c r="AH6707">
        <v>5.2140000000000004</v>
      </c>
      <c r="AI6707">
        <v>2</v>
      </c>
      <c r="AJ6707">
        <v>0.7</v>
      </c>
      <c r="AK6707">
        <v>-4.1711999999999998</v>
      </c>
      <c r="AL6707">
        <v>2025</v>
      </c>
      <c r="AM6707">
        <v>12</v>
      </c>
      <c r="AN6707" t="s">
        <v>11767</v>
      </c>
      <c r="AO6707" t="s">
        <v>11792</v>
      </c>
      <c r="AP6707">
        <v>6</v>
      </c>
      <c r="AQ6707">
        <v>-0.79999999999999993</v>
      </c>
      <c r="AR6707" t="s">
        <v>11746</v>
      </c>
      <c r="AS6707" t="s">
        <v>11814</v>
      </c>
      <c r="AT6707" t="s">
        <v>11813</v>
      </c>
    </row>
    <row r="6708" spans="17:46" x14ac:dyDescent="0.35">
      <c r="Q6708">
        <v>6709</v>
      </c>
      <c r="R6708" t="s">
        <v>9048</v>
      </c>
      <c r="S6708" s="3">
        <v>46011</v>
      </c>
      <c r="T6708" s="3">
        <v>46015</v>
      </c>
      <c r="U6708" t="s">
        <v>22</v>
      </c>
      <c r="V6708" t="s">
        <v>2528</v>
      </c>
      <c r="W6708" t="s">
        <v>2529</v>
      </c>
      <c r="X6708" t="s">
        <v>37</v>
      </c>
      <c r="Y6708" t="s">
        <v>26</v>
      </c>
      <c r="Z6708" t="s">
        <v>784</v>
      </c>
      <c r="AA6708" t="s">
        <v>785</v>
      </c>
      <c r="AB6708" t="s">
        <v>11118</v>
      </c>
      <c r="AC6708" t="s">
        <v>63</v>
      </c>
      <c r="AD6708" t="s">
        <v>1156</v>
      </c>
      <c r="AE6708" t="s">
        <v>65</v>
      </c>
      <c r="AF6708" t="s">
        <v>106</v>
      </c>
      <c r="AG6708" t="s">
        <v>1157</v>
      </c>
      <c r="AH6708">
        <v>18.920000000000002</v>
      </c>
      <c r="AI6708">
        <v>4</v>
      </c>
      <c r="AJ6708">
        <v>0</v>
      </c>
      <c r="AK6708">
        <v>7.3788</v>
      </c>
      <c r="AL6708">
        <v>2025</v>
      </c>
      <c r="AM6708">
        <v>12</v>
      </c>
      <c r="AN6708" t="s">
        <v>11767</v>
      </c>
      <c r="AO6708" t="s">
        <v>11792</v>
      </c>
      <c r="AP6708">
        <v>4</v>
      </c>
      <c r="AQ6708">
        <v>0.38999999999999996</v>
      </c>
      <c r="AR6708" t="s">
        <v>20</v>
      </c>
      <c r="AS6708" t="s">
        <v>11816</v>
      </c>
      <c r="AT6708" t="s">
        <v>11813</v>
      </c>
    </row>
    <row r="6709" spans="17:46" x14ac:dyDescent="0.35">
      <c r="Q6709">
        <v>6710</v>
      </c>
      <c r="R6709" t="s">
        <v>9048</v>
      </c>
      <c r="S6709" s="3">
        <v>46011</v>
      </c>
      <c r="T6709" s="3">
        <v>46015</v>
      </c>
      <c r="U6709" t="s">
        <v>22</v>
      </c>
      <c r="V6709" t="s">
        <v>2528</v>
      </c>
      <c r="W6709" t="s">
        <v>2529</v>
      </c>
      <c r="X6709" t="s">
        <v>37</v>
      </c>
      <c r="Y6709" t="s">
        <v>26</v>
      </c>
      <c r="Z6709" t="s">
        <v>784</v>
      </c>
      <c r="AA6709" t="s">
        <v>785</v>
      </c>
      <c r="AB6709" t="s">
        <v>11118</v>
      </c>
      <c r="AC6709" t="s">
        <v>63</v>
      </c>
      <c r="AD6709" t="s">
        <v>2026</v>
      </c>
      <c r="AE6709" t="s">
        <v>31</v>
      </c>
      <c r="AF6709" t="s">
        <v>41</v>
      </c>
      <c r="AG6709" t="s">
        <v>2027</v>
      </c>
      <c r="AH6709">
        <v>15.42</v>
      </c>
      <c r="AI6709">
        <v>2</v>
      </c>
      <c r="AJ6709">
        <v>0</v>
      </c>
      <c r="AK6709">
        <v>6.9390000000000001</v>
      </c>
      <c r="AL6709">
        <v>2025</v>
      </c>
      <c r="AM6709">
        <v>12</v>
      </c>
      <c r="AN6709" t="s">
        <v>11767</v>
      </c>
      <c r="AO6709" t="s">
        <v>11792</v>
      </c>
      <c r="AP6709">
        <v>4</v>
      </c>
      <c r="AQ6709">
        <v>0.45</v>
      </c>
      <c r="AR6709" t="s">
        <v>20</v>
      </c>
      <c r="AS6709" t="s">
        <v>11816</v>
      </c>
      <c r="AT6709" t="s">
        <v>11813</v>
      </c>
    </row>
    <row r="6710" spans="17:46" x14ac:dyDescent="0.35">
      <c r="Q6710">
        <v>6711</v>
      </c>
      <c r="R6710" t="s">
        <v>9049</v>
      </c>
      <c r="S6710" s="3">
        <v>46011</v>
      </c>
      <c r="T6710" s="3">
        <v>46014</v>
      </c>
      <c r="U6710" t="s">
        <v>87</v>
      </c>
      <c r="V6710" t="s">
        <v>4567</v>
      </c>
      <c r="W6710" t="s">
        <v>4568</v>
      </c>
      <c r="X6710" t="s">
        <v>25</v>
      </c>
      <c r="Y6710" t="s">
        <v>26</v>
      </c>
      <c r="Z6710" t="s">
        <v>8965</v>
      </c>
      <c r="AA6710" t="s">
        <v>2516</v>
      </c>
      <c r="AB6710" t="s">
        <v>11653</v>
      </c>
      <c r="AC6710" t="s">
        <v>29</v>
      </c>
      <c r="AD6710" t="s">
        <v>9050</v>
      </c>
      <c r="AE6710" t="s">
        <v>31</v>
      </c>
      <c r="AF6710" t="s">
        <v>32</v>
      </c>
      <c r="AG6710" t="s">
        <v>9051</v>
      </c>
      <c r="AH6710">
        <v>33.9</v>
      </c>
      <c r="AI6710">
        <v>5</v>
      </c>
      <c r="AJ6710">
        <v>0</v>
      </c>
      <c r="AK6710">
        <v>15.593999999999999</v>
      </c>
      <c r="AL6710">
        <v>2025</v>
      </c>
      <c r="AM6710">
        <v>12</v>
      </c>
      <c r="AN6710" t="s">
        <v>11767</v>
      </c>
      <c r="AO6710" t="s">
        <v>11792</v>
      </c>
      <c r="AP6710">
        <v>3</v>
      </c>
      <c r="AQ6710">
        <v>0.46</v>
      </c>
      <c r="AR6710" t="s">
        <v>20</v>
      </c>
      <c r="AS6710" t="s">
        <v>11816</v>
      </c>
      <c r="AT6710" t="s">
        <v>11813</v>
      </c>
    </row>
    <row r="6711" spans="17:46" x14ac:dyDescent="0.35">
      <c r="Q6711">
        <v>6712</v>
      </c>
      <c r="R6711" t="s">
        <v>9052</v>
      </c>
      <c r="S6711" s="3">
        <v>46011</v>
      </c>
      <c r="T6711" s="3">
        <v>46015</v>
      </c>
      <c r="U6711" t="s">
        <v>22</v>
      </c>
      <c r="V6711" t="s">
        <v>7065</v>
      </c>
      <c r="W6711" t="s">
        <v>7066</v>
      </c>
      <c r="X6711" t="s">
        <v>25</v>
      </c>
      <c r="Y6711" t="s">
        <v>26</v>
      </c>
      <c r="Z6711" t="s">
        <v>784</v>
      </c>
      <c r="AA6711" t="s">
        <v>785</v>
      </c>
      <c r="AB6711" t="s">
        <v>11118</v>
      </c>
      <c r="AC6711" t="s">
        <v>63</v>
      </c>
      <c r="AD6711" t="s">
        <v>958</v>
      </c>
      <c r="AE6711" t="s">
        <v>96</v>
      </c>
      <c r="AF6711" t="s">
        <v>117</v>
      </c>
      <c r="AG6711" t="s">
        <v>959</v>
      </c>
      <c r="AH6711">
        <v>66.3</v>
      </c>
      <c r="AI6711">
        <v>3</v>
      </c>
      <c r="AJ6711">
        <v>0</v>
      </c>
      <c r="AK6711">
        <v>8.6189999999999998</v>
      </c>
      <c r="AL6711">
        <v>2025</v>
      </c>
      <c r="AM6711">
        <v>12</v>
      </c>
      <c r="AN6711" t="s">
        <v>11767</v>
      </c>
      <c r="AO6711" t="s">
        <v>11792</v>
      </c>
      <c r="AP6711">
        <v>4</v>
      </c>
      <c r="AQ6711">
        <v>0.13</v>
      </c>
      <c r="AR6711" t="s">
        <v>20</v>
      </c>
      <c r="AS6711" t="s">
        <v>11816</v>
      </c>
      <c r="AT6711" t="s">
        <v>11813</v>
      </c>
    </row>
    <row r="6712" spans="17:46" x14ac:dyDescent="0.35">
      <c r="Q6712">
        <v>6713</v>
      </c>
      <c r="R6712" t="s">
        <v>9053</v>
      </c>
      <c r="S6712" s="3">
        <v>46013</v>
      </c>
      <c r="T6712" s="3">
        <v>46019</v>
      </c>
      <c r="U6712" t="s">
        <v>22</v>
      </c>
      <c r="V6712" t="s">
        <v>3404</v>
      </c>
      <c r="W6712" t="s">
        <v>3405</v>
      </c>
      <c r="X6712" t="s">
        <v>25</v>
      </c>
      <c r="Y6712" t="s">
        <v>26</v>
      </c>
      <c r="Z6712" t="s">
        <v>526</v>
      </c>
      <c r="AA6712" t="s">
        <v>91</v>
      </c>
      <c r="AB6712" t="s">
        <v>11089</v>
      </c>
      <c r="AC6712" t="s">
        <v>92</v>
      </c>
      <c r="AD6712" t="s">
        <v>3571</v>
      </c>
      <c r="AE6712" t="s">
        <v>65</v>
      </c>
      <c r="AF6712" t="s">
        <v>106</v>
      </c>
      <c r="AG6712" t="s">
        <v>3572</v>
      </c>
      <c r="AH6712">
        <v>842.72</v>
      </c>
      <c r="AI6712">
        <v>8</v>
      </c>
      <c r="AJ6712">
        <v>0</v>
      </c>
      <c r="AK6712">
        <v>202.25280000000001</v>
      </c>
      <c r="AL6712">
        <v>2025</v>
      </c>
      <c r="AM6712">
        <v>12</v>
      </c>
      <c r="AN6712" t="s">
        <v>11767</v>
      </c>
      <c r="AO6712" t="s">
        <v>11792</v>
      </c>
      <c r="AP6712">
        <v>6</v>
      </c>
      <c r="AQ6712">
        <v>0.24</v>
      </c>
      <c r="AR6712" t="s">
        <v>20</v>
      </c>
      <c r="AS6712" t="s">
        <v>11816</v>
      </c>
      <c r="AT6712" t="s">
        <v>11818</v>
      </c>
    </row>
    <row r="6713" spans="17:46" x14ac:dyDescent="0.35">
      <c r="Q6713">
        <v>6714</v>
      </c>
      <c r="R6713" t="s">
        <v>9053</v>
      </c>
      <c r="S6713" s="3">
        <v>46013</v>
      </c>
      <c r="T6713" s="3">
        <v>46019</v>
      </c>
      <c r="U6713" t="s">
        <v>22</v>
      </c>
      <c r="V6713" t="s">
        <v>3404</v>
      </c>
      <c r="W6713" t="s">
        <v>3405</v>
      </c>
      <c r="X6713" t="s">
        <v>25</v>
      </c>
      <c r="Y6713" t="s">
        <v>26</v>
      </c>
      <c r="Z6713" t="s">
        <v>526</v>
      </c>
      <c r="AA6713" t="s">
        <v>91</v>
      </c>
      <c r="AB6713" t="s">
        <v>11089</v>
      </c>
      <c r="AC6713" t="s">
        <v>92</v>
      </c>
      <c r="AD6713" t="s">
        <v>8738</v>
      </c>
      <c r="AE6713" t="s">
        <v>65</v>
      </c>
      <c r="AF6713" t="s">
        <v>106</v>
      </c>
      <c r="AG6713" t="s">
        <v>8739</v>
      </c>
      <c r="AH6713">
        <v>41.96</v>
      </c>
      <c r="AI6713">
        <v>2</v>
      </c>
      <c r="AJ6713">
        <v>0</v>
      </c>
      <c r="AK6713">
        <v>10.909599999999999</v>
      </c>
      <c r="AL6713">
        <v>2025</v>
      </c>
      <c r="AM6713">
        <v>12</v>
      </c>
      <c r="AN6713" t="s">
        <v>11767</v>
      </c>
      <c r="AO6713" t="s">
        <v>11792</v>
      </c>
      <c r="AP6713">
        <v>6</v>
      </c>
      <c r="AQ6713">
        <v>0.25999999999999995</v>
      </c>
      <c r="AR6713" t="s">
        <v>20</v>
      </c>
      <c r="AS6713" t="s">
        <v>11816</v>
      </c>
      <c r="AT6713" t="s">
        <v>11813</v>
      </c>
    </row>
    <row r="6714" spans="17:46" x14ac:dyDescent="0.35">
      <c r="Q6714">
        <v>6715</v>
      </c>
      <c r="R6714" t="s">
        <v>9054</v>
      </c>
      <c r="S6714" s="3">
        <v>46013</v>
      </c>
      <c r="T6714" s="3">
        <v>46019</v>
      </c>
      <c r="U6714" t="s">
        <v>22</v>
      </c>
      <c r="V6714" t="s">
        <v>524</v>
      </c>
      <c r="W6714" t="s">
        <v>525</v>
      </c>
      <c r="X6714" t="s">
        <v>25</v>
      </c>
      <c r="Y6714" t="s">
        <v>26</v>
      </c>
      <c r="Z6714" t="s">
        <v>6125</v>
      </c>
      <c r="AA6714" t="s">
        <v>203</v>
      </c>
      <c r="AB6714" t="s">
        <v>11486</v>
      </c>
      <c r="AC6714" t="s">
        <v>92</v>
      </c>
      <c r="AD6714" t="s">
        <v>1886</v>
      </c>
      <c r="AE6714" t="s">
        <v>65</v>
      </c>
      <c r="AF6714" t="s">
        <v>106</v>
      </c>
      <c r="AG6714" t="s">
        <v>1887</v>
      </c>
      <c r="AH6714">
        <v>11.84</v>
      </c>
      <c r="AI6714">
        <v>4</v>
      </c>
      <c r="AJ6714">
        <v>0.2</v>
      </c>
      <c r="AK6714">
        <v>3.1080000000000001</v>
      </c>
      <c r="AL6714">
        <v>2025</v>
      </c>
      <c r="AM6714">
        <v>12</v>
      </c>
      <c r="AN6714" t="s">
        <v>11767</v>
      </c>
      <c r="AO6714" t="s">
        <v>11792</v>
      </c>
      <c r="AP6714">
        <v>6</v>
      </c>
      <c r="AQ6714">
        <v>0.26250000000000001</v>
      </c>
      <c r="AR6714" t="s">
        <v>20</v>
      </c>
      <c r="AS6714" t="s">
        <v>11812</v>
      </c>
      <c r="AT6714" t="s">
        <v>11813</v>
      </c>
    </row>
    <row r="6715" spans="17:46" x14ac:dyDescent="0.35">
      <c r="Q6715">
        <v>6716</v>
      </c>
      <c r="R6715" t="s">
        <v>9054</v>
      </c>
      <c r="S6715" s="3">
        <v>46013</v>
      </c>
      <c r="T6715" s="3">
        <v>46019</v>
      </c>
      <c r="U6715" t="s">
        <v>22</v>
      </c>
      <c r="V6715" t="s">
        <v>524</v>
      </c>
      <c r="W6715" t="s">
        <v>525</v>
      </c>
      <c r="X6715" t="s">
        <v>25</v>
      </c>
      <c r="Y6715" t="s">
        <v>26</v>
      </c>
      <c r="Z6715" t="s">
        <v>6125</v>
      </c>
      <c r="AA6715" t="s">
        <v>203</v>
      </c>
      <c r="AB6715" t="s">
        <v>11486</v>
      </c>
      <c r="AC6715" t="s">
        <v>92</v>
      </c>
      <c r="AD6715" t="s">
        <v>1941</v>
      </c>
      <c r="AE6715" t="s">
        <v>65</v>
      </c>
      <c r="AF6715" t="s">
        <v>106</v>
      </c>
      <c r="AG6715" t="s">
        <v>1942</v>
      </c>
      <c r="AH6715">
        <v>22.783999999999999</v>
      </c>
      <c r="AI6715">
        <v>1</v>
      </c>
      <c r="AJ6715">
        <v>0.2</v>
      </c>
      <c r="AK6715">
        <v>4.8415999999999997</v>
      </c>
      <c r="AL6715">
        <v>2025</v>
      </c>
      <c r="AM6715">
        <v>12</v>
      </c>
      <c r="AN6715" t="s">
        <v>11767</v>
      </c>
      <c r="AO6715" t="s">
        <v>11792</v>
      </c>
      <c r="AP6715">
        <v>6</v>
      </c>
      <c r="AQ6715">
        <v>0.21249999999999999</v>
      </c>
      <c r="AR6715" t="s">
        <v>20</v>
      </c>
      <c r="AS6715" t="s">
        <v>11812</v>
      </c>
      <c r="AT6715" t="s">
        <v>11813</v>
      </c>
    </row>
    <row r="6716" spans="17:46" x14ac:dyDescent="0.35">
      <c r="Q6716">
        <v>6717</v>
      </c>
      <c r="R6716" t="s">
        <v>9054</v>
      </c>
      <c r="S6716" s="3">
        <v>46013</v>
      </c>
      <c r="T6716" s="3">
        <v>46019</v>
      </c>
      <c r="U6716" t="s">
        <v>22</v>
      </c>
      <c r="V6716" t="s">
        <v>524</v>
      </c>
      <c r="W6716" t="s">
        <v>525</v>
      </c>
      <c r="X6716" t="s">
        <v>25</v>
      </c>
      <c r="Y6716" t="s">
        <v>26</v>
      </c>
      <c r="Z6716" t="s">
        <v>6125</v>
      </c>
      <c r="AA6716" t="s">
        <v>203</v>
      </c>
      <c r="AB6716" t="s">
        <v>11486</v>
      </c>
      <c r="AC6716" t="s">
        <v>92</v>
      </c>
      <c r="AD6716" t="s">
        <v>2458</v>
      </c>
      <c r="AE6716" t="s">
        <v>31</v>
      </c>
      <c r="AF6716" t="s">
        <v>41</v>
      </c>
      <c r="AG6716" t="s">
        <v>2459</v>
      </c>
      <c r="AH6716">
        <v>31.32</v>
      </c>
      <c r="AI6716">
        <v>10</v>
      </c>
      <c r="AJ6716">
        <v>0.7</v>
      </c>
      <c r="AK6716">
        <v>-25.056000000000001</v>
      </c>
      <c r="AL6716">
        <v>2025</v>
      </c>
      <c r="AM6716">
        <v>12</v>
      </c>
      <c r="AN6716" t="s">
        <v>11767</v>
      </c>
      <c r="AO6716" t="s">
        <v>11792</v>
      </c>
      <c r="AP6716">
        <v>6</v>
      </c>
      <c r="AQ6716">
        <v>-0.8</v>
      </c>
      <c r="AR6716" t="s">
        <v>11746</v>
      </c>
      <c r="AS6716" t="s">
        <v>11814</v>
      </c>
      <c r="AT6716" t="s">
        <v>11813</v>
      </c>
    </row>
    <row r="6717" spans="17:46" x14ac:dyDescent="0.35">
      <c r="Q6717">
        <v>6718</v>
      </c>
      <c r="R6717" t="s">
        <v>9055</v>
      </c>
      <c r="S6717" s="3">
        <v>46013</v>
      </c>
      <c r="T6717" s="3">
        <v>46015</v>
      </c>
      <c r="U6717" t="s">
        <v>87</v>
      </c>
      <c r="V6717" t="s">
        <v>2774</v>
      </c>
      <c r="W6717" t="s">
        <v>2775</v>
      </c>
      <c r="X6717" t="s">
        <v>37</v>
      </c>
      <c r="Y6717" t="s">
        <v>26</v>
      </c>
      <c r="Z6717" t="s">
        <v>386</v>
      </c>
      <c r="AA6717" t="s">
        <v>387</v>
      </c>
      <c r="AB6717" t="s">
        <v>11094</v>
      </c>
      <c r="AC6717" t="s">
        <v>92</v>
      </c>
      <c r="AD6717" t="s">
        <v>5862</v>
      </c>
      <c r="AE6717" t="s">
        <v>31</v>
      </c>
      <c r="AF6717" t="s">
        <v>41</v>
      </c>
      <c r="AG6717" t="s">
        <v>5863</v>
      </c>
      <c r="AH6717">
        <v>55.36</v>
      </c>
      <c r="AI6717">
        <v>4</v>
      </c>
      <c r="AJ6717">
        <v>0.2</v>
      </c>
      <c r="AK6717">
        <v>19.376000000000001</v>
      </c>
      <c r="AL6717">
        <v>2025</v>
      </c>
      <c r="AM6717">
        <v>12</v>
      </c>
      <c r="AN6717" t="s">
        <v>11767</v>
      </c>
      <c r="AO6717" t="s">
        <v>11792</v>
      </c>
      <c r="AP6717">
        <v>2</v>
      </c>
      <c r="AQ6717">
        <v>0.35000000000000003</v>
      </c>
      <c r="AR6717" t="s">
        <v>20</v>
      </c>
      <c r="AS6717" t="s">
        <v>11812</v>
      </c>
      <c r="AT6717" t="s">
        <v>11813</v>
      </c>
    </row>
    <row r="6718" spans="17:46" x14ac:dyDescent="0.35">
      <c r="Q6718">
        <v>6719</v>
      </c>
      <c r="R6718" t="s">
        <v>9056</v>
      </c>
      <c r="S6718" s="3">
        <v>46013</v>
      </c>
      <c r="T6718" s="3">
        <v>46017</v>
      </c>
      <c r="U6718" t="s">
        <v>22</v>
      </c>
      <c r="V6718" t="s">
        <v>1403</v>
      </c>
      <c r="W6718" t="s">
        <v>1404</v>
      </c>
      <c r="X6718" t="s">
        <v>25</v>
      </c>
      <c r="Y6718" t="s">
        <v>26</v>
      </c>
      <c r="Z6718" t="s">
        <v>347</v>
      </c>
      <c r="AA6718" t="s">
        <v>348</v>
      </c>
      <c r="AB6718" t="s">
        <v>11096</v>
      </c>
      <c r="AC6718" t="s">
        <v>54</v>
      </c>
      <c r="AD6718" t="s">
        <v>1858</v>
      </c>
      <c r="AE6718" t="s">
        <v>31</v>
      </c>
      <c r="AF6718" t="s">
        <v>41</v>
      </c>
      <c r="AG6718" t="s">
        <v>1859</v>
      </c>
      <c r="AH6718">
        <v>25.584</v>
      </c>
      <c r="AI6718">
        <v>2</v>
      </c>
      <c r="AJ6718">
        <v>0.2</v>
      </c>
      <c r="AK6718">
        <v>8.9543999999999997</v>
      </c>
      <c r="AL6718">
        <v>2025</v>
      </c>
      <c r="AM6718">
        <v>12</v>
      </c>
      <c r="AN6718" t="s">
        <v>11767</v>
      </c>
      <c r="AO6718" t="s">
        <v>11792</v>
      </c>
      <c r="AP6718">
        <v>4</v>
      </c>
      <c r="AQ6718">
        <v>0.35</v>
      </c>
      <c r="AR6718" t="s">
        <v>20</v>
      </c>
      <c r="AS6718" t="s">
        <v>11812</v>
      </c>
      <c r="AT6718" t="s">
        <v>11813</v>
      </c>
    </row>
    <row r="6719" spans="17:46" x14ac:dyDescent="0.35">
      <c r="Q6719">
        <v>6720</v>
      </c>
      <c r="R6719" t="s">
        <v>9055</v>
      </c>
      <c r="S6719" s="3">
        <v>46013</v>
      </c>
      <c r="T6719" s="3">
        <v>46015</v>
      </c>
      <c r="U6719" t="s">
        <v>87</v>
      </c>
      <c r="V6719" t="s">
        <v>2774</v>
      </c>
      <c r="W6719" t="s">
        <v>2775</v>
      </c>
      <c r="X6719" t="s">
        <v>37</v>
      </c>
      <c r="Y6719" t="s">
        <v>26</v>
      </c>
      <c r="Z6719" t="s">
        <v>386</v>
      </c>
      <c r="AA6719" t="s">
        <v>387</v>
      </c>
      <c r="AB6719" t="s">
        <v>11094</v>
      </c>
      <c r="AC6719" t="s">
        <v>92</v>
      </c>
      <c r="AD6719" t="s">
        <v>8823</v>
      </c>
      <c r="AE6719" t="s">
        <v>96</v>
      </c>
      <c r="AF6719" t="s">
        <v>748</v>
      </c>
      <c r="AG6719" t="s">
        <v>8824</v>
      </c>
      <c r="AH6719">
        <v>11.56</v>
      </c>
      <c r="AI6719">
        <v>1</v>
      </c>
      <c r="AJ6719">
        <v>0.2</v>
      </c>
      <c r="AK6719">
        <v>3.7570000000000001</v>
      </c>
      <c r="AL6719">
        <v>2025</v>
      </c>
      <c r="AM6719">
        <v>12</v>
      </c>
      <c r="AN6719" t="s">
        <v>11767</v>
      </c>
      <c r="AO6719" t="s">
        <v>11792</v>
      </c>
      <c r="AP6719">
        <v>2</v>
      </c>
      <c r="AQ6719">
        <v>0.32500000000000001</v>
      </c>
      <c r="AR6719" t="s">
        <v>20</v>
      </c>
      <c r="AS6719" t="s">
        <v>11812</v>
      </c>
      <c r="AT6719" t="s">
        <v>11813</v>
      </c>
    </row>
    <row r="6720" spans="17:46" x14ac:dyDescent="0.35">
      <c r="Q6720">
        <v>6721</v>
      </c>
      <c r="R6720" t="s">
        <v>9057</v>
      </c>
      <c r="S6720" s="3">
        <v>46014</v>
      </c>
      <c r="T6720" s="3">
        <v>46015</v>
      </c>
      <c r="U6720" t="s">
        <v>71</v>
      </c>
      <c r="V6720" t="s">
        <v>5368</v>
      </c>
      <c r="W6720" t="s">
        <v>5369</v>
      </c>
      <c r="X6720" t="s">
        <v>74</v>
      </c>
      <c r="Y6720" t="s">
        <v>26</v>
      </c>
      <c r="Z6720" t="s">
        <v>490</v>
      </c>
      <c r="AA6720" t="s">
        <v>39</v>
      </c>
      <c r="AB6720" t="s">
        <v>11206</v>
      </c>
      <c r="AC6720" t="s">
        <v>29</v>
      </c>
      <c r="AD6720" t="s">
        <v>7625</v>
      </c>
      <c r="AE6720" t="s">
        <v>65</v>
      </c>
      <c r="AF6720" t="s">
        <v>140</v>
      </c>
      <c r="AG6720" t="s">
        <v>7626</v>
      </c>
      <c r="AH6720">
        <v>141.37200000000001</v>
      </c>
      <c r="AI6720">
        <v>2</v>
      </c>
      <c r="AJ6720">
        <v>0.3</v>
      </c>
      <c r="AK6720">
        <v>-14.1372</v>
      </c>
      <c r="AL6720">
        <v>2025</v>
      </c>
      <c r="AM6720">
        <v>12</v>
      </c>
      <c r="AN6720" t="s">
        <v>11767</v>
      </c>
      <c r="AO6720" t="s">
        <v>11792</v>
      </c>
      <c r="AP6720">
        <v>1</v>
      </c>
      <c r="AQ6720">
        <v>-9.9999999999999992E-2</v>
      </c>
      <c r="AR6720" t="s">
        <v>11746</v>
      </c>
      <c r="AS6720" t="s">
        <v>11819</v>
      </c>
      <c r="AT6720" t="s">
        <v>11815</v>
      </c>
    </row>
    <row r="6721" spans="17:46" x14ac:dyDescent="0.35">
      <c r="Q6721">
        <v>6722</v>
      </c>
      <c r="R6721" t="s">
        <v>9058</v>
      </c>
      <c r="S6721" s="3">
        <v>46014</v>
      </c>
      <c r="T6721" s="3">
        <v>46017</v>
      </c>
      <c r="U6721" t="s">
        <v>87</v>
      </c>
      <c r="V6721" t="s">
        <v>1449</v>
      </c>
      <c r="W6721" t="s">
        <v>1450</v>
      </c>
      <c r="X6721" t="s">
        <v>74</v>
      </c>
      <c r="Y6721" t="s">
        <v>26</v>
      </c>
      <c r="Z6721" t="s">
        <v>27</v>
      </c>
      <c r="AA6721" t="s">
        <v>28</v>
      </c>
      <c r="AB6721" t="s">
        <v>11313</v>
      </c>
      <c r="AC6721" t="s">
        <v>29</v>
      </c>
      <c r="AD6721" t="s">
        <v>7628</v>
      </c>
      <c r="AE6721" t="s">
        <v>65</v>
      </c>
      <c r="AF6721" t="s">
        <v>106</v>
      </c>
      <c r="AG6721" t="s">
        <v>7629</v>
      </c>
      <c r="AH6721">
        <v>2.3279999999999998</v>
      </c>
      <c r="AI6721">
        <v>2</v>
      </c>
      <c r="AJ6721">
        <v>0.6</v>
      </c>
      <c r="AK6721">
        <v>-0.75660000000000005</v>
      </c>
      <c r="AL6721">
        <v>2025</v>
      </c>
      <c r="AM6721">
        <v>12</v>
      </c>
      <c r="AN6721" t="s">
        <v>11767</v>
      </c>
      <c r="AO6721" t="s">
        <v>11792</v>
      </c>
      <c r="AP6721">
        <v>3</v>
      </c>
      <c r="AQ6721">
        <v>-0.32500000000000007</v>
      </c>
      <c r="AR6721" t="s">
        <v>11746</v>
      </c>
      <c r="AS6721" t="s">
        <v>11814</v>
      </c>
      <c r="AT6721" t="s">
        <v>11813</v>
      </c>
    </row>
    <row r="6722" spans="17:46" x14ac:dyDescent="0.35">
      <c r="Q6722">
        <v>6723</v>
      </c>
      <c r="R6722" t="s">
        <v>9059</v>
      </c>
      <c r="S6722" s="3">
        <v>46014</v>
      </c>
      <c r="T6722" s="3">
        <v>46016</v>
      </c>
      <c r="U6722" t="s">
        <v>87</v>
      </c>
      <c r="V6722" t="s">
        <v>3201</v>
      </c>
      <c r="W6722" t="s">
        <v>3202</v>
      </c>
      <c r="X6722" t="s">
        <v>25</v>
      </c>
      <c r="Y6722" t="s">
        <v>26</v>
      </c>
      <c r="Z6722" t="s">
        <v>122</v>
      </c>
      <c r="AA6722" t="s">
        <v>123</v>
      </c>
      <c r="AB6722" t="s">
        <v>11045</v>
      </c>
      <c r="AC6722" t="s">
        <v>63</v>
      </c>
      <c r="AD6722" t="s">
        <v>8397</v>
      </c>
      <c r="AE6722" t="s">
        <v>65</v>
      </c>
      <c r="AF6722" t="s">
        <v>106</v>
      </c>
      <c r="AG6722" t="s">
        <v>8398</v>
      </c>
      <c r="AH6722">
        <v>572.76</v>
      </c>
      <c r="AI6722">
        <v>6</v>
      </c>
      <c r="AJ6722">
        <v>0</v>
      </c>
      <c r="AK6722">
        <v>166.10040000000001</v>
      </c>
      <c r="AL6722">
        <v>2025</v>
      </c>
      <c r="AM6722">
        <v>12</v>
      </c>
      <c r="AN6722" t="s">
        <v>11767</v>
      </c>
      <c r="AO6722" t="s">
        <v>11792</v>
      </c>
      <c r="AP6722">
        <v>2</v>
      </c>
      <c r="AQ6722">
        <v>0.29000000000000004</v>
      </c>
      <c r="AR6722" t="s">
        <v>20</v>
      </c>
      <c r="AS6722" t="s">
        <v>11816</v>
      </c>
      <c r="AT6722" t="s">
        <v>11818</v>
      </c>
    </row>
    <row r="6723" spans="17:46" x14ac:dyDescent="0.35">
      <c r="Q6723">
        <v>6724</v>
      </c>
      <c r="R6723" t="s">
        <v>9059</v>
      </c>
      <c r="S6723" s="3">
        <v>46014</v>
      </c>
      <c r="T6723" s="3">
        <v>46016</v>
      </c>
      <c r="U6723" t="s">
        <v>87</v>
      </c>
      <c r="V6723" t="s">
        <v>3201</v>
      </c>
      <c r="W6723" t="s">
        <v>3202</v>
      </c>
      <c r="X6723" t="s">
        <v>25</v>
      </c>
      <c r="Y6723" t="s">
        <v>26</v>
      </c>
      <c r="Z6723" t="s">
        <v>122</v>
      </c>
      <c r="AA6723" t="s">
        <v>123</v>
      </c>
      <c r="AB6723" t="s">
        <v>11045</v>
      </c>
      <c r="AC6723" t="s">
        <v>63</v>
      </c>
      <c r="AD6723" t="s">
        <v>8397</v>
      </c>
      <c r="AE6723" t="s">
        <v>65</v>
      </c>
      <c r="AF6723" t="s">
        <v>106</v>
      </c>
      <c r="AG6723" t="s">
        <v>8398</v>
      </c>
      <c r="AH6723">
        <v>286.38</v>
      </c>
      <c r="AI6723">
        <v>3</v>
      </c>
      <c r="AJ6723">
        <v>0</v>
      </c>
      <c r="AK6723">
        <v>83.050200000000004</v>
      </c>
      <c r="AL6723">
        <v>2025</v>
      </c>
      <c r="AM6723">
        <v>12</v>
      </c>
      <c r="AN6723" t="s">
        <v>11767</v>
      </c>
      <c r="AO6723" t="s">
        <v>11792</v>
      </c>
      <c r="AP6723">
        <v>2</v>
      </c>
      <c r="AQ6723">
        <v>0.29000000000000004</v>
      </c>
      <c r="AR6723" t="s">
        <v>20</v>
      </c>
      <c r="AS6723" t="s">
        <v>11816</v>
      </c>
      <c r="AT6723" t="s">
        <v>11815</v>
      </c>
    </row>
    <row r="6724" spans="17:46" x14ac:dyDescent="0.35">
      <c r="Q6724">
        <v>6725</v>
      </c>
      <c r="R6724" t="s">
        <v>9060</v>
      </c>
      <c r="S6724" s="3">
        <v>46014</v>
      </c>
      <c r="T6724" s="3">
        <v>46021</v>
      </c>
      <c r="U6724" t="s">
        <v>22</v>
      </c>
      <c r="V6724" t="s">
        <v>1276</v>
      </c>
      <c r="W6724" t="s">
        <v>1277</v>
      </c>
      <c r="X6724" t="s">
        <v>74</v>
      </c>
      <c r="Y6724" t="s">
        <v>26</v>
      </c>
      <c r="Z6724" t="s">
        <v>386</v>
      </c>
      <c r="AA6724" t="s">
        <v>387</v>
      </c>
      <c r="AB6724" t="s">
        <v>11080</v>
      </c>
      <c r="AC6724" t="s">
        <v>92</v>
      </c>
      <c r="AD6724" t="s">
        <v>1000</v>
      </c>
      <c r="AE6724" t="s">
        <v>31</v>
      </c>
      <c r="AF6724" t="s">
        <v>56</v>
      </c>
      <c r="AG6724" t="s">
        <v>1001</v>
      </c>
      <c r="AH6724">
        <v>4.2</v>
      </c>
      <c r="AI6724">
        <v>2</v>
      </c>
      <c r="AJ6724">
        <v>0</v>
      </c>
      <c r="AK6724">
        <v>1.1759999999999999</v>
      </c>
      <c r="AL6724">
        <v>2025</v>
      </c>
      <c r="AM6724">
        <v>12</v>
      </c>
      <c r="AN6724" t="s">
        <v>11767</v>
      </c>
      <c r="AO6724" t="s">
        <v>11792</v>
      </c>
      <c r="AP6724">
        <v>7</v>
      </c>
      <c r="AQ6724">
        <v>0.27999999999999997</v>
      </c>
      <c r="AR6724" t="s">
        <v>20</v>
      </c>
      <c r="AS6724" t="s">
        <v>11816</v>
      </c>
      <c r="AT6724" t="s">
        <v>11813</v>
      </c>
    </row>
    <row r="6725" spans="17:46" x14ac:dyDescent="0.35">
      <c r="Q6725">
        <v>6726</v>
      </c>
      <c r="R6725" t="s">
        <v>9060</v>
      </c>
      <c r="S6725" s="3">
        <v>46014</v>
      </c>
      <c r="T6725" s="3">
        <v>46021</v>
      </c>
      <c r="U6725" t="s">
        <v>22</v>
      </c>
      <c r="V6725" t="s">
        <v>1276</v>
      </c>
      <c r="W6725" t="s">
        <v>1277</v>
      </c>
      <c r="X6725" t="s">
        <v>74</v>
      </c>
      <c r="Y6725" t="s">
        <v>26</v>
      </c>
      <c r="Z6725" t="s">
        <v>386</v>
      </c>
      <c r="AA6725" t="s">
        <v>387</v>
      </c>
      <c r="AB6725" t="s">
        <v>11080</v>
      </c>
      <c r="AC6725" t="s">
        <v>92</v>
      </c>
      <c r="AD6725" t="s">
        <v>1767</v>
      </c>
      <c r="AE6725" t="s">
        <v>31</v>
      </c>
      <c r="AF6725" t="s">
        <v>56</v>
      </c>
      <c r="AG6725" t="s">
        <v>1768</v>
      </c>
      <c r="AH6725">
        <v>8.82</v>
      </c>
      <c r="AI6725">
        <v>3</v>
      </c>
      <c r="AJ6725">
        <v>0</v>
      </c>
      <c r="AK6725">
        <v>2.5577999999999999</v>
      </c>
      <c r="AL6725">
        <v>2025</v>
      </c>
      <c r="AM6725">
        <v>12</v>
      </c>
      <c r="AN6725" t="s">
        <v>11767</v>
      </c>
      <c r="AO6725" t="s">
        <v>11792</v>
      </c>
      <c r="AP6725">
        <v>7</v>
      </c>
      <c r="AQ6725">
        <v>0.28999999999999998</v>
      </c>
      <c r="AR6725" t="s">
        <v>20</v>
      </c>
      <c r="AS6725" t="s">
        <v>11816</v>
      </c>
      <c r="AT6725" t="s">
        <v>11813</v>
      </c>
    </row>
    <row r="6726" spans="17:46" x14ac:dyDescent="0.35">
      <c r="Q6726">
        <v>6727</v>
      </c>
      <c r="R6726" t="s">
        <v>9061</v>
      </c>
      <c r="S6726" s="3">
        <v>46014</v>
      </c>
      <c r="T6726" s="3">
        <v>46019</v>
      </c>
      <c r="U6726" t="s">
        <v>22</v>
      </c>
      <c r="V6726" t="s">
        <v>6298</v>
      </c>
      <c r="W6726" t="s">
        <v>6299</v>
      </c>
      <c r="X6726" t="s">
        <v>25</v>
      </c>
      <c r="Y6726" t="s">
        <v>26</v>
      </c>
      <c r="Z6726" t="s">
        <v>3080</v>
      </c>
      <c r="AA6726" t="s">
        <v>155</v>
      </c>
      <c r="AB6726" t="s">
        <v>11287</v>
      </c>
      <c r="AC6726" t="s">
        <v>54</v>
      </c>
      <c r="AD6726" t="s">
        <v>4167</v>
      </c>
      <c r="AE6726" t="s">
        <v>31</v>
      </c>
      <c r="AF6726" t="s">
        <v>41</v>
      </c>
      <c r="AG6726" t="s">
        <v>4168</v>
      </c>
      <c r="AH6726">
        <v>5.5529999999999999</v>
      </c>
      <c r="AI6726">
        <v>3</v>
      </c>
      <c r="AJ6726">
        <v>0.7</v>
      </c>
      <c r="AK6726">
        <v>-4.0721999999999996</v>
      </c>
      <c r="AL6726">
        <v>2025</v>
      </c>
      <c r="AM6726">
        <v>12</v>
      </c>
      <c r="AN6726" t="s">
        <v>11767</v>
      </c>
      <c r="AO6726" t="s">
        <v>11792</v>
      </c>
      <c r="AP6726">
        <v>5</v>
      </c>
      <c r="AQ6726">
        <v>-0.73333333333333328</v>
      </c>
      <c r="AR6726" t="s">
        <v>11746</v>
      </c>
      <c r="AS6726" t="s">
        <v>11814</v>
      </c>
      <c r="AT6726" t="s">
        <v>11813</v>
      </c>
    </row>
    <row r="6727" spans="17:46" x14ac:dyDescent="0.35">
      <c r="Q6727">
        <v>6728</v>
      </c>
      <c r="R6727" t="s">
        <v>9060</v>
      </c>
      <c r="S6727" s="3">
        <v>46014</v>
      </c>
      <c r="T6727" s="3">
        <v>46021</v>
      </c>
      <c r="U6727" t="s">
        <v>22</v>
      </c>
      <c r="V6727" t="s">
        <v>1276</v>
      </c>
      <c r="W6727" t="s">
        <v>1277</v>
      </c>
      <c r="X6727" t="s">
        <v>74</v>
      </c>
      <c r="Y6727" t="s">
        <v>26</v>
      </c>
      <c r="Z6727" t="s">
        <v>386</v>
      </c>
      <c r="AA6727" t="s">
        <v>387</v>
      </c>
      <c r="AB6727" t="s">
        <v>11080</v>
      </c>
      <c r="AC6727" t="s">
        <v>92</v>
      </c>
      <c r="AD6727" t="s">
        <v>1373</v>
      </c>
      <c r="AE6727" t="s">
        <v>31</v>
      </c>
      <c r="AF6727" t="s">
        <v>166</v>
      </c>
      <c r="AG6727" t="s">
        <v>169</v>
      </c>
      <c r="AH6727">
        <v>61.96</v>
      </c>
      <c r="AI6727">
        <v>2</v>
      </c>
      <c r="AJ6727">
        <v>0</v>
      </c>
      <c r="AK6727">
        <v>30.360399999999998</v>
      </c>
      <c r="AL6727">
        <v>2025</v>
      </c>
      <c r="AM6727">
        <v>12</v>
      </c>
      <c r="AN6727" t="s">
        <v>11767</v>
      </c>
      <c r="AO6727" t="s">
        <v>11792</v>
      </c>
      <c r="AP6727">
        <v>7</v>
      </c>
      <c r="AQ6727">
        <v>0.49</v>
      </c>
      <c r="AR6727" t="s">
        <v>20</v>
      </c>
      <c r="AS6727" t="s">
        <v>11816</v>
      </c>
      <c r="AT6727" t="s">
        <v>11813</v>
      </c>
    </row>
    <row r="6728" spans="17:46" x14ac:dyDescent="0.35">
      <c r="Q6728">
        <v>6729</v>
      </c>
      <c r="R6728" t="s">
        <v>9062</v>
      </c>
      <c r="S6728" s="3">
        <v>46014</v>
      </c>
      <c r="T6728" s="3">
        <v>46020</v>
      </c>
      <c r="U6728" t="s">
        <v>22</v>
      </c>
      <c r="V6728" t="s">
        <v>1708</v>
      </c>
      <c r="W6728" t="s">
        <v>1709</v>
      </c>
      <c r="X6728" t="s">
        <v>74</v>
      </c>
      <c r="Y6728" t="s">
        <v>26</v>
      </c>
      <c r="Z6728" t="s">
        <v>2921</v>
      </c>
      <c r="AA6728" t="s">
        <v>231</v>
      </c>
      <c r="AB6728" t="s">
        <v>11279</v>
      </c>
      <c r="AC6728" t="s">
        <v>29</v>
      </c>
      <c r="AD6728" t="s">
        <v>2634</v>
      </c>
      <c r="AE6728" t="s">
        <v>31</v>
      </c>
      <c r="AF6728" t="s">
        <v>82</v>
      </c>
      <c r="AG6728" t="s">
        <v>2635</v>
      </c>
      <c r="AH6728">
        <v>24.85</v>
      </c>
      <c r="AI6728">
        <v>7</v>
      </c>
      <c r="AJ6728">
        <v>0</v>
      </c>
      <c r="AK6728">
        <v>11.679500000000001</v>
      </c>
      <c r="AL6728">
        <v>2025</v>
      </c>
      <c r="AM6728">
        <v>12</v>
      </c>
      <c r="AN6728" t="s">
        <v>11767</v>
      </c>
      <c r="AO6728" t="s">
        <v>11792</v>
      </c>
      <c r="AP6728">
        <v>6</v>
      </c>
      <c r="AQ6728">
        <v>0.47000000000000003</v>
      </c>
      <c r="AR6728" t="s">
        <v>20</v>
      </c>
      <c r="AS6728" t="s">
        <v>11816</v>
      </c>
      <c r="AT6728" t="s">
        <v>11813</v>
      </c>
    </row>
    <row r="6729" spans="17:46" x14ac:dyDescent="0.35">
      <c r="Q6729">
        <v>6730</v>
      </c>
      <c r="R6729" t="s">
        <v>9058</v>
      </c>
      <c r="S6729" s="3">
        <v>46014</v>
      </c>
      <c r="T6729" s="3">
        <v>46017</v>
      </c>
      <c r="U6729" t="s">
        <v>87</v>
      </c>
      <c r="V6729" t="s">
        <v>1449</v>
      </c>
      <c r="W6729" t="s">
        <v>1450</v>
      </c>
      <c r="X6729" t="s">
        <v>74</v>
      </c>
      <c r="Y6729" t="s">
        <v>26</v>
      </c>
      <c r="Z6729" t="s">
        <v>27</v>
      </c>
      <c r="AA6729" t="s">
        <v>28</v>
      </c>
      <c r="AB6729" t="s">
        <v>11313</v>
      </c>
      <c r="AC6729" t="s">
        <v>29</v>
      </c>
      <c r="AD6729" t="s">
        <v>3601</v>
      </c>
      <c r="AE6729" t="s">
        <v>31</v>
      </c>
      <c r="AF6729" t="s">
        <v>44</v>
      </c>
      <c r="AG6729" t="s">
        <v>3602</v>
      </c>
      <c r="AH6729">
        <v>45.36</v>
      </c>
      <c r="AI6729">
        <v>9</v>
      </c>
      <c r="AJ6729">
        <v>0.2</v>
      </c>
      <c r="AK6729">
        <v>14.742000000000001</v>
      </c>
      <c r="AL6729">
        <v>2025</v>
      </c>
      <c r="AM6729">
        <v>12</v>
      </c>
      <c r="AN6729" t="s">
        <v>11767</v>
      </c>
      <c r="AO6729" t="s">
        <v>11792</v>
      </c>
      <c r="AP6729">
        <v>3</v>
      </c>
      <c r="AQ6729">
        <v>0.32500000000000001</v>
      </c>
      <c r="AR6729" t="s">
        <v>20</v>
      </c>
      <c r="AS6729" t="s">
        <v>11812</v>
      </c>
      <c r="AT6729" t="s">
        <v>11813</v>
      </c>
    </row>
    <row r="6730" spans="17:46" x14ac:dyDescent="0.35">
      <c r="Q6730">
        <v>6731</v>
      </c>
      <c r="R6730" t="s">
        <v>9063</v>
      </c>
      <c r="S6730" s="3">
        <v>46014</v>
      </c>
      <c r="T6730" s="3">
        <v>46019</v>
      </c>
      <c r="U6730" t="s">
        <v>22</v>
      </c>
      <c r="V6730" t="s">
        <v>2993</v>
      </c>
      <c r="W6730" t="s">
        <v>2994</v>
      </c>
      <c r="X6730" t="s">
        <v>37</v>
      </c>
      <c r="Y6730" t="s">
        <v>26</v>
      </c>
      <c r="Z6730" t="s">
        <v>52</v>
      </c>
      <c r="AA6730" t="s">
        <v>53</v>
      </c>
      <c r="AB6730" t="s">
        <v>11039</v>
      </c>
      <c r="AC6730" t="s">
        <v>54</v>
      </c>
      <c r="AD6730" t="s">
        <v>3966</v>
      </c>
      <c r="AE6730" t="s">
        <v>31</v>
      </c>
      <c r="AF6730" t="s">
        <v>32</v>
      </c>
      <c r="AG6730" t="s">
        <v>3967</v>
      </c>
      <c r="AH6730">
        <v>7.968</v>
      </c>
      <c r="AI6730">
        <v>2</v>
      </c>
      <c r="AJ6730">
        <v>0.2</v>
      </c>
      <c r="AK6730">
        <v>2.6892</v>
      </c>
      <c r="AL6730">
        <v>2025</v>
      </c>
      <c r="AM6730">
        <v>12</v>
      </c>
      <c r="AN6730" t="s">
        <v>11767</v>
      </c>
      <c r="AO6730" t="s">
        <v>11792</v>
      </c>
      <c r="AP6730">
        <v>5</v>
      </c>
      <c r="AQ6730">
        <v>0.33750000000000002</v>
      </c>
      <c r="AR6730" t="s">
        <v>20</v>
      </c>
      <c r="AS6730" t="s">
        <v>11812</v>
      </c>
      <c r="AT6730" t="s">
        <v>11813</v>
      </c>
    </row>
    <row r="6731" spans="17:46" x14ac:dyDescent="0.35">
      <c r="Q6731">
        <v>6732</v>
      </c>
      <c r="R6731" t="s">
        <v>9060</v>
      </c>
      <c r="S6731" s="3">
        <v>46014</v>
      </c>
      <c r="T6731" s="3">
        <v>46021</v>
      </c>
      <c r="U6731" t="s">
        <v>22</v>
      </c>
      <c r="V6731" t="s">
        <v>1276</v>
      </c>
      <c r="W6731" t="s">
        <v>1277</v>
      </c>
      <c r="X6731" t="s">
        <v>74</v>
      </c>
      <c r="Y6731" t="s">
        <v>26</v>
      </c>
      <c r="Z6731" t="s">
        <v>386</v>
      </c>
      <c r="AA6731" t="s">
        <v>387</v>
      </c>
      <c r="AB6731" t="s">
        <v>11080</v>
      </c>
      <c r="AC6731" t="s">
        <v>92</v>
      </c>
      <c r="AD6731" t="s">
        <v>4865</v>
      </c>
      <c r="AE6731" t="s">
        <v>31</v>
      </c>
      <c r="AF6731" t="s">
        <v>32</v>
      </c>
      <c r="AG6731" t="s">
        <v>4866</v>
      </c>
      <c r="AH6731">
        <v>37.94</v>
      </c>
      <c r="AI6731">
        <v>2</v>
      </c>
      <c r="AJ6731">
        <v>0</v>
      </c>
      <c r="AK6731">
        <v>18.211200000000002</v>
      </c>
      <c r="AL6731">
        <v>2025</v>
      </c>
      <c r="AM6731">
        <v>12</v>
      </c>
      <c r="AN6731" t="s">
        <v>11767</v>
      </c>
      <c r="AO6731" t="s">
        <v>11792</v>
      </c>
      <c r="AP6731">
        <v>7</v>
      </c>
      <c r="AQ6731">
        <v>0.48000000000000009</v>
      </c>
      <c r="AR6731" t="s">
        <v>20</v>
      </c>
      <c r="AS6731" t="s">
        <v>11816</v>
      </c>
      <c r="AT6731" t="s">
        <v>11813</v>
      </c>
    </row>
    <row r="6732" spans="17:46" x14ac:dyDescent="0.35">
      <c r="Q6732">
        <v>6733</v>
      </c>
      <c r="R6732" t="s">
        <v>9060</v>
      </c>
      <c r="S6732" s="3">
        <v>46014</v>
      </c>
      <c r="T6732" s="3">
        <v>46021</v>
      </c>
      <c r="U6732" t="s">
        <v>22</v>
      </c>
      <c r="V6732" t="s">
        <v>1276</v>
      </c>
      <c r="W6732" t="s">
        <v>1277</v>
      </c>
      <c r="X6732" t="s">
        <v>74</v>
      </c>
      <c r="Y6732" t="s">
        <v>26</v>
      </c>
      <c r="Z6732" t="s">
        <v>386</v>
      </c>
      <c r="AA6732" t="s">
        <v>387</v>
      </c>
      <c r="AB6732" t="s">
        <v>11080</v>
      </c>
      <c r="AC6732" t="s">
        <v>92</v>
      </c>
      <c r="AD6732" t="s">
        <v>7616</v>
      </c>
      <c r="AE6732" t="s">
        <v>31</v>
      </c>
      <c r="AF6732" t="s">
        <v>32</v>
      </c>
      <c r="AG6732" t="s">
        <v>7617</v>
      </c>
      <c r="AH6732">
        <v>47.9</v>
      </c>
      <c r="AI6732">
        <v>1</v>
      </c>
      <c r="AJ6732">
        <v>0</v>
      </c>
      <c r="AK6732">
        <v>22.992000000000001</v>
      </c>
      <c r="AL6732">
        <v>2025</v>
      </c>
      <c r="AM6732">
        <v>12</v>
      </c>
      <c r="AN6732" t="s">
        <v>11767</v>
      </c>
      <c r="AO6732" t="s">
        <v>11792</v>
      </c>
      <c r="AP6732">
        <v>7</v>
      </c>
      <c r="AQ6732">
        <v>0.48000000000000004</v>
      </c>
      <c r="AR6732" t="s">
        <v>20</v>
      </c>
      <c r="AS6732" t="s">
        <v>11816</v>
      </c>
      <c r="AT6732" t="s">
        <v>11813</v>
      </c>
    </row>
    <row r="6733" spans="17:46" x14ac:dyDescent="0.35">
      <c r="Q6733">
        <v>6734</v>
      </c>
      <c r="R6733" t="s">
        <v>9060</v>
      </c>
      <c r="S6733" s="3">
        <v>46014</v>
      </c>
      <c r="T6733" s="3">
        <v>46021</v>
      </c>
      <c r="U6733" t="s">
        <v>22</v>
      </c>
      <c r="V6733" t="s">
        <v>1276</v>
      </c>
      <c r="W6733" t="s">
        <v>1277</v>
      </c>
      <c r="X6733" t="s">
        <v>74</v>
      </c>
      <c r="Y6733" t="s">
        <v>26</v>
      </c>
      <c r="Z6733" t="s">
        <v>386</v>
      </c>
      <c r="AA6733" t="s">
        <v>387</v>
      </c>
      <c r="AB6733" t="s">
        <v>11080</v>
      </c>
      <c r="AC6733" t="s">
        <v>92</v>
      </c>
      <c r="AD6733" t="s">
        <v>46</v>
      </c>
      <c r="AE6733" t="s">
        <v>31</v>
      </c>
      <c r="AF6733" t="s">
        <v>47</v>
      </c>
      <c r="AG6733" t="s">
        <v>48</v>
      </c>
      <c r="AH6733">
        <v>227.28</v>
      </c>
      <c r="AI6733">
        <v>2</v>
      </c>
      <c r="AJ6733">
        <v>0</v>
      </c>
      <c r="AK6733">
        <v>2.2727999999999899</v>
      </c>
      <c r="AL6733">
        <v>2025</v>
      </c>
      <c r="AM6733">
        <v>12</v>
      </c>
      <c r="AN6733" t="s">
        <v>11767</v>
      </c>
      <c r="AO6733" t="s">
        <v>11792</v>
      </c>
      <c r="AP6733">
        <v>7</v>
      </c>
      <c r="AQ6733">
        <v>9.9999999999999551E-3</v>
      </c>
      <c r="AR6733" t="s">
        <v>20</v>
      </c>
      <c r="AS6733" t="s">
        <v>11816</v>
      </c>
      <c r="AT6733" t="s">
        <v>11815</v>
      </c>
    </row>
    <row r="6734" spans="17:46" x14ac:dyDescent="0.35">
      <c r="Q6734">
        <v>6735</v>
      </c>
      <c r="R6734" t="s">
        <v>9060</v>
      </c>
      <c r="S6734" s="3">
        <v>46014</v>
      </c>
      <c r="T6734" s="3">
        <v>46021</v>
      </c>
      <c r="U6734" t="s">
        <v>22</v>
      </c>
      <c r="V6734" t="s">
        <v>1276</v>
      </c>
      <c r="W6734" t="s">
        <v>1277</v>
      </c>
      <c r="X6734" t="s">
        <v>74</v>
      </c>
      <c r="Y6734" t="s">
        <v>26</v>
      </c>
      <c r="Z6734" t="s">
        <v>386</v>
      </c>
      <c r="AA6734" t="s">
        <v>387</v>
      </c>
      <c r="AB6734" t="s">
        <v>11080</v>
      </c>
      <c r="AC6734" t="s">
        <v>92</v>
      </c>
      <c r="AD6734" t="s">
        <v>1994</v>
      </c>
      <c r="AE6734" t="s">
        <v>31</v>
      </c>
      <c r="AF6734" t="s">
        <v>47</v>
      </c>
      <c r="AG6734" t="s">
        <v>1995</v>
      </c>
      <c r="AH6734">
        <v>1117.92</v>
      </c>
      <c r="AI6734">
        <v>4</v>
      </c>
      <c r="AJ6734">
        <v>0</v>
      </c>
      <c r="AK6734">
        <v>55.896000000000001</v>
      </c>
      <c r="AL6734">
        <v>2025</v>
      </c>
      <c r="AM6734">
        <v>12</v>
      </c>
      <c r="AN6734" t="s">
        <v>11767</v>
      </c>
      <c r="AO6734" t="s">
        <v>11792</v>
      </c>
      <c r="AP6734">
        <v>7</v>
      </c>
      <c r="AQ6734">
        <v>4.9999999999999996E-2</v>
      </c>
      <c r="AR6734" t="s">
        <v>20</v>
      </c>
      <c r="AS6734" t="s">
        <v>11816</v>
      </c>
      <c r="AT6734" t="s">
        <v>11817</v>
      </c>
    </row>
    <row r="6735" spans="17:46" x14ac:dyDescent="0.35">
      <c r="Q6735">
        <v>6736</v>
      </c>
      <c r="R6735" t="s">
        <v>9064</v>
      </c>
      <c r="S6735" s="3">
        <v>46014</v>
      </c>
      <c r="T6735" s="3">
        <v>46019</v>
      </c>
      <c r="U6735" t="s">
        <v>87</v>
      </c>
      <c r="V6735" t="s">
        <v>307</v>
      </c>
      <c r="W6735" t="s">
        <v>308</v>
      </c>
      <c r="X6735" t="s">
        <v>74</v>
      </c>
      <c r="Y6735" t="s">
        <v>26</v>
      </c>
      <c r="Z6735" t="s">
        <v>7801</v>
      </c>
      <c r="AA6735" t="s">
        <v>3950</v>
      </c>
      <c r="AB6735" t="s">
        <v>11590</v>
      </c>
      <c r="AC6735" t="s">
        <v>54</v>
      </c>
      <c r="AD6735" t="s">
        <v>3804</v>
      </c>
      <c r="AE6735" t="s">
        <v>96</v>
      </c>
      <c r="AF6735" t="s">
        <v>1487</v>
      </c>
      <c r="AG6735" t="s">
        <v>3805</v>
      </c>
      <c r="AH6735">
        <v>1999.96</v>
      </c>
      <c r="AI6735">
        <v>4</v>
      </c>
      <c r="AJ6735">
        <v>0</v>
      </c>
      <c r="AK6735">
        <v>899.98199999999997</v>
      </c>
      <c r="AL6735">
        <v>2025</v>
      </c>
      <c r="AM6735">
        <v>12</v>
      </c>
      <c r="AN6735" t="s">
        <v>11767</v>
      </c>
      <c r="AO6735" t="s">
        <v>11792</v>
      </c>
      <c r="AP6735">
        <v>5</v>
      </c>
      <c r="AQ6735">
        <v>0.44999999999999996</v>
      </c>
      <c r="AR6735" t="s">
        <v>20</v>
      </c>
      <c r="AS6735" t="s">
        <v>11816</v>
      </c>
      <c r="AT6735" t="s">
        <v>11817</v>
      </c>
    </row>
    <row r="6736" spans="17:46" x14ac:dyDescent="0.35">
      <c r="Q6736">
        <v>6737</v>
      </c>
      <c r="R6736" t="s">
        <v>9063</v>
      </c>
      <c r="S6736" s="3">
        <v>46014</v>
      </c>
      <c r="T6736" s="3">
        <v>46019</v>
      </c>
      <c r="U6736" t="s">
        <v>22</v>
      </c>
      <c r="V6736" t="s">
        <v>2993</v>
      </c>
      <c r="W6736" t="s">
        <v>2994</v>
      </c>
      <c r="X6736" t="s">
        <v>37</v>
      </c>
      <c r="Y6736" t="s">
        <v>26</v>
      </c>
      <c r="Z6736" t="s">
        <v>52</v>
      </c>
      <c r="AA6736" t="s">
        <v>53</v>
      </c>
      <c r="AB6736" t="s">
        <v>11039</v>
      </c>
      <c r="AC6736" t="s">
        <v>54</v>
      </c>
      <c r="AD6736" t="s">
        <v>9065</v>
      </c>
      <c r="AE6736" t="s">
        <v>96</v>
      </c>
      <c r="AF6736" t="s">
        <v>97</v>
      </c>
      <c r="AG6736" t="s">
        <v>9066</v>
      </c>
      <c r="AH6736">
        <v>1499.97</v>
      </c>
      <c r="AI6736">
        <v>5</v>
      </c>
      <c r="AJ6736">
        <v>0.4</v>
      </c>
      <c r="AK6736">
        <v>-374.99250000000001</v>
      </c>
      <c r="AL6736">
        <v>2025</v>
      </c>
      <c r="AM6736">
        <v>12</v>
      </c>
      <c r="AN6736" t="s">
        <v>11767</v>
      </c>
      <c r="AO6736" t="s">
        <v>11792</v>
      </c>
      <c r="AP6736">
        <v>5</v>
      </c>
      <c r="AQ6736">
        <v>-0.25</v>
      </c>
      <c r="AR6736" t="s">
        <v>11746</v>
      </c>
      <c r="AS6736" t="s">
        <v>11819</v>
      </c>
      <c r="AT6736" t="s">
        <v>11817</v>
      </c>
    </row>
    <row r="6737" spans="17:46" x14ac:dyDescent="0.35">
      <c r="Q6737">
        <v>6738</v>
      </c>
      <c r="R6737" t="s">
        <v>9058</v>
      </c>
      <c r="S6737" s="3">
        <v>46014</v>
      </c>
      <c r="T6737" s="3">
        <v>46017</v>
      </c>
      <c r="U6737" t="s">
        <v>87</v>
      </c>
      <c r="V6737" t="s">
        <v>1449</v>
      </c>
      <c r="W6737" t="s">
        <v>1450</v>
      </c>
      <c r="X6737" t="s">
        <v>74</v>
      </c>
      <c r="Y6737" t="s">
        <v>26</v>
      </c>
      <c r="Z6737" t="s">
        <v>27</v>
      </c>
      <c r="AA6737" t="s">
        <v>28</v>
      </c>
      <c r="AB6737" t="s">
        <v>11313</v>
      </c>
      <c r="AC6737" t="s">
        <v>29</v>
      </c>
      <c r="AD6737" t="s">
        <v>7219</v>
      </c>
      <c r="AE6737" t="s">
        <v>96</v>
      </c>
      <c r="AF6737" t="s">
        <v>97</v>
      </c>
      <c r="AG6737" t="s">
        <v>7220</v>
      </c>
      <c r="AH6737">
        <v>287.88</v>
      </c>
      <c r="AI6737">
        <v>3</v>
      </c>
      <c r="AJ6737">
        <v>0.2</v>
      </c>
      <c r="AK6737">
        <v>35.984999999999999</v>
      </c>
      <c r="AL6737">
        <v>2025</v>
      </c>
      <c r="AM6737">
        <v>12</v>
      </c>
      <c r="AN6737" t="s">
        <v>11767</v>
      </c>
      <c r="AO6737" t="s">
        <v>11792</v>
      </c>
      <c r="AP6737">
        <v>3</v>
      </c>
      <c r="AQ6737">
        <v>0.125</v>
      </c>
      <c r="AR6737" t="s">
        <v>20</v>
      </c>
      <c r="AS6737" t="s">
        <v>11812</v>
      </c>
      <c r="AT6737" t="s">
        <v>11815</v>
      </c>
    </row>
    <row r="6738" spans="17:46" x14ac:dyDescent="0.35">
      <c r="Q6738">
        <v>6739</v>
      </c>
      <c r="R6738" t="s">
        <v>9058</v>
      </c>
      <c r="S6738" s="3">
        <v>46014</v>
      </c>
      <c r="T6738" s="3">
        <v>46017</v>
      </c>
      <c r="U6738" t="s">
        <v>87</v>
      </c>
      <c r="V6738" t="s">
        <v>1449</v>
      </c>
      <c r="W6738" t="s">
        <v>1450</v>
      </c>
      <c r="X6738" t="s">
        <v>74</v>
      </c>
      <c r="Y6738" t="s">
        <v>26</v>
      </c>
      <c r="Z6738" t="s">
        <v>27</v>
      </c>
      <c r="AA6738" t="s">
        <v>28</v>
      </c>
      <c r="AB6738" t="s">
        <v>11313</v>
      </c>
      <c r="AC6738" t="s">
        <v>29</v>
      </c>
      <c r="AD6738" t="s">
        <v>95</v>
      </c>
      <c r="AE6738" t="s">
        <v>96</v>
      </c>
      <c r="AF6738" t="s">
        <v>97</v>
      </c>
      <c r="AG6738" t="s">
        <v>98</v>
      </c>
      <c r="AH6738">
        <v>453.57600000000002</v>
      </c>
      <c r="AI6738">
        <v>3</v>
      </c>
      <c r="AJ6738">
        <v>0.2</v>
      </c>
      <c r="AK6738">
        <v>39.687899999999999</v>
      </c>
      <c r="AL6738">
        <v>2025</v>
      </c>
      <c r="AM6738">
        <v>12</v>
      </c>
      <c r="AN6738" t="s">
        <v>11767</v>
      </c>
      <c r="AO6738" t="s">
        <v>11792</v>
      </c>
      <c r="AP6738">
        <v>3</v>
      </c>
      <c r="AQ6738">
        <v>8.7499999999999994E-2</v>
      </c>
      <c r="AR6738" t="s">
        <v>20</v>
      </c>
      <c r="AS6738" t="s">
        <v>11812</v>
      </c>
      <c r="AT6738" t="s">
        <v>11815</v>
      </c>
    </row>
    <row r="6739" spans="17:46" x14ac:dyDescent="0.35">
      <c r="Q6739">
        <v>6740</v>
      </c>
      <c r="R6739" t="s">
        <v>9058</v>
      </c>
      <c r="S6739" s="3">
        <v>46014</v>
      </c>
      <c r="T6739" s="3">
        <v>46017</v>
      </c>
      <c r="U6739" t="s">
        <v>87</v>
      </c>
      <c r="V6739" t="s">
        <v>1449</v>
      </c>
      <c r="W6739" t="s">
        <v>1450</v>
      </c>
      <c r="X6739" t="s">
        <v>74</v>
      </c>
      <c r="Y6739" t="s">
        <v>26</v>
      </c>
      <c r="Z6739" t="s">
        <v>27</v>
      </c>
      <c r="AA6739" t="s">
        <v>28</v>
      </c>
      <c r="AB6739" t="s">
        <v>11313</v>
      </c>
      <c r="AC6739" t="s">
        <v>29</v>
      </c>
      <c r="AD6739" t="s">
        <v>2373</v>
      </c>
      <c r="AE6739" t="s">
        <v>96</v>
      </c>
      <c r="AF6739" t="s">
        <v>97</v>
      </c>
      <c r="AG6739" t="s">
        <v>2374</v>
      </c>
      <c r="AH6739">
        <v>131.88</v>
      </c>
      <c r="AI6739">
        <v>3</v>
      </c>
      <c r="AJ6739">
        <v>0.2</v>
      </c>
      <c r="AK6739">
        <v>14.836499999999999</v>
      </c>
      <c r="AL6739">
        <v>2025</v>
      </c>
      <c r="AM6739">
        <v>12</v>
      </c>
      <c r="AN6739" t="s">
        <v>11767</v>
      </c>
      <c r="AO6739" t="s">
        <v>11792</v>
      </c>
      <c r="AP6739">
        <v>3</v>
      </c>
      <c r="AQ6739">
        <v>0.1125</v>
      </c>
      <c r="AR6739" t="s">
        <v>20</v>
      </c>
      <c r="AS6739" t="s">
        <v>11812</v>
      </c>
      <c r="AT6739" t="s">
        <v>11815</v>
      </c>
    </row>
    <row r="6740" spans="17:46" x14ac:dyDescent="0.35">
      <c r="Q6740">
        <v>6741</v>
      </c>
      <c r="R6740" t="s">
        <v>9067</v>
      </c>
      <c r="S6740" s="3">
        <v>46015</v>
      </c>
      <c r="T6740" s="3">
        <v>46021</v>
      </c>
      <c r="U6740" t="s">
        <v>22</v>
      </c>
      <c r="V6740" t="s">
        <v>4752</v>
      </c>
      <c r="W6740" t="s">
        <v>4753</v>
      </c>
      <c r="X6740" t="s">
        <v>25</v>
      </c>
      <c r="Y6740" t="s">
        <v>26</v>
      </c>
      <c r="Z6740" t="s">
        <v>1337</v>
      </c>
      <c r="AA6740" t="s">
        <v>91</v>
      </c>
      <c r="AB6740" t="s">
        <v>11169</v>
      </c>
      <c r="AC6740" t="s">
        <v>92</v>
      </c>
      <c r="AD6740" t="s">
        <v>2952</v>
      </c>
      <c r="AE6740" t="s">
        <v>65</v>
      </c>
      <c r="AF6740" t="s">
        <v>106</v>
      </c>
      <c r="AG6740" t="s">
        <v>2953</v>
      </c>
      <c r="AH6740">
        <v>43.96</v>
      </c>
      <c r="AI6740">
        <v>7</v>
      </c>
      <c r="AJ6740">
        <v>0</v>
      </c>
      <c r="AK6740">
        <v>18.463200000000001</v>
      </c>
      <c r="AL6740">
        <v>2025</v>
      </c>
      <c r="AM6740">
        <v>12</v>
      </c>
      <c r="AN6740" t="s">
        <v>11767</v>
      </c>
      <c r="AO6740" t="s">
        <v>11792</v>
      </c>
      <c r="AP6740">
        <v>6</v>
      </c>
      <c r="AQ6740">
        <v>0.42</v>
      </c>
      <c r="AR6740" t="s">
        <v>20</v>
      </c>
      <c r="AS6740" t="s">
        <v>11816</v>
      </c>
      <c r="AT6740" t="s">
        <v>11813</v>
      </c>
    </row>
    <row r="6741" spans="17:46" x14ac:dyDescent="0.35">
      <c r="Q6741">
        <v>6742</v>
      </c>
      <c r="R6741" t="s">
        <v>9068</v>
      </c>
      <c r="S6741" s="3">
        <v>46015</v>
      </c>
      <c r="T6741" s="3">
        <v>46019</v>
      </c>
      <c r="U6741" t="s">
        <v>22</v>
      </c>
      <c r="V6741" t="s">
        <v>3291</v>
      </c>
      <c r="W6741" t="s">
        <v>3292</v>
      </c>
      <c r="X6741" t="s">
        <v>25</v>
      </c>
      <c r="Y6741" t="s">
        <v>26</v>
      </c>
      <c r="Z6741" t="s">
        <v>347</v>
      </c>
      <c r="AA6741" t="s">
        <v>348</v>
      </c>
      <c r="AB6741" t="s">
        <v>11096</v>
      </c>
      <c r="AC6741" t="s">
        <v>54</v>
      </c>
      <c r="AD6741" t="s">
        <v>1072</v>
      </c>
      <c r="AE6741" t="s">
        <v>65</v>
      </c>
      <c r="AF6741" t="s">
        <v>106</v>
      </c>
      <c r="AG6741" t="s">
        <v>1073</v>
      </c>
      <c r="AH6741">
        <v>799.56</v>
      </c>
      <c r="AI6741">
        <v>9</v>
      </c>
      <c r="AJ6741">
        <v>0</v>
      </c>
      <c r="AK6741">
        <v>207.88560000000001</v>
      </c>
      <c r="AL6741">
        <v>2025</v>
      </c>
      <c r="AM6741">
        <v>12</v>
      </c>
      <c r="AN6741" t="s">
        <v>11767</v>
      </c>
      <c r="AO6741" t="s">
        <v>11792</v>
      </c>
      <c r="AP6741">
        <v>4</v>
      </c>
      <c r="AQ6741">
        <v>0.26</v>
      </c>
      <c r="AR6741" t="s">
        <v>20</v>
      </c>
      <c r="AS6741" t="s">
        <v>11816</v>
      </c>
      <c r="AT6741" t="s">
        <v>11818</v>
      </c>
    </row>
    <row r="6742" spans="17:46" x14ac:dyDescent="0.35">
      <c r="Q6742">
        <v>6743</v>
      </c>
      <c r="R6742" t="s">
        <v>9069</v>
      </c>
      <c r="S6742" s="3">
        <v>46015</v>
      </c>
      <c r="T6742" s="3">
        <v>46019</v>
      </c>
      <c r="U6742" t="s">
        <v>87</v>
      </c>
      <c r="V6742" t="s">
        <v>1930</v>
      </c>
      <c r="W6742" t="s">
        <v>1931</v>
      </c>
      <c r="X6742" t="s">
        <v>37</v>
      </c>
      <c r="Y6742" t="s">
        <v>26</v>
      </c>
      <c r="Z6742" t="s">
        <v>2625</v>
      </c>
      <c r="AA6742" t="s">
        <v>608</v>
      </c>
      <c r="AB6742" t="s">
        <v>11260</v>
      </c>
      <c r="AC6742" t="s">
        <v>63</v>
      </c>
      <c r="AD6742" t="s">
        <v>194</v>
      </c>
      <c r="AE6742" t="s">
        <v>31</v>
      </c>
      <c r="AF6742" t="s">
        <v>41</v>
      </c>
      <c r="AG6742" t="s">
        <v>195</v>
      </c>
      <c r="AH6742">
        <v>27.882000000000001</v>
      </c>
      <c r="AI6742">
        <v>3</v>
      </c>
      <c r="AJ6742">
        <v>0.7</v>
      </c>
      <c r="AK6742">
        <v>-20.4468</v>
      </c>
      <c r="AL6742">
        <v>2025</v>
      </c>
      <c r="AM6742">
        <v>12</v>
      </c>
      <c r="AN6742" t="s">
        <v>11767</v>
      </c>
      <c r="AO6742" t="s">
        <v>11792</v>
      </c>
      <c r="AP6742">
        <v>4</v>
      </c>
      <c r="AQ6742">
        <v>-0.73333333333333328</v>
      </c>
      <c r="AR6742" t="s">
        <v>11746</v>
      </c>
      <c r="AS6742" t="s">
        <v>11814</v>
      </c>
      <c r="AT6742" t="s">
        <v>11813</v>
      </c>
    </row>
    <row r="6743" spans="17:46" x14ac:dyDescent="0.35">
      <c r="Q6743">
        <v>6744</v>
      </c>
      <c r="R6743" t="s">
        <v>9067</v>
      </c>
      <c r="S6743" s="3">
        <v>46015</v>
      </c>
      <c r="T6743" s="3">
        <v>46021</v>
      </c>
      <c r="U6743" t="s">
        <v>22</v>
      </c>
      <c r="V6743" t="s">
        <v>4752</v>
      </c>
      <c r="W6743" t="s">
        <v>4753</v>
      </c>
      <c r="X6743" t="s">
        <v>25</v>
      </c>
      <c r="Y6743" t="s">
        <v>26</v>
      </c>
      <c r="Z6743" t="s">
        <v>1337</v>
      </c>
      <c r="AA6743" t="s">
        <v>91</v>
      </c>
      <c r="AB6743" t="s">
        <v>11169</v>
      </c>
      <c r="AC6743" t="s">
        <v>92</v>
      </c>
      <c r="AD6743" t="s">
        <v>168</v>
      </c>
      <c r="AE6743" t="s">
        <v>31</v>
      </c>
      <c r="AF6743" t="s">
        <v>166</v>
      </c>
      <c r="AG6743" t="s">
        <v>169</v>
      </c>
      <c r="AH6743">
        <v>39.76</v>
      </c>
      <c r="AI6743">
        <v>7</v>
      </c>
      <c r="AJ6743">
        <v>0</v>
      </c>
      <c r="AK6743">
        <v>18.687200000000001</v>
      </c>
      <c r="AL6743">
        <v>2025</v>
      </c>
      <c r="AM6743">
        <v>12</v>
      </c>
      <c r="AN6743" t="s">
        <v>11767</v>
      </c>
      <c r="AO6743" t="s">
        <v>11792</v>
      </c>
      <c r="AP6743">
        <v>6</v>
      </c>
      <c r="AQ6743">
        <v>0.47000000000000003</v>
      </c>
      <c r="AR6743" t="s">
        <v>20</v>
      </c>
      <c r="AS6743" t="s">
        <v>11816</v>
      </c>
      <c r="AT6743" t="s">
        <v>11813</v>
      </c>
    </row>
    <row r="6744" spans="17:46" x14ac:dyDescent="0.35">
      <c r="Q6744">
        <v>6745</v>
      </c>
      <c r="R6744" t="s">
        <v>9070</v>
      </c>
      <c r="S6744" s="3">
        <v>46015</v>
      </c>
      <c r="T6744" s="3">
        <v>46016</v>
      </c>
      <c r="U6744" t="s">
        <v>71</v>
      </c>
      <c r="V6744" t="s">
        <v>5378</v>
      </c>
      <c r="W6744" t="s">
        <v>5379</v>
      </c>
      <c r="X6744" t="s">
        <v>74</v>
      </c>
      <c r="Y6744" t="s">
        <v>26</v>
      </c>
      <c r="Z6744" t="s">
        <v>386</v>
      </c>
      <c r="AA6744" t="s">
        <v>387</v>
      </c>
      <c r="AB6744" t="s">
        <v>11080</v>
      </c>
      <c r="AC6744" t="s">
        <v>92</v>
      </c>
      <c r="AD6744" t="s">
        <v>1082</v>
      </c>
      <c r="AE6744" t="s">
        <v>31</v>
      </c>
      <c r="AF6744" t="s">
        <v>32</v>
      </c>
      <c r="AG6744" t="s">
        <v>1083</v>
      </c>
      <c r="AH6744">
        <v>33.4</v>
      </c>
      <c r="AI6744">
        <v>5</v>
      </c>
      <c r="AJ6744">
        <v>0</v>
      </c>
      <c r="AK6744">
        <v>16.032</v>
      </c>
      <c r="AL6744">
        <v>2025</v>
      </c>
      <c r="AM6744">
        <v>12</v>
      </c>
      <c r="AN6744" t="s">
        <v>11767</v>
      </c>
      <c r="AO6744" t="s">
        <v>11792</v>
      </c>
      <c r="AP6744">
        <v>1</v>
      </c>
      <c r="AQ6744">
        <v>0.48000000000000004</v>
      </c>
      <c r="AR6744" t="s">
        <v>20</v>
      </c>
      <c r="AS6744" t="s">
        <v>11816</v>
      </c>
      <c r="AT6744" t="s">
        <v>11813</v>
      </c>
    </row>
    <row r="6745" spans="17:46" x14ac:dyDescent="0.35">
      <c r="Q6745">
        <v>6746</v>
      </c>
      <c r="R6745" t="s">
        <v>9069</v>
      </c>
      <c r="S6745" s="3">
        <v>46015</v>
      </c>
      <c r="T6745" s="3">
        <v>46019</v>
      </c>
      <c r="U6745" t="s">
        <v>87</v>
      </c>
      <c r="V6745" t="s">
        <v>1930</v>
      </c>
      <c r="W6745" t="s">
        <v>1931</v>
      </c>
      <c r="X6745" t="s">
        <v>37</v>
      </c>
      <c r="Y6745" t="s">
        <v>26</v>
      </c>
      <c r="Z6745" t="s">
        <v>2625</v>
      </c>
      <c r="AA6745" t="s">
        <v>608</v>
      </c>
      <c r="AB6745" t="s">
        <v>11260</v>
      </c>
      <c r="AC6745" t="s">
        <v>63</v>
      </c>
      <c r="AD6745" t="s">
        <v>4095</v>
      </c>
      <c r="AE6745" t="s">
        <v>31</v>
      </c>
      <c r="AF6745" t="s">
        <v>47</v>
      </c>
      <c r="AG6745" t="s">
        <v>4096</v>
      </c>
      <c r="AH6745">
        <v>540.048</v>
      </c>
      <c r="AI6745">
        <v>3</v>
      </c>
      <c r="AJ6745">
        <v>0.2</v>
      </c>
      <c r="AK6745">
        <v>-47.254199999999997</v>
      </c>
      <c r="AL6745">
        <v>2025</v>
      </c>
      <c r="AM6745">
        <v>12</v>
      </c>
      <c r="AN6745" t="s">
        <v>11767</v>
      </c>
      <c r="AO6745" t="s">
        <v>11792</v>
      </c>
      <c r="AP6745">
        <v>4</v>
      </c>
      <c r="AQ6745">
        <v>-8.7499999999999994E-2</v>
      </c>
      <c r="AR6745" t="s">
        <v>11746</v>
      </c>
      <c r="AS6745" t="s">
        <v>11812</v>
      </c>
      <c r="AT6745" t="s">
        <v>11818</v>
      </c>
    </row>
    <row r="6746" spans="17:46" x14ac:dyDescent="0.35">
      <c r="Q6746">
        <v>6747</v>
      </c>
      <c r="R6746" t="s">
        <v>9069</v>
      </c>
      <c r="S6746" s="3">
        <v>46015</v>
      </c>
      <c r="T6746" s="3">
        <v>46019</v>
      </c>
      <c r="U6746" t="s">
        <v>87</v>
      </c>
      <c r="V6746" t="s">
        <v>1930</v>
      </c>
      <c r="W6746" t="s">
        <v>1931</v>
      </c>
      <c r="X6746" t="s">
        <v>37</v>
      </c>
      <c r="Y6746" t="s">
        <v>26</v>
      </c>
      <c r="Z6746" t="s">
        <v>2625</v>
      </c>
      <c r="AA6746" t="s">
        <v>608</v>
      </c>
      <c r="AB6746" t="s">
        <v>11260</v>
      </c>
      <c r="AC6746" t="s">
        <v>63</v>
      </c>
      <c r="AD6746" t="s">
        <v>5242</v>
      </c>
      <c r="AE6746" t="s">
        <v>96</v>
      </c>
      <c r="AF6746" t="s">
        <v>117</v>
      </c>
      <c r="AG6746" t="s">
        <v>5243</v>
      </c>
      <c r="AH6746">
        <v>255.68</v>
      </c>
      <c r="AI6746">
        <v>8</v>
      </c>
      <c r="AJ6746">
        <v>0.2</v>
      </c>
      <c r="AK6746">
        <v>76.703999999999994</v>
      </c>
      <c r="AL6746">
        <v>2025</v>
      </c>
      <c r="AM6746">
        <v>12</v>
      </c>
      <c r="AN6746" t="s">
        <v>11767</v>
      </c>
      <c r="AO6746" t="s">
        <v>11792</v>
      </c>
      <c r="AP6746">
        <v>4</v>
      </c>
      <c r="AQ6746">
        <v>0.3</v>
      </c>
      <c r="AR6746" t="s">
        <v>20</v>
      </c>
      <c r="AS6746" t="s">
        <v>11812</v>
      </c>
      <c r="AT6746" t="s">
        <v>11815</v>
      </c>
    </row>
    <row r="6747" spans="17:46" x14ac:dyDescent="0.35">
      <c r="Q6747">
        <v>6748</v>
      </c>
      <c r="R6747" t="s">
        <v>9071</v>
      </c>
      <c r="S6747" s="3">
        <v>46015</v>
      </c>
      <c r="T6747" s="3">
        <v>46018</v>
      </c>
      <c r="U6747" t="s">
        <v>87</v>
      </c>
      <c r="V6747" t="s">
        <v>1665</v>
      </c>
      <c r="W6747" t="s">
        <v>1666</v>
      </c>
      <c r="X6747" t="s">
        <v>74</v>
      </c>
      <c r="Y6747" t="s">
        <v>26</v>
      </c>
      <c r="Z6747" t="s">
        <v>347</v>
      </c>
      <c r="AA6747" t="s">
        <v>348</v>
      </c>
      <c r="AB6747" t="s">
        <v>11097</v>
      </c>
      <c r="AC6747" t="s">
        <v>54</v>
      </c>
      <c r="AD6747" t="s">
        <v>4027</v>
      </c>
      <c r="AE6747" t="s">
        <v>96</v>
      </c>
      <c r="AF6747" t="s">
        <v>97</v>
      </c>
      <c r="AG6747" t="s">
        <v>4028</v>
      </c>
      <c r="AH6747">
        <v>197.97</v>
      </c>
      <c r="AI6747">
        <v>3</v>
      </c>
      <c r="AJ6747">
        <v>0</v>
      </c>
      <c r="AK6747">
        <v>53.451900000000002</v>
      </c>
      <c r="AL6747">
        <v>2025</v>
      </c>
      <c r="AM6747">
        <v>12</v>
      </c>
      <c r="AN6747" t="s">
        <v>11767</v>
      </c>
      <c r="AO6747" t="s">
        <v>11792</v>
      </c>
      <c r="AP6747">
        <v>3</v>
      </c>
      <c r="AQ6747">
        <v>0.27</v>
      </c>
      <c r="AR6747" t="s">
        <v>20</v>
      </c>
      <c r="AS6747" t="s">
        <v>11816</v>
      </c>
      <c r="AT6747" t="s">
        <v>11815</v>
      </c>
    </row>
    <row r="6748" spans="17:46" x14ac:dyDescent="0.35">
      <c r="Q6748">
        <v>6749</v>
      </c>
      <c r="R6748" t="s">
        <v>9072</v>
      </c>
      <c r="S6748" s="3">
        <v>46016</v>
      </c>
      <c r="T6748" s="3">
        <v>46021</v>
      </c>
      <c r="U6748" t="s">
        <v>22</v>
      </c>
      <c r="V6748" t="s">
        <v>2956</v>
      </c>
      <c r="W6748" t="s">
        <v>2957</v>
      </c>
      <c r="X6748" t="s">
        <v>25</v>
      </c>
      <c r="Y6748" t="s">
        <v>26</v>
      </c>
      <c r="Z6748" t="s">
        <v>386</v>
      </c>
      <c r="AA6748" t="s">
        <v>387</v>
      </c>
      <c r="AB6748" t="s">
        <v>11094</v>
      </c>
      <c r="AC6748" t="s">
        <v>92</v>
      </c>
      <c r="AD6748" t="s">
        <v>4408</v>
      </c>
      <c r="AE6748" t="s">
        <v>65</v>
      </c>
      <c r="AF6748" t="s">
        <v>66</v>
      </c>
      <c r="AG6748" t="s">
        <v>4409</v>
      </c>
      <c r="AH6748">
        <v>698.35199999999998</v>
      </c>
      <c r="AI6748">
        <v>3</v>
      </c>
      <c r="AJ6748">
        <v>0.2</v>
      </c>
      <c r="AK6748">
        <v>52.376399999999997</v>
      </c>
      <c r="AL6748">
        <v>2025</v>
      </c>
      <c r="AM6748">
        <v>12</v>
      </c>
      <c r="AN6748" t="s">
        <v>11767</v>
      </c>
      <c r="AO6748" t="s">
        <v>11792</v>
      </c>
      <c r="AP6748">
        <v>5</v>
      </c>
      <c r="AQ6748">
        <v>7.4999999999999997E-2</v>
      </c>
      <c r="AR6748" t="s">
        <v>20</v>
      </c>
      <c r="AS6748" t="s">
        <v>11812</v>
      </c>
      <c r="AT6748" t="s">
        <v>11818</v>
      </c>
    </row>
    <row r="6749" spans="17:46" x14ac:dyDescent="0.35">
      <c r="Q6749">
        <v>6750</v>
      </c>
      <c r="R6749" t="s">
        <v>9073</v>
      </c>
      <c r="S6749" s="3">
        <v>46016</v>
      </c>
      <c r="T6749" s="3">
        <v>46022</v>
      </c>
      <c r="U6749" t="s">
        <v>22</v>
      </c>
      <c r="V6749" t="s">
        <v>2956</v>
      </c>
      <c r="W6749" t="s">
        <v>2957</v>
      </c>
      <c r="X6749" t="s">
        <v>25</v>
      </c>
      <c r="Y6749" t="s">
        <v>26</v>
      </c>
      <c r="Z6749" t="s">
        <v>347</v>
      </c>
      <c r="AA6749" t="s">
        <v>348</v>
      </c>
      <c r="AB6749" t="s">
        <v>11097</v>
      </c>
      <c r="AC6749" t="s">
        <v>54</v>
      </c>
      <c r="AD6749" t="s">
        <v>225</v>
      </c>
      <c r="AE6749" t="s">
        <v>65</v>
      </c>
      <c r="AF6749" t="s">
        <v>66</v>
      </c>
      <c r="AG6749" t="s">
        <v>226</v>
      </c>
      <c r="AH6749">
        <v>2563.056</v>
      </c>
      <c r="AI6749">
        <v>8</v>
      </c>
      <c r="AJ6749">
        <v>0.1</v>
      </c>
      <c r="AK6749">
        <v>313.26240000000001</v>
      </c>
      <c r="AL6749">
        <v>2025</v>
      </c>
      <c r="AM6749">
        <v>12</v>
      </c>
      <c r="AN6749" t="s">
        <v>11767</v>
      </c>
      <c r="AO6749" t="s">
        <v>11792</v>
      </c>
      <c r="AP6749">
        <v>6</v>
      </c>
      <c r="AQ6749">
        <v>0.12222222222222223</v>
      </c>
      <c r="AR6749" t="s">
        <v>20</v>
      </c>
      <c r="AS6749" t="s">
        <v>11812</v>
      </c>
      <c r="AT6749" t="s">
        <v>11817</v>
      </c>
    </row>
    <row r="6750" spans="17:46" x14ac:dyDescent="0.35">
      <c r="Q6750">
        <v>6751</v>
      </c>
      <c r="R6750" t="s">
        <v>9074</v>
      </c>
      <c r="S6750" s="3">
        <v>46016</v>
      </c>
      <c r="T6750" s="3">
        <v>46021</v>
      </c>
      <c r="U6750" t="s">
        <v>22</v>
      </c>
      <c r="V6750" t="s">
        <v>4190</v>
      </c>
      <c r="W6750" t="s">
        <v>4191</v>
      </c>
      <c r="X6750" t="s">
        <v>74</v>
      </c>
      <c r="Y6750" t="s">
        <v>26</v>
      </c>
      <c r="Z6750" t="s">
        <v>347</v>
      </c>
      <c r="AA6750" t="s">
        <v>348</v>
      </c>
      <c r="AB6750" t="s">
        <v>11066</v>
      </c>
      <c r="AC6750" t="s">
        <v>54</v>
      </c>
      <c r="AD6750" t="s">
        <v>4539</v>
      </c>
      <c r="AE6750" t="s">
        <v>65</v>
      </c>
      <c r="AF6750" t="s">
        <v>66</v>
      </c>
      <c r="AG6750" t="s">
        <v>4540</v>
      </c>
      <c r="AH6750">
        <v>866.64599999999996</v>
      </c>
      <c r="AI6750">
        <v>3</v>
      </c>
      <c r="AJ6750">
        <v>0.1</v>
      </c>
      <c r="AK6750">
        <v>173.32919999999999</v>
      </c>
      <c r="AL6750">
        <v>2025</v>
      </c>
      <c r="AM6750">
        <v>12</v>
      </c>
      <c r="AN6750" t="s">
        <v>11767</v>
      </c>
      <c r="AO6750" t="s">
        <v>11792</v>
      </c>
      <c r="AP6750">
        <v>5</v>
      </c>
      <c r="AQ6750">
        <v>0.19999999999999998</v>
      </c>
      <c r="AR6750" t="s">
        <v>20</v>
      </c>
      <c r="AS6750" t="s">
        <v>11812</v>
      </c>
      <c r="AT6750" t="s">
        <v>11818</v>
      </c>
    </row>
    <row r="6751" spans="17:46" x14ac:dyDescent="0.35">
      <c r="Q6751">
        <v>6752</v>
      </c>
      <c r="R6751" t="s">
        <v>9075</v>
      </c>
      <c r="S6751" s="3">
        <v>46016</v>
      </c>
      <c r="T6751" s="3">
        <v>46023</v>
      </c>
      <c r="U6751" t="s">
        <v>22</v>
      </c>
      <c r="V6751" t="s">
        <v>1851</v>
      </c>
      <c r="W6751" t="s">
        <v>1852</v>
      </c>
      <c r="X6751" t="s">
        <v>74</v>
      </c>
      <c r="Y6751" t="s">
        <v>26</v>
      </c>
      <c r="Z6751" t="s">
        <v>2164</v>
      </c>
      <c r="AA6751" t="s">
        <v>211</v>
      </c>
      <c r="AB6751" t="s">
        <v>11230</v>
      </c>
      <c r="AC6751" t="s">
        <v>92</v>
      </c>
      <c r="AD6751" t="s">
        <v>4087</v>
      </c>
      <c r="AE6751" t="s">
        <v>65</v>
      </c>
      <c r="AF6751" t="s">
        <v>66</v>
      </c>
      <c r="AG6751" t="s">
        <v>4088</v>
      </c>
      <c r="AH6751">
        <v>47.968000000000004</v>
      </c>
      <c r="AI6751">
        <v>2</v>
      </c>
      <c r="AJ6751">
        <v>0.2</v>
      </c>
      <c r="AK6751">
        <v>4.1971999999999996</v>
      </c>
      <c r="AL6751">
        <v>2025</v>
      </c>
      <c r="AM6751">
        <v>12</v>
      </c>
      <c r="AN6751" t="s">
        <v>11767</v>
      </c>
      <c r="AO6751" t="s">
        <v>11792</v>
      </c>
      <c r="AP6751">
        <v>7</v>
      </c>
      <c r="AQ6751">
        <v>8.7499999999999981E-2</v>
      </c>
      <c r="AR6751" t="s">
        <v>20</v>
      </c>
      <c r="AS6751" t="s">
        <v>11812</v>
      </c>
      <c r="AT6751" t="s">
        <v>11813</v>
      </c>
    </row>
    <row r="6752" spans="17:46" x14ac:dyDescent="0.35">
      <c r="Q6752">
        <v>6753</v>
      </c>
      <c r="R6752" t="s">
        <v>9076</v>
      </c>
      <c r="S6752" s="3">
        <v>46016</v>
      </c>
      <c r="T6752" s="3">
        <v>46023</v>
      </c>
      <c r="U6752" t="s">
        <v>22</v>
      </c>
      <c r="V6752" t="s">
        <v>4391</v>
      </c>
      <c r="W6752" t="s">
        <v>4392</v>
      </c>
      <c r="X6752" t="s">
        <v>74</v>
      </c>
      <c r="Y6752" t="s">
        <v>26</v>
      </c>
      <c r="Z6752" t="s">
        <v>9077</v>
      </c>
      <c r="AA6752" t="s">
        <v>1704</v>
      </c>
      <c r="AB6752" t="s">
        <v>11659</v>
      </c>
      <c r="AC6752" t="s">
        <v>54</v>
      </c>
      <c r="AD6752" t="s">
        <v>3986</v>
      </c>
      <c r="AE6752" t="s">
        <v>65</v>
      </c>
      <c r="AF6752" t="s">
        <v>106</v>
      </c>
      <c r="AG6752" t="s">
        <v>3987</v>
      </c>
      <c r="AH6752">
        <v>21.12</v>
      </c>
      <c r="AI6752">
        <v>4</v>
      </c>
      <c r="AJ6752">
        <v>0</v>
      </c>
      <c r="AK6752">
        <v>6.5472000000000001</v>
      </c>
      <c r="AL6752">
        <v>2025</v>
      </c>
      <c r="AM6752">
        <v>12</v>
      </c>
      <c r="AN6752" t="s">
        <v>11767</v>
      </c>
      <c r="AO6752" t="s">
        <v>11792</v>
      </c>
      <c r="AP6752">
        <v>7</v>
      </c>
      <c r="AQ6752">
        <v>0.31</v>
      </c>
      <c r="AR6752" t="s">
        <v>20</v>
      </c>
      <c r="AS6752" t="s">
        <v>11816</v>
      </c>
      <c r="AT6752" t="s">
        <v>11813</v>
      </c>
    </row>
    <row r="6753" spans="17:46" x14ac:dyDescent="0.35">
      <c r="Q6753">
        <v>6754</v>
      </c>
      <c r="R6753" t="s">
        <v>9078</v>
      </c>
      <c r="S6753" s="3">
        <v>46016</v>
      </c>
      <c r="T6753" s="3">
        <v>46020</v>
      </c>
      <c r="U6753" t="s">
        <v>22</v>
      </c>
      <c r="V6753" t="s">
        <v>5130</v>
      </c>
      <c r="W6753" t="s">
        <v>5131</v>
      </c>
      <c r="X6753" t="s">
        <v>25</v>
      </c>
      <c r="Y6753" t="s">
        <v>26</v>
      </c>
      <c r="Z6753" t="s">
        <v>3059</v>
      </c>
      <c r="AA6753" t="s">
        <v>224</v>
      </c>
      <c r="AB6753" t="s">
        <v>11286</v>
      </c>
      <c r="AC6753" t="s">
        <v>63</v>
      </c>
      <c r="AD6753" t="s">
        <v>4293</v>
      </c>
      <c r="AE6753" t="s">
        <v>65</v>
      </c>
      <c r="AF6753" t="s">
        <v>106</v>
      </c>
      <c r="AG6753" t="s">
        <v>4294</v>
      </c>
      <c r="AH6753">
        <v>343.85</v>
      </c>
      <c r="AI6753">
        <v>5</v>
      </c>
      <c r="AJ6753">
        <v>0</v>
      </c>
      <c r="AK6753">
        <v>137.54</v>
      </c>
      <c r="AL6753">
        <v>2025</v>
      </c>
      <c r="AM6753">
        <v>12</v>
      </c>
      <c r="AN6753" t="s">
        <v>11767</v>
      </c>
      <c r="AO6753" t="s">
        <v>11792</v>
      </c>
      <c r="AP6753">
        <v>4</v>
      </c>
      <c r="AQ6753">
        <v>0.39999999999999997</v>
      </c>
      <c r="AR6753" t="s">
        <v>20</v>
      </c>
      <c r="AS6753" t="s">
        <v>11816</v>
      </c>
      <c r="AT6753" t="s">
        <v>11815</v>
      </c>
    </row>
    <row r="6754" spans="17:46" x14ac:dyDescent="0.35">
      <c r="Q6754">
        <v>6755</v>
      </c>
      <c r="R6754" t="s">
        <v>9072</v>
      </c>
      <c r="S6754" s="3">
        <v>46016</v>
      </c>
      <c r="T6754" s="3">
        <v>46021</v>
      </c>
      <c r="U6754" t="s">
        <v>22</v>
      </c>
      <c r="V6754" t="s">
        <v>2956</v>
      </c>
      <c r="W6754" t="s">
        <v>2957</v>
      </c>
      <c r="X6754" t="s">
        <v>25</v>
      </c>
      <c r="Y6754" t="s">
        <v>26</v>
      </c>
      <c r="Z6754" t="s">
        <v>386</v>
      </c>
      <c r="AA6754" t="s">
        <v>387</v>
      </c>
      <c r="AB6754" t="s">
        <v>11094</v>
      </c>
      <c r="AC6754" t="s">
        <v>92</v>
      </c>
      <c r="AD6754" t="s">
        <v>2697</v>
      </c>
      <c r="AE6754" t="s">
        <v>65</v>
      </c>
      <c r="AF6754" t="s">
        <v>338</v>
      </c>
      <c r="AG6754" t="s">
        <v>2698</v>
      </c>
      <c r="AH6754">
        <v>1747.25</v>
      </c>
      <c r="AI6754">
        <v>5</v>
      </c>
      <c r="AJ6754">
        <v>0</v>
      </c>
      <c r="AK6754">
        <v>629.01</v>
      </c>
      <c r="AL6754">
        <v>2025</v>
      </c>
      <c r="AM6754">
        <v>12</v>
      </c>
      <c r="AN6754" t="s">
        <v>11767</v>
      </c>
      <c r="AO6754" t="s">
        <v>11792</v>
      </c>
      <c r="AP6754">
        <v>5</v>
      </c>
      <c r="AQ6754">
        <v>0.36</v>
      </c>
      <c r="AR6754" t="s">
        <v>20</v>
      </c>
      <c r="AS6754" t="s">
        <v>11816</v>
      </c>
      <c r="AT6754" t="s">
        <v>11817</v>
      </c>
    </row>
    <row r="6755" spans="17:46" x14ac:dyDescent="0.35">
      <c r="Q6755">
        <v>6756</v>
      </c>
      <c r="R6755" t="s">
        <v>9075</v>
      </c>
      <c r="S6755" s="3">
        <v>46016</v>
      </c>
      <c r="T6755" s="3">
        <v>46023</v>
      </c>
      <c r="U6755" t="s">
        <v>22</v>
      </c>
      <c r="V6755" t="s">
        <v>1851</v>
      </c>
      <c r="W6755" t="s">
        <v>1852</v>
      </c>
      <c r="X6755" t="s">
        <v>74</v>
      </c>
      <c r="Y6755" t="s">
        <v>26</v>
      </c>
      <c r="Z6755" t="s">
        <v>2164</v>
      </c>
      <c r="AA6755" t="s">
        <v>211</v>
      </c>
      <c r="AB6755" t="s">
        <v>11230</v>
      </c>
      <c r="AC6755" t="s">
        <v>92</v>
      </c>
      <c r="AD6755" t="s">
        <v>1820</v>
      </c>
      <c r="AE6755" t="s">
        <v>65</v>
      </c>
      <c r="AF6755" t="s">
        <v>338</v>
      </c>
      <c r="AG6755" t="s">
        <v>1821</v>
      </c>
      <c r="AH6755">
        <v>35.445</v>
      </c>
      <c r="AI6755">
        <v>1</v>
      </c>
      <c r="AJ6755">
        <v>0.5</v>
      </c>
      <c r="AK6755">
        <v>-24.102599999999999</v>
      </c>
      <c r="AL6755">
        <v>2025</v>
      </c>
      <c r="AM6755">
        <v>12</v>
      </c>
      <c r="AN6755" t="s">
        <v>11767</v>
      </c>
      <c r="AO6755" t="s">
        <v>11792</v>
      </c>
      <c r="AP6755">
        <v>7</v>
      </c>
      <c r="AQ6755">
        <v>-0.67999999999999994</v>
      </c>
      <c r="AR6755" t="s">
        <v>11746</v>
      </c>
      <c r="AS6755" t="s">
        <v>11819</v>
      </c>
      <c r="AT6755" t="s">
        <v>11813</v>
      </c>
    </row>
    <row r="6756" spans="17:46" x14ac:dyDescent="0.35">
      <c r="Q6756">
        <v>6757</v>
      </c>
      <c r="R6756" t="s">
        <v>9074</v>
      </c>
      <c r="S6756" s="3">
        <v>46016</v>
      </c>
      <c r="T6756" s="3">
        <v>46021</v>
      </c>
      <c r="U6756" t="s">
        <v>22</v>
      </c>
      <c r="V6756" t="s">
        <v>4190</v>
      </c>
      <c r="W6756" t="s">
        <v>4191</v>
      </c>
      <c r="X6756" t="s">
        <v>74</v>
      </c>
      <c r="Y6756" t="s">
        <v>26</v>
      </c>
      <c r="Z6756" t="s">
        <v>347</v>
      </c>
      <c r="AA6756" t="s">
        <v>348</v>
      </c>
      <c r="AB6756" t="s">
        <v>11066</v>
      </c>
      <c r="AC6756" t="s">
        <v>54</v>
      </c>
      <c r="AD6756" t="s">
        <v>597</v>
      </c>
      <c r="AE6756" t="s">
        <v>65</v>
      </c>
      <c r="AF6756" t="s">
        <v>338</v>
      </c>
      <c r="AG6756" t="s">
        <v>598</v>
      </c>
      <c r="AH6756">
        <v>313.17599999999999</v>
      </c>
      <c r="AI6756">
        <v>2</v>
      </c>
      <c r="AJ6756">
        <v>0.4</v>
      </c>
      <c r="AK6756">
        <v>-120.0508</v>
      </c>
      <c r="AL6756">
        <v>2025</v>
      </c>
      <c r="AM6756">
        <v>12</v>
      </c>
      <c r="AN6756" t="s">
        <v>11767</v>
      </c>
      <c r="AO6756" t="s">
        <v>11792</v>
      </c>
      <c r="AP6756">
        <v>5</v>
      </c>
      <c r="AQ6756">
        <v>-0.38333333333333336</v>
      </c>
      <c r="AR6756" t="s">
        <v>11746</v>
      </c>
      <c r="AS6756" t="s">
        <v>11819</v>
      </c>
      <c r="AT6756" t="s">
        <v>11815</v>
      </c>
    </row>
    <row r="6757" spans="17:46" x14ac:dyDescent="0.35">
      <c r="Q6757">
        <v>6758</v>
      </c>
      <c r="R6757" t="s">
        <v>9078</v>
      </c>
      <c r="S6757" s="3">
        <v>46016</v>
      </c>
      <c r="T6757" s="3">
        <v>46020</v>
      </c>
      <c r="U6757" t="s">
        <v>22</v>
      </c>
      <c r="V6757" t="s">
        <v>5130</v>
      </c>
      <c r="W6757" t="s">
        <v>5131</v>
      </c>
      <c r="X6757" t="s">
        <v>25</v>
      </c>
      <c r="Y6757" t="s">
        <v>26</v>
      </c>
      <c r="Z6757" t="s">
        <v>3059</v>
      </c>
      <c r="AA6757" t="s">
        <v>224</v>
      </c>
      <c r="AB6757" t="s">
        <v>11286</v>
      </c>
      <c r="AC6757" t="s">
        <v>63</v>
      </c>
      <c r="AD6757" t="s">
        <v>245</v>
      </c>
      <c r="AE6757" t="s">
        <v>31</v>
      </c>
      <c r="AF6757" t="s">
        <v>56</v>
      </c>
      <c r="AG6757" t="s">
        <v>246</v>
      </c>
      <c r="AH6757">
        <v>19.89</v>
      </c>
      <c r="AI6757">
        <v>9</v>
      </c>
      <c r="AJ6757">
        <v>0</v>
      </c>
      <c r="AK6757">
        <v>5.3703000000000003</v>
      </c>
      <c r="AL6757">
        <v>2025</v>
      </c>
      <c r="AM6757">
        <v>12</v>
      </c>
      <c r="AN6757" t="s">
        <v>11767</v>
      </c>
      <c r="AO6757" t="s">
        <v>11792</v>
      </c>
      <c r="AP6757">
        <v>4</v>
      </c>
      <c r="AQ6757">
        <v>0.27</v>
      </c>
      <c r="AR6757" t="s">
        <v>20</v>
      </c>
      <c r="AS6757" t="s">
        <v>11816</v>
      </c>
      <c r="AT6757" t="s">
        <v>11813</v>
      </c>
    </row>
    <row r="6758" spans="17:46" x14ac:dyDescent="0.35">
      <c r="Q6758">
        <v>6759</v>
      </c>
      <c r="R6758" t="s">
        <v>9079</v>
      </c>
      <c r="S6758" s="3">
        <v>46016</v>
      </c>
      <c r="T6758" s="3">
        <v>46019</v>
      </c>
      <c r="U6758" t="s">
        <v>87</v>
      </c>
      <c r="V6758" t="s">
        <v>2257</v>
      </c>
      <c r="W6758" t="s">
        <v>2258</v>
      </c>
      <c r="X6758" t="s">
        <v>25</v>
      </c>
      <c r="Y6758" t="s">
        <v>26</v>
      </c>
      <c r="Z6758" t="s">
        <v>347</v>
      </c>
      <c r="AA6758" t="s">
        <v>348</v>
      </c>
      <c r="AB6758" t="s">
        <v>11096</v>
      </c>
      <c r="AC6758" t="s">
        <v>54</v>
      </c>
      <c r="AD6758" t="s">
        <v>2582</v>
      </c>
      <c r="AE6758" t="s">
        <v>31</v>
      </c>
      <c r="AF6758" t="s">
        <v>41</v>
      </c>
      <c r="AG6758" t="s">
        <v>2583</v>
      </c>
      <c r="AH6758">
        <v>33.567999999999998</v>
      </c>
      <c r="AI6758">
        <v>2</v>
      </c>
      <c r="AJ6758">
        <v>0.2</v>
      </c>
      <c r="AK6758">
        <v>11.748799999999999</v>
      </c>
      <c r="AL6758">
        <v>2025</v>
      </c>
      <c r="AM6758">
        <v>12</v>
      </c>
      <c r="AN6758" t="s">
        <v>11767</v>
      </c>
      <c r="AO6758" t="s">
        <v>11792</v>
      </c>
      <c r="AP6758">
        <v>3</v>
      </c>
      <c r="AQ6758">
        <v>0.35</v>
      </c>
      <c r="AR6758" t="s">
        <v>20</v>
      </c>
      <c r="AS6758" t="s">
        <v>11812</v>
      </c>
      <c r="AT6758" t="s">
        <v>11813</v>
      </c>
    </row>
    <row r="6759" spans="17:46" x14ac:dyDescent="0.35">
      <c r="Q6759">
        <v>6760</v>
      </c>
      <c r="R6759" t="s">
        <v>9080</v>
      </c>
      <c r="S6759" s="3">
        <v>46016</v>
      </c>
      <c r="T6759" s="3">
        <v>46019</v>
      </c>
      <c r="U6759" t="s">
        <v>71</v>
      </c>
      <c r="V6759" t="s">
        <v>2202</v>
      </c>
      <c r="W6759" t="s">
        <v>2203</v>
      </c>
      <c r="X6759" t="s">
        <v>74</v>
      </c>
      <c r="Y6759" t="s">
        <v>26</v>
      </c>
      <c r="Z6759" t="s">
        <v>90</v>
      </c>
      <c r="AA6759" t="s">
        <v>91</v>
      </c>
      <c r="AB6759" t="s">
        <v>11042</v>
      </c>
      <c r="AC6759" t="s">
        <v>92</v>
      </c>
      <c r="AD6759" t="s">
        <v>93</v>
      </c>
      <c r="AE6759" t="s">
        <v>31</v>
      </c>
      <c r="AF6759" t="s">
        <v>32</v>
      </c>
      <c r="AG6759" t="s">
        <v>94</v>
      </c>
      <c r="AH6759">
        <v>45.36</v>
      </c>
      <c r="AI6759">
        <v>7</v>
      </c>
      <c r="AJ6759">
        <v>0</v>
      </c>
      <c r="AK6759">
        <v>21.7728</v>
      </c>
      <c r="AL6759">
        <v>2025</v>
      </c>
      <c r="AM6759">
        <v>12</v>
      </c>
      <c r="AN6759" t="s">
        <v>11767</v>
      </c>
      <c r="AO6759" t="s">
        <v>11792</v>
      </c>
      <c r="AP6759">
        <v>3</v>
      </c>
      <c r="AQ6759">
        <v>0.48</v>
      </c>
      <c r="AR6759" t="s">
        <v>20</v>
      </c>
      <c r="AS6759" t="s">
        <v>11816</v>
      </c>
      <c r="AT6759" t="s">
        <v>11813</v>
      </c>
    </row>
    <row r="6760" spans="17:46" x14ac:dyDescent="0.35">
      <c r="Q6760">
        <v>6761</v>
      </c>
      <c r="R6760" t="s">
        <v>9078</v>
      </c>
      <c r="S6760" s="3">
        <v>46016</v>
      </c>
      <c r="T6760" s="3">
        <v>46020</v>
      </c>
      <c r="U6760" t="s">
        <v>22</v>
      </c>
      <c r="V6760" t="s">
        <v>5130</v>
      </c>
      <c r="W6760" t="s">
        <v>5131</v>
      </c>
      <c r="X6760" t="s">
        <v>25</v>
      </c>
      <c r="Y6760" t="s">
        <v>26</v>
      </c>
      <c r="Z6760" t="s">
        <v>3059</v>
      </c>
      <c r="AA6760" t="s">
        <v>224</v>
      </c>
      <c r="AB6760" t="s">
        <v>11286</v>
      </c>
      <c r="AC6760" t="s">
        <v>63</v>
      </c>
      <c r="AD6760" t="s">
        <v>4934</v>
      </c>
      <c r="AE6760" t="s">
        <v>31</v>
      </c>
      <c r="AF6760" t="s">
        <v>32</v>
      </c>
      <c r="AG6760" t="s">
        <v>4935</v>
      </c>
      <c r="AH6760">
        <v>106.32</v>
      </c>
      <c r="AI6760">
        <v>3</v>
      </c>
      <c r="AJ6760">
        <v>0</v>
      </c>
      <c r="AK6760">
        <v>49.970399999999998</v>
      </c>
      <c r="AL6760">
        <v>2025</v>
      </c>
      <c r="AM6760">
        <v>12</v>
      </c>
      <c r="AN6760" t="s">
        <v>11767</v>
      </c>
      <c r="AO6760" t="s">
        <v>11792</v>
      </c>
      <c r="AP6760">
        <v>4</v>
      </c>
      <c r="AQ6760">
        <v>0.47000000000000003</v>
      </c>
      <c r="AR6760" t="s">
        <v>20</v>
      </c>
      <c r="AS6760" t="s">
        <v>11816</v>
      </c>
      <c r="AT6760" t="s">
        <v>11815</v>
      </c>
    </row>
    <row r="6761" spans="17:46" x14ac:dyDescent="0.35">
      <c r="Q6761">
        <v>6762</v>
      </c>
      <c r="R6761" t="s">
        <v>9080</v>
      </c>
      <c r="S6761" s="3">
        <v>46016</v>
      </c>
      <c r="T6761" s="3">
        <v>46019</v>
      </c>
      <c r="U6761" t="s">
        <v>71</v>
      </c>
      <c r="V6761" t="s">
        <v>2202</v>
      </c>
      <c r="W6761" t="s">
        <v>2203</v>
      </c>
      <c r="X6761" t="s">
        <v>74</v>
      </c>
      <c r="Y6761" t="s">
        <v>26</v>
      </c>
      <c r="Z6761" t="s">
        <v>90</v>
      </c>
      <c r="AA6761" t="s">
        <v>91</v>
      </c>
      <c r="AB6761" t="s">
        <v>11042</v>
      </c>
      <c r="AC6761" t="s">
        <v>92</v>
      </c>
      <c r="AD6761" t="s">
        <v>1632</v>
      </c>
      <c r="AE6761" t="s">
        <v>96</v>
      </c>
      <c r="AF6761" t="s">
        <v>117</v>
      </c>
      <c r="AG6761" t="s">
        <v>1633</v>
      </c>
      <c r="AH6761">
        <v>254.24</v>
      </c>
      <c r="AI6761">
        <v>7</v>
      </c>
      <c r="AJ6761">
        <v>0</v>
      </c>
      <c r="AK6761">
        <v>76.272000000000006</v>
      </c>
      <c r="AL6761">
        <v>2025</v>
      </c>
      <c r="AM6761">
        <v>12</v>
      </c>
      <c r="AN6761" t="s">
        <v>11767</v>
      </c>
      <c r="AO6761" t="s">
        <v>11792</v>
      </c>
      <c r="AP6761">
        <v>3</v>
      </c>
      <c r="AQ6761">
        <v>0.3</v>
      </c>
      <c r="AR6761" t="s">
        <v>20</v>
      </c>
      <c r="AS6761" t="s">
        <v>11816</v>
      </c>
      <c r="AT6761" t="s">
        <v>11815</v>
      </c>
    </row>
    <row r="6762" spans="17:46" x14ac:dyDescent="0.35">
      <c r="Q6762">
        <v>6763</v>
      </c>
      <c r="R6762" t="s">
        <v>9078</v>
      </c>
      <c r="S6762" s="3">
        <v>46016</v>
      </c>
      <c r="T6762" s="3">
        <v>46020</v>
      </c>
      <c r="U6762" t="s">
        <v>22</v>
      </c>
      <c r="V6762" t="s">
        <v>5130</v>
      </c>
      <c r="W6762" t="s">
        <v>5131</v>
      </c>
      <c r="X6762" t="s">
        <v>25</v>
      </c>
      <c r="Y6762" t="s">
        <v>26</v>
      </c>
      <c r="Z6762" t="s">
        <v>3059</v>
      </c>
      <c r="AA6762" t="s">
        <v>224</v>
      </c>
      <c r="AB6762" t="s">
        <v>11286</v>
      </c>
      <c r="AC6762" t="s">
        <v>63</v>
      </c>
      <c r="AD6762" t="s">
        <v>5882</v>
      </c>
      <c r="AE6762" t="s">
        <v>96</v>
      </c>
      <c r="AF6762" t="s">
        <v>117</v>
      </c>
      <c r="AG6762" t="s">
        <v>5883</v>
      </c>
      <c r="AH6762">
        <v>399.98</v>
      </c>
      <c r="AI6762">
        <v>2</v>
      </c>
      <c r="AJ6762">
        <v>0</v>
      </c>
      <c r="AK6762">
        <v>171.9914</v>
      </c>
      <c r="AL6762">
        <v>2025</v>
      </c>
      <c r="AM6762">
        <v>12</v>
      </c>
      <c r="AN6762" t="s">
        <v>11767</v>
      </c>
      <c r="AO6762" t="s">
        <v>11792</v>
      </c>
      <c r="AP6762">
        <v>4</v>
      </c>
      <c r="AQ6762">
        <v>0.43</v>
      </c>
      <c r="AR6762" t="s">
        <v>20</v>
      </c>
      <c r="AS6762" t="s">
        <v>11816</v>
      </c>
      <c r="AT6762" t="s">
        <v>11815</v>
      </c>
    </row>
    <row r="6763" spans="17:46" x14ac:dyDescent="0.35">
      <c r="Q6763">
        <v>6764</v>
      </c>
      <c r="R6763" t="s">
        <v>9075</v>
      </c>
      <c r="S6763" s="3">
        <v>46016</v>
      </c>
      <c r="T6763" s="3">
        <v>46023</v>
      </c>
      <c r="U6763" t="s">
        <v>22</v>
      </c>
      <c r="V6763" t="s">
        <v>1851</v>
      </c>
      <c r="W6763" t="s">
        <v>1852</v>
      </c>
      <c r="X6763" t="s">
        <v>74</v>
      </c>
      <c r="Y6763" t="s">
        <v>26</v>
      </c>
      <c r="Z6763" t="s">
        <v>2164</v>
      </c>
      <c r="AA6763" t="s">
        <v>211</v>
      </c>
      <c r="AB6763" t="s">
        <v>11230</v>
      </c>
      <c r="AC6763" t="s">
        <v>92</v>
      </c>
      <c r="AD6763" t="s">
        <v>1670</v>
      </c>
      <c r="AE6763" t="s">
        <v>96</v>
      </c>
      <c r="AF6763" t="s">
        <v>117</v>
      </c>
      <c r="AG6763" t="s">
        <v>11195</v>
      </c>
      <c r="AH6763">
        <v>45.12</v>
      </c>
      <c r="AI6763">
        <v>3</v>
      </c>
      <c r="AJ6763">
        <v>0.2</v>
      </c>
      <c r="AK6763">
        <v>-7.8959999999999999</v>
      </c>
      <c r="AL6763">
        <v>2025</v>
      </c>
      <c r="AM6763">
        <v>12</v>
      </c>
      <c r="AN6763" t="s">
        <v>11767</v>
      </c>
      <c r="AO6763" t="s">
        <v>11792</v>
      </c>
      <c r="AP6763">
        <v>7</v>
      </c>
      <c r="AQ6763">
        <v>-0.17500000000000002</v>
      </c>
      <c r="AR6763" t="s">
        <v>11746</v>
      </c>
      <c r="AS6763" t="s">
        <v>11812</v>
      </c>
      <c r="AT6763" t="s">
        <v>11813</v>
      </c>
    </row>
    <row r="6764" spans="17:46" x14ac:dyDescent="0.35">
      <c r="Q6764">
        <v>6765</v>
      </c>
      <c r="R6764" t="s">
        <v>9075</v>
      </c>
      <c r="S6764" s="3">
        <v>46016</v>
      </c>
      <c r="T6764" s="3">
        <v>46023</v>
      </c>
      <c r="U6764" t="s">
        <v>22</v>
      </c>
      <c r="V6764" t="s">
        <v>1851</v>
      </c>
      <c r="W6764" t="s">
        <v>1852</v>
      </c>
      <c r="X6764" t="s">
        <v>74</v>
      </c>
      <c r="Y6764" t="s">
        <v>26</v>
      </c>
      <c r="Z6764" t="s">
        <v>2164</v>
      </c>
      <c r="AA6764" t="s">
        <v>211</v>
      </c>
      <c r="AB6764" t="s">
        <v>11230</v>
      </c>
      <c r="AC6764" t="s">
        <v>92</v>
      </c>
      <c r="AD6764" t="s">
        <v>589</v>
      </c>
      <c r="AE6764" t="s">
        <v>96</v>
      </c>
      <c r="AF6764" t="s">
        <v>117</v>
      </c>
      <c r="AG6764" t="s">
        <v>590</v>
      </c>
      <c r="AH6764">
        <v>100.8</v>
      </c>
      <c r="AI6764">
        <v>2</v>
      </c>
      <c r="AJ6764">
        <v>0.2</v>
      </c>
      <c r="AK6764">
        <v>21.42</v>
      </c>
      <c r="AL6764">
        <v>2025</v>
      </c>
      <c r="AM6764">
        <v>12</v>
      </c>
      <c r="AN6764" t="s">
        <v>11767</v>
      </c>
      <c r="AO6764" t="s">
        <v>11792</v>
      </c>
      <c r="AP6764">
        <v>7</v>
      </c>
      <c r="AQ6764">
        <v>0.21250000000000002</v>
      </c>
      <c r="AR6764" t="s">
        <v>20</v>
      </c>
      <c r="AS6764" t="s">
        <v>11812</v>
      </c>
      <c r="AT6764" t="s">
        <v>11815</v>
      </c>
    </row>
    <row r="6765" spans="17:46" x14ac:dyDescent="0.35">
      <c r="Q6765">
        <v>6766</v>
      </c>
      <c r="R6765" t="s">
        <v>9075</v>
      </c>
      <c r="S6765" s="3">
        <v>46016</v>
      </c>
      <c r="T6765" s="3">
        <v>46023</v>
      </c>
      <c r="U6765" t="s">
        <v>22</v>
      </c>
      <c r="V6765" t="s">
        <v>1851</v>
      </c>
      <c r="W6765" t="s">
        <v>1852</v>
      </c>
      <c r="X6765" t="s">
        <v>74</v>
      </c>
      <c r="Y6765" t="s">
        <v>26</v>
      </c>
      <c r="Z6765" t="s">
        <v>2164</v>
      </c>
      <c r="AA6765" t="s">
        <v>211</v>
      </c>
      <c r="AB6765" t="s">
        <v>11230</v>
      </c>
      <c r="AC6765" t="s">
        <v>92</v>
      </c>
      <c r="AD6765" t="s">
        <v>7871</v>
      </c>
      <c r="AE6765" t="s">
        <v>96</v>
      </c>
      <c r="AF6765" t="s">
        <v>748</v>
      </c>
      <c r="AG6765" t="s">
        <v>7872</v>
      </c>
      <c r="AH6765">
        <v>269.97000000000003</v>
      </c>
      <c r="AI6765">
        <v>2</v>
      </c>
      <c r="AJ6765">
        <v>0.7</v>
      </c>
      <c r="AK6765">
        <v>-386.95699999999999</v>
      </c>
      <c r="AL6765">
        <v>2025</v>
      </c>
      <c r="AM6765">
        <v>12</v>
      </c>
      <c r="AN6765" t="s">
        <v>11767</v>
      </c>
      <c r="AO6765" t="s">
        <v>11792</v>
      </c>
      <c r="AP6765">
        <v>7</v>
      </c>
      <c r="AQ6765">
        <v>-1.4333333333333331</v>
      </c>
      <c r="AR6765" t="s">
        <v>11746</v>
      </c>
      <c r="AS6765" t="s">
        <v>11814</v>
      </c>
      <c r="AT6765" t="s">
        <v>11815</v>
      </c>
    </row>
    <row r="6766" spans="17:46" x14ac:dyDescent="0.35">
      <c r="Q6766">
        <v>6767</v>
      </c>
      <c r="R6766" t="s">
        <v>9080</v>
      </c>
      <c r="S6766" s="3">
        <v>46016</v>
      </c>
      <c r="T6766" s="3">
        <v>46019</v>
      </c>
      <c r="U6766" t="s">
        <v>71</v>
      </c>
      <c r="V6766" t="s">
        <v>2202</v>
      </c>
      <c r="W6766" t="s">
        <v>2203</v>
      </c>
      <c r="X6766" t="s">
        <v>74</v>
      </c>
      <c r="Y6766" t="s">
        <v>26</v>
      </c>
      <c r="Z6766" t="s">
        <v>90</v>
      </c>
      <c r="AA6766" t="s">
        <v>91</v>
      </c>
      <c r="AB6766" t="s">
        <v>11042</v>
      </c>
      <c r="AC6766" t="s">
        <v>92</v>
      </c>
      <c r="AD6766" t="s">
        <v>6693</v>
      </c>
      <c r="AE6766" t="s">
        <v>96</v>
      </c>
      <c r="AF6766" t="s">
        <v>97</v>
      </c>
      <c r="AG6766" t="s">
        <v>9081</v>
      </c>
      <c r="AH6766">
        <v>2575.944</v>
      </c>
      <c r="AI6766">
        <v>7</v>
      </c>
      <c r="AJ6766">
        <v>0.2</v>
      </c>
      <c r="AK6766">
        <v>257.59440000000001</v>
      </c>
      <c r="AL6766">
        <v>2025</v>
      </c>
      <c r="AM6766">
        <v>12</v>
      </c>
      <c r="AN6766" t="s">
        <v>11767</v>
      </c>
      <c r="AO6766" t="s">
        <v>11792</v>
      </c>
      <c r="AP6766">
        <v>3</v>
      </c>
      <c r="AQ6766">
        <v>0.1</v>
      </c>
      <c r="AR6766" t="s">
        <v>20</v>
      </c>
      <c r="AS6766" t="s">
        <v>11812</v>
      </c>
      <c r="AT6766" t="s">
        <v>11817</v>
      </c>
    </row>
    <row r="6767" spans="17:46" x14ac:dyDescent="0.35">
      <c r="Q6767">
        <v>6768</v>
      </c>
      <c r="R6767" t="s">
        <v>9082</v>
      </c>
      <c r="S6767" s="3">
        <v>46017</v>
      </c>
      <c r="T6767" s="3">
        <v>46022</v>
      </c>
      <c r="U6767" t="s">
        <v>22</v>
      </c>
      <c r="V6767" t="s">
        <v>3391</v>
      </c>
      <c r="W6767" t="s">
        <v>3392</v>
      </c>
      <c r="X6767" t="s">
        <v>74</v>
      </c>
      <c r="Y6767" t="s">
        <v>26</v>
      </c>
      <c r="Z6767" t="s">
        <v>90</v>
      </c>
      <c r="AA6767" t="s">
        <v>91</v>
      </c>
      <c r="AB6767" t="s">
        <v>11153</v>
      </c>
      <c r="AC6767" t="s">
        <v>92</v>
      </c>
      <c r="AD6767" t="s">
        <v>5575</v>
      </c>
      <c r="AE6767" t="s">
        <v>65</v>
      </c>
      <c r="AF6767" t="s">
        <v>66</v>
      </c>
      <c r="AG6767" t="s">
        <v>5576</v>
      </c>
      <c r="AH6767">
        <v>146.352</v>
      </c>
      <c r="AI6767">
        <v>3</v>
      </c>
      <c r="AJ6767">
        <v>0.2</v>
      </c>
      <c r="AK6767">
        <v>-5.4882000000000097</v>
      </c>
      <c r="AL6767">
        <v>2025</v>
      </c>
      <c r="AM6767">
        <v>12</v>
      </c>
      <c r="AN6767" t="s">
        <v>11767</v>
      </c>
      <c r="AO6767" t="s">
        <v>11792</v>
      </c>
      <c r="AP6767">
        <v>5</v>
      </c>
      <c r="AQ6767">
        <v>-3.7500000000000068E-2</v>
      </c>
      <c r="AR6767" t="s">
        <v>11746</v>
      </c>
      <c r="AS6767" t="s">
        <v>11812</v>
      </c>
      <c r="AT6767" t="s">
        <v>11815</v>
      </c>
    </row>
    <row r="6768" spans="17:46" x14ac:dyDescent="0.35">
      <c r="Q6768">
        <v>6769</v>
      </c>
      <c r="R6768" t="s">
        <v>9083</v>
      </c>
      <c r="S6768" s="3">
        <v>46017</v>
      </c>
      <c r="T6768" s="3">
        <v>46024</v>
      </c>
      <c r="U6768" t="s">
        <v>22</v>
      </c>
      <c r="V6768" t="s">
        <v>5799</v>
      </c>
      <c r="W6768" t="s">
        <v>5800</v>
      </c>
      <c r="X6768" t="s">
        <v>74</v>
      </c>
      <c r="Y6768" t="s">
        <v>26</v>
      </c>
      <c r="Z6768" t="s">
        <v>5974</v>
      </c>
      <c r="AA6768" t="s">
        <v>424</v>
      </c>
      <c r="AB6768" t="s">
        <v>11477</v>
      </c>
      <c r="AC6768" t="s">
        <v>54</v>
      </c>
      <c r="AD6768" t="s">
        <v>5519</v>
      </c>
      <c r="AE6768" t="s">
        <v>65</v>
      </c>
      <c r="AF6768" t="s">
        <v>66</v>
      </c>
      <c r="AG6768" t="s">
        <v>5520</v>
      </c>
      <c r="AH6768">
        <v>212.94</v>
      </c>
      <c r="AI6768">
        <v>3</v>
      </c>
      <c r="AJ6768">
        <v>0</v>
      </c>
      <c r="AK6768">
        <v>25.552800000000001</v>
      </c>
      <c r="AL6768">
        <v>2025</v>
      </c>
      <c r="AM6768">
        <v>12</v>
      </c>
      <c r="AN6768" t="s">
        <v>11767</v>
      </c>
      <c r="AO6768" t="s">
        <v>11792</v>
      </c>
      <c r="AP6768">
        <v>7</v>
      </c>
      <c r="AQ6768">
        <v>0.12000000000000001</v>
      </c>
      <c r="AR6768" t="s">
        <v>20</v>
      </c>
      <c r="AS6768" t="s">
        <v>11816</v>
      </c>
      <c r="AT6768" t="s">
        <v>11815</v>
      </c>
    </row>
    <row r="6769" spans="17:46" x14ac:dyDescent="0.35">
      <c r="Q6769">
        <v>6770</v>
      </c>
      <c r="R6769" t="s">
        <v>9082</v>
      </c>
      <c r="S6769" s="3">
        <v>46017</v>
      </c>
      <c r="T6769" s="3">
        <v>46022</v>
      </c>
      <c r="U6769" t="s">
        <v>22</v>
      </c>
      <c r="V6769" t="s">
        <v>3391</v>
      </c>
      <c r="W6769" t="s">
        <v>3392</v>
      </c>
      <c r="X6769" t="s">
        <v>74</v>
      </c>
      <c r="Y6769" t="s">
        <v>26</v>
      </c>
      <c r="Z6769" t="s">
        <v>90</v>
      </c>
      <c r="AA6769" t="s">
        <v>91</v>
      </c>
      <c r="AB6769" t="s">
        <v>11153</v>
      </c>
      <c r="AC6769" t="s">
        <v>92</v>
      </c>
      <c r="AD6769" t="s">
        <v>772</v>
      </c>
      <c r="AE6769" t="s">
        <v>65</v>
      </c>
      <c r="AF6769" t="s">
        <v>338</v>
      </c>
      <c r="AG6769" t="s">
        <v>773</v>
      </c>
      <c r="AH6769">
        <v>902.71199999999999</v>
      </c>
      <c r="AI6769">
        <v>3</v>
      </c>
      <c r="AJ6769">
        <v>0.2</v>
      </c>
      <c r="AK6769">
        <v>33.8517000000001</v>
      </c>
      <c r="AL6769">
        <v>2025</v>
      </c>
      <c r="AM6769">
        <v>12</v>
      </c>
      <c r="AN6769" t="s">
        <v>11767</v>
      </c>
      <c r="AO6769" t="s">
        <v>11792</v>
      </c>
      <c r="AP6769">
        <v>5</v>
      </c>
      <c r="AQ6769">
        <v>3.750000000000011E-2</v>
      </c>
      <c r="AR6769" t="s">
        <v>20</v>
      </c>
      <c r="AS6769" t="s">
        <v>11812</v>
      </c>
      <c r="AT6769" t="s">
        <v>11818</v>
      </c>
    </row>
    <row r="6770" spans="17:46" x14ac:dyDescent="0.35">
      <c r="Q6770">
        <v>6771</v>
      </c>
      <c r="R6770" t="s">
        <v>9084</v>
      </c>
      <c r="S6770" s="3">
        <v>46017</v>
      </c>
      <c r="T6770" s="3">
        <v>46024</v>
      </c>
      <c r="U6770" t="s">
        <v>22</v>
      </c>
      <c r="V6770" t="s">
        <v>4677</v>
      </c>
      <c r="W6770" t="s">
        <v>4678</v>
      </c>
      <c r="X6770" t="s">
        <v>74</v>
      </c>
      <c r="Y6770" t="s">
        <v>26</v>
      </c>
      <c r="Z6770" t="s">
        <v>670</v>
      </c>
      <c r="AA6770" t="s">
        <v>671</v>
      </c>
      <c r="AB6770" t="s">
        <v>11104</v>
      </c>
      <c r="AC6770" t="s">
        <v>92</v>
      </c>
      <c r="AD6770" t="s">
        <v>8981</v>
      </c>
      <c r="AE6770" t="s">
        <v>31</v>
      </c>
      <c r="AF6770" t="s">
        <v>205</v>
      </c>
      <c r="AG6770" t="s">
        <v>8982</v>
      </c>
      <c r="AH6770">
        <v>18.72</v>
      </c>
      <c r="AI6770">
        <v>2</v>
      </c>
      <c r="AJ6770">
        <v>0.2</v>
      </c>
      <c r="AK6770">
        <v>3.51</v>
      </c>
      <c r="AL6770">
        <v>2025</v>
      </c>
      <c r="AM6770">
        <v>12</v>
      </c>
      <c r="AN6770" t="s">
        <v>11767</v>
      </c>
      <c r="AO6770" t="s">
        <v>11792</v>
      </c>
      <c r="AP6770">
        <v>7</v>
      </c>
      <c r="AQ6770">
        <v>0.1875</v>
      </c>
      <c r="AR6770" t="s">
        <v>20</v>
      </c>
      <c r="AS6770" t="s">
        <v>11812</v>
      </c>
      <c r="AT6770" t="s">
        <v>11813</v>
      </c>
    </row>
    <row r="6771" spans="17:46" x14ac:dyDescent="0.35">
      <c r="Q6771">
        <v>6772</v>
      </c>
      <c r="R6771" t="s">
        <v>9083</v>
      </c>
      <c r="S6771" s="3">
        <v>46017</v>
      </c>
      <c r="T6771" s="3">
        <v>46024</v>
      </c>
      <c r="U6771" t="s">
        <v>22</v>
      </c>
      <c r="V6771" t="s">
        <v>5799</v>
      </c>
      <c r="W6771" t="s">
        <v>5800</v>
      </c>
      <c r="X6771" t="s">
        <v>74</v>
      </c>
      <c r="Y6771" t="s">
        <v>26</v>
      </c>
      <c r="Z6771" t="s">
        <v>5974</v>
      </c>
      <c r="AA6771" t="s">
        <v>424</v>
      </c>
      <c r="AB6771" t="s">
        <v>11477</v>
      </c>
      <c r="AC6771" t="s">
        <v>54</v>
      </c>
      <c r="AD6771" t="s">
        <v>1033</v>
      </c>
      <c r="AE6771" t="s">
        <v>31</v>
      </c>
      <c r="AF6771" t="s">
        <v>205</v>
      </c>
      <c r="AG6771" t="s">
        <v>1034</v>
      </c>
      <c r="AH6771">
        <v>26.49</v>
      </c>
      <c r="AI6771">
        <v>1</v>
      </c>
      <c r="AJ6771">
        <v>0</v>
      </c>
      <c r="AK6771">
        <v>7.4172000000000002</v>
      </c>
      <c r="AL6771">
        <v>2025</v>
      </c>
      <c r="AM6771">
        <v>12</v>
      </c>
      <c r="AN6771" t="s">
        <v>11767</v>
      </c>
      <c r="AO6771" t="s">
        <v>11792</v>
      </c>
      <c r="AP6771">
        <v>7</v>
      </c>
      <c r="AQ6771">
        <v>0.28000000000000003</v>
      </c>
      <c r="AR6771" t="s">
        <v>20</v>
      </c>
      <c r="AS6771" t="s">
        <v>11816</v>
      </c>
      <c r="AT6771" t="s">
        <v>11813</v>
      </c>
    </row>
    <row r="6772" spans="17:46" x14ac:dyDescent="0.35">
      <c r="Q6772">
        <v>6773</v>
      </c>
      <c r="R6772" t="s">
        <v>9082</v>
      </c>
      <c r="S6772" s="3">
        <v>46017</v>
      </c>
      <c r="T6772" s="3">
        <v>46022</v>
      </c>
      <c r="U6772" t="s">
        <v>22</v>
      </c>
      <c r="V6772" t="s">
        <v>3391</v>
      </c>
      <c r="W6772" t="s">
        <v>3392</v>
      </c>
      <c r="X6772" t="s">
        <v>74</v>
      </c>
      <c r="Y6772" t="s">
        <v>26</v>
      </c>
      <c r="Z6772" t="s">
        <v>90</v>
      </c>
      <c r="AA6772" t="s">
        <v>91</v>
      </c>
      <c r="AB6772" t="s">
        <v>11153</v>
      </c>
      <c r="AC6772" t="s">
        <v>92</v>
      </c>
      <c r="AD6772" t="s">
        <v>3697</v>
      </c>
      <c r="AE6772" t="s">
        <v>31</v>
      </c>
      <c r="AF6772" t="s">
        <v>205</v>
      </c>
      <c r="AG6772" t="s">
        <v>3698</v>
      </c>
      <c r="AH6772">
        <v>7.9</v>
      </c>
      <c r="AI6772">
        <v>2</v>
      </c>
      <c r="AJ6772">
        <v>0</v>
      </c>
      <c r="AK6772">
        <v>2.0539999999999998</v>
      </c>
      <c r="AL6772">
        <v>2025</v>
      </c>
      <c r="AM6772">
        <v>12</v>
      </c>
      <c r="AN6772" t="s">
        <v>11767</v>
      </c>
      <c r="AO6772" t="s">
        <v>11792</v>
      </c>
      <c r="AP6772">
        <v>5</v>
      </c>
      <c r="AQ6772">
        <v>0.25999999999999995</v>
      </c>
      <c r="AR6772" t="s">
        <v>20</v>
      </c>
      <c r="AS6772" t="s">
        <v>11816</v>
      </c>
      <c r="AT6772" t="s">
        <v>11813</v>
      </c>
    </row>
    <row r="6773" spans="17:46" x14ac:dyDescent="0.35">
      <c r="Q6773">
        <v>6774</v>
      </c>
      <c r="R6773" t="s">
        <v>9082</v>
      </c>
      <c r="S6773" s="3">
        <v>46017</v>
      </c>
      <c r="T6773" s="3">
        <v>46022</v>
      </c>
      <c r="U6773" t="s">
        <v>22</v>
      </c>
      <c r="V6773" t="s">
        <v>3391</v>
      </c>
      <c r="W6773" t="s">
        <v>3392</v>
      </c>
      <c r="X6773" t="s">
        <v>74</v>
      </c>
      <c r="Y6773" t="s">
        <v>26</v>
      </c>
      <c r="Z6773" t="s">
        <v>90</v>
      </c>
      <c r="AA6773" t="s">
        <v>91</v>
      </c>
      <c r="AB6773" t="s">
        <v>11153</v>
      </c>
      <c r="AC6773" t="s">
        <v>92</v>
      </c>
      <c r="AD6773" t="s">
        <v>1547</v>
      </c>
      <c r="AE6773" t="s">
        <v>31</v>
      </c>
      <c r="AF6773" t="s">
        <v>56</v>
      </c>
      <c r="AG6773" t="s">
        <v>1548</v>
      </c>
      <c r="AH6773">
        <v>53.97</v>
      </c>
      <c r="AI6773">
        <v>3</v>
      </c>
      <c r="AJ6773">
        <v>0</v>
      </c>
      <c r="AK6773">
        <v>15.111599999999999</v>
      </c>
      <c r="AL6773">
        <v>2025</v>
      </c>
      <c r="AM6773">
        <v>12</v>
      </c>
      <c r="AN6773" t="s">
        <v>11767</v>
      </c>
      <c r="AO6773" t="s">
        <v>11792</v>
      </c>
      <c r="AP6773">
        <v>5</v>
      </c>
      <c r="AQ6773">
        <v>0.27999999999999997</v>
      </c>
      <c r="AR6773" t="s">
        <v>20</v>
      </c>
      <c r="AS6773" t="s">
        <v>11816</v>
      </c>
      <c r="AT6773" t="s">
        <v>11813</v>
      </c>
    </row>
    <row r="6774" spans="17:46" x14ac:dyDescent="0.35">
      <c r="Q6774">
        <v>6775</v>
      </c>
      <c r="R6774" t="s">
        <v>9085</v>
      </c>
      <c r="S6774" s="3">
        <v>46017</v>
      </c>
      <c r="T6774" s="3">
        <v>46018</v>
      </c>
      <c r="U6774" t="s">
        <v>71</v>
      </c>
      <c r="V6774" t="s">
        <v>4613</v>
      </c>
      <c r="W6774" t="s">
        <v>4614</v>
      </c>
      <c r="X6774" t="s">
        <v>25</v>
      </c>
      <c r="Y6774" t="s">
        <v>26</v>
      </c>
      <c r="Z6774" t="s">
        <v>4885</v>
      </c>
      <c r="AA6774" t="s">
        <v>671</v>
      </c>
      <c r="AB6774" t="s">
        <v>11403</v>
      </c>
      <c r="AC6774" t="s">
        <v>92</v>
      </c>
      <c r="AD6774" t="s">
        <v>3056</v>
      </c>
      <c r="AE6774" t="s">
        <v>31</v>
      </c>
      <c r="AF6774" t="s">
        <v>56</v>
      </c>
      <c r="AG6774" t="s">
        <v>3057</v>
      </c>
      <c r="AH6774">
        <v>11.327999999999999</v>
      </c>
      <c r="AI6774">
        <v>2</v>
      </c>
      <c r="AJ6774">
        <v>0.2</v>
      </c>
      <c r="AK6774">
        <v>2.5488</v>
      </c>
      <c r="AL6774">
        <v>2025</v>
      </c>
      <c r="AM6774">
        <v>12</v>
      </c>
      <c r="AN6774" t="s">
        <v>11767</v>
      </c>
      <c r="AO6774" t="s">
        <v>11792</v>
      </c>
      <c r="AP6774">
        <v>1</v>
      </c>
      <c r="AQ6774">
        <v>0.22500000000000001</v>
      </c>
      <c r="AR6774" t="s">
        <v>20</v>
      </c>
      <c r="AS6774" t="s">
        <v>11812</v>
      </c>
      <c r="AT6774" t="s">
        <v>11813</v>
      </c>
    </row>
    <row r="6775" spans="17:46" x14ac:dyDescent="0.35">
      <c r="Q6775">
        <v>6776</v>
      </c>
      <c r="R6775" t="s">
        <v>9086</v>
      </c>
      <c r="S6775" s="3">
        <v>46017</v>
      </c>
      <c r="T6775" s="3">
        <v>46021</v>
      </c>
      <c r="U6775" t="s">
        <v>22</v>
      </c>
      <c r="V6775" t="s">
        <v>1660</v>
      </c>
      <c r="W6775" t="s">
        <v>1661</v>
      </c>
      <c r="X6775" t="s">
        <v>74</v>
      </c>
      <c r="Y6775" t="s">
        <v>26</v>
      </c>
      <c r="Z6775" t="s">
        <v>347</v>
      </c>
      <c r="AA6775" t="s">
        <v>348</v>
      </c>
      <c r="AB6775" t="s">
        <v>11066</v>
      </c>
      <c r="AC6775" t="s">
        <v>54</v>
      </c>
      <c r="AD6775" t="s">
        <v>6477</v>
      </c>
      <c r="AE6775" t="s">
        <v>31</v>
      </c>
      <c r="AF6775" t="s">
        <v>41</v>
      </c>
      <c r="AG6775" t="s">
        <v>6478</v>
      </c>
      <c r="AH6775">
        <v>4.992</v>
      </c>
      <c r="AI6775">
        <v>3</v>
      </c>
      <c r="AJ6775">
        <v>0.2</v>
      </c>
      <c r="AK6775">
        <v>1.6848000000000001</v>
      </c>
      <c r="AL6775">
        <v>2025</v>
      </c>
      <c r="AM6775">
        <v>12</v>
      </c>
      <c r="AN6775" t="s">
        <v>11767</v>
      </c>
      <c r="AO6775" t="s">
        <v>11792</v>
      </c>
      <c r="AP6775">
        <v>4</v>
      </c>
      <c r="AQ6775">
        <v>0.33750000000000002</v>
      </c>
      <c r="AR6775" t="s">
        <v>20</v>
      </c>
      <c r="AS6775" t="s">
        <v>11812</v>
      </c>
      <c r="AT6775" t="s">
        <v>11813</v>
      </c>
    </row>
    <row r="6776" spans="17:46" x14ac:dyDescent="0.35">
      <c r="Q6776">
        <v>6777</v>
      </c>
      <c r="R6776" t="s">
        <v>9087</v>
      </c>
      <c r="S6776" s="3">
        <v>46017</v>
      </c>
      <c r="T6776" s="3">
        <v>46021</v>
      </c>
      <c r="U6776" t="s">
        <v>22</v>
      </c>
      <c r="V6776" t="s">
        <v>4638</v>
      </c>
      <c r="W6776" t="s">
        <v>4639</v>
      </c>
      <c r="X6776" t="s">
        <v>25</v>
      </c>
      <c r="Y6776" t="s">
        <v>26</v>
      </c>
      <c r="Z6776" t="s">
        <v>386</v>
      </c>
      <c r="AA6776" t="s">
        <v>387</v>
      </c>
      <c r="AB6776" t="s">
        <v>11071</v>
      </c>
      <c r="AC6776" t="s">
        <v>92</v>
      </c>
      <c r="AD6776" t="s">
        <v>9050</v>
      </c>
      <c r="AE6776" t="s">
        <v>31</v>
      </c>
      <c r="AF6776" t="s">
        <v>32</v>
      </c>
      <c r="AG6776" t="s">
        <v>9051</v>
      </c>
      <c r="AH6776">
        <v>33.9</v>
      </c>
      <c r="AI6776">
        <v>5</v>
      </c>
      <c r="AJ6776">
        <v>0</v>
      </c>
      <c r="AK6776">
        <v>15.593999999999999</v>
      </c>
      <c r="AL6776">
        <v>2025</v>
      </c>
      <c r="AM6776">
        <v>12</v>
      </c>
      <c r="AN6776" t="s">
        <v>11767</v>
      </c>
      <c r="AO6776" t="s">
        <v>11792</v>
      </c>
      <c r="AP6776">
        <v>4</v>
      </c>
      <c r="AQ6776">
        <v>0.46</v>
      </c>
      <c r="AR6776" t="s">
        <v>20</v>
      </c>
      <c r="AS6776" t="s">
        <v>11816</v>
      </c>
      <c r="AT6776" t="s">
        <v>11813</v>
      </c>
    </row>
    <row r="6777" spans="17:46" x14ac:dyDescent="0.35">
      <c r="Q6777">
        <v>6778</v>
      </c>
      <c r="R6777" t="s">
        <v>9082</v>
      </c>
      <c r="S6777" s="3">
        <v>46017</v>
      </c>
      <c r="T6777" s="3">
        <v>46022</v>
      </c>
      <c r="U6777" t="s">
        <v>22</v>
      </c>
      <c r="V6777" t="s">
        <v>3391</v>
      </c>
      <c r="W6777" t="s">
        <v>3392</v>
      </c>
      <c r="X6777" t="s">
        <v>74</v>
      </c>
      <c r="Y6777" t="s">
        <v>26</v>
      </c>
      <c r="Z6777" t="s">
        <v>90</v>
      </c>
      <c r="AA6777" t="s">
        <v>91</v>
      </c>
      <c r="AB6777" t="s">
        <v>11153</v>
      </c>
      <c r="AC6777" t="s">
        <v>92</v>
      </c>
      <c r="AD6777" t="s">
        <v>8074</v>
      </c>
      <c r="AE6777" t="s">
        <v>31</v>
      </c>
      <c r="AF6777" t="s">
        <v>473</v>
      </c>
      <c r="AG6777" t="s">
        <v>8075</v>
      </c>
      <c r="AH6777">
        <v>17.760000000000002</v>
      </c>
      <c r="AI6777">
        <v>2</v>
      </c>
      <c r="AJ6777">
        <v>0</v>
      </c>
      <c r="AK6777">
        <v>4.9728000000000003</v>
      </c>
      <c r="AL6777">
        <v>2025</v>
      </c>
      <c r="AM6777">
        <v>12</v>
      </c>
      <c r="AN6777" t="s">
        <v>11767</v>
      </c>
      <c r="AO6777" t="s">
        <v>11792</v>
      </c>
      <c r="AP6777">
        <v>5</v>
      </c>
      <c r="AQ6777">
        <v>0.27999999999999997</v>
      </c>
      <c r="AR6777" t="s">
        <v>20</v>
      </c>
      <c r="AS6777" t="s">
        <v>11816</v>
      </c>
      <c r="AT6777" t="s">
        <v>11813</v>
      </c>
    </row>
    <row r="6778" spans="17:46" x14ac:dyDescent="0.35">
      <c r="Q6778">
        <v>6779</v>
      </c>
      <c r="R6778" t="s">
        <v>9088</v>
      </c>
      <c r="S6778" s="3">
        <v>46017</v>
      </c>
      <c r="T6778" s="3">
        <v>46022</v>
      </c>
      <c r="U6778" t="s">
        <v>22</v>
      </c>
      <c r="V6778" t="s">
        <v>1481</v>
      </c>
      <c r="W6778" t="s">
        <v>1482</v>
      </c>
      <c r="X6778" t="s">
        <v>25</v>
      </c>
      <c r="Y6778" t="s">
        <v>26</v>
      </c>
      <c r="Z6778" t="s">
        <v>347</v>
      </c>
      <c r="AA6778" t="s">
        <v>348</v>
      </c>
      <c r="AB6778" t="s">
        <v>11066</v>
      </c>
      <c r="AC6778" t="s">
        <v>54</v>
      </c>
      <c r="AD6778" t="s">
        <v>4052</v>
      </c>
      <c r="AE6778" t="s">
        <v>96</v>
      </c>
      <c r="AF6778" t="s">
        <v>117</v>
      </c>
      <c r="AG6778" t="s">
        <v>4053</v>
      </c>
      <c r="AH6778">
        <v>89.97</v>
      </c>
      <c r="AI6778">
        <v>3</v>
      </c>
      <c r="AJ6778">
        <v>0</v>
      </c>
      <c r="AK6778">
        <v>18.893699999999999</v>
      </c>
      <c r="AL6778">
        <v>2025</v>
      </c>
      <c r="AM6778">
        <v>12</v>
      </c>
      <c r="AN6778" t="s">
        <v>11767</v>
      </c>
      <c r="AO6778" t="s">
        <v>11792</v>
      </c>
      <c r="AP6778">
        <v>5</v>
      </c>
      <c r="AQ6778">
        <v>0.21</v>
      </c>
      <c r="AR6778" t="s">
        <v>20</v>
      </c>
      <c r="AS6778" t="s">
        <v>11816</v>
      </c>
      <c r="AT6778" t="s">
        <v>11813</v>
      </c>
    </row>
    <row r="6779" spans="17:46" x14ac:dyDescent="0.35">
      <c r="Q6779">
        <v>6780</v>
      </c>
      <c r="R6779" t="s">
        <v>9082</v>
      </c>
      <c r="S6779" s="3">
        <v>46017</v>
      </c>
      <c r="T6779" s="3">
        <v>46022</v>
      </c>
      <c r="U6779" t="s">
        <v>22</v>
      </c>
      <c r="V6779" t="s">
        <v>3391</v>
      </c>
      <c r="W6779" t="s">
        <v>3392</v>
      </c>
      <c r="X6779" t="s">
        <v>74</v>
      </c>
      <c r="Y6779" t="s">
        <v>26</v>
      </c>
      <c r="Z6779" t="s">
        <v>90</v>
      </c>
      <c r="AA6779" t="s">
        <v>91</v>
      </c>
      <c r="AB6779" t="s">
        <v>11153</v>
      </c>
      <c r="AC6779" t="s">
        <v>92</v>
      </c>
      <c r="AD6779" t="s">
        <v>2033</v>
      </c>
      <c r="AE6779" t="s">
        <v>96</v>
      </c>
      <c r="AF6779" t="s">
        <v>97</v>
      </c>
      <c r="AG6779" t="s">
        <v>2034</v>
      </c>
      <c r="AH6779">
        <v>302.38400000000001</v>
      </c>
      <c r="AI6779">
        <v>2</v>
      </c>
      <c r="AJ6779">
        <v>0.2</v>
      </c>
      <c r="AK6779">
        <v>30.238399999999999</v>
      </c>
      <c r="AL6779">
        <v>2025</v>
      </c>
      <c r="AM6779">
        <v>12</v>
      </c>
      <c r="AN6779" t="s">
        <v>11767</v>
      </c>
      <c r="AO6779" t="s">
        <v>11792</v>
      </c>
      <c r="AP6779">
        <v>5</v>
      </c>
      <c r="AQ6779">
        <v>9.9999999999999992E-2</v>
      </c>
      <c r="AR6779" t="s">
        <v>20</v>
      </c>
      <c r="AS6779" t="s">
        <v>11812</v>
      </c>
      <c r="AT6779" t="s">
        <v>11815</v>
      </c>
    </row>
    <row r="6780" spans="17:46" x14ac:dyDescent="0.35">
      <c r="Q6780">
        <v>6781</v>
      </c>
      <c r="R6780" t="s">
        <v>9089</v>
      </c>
      <c r="S6780" s="3">
        <v>46017</v>
      </c>
      <c r="T6780" s="3">
        <v>46024</v>
      </c>
      <c r="U6780" t="s">
        <v>22</v>
      </c>
      <c r="V6780" t="s">
        <v>136</v>
      </c>
      <c r="W6780" t="s">
        <v>137</v>
      </c>
      <c r="X6780" t="s">
        <v>25</v>
      </c>
      <c r="Y6780" t="s">
        <v>279</v>
      </c>
      <c r="Z6780" t="s">
        <v>1752</v>
      </c>
      <c r="AA6780" t="s">
        <v>1753</v>
      </c>
      <c r="AB6780" t="s">
        <v>1754</v>
      </c>
      <c r="AC6780" t="s">
        <v>54</v>
      </c>
      <c r="AD6780" t="s">
        <v>1648</v>
      </c>
      <c r="AE6780" t="s">
        <v>31</v>
      </c>
      <c r="AF6780" t="s">
        <v>82</v>
      </c>
      <c r="AG6780" t="s">
        <v>382</v>
      </c>
      <c r="AH6780">
        <v>22.2</v>
      </c>
      <c r="AI6780">
        <v>5</v>
      </c>
      <c r="AJ6780">
        <v>0</v>
      </c>
      <c r="AK6780">
        <v>10.43</v>
      </c>
      <c r="AL6780">
        <v>2025</v>
      </c>
      <c r="AM6780">
        <v>12</v>
      </c>
      <c r="AN6780" t="s">
        <v>11767</v>
      </c>
      <c r="AO6780" t="s">
        <v>11792</v>
      </c>
      <c r="AP6780">
        <v>7</v>
      </c>
      <c r="AQ6780">
        <v>0.4698198198198198</v>
      </c>
      <c r="AR6780" t="s">
        <v>20</v>
      </c>
      <c r="AS6780" t="s">
        <v>11816</v>
      </c>
      <c r="AT6780" t="s">
        <v>11813</v>
      </c>
    </row>
    <row r="6781" spans="17:46" x14ac:dyDescent="0.35">
      <c r="Q6781">
        <v>6782</v>
      </c>
      <c r="R6781" t="s">
        <v>9090</v>
      </c>
      <c r="S6781" s="3">
        <v>46018</v>
      </c>
      <c r="T6781" s="3">
        <v>46022</v>
      </c>
      <c r="U6781" t="s">
        <v>22</v>
      </c>
      <c r="V6781" t="s">
        <v>1617</v>
      </c>
      <c r="W6781" t="s">
        <v>1618</v>
      </c>
      <c r="X6781" t="s">
        <v>74</v>
      </c>
      <c r="Y6781" t="s">
        <v>26</v>
      </c>
      <c r="Z6781" t="s">
        <v>522</v>
      </c>
      <c r="AA6781" t="s">
        <v>39</v>
      </c>
      <c r="AB6781" t="s">
        <v>11088</v>
      </c>
      <c r="AC6781" t="s">
        <v>29</v>
      </c>
      <c r="AD6781" t="s">
        <v>6011</v>
      </c>
      <c r="AE6781" t="s">
        <v>65</v>
      </c>
      <c r="AF6781" t="s">
        <v>66</v>
      </c>
      <c r="AG6781" t="s">
        <v>6012</v>
      </c>
      <c r="AH6781">
        <v>845.48800000000006</v>
      </c>
      <c r="AI6781">
        <v>8</v>
      </c>
      <c r="AJ6781">
        <v>0.3</v>
      </c>
      <c r="AK6781">
        <v>-12.0784000000001</v>
      </c>
      <c r="AL6781">
        <v>2025</v>
      </c>
      <c r="AM6781">
        <v>12</v>
      </c>
      <c r="AN6781" t="s">
        <v>11767</v>
      </c>
      <c r="AO6781" t="s">
        <v>11792</v>
      </c>
      <c r="AP6781">
        <v>4</v>
      </c>
      <c r="AQ6781">
        <v>-1.4285714285714403E-2</v>
      </c>
      <c r="AR6781" t="s">
        <v>11746</v>
      </c>
      <c r="AS6781" t="s">
        <v>11819</v>
      </c>
      <c r="AT6781" t="s">
        <v>11818</v>
      </c>
    </row>
    <row r="6782" spans="17:46" x14ac:dyDescent="0.35">
      <c r="Q6782">
        <v>6783</v>
      </c>
      <c r="R6782" t="s">
        <v>9091</v>
      </c>
      <c r="S6782" s="3">
        <v>46018</v>
      </c>
      <c r="T6782" s="3">
        <v>46021</v>
      </c>
      <c r="U6782" t="s">
        <v>71</v>
      </c>
      <c r="V6782" t="s">
        <v>3925</v>
      </c>
      <c r="W6782" t="s">
        <v>3926</v>
      </c>
      <c r="X6782" t="s">
        <v>37</v>
      </c>
      <c r="Y6782" t="s">
        <v>26</v>
      </c>
      <c r="Z6782" t="s">
        <v>1678</v>
      </c>
      <c r="AA6782" t="s">
        <v>155</v>
      </c>
      <c r="AB6782" t="s">
        <v>11197</v>
      </c>
      <c r="AC6782" t="s">
        <v>54</v>
      </c>
      <c r="AD6782" t="s">
        <v>2617</v>
      </c>
      <c r="AE6782" t="s">
        <v>31</v>
      </c>
      <c r="AF6782" t="s">
        <v>82</v>
      </c>
      <c r="AG6782" t="s">
        <v>2618</v>
      </c>
      <c r="AH6782">
        <v>17.184000000000001</v>
      </c>
      <c r="AI6782">
        <v>6</v>
      </c>
      <c r="AJ6782">
        <v>0.2</v>
      </c>
      <c r="AK6782">
        <v>6.2291999999999996</v>
      </c>
      <c r="AL6782">
        <v>2025</v>
      </c>
      <c r="AM6782">
        <v>12</v>
      </c>
      <c r="AN6782" t="s">
        <v>11767</v>
      </c>
      <c r="AO6782" t="s">
        <v>11792</v>
      </c>
      <c r="AP6782">
        <v>3</v>
      </c>
      <c r="AQ6782">
        <v>0.36249999999999993</v>
      </c>
      <c r="AR6782" t="s">
        <v>20</v>
      </c>
      <c r="AS6782" t="s">
        <v>11812</v>
      </c>
      <c r="AT6782" t="s">
        <v>11813</v>
      </c>
    </row>
    <row r="6783" spans="17:46" x14ac:dyDescent="0.35">
      <c r="Q6783">
        <v>6784</v>
      </c>
      <c r="R6783" t="s">
        <v>9092</v>
      </c>
      <c r="S6783" s="3">
        <v>46018</v>
      </c>
      <c r="T6783" s="3">
        <v>46022</v>
      </c>
      <c r="U6783" t="s">
        <v>22</v>
      </c>
      <c r="V6783" t="s">
        <v>2452</v>
      </c>
      <c r="W6783" t="s">
        <v>2453</v>
      </c>
      <c r="X6783" t="s">
        <v>37</v>
      </c>
      <c r="Y6783" t="s">
        <v>26</v>
      </c>
      <c r="Z6783" t="s">
        <v>6937</v>
      </c>
      <c r="AA6783" t="s">
        <v>91</v>
      </c>
      <c r="AB6783" t="s">
        <v>11545</v>
      </c>
      <c r="AC6783" t="s">
        <v>92</v>
      </c>
      <c r="AD6783" t="s">
        <v>1431</v>
      </c>
      <c r="AE6783" t="s">
        <v>31</v>
      </c>
      <c r="AF6783" t="s">
        <v>44</v>
      </c>
      <c r="AG6783" t="s">
        <v>1432</v>
      </c>
      <c r="AH6783">
        <v>20.16</v>
      </c>
      <c r="AI6783">
        <v>7</v>
      </c>
      <c r="AJ6783">
        <v>0</v>
      </c>
      <c r="AK6783">
        <v>9.8783999999999992</v>
      </c>
      <c r="AL6783">
        <v>2025</v>
      </c>
      <c r="AM6783">
        <v>12</v>
      </c>
      <c r="AN6783" t="s">
        <v>11767</v>
      </c>
      <c r="AO6783" t="s">
        <v>11792</v>
      </c>
      <c r="AP6783">
        <v>4</v>
      </c>
      <c r="AQ6783">
        <v>0.48999999999999994</v>
      </c>
      <c r="AR6783" t="s">
        <v>20</v>
      </c>
      <c r="AS6783" t="s">
        <v>11816</v>
      </c>
      <c r="AT6783" t="s">
        <v>11813</v>
      </c>
    </row>
    <row r="6784" spans="17:46" x14ac:dyDescent="0.35">
      <c r="Q6784">
        <v>6785</v>
      </c>
      <c r="R6784" t="s">
        <v>9093</v>
      </c>
      <c r="S6784" s="3">
        <v>46018</v>
      </c>
      <c r="T6784" s="3">
        <v>46024</v>
      </c>
      <c r="U6784" t="s">
        <v>22</v>
      </c>
      <c r="V6784" t="s">
        <v>6150</v>
      </c>
      <c r="W6784" t="s">
        <v>6151</v>
      </c>
      <c r="X6784" t="s">
        <v>25</v>
      </c>
      <c r="Y6784" t="s">
        <v>26</v>
      </c>
      <c r="Z6784" t="s">
        <v>1474</v>
      </c>
      <c r="AA6784" t="s">
        <v>62</v>
      </c>
      <c r="AB6784" t="s">
        <v>11179</v>
      </c>
      <c r="AC6784" t="s">
        <v>63</v>
      </c>
      <c r="AD6784" t="s">
        <v>1304</v>
      </c>
      <c r="AE6784" t="s">
        <v>31</v>
      </c>
      <c r="AF6784" t="s">
        <v>44</v>
      </c>
      <c r="AG6784" t="s">
        <v>1305</v>
      </c>
      <c r="AH6784">
        <v>2.61</v>
      </c>
      <c r="AI6784">
        <v>1</v>
      </c>
      <c r="AJ6784">
        <v>0</v>
      </c>
      <c r="AK6784">
        <v>1.2005999999999999</v>
      </c>
      <c r="AL6784">
        <v>2025</v>
      </c>
      <c r="AM6784">
        <v>12</v>
      </c>
      <c r="AN6784" t="s">
        <v>11767</v>
      </c>
      <c r="AO6784" t="s">
        <v>11792</v>
      </c>
      <c r="AP6784">
        <v>6</v>
      </c>
      <c r="AQ6784">
        <v>0.45999999999999996</v>
      </c>
      <c r="AR6784" t="s">
        <v>20</v>
      </c>
      <c r="AS6784" t="s">
        <v>11816</v>
      </c>
      <c r="AT6784" t="s">
        <v>11813</v>
      </c>
    </row>
    <row r="6785" spans="17:46" x14ac:dyDescent="0.35">
      <c r="Q6785">
        <v>6786</v>
      </c>
      <c r="R6785" t="s">
        <v>9094</v>
      </c>
      <c r="S6785" s="3">
        <v>46018</v>
      </c>
      <c r="T6785" s="3">
        <v>46024</v>
      </c>
      <c r="U6785" t="s">
        <v>22</v>
      </c>
      <c r="V6785" t="s">
        <v>6713</v>
      </c>
      <c r="W6785" t="s">
        <v>6714</v>
      </c>
      <c r="X6785" t="s">
        <v>25</v>
      </c>
      <c r="Y6785" t="s">
        <v>26</v>
      </c>
      <c r="Z6785" t="s">
        <v>4864</v>
      </c>
      <c r="AA6785" t="s">
        <v>28</v>
      </c>
      <c r="AB6785" t="s">
        <v>11402</v>
      </c>
      <c r="AC6785" t="s">
        <v>29</v>
      </c>
      <c r="AD6785" t="s">
        <v>4549</v>
      </c>
      <c r="AE6785" t="s">
        <v>31</v>
      </c>
      <c r="AF6785" t="s">
        <v>32</v>
      </c>
      <c r="AG6785" t="s">
        <v>4550</v>
      </c>
      <c r="AH6785">
        <v>10.368</v>
      </c>
      <c r="AI6785">
        <v>2</v>
      </c>
      <c r="AJ6785">
        <v>0.2</v>
      </c>
      <c r="AK6785">
        <v>3.6288</v>
      </c>
      <c r="AL6785">
        <v>2025</v>
      </c>
      <c r="AM6785">
        <v>12</v>
      </c>
      <c r="AN6785" t="s">
        <v>11767</v>
      </c>
      <c r="AO6785" t="s">
        <v>11792</v>
      </c>
      <c r="AP6785">
        <v>6</v>
      </c>
      <c r="AQ6785">
        <v>0.35</v>
      </c>
      <c r="AR6785" t="s">
        <v>20</v>
      </c>
      <c r="AS6785" t="s">
        <v>11812</v>
      </c>
      <c r="AT6785" t="s">
        <v>11813</v>
      </c>
    </row>
    <row r="6786" spans="17:46" x14ac:dyDescent="0.35">
      <c r="Q6786">
        <v>6787</v>
      </c>
      <c r="R6786" t="s">
        <v>9094</v>
      </c>
      <c r="S6786" s="3">
        <v>46018</v>
      </c>
      <c r="T6786" s="3">
        <v>46024</v>
      </c>
      <c r="U6786" t="s">
        <v>22</v>
      </c>
      <c r="V6786" t="s">
        <v>6713</v>
      </c>
      <c r="W6786" t="s">
        <v>6714</v>
      </c>
      <c r="X6786" t="s">
        <v>25</v>
      </c>
      <c r="Y6786" t="s">
        <v>26</v>
      </c>
      <c r="Z6786" t="s">
        <v>4864</v>
      </c>
      <c r="AA6786" t="s">
        <v>28</v>
      </c>
      <c r="AB6786" t="s">
        <v>11402</v>
      </c>
      <c r="AC6786" t="s">
        <v>29</v>
      </c>
      <c r="AD6786" t="s">
        <v>5052</v>
      </c>
      <c r="AE6786" t="s">
        <v>31</v>
      </c>
      <c r="AF6786" t="s">
        <v>32</v>
      </c>
      <c r="AG6786" t="s">
        <v>5053</v>
      </c>
      <c r="AH6786">
        <v>23.68</v>
      </c>
      <c r="AI6786">
        <v>4</v>
      </c>
      <c r="AJ6786">
        <v>0.2</v>
      </c>
      <c r="AK6786">
        <v>7.4</v>
      </c>
      <c r="AL6786">
        <v>2025</v>
      </c>
      <c r="AM6786">
        <v>12</v>
      </c>
      <c r="AN6786" t="s">
        <v>11767</v>
      </c>
      <c r="AO6786" t="s">
        <v>11792</v>
      </c>
      <c r="AP6786">
        <v>6</v>
      </c>
      <c r="AQ6786">
        <v>0.3125</v>
      </c>
      <c r="AR6786" t="s">
        <v>20</v>
      </c>
      <c r="AS6786" t="s">
        <v>11812</v>
      </c>
      <c r="AT6786" t="s">
        <v>11813</v>
      </c>
    </row>
    <row r="6787" spans="17:46" x14ac:dyDescent="0.35">
      <c r="Q6787">
        <v>6788</v>
      </c>
      <c r="R6787" t="s">
        <v>9095</v>
      </c>
      <c r="S6787" s="3">
        <v>46018</v>
      </c>
      <c r="T6787" s="3">
        <v>46021</v>
      </c>
      <c r="U6787" t="s">
        <v>87</v>
      </c>
      <c r="V6787" t="s">
        <v>2978</v>
      </c>
      <c r="W6787" t="s">
        <v>2979</v>
      </c>
      <c r="X6787" t="s">
        <v>25</v>
      </c>
      <c r="Y6787" t="s">
        <v>26</v>
      </c>
      <c r="Z6787" t="s">
        <v>1176</v>
      </c>
      <c r="AA6787" t="s">
        <v>155</v>
      </c>
      <c r="AB6787" t="s">
        <v>11295</v>
      </c>
      <c r="AC6787" t="s">
        <v>54</v>
      </c>
      <c r="AD6787" t="s">
        <v>7101</v>
      </c>
      <c r="AE6787" t="s">
        <v>96</v>
      </c>
      <c r="AF6787" t="s">
        <v>117</v>
      </c>
      <c r="AG6787" t="s">
        <v>7102</v>
      </c>
      <c r="AH6787">
        <v>40</v>
      </c>
      <c r="AI6787">
        <v>2</v>
      </c>
      <c r="AJ6787">
        <v>0.2</v>
      </c>
      <c r="AK6787">
        <v>0.5</v>
      </c>
      <c r="AL6787">
        <v>2025</v>
      </c>
      <c r="AM6787">
        <v>12</v>
      </c>
      <c r="AN6787" t="s">
        <v>11767</v>
      </c>
      <c r="AO6787" t="s">
        <v>11792</v>
      </c>
      <c r="AP6787">
        <v>3</v>
      </c>
      <c r="AQ6787">
        <v>1.2500000000000001E-2</v>
      </c>
      <c r="AR6787" t="s">
        <v>20</v>
      </c>
      <c r="AS6787" t="s">
        <v>11812</v>
      </c>
      <c r="AT6787" t="s">
        <v>11813</v>
      </c>
    </row>
    <row r="6788" spans="17:46" x14ac:dyDescent="0.35">
      <c r="Q6788">
        <v>6789</v>
      </c>
      <c r="R6788" t="s">
        <v>9096</v>
      </c>
      <c r="S6788" s="3">
        <v>46020</v>
      </c>
      <c r="T6788" s="3">
        <v>46024</v>
      </c>
      <c r="U6788" t="s">
        <v>22</v>
      </c>
      <c r="V6788" t="s">
        <v>495</v>
      </c>
      <c r="W6788" t="s">
        <v>496</v>
      </c>
      <c r="X6788" t="s">
        <v>25</v>
      </c>
      <c r="Y6788" t="s">
        <v>26</v>
      </c>
      <c r="Z6788" t="s">
        <v>1636</v>
      </c>
      <c r="AA6788" t="s">
        <v>369</v>
      </c>
      <c r="AB6788" t="s">
        <v>11190</v>
      </c>
      <c r="AC6788" t="s">
        <v>29</v>
      </c>
      <c r="AD6788" t="s">
        <v>4412</v>
      </c>
      <c r="AE6788" t="s">
        <v>65</v>
      </c>
      <c r="AF6788" t="s">
        <v>66</v>
      </c>
      <c r="AG6788" t="s">
        <v>4413</v>
      </c>
      <c r="AH6788">
        <v>754.45</v>
      </c>
      <c r="AI6788">
        <v>5</v>
      </c>
      <c r="AJ6788">
        <v>0</v>
      </c>
      <c r="AK6788">
        <v>60.356000000000002</v>
      </c>
      <c r="AL6788">
        <v>2025</v>
      </c>
      <c r="AM6788">
        <v>12</v>
      </c>
      <c r="AN6788" t="s">
        <v>11767</v>
      </c>
      <c r="AO6788" t="s">
        <v>11792</v>
      </c>
      <c r="AP6788">
        <v>4</v>
      </c>
      <c r="AQ6788">
        <v>0.08</v>
      </c>
      <c r="AR6788" t="s">
        <v>20</v>
      </c>
      <c r="AS6788" t="s">
        <v>11816</v>
      </c>
      <c r="AT6788" t="s">
        <v>11818</v>
      </c>
    </row>
    <row r="6789" spans="17:46" x14ac:dyDescent="0.35">
      <c r="Q6789">
        <v>6790</v>
      </c>
      <c r="R6789" t="s">
        <v>9097</v>
      </c>
      <c r="S6789" s="3">
        <v>46020</v>
      </c>
      <c r="T6789" s="3">
        <v>46024</v>
      </c>
      <c r="U6789" t="s">
        <v>22</v>
      </c>
      <c r="V6789" t="s">
        <v>929</v>
      </c>
      <c r="W6789" t="s">
        <v>930</v>
      </c>
      <c r="X6789" t="s">
        <v>25</v>
      </c>
      <c r="Y6789" t="s">
        <v>26</v>
      </c>
      <c r="Z6789" t="s">
        <v>5720</v>
      </c>
      <c r="AA6789" t="s">
        <v>3258</v>
      </c>
      <c r="AB6789" t="s">
        <v>11462</v>
      </c>
      <c r="AC6789" t="s">
        <v>29</v>
      </c>
      <c r="AD6789" t="s">
        <v>4942</v>
      </c>
      <c r="AE6789" t="s">
        <v>65</v>
      </c>
      <c r="AF6789" t="s">
        <v>106</v>
      </c>
      <c r="AG6789" t="s">
        <v>4943</v>
      </c>
      <c r="AH6789">
        <v>70.56</v>
      </c>
      <c r="AI6789">
        <v>6</v>
      </c>
      <c r="AJ6789">
        <v>0</v>
      </c>
      <c r="AK6789">
        <v>23.990400000000001</v>
      </c>
      <c r="AL6789">
        <v>2025</v>
      </c>
      <c r="AM6789">
        <v>12</v>
      </c>
      <c r="AN6789" t="s">
        <v>11767</v>
      </c>
      <c r="AO6789" t="s">
        <v>11792</v>
      </c>
      <c r="AP6789">
        <v>4</v>
      </c>
      <c r="AQ6789">
        <v>0.34</v>
      </c>
      <c r="AR6789" t="s">
        <v>20</v>
      </c>
      <c r="AS6789" t="s">
        <v>11816</v>
      </c>
      <c r="AT6789" t="s">
        <v>11813</v>
      </c>
    </row>
    <row r="6790" spans="17:46" x14ac:dyDescent="0.35">
      <c r="Q6790">
        <v>6791</v>
      </c>
      <c r="R6790" t="s">
        <v>9097</v>
      </c>
      <c r="S6790" s="3">
        <v>46020</v>
      </c>
      <c r="T6790" s="3">
        <v>46024</v>
      </c>
      <c r="U6790" t="s">
        <v>22</v>
      </c>
      <c r="V6790" t="s">
        <v>929</v>
      </c>
      <c r="W6790" t="s">
        <v>930</v>
      </c>
      <c r="X6790" t="s">
        <v>25</v>
      </c>
      <c r="Y6790" t="s">
        <v>26</v>
      </c>
      <c r="Z6790" t="s">
        <v>5720</v>
      </c>
      <c r="AA6790" t="s">
        <v>3258</v>
      </c>
      <c r="AB6790" t="s">
        <v>11462</v>
      </c>
      <c r="AC6790" t="s">
        <v>29</v>
      </c>
      <c r="AD6790" t="s">
        <v>466</v>
      </c>
      <c r="AE6790" t="s">
        <v>31</v>
      </c>
      <c r="AF6790" t="s">
        <v>205</v>
      </c>
      <c r="AG6790" t="s">
        <v>467</v>
      </c>
      <c r="AH6790">
        <v>81.96</v>
      </c>
      <c r="AI6790">
        <v>2</v>
      </c>
      <c r="AJ6790">
        <v>0</v>
      </c>
      <c r="AK6790">
        <v>22.948799999999999</v>
      </c>
      <c r="AL6790">
        <v>2025</v>
      </c>
      <c r="AM6790">
        <v>12</v>
      </c>
      <c r="AN6790" t="s">
        <v>11767</v>
      </c>
      <c r="AO6790" t="s">
        <v>11792</v>
      </c>
      <c r="AP6790">
        <v>4</v>
      </c>
      <c r="AQ6790">
        <v>0.28000000000000003</v>
      </c>
      <c r="AR6790" t="s">
        <v>20</v>
      </c>
      <c r="AS6790" t="s">
        <v>11816</v>
      </c>
      <c r="AT6790" t="s">
        <v>11813</v>
      </c>
    </row>
    <row r="6791" spans="17:46" x14ac:dyDescent="0.35">
      <c r="Q6791">
        <v>6792</v>
      </c>
      <c r="R6791" t="s">
        <v>9098</v>
      </c>
      <c r="S6791" s="3">
        <v>46020</v>
      </c>
      <c r="T6791" s="3">
        <v>46024</v>
      </c>
      <c r="U6791" t="s">
        <v>22</v>
      </c>
      <c r="V6791" t="s">
        <v>8006</v>
      </c>
      <c r="W6791" t="s">
        <v>8007</v>
      </c>
      <c r="X6791" t="s">
        <v>25</v>
      </c>
      <c r="Y6791" t="s">
        <v>26</v>
      </c>
      <c r="Z6791" t="s">
        <v>90</v>
      </c>
      <c r="AA6791" t="s">
        <v>91</v>
      </c>
      <c r="AB6791" t="s">
        <v>11171</v>
      </c>
      <c r="AC6791" t="s">
        <v>92</v>
      </c>
      <c r="AD6791" t="s">
        <v>2815</v>
      </c>
      <c r="AE6791" t="s">
        <v>31</v>
      </c>
      <c r="AF6791" t="s">
        <v>41</v>
      </c>
      <c r="AG6791" t="s">
        <v>2816</v>
      </c>
      <c r="AH6791">
        <v>11.231999999999999</v>
      </c>
      <c r="AI6791">
        <v>3</v>
      </c>
      <c r="AJ6791">
        <v>0.2</v>
      </c>
      <c r="AK6791">
        <v>3.9312</v>
      </c>
      <c r="AL6791">
        <v>2025</v>
      </c>
      <c r="AM6791">
        <v>12</v>
      </c>
      <c r="AN6791" t="s">
        <v>11767</v>
      </c>
      <c r="AO6791" t="s">
        <v>11792</v>
      </c>
      <c r="AP6791">
        <v>4</v>
      </c>
      <c r="AQ6791">
        <v>0.35000000000000003</v>
      </c>
      <c r="AR6791" t="s">
        <v>20</v>
      </c>
      <c r="AS6791" t="s">
        <v>11812</v>
      </c>
      <c r="AT6791" t="s">
        <v>11813</v>
      </c>
    </row>
    <row r="6792" spans="17:46" x14ac:dyDescent="0.35">
      <c r="Q6792">
        <v>6793</v>
      </c>
      <c r="R6792" t="s">
        <v>9099</v>
      </c>
      <c r="S6792" s="3">
        <v>46020</v>
      </c>
      <c r="T6792" s="3">
        <v>46025</v>
      </c>
      <c r="U6792" t="s">
        <v>22</v>
      </c>
      <c r="V6792" t="s">
        <v>3864</v>
      </c>
      <c r="W6792" t="s">
        <v>3865</v>
      </c>
      <c r="X6792" t="s">
        <v>74</v>
      </c>
      <c r="Y6792" t="s">
        <v>26</v>
      </c>
      <c r="Z6792" t="s">
        <v>1983</v>
      </c>
      <c r="AA6792" t="s">
        <v>255</v>
      </c>
      <c r="AB6792" t="s">
        <v>11216</v>
      </c>
      <c r="AC6792" t="s">
        <v>63</v>
      </c>
      <c r="AD6792" t="s">
        <v>1065</v>
      </c>
      <c r="AE6792" t="s">
        <v>31</v>
      </c>
      <c r="AF6792" t="s">
        <v>41</v>
      </c>
      <c r="AG6792" t="s">
        <v>1066</v>
      </c>
      <c r="AH6792">
        <v>2.8079999999999998</v>
      </c>
      <c r="AI6792">
        <v>3</v>
      </c>
      <c r="AJ6792">
        <v>0.7</v>
      </c>
      <c r="AK6792">
        <v>-1.9656</v>
      </c>
      <c r="AL6792">
        <v>2025</v>
      </c>
      <c r="AM6792">
        <v>12</v>
      </c>
      <c r="AN6792" t="s">
        <v>11767</v>
      </c>
      <c r="AO6792" t="s">
        <v>11792</v>
      </c>
      <c r="AP6792">
        <v>5</v>
      </c>
      <c r="AQ6792">
        <v>-0.70000000000000007</v>
      </c>
      <c r="AR6792" t="s">
        <v>11746</v>
      </c>
      <c r="AS6792" t="s">
        <v>11814</v>
      </c>
      <c r="AT6792" t="s">
        <v>11813</v>
      </c>
    </row>
    <row r="6793" spans="17:46" x14ac:dyDescent="0.35">
      <c r="Q6793">
        <v>6794</v>
      </c>
      <c r="R6793" t="s">
        <v>9099</v>
      </c>
      <c r="S6793" s="3">
        <v>46020</v>
      </c>
      <c r="T6793" s="3">
        <v>46025</v>
      </c>
      <c r="U6793" t="s">
        <v>22</v>
      </c>
      <c r="V6793" t="s">
        <v>3864</v>
      </c>
      <c r="W6793" t="s">
        <v>3865</v>
      </c>
      <c r="X6793" t="s">
        <v>74</v>
      </c>
      <c r="Y6793" t="s">
        <v>26</v>
      </c>
      <c r="Z6793" t="s">
        <v>1983</v>
      </c>
      <c r="AA6793" t="s">
        <v>255</v>
      </c>
      <c r="AB6793" t="s">
        <v>11216</v>
      </c>
      <c r="AC6793" t="s">
        <v>63</v>
      </c>
      <c r="AD6793" t="s">
        <v>6291</v>
      </c>
      <c r="AE6793" t="s">
        <v>31</v>
      </c>
      <c r="AF6793" t="s">
        <v>41</v>
      </c>
      <c r="AG6793" t="s">
        <v>6292</v>
      </c>
      <c r="AH6793">
        <v>38.088000000000001</v>
      </c>
      <c r="AI6793">
        <v>4</v>
      </c>
      <c r="AJ6793">
        <v>0.7</v>
      </c>
      <c r="AK6793">
        <v>-27.9312</v>
      </c>
      <c r="AL6793">
        <v>2025</v>
      </c>
      <c r="AM6793">
        <v>12</v>
      </c>
      <c r="AN6793" t="s">
        <v>11767</v>
      </c>
      <c r="AO6793" t="s">
        <v>11792</v>
      </c>
      <c r="AP6793">
        <v>5</v>
      </c>
      <c r="AQ6793">
        <v>-0.73333333333333328</v>
      </c>
      <c r="AR6793" t="s">
        <v>11746</v>
      </c>
      <c r="AS6793" t="s">
        <v>11814</v>
      </c>
      <c r="AT6793" t="s">
        <v>11813</v>
      </c>
    </row>
    <row r="6794" spans="17:46" x14ac:dyDescent="0.35">
      <c r="Q6794">
        <v>6795</v>
      </c>
      <c r="R6794" t="s">
        <v>9100</v>
      </c>
      <c r="S6794" s="3">
        <v>46020</v>
      </c>
      <c r="T6794" s="3">
        <v>46022</v>
      </c>
      <c r="U6794" t="s">
        <v>87</v>
      </c>
      <c r="V6794" t="s">
        <v>2554</v>
      </c>
      <c r="W6794" t="s">
        <v>2555</v>
      </c>
      <c r="X6794" t="s">
        <v>25</v>
      </c>
      <c r="Y6794" t="s">
        <v>26</v>
      </c>
      <c r="Z6794" t="s">
        <v>122</v>
      </c>
      <c r="AA6794" t="s">
        <v>203</v>
      </c>
      <c r="AB6794" t="s">
        <v>11054</v>
      </c>
      <c r="AC6794" t="s">
        <v>92</v>
      </c>
      <c r="AD6794" t="s">
        <v>4352</v>
      </c>
      <c r="AE6794" t="s">
        <v>31</v>
      </c>
      <c r="AF6794" t="s">
        <v>166</v>
      </c>
      <c r="AG6794" t="s">
        <v>4353</v>
      </c>
      <c r="AH6794">
        <v>27.792000000000002</v>
      </c>
      <c r="AI6794">
        <v>3</v>
      </c>
      <c r="AJ6794">
        <v>0.2</v>
      </c>
      <c r="AK6794">
        <v>10.422000000000001</v>
      </c>
      <c r="AL6794">
        <v>2025</v>
      </c>
      <c r="AM6794">
        <v>12</v>
      </c>
      <c r="AN6794" t="s">
        <v>11767</v>
      </c>
      <c r="AO6794" t="s">
        <v>11792</v>
      </c>
      <c r="AP6794">
        <v>2</v>
      </c>
      <c r="AQ6794">
        <v>0.375</v>
      </c>
      <c r="AR6794" t="s">
        <v>20</v>
      </c>
      <c r="AS6794" t="s">
        <v>11812</v>
      </c>
      <c r="AT6794" t="s">
        <v>11813</v>
      </c>
    </row>
    <row r="6795" spans="17:46" x14ac:dyDescent="0.35">
      <c r="Q6795">
        <v>6796</v>
      </c>
      <c r="R6795" t="s">
        <v>9101</v>
      </c>
      <c r="S6795" s="3">
        <v>46020</v>
      </c>
      <c r="T6795" s="3">
        <v>46022</v>
      </c>
      <c r="U6795" t="s">
        <v>87</v>
      </c>
      <c r="V6795" t="s">
        <v>1413</v>
      </c>
      <c r="W6795" t="s">
        <v>1414</v>
      </c>
      <c r="X6795" t="s">
        <v>37</v>
      </c>
      <c r="Y6795" t="s">
        <v>26</v>
      </c>
      <c r="Z6795" t="s">
        <v>272</v>
      </c>
      <c r="AA6795" t="s">
        <v>273</v>
      </c>
      <c r="AB6795" t="s">
        <v>11283</v>
      </c>
      <c r="AC6795" t="s">
        <v>63</v>
      </c>
      <c r="AD6795" t="s">
        <v>4666</v>
      </c>
      <c r="AE6795" t="s">
        <v>31</v>
      </c>
      <c r="AF6795" t="s">
        <v>32</v>
      </c>
      <c r="AG6795" t="s">
        <v>4667</v>
      </c>
      <c r="AH6795">
        <v>25.344000000000001</v>
      </c>
      <c r="AI6795">
        <v>6</v>
      </c>
      <c r="AJ6795">
        <v>0.2</v>
      </c>
      <c r="AK6795">
        <v>8.8704000000000001</v>
      </c>
      <c r="AL6795">
        <v>2025</v>
      </c>
      <c r="AM6795">
        <v>12</v>
      </c>
      <c r="AN6795" t="s">
        <v>11767</v>
      </c>
      <c r="AO6795" t="s">
        <v>11792</v>
      </c>
      <c r="AP6795">
        <v>2</v>
      </c>
      <c r="AQ6795">
        <v>0.35</v>
      </c>
      <c r="AR6795" t="s">
        <v>20</v>
      </c>
      <c r="AS6795" t="s">
        <v>11812</v>
      </c>
      <c r="AT6795" t="s">
        <v>11813</v>
      </c>
    </row>
    <row r="6796" spans="17:46" x14ac:dyDescent="0.35">
      <c r="Q6796">
        <v>6797</v>
      </c>
      <c r="R6796" t="s">
        <v>9102</v>
      </c>
      <c r="S6796" s="3">
        <v>46020</v>
      </c>
      <c r="T6796" s="3">
        <v>46021</v>
      </c>
      <c r="U6796" t="s">
        <v>71</v>
      </c>
      <c r="V6796" t="s">
        <v>701</v>
      </c>
      <c r="W6796" t="s">
        <v>702</v>
      </c>
      <c r="X6796" t="s">
        <v>25</v>
      </c>
      <c r="Y6796" t="s">
        <v>26</v>
      </c>
      <c r="Z6796" t="s">
        <v>1975</v>
      </c>
      <c r="AA6796" t="s">
        <v>39</v>
      </c>
      <c r="AB6796" t="s">
        <v>11214</v>
      </c>
      <c r="AC6796" t="s">
        <v>29</v>
      </c>
      <c r="AD6796" t="s">
        <v>2658</v>
      </c>
      <c r="AE6796" t="s">
        <v>31</v>
      </c>
      <c r="AF6796" t="s">
        <v>32</v>
      </c>
      <c r="AG6796" t="s">
        <v>2659</v>
      </c>
      <c r="AH6796">
        <v>186.048</v>
      </c>
      <c r="AI6796">
        <v>6</v>
      </c>
      <c r="AJ6796">
        <v>0.2</v>
      </c>
      <c r="AK6796">
        <v>67.442400000000006</v>
      </c>
      <c r="AL6796">
        <v>2025</v>
      </c>
      <c r="AM6796">
        <v>12</v>
      </c>
      <c r="AN6796" t="s">
        <v>11767</v>
      </c>
      <c r="AO6796" t="s">
        <v>11792</v>
      </c>
      <c r="AP6796">
        <v>1</v>
      </c>
      <c r="AQ6796">
        <v>0.36250000000000004</v>
      </c>
      <c r="AR6796" t="s">
        <v>20</v>
      </c>
      <c r="AS6796" t="s">
        <v>11812</v>
      </c>
      <c r="AT6796" t="s">
        <v>11815</v>
      </c>
    </row>
    <row r="6797" spans="17:46" x14ac:dyDescent="0.35">
      <c r="Q6797">
        <v>6798</v>
      </c>
      <c r="R6797" t="s">
        <v>9101</v>
      </c>
      <c r="S6797" s="3">
        <v>46020</v>
      </c>
      <c r="T6797" s="3">
        <v>46022</v>
      </c>
      <c r="U6797" t="s">
        <v>87</v>
      </c>
      <c r="V6797" t="s">
        <v>1413</v>
      </c>
      <c r="W6797" t="s">
        <v>1414</v>
      </c>
      <c r="X6797" t="s">
        <v>37</v>
      </c>
      <c r="Y6797" t="s">
        <v>26</v>
      </c>
      <c r="Z6797" t="s">
        <v>272</v>
      </c>
      <c r="AA6797" t="s">
        <v>273</v>
      </c>
      <c r="AB6797" t="s">
        <v>11283</v>
      </c>
      <c r="AC6797" t="s">
        <v>63</v>
      </c>
      <c r="AD6797" t="s">
        <v>1082</v>
      </c>
      <c r="AE6797" t="s">
        <v>31</v>
      </c>
      <c r="AF6797" t="s">
        <v>32</v>
      </c>
      <c r="AG6797" t="s">
        <v>1083</v>
      </c>
      <c r="AH6797">
        <v>37.408000000000001</v>
      </c>
      <c r="AI6797">
        <v>7</v>
      </c>
      <c r="AJ6797">
        <v>0.2</v>
      </c>
      <c r="AK6797">
        <v>13.0928</v>
      </c>
      <c r="AL6797">
        <v>2025</v>
      </c>
      <c r="AM6797">
        <v>12</v>
      </c>
      <c r="AN6797" t="s">
        <v>11767</v>
      </c>
      <c r="AO6797" t="s">
        <v>11792</v>
      </c>
      <c r="AP6797">
        <v>2</v>
      </c>
      <c r="AQ6797">
        <v>0.35</v>
      </c>
      <c r="AR6797" t="s">
        <v>20</v>
      </c>
      <c r="AS6797" t="s">
        <v>11812</v>
      </c>
      <c r="AT6797" t="s">
        <v>11813</v>
      </c>
    </row>
    <row r="6798" spans="17:46" x14ac:dyDescent="0.35">
      <c r="Q6798">
        <v>6799</v>
      </c>
      <c r="R6798" t="s">
        <v>9103</v>
      </c>
      <c r="S6798" s="3">
        <v>46020</v>
      </c>
      <c r="T6798" s="3">
        <v>46024</v>
      </c>
      <c r="U6798" t="s">
        <v>22</v>
      </c>
      <c r="V6798" t="s">
        <v>2005</v>
      </c>
      <c r="W6798" t="s">
        <v>2006</v>
      </c>
      <c r="X6798" t="s">
        <v>25</v>
      </c>
      <c r="Y6798" t="s">
        <v>26</v>
      </c>
      <c r="Z6798" t="s">
        <v>4411</v>
      </c>
      <c r="AA6798" t="s">
        <v>91</v>
      </c>
      <c r="AB6798" t="s">
        <v>11378</v>
      </c>
      <c r="AC6798" t="s">
        <v>92</v>
      </c>
      <c r="AD6798" t="s">
        <v>3396</v>
      </c>
      <c r="AE6798" t="s">
        <v>31</v>
      </c>
      <c r="AF6798" t="s">
        <v>47</v>
      </c>
      <c r="AG6798" t="s">
        <v>3397</v>
      </c>
      <c r="AH6798">
        <v>14.03</v>
      </c>
      <c r="AI6798">
        <v>1</v>
      </c>
      <c r="AJ6798">
        <v>0</v>
      </c>
      <c r="AK6798">
        <v>4.0686999999999998</v>
      </c>
      <c r="AL6798">
        <v>2025</v>
      </c>
      <c r="AM6798">
        <v>12</v>
      </c>
      <c r="AN6798" t="s">
        <v>11767</v>
      </c>
      <c r="AO6798" t="s">
        <v>11792</v>
      </c>
      <c r="AP6798">
        <v>4</v>
      </c>
      <c r="AQ6798">
        <v>0.28999999999999998</v>
      </c>
      <c r="AR6798" t="s">
        <v>20</v>
      </c>
      <c r="AS6798" t="s">
        <v>11816</v>
      </c>
      <c r="AT6798" t="s">
        <v>11813</v>
      </c>
    </row>
    <row r="6799" spans="17:46" x14ac:dyDescent="0.35">
      <c r="Q6799">
        <v>6800</v>
      </c>
      <c r="R6799" t="s">
        <v>9103</v>
      </c>
      <c r="S6799" s="3">
        <v>46020</v>
      </c>
      <c r="T6799" s="3">
        <v>46024</v>
      </c>
      <c r="U6799" t="s">
        <v>22</v>
      </c>
      <c r="V6799" t="s">
        <v>2005</v>
      </c>
      <c r="W6799" t="s">
        <v>2006</v>
      </c>
      <c r="X6799" t="s">
        <v>25</v>
      </c>
      <c r="Y6799" t="s">
        <v>26</v>
      </c>
      <c r="Z6799" t="s">
        <v>4411</v>
      </c>
      <c r="AA6799" t="s">
        <v>91</v>
      </c>
      <c r="AB6799" t="s">
        <v>11378</v>
      </c>
      <c r="AC6799" t="s">
        <v>92</v>
      </c>
      <c r="AD6799" t="s">
        <v>5723</v>
      </c>
      <c r="AE6799" t="s">
        <v>31</v>
      </c>
      <c r="AF6799" t="s">
        <v>473</v>
      </c>
      <c r="AG6799" t="s">
        <v>5724</v>
      </c>
      <c r="AH6799">
        <v>27.96</v>
      </c>
      <c r="AI6799">
        <v>2</v>
      </c>
      <c r="AJ6799">
        <v>0</v>
      </c>
      <c r="AK6799">
        <v>7.2695999999999996</v>
      </c>
      <c r="AL6799">
        <v>2025</v>
      </c>
      <c r="AM6799">
        <v>12</v>
      </c>
      <c r="AN6799" t="s">
        <v>11767</v>
      </c>
      <c r="AO6799" t="s">
        <v>11792</v>
      </c>
      <c r="AP6799">
        <v>4</v>
      </c>
      <c r="AQ6799">
        <v>0.25999999999999995</v>
      </c>
      <c r="AR6799" t="s">
        <v>20</v>
      </c>
      <c r="AS6799" t="s">
        <v>11816</v>
      </c>
      <c r="AT6799" t="s">
        <v>11813</v>
      </c>
    </row>
    <row r="6800" spans="17:46" x14ac:dyDescent="0.35">
      <c r="Q6800">
        <v>6801</v>
      </c>
      <c r="R6800" t="s">
        <v>9104</v>
      </c>
      <c r="S6800" s="3">
        <v>46021</v>
      </c>
      <c r="T6800" s="3">
        <v>46023</v>
      </c>
      <c r="U6800" t="s">
        <v>71</v>
      </c>
      <c r="V6800" t="s">
        <v>136</v>
      </c>
      <c r="W6800" t="s">
        <v>137</v>
      </c>
      <c r="X6800" t="s">
        <v>25</v>
      </c>
      <c r="Y6800" t="s">
        <v>26</v>
      </c>
      <c r="Z6800" t="s">
        <v>1176</v>
      </c>
      <c r="AA6800" t="s">
        <v>53</v>
      </c>
      <c r="AB6800" t="s">
        <v>11154</v>
      </c>
      <c r="AC6800" t="s">
        <v>54</v>
      </c>
      <c r="AD6800" t="s">
        <v>2159</v>
      </c>
      <c r="AE6800" t="s">
        <v>65</v>
      </c>
      <c r="AF6800" t="s">
        <v>66</v>
      </c>
      <c r="AG6800" t="s">
        <v>2160</v>
      </c>
      <c r="AH6800">
        <v>170.786</v>
      </c>
      <c r="AI6800">
        <v>1</v>
      </c>
      <c r="AJ6800">
        <v>0.3</v>
      </c>
      <c r="AK6800">
        <v>0</v>
      </c>
      <c r="AL6800">
        <v>2025</v>
      </c>
      <c r="AM6800">
        <v>12</v>
      </c>
      <c r="AN6800" t="s">
        <v>11767</v>
      </c>
      <c r="AO6800" t="s">
        <v>11792</v>
      </c>
      <c r="AP6800">
        <v>2</v>
      </c>
      <c r="AQ6800">
        <v>0</v>
      </c>
      <c r="AR6800" t="s">
        <v>11820</v>
      </c>
      <c r="AS6800" t="s">
        <v>11819</v>
      </c>
      <c r="AT6800" t="s">
        <v>11815</v>
      </c>
    </row>
    <row r="6801" spans="17:46" x14ac:dyDescent="0.35">
      <c r="Q6801">
        <v>6802</v>
      </c>
      <c r="R6801" t="s">
        <v>9105</v>
      </c>
      <c r="S6801" s="3">
        <v>46021</v>
      </c>
      <c r="T6801" s="3">
        <v>46024</v>
      </c>
      <c r="U6801" t="s">
        <v>71</v>
      </c>
      <c r="V6801" t="s">
        <v>9106</v>
      </c>
      <c r="W6801" t="s">
        <v>9107</v>
      </c>
      <c r="X6801" t="s">
        <v>74</v>
      </c>
      <c r="Y6801" t="s">
        <v>26</v>
      </c>
      <c r="Z6801" t="s">
        <v>52</v>
      </c>
      <c r="AA6801" t="s">
        <v>53</v>
      </c>
      <c r="AB6801" t="s">
        <v>11051</v>
      </c>
      <c r="AC6801" t="s">
        <v>54</v>
      </c>
      <c r="AD6801" t="s">
        <v>4817</v>
      </c>
      <c r="AE6801" t="s">
        <v>31</v>
      </c>
      <c r="AF6801" t="s">
        <v>56</v>
      </c>
      <c r="AG6801" t="s">
        <v>4818</v>
      </c>
      <c r="AH6801">
        <v>16.52</v>
      </c>
      <c r="AI6801">
        <v>5</v>
      </c>
      <c r="AJ6801">
        <v>0.2</v>
      </c>
      <c r="AK6801">
        <v>1.6519999999999999</v>
      </c>
      <c r="AL6801">
        <v>2025</v>
      </c>
      <c r="AM6801">
        <v>12</v>
      </c>
      <c r="AN6801" t="s">
        <v>11767</v>
      </c>
      <c r="AO6801" t="s">
        <v>11792</v>
      </c>
      <c r="AP6801">
        <v>3</v>
      </c>
      <c r="AQ6801">
        <v>9.9999999999999992E-2</v>
      </c>
      <c r="AR6801" t="s">
        <v>20</v>
      </c>
      <c r="AS6801" t="s">
        <v>11812</v>
      </c>
      <c r="AT6801" t="s">
        <v>11813</v>
      </c>
    </row>
    <row r="6802" spans="17:46" x14ac:dyDescent="0.35">
      <c r="Q6802">
        <v>6803</v>
      </c>
      <c r="R6802" t="s">
        <v>9108</v>
      </c>
      <c r="S6802" s="3">
        <v>46021</v>
      </c>
      <c r="T6802" s="3">
        <v>46021</v>
      </c>
      <c r="U6802" t="s">
        <v>494</v>
      </c>
      <c r="V6802" t="s">
        <v>3502</v>
      </c>
      <c r="W6802" t="s">
        <v>3503</v>
      </c>
      <c r="X6802" t="s">
        <v>37</v>
      </c>
      <c r="Y6802" t="s">
        <v>26</v>
      </c>
      <c r="Z6802" t="s">
        <v>90</v>
      </c>
      <c r="AA6802" t="s">
        <v>91</v>
      </c>
      <c r="AB6802" t="s">
        <v>11217</v>
      </c>
      <c r="AC6802" t="s">
        <v>92</v>
      </c>
      <c r="AD6802" t="s">
        <v>6098</v>
      </c>
      <c r="AE6802" t="s">
        <v>31</v>
      </c>
      <c r="AF6802" t="s">
        <v>41</v>
      </c>
      <c r="AG6802" t="s">
        <v>6099</v>
      </c>
      <c r="AH6802">
        <v>6.3840000000000003</v>
      </c>
      <c r="AI6802">
        <v>1</v>
      </c>
      <c r="AJ6802">
        <v>0.2</v>
      </c>
      <c r="AK6802">
        <v>2.1545999999999998</v>
      </c>
      <c r="AL6802">
        <v>2025</v>
      </c>
      <c r="AM6802">
        <v>12</v>
      </c>
      <c r="AN6802" t="s">
        <v>11767</v>
      </c>
      <c r="AO6802" t="s">
        <v>11792</v>
      </c>
      <c r="AP6802">
        <v>0</v>
      </c>
      <c r="AQ6802">
        <v>0.33749999999999997</v>
      </c>
      <c r="AR6802" t="s">
        <v>20</v>
      </c>
      <c r="AS6802" t="s">
        <v>11812</v>
      </c>
      <c r="AT6802" t="s">
        <v>11813</v>
      </c>
    </row>
    <row r="6803" spans="17:46" x14ac:dyDescent="0.35">
      <c r="Q6803">
        <v>6804</v>
      </c>
      <c r="R6803" t="s">
        <v>9109</v>
      </c>
      <c r="S6803" s="3">
        <v>46021</v>
      </c>
      <c r="T6803" s="3">
        <v>46023</v>
      </c>
      <c r="U6803" t="s">
        <v>71</v>
      </c>
      <c r="V6803" t="s">
        <v>3574</v>
      </c>
      <c r="W6803" t="s">
        <v>3575</v>
      </c>
      <c r="X6803" t="s">
        <v>74</v>
      </c>
      <c r="Y6803" t="s">
        <v>26</v>
      </c>
      <c r="Z6803" t="s">
        <v>9110</v>
      </c>
      <c r="AA6803" t="s">
        <v>28</v>
      </c>
      <c r="AB6803" t="s">
        <v>11660</v>
      </c>
      <c r="AC6803" t="s">
        <v>29</v>
      </c>
      <c r="AD6803" t="s">
        <v>449</v>
      </c>
      <c r="AE6803" t="s">
        <v>31</v>
      </c>
      <c r="AF6803" t="s">
        <v>41</v>
      </c>
      <c r="AG6803" t="s">
        <v>3504</v>
      </c>
      <c r="AH6803">
        <v>6.9240000000000004</v>
      </c>
      <c r="AI6803">
        <v>6</v>
      </c>
      <c r="AJ6803">
        <v>0.8</v>
      </c>
      <c r="AK6803">
        <v>-10.385999999999999</v>
      </c>
      <c r="AL6803">
        <v>2025</v>
      </c>
      <c r="AM6803">
        <v>12</v>
      </c>
      <c r="AN6803" t="s">
        <v>11767</v>
      </c>
      <c r="AO6803" t="s">
        <v>11792</v>
      </c>
      <c r="AP6803">
        <v>2</v>
      </c>
      <c r="AQ6803">
        <v>-1.4999999999999998</v>
      </c>
      <c r="AR6803" t="s">
        <v>11746</v>
      </c>
      <c r="AS6803" t="s">
        <v>11814</v>
      </c>
      <c r="AT6803" t="s">
        <v>11813</v>
      </c>
    </row>
    <row r="6804" spans="17:46" x14ac:dyDescent="0.35">
      <c r="Q6804">
        <v>6805</v>
      </c>
      <c r="R6804" t="s">
        <v>9111</v>
      </c>
      <c r="S6804" s="3">
        <v>46021</v>
      </c>
      <c r="T6804" s="3">
        <v>46026</v>
      </c>
      <c r="U6804" t="s">
        <v>22</v>
      </c>
      <c r="V6804" t="s">
        <v>1953</v>
      </c>
      <c r="W6804" t="s">
        <v>1954</v>
      </c>
      <c r="X6804" t="s">
        <v>25</v>
      </c>
      <c r="Y6804" t="s">
        <v>26</v>
      </c>
      <c r="Z6804" t="s">
        <v>546</v>
      </c>
      <c r="AA6804" t="s">
        <v>155</v>
      </c>
      <c r="AB6804" t="s">
        <v>11092</v>
      </c>
      <c r="AC6804" t="s">
        <v>54</v>
      </c>
      <c r="AD6804" t="s">
        <v>4823</v>
      </c>
      <c r="AE6804" t="s">
        <v>31</v>
      </c>
      <c r="AF6804" t="s">
        <v>44</v>
      </c>
      <c r="AG6804" t="s">
        <v>4824</v>
      </c>
      <c r="AH6804">
        <v>5.9039999999999999</v>
      </c>
      <c r="AI6804">
        <v>2</v>
      </c>
      <c r="AJ6804">
        <v>0.2</v>
      </c>
      <c r="AK6804">
        <v>1.9925999999999999</v>
      </c>
      <c r="AL6804">
        <v>2025</v>
      </c>
      <c r="AM6804">
        <v>12</v>
      </c>
      <c r="AN6804" t="s">
        <v>11767</v>
      </c>
      <c r="AO6804" t="s">
        <v>11792</v>
      </c>
      <c r="AP6804">
        <v>5</v>
      </c>
      <c r="AQ6804">
        <v>0.33749999999999997</v>
      </c>
      <c r="AR6804" t="s">
        <v>20</v>
      </c>
      <c r="AS6804" t="s">
        <v>11812</v>
      </c>
      <c r="AT6804" t="s">
        <v>11813</v>
      </c>
    </row>
    <row r="6805" spans="17:46" x14ac:dyDescent="0.35">
      <c r="Q6805">
        <v>6806</v>
      </c>
      <c r="R6805" t="s">
        <v>9112</v>
      </c>
      <c r="S6805" s="3">
        <v>46021</v>
      </c>
      <c r="T6805" s="3">
        <v>46026</v>
      </c>
      <c r="U6805" t="s">
        <v>22</v>
      </c>
      <c r="V6805" t="s">
        <v>1756</v>
      </c>
      <c r="W6805" t="s">
        <v>1757</v>
      </c>
      <c r="X6805" t="s">
        <v>25</v>
      </c>
      <c r="Y6805" t="s">
        <v>26</v>
      </c>
      <c r="Z6805" t="s">
        <v>5097</v>
      </c>
      <c r="AA6805" t="s">
        <v>273</v>
      </c>
      <c r="AB6805" t="s">
        <v>11417</v>
      </c>
      <c r="AC6805" t="s">
        <v>63</v>
      </c>
      <c r="AD6805" t="s">
        <v>7663</v>
      </c>
      <c r="AE6805" t="s">
        <v>31</v>
      </c>
      <c r="AF6805" t="s">
        <v>32</v>
      </c>
      <c r="AG6805" t="s">
        <v>7664</v>
      </c>
      <c r="AH6805">
        <v>72.224000000000004</v>
      </c>
      <c r="AI6805">
        <v>4</v>
      </c>
      <c r="AJ6805">
        <v>0.2</v>
      </c>
      <c r="AK6805">
        <v>25.278400000000001</v>
      </c>
      <c r="AL6805">
        <v>2025</v>
      </c>
      <c r="AM6805">
        <v>12</v>
      </c>
      <c r="AN6805" t="s">
        <v>11767</v>
      </c>
      <c r="AO6805" t="s">
        <v>11792</v>
      </c>
      <c r="AP6805">
        <v>5</v>
      </c>
      <c r="AQ6805">
        <v>0.35</v>
      </c>
      <c r="AR6805" t="s">
        <v>20</v>
      </c>
      <c r="AS6805" t="s">
        <v>11812</v>
      </c>
      <c r="AT6805" t="s">
        <v>11813</v>
      </c>
    </row>
    <row r="6806" spans="17:46" x14ac:dyDescent="0.35">
      <c r="Q6806">
        <v>6807</v>
      </c>
      <c r="R6806" t="s">
        <v>9108</v>
      </c>
      <c r="S6806" s="3">
        <v>46021</v>
      </c>
      <c r="T6806" s="3">
        <v>46021</v>
      </c>
      <c r="U6806" t="s">
        <v>494</v>
      </c>
      <c r="V6806" t="s">
        <v>3502</v>
      </c>
      <c r="W6806" t="s">
        <v>3503</v>
      </c>
      <c r="X6806" t="s">
        <v>37</v>
      </c>
      <c r="Y6806" t="s">
        <v>26</v>
      </c>
      <c r="Z6806" t="s">
        <v>90</v>
      </c>
      <c r="AA6806" t="s">
        <v>91</v>
      </c>
      <c r="AB6806" t="s">
        <v>11217</v>
      </c>
      <c r="AC6806" t="s">
        <v>92</v>
      </c>
      <c r="AD6806" t="s">
        <v>5975</v>
      </c>
      <c r="AE6806" t="s">
        <v>31</v>
      </c>
      <c r="AF6806" t="s">
        <v>47</v>
      </c>
      <c r="AG6806" t="s">
        <v>5976</v>
      </c>
      <c r="AH6806">
        <v>481.32</v>
      </c>
      <c r="AI6806">
        <v>4</v>
      </c>
      <c r="AJ6806">
        <v>0</v>
      </c>
      <c r="AK6806">
        <v>125.14319999999999</v>
      </c>
      <c r="AL6806">
        <v>2025</v>
      </c>
      <c r="AM6806">
        <v>12</v>
      </c>
      <c r="AN6806" t="s">
        <v>11767</v>
      </c>
      <c r="AO6806" t="s">
        <v>11792</v>
      </c>
      <c r="AP6806">
        <v>0</v>
      </c>
      <c r="AQ6806">
        <v>0.26</v>
      </c>
      <c r="AR6806" t="s">
        <v>20</v>
      </c>
      <c r="AS6806" t="s">
        <v>11816</v>
      </c>
      <c r="AT6806" t="s">
        <v>11815</v>
      </c>
    </row>
    <row r="6807" spans="17:46" x14ac:dyDescent="0.35">
      <c r="Q6807">
        <v>6808</v>
      </c>
      <c r="R6807" t="s">
        <v>9111</v>
      </c>
      <c r="S6807" s="3">
        <v>46021</v>
      </c>
      <c r="T6807" s="3">
        <v>46026</v>
      </c>
      <c r="U6807" t="s">
        <v>22</v>
      </c>
      <c r="V6807" t="s">
        <v>1953</v>
      </c>
      <c r="W6807" t="s">
        <v>1954</v>
      </c>
      <c r="X6807" t="s">
        <v>25</v>
      </c>
      <c r="Y6807" t="s">
        <v>26</v>
      </c>
      <c r="Z6807" t="s">
        <v>546</v>
      </c>
      <c r="AA6807" t="s">
        <v>155</v>
      </c>
      <c r="AB6807" t="s">
        <v>11092</v>
      </c>
      <c r="AC6807" t="s">
        <v>54</v>
      </c>
      <c r="AD6807" t="s">
        <v>1970</v>
      </c>
      <c r="AE6807" t="s">
        <v>31</v>
      </c>
      <c r="AF6807" t="s">
        <v>473</v>
      </c>
      <c r="AG6807" t="s">
        <v>1971</v>
      </c>
      <c r="AH6807">
        <v>13.712</v>
      </c>
      <c r="AI6807">
        <v>2</v>
      </c>
      <c r="AJ6807">
        <v>0.2</v>
      </c>
      <c r="AK6807">
        <v>1.0284</v>
      </c>
      <c r="AL6807">
        <v>2025</v>
      </c>
      <c r="AM6807">
        <v>12</v>
      </c>
      <c r="AN6807" t="s">
        <v>11767</v>
      </c>
      <c r="AO6807" t="s">
        <v>11792</v>
      </c>
      <c r="AP6807">
        <v>5</v>
      </c>
      <c r="AQ6807">
        <v>7.4999999999999997E-2</v>
      </c>
      <c r="AR6807" t="s">
        <v>20</v>
      </c>
      <c r="AS6807" t="s">
        <v>11812</v>
      </c>
      <c r="AT6807" t="s">
        <v>11813</v>
      </c>
    </row>
    <row r="6808" spans="17:46" x14ac:dyDescent="0.35">
      <c r="Q6808">
        <v>6809</v>
      </c>
      <c r="R6808" t="s">
        <v>9113</v>
      </c>
      <c r="S6808" s="3">
        <v>46022</v>
      </c>
      <c r="T6808" s="3">
        <v>46028</v>
      </c>
      <c r="U6808" t="s">
        <v>22</v>
      </c>
      <c r="V6808" t="s">
        <v>2315</v>
      </c>
      <c r="W6808" t="s">
        <v>2316</v>
      </c>
      <c r="X6808" t="s">
        <v>25</v>
      </c>
      <c r="Y6808" t="s">
        <v>26</v>
      </c>
      <c r="Z6808" t="s">
        <v>734</v>
      </c>
      <c r="AA6808" t="s">
        <v>273</v>
      </c>
      <c r="AB6808" t="s">
        <v>11112</v>
      </c>
      <c r="AC6808" t="s">
        <v>63</v>
      </c>
      <c r="AD6808" t="s">
        <v>633</v>
      </c>
      <c r="AE6808" t="s">
        <v>31</v>
      </c>
      <c r="AF6808" t="s">
        <v>56</v>
      </c>
      <c r="AG6808" t="s">
        <v>634</v>
      </c>
      <c r="AH6808">
        <v>47.616</v>
      </c>
      <c r="AI6808">
        <v>3</v>
      </c>
      <c r="AJ6808">
        <v>0.2</v>
      </c>
      <c r="AK6808">
        <v>3.5712000000000002</v>
      </c>
      <c r="AL6808">
        <v>2025</v>
      </c>
      <c r="AM6808">
        <v>12</v>
      </c>
      <c r="AN6808" t="s">
        <v>11767</v>
      </c>
      <c r="AO6808" t="s">
        <v>11792</v>
      </c>
      <c r="AP6808">
        <v>6</v>
      </c>
      <c r="AQ6808">
        <v>7.4999999999999997E-2</v>
      </c>
      <c r="AR6808" t="s">
        <v>20</v>
      </c>
      <c r="AS6808" t="s">
        <v>11812</v>
      </c>
      <c r="AT6808" t="s">
        <v>11813</v>
      </c>
    </row>
    <row r="6809" spans="17:46" x14ac:dyDescent="0.35">
      <c r="Q6809">
        <v>6810</v>
      </c>
      <c r="R6809" t="s">
        <v>9114</v>
      </c>
      <c r="S6809" s="3">
        <v>46022</v>
      </c>
      <c r="T6809" s="3">
        <v>46028</v>
      </c>
      <c r="U6809" t="s">
        <v>22</v>
      </c>
      <c r="V6809" t="s">
        <v>2047</v>
      </c>
      <c r="W6809" t="s">
        <v>2048</v>
      </c>
      <c r="X6809" t="s">
        <v>74</v>
      </c>
      <c r="Y6809" t="s">
        <v>26</v>
      </c>
      <c r="Z6809" t="s">
        <v>3632</v>
      </c>
      <c r="AA6809" t="s">
        <v>303</v>
      </c>
      <c r="AB6809" t="s">
        <v>11318</v>
      </c>
      <c r="AC6809" t="s">
        <v>92</v>
      </c>
      <c r="AD6809" t="s">
        <v>6863</v>
      </c>
      <c r="AE6809" t="s">
        <v>31</v>
      </c>
      <c r="AF6809" t="s">
        <v>56</v>
      </c>
      <c r="AG6809" t="s">
        <v>6864</v>
      </c>
      <c r="AH6809">
        <v>3.64</v>
      </c>
      <c r="AI6809">
        <v>2</v>
      </c>
      <c r="AJ6809">
        <v>0</v>
      </c>
      <c r="AK6809">
        <v>1.6379999999999999</v>
      </c>
      <c r="AL6809">
        <v>2025</v>
      </c>
      <c r="AM6809">
        <v>12</v>
      </c>
      <c r="AN6809" t="s">
        <v>11767</v>
      </c>
      <c r="AO6809" t="s">
        <v>11792</v>
      </c>
      <c r="AP6809">
        <v>6</v>
      </c>
      <c r="AQ6809">
        <v>0.44999999999999996</v>
      </c>
      <c r="AR6809" t="s">
        <v>20</v>
      </c>
      <c r="AS6809" t="s">
        <v>11816</v>
      </c>
      <c r="AT6809" t="s">
        <v>11813</v>
      </c>
    </row>
    <row r="6810" spans="17:46" x14ac:dyDescent="0.35">
      <c r="Q6810">
        <v>6811</v>
      </c>
      <c r="R6810" t="s">
        <v>9114</v>
      </c>
      <c r="S6810" s="3">
        <v>46022</v>
      </c>
      <c r="T6810" s="3">
        <v>46028</v>
      </c>
      <c r="U6810" t="s">
        <v>22</v>
      </c>
      <c r="V6810" t="s">
        <v>2047</v>
      </c>
      <c r="W6810" t="s">
        <v>2048</v>
      </c>
      <c r="X6810" t="s">
        <v>74</v>
      </c>
      <c r="Y6810" t="s">
        <v>26</v>
      </c>
      <c r="Z6810" t="s">
        <v>3632</v>
      </c>
      <c r="AA6810" t="s">
        <v>303</v>
      </c>
      <c r="AB6810" t="s">
        <v>11318</v>
      </c>
      <c r="AC6810" t="s">
        <v>92</v>
      </c>
      <c r="AD6810" t="s">
        <v>4847</v>
      </c>
      <c r="AE6810" t="s">
        <v>31</v>
      </c>
      <c r="AF6810" t="s">
        <v>41</v>
      </c>
      <c r="AG6810" t="s">
        <v>4848</v>
      </c>
      <c r="AH6810">
        <v>159.768</v>
      </c>
      <c r="AI6810">
        <v>7</v>
      </c>
      <c r="AJ6810">
        <v>0.2</v>
      </c>
      <c r="AK6810">
        <v>53.921700000000001</v>
      </c>
      <c r="AL6810">
        <v>2025</v>
      </c>
      <c r="AM6810">
        <v>12</v>
      </c>
      <c r="AN6810" t="s">
        <v>11767</v>
      </c>
      <c r="AO6810" t="s">
        <v>11792</v>
      </c>
      <c r="AP6810">
        <v>6</v>
      </c>
      <c r="AQ6810">
        <v>0.33750000000000002</v>
      </c>
      <c r="AR6810" t="s">
        <v>20</v>
      </c>
      <c r="AS6810" t="s">
        <v>11812</v>
      </c>
      <c r="AT6810" t="s">
        <v>11815</v>
      </c>
    </row>
    <row r="6811" spans="17:46" x14ac:dyDescent="0.35">
      <c r="Q6811">
        <v>6812</v>
      </c>
      <c r="R6811" t="s">
        <v>9115</v>
      </c>
      <c r="S6811" s="3">
        <v>46022</v>
      </c>
      <c r="T6811" s="3">
        <v>46028</v>
      </c>
      <c r="U6811" t="s">
        <v>22</v>
      </c>
      <c r="V6811" t="s">
        <v>5794</v>
      </c>
      <c r="W6811" t="s">
        <v>5795</v>
      </c>
      <c r="X6811" t="s">
        <v>25</v>
      </c>
      <c r="Y6811" t="s">
        <v>26</v>
      </c>
      <c r="Z6811" t="s">
        <v>138</v>
      </c>
      <c r="AA6811" t="s">
        <v>91</v>
      </c>
      <c r="AB6811" t="s">
        <v>11047</v>
      </c>
      <c r="AC6811" t="s">
        <v>92</v>
      </c>
      <c r="AD6811" t="s">
        <v>1858</v>
      </c>
      <c r="AE6811" t="s">
        <v>31</v>
      </c>
      <c r="AF6811" t="s">
        <v>41</v>
      </c>
      <c r="AG6811" t="s">
        <v>1859</v>
      </c>
      <c r="AH6811">
        <v>38.375999999999998</v>
      </c>
      <c r="AI6811">
        <v>3</v>
      </c>
      <c r="AJ6811">
        <v>0.2</v>
      </c>
      <c r="AK6811">
        <v>13.4316</v>
      </c>
      <c r="AL6811">
        <v>2025</v>
      </c>
      <c r="AM6811">
        <v>12</v>
      </c>
      <c r="AN6811" t="s">
        <v>11767</v>
      </c>
      <c r="AO6811" t="s">
        <v>11792</v>
      </c>
      <c r="AP6811">
        <v>6</v>
      </c>
      <c r="AQ6811">
        <v>0.35000000000000003</v>
      </c>
      <c r="AR6811" t="s">
        <v>20</v>
      </c>
      <c r="AS6811" t="s">
        <v>11812</v>
      </c>
      <c r="AT6811" t="s">
        <v>11813</v>
      </c>
    </row>
    <row r="6812" spans="17:46" x14ac:dyDescent="0.35">
      <c r="Q6812">
        <v>6813</v>
      </c>
      <c r="R6812" t="s">
        <v>9113</v>
      </c>
      <c r="S6812" s="3">
        <v>46022</v>
      </c>
      <c r="T6812" s="3">
        <v>46028</v>
      </c>
      <c r="U6812" t="s">
        <v>22</v>
      </c>
      <c r="V6812" t="s">
        <v>2315</v>
      </c>
      <c r="W6812" t="s">
        <v>2316</v>
      </c>
      <c r="X6812" t="s">
        <v>25</v>
      </c>
      <c r="Y6812" t="s">
        <v>26</v>
      </c>
      <c r="Z6812" t="s">
        <v>734</v>
      </c>
      <c r="AA6812" t="s">
        <v>273</v>
      </c>
      <c r="AB6812" t="s">
        <v>11112</v>
      </c>
      <c r="AC6812" t="s">
        <v>63</v>
      </c>
      <c r="AD6812" t="s">
        <v>5698</v>
      </c>
      <c r="AE6812" t="s">
        <v>31</v>
      </c>
      <c r="AF6812" t="s">
        <v>32</v>
      </c>
      <c r="AG6812" t="s">
        <v>5699</v>
      </c>
      <c r="AH6812">
        <v>23.48</v>
      </c>
      <c r="AI6812">
        <v>5</v>
      </c>
      <c r="AJ6812">
        <v>0.2</v>
      </c>
      <c r="AK6812">
        <v>8.218</v>
      </c>
      <c r="AL6812">
        <v>2025</v>
      </c>
      <c r="AM6812">
        <v>12</v>
      </c>
      <c r="AN6812" t="s">
        <v>11767</v>
      </c>
      <c r="AO6812" t="s">
        <v>11792</v>
      </c>
      <c r="AP6812">
        <v>6</v>
      </c>
      <c r="AQ6812">
        <v>0.35</v>
      </c>
      <c r="AR6812" t="s">
        <v>20</v>
      </c>
      <c r="AS6812" t="s">
        <v>11812</v>
      </c>
      <c r="AT6812" t="s">
        <v>11813</v>
      </c>
    </row>
    <row r="6813" spans="17:46" x14ac:dyDescent="0.35">
      <c r="Q6813">
        <v>6814</v>
      </c>
      <c r="R6813" t="s">
        <v>9116</v>
      </c>
      <c r="S6813" s="3">
        <v>46022</v>
      </c>
      <c r="T6813" s="3">
        <v>46024</v>
      </c>
      <c r="U6813" t="s">
        <v>71</v>
      </c>
      <c r="V6813" t="s">
        <v>2080</v>
      </c>
      <c r="W6813" t="s">
        <v>2081</v>
      </c>
      <c r="X6813" t="s">
        <v>25</v>
      </c>
      <c r="Y6813" t="s">
        <v>26</v>
      </c>
      <c r="Z6813" t="s">
        <v>1176</v>
      </c>
      <c r="AA6813" t="s">
        <v>155</v>
      </c>
      <c r="AB6813" t="s">
        <v>11295</v>
      </c>
      <c r="AC6813" t="s">
        <v>54</v>
      </c>
      <c r="AD6813" t="s">
        <v>4992</v>
      </c>
      <c r="AE6813" t="s">
        <v>31</v>
      </c>
      <c r="AF6813" t="s">
        <v>47</v>
      </c>
      <c r="AG6813" t="s">
        <v>4993</v>
      </c>
      <c r="AH6813">
        <v>156.512</v>
      </c>
      <c r="AI6813">
        <v>4</v>
      </c>
      <c r="AJ6813">
        <v>0.2</v>
      </c>
      <c r="AK6813">
        <v>-35.215200000000003</v>
      </c>
      <c r="AL6813">
        <v>2025</v>
      </c>
      <c r="AM6813">
        <v>12</v>
      </c>
      <c r="AN6813" t="s">
        <v>11767</v>
      </c>
      <c r="AO6813" t="s">
        <v>11792</v>
      </c>
      <c r="AP6813">
        <v>2</v>
      </c>
      <c r="AQ6813">
        <v>-0.22500000000000001</v>
      </c>
      <c r="AR6813" t="s">
        <v>11746</v>
      </c>
      <c r="AS6813" t="s">
        <v>11812</v>
      </c>
      <c r="AT6813" t="s">
        <v>11815</v>
      </c>
    </row>
    <row r="6814" spans="17:46" x14ac:dyDescent="0.35">
      <c r="Q6814">
        <v>6815</v>
      </c>
      <c r="R6814" t="s">
        <v>9117</v>
      </c>
      <c r="S6814" s="3">
        <v>46022</v>
      </c>
      <c r="T6814" s="3">
        <v>46027</v>
      </c>
      <c r="U6814" t="s">
        <v>22</v>
      </c>
      <c r="V6814" t="s">
        <v>2257</v>
      </c>
      <c r="W6814" t="s">
        <v>2258</v>
      </c>
      <c r="X6814" t="s">
        <v>25</v>
      </c>
      <c r="Y6814" t="s">
        <v>26</v>
      </c>
      <c r="Z6814" t="s">
        <v>4939</v>
      </c>
      <c r="AA6814" t="s">
        <v>91</v>
      </c>
      <c r="AB6814" t="s">
        <v>11405</v>
      </c>
      <c r="AC6814" t="s">
        <v>92</v>
      </c>
      <c r="AD6814" t="s">
        <v>1909</v>
      </c>
      <c r="AE6814" t="s">
        <v>96</v>
      </c>
      <c r="AF6814" t="s">
        <v>97</v>
      </c>
      <c r="AG6814" t="s">
        <v>1910</v>
      </c>
      <c r="AH6814">
        <v>302.37599999999998</v>
      </c>
      <c r="AI6814">
        <v>3</v>
      </c>
      <c r="AJ6814">
        <v>0.2</v>
      </c>
      <c r="AK6814">
        <v>22.6782</v>
      </c>
      <c r="AL6814">
        <v>2025</v>
      </c>
      <c r="AM6814">
        <v>12</v>
      </c>
      <c r="AN6814" t="s">
        <v>11767</v>
      </c>
      <c r="AO6814" t="s">
        <v>11792</v>
      </c>
      <c r="AP6814">
        <v>5</v>
      </c>
      <c r="AQ6814">
        <v>7.5000000000000011E-2</v>
      </c>
      <c r="AR6814" t="s">
        <v>20</v>
      </c>
      <c r="AS6814" t="s">
        <v>11812</v>
      </c>
      <c r="AT6814" t="s">
        <v>11815</v>
      </c>
    </row>
    <row r="6815" spans="17:46" x14ac:dyDescent="0.35">
      <c r="Q6815">
        <v>6816</v>
      </c>
      <c r="R6815" t="s">
        <v>9118</v>
      </c>
      <c r="S6815" s="3">
        <v>46023</v>
      </c>
      <c r="T6815" s="3">
        <v>46027</v>
      </c>
      <c r="U6815" t="s">
        <v>22</v>
      </c>
      <c r="V6815" t="s">
        <v>7524</v>
      </c>
      <c r="W6815" t="s">
        <v>7525</v>
      </c>
      <c r="X6815" t="s">
        <v>25</v>
      </c>
      <c r="Y6815" t="s">
        <v>26</v>
      </c>
      <c r="Z6815" t="s">
        <v>104</v>
      </c>
      <c r="AA6815" t="s">
        <v>28</v>
      </c>
      <c r="AB6815" t="s">
        <v>11043</v>
      </c>
      <c r="AC6815" t="s">
        <v>29</v>
      </c>
      <c r="AD6815" t="s">
        <v>5911</v>
      </c>
      <c r="AE6815" t="s">
        <v>65</v>
      </c>
      <c r="AF6815" t="s">
        <v>66</v>
      </c>
      <c r="AG6815" t="s">
        <v>5912</v>
      </c>
      <c r="AH6815">
        <v>310.74400000000003</v>
      </c>
      <c r="AI6815">
        <v>4</v>
      </c>
      <c r="AJ6815">
        <v>0.3</v>
      </c>
      <c r="AK6815">
        <v>-26.635200000000001</v>
      </c>
      <c r="AL6815">
        <v>2026</v>
      </c>
      <c r="AM6815">
        <v>1</v>
      </c>
      <c r="AN6815" t="s">
        <v>11744</v>
      </c>
      <c r="AO6815" t="s">
        <v>11793</v>
      </c>
      <c r="AP6815">
        <v>4</v>
      </c>
      <c r="AQ6815">
        <v>-8.5714285714285715E-2</v>
      </c>
      <c r="AR6815" t="s">
        <v>11746</v>
      </c>
      <c r="AS6815" t="s">
        <v>11819</v>
      </c>
      <c r="AT6815" t="s">
        <v>11815</v>
      </c>
    </row>
    <row r="6816" spans="17:46" x14ac:dyDescent="0.35">
      <c r="Q6816">
        <v>6817</v>
      </c>
      <c r="R6816" t="s">
        <v>9119</v>
      </c>
      <c r="S6816" s="3">
        <v>46023</v>
      </c>
      <c r="T6816" s="3">
        <v>46027</v>
      </c>
      <c r="U6816" t="s">
        <v>22</v>
      </c>
      <c r="V6816" t="s">
        <v>1926</v>
      </c>
      <c r="W6816" t="s">
        <v>1927</v>
      </c>
      <c r="X6816" t="s">
        <v>25</v>
      </c>
      <c r="Y6816" t="s">
        <v>26</v>
      </c>
      <c r="Z6816" t="s">
        <v>90</v>
      </c>
      <c r="AA6816" t="s">
        <v>91</v>
      </c>
      <c r="AB6816" t="s">
        <v>11131</v>
      </c>
      <c r="AC6816" t="s">
        <v>92</v>
      </c>
      <c r="AD6816" t="s">
        <v>5280</v>
      </c>
      <c r="AE6816" t="s">
        <v>65</v>
      </c>
      <c r="AF6816" t="s">
        <v>106</v>
      </c>
      <c r="AG6816" t="s">
        <v>5281</v>
      </c>
      <c r="AH6816">
        <v>474.43</v>
      </c>
      <c r="AI6816">
        <v>11</v>
      </c>
      <c r="AJ6816">
        <v>0</v>
      </c>
      <c r="AK6816">
        <v>199.26060000000001</v>
      </c>
      <c r="AL6816">
        <v>2026</v>
      </c>
      <c r="AM6816">
        <v>1</v>
      </c>
      <c r="AN6816" t="s">
        <v>11744</v>
      </c>
      <c r="AO6816" t="s">
        <v>11793</v>
      </c>
      <c r="AP6816">
        <v>4</v>
      </c>
      <c r="AQ6816">
        <v>0.42000000000000004</v>
      </c>
      <c r="AR6816" t="s">
        <v>20</v>
      </c>
      <c r="AS6816" t="s">
        <v>11816</v>
      </c>
      <c r="AT6816" t="s">
        <v>11815</v>
      </c>
    </row>
    <row r="6817" spans="17:46" x14ac:dyDescent="0.35">
      <c r="Q6817">
        <v>6818</v>
      </c>
      <c r="R6817" t="s">
        <v>9118</v>
      </c>
      <c r="S6817" s="3">
        <v>46023</v>
      </c>
      <c r="T6817" s="3">
        <v>46027</v>
      </c>
      <c r="U6817" t="s">
        <v>22</v>
      </c>
      <c r="V6817" t="s">
        <v>7524</v>
      </c>
      <c r="W6817" t="s">
        <v>7525</v>
      </c>
      <c r="X6817" t="s">
        <v>25</v>
      </c>
      <c r="Y6817" t="s">
        <v>26</v>
      </c>
      <c r="Z6817" t="s">
        <v>104</v>
      </c>
      <c r="AA6817" t="s">
        <v>28</v>
      </c>
      <c r="AB6817" t="s">
        <v>11043</v>
      </c>
      <c r="AC6817" t="s">
        <v>29</v>
      </c>
      <c r="AD6817" t="s">
        <v>3050</v>
      </c>
      <c r="AE6817" t="s">
        <v>65</v>
      </c>
      <c r="AF6817" t="s">
        <v>106</v>
      </c>
      <c r="AG6817" t="s">
        <v>3051</v>
      </c>
      <c r="AH6817">
        <v>141.41999999999999</v>
      </c>
      <c r="AI6817">
        <v>5</v>
      </c>
      <c r="AJ6817">
        <v>0.6</v>
      </c>
      <c r="AK6817">
        <v>-187.38149999999999</v>
      </c>
      <c r="AL6817">
        <v>2026</v>
      </c>
      <c r="AM6817">
        <v>1</v>
      </c>
      <c r="AN6817" t="s">
        <v>11744</v>
      </c>
      <c r="AO6817" t="s">
        <v>11793</v>
      </c>
      <c r="AP6817">
        <v>4</v>
      </c>
      <c r="AQ6817">
        <v>-1.325</v>
      </c>
      <c r="AR6817" t="s">
        <v>11746</v>
      </c>
      <c r="AS6817" t="s">
        <v>11814</v>
      </c>
      <c r="AT6817" t="s">
        <v>11815</v>
      </c>
    </row>
    <row r="6818" spans="17:46" x14ac:dyDescent="0.35">
      <c r="Q6818">
        <v>6819</v>
      </c>
      <c r="R6818" t="s">
        <v>9120</v>
      </c>
      <c r="S6818" s="3">
        <v>46023</v>
      </c>
      <c r="T6818" s="3">
        <v>46028</v>
      </c>
      <c r="U6818" t="s">
        <v>22</v>
      </c>
      <c r="V6818" t="s">
        <v>434</v>
      </c>
      <c r="W6818" t="s">
        <v>435</v>
      </c>
      <c r="X6818" t="s">
        <v>25</v>
      </c>
      <c r="Y6818" t="s">
        <v>26</v>
      </c>
      <c r="Z6818" t="s">
        <v>3956</v>
      </c>
      <c r="AA6818" t="s">
        <v>155</v>
      </c>
      <c r="AB6818" t="s">
        <v>11343</v>
      </c>
      <c r="AC6818" t="s">
        <v>54</v>
      </c>
      <c r="AD6818" t="s">
        <v>4547</v>
      </c>
      <c r="AE6818" t="s">
        <v>65</v>
      </c>
      <c r="AF6818" t="s">
        <v>106</v>
      </c>
      <c r="AG6818" t="s">
        <v>4548</v>
      </c>
      <c r="AH6818">
        <v>48.896000000000001</v>
      </c>
      <c r="AI6818">
        <v>4</v>
      </c>
      <c r="AJ6818">
        <v>0.2</v>
      </c>
      <c r="AK6818">
        <v>8.5568000000000008</v>
      </c>
      <c r="AL6818">
        <v>2026</v>
      </c>
      <c r="AM6818">
        <v>1</v>
      </c>
      <c r="AN6818" t="s">
        <v>11744</v>
      </c>
      <c r="AO6818" t="s">
        <v>11793</v>
      </c>
      <c r="AP6818">
        <v>5</v>
      </c>
      <c r="AQ6818">
        <v>0.17500000000000002</v>
      </c>
      <c r="AR6818" t="s">
        <v>20</v>
      </c>
      <c r="AS6818" t="s">
        <v>11812</v>
      </c>
      <c r="AT6818" t="s">
        <v>11813</v>
      </c>
    </row>
    <row r="6819" spans="17:46" x14ac:dyDescent="0.35">
      <c r="Q6819">
        <v>6820</v>
      </c>
      <c r="R6819" t="s">
        <v>9118</v>
      </c>
      <c r="S6819" s="3">
        <v>46023</v>
      </c>
      <c r="T6819" s="3">
        <v>46027</v>
      </c>
      <c r="U6819" t="s">
        <v>22</v>
      </c>
      <c r="V6819" t="s">
        <v>7524</v>
      </c>
      <c r="W6819" t="s">
        <v>7525</v>
      </c>
      <c r="X6819" t="s">
        <v>25</v>
      </c>
      <c r="Y6819" t="s">
        <v>26</v>
      </c>
      <c r="Z6819" t="s">
        <v>104</v>
      </c>
      <c r="AA6819" t="s">
        <v>28</v>
      </c>
      <c r="AB6819" t="s">
        <v>11043</v>
      </c>
      <c r="AC6819" t="s">
        <v>29</v>
      </c>
      <c r="AD6819" t="s">
        <v>2739</v>
      </c>
      <c r="AE6819" t="s">
        <v>31</v>
      </c>
      <c r="AF6819" t="s">
        <v>205</v>
      </c>
      <c r="AG6819" t="s">
        <v>2740</v>
      </c>
      <c r="AH6819">
        <v>15.224</v>
      </c>
      <c r="AI6819">
        <v>2</v>
      </c>
      <c r="AJ6819">
        <v>0.8</v>
      </c>
      <c r="AK6819">
        <v>-38.821199999999997</v>
      </c>
      <c r="AL6819">
        <v>2026</v>
      </c>
      <c r="AM6819">
        <v>1</v>
      </c>
      <c r="AN6819" t="s">
        <v>11744</v>
      </c>
      <c r="AO6819" t="s">
        <v>11793</v>
      </c>
      <c r="AP6819">
        <v>4</v>
      </c>
      <c r="AQ6819">
        <v>-2.5499999999999998</v>
      </c>
      <c r="AR6819" t="s">
        <v>11746</v>
      </c>
      <c r="AS6819" t="s">
        <v>11814</v>
      </c>
      <c r="AT6819" t="s">
        <v>11813</v>
      </c>
    </row>
    <row r="6820" spans="17:46" x14ac:dyDescent="0.35">
      <c r="Q6820">
        <v>6821</v>
      </c>
      <c r="R6820" t="s">
        <v>9118</v>
      </c>
      <c r="S6820" s="3">
        <v>46023</v>
      </c>
      <c r="T6820" s="3">
        <v>46027</v>
      </c>
      <c r="U6820" t="s">
        <v>22</v>
      </c>
      <c r="V6820" t="s">
        <v>7524</v>
      </c>
      <c r="W6820" t="s">
        <v>7525</v>
      </c>
      <c r="X6820" t="s">
        <v>25</v>
      </c>
      <c r="Y6820" t="s">
        <v>26</v>
      </c>
      <c r="Z6820" t="s">
        <v>104</v>
      </c>
      <c r="AA6820" t="s">
        <v>28</v>
      </c>
      <c r="AB6820" t="s">
        <v>11043</v>
      </c>
      <c r="AC6820" t="s">
        <v>29</v>
      </c>
      <c r="AD6820" t="s">
        <v>2389</v>
      </c>
      <c r="AE6820" t="s">
        <v>31</v>
      </c>
      <c r="AF6820" t="s">
        <v>56</v>
      </c>
      <c r="AG6820" t="s">
        <v>2390</v>
      </c>
      <c r="AH6820">
        <v>12.736000000000001</v>
      </c>
      <c r="AI6820">
        <v>4</v>
      </c>
      <c r="AJ6820">
        <v>0.2</v>
      </c>
      <c r="AK6820">
        <v>2.2288000000000001</v>
      </c>
      <c r="AL6820">
        <v>2026</v>
      </c>
      <c r="AM6820">
        <v>1</v>
      </c>
      <c r="AN6820" t="s">
        <v>11744</v>
      </c>
      <c r="AO6820" t="s">
        <v>11793</v>
      </c>
      <c r="AP6820">
        <v>4</v>
      </c>
      <c r="AQ6820">
        <v>0.17499999999999999</v>
      </c>
      <c r="AR6820" t="s">
        <v>20</v>
      </c>
      <c r="AS6820" t="s">
        <v>11812</v>
      </c>
      <c r="AT6820" t="s">
        <v>11813</v>
      </c>
    </row>
    <row r="6821" spans="17:46" x14ac:dyDescent="0.35">
      <c r="Q6821">
        <v>6822</v>
      </c>
      <c r="R6821" t="s">
        <v>9118</v>
      </c>
      <c r="S6821" s="3">
        <v>46023</v>
      </c>
      <c r="T6821" s="3">
        <v>46027</v>
      </c>
      <c r="U6821" t="s">
        <v>22</v>
      </c>
      <c r="V6821" t="s">
        <v>7524</v>
      </c>
      <c r="W6821" t="s">
        <v>7525</v>
      </c>
      <c r="X6821" t="s">
        <v>25</v>
      </c>
      <c r="Y6821" t="s">
        <v>26</v>
      </c>
      <c r="Z6821" t="s">
        <v>104</v>
      </c>
      <c r="AA6821" t="s">
        <v>28</v>
      </c>
      <c r="AB6821" t="s">
        <v>11043</v>
      </c>
      <c r="AC6821" t="s">
        <v>29</v>
      </c>
      <c r="AD6821" t="s">
        <v>3496</v>
      </c>
      <c r="AE6821" t="s">
        <v>31</v>
      </c>
      <c r="AF6821" t="s">
        <v>41</v>
      </c>
      <c r="AG6821" t="s">
        <v>3497</v>
      </c>
      <c r="AH6821">
        <v>6.47</v>
      </c>
      <c r="AI6821">
        <v>5</v>
      </c>
      <c r="AJ6821">
        <v>0.8</v>
      </c>
      <c r="AK6821">
        <v>-9.7050000000000001</v>
      </c>
      <c r="AL6821">
        <v>2026</v>
      </c>
      <c r="AM6821">
        <v>1</v>
      </c>
      <c r="AN6821" t="s">
        <v>11744</v>
      </c>
      <c r="AO6821" t="s">
        <v>11793</v>
      </c>
      <c r="AP6821">
        <v>4</v>
      </c>
      <c r="AQ6821">
        <v>-1.5</v>
      </c>
      <c r="AR6821" t="s">
        <v>11746</v>
      </c>
      <c r="AS6821" t="s">
        <v>11814</v>
      </c>
      <c r="AT6821" t="s">
        <v>11813</v>
      </c>
    </row>
    <row r="6822" spans="17:46" x14ac:dyDescent="0.35">
      <c r="Q6822">
        <v>6823</v>
      </c>
      <c r="R6822" t="s">
        <v>9118</v>
      </c>
      <c r="S6822" s="3">
        <v>46023</v>
      </c>
      <c r="T6822" s="3">
        <v>46027</v>
      </c>
      <c r="U6822" t="s">
        <v>22</v>
      </c>
      <c r="V6822" t="s">
        <v>7524</v>
      </c>
      <c r="W6822" t="s">
        <v>7525</v>
      </c>
      <c r="X6822" t="s">
        <v>25</v>
      </c>
      <c r="Y6822" t="s">
        <v>26</v>
      </c>
      <c r="Z6822" t="s">
        <v>104</v>
      </c>
      <c r="AA6822" t="s">
        <v>28</v>
      </c>
      <c r="AB6822" t="s">
        <v>11043</v>
      </c>
      <c r="AC6822" t="s">
        <v>29</v>
      </c>
      <c r="AD6822" t="s">
        <v>349</v>
      </c>
      <c r="AE6822" t="s">
        <v>31</v>
      </c>
      <c r="AF6822" t="s">
        <v>41</v>
      </c>
      <c r="AG6822" t="s">
        <v>350</v>
      </c>
      <c r="AH6822">
        <v>13.747999999999999</v>
      </c>
      <c r="AI6822">
        <v>14</v>
      </c>
      <c r="AJ6822">
        <v>0.8</v>
      </c>
      <c r="AK6822">
        <v>-22.684200000000001</v>
      </c>
      <c r="AL6822">
        <v>2026</v>
      </c>
      <c r="AM6822">
        <v>1</v>
      </c>
      <c r="AN6822" t="s">
        <v>11744</v>
      </c>
      <c r="AO6822" t="s">
        <v>11793</v>
      </c>
      <c r="AP6822">
        <v>4</v>
      </c>
      <c r="AQ6822">
        <v>-1.6500000000000001</v>
      </c>
      <c r="AR6822" t="s">
        <v>11746</v>
      </c>
      <c r="AS6822" t="s">
        <v>11814</v>
      </c>
      <c r="AT6822" t="s">
        <v>11813</v>
      </c>
    </row>
    <row r="6823" spans="17:46" x14ac:dyDescent="0.35">
      <c r="Q6823">
        <v>6824</v>
      </c>
      <c r="R6823" t="s">
        <v>9121</v>
      </c>
      <c r="S6823" s="3">
        <v>46023</v>
      </c>
      <c r="T6823" s="3">
        <v>46024</v>
      </c>
      <c r="U6823" t="s">
        <v>71</v>
      </c>
      <c r="V6823" t="s">
        <v>2289</v>
      </c>
      <c r="W6823" t="s">
        <v>2290</v>
      </c>
      <c r="X6823" t="s">
        <v>37</v>
      </c>
      <c r="Y6823" t="s">
        <v>26</v>
      </c>
      <c r="Z6823" t="s">
        <v>1638</v>
      </c>
      <c r="AA6823" t="s">
        <v>369</v>
      </c>
      <c r="AB6823" t="s">
        <v>11371</v>
      </c>
      <c r="AC6823" t="s">
        <v>29</v>
      </c>
      <c r="AD6823" t="s">
        <v>487</v>
      </c>
      <c r="AE6823" t="s">
        <v>31</v>
      </c>
      <c r="AF6823" t="s">
        <v>41</v>
      </c>
      <c r="AG6823" t="s">
        <v>488</v>
      </c>
      <c r="AH6823">
        <v>3.6</v>
      </c>
      <c r="AI6823">
        <v>2</v>
      </c>
      <c r="AJ6823">
        <v>0</v>
      </c>
      <c r="AK6823">
        <v>1.728</v>
      </c>
      <c r="AL6823">
        <v>2026</v>
      </c>
      <c r="AM6823">
        <v>1</v>
      </c>
      <c r="AN6823" t="s">
        <v>11744</v>
      </c>
      <c r="AO6823" t="s">
        <v>11793</v>
      </c>
      <c r="AP6823">
        <v>1</v>
      </c>
      <c r="AQ6823">
        <v>0.48</v>
      </c>
      <c r="AR6823" t="s">
        <v>20</v>
      </c>
      <c r="AS6823" t="s">
        <v>11816</v>
      </c>
      <c r="AT6823" t="s">
        <v>11813</v>
      </c>
    </row>
    <row r="6824" spans="17:46" x14ac:dyDescent="0.35">
      <c r="Q6824">
        <v>6825</v>
      </c>
      <c r="R6824" t="s">
        <v>9118</v>
      </c>
      <c r="S6824" s="3">
        <v>46023</v>
      </c>
      <c r="T6824" s="3">
        <v>46027</v>
      </c>
      <c r="U6824" t="s">
        <v>22</v>
      </c>
      <c r="V6824" t="s">
        <v>7524</v>
      </c>
      <c r="W6824" t="s">
        <v>7525</v>
      </c>
      <c r="X6824" t="s">
        <v>25</v>
      </c>
      <c r="Y6824" t="s">
        <v>26</v>
      </c>
      <c r="Z6824" t="s">
        <v>104</v>
      </c>
      <c r="AA6824" t="s">
        <v>28</v>
      </c>
      <c r="AB6824" t="s">
        <v>11043</v>
      </c>
      <c r="AC6824" t="s">
        <v>29</v>
      </c>
      <c r="AD6824" t="s">
        <v>46</v>
      </c>
      <c r="AE6824" t="s">
        <v>31</v>
      </c>
      <c r="AF6824" t="s">
        <v>47</v>
      </c>
      <c r="AG6824" t="s">
        <v>48</v>
      </c>
      <c r="AH6824">
        <v>454.56</v>
      </c>
      <c r="AI6824">
        <v>5</v>
      </c>
      <c r="AJ6824">
        <v>0.2</v>
      </c>
      <c r="AK6824">
        <v>-107.958</v>
      </c>
      <c r="AL6824">
        <v>2026</v>
      </c>
      <c r="AM6824">
        <v>1</v>
      </c>
      <c r="AN6824" t="s">
        <v>11744</v>
      </c>
      <c r="AO6824" t="s">
        <v>11793</v>
      </c>
      <c r="AP6824">
        <v>4</v>
      </c>
      <c r="AQ6824">
        <v>-0.23749999999999999</v>
      </c>
      <c r="AR6824" t="s">
        <v>11746</v>
      </c>
      <c r="AS6824" t="s">
        <v>11812</v>
      </c>
      <c r="AT6824" t="s">
        <v>11815</v>
      </c>
    </row>
    <row r="6825" spans="17:46" x14ac:dyDescent="0.35">
      <c r="Q6825">
        <v>6826</v>
      </c>
      <c r="R6825" t="s">
        <v>9122</v>
      </c>
      <c r="S6825" s="3">
        <v>46024</v>
      </c>
      <c r="T6825" s="3">
        <v>46026</v>
      </c>
      <c r="U6825" t="s">
        <v>87</v>
      </c>
      <c r="V6825" t="s">
        <v>5130</v>
      </c>
      <c r="W6825" t="s">
        <v>5131</v>
      </c>
      <c r="X6825" t="s">
        <v>25</v>
      </c>
      <c r="Y6825" t="s">
        <v>26</v>
      </c>
      <c r="Z6825" t="s">
        <v>532</v>
      </c>
      <c r="AA6825" t="s">
        <v>28</v>
      </c>
      <c r="AB6825" t="s">
        <v>11090</v>
      </c>
      <c r="AC6825" t="s">
        <v>29</v>
      </c>
      <c r="AD6825" t="s">
        <v>597</v>
      </c>
      <c r="AE6825" t="s">
        <v>65</v>
      </c>
      <c r="AF6825" t="s">
        <v>338</v>
      </c>
      <c r="AG6825" t="s">
        <v>598</v>
      </c>
      <c r="AH6825">
        <v>913.43</v>
      </c>
      <c r="AI6825">
        <v>5</v>
      </c>
      <c r="AJ6825">
        <v>0.3</v>
      </c>
      <c r="AK6825">
        <v>-169.637</v>
      </c>
      <c r="AL6825">
        <v>2026</v>
      </c>
      <c r="AM6825">
        <v>1</v>
      </c>
      <c r="AN6825" t="s">
        <v>11744</v>
      </c>
      <c r="AO6825" t="s">
        <v>11793</v>
      </c>
      <c r="AP6825">
        <v>2</v>
      </c>
      <c r="AQ6825">
        <v>-0.18571428571428572</v>
      </c>
      <c r="AR6825" t="s">
        <v>11746</v>
      </c>
      <c r="AS6825" t="s">
        <v>11819</v>
      </c>
      <c r="AT6825" t="s">
        <v>11818</v>
      </c>
    </row>
    <row r="6826" spans="17:46" x14ac:dyDescent="0.35">
      <c r="Q6826">
        <v>6827</v>
      </c>
      <c r="R6826" t="s">
        <v>9122</v>
      </c>
      <c r="S6826" s="3">
        <v>46024</v>
      </c>
      <c r="T6826" s="3">
        <v>46026</v>
      </c>
      <c r="U6826" t="s">
        <v>87</v>
      </c>
      <c r="V6826" t="s">
        <v>5130</v>
      </c>
      <c r="W6826" t="s">
        <v>5131</v>
      </c>
      <c r="X6826" t="s">
        <v>25</v>
      </c>
      <c r="Y6826" t="s">
        <v>26</v>
      </c>
      <c r="Z6826" t="s">
        <v>532</v>
      </c>
      <c r="AA6826" t="s">
        <v>28</v>
      </c>
      <c r="AB6826" t="s">
        <v>11090</v>
      </c>
      <c r="AC6826" t="s">
        <v>29</v>
      </c>
      <c r="AD6826" t="s">
        <v>9123</v>
      </c>
      <c r="AE6826" t="s">
        <v>31</v>
      </c>
      <c r="AF6826" t="s">
        <v>205</v>
      </c>
      <c r="AG6826" t="s">
        <v>9124</v>
      </c>
      <c r="AH6826">
        <v>5.4320000000000004</v>
      </c>
      <c r="AI6826">
        <v>2</v>
      </c>
      <c r="AJ6826">
        <v>0.8</v>
      </c>
      <c r="AK6826">
        <v>-13.58</v>
      </c>
      <c r="AL6826">
        <v>2026</v>
      </c>
      <c r="AM6826">
        <v>1</v>
      </c>
      <c r="AN6826" t="s">
        <v>11744</v>
      </c>
      <c r="AO6826" t="s">
        <v>11793</v>
      </c>
      <c r="AP6826">
        <v>2</v>
      </c>
      <c r="AQ6826">
        <v>-2.5</v>
      </c>
      <c r="AR6826" t="s">
        <v>11746</v>
      </c>
      <c r="AS6826" t="s">
        <v>11814</v>
      </c>
      <c r="AT6826" t="s">
        <v>11813</v>
      </c>
    </row>
    <row r="6827" spans="17:46" x14ac:dyDescent="0.35">
      <c r="Q6827">
        <v>6828</v>
      </c>
      <c r="R6827" t="s">
        <v>9122</v>
      </c>
      <c r="S6827" s="3">
        <v>46024</v>
      </c>
      <c r="T6827" s="3">
        <v>46026</v>
      </c>
      <c r="U6827" t="s">
        <v>87</v>
      </c>
      <c r="V6827" t="s">
        <v>5130</v>
      </c>
      <c r="W6827" t="s">
        <v>5131</v>
      </c>
      <c r="X6827" t="s">
        <v>25</v>
      </c>
      <c r="Y6827" t="s">
        <v>26</v>
      </c>
      <c r="Z6827" t="s">
        <v>532</v>
      </c>
      <c r="AA6827" t="s">
        <v>28</v>
      </c>
      <c r="AB6827" t="s">
        <v>11090</v>
      </c>
      <c r="AC6827" t="s">
        <v>29</v>
      </c>
      <c r="AD6827" t="s">
        <v>1095</v>
      </c>
      <c r="AE6827" t="s">
        <v>31</v>
      </c>
      <c r="AF6827" t="s">
        <v>56</v>
      </c>
      <c r="AG6827" t="s">
        <v>1096</v>
      </c>
      <c r="AH6827">
        <v>31.744</v>
      </c>
      <c r="AI6827">
        <v>2</v>
      </c>
      <c r="AJ6827">
        <v>0.2</v>
      </c>
      <c r="AK6827">
        <v>3.968</v>
      </c>
      <c r="AL6827">
        <v>2026</v>
      </c>
      <c r="AM6827">
        <v>1</v>
      </c>
      <c r="AN6827" t="s">
        <v>11744</v>
      </c>
      <c r="AO6827" t="s">
        <v>11793</v>
      </c>
      <c r="AP6827">
        <v>2</v>
      </c>
      <c r="AQ6827">
        <v>0.125</v>
      </c>
      <c r="AR6827" t="s">
        <v>20</v>
      </c>
      <c r="AS6827" t="s">
        <v>11812</v>
      </c>
      <c r="AT6827" t="s">
        <v>11813</v>
      </c>
    </row>
    <row r="6828" spans="17:46" x14ac:dyDescent="0.35">
      <c r="Q6828">
        <v>6829</v>
      </c>
      <c r="R6828" t="s">
        <v>9125</v>
      </c>
      <c r="S6828" s="3">
        <v>46024</v>
      </c>
      <c r="T6828" s="3">
        <v>46026</v>
      </c>
      <c r="U6828" t="s">
        <v>71</v>
      </c>
      <c r="V6828" t="s">
        <v>2602</v>
      </c>
      <c r="W6828" t="s">
        <v>2603</v>
      </c>
      <c r="X6828" t="s">
        <v>74</v>
      </c>
      <c r="Y6828" t="s">
        <v>26</v>
      </c>
      <c r="Z6828" t="s">
        <v>734</v>
      </c>
      <c r="AA6828" t="s">
        <v>608</v>
      </c>
      <c r="AB6828" t="s">
        <v>11323</v>
      </c>
      <c r="AC6828" t="s">
        <v>63</v>
      </c>
      <c r="AD6828" t="s">
        <v>3099</v>
      </c>
      <c r="AE6828" t="s">
        <v>31</v>
      </c>
      <c r="AF6828" t="s">
        <v>41</v>
      </c>
      <c r="AG6828" t="s">
        <v>3100</v>
      </c>
      <c r="AH6828">
        <v>28.853999999999999</v>
      </c>
      <c r="AI6828">
        <v>6</v>
      </c>
      <c r="AJ6828">
        <v>0.7</v>
      </c>
      <c r="AK6828">
        <v>-21.159600000000001</v>
      </c>
      <c r="AL6828">
        <v>2026</v>
      </c>
      <c r="AM6828">
        <v>1</v>
      </c>
      <c r="AN6828" t="s">
        <v>11744</v>
      </c>
      <c r="AO6828" t="s">
        <v>11793</v>
      </c>
      <c r="AP6828">
        <v>2</v>
      </c>
      <c r="AQ6828">
        <v>-0.73333333333333339</v>
      </c>
      <c r="AR6828" t="s">
        <v>11746</v>
      </c>
      <c r="AS6828" t="s">
        <v>11814</v>
      </c>
      <c r="AT6828" t="s">
        <v>11813</v>
      </c>
    </row>
    <row r="6829" spans="17:46" x14ac:dyDescent="0.35">
      <c r="Q6829">
        <v>6830</v>
      </c>
      <c r="R6829" t="s">
        <v>9125</v>
      </c>
      <c r="S6829" s="3">
        <v>46024</v>
      </c>
      <c r="T6829" s="3">
        <v>46026</v>
      </c>
      <c r="U6829" t="s">
        <v>71</v>
      </c>
      <c r="V6829" t="s">
        <v>2602</v>
      </c>
      <c r="W6829" t="s">
        <v>2603</v>
      </c>
      <c r="X6829" t="s">
        <v>74</v>
      </c>
      <c r="Y6829" t="s">
        <v>26</v>
      </c>
      <c r="Z6829" t="s">
        <v>734</v>
      </c>
      <c r="AA6829" t="s">
        <v>608</v>
      </c>
      <c r="AB6829" t="s">
        <v>11323</v>
      </c>
      <c r="AC6829" t="s">
        <v>63</v>
      </c>
      <c r="AD6829" t="s">
        <v>2458</v>
      </c>
      <c r="AE6829" t="s">
        <v>31</v>
      </c>
      <c r="AF6829" t="s">
        <v>41</v>
      </c>
      <c r="AG6829" t="s">
        <v>2459</v>
      </c>
      <c r="AH6829">
        <v>15.66</v>
      </c>
      <c r="AI6829">
        <v>5</v>
      </c>
      <c r="AJ6829">
        <v>0.7</v>
      </c>
      <c r="AK6829">
        <v>-12.528</v>
      </c>
      <c r="AL6829">
        <v>2026</v>
      </c>
      <c r="AM6829">
        <v>1</v>
      </c>
      <c r="AN6829" t="s">
        <v>11744</v>
      </c>
      <c r="AO6829" t="s">
        <v>11793</v>
      </c>
      <c r="AP6829">
        <v>2</v>
      </c>
      <c r="AQ6829">
        <v>-0.8</v>
      </c>
      <c r="AR6829" t="s">
        <v>11746</v>
      </c>
      <c r="AS6829" t="s">
        <v>11814</v>
      </c>
      <c r="AT6829" t="s">
        <v>11813</v>
      </c>
    </row>
    <row r="6830" spans="17:46" x14ac:dyDescent="0.35">
      <c r="Q6830">
        <v>6831</v>
      </c>
      <c r="R6830" t="s">
        <v>9122</v>
      </c>
      <c r="S6830" s="3">
        <v>46024</v>
      </c>
      <c r="T6830" s="3">
        <v>46026</v>
      </c>
      <c r="U6830" t="s">
        <v>87</v>
      </c>
      <c r="V6830" t="s">
        <v>5130</v>
      </c>
      <c r="W6830" t="s">
        <v>5131</v>
      </c>
      <c r="X6830" t="s">
        <v>25</v>
      </c>
      <c r="Y6830" t="s">
        <v>26</v>
      </c>
      <c r="Z6830" t="s">
        <v>532</v>
      </c>
      <c r="AA6830" t="s">
        <v>28</v>
      </c>
      <c r="AB6830" t="s">
        <v>11090</v>
      </c>
      <c r="AC6830" t="s">
        <v>29</v>
      </c>
      <c r="AD6830" t="s">
        <v>3557</v>
      </c>
      <c r="AE6830" t="s">
        <v>31</v>
      </c>
      <c r="AF6830" t="s">
        <v>47</v>
      </c>
      <c r="AG6830" t="s">
        <v>3558</v>
      </c>
      <c r="AH6830">
        <v>372.14400000000001</v>
      </c>
      <c r="AI6830">
        <v>3</v>
      </c>
      <c r="AJ6830">
        <v>0.2</v>
      </c>
      <c r="AK6830">
        <v>27.910799999999998</v>
      </c>
      <c r="AL6830">
        <v>2026</v>
      </c>
      <c r="AM6830">
        <v>1</v>
      </c>
      <c r="AN6830" t="s">
        <v>11744</v>
      </c>
      <c r="AO6830" t="s">
        <v>11793</v>
      </c>
      <c r="AP6830">
        <v>2</v>
      </c>
      <c r="AQ6830">
        <v>7.4999999999999997E-2</v>
      </c>
      <c r="AR6830" t="s">
        <v>20</v>
      </c>
      <c r="AS6830" t="s">
        <v>11812</v>
      </c>
      <c r="AT6830" t="s">
        <v>11815</v>
      </c>
    </row>
    <row r="6831" spans="17:46" x14ac:dyDescent="0.35">
      <c r="Q6831">
        <v>6832</v>
      </c>
      <c r="R6831" t="s">
        <v>9126</v>
      </c>
      <c r="S6831" s="3">
        <v>46024</v>
      </c>
      <c r="T6831" s="3">
        <v>46026</v>
      </c>
      <c r="U6831" t="s">
        <v>87</v>
      </c>
      <c r="V6831" t="s">
        <v>5341</v>
      </c>
      <c r="W6831" t="s">
        <v>5342</v>
      </c>
      <c r="X6831" t="s">
        <v>74</v>
      </c>
      <c r="Y6831" t="s">
        <v>26</v>
      </c>
      <c r="Z6831" t="s">
        <v>90</v>
      </c>
      <c r="AA6831" t="s">
        <v>91</v>
      </c>
      <c r="AB6831" t="s">
        <v>11217</v>
      </c>
      <c r="AC6831" t="s">
        <v>92</v>
      </c>
      <c r="AD6831" t="s">
        <v>6402</v>
      </c>
      <c r="AE6831" t="s">
        <v>96</v>
      </c>
      <c r="AF6831" t="s">
        <v>117</v>
      </c>
      <c r="AG6831" t="s">
        <v>6403</v>
      </c>
      <c r="AH6831">
        <v>16.59</v>
      </c>
      <c r="AI6831">
        <v>1</v>
      </c>
      <c r="AJ6831">
        <v>0</v>
      </c>
      <c r="AK6831">
        <v>5.8064999999999998</v>
      </c>
      <c r="AL6831">
        <v>2026</v>
      </c>
      <c r="AM6831">
        <v>1</v>
      </c>
      <c r="AN6831" t="s">
        <v>11744</v>
      </c>
      <c r="AO6831" t="s">
        <v>11793</v>
      </c>
      <c r="AP6831">
        <v>2</v>
      </c>
      <c r="AQ6831">
        <v>0.35</v>
      </c>
      <c r="AR6831" t="s">
        <v>20</v>
      </c>
      <c r="AS6831" t="s">
        <v>11816</v>
      </c>
      <c r="AT6831" t="s">
        <v>11813</v>
      </c>
    </row>
    <row r="6832" spans="17:46" x14ac:dyDescent="0.35">
      <c r="Q6832">
        <v>6833</v>
      </c>
      <c r="R6832" t="s">
        <v>9125</v>
      </c>
      <c r="S6832" s="3">
        <v>46024</v>
      </c>
      <c r="T6832" s="3">
        <v>46026</v>
      </c>
      <c r="U6832" t="s">
        <v>71</v>
      </c>
      <c r="V6832" t="s">
        <v>2602</v>
      </c>
      <c r="W6832" t="s">
        <v>2603</v>
      </c>
      <c r="X6832" t="s">
        <v>74</v>
      </c>
      <c r="Y6832" t="s">
        <v>26</v>
      </c>
      <c r="Z6832" t="s">
        <v>734</v>
      </c>
      <c r="AA6832" t="s">
        <v>608</v>
      </c>
      <c r="AB6832" t="s">
        <v>11323</v>
      </c>
      <c r="AC6832" t="s">
        <v>63</v>
      </c>
      <c r="AD6832" t="s">
        <v>7902</v>
      </c>
      <c r="AE6832" t="s">
        <v>96</v>
      </c>
      <c r="AF6832" t="s">
        <v>748</v>
      </c>
      <c r="AG6832" t="s">
        <v>7903</v>
      </c>
      <c r="AH6832">
        <v>695.7</v>
      </c>
      <c r="AI6832">
        <v>2</v>
      </c>
      <c r="AJ6832">
        <v>0.5</v>
      </c>
      <c r="AK6832">
        <v>-27.827999999999999</v>
      </c>
      <c r="AL6832">
        <v>2026</v>
      </c>
      <c r="AM6832">
        <v>1</v>
      </c>
      <c r="AN6832" t="s">
        <v>11744</v>
      </c>
      <c r="AO6832" t="s">
        <v>11793</v>
      </c>
      <c r="AP6832">
        <v>2</v>
      </c>
      <c r="AQ6832">
        <v>-3.9999999999999994E-2</v>
      </c>
      <c r="AR6832" t="s">
        <v>11746</v>
      </c>
      <c r="AS6832" t="s">
        <v>11819</v>
      </c>
      <c r="AT6832" t="s">
        <v>11818</v>
      </c>
    </row>
    <row r="6833" spans="17:46" x14ac:dyDescent="0.35">
      <c r="Q6833">
        <v>6834</v>
      </c>
      <c r="R6833" t="s">
        <v>9127</v>
      </c>
      <c r="S6833" s="3">
        <v>46025</v>
      </c>
      <c r="T6833" s="3">
        <v>46029</v>
      </c>
      <c r="U6833" t="s">
        <v>22</v>
      </c>
      <c r="V6833" t="s">
        <v>5286</v>
      </c>
      <c r="W6833" t="s">
        <v>5287</v>
      </c>
      <c r="X6833" t="s">
        <v>25</v>
      </c>
      <c r="Y6833" t="s">
        <v>26</v>
      </c>
      <c r="Z6833" t="s">
        <v>138</v>
      </c>
      <c r="AA6833" t="s">
        <v>91</v>
      </c>
      <c r="AB6833" t="s">
        <v>11120</v>
      </c>
      <c r="AC6833" t="s">
        <v>92</v>
      </c>
      <c r="AD6833" t="s">
        <v>6307</v>
      </c>
      <c r="AE6833" t="s">
        <v>31</v>
      </c>
      <c r="AF6833" t="s">
        <v>56</v>
      </c>
      <c r="AG6833" t="s">
        <v>6308</v>
      </c>
      <c r="AH6833">
        <v>9.1199999999999992</v>
      </c>
      <c r="AI6833">
        <v>3</v>
      </c>
      <c r="AJ6833">
        <v>0</v>
      </c>
      <c r="AK6833">
        <v>3.1008</v>
      </c>
      <c r="AL6833">
        <v>2026</v>
      </c>
      <c r="AM6833">
        <v>1</v>
      </c>
      <c r="AN6833" t="s">
        <v>11744</v>
      </c>
      <c r="AO6833" t="s">
        <v>11793</v>
      </c>
      <c r="AP6833">
        <v>4</v>
      </c>
      <c r="AQ6833">
        <v>0.34</v>
      </c>
      <c r="AR6833" t="s">
        <v>20</v>
      </c>
      <c r="AS6833" t="s">
        <v>11816</v>
      </c>
      <c r="AT6833" t="s">
        <v>11813</v>
      </c>
    </row>
    <row r="6834" spans="17:46" x14ac:dyDescent="0.35">
      <c r="Q6834">
        <v>6835</v>
      </c>
      <c r="R6834" t="s">
        <v>9127</v>
      </c>
      <c r="S6834" s="3">
        <v>46025</v>
      </c>
      <c r="T6834" s="3">
        <v>46029</v>
      </c>
      <c r="U6834" t="s">
        <v>22</v>
      </c>
      <c r="V6834" t="s">
        <v>5286</v>
      </c>
      <c r="W6834" t="s">
        <v>5287</v>
      </c>
      <c r="X6834" t="s">
        <v>25</v>
      </c>
      <c r="Y6834" t="s">
        <v>26</v>
      </c>
      <c r="Z6834" t="s">
        <v>138</v>
      </c>
      <c r="AA6834" t="s">
        <v>91</v>
      </c>
      <c r="AB6834" t="s">
        <v>11120</v>
      </c>
      <c r="AC6834" t="s">
        <v>92</v>
      </c>
      <c r="AD6834" t="s">
        <v>7613</v>
      </c>
      <c r="AE6834" t="s">
        <v>31</v>
      </c>
      <c r="AF6834" t="s">
        <v>41</v>
      </c>
      <c r="AG6834" t="s">
        <v>7614</v>
      </c>
      <c r="AH6834">
        <v>2022.2719999999999</v>
      </c>
      <c r="AI6834">
        <v>8</v>
      </c>
      <c r="AJ6834">
        <v>0.2</v>
      </c>
      <c r="AK6834">
        <v>682.51679999999999</v>
      </c>
      <c r="AL6834">
        <v>2026</v>
      </c>
      <c r="AM6834">
        <v>1</v>
      </c>
      <c r="AN6834" t="s">
        <v>11744</v>
      </c>
      <c r="AO6834" t="s">
        <v>11793</v>
      </c>
      <c r="AP6834">
        <v>4</v>
      </c>
      <c r="AQ6834">
        <v>0.33750000000000002</v>
      </c>
      <c r="AR6834" t="s">
        <v>20</v>
      </c>
      <c r="AS6834" t="s">
        <v>11812</v>
      </c>
      <c r="AT6834" t="s">
        <v>11817</v>
      </c>
    </row>
    <row r="6835" spans="17:46" x14ac:dyDescent="0.35">
      <c r="Q6835">
        <v>6836</v>
      </c>
      <c r="R6835" t="s">
        <v>9128</v>
      </c>
      <c r="S6835" s="3">
        <v>46025</v>
      </c>
      <c r="T6835" s="3">
        <v>46030</v>
      </c>
      <c r="U6835" t="s">
        <v>22</v>
      </c>
      <c r="V6835" t="s">
        <v>190</v>
      </c>
      <c r="W6835" t="s">
        <v>191</v>
      </c>
      <c r="X6835" t="s">
        <v>25</v>
      </c>
      <c r="Y6835" t="s">
        <v>26</v>
      </c>
      <c r="Z6835" t="s">
        <v>3904</v>
      </c>
      <c r="AA6835" t="s">
        <v>91</v>
      </c>
      <c r="AB6835" t="s">
        <v>11337</v>
      </c>
      <c r="AC6835" t="s">
        <v>92</v>
      </c>
      <c r="AD6835" t="s">
        <v>8505</v>
      </c>
      <c r="AE6835" t="s">
        <v>31</v>
      </c>
      <c r="AF6835" t="s">
        <v>32</v>
      </c>
      <c r="AG6835" t="s">
        <v>8506</v>
      </c>
      <c r="AH6835">
        <v>38.880000000000003</v>
      </c>
      <c r="AI6835">
        <v>6</v>
      </c>
      <c r="AJ6835">
        <v>0</v>
      </c>
      <c r="AK6835">
        <v>18.662400000000002</v>
      </c>
      <c r="AL6835">
        <v>2026</v>
      </c>
      <c r="AM6835">
        <v>1</v>
      </c>
      <c r="AN6835" t="s">
        <v>11744</v>
      </c>
      <c r="AO6835" t="s">
        <v>11793</v>
      </c>
      <c r="AP6835">
        <v>5</v>
      </c>
      <c r="AQ6835">
        <v>0.48000000000000004</v>
      </c>
      <c r="AR6835" t="s">
        <v>20</v>
      </c>
      <c r="AS6835" t="s">
        <v>11816</v>
      </c>
      <c r="AT6835" t="s">
        <v>11813</v>
      </c>
    </row>
    <row r="6836" spans="17:46" x14ac:dyDescent="0.35">
      <c r="Q6836">
        <v>6837</v>
      </c>
      <c r="R6836" t="s">
        <v>9129</v>
      </c>
      <c r="S6836" s="3">
        <v>46028</v>
      </c>
      <c r="T6836" s="3">
        <v>46035</v>
      </c>
      <c r="U6836" t="s">
        <v>22</v>
      </c>
      <c r="V6836" t="s">
        <v>2289</v>
      </c>
      <c r="W6836" t="s">
        <v>2290</v>
      </c>
      <c r="X6836" t="s">
        <v>37</v>
      </c>
      <c r="Y6836" t="s">
        <v>26</v>
      </c>
      <c r="Z6836" t="s">
        <v>9130</v>
      </c>
      <c r="AA6836" t="s">
        <v>1194</v>
      </c>
      <c r="AB6836" t="s">
        <v>11661</v>
      </c>
      <c r="AC6836" t="s">
        <v>63</v>
      </c>
      <c r="AD6836" t="s">
        <v>451</v>
      </c>
      <c r="AE6836" t="s">
        <v>31</v>
      </c>
      <c r="AF6836" t="s">
        <v>41</v>
      </c>
      <c r="AG6836" t="s">
        <v>452</v>
      </c>
      <c r="AH6836">
        <v>33.74</v>
      </c>
      <c r="AI6836">
        <v>7</v>
      </c>
      <c r="AJ6836">
        <v>0</v>
      </c>
      <c r="AK6836">
        <v>15.5204</v>
      </c>
      <c r="AL6836">
        <v>2026</v>
      </c>
      <c r="AM6836">
        <v>1</v>
      </c>
      <c r="AN6836" t="s">
        <v>11744</v>
      </c>
      <c r="AO6836" t="s">
        <v>11793</v>
      </c>
      <c r="AP6836">
        <v>7</v>
      </c>
      <c r="AQ6836">
        <v>0.45999999999999996</v>
      </c>
      <c r="AR6836" t="s">
        <v>20</v>
      </c>
      <c r="AS6836" t="s">
        <v>11816</v>
      </c>
      <c r="AT6836" t="s">
        <v>11813</v>
      </c>
    </row>
    <row r="6837" spans="17:46" x14ac:dyDescent="0.35">
      <c r="Q6837">
        <v>6838</v>
      </c>
      <c r="R6837" t="s">
        <v>9131</v>
      </c>
      <c r="S6837" s="3">
        <v>46029</v>
      </c>
      <c r="T6837" s="3">
        <v>46035</v>
      </c>
      <c r="U6837" t="s">
        <v>22</v>
      </c>
      <c r="V6837" t="s">
        <v>6035</v>
      </c>
      <c r="W6837" t="s">
        <v>6036</v>
      </c>
      <c r="X6837" t="s">
        <v>25</v>
      </c>
      <c r="Y6837" t="s">
        <v>26</v>
      </c>
      <c r="Z6837" t="s">
        <v>9132</v>
      </c>
      <c r="AA6837" t="s">
        <v>273</v>
      </c>
      <c r="AB6837" t="s">
        <v>11662</v>
      </c>
      <c r="AC6837" t="s">
        <v>63</v>
      </c>
      <c r="AD6837" t="s">
        <v>1065</v>
      </c>
      <c r="AE6837" t="s">
        <v>31</v>
      </c>
      <c r="AF6837" t="s">
        <v>41</v>
      </c>
      <c r="AG6837" t="s">
        <v>1066</v>
      </c>
      <c r="AH6837">
        <v>2.8079999999999998</v>
      </c>
      <c r="AI6837">
        <v>3</v>
      </c>
      <c r="AJ6837">
        <v>0.7</v>
      </c>
      <c r="AK6837">
        <v>-1.9656</v>
      </c>
      <c r="AL6837">
        <v>2026</v>
      </c>
      <c r="AM6837">
        <v>1</v>
      </c>
      <c r="AN6837" t="s">
        <v>11744</v>
      </c>
      <c r="AO6837" t="s">
        <v>11793</v>
      </c>
      <c r="AP6837">
        <v>6</v>
      </c>
      <c r="AQ6837">
        <v>-0.70000000000000007</v>
      </c>
      <c r="AR6837" t="s">
        <v>11746</v>
      </c>
      <c r="AS6837" t="s">
        <v>11814</v>
      </c>
      <c r="AT6837" t="s">
        <v>11813</v>
      </c>
    </row>
    <row r="6838" spans="17:46" x14ac:dyDescent="0.35">
      <c r="Q6838">
        <v>6839</v>
      </c>
      <c r="R6838" t="s">
        <v>9133</v>
      </c>
      <c r="S6838" s="3">
        <v>46029</v>
      </c>
      <c r="T6838" s="3">
        <v>46031</v>
      </c>
      <c r="U6838" t="s">
        <v>87</v>
      </c>
      <c r="V6838" t="s">
        <v>4228</v>
      </c>
      <c r="W6838" t="s">
        <v>4229</v>
      </c>
      <c r="X6838" t="s">
        <v>25</v>
      </c>
      <c r="Y6838" t="s">
        <v>26</v>
      </c>
      <c r="Z6838" t="s">
        <v>1005</v>
      </c>
      <c r="AA6838" t="s">
        <v>91</v>
      </c>
      <c r="AB6838" t="s">
        <v>11308</v>
      </c>
      <c r="AC6838" t="s">
        <v>92</v>
      </c>
      <c r="AD6838" t="s">
        <v>836</v>
      </c>
      <c r="AE6838" t="s">
        <v>31</v>
      </c>
      <c r="AF6838" t="s">
        <v>82</v>
      </c>
      <c r="AG6838" t="s">
        <v>382</v>
      </c>
      <c r="AH6838">
        <v>7.89</v>
      </c>
      <c r="AI6838">
        <v>1</v>
      </c>
      <c r="AJ6838">
        <v>0</v>
      </c>
      <c r="AK6838">
        <v>3.5505</v>
      </c>
      <c r="AL6838">
        <v>2026</v>
      </c>
      <c r="AM6838">
        <v>1</v>
      </c>
      <c r="AN6838" t="s">
        <v>11744</v>
      </c>
      <c r="AO6838" t="s">
        <v>11793</v>
      </c>
      <c r="AP6838">
        <v>2</v>
      </c>
      <c r="AQ6838">
        <v>0.45</v>
      </c>
      <c r="AR6838" t="s">
        <v>20</v>
      </c>
      <c r="AS6838" t="s">
        <v>11816</v>
      </c>
      <c r="AT6838" t="s">
        <v>11813</v>
      </c>
    </row>
    <row r="6839" spans="17:46" x14ac:dyDescent="0.35">
      <c r="Q6839">
        <v>6840</v>
      </c>
      <c r="R6839" t="s">
        <v>9133</v>
      </c>
      <c r="S6839" s="3">
        <v>46029</v>
      </c>
      <c r="T6839" s="3">
        <v>46031</v>
      </c>
      <c r="U6839" t="s">
        <v>87</v>
      </c>
      <c r="V6839" t="s">
        <v>4228</v>
      </c>
      <c r="W6839" t="s">
        <v>4229</v>
      </c>
      <c r="X6839" t="s">
        <v>25</v>
      </c>
      <c r="Y6839" t="s">
        <v>26</v>
      </c>
      <c r="Z6839" t="s">
        <v>1005</v>
      </c>
      <c r="AA6839" t="s">
        <v>91</v>
      </c>
      <c r="AB6839" t="s">
        <v>11308</v>
      </c>
      <c r="AC6839" t="s">
        <v>92</v>
      </c>
      <c r="AD6839" t="s">
        <v>263</v>
      </c>
      <c r="AE6839" t="s">
        <v>31</v>
      </c>
      <c r="AF6839" t="s">
        <v>47</v>
      </c>
      <c r="AG6839" t="s">
        <v>264</v>
      </c>
      <c r="AH6839">
        <v>153.78</v>
      </c>
      <c r="AI6839">
        <v>11</v>
      </c>
      <c r="AJ6839">
        <v>0</v>
      </c>
      <c r="AK6839">
        <v>44.596200000000003</v>
      </c>
      <c r="AL6839">
        <v>2026</v>
      </c>
      <c r="AM6839">
        <v>1</v>
      </c>
      <c r="AN6839" t="s">
        <v>11744</v>
      </c>
      <c r="AO6839" t="s">
        <v>11793</v>
      </c>
      <c r="AP6839">
        <v>2</v>
      </c>
      <c r="AQ6839">
        <v>0.29000000000000004</v>
      </c>
      <c r="AR6839" t="s">
        <v>20</v>
      </c>
      <c r="AS6839" t="s">
        <v>11816</v>
      </c>
      <c r="AT6839" t="s">
        <v>11815</v>
      </c>
    </row>
    <row r="6840" spans="17:46" x14ac:dyDescent="0.35">
      <c r="Q6840">
        <v>6841</v>
      </c>
      <c r="R6840" t="s">
        <v>9133</v>
      </c>
      <c r="S6840" s="3">
        <v>46029</v>
      </c>
      <c r="T6840" s="3">
        <v>46031</v>
      </c>
      <c r="U6840" t="s">
        <v>87</v>
      </c>
      <c r="V6840" t="s">
        <v>4228</v>
      </c>
      <c r="W6840" t="s">
        <v>4229</v>
      </c>
      <c r="X6840" t="s">
        <v>25</v>
      </c>
      <c r="Y6840" t="s">
        <v>26</v>
      </c>
      <c r="Z6840" t="s">
        <v>1005</v>
      </c>
      <c r="AA6840" t="s">
        <v>91</v>
      </c>
      <c r="AB6840" t="s">
        <v>11308</v>
      </c>
      <c r="AC6840" t="s">
        <v>92</v>
      </c>
      <c r="AD6840" t="s">
        <v>885</v>
      </c>
      <c r="AE6840" t="s">
        <v>31</v>
      </c>
      <c r="AF6840" t="s">
        <v>47</v>
      </c>
      <c r="AG6840" t="s">
        <v>886</v>
      </c>
      <c r="AH6840">
        <v>61.02</v>
      </c>
      <c r="AI6840">
        <v>3</v>
      </c>
      <c r="AJ6840">
        <v>0</v>
      </c>
      <c r="AK6840">
        <v>0.61019999999999497</v>
      </c>
      <c r="AL6840">
        <v>2026</v>
      </c>
      <c r="AM6840">
        <v>1</v>
      </c>
      <c r="AN6840" t="s">
        <v>11744</v>
      </c>
      <c r="AO6840" t="s">
        <v>11793</v>
      </c>
      <c r="AP6840">
        <v>2</v>
      </c>
      <c r="AQ6840">
        <v>9.9999999999999169E-3</v>
      </c>
      <c r="AR6840" t="s">
        <v>20</v>
      </c>
      <c r="AS6840" t="s">
        <v>11816</v>
      </c>
      <c r="AT6840" t="s">
        <v>11813</v>
      </c>
    </row>
    <row r="6841" spans="17:46" x14ac:dyDescent="0.35">
      <c r="Q6841">
        <v>6842</v>
      </c>
      <c r="R6841" t="s">
        <v>9133</v>
      </c>
      <c r="S6841" s="3">
        <v>46029</v>
      </c>
      <c r="T6841" s="3">
        <v>46031</v>
      </c>
      <c r="U6841" t="s">
        <v>87</v>
      </c>
      <c r="V6841" t="s">
        <v>4228</v>
      </c>
      <c r="W6841" t="s">
        <v>4229</v>
      </c>
      <c r="X6841" t="s">
        <v>25</v>
      </c>
      <c r="Y6841" t="s">
        <v>26</v>
      </c>
      <c r="Z6841" t="s">
        <v>1005</v>
      </c>
      <c r="AA6841" t="s">
        <v>91</v>
      </c>
      <c r="AB6841" t="s">
        <v>11308</v>
      </c>
      <c r="AC6841" t="s">
        <v>92</v>
      </c>
      <c r="AD6841" t="s">
        <v>6501</v>
      </c>
      <c r="AE6841" t="s">
        <v>31</v>
      </c>
      <c r="AF6841" t="s">
        <v>473</v>
      </c>
      <c r="AG6841" t="s">
        <v>6502</v>
      </c>
      <c r="AH6841">
        <v>110.11</v>
      </c>
      <c r="AI6841">
        <v>7</v>
      </c>
      <c r="AJ6841">
        <v>0</v>
      </c>
      <c r="AK6841">
        <v>31.931899999999999</v>
      </c>
      <c r="AL6841">
        <v>2026</v>
      </c>
      <c r="AM6841">
        <v>1</v>
      </c>
      <c r="AN6841" t="s">
        <v>11744</v>
      </c>
      <c r="AO6841" t="s">
        <v>11793</v>
      </c>
      <c r="AP6841">
        <v>2</v>
      </c>
      <c r="AQ6841">
        <v>0.28999999999999998</v>
      </c>
      <c r="AR6841" t="s">
        <v>20</v>
      </c>
      <c r="AS6841" t="s">
        <v>11816</v>
      </c>
      <c r="AT6841" t="s">
        <v>11815</v>
      </c>
    </row>
    <row r="6842" spans="17:46" x14ac:dyDescent="0.35">
      <c r="Q6842">
        <v>6843</v>
      </c>
      <c r="R6842" t="s">
        <v>9134</v>
      </c>
      <c r="S6842" s="3">
        <v>46029</v>
      </c>
      <c r="T6842" s="3">
        <v>46032</v>
      </c>
      <c r="U6842" t="s">
        <v>71</v>
      </c>
      <c r="V6842" t="s">
        <v>5328</v>
      </c>
      <c r="W6842" t="s">
        <v>5329</v>
      </c>
      <c r="X6842" t="s">
        <v>74</v>
      </c>
      <c r="Y6842" t="s">
        <v>26</v>
      </c>
      <c r="Z6842" t="s">
        <v>354</v>
      </c>
      <c r="AA6842" t="s">
        <v>231</v>
      </c>
      <c r="AB6842" t="s">
        <v>11149</v>
      </c>
      <c r="AC6842" t="s">
        <v>29</v>
      </c>
      <c r="AD6842" t="s">
        <v>3190</v>
      </c>
      <c r="AE6842" t="s">
        <v>96</v>
      </c>
      <c r="AF6842" t="s">
        <v>748</v>
      </c>
      <c r="AG6842" t="s">
        <v>3191</v>
      </c>
      <c r="AH6842">
        <v>3059.982</v>
      </c>
      <c r="AI6842">
        <v>2</v>
      </c>
      <c r="AJ6842">
        <v>0.1</v>
      </c>
      <c r="AK6842">
        <v>679.99599999999998</v>
      </c>
      <c r="AL6842">
        <v>2026</v>
      </c>
      <c r="AM6842">
        <v>1</v>
      </c>
      <c r="AN6842" t="s">
        <v>11744</v>
      </c>
      <c r="AO6842" t="s">
        <v>11793</v>
      </c>
      <c r="AP6842">
        <v>3</v>
      </c>
      <c r="AQ6842">
        <v>0.22222222222222221</v>
      </c>
      <c r="AR6842" t="s">
        <v>20</v>
      </c>
      <c r="AS6842" t="s">
        <v>11812</v>
      </c>
      <c r="AT6842" t="s">
        <v>11817</v>
      </c>
    </row>
    <row r="6843" spans="17:46" x14ac:dyDescent="0.35">
      <c r="Q6843">
        <v>6844</v>
      </c>
      <c r="R6843" t="s">
        <v>9135</v>
      </c>
      <c r="S6843" s="3">
        <v>46030</v>
      </c>
      <c r="T6843" s="3">
        <v>46033</v>
      </c>
      <c r="U6843" t="s">
        <v>71</v>
      </c>
      <c r="V6843" t="s">
        <v>2684</v>
      </c>
      <c r="W6843" t="s">
        <v>2685</v>
      </c>
      <c r="X6843" t="s">
        <v>74</v>
      </c>
      <c r="Y6843" t="s">
        <v>26</v>
      </c>
      <c r="Z6843" t="s">
        <v>386</v>
      </c>
      <c r="AA6843" t="s">
        <v>387</v>
      </c>
      <c r="AB6843" t="s">
        <v>11094</v>
      </c>
      <c r="AC6843" t="s">
        <v>92</v>
      </c>
      <c r="AD6843" t="s">
        <v>770</v>
      </c>
      <c r="AE6843" t="s">
        <v>65</v>
      </c>
      <c r="AF6843" t="s">
        <v>338</v>
      </c>
      <c r="AG6843" t="s">
        <v>771</v>
      </c>
      <c r="AH6843">
        <v>892.98</v>
      </c>
      <c r="AI6843">
        <v>2</v>
      </c>
      <c r="AJ6843">
        <v>0</v>
      </c>
      <c r="AK6843">
        <v>80.368200000000002</v>
      </c>
      <c r="AL6843">
        <v>2026</v>
      </c>
      <c r="AM6843">
        <v>1</v>
      </c>
      <c r="AN6843" t="s">
        <v>11744</v>
      </c>
      <c r="AO6843" t="s">
        <v>11793</v>
      </c>
      <c r="AP6843">
        <v>3</v>
      </c>
      <c r="AQ6843">
        <v>0.09</v>
      </c>
      <c r="AR6843" t="s">
        <v>20</v>
      </c>
      <c r="AS6843" t="s">
        <v>11816</v>
      </c>
      <c r="AT6843" t="s">
        <v>11818</v>
      </c>
    </row>
    <row r="6844" spans="17:46" x14ac:dyDescent="0.35">
      <c r="Q6844">
        <v>6845</v>
      </c>
      <c r="R6844" t="s">
        <v>9136</v>
      </c>
      <c r="S6844" s="3">
        <v>46031</v>
      </c>
      <c r="T6844" s="3">
        <v>46035</v>
      </c>
      <c r="U6844" t="s">
        <v>22</v>
      </c>
      <c r="V6844" t="s">
        <v>3655</v>
      </c>
      <c r="W6844" t="s">
        <v>3656</v>
      </c>
      <c r="X6844" t="s">
        <v>25</v>
      </c>
      <c r="Y6844" t="s">
        <v>26</v>
      </c>
      <c r="Z6844" t="s">
        <v>52</v>
      </c>
      <c r="AA6844" t="s">
        <v>53</v>
      </c>
      <c r="AB6844" t="s">
        <v>11051</v>
      </c>
      <c r="AC6844" t="s">
        <v>54</v>
      </c>
      <c r="AD6844" t="s">
        <v>79</v>
      </c>
      <c r="AE6844" t="s">
        <v>31</v>
      </c>
      <c r="AF6844" t="s">
        <v>41</v>
      </c>
      <c r="AG6844" t="s">
        <v>80</v>
      </c>
      <c r="AH6844">
        <v>274.49099999999999</v>
      </c>
      <c r="AI6844">
        <v>3</v>
      </c>
      <c r="AJ6844">
        <v>0.7</v>
      </c>
      <c r="AK6844">
        <v>-228.74250000000001</v>
      </c>
      <c r="AL6844">
        <v>2026</v>
      </c>
      <c r="AM6844">
        <v>1</v>
      </c>
      <c r="AN6844" t="s">
        <v>11744</v>
      </c>
      <c r="AO6844" t="s">
        <v>11793</v>
      </c>
      <c r="AP6844">
        <v>4</v>
      </c>
      <c r="AQ6844">
        <v>-0.83333333333333337</v>
      </c>
      <c r="AR6844" t="s">
        <v>11746</v>
      </c>
      <c r="AS6844" t="s">
        <v>11814</v>
      </c>
      <c r="AT6844" t="s">
        <v>11815</v>
      </c>
    </row>
    <row r="6845" spans="17:46" x14ac:dyDescent="0.35">
      <c r="Q6845">
        <v>6846</v>
      </c>
      <c r="R6845" t="s">
        <v>9137</v>
      </c>
      <c r="S6845" s="3">
        <v>46034</v>
      </c>
      <c r="T6845" s="3">
        <v>46039</v>
      </c>
      <c r="U6845" t="s">
        <v>87</v>
      </c>
      <c r="V6845" t="s">
        <v>1396</v>
      </c>
      <c r="W6845" t="s">
        <v>1397</v>
      </c>
      <c r="X6845" t="s">
        <v>37</v>
      </c>
      <c r="Y6845" t="s">
        <v>26</v>
      </c>
      <c r="Z6845" t="s">
        <v>387</v>
      </c>
      <c r="AA6845" t="s">
        <v>5591</v>
      </c>
      <c r="AB6845" t="s">
        <v>11454</v>
      </c>
      <c r="AC6845" t="s">
        <v>54</v>
      </c>
      <c r="AD6845" t="s">
        <v>4831</v>
      </c>
      <c r="AE6845" t="s">
        <v>65</v>
      </c>
      <c r="AF6845" t="s">
        <v>106</v>
      </c>
      <c r="AG6845" t="s">
        <v>4832</v>
      </c>
      <c r="AH6845">
        <v>37.68</v>
      </c>
      <c r="AI6845">
        <v>2</v>
      </c>
      <c r="AJ6845">
        <v>0</v>
      </c>
      <c r="AK6845">
        <v>15.8256</v>
      </c>
      <c r="AL6845">
        <v>2026</v>
      </c>
      <c r="AM6845">
        <v>1</v>
      </c>
      <c r="AN6845" t="s">
        <v>11744</v>
      </c>
      <c r="AO6845" t="s">
        <v>11793</v>
      </c>
      <c r="AP6845">
        <v>5</v>
      </c>
      <c r="AQ6845">
        <v>0.42</v>
      </c>
      <c r="AR6845" t="s">
        <v>20</v>
      </c>
      <c r="AS6845" t="s">
        <v>11816</v>
      </c>
      <c r="AT6845" t="s">
        <v>11813</v>
      </c>
    </row>
    <row r="6846" spans="17:46" x14ac:dyDescent="0.35">
      <c r="Q6846">
        <v>6847</v>
      </c>
      <c r="R6846" t="s">
        <v>9138</v>
      </c>
      <c r="S6846" s="3">
        <v>46034</v>
      </c>
      <c r="T6846" s="3">
        <v>46038</v>
      </c>
      <c r="U6846" t="s">
        <v>22</v>
      </c>
      <c r="V6846" t="s">
        <v>5608</v>
      </c>
      <c r="W6846" t="s">
        <v>5609</v>
      </c>
      <c r="X6846" t="s">
        <v>74</v>
      </c>
      <c r="Y6846" t="s">
        <v>26</v>
      </c>
      <c r="Z6846" t="s">
        <v>484</v>
      </c>
      <c r="AA6846" t="s">
        <v>28</v>
      </c>
      <c r="AB6846" t="s">
        <v>11119</v>
      </c>
      <c r="AC6846" t="s">
        <v>29</v>
      </c>
      <c r="AD6846" t="s">
        <v>5890</v>
      </c>
      <c r="AE6846" t="s">
        <v>31</v>
      </c>
      <c r="AF6846" t="s">
        <v>41</v>
      </c>
      <c r="AG6846" t="s">
        <v>5891</v>
      </c>
      <c r="AH6846">
        <v>760.98</v>
      </c>
      <c r="AI6846">
        <v>5</v>
      </c>
      <c r="AJ6846">
        <v>0.8</v>
      </c>
      <c r="AK6846">
        <v>-1141.47</v>
      </c>
      <c r="AL6846">
        <v>2026</v>
      </c>
      <c r="AM6846">
        <v>1</v>
      </c>
      <c r="AN6846" t="s">
        <v>11744</v>
      </c>
      <c r="AO6846" t="s">
        <v>11793</v>
      </c>
      <c r="AP6846">
        <v>4</v>
      </c>
      <c r="AQ6846">
        <v>-1.5</v>
      </c>
      <c r="AR6846" t="s">
        <v>11746</v>
      </c>
      <c r="AS6846" t="s">
        <v>11814</v>
      </c>
      <c r="AT6846" t="s">
        <v>11818</v>
      </c>
    </row>
    <row r="6847" spans="17:46" x14ac:dyDescent="0.35">
      <c r="Q6847">
        <v>6848</v>
      </c>
      <c r="R6847" t="s">
        <v>9139</v>
      </c>
      <c r="S6847" s="3">
        <v>46034</v>
      </c>
      <c r="T6847" s="3">
        <v>46038</v>
      </c>
      <c r="U6847" t="s">
        <v>22</v>
      </c>
      <c r="V6847" t="s">
        <v>5581</v>
      </c>
      <c r="W6847" t="s">
        <v>5582</v>
      </c>
      <c r="X6847" t="s">
        <v>74</v>
      </c>
      <c r="Y6847" t="s">
        <v>26</v>
      </c>
      <c r="Z6847" t="s">
        <v>138</v>
      </c>
      <c r="AA6847" t="s">
        <v>91</v>
      </c>
      <c r="AB6847" t="s">
        <v>11120</v>
      </c>
      <c r="AC6847" t="s">
        <v>92</v>
      </c>
      <c r="AD6847" t="s">
        <v>4400</v>
      </c>
      <c r="AE6847" t="s">
        <v>31</v>
      </c>
      <c r="AF6847" t="s">
        <v>166</v>
      </c>
      <c r="AG6847" t="s">
        <v>169</v>
      </c>
      <c r="AH6847">
        <v>9.7799999999999994</v>
      </c>
      <c r="AI6847">
        <v>1</v>
      </c>
      <c r="AJ6847">
        <v>0</v>
      </c>
      <c r="AK6847">
        <v>4.8899999999999997</v>
      </c>
      <c r="AL6847">
        <v>2026</v>
      </c>
      <c r="AM6847">
        <v>1</v>
      </c>
      <c r="AN6847" t="s">
        <v>11744</v>
      </c>
      <c r="AO6847" t="s">
        <v>11793</v>
      </c>
      <c r="AP6847">
        <v>4</v>
      </c>
      <c r="AQ6847">
        <v>0.5</v>
      </c>
      <c r="AR6847" t="s">
        <v>20</v>
      </c>
      <c r="AS6847" t="s">
        <v>11816</v>
      </c>
      <c r="AT6847" t="s">
        <v>11813</v>
      </c>
    </row>
    <row r="6848" spans="17:46" x14ac:dyDescent="0.35">
      <c r="Q6848">
        <v>6849</v>
      </c>
      <c r="R6848" t="s">
        <v>9137</v>
      </c>
      <c r="S6848" s="3">
        <v>46034</v>
      </c>
      <c r="T6848" s="3">
        <v>46039</v>
      </c>
      <c r="U6848" t="s">
        <v>87</v>
      </c>
      <c r="V6848" t="s">
        <v>1396</v>
      </c>
      <c r="W6848" t="s">
        <v>1397</v>
      </c>
      <c r="X6848" t="s">
        <v>37</v>
      </c>
      <c r="Y6848" t="s">
        <v>26</v>
      </c>
      <c r="Z6848" t="s">
        <v>387</v>
      </c>
      <c r="AA6848" t="s">
        <v>5591</v>
      </c>
      <c r="AB6848" t="s">
        <v>11454</v>
      </c>
      <c r="AC6848" t="s">
        <v>54</v>
      </c>
      <c r="AD6848" t="s">
        <v>304</v>
      </c>
      <c r="AE6848" t="s">
        <v>31</v>
      </c>
      <c r="AF6848" t="s">
        <v>32</v>
      </c>
      <c r="AG6848" t="s">
        <v>305</v>
      </c>
      <c r="AH6848">
        <v>40.08</v>
      </c>
      <c r="AI6848">
        <v>6</v>
      </c>
      <c r="AJ6848">
        <v>0</v>
      </c>
      <c r="AK6848">
        <v>19.238399999999999</v>
      </c>
      <c r="AL6848">
        <v>2026</v>
      </c>
      <c r="AM6848">
        <v>1</v>
      </c>
      <c r="AN6848" t="s">
        <v>11744</v>
      </c>
      <c r="AO6848" t="s">
        <v>11793</v>
      </c>
      <c r="AP6848">
        <v>5</v>
      </c>
      <c r="AQ6848">
        <v>0.48</v>
      </c>
      <c r="AR6848" t="s">
        <v>20</v>
      </c>
      <c r="AS6848" t="s">
        <v>11816</v>
      </c>
      <c r="AT6848" t="s">
        <v>11813</v>
      </c>
    </row>
    <row r="6849" spans="17:46" x14ac:dyDescent="0.35">
      <c r="Q6849">
        <v>6850</v>
      </c>
      <c r="R6849" t="s">
        <v>9140</v>
      </c>
      <c r="S6849" s="3">
        <v>46035</v>
      </c>
      <c r="T6849" s="3">
        <v>46040</v>
      </c>
      <c r="U6849" t="s">
        <v>87</v>
      </c>
      <c r="V6849" t="s">
        <v>4593</v>
      </c>
      <c r="W6849" t="s">
        <v>4594</v>
      </c>
      <c r="X6849" t="s">
        <v>74</v>
      </c>
      <c r="Y6849" t="s">
        <v>26</v>
      </c>
      <c r="Z6849" t="s">
        <v>122</v>
      </c>
      <c r="AA6849" t="s">
        <v>437</v>
      </c>
      <c r="AB6849" t="s">
        <v>11261</v>
      </c>
      <c r="AC6849" t="s">
        <v>29</v>
      </c>
      <c r="AD6849" t="s">
        <v>2097</v>
      </c>
      <c r="AE6849" t="s">
        <v>65</v>
      </c>
      <c r="AF6849" t="s">
        <v>140</v>
      </c>
      <c r="AG6849" t="s">
        <v>2098</v>
      </c>
      <c r="AH6849">
        <v>212.94</v>
      </c>
      <c r="AI6849">
        <v>3</v>
      </c>
      <c r="AJ6849">
        <v>0</v>
      </c>
      <c r="AK6849">
        <v>53.234999999999999</v>
      </c>
      <c r="AL6849">
        <v>2026</v>
      </c>
      <c r="AM6849">
        <v>1</v>
      </c>
      <c r="AN6849" t="s">
        <v>11744</v>
      </c>
      <c r="AO6849" t="s">
        <v>11793</v>
      </c>
      <c r="AP6849">
        <v>5</v>
      </c>
      <c r="AQ6849">
        <v>0.25</v>
      </c>
      <c r="AR6849" t="s">
        <v>20</v>
      </c>
      <c r="AS6849" t="s">
        <v>11816</v>
      </c>
      <c r="AT6849" t="s">
        <v>11815</v>
      </c>
    </row>
    <row r="6850" spans="17:46" x14ac:dyDescent="0.35">
      <c r="Q6850">
        <v>6851</v>
      </c>
      <c r="R6850" t="s">
        <v>9140</v>
      </c>
      <c r="S6850" s="3">
        <v>46035</v>
      </c>
      <c r="T6850" s="3">
        <v>46040</v>
      </c>
      <c r="U6850" t="s">
        <v>87</v>
      </c>
      <c r="V6850" t="s">
        <v>4593</v>
      </c>
      <c r="W6850" t="s">
        <v>4594</v>
      </c>
      <c r="X6850" t="s">
        <v>74</v>
      </c>
      <c r="Y6850" t="s">
        <v>26</v>
      </c>
      <c r="Z6850" t="s">
        <v>122</v>
      </c>
      <c r="AA6850" t="s">
        <v>437</v>
      </c>
      <c r="AB6850" t="s">
        <v>11261</v>
      </c>
      <c r="AC6850" t="s">
        <v>29</v>
      </c>
      <c r="AD6850" t="s">
        <v>1475</v>
      </c>
      <c r="AE6850" t="s">
        <v>31</v>
      </c>
      <c r="AF6850" t="s">
        <v>56</v>
      </c>
      <c r="AG6850" t="s">
        <v>1476</v>
      </c>
      <c r="AH6850">
        <v>209.94</v>
      </c>
      <c r="AI6850">
        <v>6</v>
      </c>
      <c r="AJ6850">
        <v>0</v>
      </c>
      <c r="AK6850">
        <v>54.584400000000002</v>
      </c>
      <c r="AL6850">
        <v>2026</v>
      </c>
      <c r="AM6850">
        <v>1</v>
      </c>
      <c r="AN6850" t="s">
        <v>11744</v>
      </c>
      <c r="AO6850" t="s">
        <v>11793</v>
      </c>
      <c r="AP6850">
        <v>5</v>
      </c>
      <c r="AQ6850">
        <v>0.26</v>
      </c>
      <c r="AR6850" t="s">
        <v>20</v>
      </c>
      <c r="AS6850" t="s">
        <v>11816</v>
      </c>
      <c r="AT6850" t="s">
        <v>11815</v>
      </c>
    </row>
    <row r="6851" spans="17:46" x14ac:dyDescent="0.35">
      <c r="Q6851">
        <v>6852</v>
      </c>
      <c r="R6851" t="s">
        <v>9140</v>
      </c>
      <c r="S6851" s="3">
        <v>46035</v>
      </c>
      <c r="T6851" s="3">
        <v>46040</v>
      </c>
      <c r="U6851" t="s">
        <v>87</v>
      </c>
      <c r="V6851" t="s">
        <v>4593</v>
      </c>
      <c r="W6851" t="s">
        <v>4594</v>
      </c>
      <c r="X6851" t="s">
        <v>74</v>
      </c>
      <c r="Y6851" t="s">
        <v>26</v>
      </c>
      <c r="Z6851" t="s">
        <v>122</v>
      </c>
      <c r="AA6851" t="s">
        <v>437</v>
      </c>
      <c r="AB6851" t="s">
        <v>11261</v>
      </c>
      <c r="AC6851" t="s">
        <v>29</v>
      </c>
      <c r="AD6851" t="s">
        <v>2971</v>
      </c>
      <c r="AE6851" t="s">
        <v>31</v>
      </c>
      <c r="AF6851" t="s">
        <v>32</v>
      </c>
      <c r="AG6851" t="s">
        <v>2972</v>
      </c>
      <c r="AH6851">
        <v>32.4</v>
      </c>
      <c r="AI6851">
        <v>5</v>
      </c>
      <c r="AJ6851">
        <v>0</v>
      </c>
      <c r="AK6851">
        <v>15.552</v>
      </c>
      <c r="AL6851">
        <v>2026</v>
      </c>
      <c r="AM6851">
        <v>1</v>
      </c>
      <c r="AN6851" t="s">
        <v>11744</v>
      </c>
      <c r="AO6851" t="s">
        <v>11793</v>
      </c>
      <c r="AP6851">
        <v>5</v>
      </c>
      <c r="AQ6851">
        <v>0.48</v>
      </c>
      <c r="AR6851" t="s">
        <v>20</v>
      </c>
      <c r="AS6851" t="s">
        <v>11816</v>
      </c>
      <c r="AT6851" t="s">
        <v>11813</v>
      </c>
    </row>
    <row r="6852" spans="17:46" x14ac:dyDescent="0.35">
      <c r="Q6852">
        <v>6853</v>
      </c>
      <c r="R6852" t="s">
        <v>9140</v>
      </c>
      <c r="S6852" s="3">
        <v>46035</v>
      </c>
      <c r="T6852" s="3">
        <v>46040</v>
      </c>
      <c r="U6852" t="s">
        <v>87</v>
      </c>
      <c r="V6852" t="s">
        <v>4593</v>
      </c>
      <c r="W6852" t="s">
        <v>4594</v>
      </c>
      <c r="X6852" t="s">
        <v>74</v>
      </c>
      <c r="Y6852" t="s">
        <v>26</v>
      </c>
      <c r="Z6852" t="s">
        <v>122</v>
      </c>
      <c r="AA6852" t="s">
        <v>437</v>
      </c>
      <c r="AB6852" t="s">
        <v>11261</v>
      </c>
      <c r="AC6852" t="s">
        <v>29</v>
      </c>
      <c r="AD6852" t="s">
        <v>1149</v>
      </c>
      <c r="AE6852" t="s">
        <v>31</v>
      </c>
      <c r="AF6852" t="s">
        <v>473</v>
      </c>
      <c r="AG6852" t="s">
        <v>1150</v>
      </c>
      <c r="AH6852">
        <v>4164.05</v>
      </c>
      <c r="AI6852">
        <v>5</v>
      </c>
      <c r="AJ6852">
        <v>0</v>
      </c>
      <c r="AK6852">
        <v>83.281000000000105</v>
      </c>
      <c r="AL6852">
        <v>2026</v>
      </c>
      <c r="AM6852">
        <v>1</v>
      </c>
      <c r="AN6852" t="s">
        <v>11744</v>
      </c>
      <c r="AO6852" t="s">
        <v>11793</v>
      </c>
      <c r="AP6852">
        <v>5</v>
      </c>
      <c r="AQ6852">
        <v>2.0000000000000025E-2</v>
      </c>
      <c r="AR6852" t="s">
        <v>20</v>
      </c>
      <c r="AS6852" t="s">
        <v>11816</v>
      </c>
      <c r="AT6852" t="s">
        <v>11817</v>
      </c>
    </row>
    <row r="6853" spans="17:46" x14ac:dyDescent="0.35">
      <c r="Q6853">
        <v>6854</v>
      </c>
      <c r="R6853" t="s">
        <v>9141</v>
      </c>
      <c r="S6853" s="3">
        <v>46036</v>
      </c>
      <c r="T6853" s="3">
        <v>46042</v>
      </c>
      <c r="U6853" t="s">
        <v>22</v>
      </c>
      <c r="V6853" t="s">
        <v>575</v>
      </c>
      <c r="W6853" t="s">
        <v>576</v>
      </c>
      <c r="X6853" t="s">
        <v>37</v>
      </c>
      <c r="Y6853" t="s">
        <v>26</v>
      </c>
      <c r="Z6853" t="s">
        <v>509</v>
      </c>
      <c r="AA6853" t="s">
        <v>296</v>
      </c>
      <c r="AB6853" t="s">
        <v>11087</v>
      </c>
      <c r="AC6853" t="s">
        <v>29</v>
      </c>
      <c r="AD6853" t="s">
        <v>5440</v>
      </c>
      <c r="AE6853" t="s">
        <v>65</v>
      </c>
      <c r="AF6853" t="s">
        <v>106</v>
      </c>
      <c r="AG6853" t="s">
        <v>5441</v>
      </c>
      <c r="AH6853">
        <v>18.96</v>
      </c>
      <c r="AI6853">
        <v>2</v>
      </c>
      <c r="AJ6853">
        <v>0</v>
      </c>
      <c r="AK6853">
        <v>8.532</v>
      </c>
      <c r="AL6853">
        <v>2026</v>
      </c>
      <c r="AM6853">
        <v>1</v>
      </c>
      <c r="AN6853" t="s">
        <v>11744</v>
      </c>
      <c r="AO6853" t="s">
        <v>11793</v>
      </c>
      <c r="AP6853">
        <v>6</v>
      </c>
      <c r="AQ6853">
        <v>0.44999999999999996</v>
      </c>
      <c r="AR6853" t="s">
        <v>20</v>
      </c>
      <c r="AS6853" t="s">
        <v>11816</v>
      </c>
      <c r="AT6853" t="s">
        <v>11813</v>
      </c>
    </row>
    <row r="6854" spans="17:46" x14ac:dyDescent="0.35">
      <c r="Q6854">
        <v>6855</v>
      </c>
      <c r="R6854" t="s">
        <v>9142</v>
      </c>
      <c r="S6854" s="3">
        <v>46036</v>
      </c>
      <c r="T6854" s="3">
        <v>46040</v>
      </c>
      <c r="U6854" t="s">
        <v>22</v>
      </c>
      <c r="V6854" t="s">
        <v>1997</v>
      </c>
      <c r="W6854" t="s">
        <v>1998</v>
      </c>
      <c r="X6854" t="s">
        <v>25</v>
      </c>
      <c r="Y6854" t="s">
        <v>26</v>
      </c>
      <c r="Z6854" t="s">
        <v>4230</v>
      </c>
      <c r="AA6854" t="s">
        <v>255</v>
      </c>
      <c r="AB6854" t="s">
        <v>11364</v>
      </c>
      <c r="AC6854" t="s">
        <v>63</v>
      </c>
      <c r="AD6854" t="s">
        <v>6082</v>
      </c>
      <c r="AE6854" t="s">
        <v>31</v>
      </c>
      <c r="AF6854" t="s">
        <v>41</v>
      </c>
      <c r="AG6854" t="s">
        <v>6083</v>
      </c>
      <c r="AH6854">
        <v>5.97</v>
      </c>
      <c r="AI6854">
        <v>5</v>
      </c>
      <c r="AJ6854">
        <v>0.7</v>
      </c>
      <c r="AK6854">
        <v>-4.577</v>
      </c>
      <c r="AL6854">
        <v>2026</v>
      </c>
      <c r="AM6854">
        <v>1</v>
      </c>
      <c r="AN6854" t="s">
        <v>11744</v>
      </c>
      <c r="AO6854" t="s">
        <v>11793</v>
      </c>
      <c r="AP6854">
        <v>4</v>
      </c>
      <c r="AQ6854">
        <v>-0.76666666666666672</v>
      </c>
      <c r="AR6854" t="s">
        <v>11746</v>
      </c>
      <c r="AS6854" t="s">
        <v>11814</v>
      </c>
      <c r="AT6854" t="s">
        <v>11813</v>
      </c>
    </row>
    <row r="6855" spans="17:46" x14ac:dyDescent="0.35">
      <c r="Q6855">
        <v>6856</v>
      </c>
      <c r="R6855" t="s">
        <v>9142</v>
      </c>
      <c r="S6855" s="3">
        <v>46036</v>
      </c>
      <c r="T6855" s="3">
        <v>46040</v>
      </c>
      <c r="U6855" t="s">
        <v>22</v>
      </c>
      <c r="V6855" t="s">
        <v>1997</v>
      </c>
      <c r="W6855" t="s">
        <v>1998</v>
      </c>
      <c r="X6855" t="s">
        <v>25</v>
      </c>
      <c r="Y6855" t="s">
        <v>26</v>
      </c>
      <c r="Z6855" t="s">
        <v>4230</v>
      </c>
      <c r="AA6855" t="s">
        <v>255</v>
      </c>
      <c r="AB6855" t="s">
        <v>11364</v>
      </c>
      <c r="AC6855" t="s">
        <v>63</v>
      </c>
      <c r="AD6855" t="s">
        <v>3849</v>
      </c>
      <c r="AE6855" t="s">
        <v>31</v>
      </c>
      <c r="AF6855" t="s">
        <v>41</v>
      </c>
      <c r="AG6855" t="s">
        <v>3850</v>
      </c>
      <c r="AH6855">
        <v>2.508</v>
      </c>
      <c r="AI6855">
        <v>2</v>
      </c>
      <c r="AJ6855">
        <v>0.7</v>
      </c>
      <c r="AK6855">
        <v>-1.8391999999999999</v>
      </c>
      <c r="AL6855">
        <v>2026</v>
      </c>
      <c r="AM6855">
        <v>1</v>
      </c>
      <c r="AN6855" t="s">
        <v>11744</v>
      </c>
      <c r="AO6855" t="s">
        <v>11793</v>
      </c>
      <c r="AP6855">
        <v>4</v>
      </c>
      <c r="AQ6855">
        <v>-0.73333333333333328</v>
      </c>
      <c r="AR6855" t="s">
        <v>11746</v>
      </c>
      <c r="AS6855" t="s">
        <v>11814</v>
      </c>
      <c r="AT6855" t="s">
        <v>11813</v>
      </c>
    </row>
    <row r="6856" spans="17:46" x14ac:dyDescent="0.35">
      <c r="Q6856">
        <v>6857</v>
      </c>
      <c r="R6856" t="s">
        <v>9142</v>
      </c>
      <c r="S6856" s="3">
        <v>46036</v>
      </c>
      <c r="T6856" s="3">
        <v>46040</v>
      </c>
      <c r="U6856" t="s">
        <v>22</v>
      </c>
      <c r="V6856" t="s">
        <v>1997</v>
      </c>
      <c r="W6856" t="s">
        <v>1998</v>
      </c>
      <c r="X6856" t="s">
        <v>25</v>
      </c>
      <c r="Y6856" t="s">
        <v>26</v>
      </c>
      <c r="Z6856" t="s">
        <v>4230</v>
      </c>
      <c r="AA6856" t="s">
        <v>255</v>
      </c>
      <c r="AB6856" t="s">
        <v>11364</v>
      </c>
      <c r="AC6856" t="s">
        <v>63</v>
      </c>
      <c r="AD6856" t="s">
        <v>3733</v>
      </c>
      <c r="AE6856" t="s">
        <v>31</v>
      </c>
      <c r="AF6856" t="s">
        <v>166</v>
      </c>
      <c r="AG6856" t="s">
        <v>3734</v>
      </c>
      <c r="AH6856">
        <v>18.335999999999999</v>
      </c>
      <c r="AI6856">
        <v>3</v>
      </c>
      <c r="AJ6856">
        <v>0.2</v>
      </c>
      <c r="AK6856">
        <v>6.6467999999999998</v>
      </c>
      <c r="AL6856">
        <v>2026</v>
      </c>
      <c r="AM6856">
        <v>1</v>
      </c>
      <c r="AN6856" t="s">
        <v>11744</v>
      </c>
      <c r="AO6856" t="s">
        <v>11793</v>
      </c>
      <c r="AP6856">
        <v>4</v>
      </c>
      <c r="AQ6856">
        <v>0.36250000000000004</v>
      </c>
      <c r="AR6856" t="s">
        <v>20</v>
      </c>
      <c r="AS6856" t="s">
        <v>11812</v>
      </c>
      <c r="AT6856" t="s">
        <v>11813</v>
      </c>
    </row>
    <row r="6857" spans="17:46" x14ac:dyDescent="0.35">
      <c r="Q6857">
        <v>6858</v>
      </c>
      <c r="R6857" t="s">
        <v>9143</v>
      </c>
      <c r="S6857" s="3">
        <v>46036</v>
      </c>
      <c r="T6857" s="3">
        <v>46037</v>
      </c>
      <c r="U6857" t="s">
        <v>71</v>
      </c>
      <c r="V6857" t="s">
        <v>7677</v>
      </c>
      <c r="W6857" t="s">
        <v>7678</v>
      </c>
      <c r="X6857" t="s">
        <v>25</v>
      </c>
      <c r="Y6857" t="s">
        <v>26</v>
      </c>
      <c r="Z6857" t="s">
        <v>734</v>
      </c>
      <c r="AA6857" t="s">
        <v>608</v>
      </c>
      <c r="AB6857" t="s">
        <v>11323</v>
      </c>
      <c r="AC6857" t="s">
        <v>63</v>
      </c>
      <c r="AD6857" t="s">
        <v>216</v>
      </c>
      <c r="AE6857" t="s">
        <v>31</v>
      </c>
      <c r="AF6857" t="s">
        <v>166</v>
      </c>
      <c r="AG6857" t="s">
        <v>217</v>
      </c>
      <c r="AH6857">
        <v>21.744</v>
      </c>
      <c r="AI6857">
        <v>1</v>
      </c>
      <c r="AJ6857">
        <v>0.2</v>
      </c>
      <c r="AK6857">
        <v>7.3385999999999996</v>
      </c>
      <c r="AL6857">
        <v>2026</v>
      </c>
      <c r="AM6857">
        <v>1</v>
      </c>
      <c r="AN6857" t="s">
        <v>11744</v>
      </c>
      <c r="AO6857" t="s">
        <v>11793</v>
      </c>
      <c r="AP6857">
        <v>1</v>
      </c>
      <c r="AQ6857">
        <v>0.33749999999999997</v>
      </c>
      <c r="AR6857" t="s">
        <v>20</v>
      </c>
      <c r="AS6857" t="s">
        <v>11812</v>
      </c>
      <c r="AT6857" t="s">
        <v>11813</v>
      </c>
    </row>
    <row r="6858" spans="17:46" x14ac:dyDescent="0.35">
      <c r="Q6858">
        <v>6859</v>
      </c>
      <c r="R6858" t="s">
        <v>9141</v>
      </c>
      <c r="S6858" s="3">
        <v>46036</v>
      </c>
      <c r="T6858" s="3">
        <v>46042</v>
      </c>
      <c r="U6858" t="s">
        <v>22</v>
      </c>
      <c r="V6858" t="s">
        <v>575</v>
      </c>
      <c r="W6858" t="s">
        <v>576</v>
      </c>
      <c r="X6858" t="s">
        <v>37</v>
      </c>
      <c r="Y6858" t="s">
        <v>26</v>
      </c>
      <c r="Z6858" t="s">
        <v>509</v>
      </c>
      <c r="AA6858" t="s">
        <v>296</v>
      </c>
      <c r="AB6858" t="s">
        <v>11087</v>
      </c>
      <c r="AC6858" t="s">
        <v>29</v>
      </c>
      <c r="AD6858" t="s">
        <v>5777</v>
      </c>
      <c r="AE6858" t="s">
        <v>31</v>
      </c>
      <c r="AF6858" t="s">
        <v>82</v>
      </c>
      <c r="AG6858" t="s">
        <v>5778</v>
      </c>
      <c r="AH6858">
        <v>2.52</v>
      </c>
      <c r="AI6858">
        <v>2</v>
      </c>
      <c r="AJ6858">
        <v>0</v>
      </c>
      <c r="AK6858">
        <v>0.1008</v>
      </c>
      <c r="AL6858">
        <v>2026</v>
      </c>
      <c r="AM6858">
        <v>1</v>
      </c>
      <c r="AN6858" t="s">
        <v>11744</v>
      </c>
      <c r="AO6858" t="s">
        <v>11793</v>
      </c>
      <c r="AP6858">
        <v>6</v>
      </c>
      <c r="AQ6858">
        <v>0.04</v>
      </c>
      <c r="AR6858" t="s">
        <v>20</v>
      </c>
      <c r="AS6858" t="s">
        <v>11816</v>
      </c>
      <c r="AT6858" t="s">
        <v>11813</v>
      </c>
    </row>
    <row r="6859" spans="17:46" x14ac:dyDescent="0.35">
      <c r="Q6859">
        <v>6860</v>
      </c>
      <c r="R6859" t="s">
        <v>9142</v>
      </c>
      <c r="S6859" s="3">
        <v>46036</v>
      </c>
      <c r="T6859" s="3">
        <v>46040</v>
      </c>
      <c r="U6859" t="s">
        <v>22</v>
      </c>
      <c r="V6859" t="s">
        <v>1997</v>
      </c>
      <c r="W6859" t="s">
        <v>1998</v>
      </c>
      <c r="X6859" t="s">
        <v>25</v>
      </c>
      <c r="Y6859" t="s">
        <v>26</v>
      </c>
      <c r="Z6859" t="s">
        <v>4230</v>
      </c>
      <c r="AA6859" t="s">
        <v>255</v>
      </c>
      <c r="AB6859" t="s">
        <v>11364</v>
      </c>
      <c r="AC6859" t="s">
        <v>63</v>
      </c>
      <c r="AD6859" t="s">
        <v>2914</v>
      </c>
      <c r="AE6859" t="s">
        <v>31</v>
      </c>
      <c r="AF6859" t="s">
        <v>32</v>
      </c>
      <c r="AG6859" t="s">
        <v>2915</v>
      </c>
      <c r="AH6859">
        <v>36.287999999999997</v>
      </c>
      <c r="AI6859">
        <v>7</v>
      </c>
      <c r="AJ6859">
        <v>0.2</v>
      </c>
      <c r="AK6859">
        <v>12.700799999999999</v>
      </c>
      <c r="AL6859">
        <v>2026</v>
      </c>
      <c r="AM6859">
        <v>1</v>
      </c>
      <c r="AN6859" t="s">
        <v>11744</v>
      </c>
      <c r="AO6859" t="s">
        <v>11793</v>
      </c>
      <c r="AP6859">
        <v>4</v>
      </c>
      <c r="AQ6859">
        <v>0.35000000000000003</v>
      </c>
      <c r="AR6859" t="s">
        <v>20</v>
      </c>
      <c r="AS6859" t="s">
        <v>11812</v>
      </c>
      <c r="AT6859" t="s">
        <v>11813</v>
      </c>
    </row>
    <row r="6860" spans="17:46" x14ac:dyDescent="0.35">
      <c r="Q6860">
        <v>6861</v>
      </c>
      <c r="R6860" t="s">
        <v>9144</v>
      </c>
      <c r="S6860" s="3">
        <v>46036</v>
      </c>
      <c r="T6860" s="3">
        <v>46041</v>
      </c>
      <c r="U6860" t="s">
        <v>22</v>
      </c>
      <c r="V6860" t="s">
        <v>6564</v>
      </c>
      <c r="W6860" t="s">
        <v>6565</v>
      </c>
      <c r="X6860" t="s">
        <v>25</v>
      </c>
      <c r="Y6860" t="s">
        <v>26</v>
      </c>
      <c r="Z6860" t="s">
        <v>90</v>
      </c>
      <c r="AA6860" t="s">
        <v>91</v>
      </c>
      <c r="AB6860" t="s">
        <v>11131</v>
      </c>
      <c r="AC6860" t="s">
        <v>92</v>
      </c>
      <c r="AD6860" t="s">
        <v>5546</v>
      </c>
      <c r="AE6860" t="s">
        <v>31</v>
      </c>
      <c r="AF6860" t="s">
        <v>32</v>
      </c>
      <c r="AG6860" t="s">
        <v>5547</v>
      </c>
      <c r="AH6860">
        <v>154.9</v>
      </c>
      <c r="AI6860">
        <v>5</v>
      </c>
      <c r="AJ6860">
        <v>0</v>
      </c>
      <c r="AK6860">
        <v>69.704999999999998</v>
      </c>
      <c r="AL6860">
        <v>2026</v>
      </c>
      <c r="AM6860">
        <v>1</v>
      </c>
      <c r="AN6860" t="s">
        <v>11744</v>
      </c>
      <c r="AO6860" t="s">
        <v>11793</v>
      </c>
      <c r="AP6860">
        <v>5</v>
      </c>
      <c r="AQ6860">
        <v>0.44999999999999996</v>
      </c>
      <c r="AR6860" t="s">
        <v>20</v>
      </c>
      <c r="AS6860" t="s">
        <v>11816</v>
      </c>
      <c r="AT6860" t="s">
        <v>11815</v>
      </c>
    </row>
    <row r="6861" spans="17:46" x14ac:dyDescent="0.35">
      <c r="Q6861">
        <v>6862</v>
      </c>
      <c r="R6861" t="s">
        <v>9141</v>
      </c>
      <c r="S6861" s="3">
        <v>46036</v>
      </c>
      <c r="T6861" s="3">
        <v>46042</v>
      </c>
      <c r="U6861" t="s">
        <v>22</v>
      </c>
      <c r="V6861" t="s">
        <v>575</v>
      </c>
      <c r="W6861" t="s">
        <v>576</v>
      </c>
      <c r="X6861" t="s">
        <v>37</v>
      </c>
      <c r="Y6861" t="s">
        <v>26</v>
      </c>
      <c r="Z6861" t="s">
        <v>509</v>
      </c>
      <c r="AA6861" t="s">
        <v>296</v>
      </c>
      <c r="AB6861" t="s">
        <v>11087</v>
      </c>
      <c r="AC6861" t="s">
        <v>29</v>
      </c>
      <c r="AD6861" t="s">
        <v>5853</v>
      </c>
      <c r="AE6861" t="s">
        <v>31</v>
      </c>
      <c r="AF6861" t="s">
        <v>32</v>
      </c>
      <c r="AG6861" t="s">
        <v>5854</v>
      </c>
      <c r="AH6861">
        <v>11.34</v>
      </c>
      <c r="AI6861">
        <v>1</v>
      </c>
      <c r="AJ6861">
        <v>0</v>
      </c>
      <c r="AK6861">
        <v>5.5566000000000004</v>
      </c>
      <c r="AL6861">
        <v>2026</v>
      </c>
      <c r="AM6861">
        <v>1</v>
      </c>
      <c r="AN6861" t="s">
        <v>11744</v>
      </c>
      <c r="AO6861" t="s">
        <v>11793</v>
      </c>
      <c r="AP6861">
        <v>6</v>
      </c>
      <c r="AQ6861">
        <v>0.49000000000000005</v>
      </c>
      <c r="AR6861" t="s">
        <v>20</v>
      </c>
      <c r="AS6861" t="s">
        <v>11816</v>
      </c>
      <c r="AT6861" t="s">
        <v>11813</v>
      </c>
    </row>
    <row r="6862" spans="17:46" x14ac:dyDescent="0.35">
      <c r="Q6862">
        <v>6863</v>
      </c>
      <c r="R6862" t="s">
        <v>9141</v>
      </c>
      <c r="S6862" s="3">
        <v>46036</v>
      </c>
      <c r="T6862" s="3">
        <v>46042</v>
      </c>
      <c r="U6862" t="s">
        <v>22</v>
      </c>
      <c r="V6862" t="s">
        <v>575</v>
      </c>
      <c r="W6862" t="s">
        <v>576</v>
      </c>
      <c r="X6862" t="s">
        <v>37</v>
      </c>
      <c r="Y6862" t="s">
        <v>26</v>
      </c>
      <c r="Z6862" t="s">
        <v>509</v>
      </c>
      <c r="AA6862" t="s">
        <v>296</v>
      </c>
      <c r="AB6862" t="s">
        <v>11087</v>
      </c>
      <c r="AC6862" t="s">
        <v>29</v>
      </c>
      <c r="AD6862" t="s">
        <v>5780</v>
      </c>
      <c r="AE6862" t="s">
        <v>31</v>
      </c>
      <c r="AF6862" t="s">
        <v>47</v>
      </c>
      <c r="AG6862" t="s">
        <v>5781</v>
      </c>
      <c r="AH6862">
        <v>67.400000000000006</v>
      </c>
      <c r="AI6862">
        <v>5</v>
      </c>
      <c r="AJ6862">
        <v>0</v>
      </c>
      <c r="AK6862">
        <v>17.524000000000001</v>
      </c>
      <c r="AL6862">
        <v>2026</v>
      </c>
      <c r="AM6862">
        <v>1</v>
      </c>
      <c r="AN6862" t="s">
        <v>11744</v>
      </c>
      <c r="AO6862" t="s">
        <v>11793</v>
      </c>
      <c r="AP6862">
        <v>6</v>
      </c>
      <c r="AQ6862">
        <v>0.26</v>
      </c>
      <c r="AR6862" t="s">
        <v>20</v>
      </c>
      <c r="AS6862" t="s">
        <v>11816</v>
      </c>
      <c r="AT6862" t="s">
        <v>11813</v>
      </c>
    </row>
    <row r="6863" spans="17:46" x14ac:dyDescent="0.35">
      <c r="Q6863">
        <v>6864</v>
      </c>
      <c r="R6863" t="s">
        <v>9141</v>
      </c>
      <c r="S6863" s="3">
        <v>46036</v>
      </c>
      <c r="T6863" s="3">
        <v>46042</v>
      </c>
      <c r="U6863" t="s">
        <v>22</v>
      </c>
      <c r="V6863" t="s">
        <v>575</v>
      </c>
      <c r="W6863" t="s">
        <v>576</v>
      </c>
      <c r="X6863" t="s">
        <v>37</v>
      </c>
      <c r="Y6863" t="s">
        <v>26</v>
      </c>
      <c r="Z6863" t="s">
        <v>509</v>
      </c>
      <c r="AA6863" t="s">
        <v>296</v>
      </c>
      <c r="AB6863" t="s">
        <v>11087</v>
      </c>
      <c r="AC6863" t="s">
        <v>29</v>
      </c>
      <c r="AD6863" t="s">
        <v>4922</v>
      </c>
      <c r="AE6863" t="s">
        <v>31</v>
      </c>
      <c r="AF6863" t="s">
        <v>47</v>
      </c>
      <c r="AG6863" t="s">
        <v>745</v>
      </c>
      <c r="AH6863">
        <v>18.760000000000002</v>
      </c>
      <c r="AI6863">
        <v>2</v>
      </c>
      <c r="AJ6863">
        <v>0</v>
      </c>
      <c r="AK6863">
        <v>5.2527999999999997</v>
      </c>
      <c r="AL6863">
        <v>2026</v>
      </c>
      <c r="AM6863">
        <v>1</v>
      </c>
      <c r="AN6863" t="s">
        <v>11744</v>
      </c>
      <c r="AO6863" t="s">
        <v>11793</v>
      </c>
      <c r="AP6863">
        <v>6</v>
      </c>
      <c r="AQ6863">
        <v>0.27999999999999997</v>
      </c>
      <c r="AR6863" t="s">
        <v>20</v>
      </c>
      <c r="AS6863" t="s">
        <v>11816</v>
      </c>
      <c r="AT6863" t="s">
        <v>11813</v>
      </c>
    </row>
    <row r="6864" spans="17:46" x14ac:dyDescent="0.35">
      <c r="Q6864">
        <v>6865</v>
      </c>
      <c r="R6864" t="s">
        <v>9145</v>
      </c>
      <c r="S6864" s="3">
        <v>46036</v>
      </c>
      <c r="T6864" s="3">
        <v>46038</v>
      </c>
      <c r="U6864" t="s">
        <v>71</v>
      </c>
      <c r="V6864" t="s">
        <v>5211</v>
      </c>
      <c r="W6864" t="s">
        <v>5212</v>
      </c>
      <c r="X6864" t="s">
        <v>74</v>
      </c>
      <c r="Y6864" t="s">
        <v>26</v>
      </c>
      <c r="Z6864" t="s">
        <v>1975</v>
      </c>
      <c r="AA6864" t="s">
        <v>671</v>
      </c>
      <c r="AB6864" t="s">
        <v>11242</v>
      </c>
      <c r="AC6864" t="s">
        <v>92</v>
      </c>
      <c r="AD6864" t="s">
        <v>6147</v>
      </c>
      <c r="AE6864" t="s">
        <v>31</v>
      </c>
      <c r="AF6864" t="s">
        <v>47</v>
      </c>
      <c r="AG6864" t="s">
        <v>6148</v>
      </c>
      <c r="AH6864">
        <v>168.624</v>
      </c>
      <c r="AI6864">
        <v>9</v>
      </c>
      <c r="AJ6864">
        <v>0.2</v>
      </c>
      <c r="AK6864">
        <v>14.7546</v>
      </c>
      <c r="AL6864">
        <v>2026</v>
      </c>
      <c r="AM6864">
        <v>1</v>
      </c>
      <c r="AN6864" t="s">
        <v>11744</v>
      </c>
      <c r="AO6864" t="s">
        <v>11793</v>
      </c>
      <c r="AP6864">
        <v>2</v>
      </c>
      <c r="AQ6864">
        <v>8.7500000000000008E-2</v>
      </c>
      <c r="AR6864" t="s">
        <v>20</v>
      </c>
      <c r="AS6864" t="s">
        <v>11812</v>
      </c>
      <c r="AT6864" t="s">
        <v>11815</v>
      </c>
    </row>
    <row r="6865" spans="17:46" x14ac:dyDescent="0.35">
      <c r="Q6865">
        <v>6866</v>
      </c>
      <c r="R6865" t="s">
        <v>9141</v>
      </c>
      <c r="S6865" s="3">
        <v>46036</v>
      </c>
      <c r="T6865" s="3">
        <v>46042</v>
      </c>
      <c r="U6865" t="s">
        <v>22</v>
      </c>
      <c r="V6865" t="s">
        <v>575</v>
      </c>
      <c r="W6865" t="s">
        <v>576</v>
      </c>
      <c r="X6865" t="s">
        <v>37</v>
      </c>
      <c r="Y6865" t="s">
        <v>26</v>
      </c>
      <c r="Z6865" t="s">
        <v>509</v>
      </c>
      <c r="AA6865" t="s">
        <v>296</v>
      </c>
      <c r="AB6865" t="s">
        <v>11087</v>
      </c>
      <c r="AC6865" t="s">
        <v>29</v>
      </c>
      <c r="AD6865" t="s">
        <v>3710</v>
      </c>
      <c r="AE6865" t="s">
        <v>96</v>
      </c>
      <c r="AF6865" t="s">
        <v>117</v>
      </c>
      <c r="AG6865" t="s">
        <v>11322</v>
      </c>
      <c r="AH6865">
        <v>12.12</v>
      </c>
      <c r="AI6865">
        <v>4</v>
      </c>
      <c r="AJ6865">
        <v>0</v>
      </c>
      <c r="AK6865">
        <v>2.5451999999999999</v>
      </c>
      <c r="AL6865">
        <v>2026</v>
      </c>
      <c r="AM6865">
        <v>1</v>
      </c>
      <c r="AN6865" t="s">
        <v>11744</v>
      </c>
      <c r="AO6865" t="s">
        <v>11793</v>
      </c>
      <c r="AP6865">
        <v>6</v>
      </c>
      <c r="AQ6865">
        <v>0.21</v>
      </c>
      <c r="AR6865" t="s">
        <v>20</v>
      </c>
      <c r="AS6865" t="s">
        <v>11816</v>
      </c>
      <c r="AT6865" t="s">
        <v>11813</v>
      </c>
    </row>
    <row r="6866" spans="17:46" x14ac:dyDescent="0.35">
      <c r="Q6866">
        <v>6867</v>
      </c>
      <c r="R6866" t="s">
        <v>9145</v>
      </c>
      <c r="S6866" s="3">
        <v>46036</v>
      </c>
      <c r="T6866" s="3">
        <v>46038</v>
      </c>
      <c r="U6866" t="s">
        <v>71</v>
      </c>
      <c r="V6866" t="s">
        <v>5211</v>
      </c>
      <c r="W6866" t="s">
        <v>5212</v>
      </c>
      <c r="X6866" t="s">
        <v>74</v>
      </c>
      <c r="Y6866" t="s">
        <v>26</v>
      </c>
      <c r="Z6866" t="s">
        <v>1975</v>
      </c>
      <c r="AA6866" t="s">
        <v>671</v>
      </c>
      <c r="AB6866" t="s">
        <v>11242</v>
      </c>
      <c r="AC6866" t="s">
        <v>92</v>
      </c>
      <c r="AD6866" t="s">
        <v>7277</v>
      </c>
      <c r="AE6866" t="s">
        <v>96</v>
      </c>
      <c r="AF6866" t="s">
        <v>117</v>
      </c>
      <c r="AG6866" t="s">
        <v>11562</v>
      </c>
      <c r="AH6866">
        <v>169.06399999999999</v>
      </c>
      <c r="AI6866">
        <v>7</v>
      </c>
      <c r="AJ6866">
        <v>0.2</v>
      </c>
      <c r="AK6866">
        <v>-14.793100000000001</v>
      </c>
      <c r="AL6866">
        <v>2026</v>
      </c>
      <c r="AM6866">
        <v>1</v>
      </c>
      <c r="AN6866" t="s">
        <v>11744</v>
      </c>
      <c r="AO6866" t="s">
        <v>11793</v>
      </c>
      <c r="AP6866">
        <v>2</v>
      </c>
      <c r="AQ6866">
        <v>-8.7500000000000008E-2</v>
      </c>
      <c r="AR6866" t="s">
        <v>11746</v>
      </c>
      <c r="AS6866" t="s">
        <v>11812</v>
      </c>
      <c r="AT6866" t="s">
        <v>11815</v>
      </c>
    </row>
    <row r="6867" spans="17:46" x14ac:dyDescent="0.35">
      <c r="Q6867">
        <v>6868</v>
      </c>
      <c r="R6867" t="s">
        <v>9141</v>
      </c>
      <c r="S6867" s="3">
        <v>46036</v>
      </c>
      <c r="T6867" s="3">
        <v>46042</v>
      </c>
      <c r="U6867" t="s">
        <v>22</v>
      </c>
      <c r="V6867" t="s">
        <v>575</v>
      </c>
      <c r="W6867" t="s">
        <v>576</v>
      </c>
      <c r="X6867" t="s">
        <v>37</v>
      </c>
      <c r="Y6867" t="s">
        <v>26</v>
      </c>
      <c r="Z6867" t="s">
        <v>509</v>
      </c>
      <c r="AA6867" t="s">
        <v>296</v>
      </c>
      <c r="AB6867" t="s">
        <v>11087</v>
      </c>
      <c r="AC6867" t="s">
        <v>29</v>
      </c>
      <c r="AD6867" t="s">
        <v>5242</v>
      </c>
      <c r="AE6867" t="s">
        <v>96</v>
      </c>
      <c r="AF6867" t="s">
        <v>117</v>
      </c>
      <c r="AG6867" t="s">
        <v>5243</v>
      </c>
      <c r="AH6867">
        <v>159.80000000000001</v>
      </c>
      <c r="AI6867">
        <v>4</v>
      </c>
      <c r="AJ6867">
        <v>0</v>
      </c>
      <c r="AK6867">
        <v>70.311999999999998</v>
      </c>
      <c r="AL6867">
        <v>2026</v>
      </c>
      <c r="AM6867">
        <v>1</v>
      </c>
      <c r="AN6867" t="s">
        <v>11744</v>
      </c>
      <c r="AO6867" t="s">
        <v>11793</v>
      </c>
      <c r="AP6867">
        <v>6</v>
      </c>
      <c r="AQ6867">
        <v>0.43999999999999995</v>
      </c>
      <c r="AR6867" t="s">
        <v>20</v>
      </c>
      <c r="AS6867" t="s">
        <v>11816</v>
      </c>
      <c r="AT6867" t="s">
        <v>11815</v>
      </c>
    </row>
    <row r="6868" spans="17:46" x14ac:dyDescent="0.35">
      <c r="Q6868">
        <v>6869</v>
      </c>
      <c r="R6868" t="s">
        <v>9141</v>
      </c>
      <c r="S6868" s="3">
        <v>46036</v>
      </c>
      <c r="T6868" s="3">
        <v>46042</v>
      </c>
      <c r="U6868" t="s">
        <v>22</v>
      </c>
      <c r="V6868" t="s">
        <v>575</v>
      </c>
      <c r="W6868" t="s">
        <v>576</v>
      </c>
      <c r="X6868" t="s">
        <v>37</v>
      </c>
      <c r="Y6868" t="s">
        <v>26</v>
      </c>
      <c r="Z6868" t="s">
        <v>509</v>
      </c>
      <c r="AA6868" t="s">
        <v>296</v>
      </c>
      <c r="AB6868" t="s">
        <v>11087</v>
      </c>
      <c r="AC6868" t="s">
        <v>29</v>
      </c>
      <c r="AD6868" t="s">
        <v>4742</v>
      </c>
      <c r="AE6868" t="s">
        <v>96</v>
      </c>
      <c r="AF6868" t="s">
        <v>97</v>
      </c>
      <c r="AG6868" t="s">
        <v>4743</v>
      </c>
      <c r="AH6868">
        <v>67.8</v>
      </c>
      <c r="AI6868">
        <v>4</v>
      </c>
      <c r="AJ6868">
        <v>0</v>
      </c>
      <c r="AK6868">
        <v>1.3559999999999901</v>
      </c>
      <c r="AL6868">
        <v>2026</v>
      </c>
      <c r="AM6868">
        <v>1</v>
      </c>
      <c r="AN6868" t="s">
        <v>11744</v>
      </c>
      <c r="AO6868" t="s">
        <v>11793</v>
      </c>
      <c r="AP6868">
        <v>6</v>
      </c>
      <c r="AQ6868">
        <v>1.9999999999999855E-2</v>
      </c>
      <c r="AR6868" t="s">
        <v>20</v>
      </c>
      <c r="AS6868" t="s">
        <v>11816</v>
      </c>
      <c r="AT6868" t="s">
        <v>11813</v>
      </c>
    </row>
    <row r="6869" spans="17:46" x14ac:dyDescent="0.35">
      <c r="Q6869">
        <v>6870</v>
      </c>
      <c r="R6869" t="s">
        <v>9142</v>
      </c>
      <c r="S6869" s="3">
        <v>46036</v>
      </c>
      <c r="T6869" s="3">
        <v>46040</v>
      </c>
      <c r="U6869" t="s">
        <v>22</v>
      </c>
      <c r="V6869" t="s">
        <v>1997</v>
      </c>
      <c r="W6869" t="s">
        <v>1998</v>
      </c>
      <c r="X6869" t="s">
        <v>25</v>
      </c>
      <c r="Y6869" t="s">
        <v>26</v>
      </c>
      <c r="Z6869" t="s">
        <v>4230</v>
      </c>
      <c r="AA6869" t="s">
        <v>255</v>
      </c>
      <c r="AB6869" t="s">
        <v>11364</v>
      </c>
      <c r="AC6869" t="s">
        <v>63</v>
      </c>
      <c r="AD6869" t="s">
        <v>8099</v>
      </c>
      <c r="AE6869" t="s">
        <v>96</v>
      </c>
      <c r="AF6869" t="s">
        <v>97</v>
      </c>
      <c r="AG6869" t="s">
        <v>8100</v>
      </c>
      <c r="AH6869">
        <v>111.98399999999999</v>
      </c>
      <c r="AI6869">
        <v>2</v>
      </c>
      <c r="AJ6869">
        <v>0.2</v>
      </c>
      <c r="AK6869">
        <v>6.9990000000000103</v>
      </c>
      <c r="AL6869">
        <v>2026</v>
      </c>
      <c r="AM6869">
        <v>1</v>
      </c>
      <c r="AN6869" t="s">
        <v>11744</v>
      </c>
      <c r="AO6869" t="s">
        <v>11793</v>
      </c>
      <c r="AP6869">
        <v>4</v>
      </c>
      <c r="AQ6869">
        <v>6.2500000000000097E-2</v>
      </c>
      <c r="AR6869" t="s">
        <v>20</v>
      </c>
      <c r="AS6869" t="s">
        <v>11812</v>
      </c>
      <c r="AT6869" t="s">
        <v>11815</v>
      </c>
    </row>
    <row r="6870" spans="17:46" x14ac:dyDescent="0.35">
      <c r="Q6870">
        <v>6871</v>
      </c>
      <c r="R6870" t="s">
        <v>9143</v>
      </c>
      <c r="S6870" s="3">
        <v>46036</v>
      </c>
      <c r="T6870" s="3">
        <v>46037</v>
      </c>
      <c r="U6870" t="s">
        <v>71</v>
      </c>
      <c r="V6870" t="s">
        <v>7677</v>
      </c>
      <c r="W6870" t="s">
        <v>7678</v>
      </c>
      <c r="X6870" t="s">
        <v>25</v>
      </c>
      <c r="Y6870" t="s">
        <v>26</v>
      </c>
      <c r="Z6870" t="s">
        <v>734</v>
      </c>
      <c r="AA6870" t="s">
        <v>608</v>
      </c>
      <c r="AB6870" t="s">
        <v>11323</v>
      </c>
      <c r="AC6870" t="s">
        <v>63</v>
      </c>
      <c r="AD6870" t="s">
        <v>577</v>
      </c>
      <c r="AE6870" t="s">
        <v>96</v>
      </c>
      <c r="AF6870" t="s">
        <v>97</v>
      </c>
      <c r="AG6870" t="s">
        <v>578</v>
      </c>
      <c r="AH6870">
        <v>7.92</v>
      </c>
      <c r="AI6870">
        <v>5</v>
      </c>
      <c r="AJ6870">
        <v>0.2</v>
      </c>
      <c r="AK6870">
        <v>0.69299999999999995</v>
      </c>
      <c r="AL6870">
        <v>2026</v>
      </c>
      <c r="AM6870">
        <v>1</v>
      </c>
      <c r="AN6870" t="s">
        <v>11744</v>
      </c>
      <c r="AO6870" t="s">
        <v>11793</v>
      </c>
      <c r="AP6870">
        <v>1</v>
      </c>
      <c r="AQ6870">
        <v>8.7499999999999994E-2</v>
      </c>
      <c r="AR6870" t="s">
        <v>20</v>
      </c>
      <c r="AS6870" t="s">
        <v>11812</v>
      </c>
      <c r="AT6870" t="s">
        <v>11813</v>
      </c>
    </row>
    <row r="6871" spans="17:46" x14ac:dyDescent="0.35">
      <c r="Q6871">
        <v>6872</v>
      </c>
      <c r="R6871" t="s">
        <v>9146</v>
      </c>
      <c r="S6871" s="3">
        <v>46037</v>
      </c>
      <c r="T6871" s="3">
        <v>46040</v>
      </c>
      <c r="U6871" t="s">
        <v>71</v>
      </c>
      <c r="V6871" t="s">
        <v>7855</v>
      </c>
      <c r="W6871" t="s">
        <v>7856</v>
      </c>
      <c r="X6871" t="s">
        <v>25</v>
      </c>
      <c r="Y6871" t="s">
        <v>26</v>
      </c>
      <c r="Z6871" t="s">
        <v>52</v>
      </c>
      <c r="AA6871" t="s">
        <v>53</v>
      </c>
      <c r="AB6871" t="s">
        <v>11053</v>
      </c>
      <c r="AC6871" t="s">
        <v>54</v>
      </c>
      <c r="AD6871" t="s">
        <v>8291</v>
      </c>
      <c r="AE6871" t="s">
        <v>31</v>
      </c>
      <c r="AF6871" t="s">
        <v>205</v>
      </c>
      <c r="AG6871" t="s">
        <v>8292</v>
      </c>
      <c r="AH6871">
        <v>34.384</v>
      </c>
      <c r="AI6871">
        <v>1</v>
      </c>
      <c r="AJ6871">
        <v>0.2</v>
      </c>
      <c r="AK6871">
        <v>3.8681999999999901</v>
      </c>
      <c r="AL6871">
        <v>2026</v>
      </c>
      <c r="AM6871">
        <v>1</v>
      </c>
      <c r="AN6871" t="s">
        <v>11744</v>
      </c>
      <c r="AO6871" t="s">
        <v>11793</v>
      </c>
      <c r="AP6871">
        <v>3</v>
      </c>
      <c r="AQ6871">
        <v>0.11249999999999971</v>
      </c>
      <c r="AR6871" t="s">
        <v>20</v>
      </c>
      <c r="AS6871" t="s">
        <v>11812</v>
      </c>
      <c r="AT6871" t="s">
        <v>11813</v>
      </c>
    </row>
    <row r="6872" spans="17:46" x14ac:dyDescent="0.35">
      <c r="Q6872">
        <v>6873</v>
      </c>
      <c r="R6872" t="s">
        <v>9146</v>
      </c>
      <c r="S6872" s="3">
        <v>46037</v>
      </c>
      <c r="T6872" s="3">
        <v>46040</v>
      </c>
      <c r="U6872" t="s">
        <v>71</v>
      </c>
      <c r="V6872" t="s">
        <v>7855</v>
      </c>
      <c r="W6872" t="s">
        <v>7856</v>
      </c>
      <c r="X6872" t="s">
        <v>25</v>
      </c>
      <c r="Y6872" t="s">
        <v>26</v>
      </c>
      <c r="Z6872" t="s">
        <v>52</v>
      </c>
      <c r="AA6872" t="s">
        <v>53</v>
      </c>
      <c r="AB6872" t="s">
        <v>11053</v>
      </c>
      <c r="AC6872" t="s">
        <v>54</v>
      </c>
      <c r="AD6872" t="s">
        <v>1888</v>
      </c>
      <c r="AE6872" t="s">
        <v>31</v>
      </c>
      <c r="AF6872" t="s">
        <v>205</v>
      </c>
      <c r="AG6872" t="s">
        <v>1889</v>
      </c>
      <c r="AH6872">
        <v>1924.16</v>
      </c>
      <c r="AI6872">
        <v>8</v>
      </c>
      <c r="AJ6872">
        <v>0.2</v>
      </c>
      <c r="AK6872">
        <v>312.67599999999999</v>
      </c>
      <c r="AL6872">
        <v>2026</v>
      </c>
      <c r="AM6872">
        <v>1</v>
      </c>
      <c r="AN6872" t="s">
        <v>11744</v>
      </c>
      <c r="AO6872" t="s">
        <v>11793</v>
      </c>
      <c r="AP6872">
        <v>3</v>
      </c>
      <c r="AQ6872">
        <v>0.16249999999999998</v>
      </c>
      <c r="AR6872" t="s">
        <v>20</v>
      </c>
      <c r="AS6872" t="s">
        <v>11812</v>
      </c>
      <c r="AT6872" t="s">
        <v>11817</v>
      </c>
    </row>
    <row r="6873" spans="17:46" x14ac:dyDescent="0.35">
      <c r="Q6873">
        <v>6874</v>
      </c>
      <c r="R6873" t="s">
        <v>9147</v>
      </c>
      <c r="S6873" s="3">
        <v>46037</v>
      </c>
      <c r="T6873" s="3">
        <v>46041</v>
      </c>
      <c r="U6873" t="s">
        <v>22</v>
      </c>
      <c r="V6873" t="s">
        <v>7033</v>
      </c>
      <c r="W6873" t="s">
        <v>7034</v>
      </c>
      <c r="X6873" t="s">
        <v>37</v>
      </c>
      <c r="Y6873" t="s">
        <v>26</v>
      </c>
      <c r="Z6873" t="s">
        <v>90</v>
      </c>
      <c r="AA6873" t="s">
        <v>91</v>
      </c>
      <c r="AB6873" t="s">
        <v>11148</v>
      </c>
      <c r="AC6873" t="s">
        <v>92</v>
      </c>
      <c r="AD6873" t="s">
        <v>1415</v>
      </c>
      <c r="AE6873" t="s">
        <v>31</v>
      </c>
      <c r="AF6873" t="s">
        <v>56</v>
      </c>
      <c r="AG6873" t="s">
        <v>1416</v>
      </c>
      <c r="AH6873">
        <v>21.4</v>
      </c>
      <c r="AI6873">
        <v>5</v>
      </c>
      <c r="AJ6873">
        <v>0</v>
      </c>
      <c r="AK6873">
        <v>6.2060000000000004</v>
      </c>
      <c r="AL6873">
        <v>2026</v>
      </c>
      <c r="AM6873">
        <v>1</v>
      </c>
      <c r="AN6873" t="s">
        <v>11744</v>
      </c>
      <c r="AO6873" t="s">
        <v>11793</v>
      </c>
      <c r="AP6873">
        <v>4</v>
      </c>
      <c r="AQ6873">
        <v>0.29000000000000004</v>
      </c>
      <c r="AR6873" t="s">
        <v>20</v>
      </c>
      <c r="AS6873" t="s">
        <v>11816</v>
      </c>
      <c r="AT6873" t="s">
        <v>11813</v>
      </c>
    </row>
    <row r="6874" spans="17:46" x14ac:dyDescent="0.35">
      <c r="Q6874">
        <v>6875</v>
      </c>
      <c r="R6874" t="s">
        <v>9148</v>
      </c>
      <c r="S6874" s="3">
        <v>46037</v>
      </c>
      <c r="T6874" s="3">
        <v>46040</v>
      </c>
      <c r="U6874" t="s">
        <v>71</v>
      </c>
      <c r="V6874" t="s">
        <v>4651</v>
      </c>
      <c r="W6874" t="s">
        <v>4652</v>
      </c>
      <c r="X6874" t="s">
        <v>25</v>
      </c>
      <c r="Y6874" t="s">
        <v>26</v>
      </c>
      <c r="Z6874" t="s">
        <v>1268</v>
      </c>
      <c r="AA6874" t="s">
        <v>28</v>
      </c>
      <c r="AB6874" t="s">
        <v>11164</v>
      </c>
      <c r="AC6874" t="s">
        <v>29</v>
      </c>
      <c r="AD6874" t="s">
        <v>2420</v>
      </c>
      <c r="AE6874" t="s">
        <v>31</v>
      </c>
      <c r="AF6874" t="s">
        <v>41</v>
      </c>
      <c r="AG6874" t="s">
        <v>2421</v>
      </c>
      <c r="AH6874">
        <v>4.2759999999999998</v>
      </c>
      <c r="AI6874">
        <v>1</v>
      </c>
      <c r="AJ6874">
        <v>0.8</v>
      </c>
      <c r="AK6874">
        <v>-6.6277999999999997</v>
      </c>
      <c r="AL6874">
        <v>2026</v>
      </c>
      <c r="AM6874">
        <v>1</v>
      </c>
      <c r="AN6874" t="s">
        <v>11744</v>
      </c>
      <c r="AO6874" t="s">
        <v>11793</v>
      </c>
      <c r="AP6874">
        <v>3</v>
      </c>
      <c r="AQ6874">
        <v>-1.55</v>
      </c>
      <c r="AR6874" t="s">
        <v>11746</v>
      </c>
      <c r="AS6874" t="s">
        <v>11814</v>
      </c>
      <c r="AT6874" t="s">
        <v>11813</v>
      </c>
    </row>
    <row r="6875" spans="17:46" x14ac:dyDescent="0.35">
      <c r="Q6875">
        <v>6876</v>
      </c>
      <c r="R6875" t="s">
        <v>9148</v>
      </c>
      <c r="S6875" s="3">
        <v>46037</v>
      </c>
      <c r="T6875" s="3">
        <v>46040</v>
      </c>
      <c r="U6875" t="s">
        <v>71</v>
      </c>
      <c r="V6875" t="s">
        <v>4651</v>
      </c>
      <c r="W6875" t="s">
        <v>4652</v>
      </c>
      <c r="X6875" t="s">
        <v>25</v>
      </c>
      <c r="Y6875" t="s">
        <v>26</v>
      </c>
      <c r="Z6875" t="s">
        <v>1268</v>
      </c>
      <c r="AA6875" t="s">
        <v>28</v>
      </c>
      <c r="AB6875" t="s">
        <v>11164</v>
      </c>
      <c r="AC6875" t="s">
        <v>29</v>
      </c>
      <c r="AD6875" t="s">
        <v>873</v>
      </c>
      <c r="AE6875" t="s">
        <v>31</v>
      </c>
      <c r="AF6875" t="s">
        <v>41</v>
      </c>
      <c r="AG6875" t="s">
        <v>874</v>
      </c>
      <c r="AH6875">
        <v>32.783999999999999</v>
      </c>
      <c r="AI6875">
        <v>4</v>
      </c>
      <c r="AJ6875">
        <v>0.8</v>
      </c>
      <c r="AK6875">
        <v>-52.4544</v>
      </c>
      <c r="AL6875">
        <v>2026</v>
      </c>
      <c r="AM6875">
        <v>1</v>
      </c>
      <c r="AN6875" t="s">
        <v>11744</v>
      </c>
      <c r="AO6875" t="s">
        <v>11793</v>
      </c>
      <c r="AP6875">
        <v>3</v>
      </c>
      <c r="AQ6875">
        <v>-1.6</v>
      </c>
      <c r="AR6875" t="s">
        <v>11746</v>
      </c>
      <c r="AS6875" t="s">
        <v>11814</v>
      </c>
      <c r="AT6875" t="s">
        <v>11813</v>
      </c>
    </row>
    <row r="6876" spans="17:46" x14ac:dyDescent="0.35">
      <c r="Q6876">
        <v>6877</v>
      </c>
      <c r="R6876" t="s">
        <v>9149</v>
      </c>
      <c r="S6876" s="3">
        <v>46037</v>
      </c>
      <c r="T6876" s="3">
        <v>46041</v>
      </c>
      <c r="U6876" t="s">
        <v>22</v>
      </c>
      <c r="V6876" t="s">
        <v>458</v>
      </c>
      <c r="W6876" t="s">
        <v>459</v>
      </c>
      <c r="X6876" t="s">
        <v>25</v>
      </c>
      <c r="Y6876" t="s">
        <v>26</v>
      </c>
      <c r="Z6876" t="s">
        <v>6420</v>
      </c>
      <c r="AA6876" t="s">
        <v>1064</v>
      </c>
      <c r="AB6876" t="s">
        <v>11506</v>
      </c>
      <c r="AC6876" t="s">
        <v>54</v>
      </c>
      <c r="AD6876" t="s">
        <v>7833</v>
      </c>
      <c r="AE6876" t="s">
        <v>31</v>
      </c>
      <c r="AF6876" t="s">
        <v>32</v>
      </c>
      <c r="AG6876" t="s">
        <v>7834</v>
      </c>
      <c r="AH6876">
        <v>12.7</v>
      </c>
      <c r="AI6876">
        <v>2</v>
      </c>
      <c r="AJ6876">
        <v>0</v>
      </c>
      <c r="AK6876">
        <v>5.8419999999999996</v>
      </c>
      <c r="AL6876">
        <v>2026</v>
      </c>
      <c r="AM6876">
        <v>1</v>
      </c>
      <c r="AN6876" t="s">
        <v>11744</v>
      </c>
      <c r="AO6876" t="s">
        <v>11793</v>
      </c>
      <c r="AP6876">
        <v>4</v>
      </c>
      <c r="AQ6876">
        <v>0.46</v>
      </c>
      <c r="AR6876" t="s">
        <v>20</v>
      </c>
      <c r="AS6876" t="s">
        <v>11816</v>
      </c>
      <c r="AT6876" t="s">
        <v>11813</v>
      </c>
    </row>
    <row r="6877" spans="17:46" x14ac:dyDescent="0.35">
      <c r="Q6877">
        <v>6878</v>
      </c>
      <c r="R6877" t="s">
        <v>9148</v>
      </c>
      <c r="S6877" s="3">
        <v>46037</v>
      </c>
      <c r="T6877" s="3">
        <v>46040</v>
      </c>
      <c r="U6877" t="s">
        <v>71</v>
      </c>
      <c r="V6877" t="s">
        <v>4651</v>
      </c>
      <c r="W6877" t="s">
        <v>4652</v>
      </c>
      <c r="X6877" t="s">
        <v>25</v>
      </c>
      <c r="Y6877" t="s">
        <v>26</v>
      </c>
      <c r="Z6877" t="s">
        <v>1268</v>
      </c>
      <c r="AA6877" t="s">
        <v>28</v>
      </c>
      <c r="AB6877" t="s">
        <v>11164</v>
      </c>
      <c r="AC6877" t="s">
        <v>29</v>
      </c>
      <c r="AD6877" t="s">
        <v>3717</v>
      </c>
      <c r="AE6877" t="s">
        <v>96</v>
      </c>
      <c r="AF6877" t="s">
        <v>117</v>
      </c>
      <c r="AG6877" t="s">
        <v>3718</v>
      </c>
      <c r="AH6877">
        <v>62.591999999999999</v>
      </c>
      <c r="AI6877">
        <v>8</v>
      </c>
      <c r="AJ6877">
        <v>0.2</v>
      </c>
      <c r="AK6877">
        <v>13.300800000000001</v>
      </c>
      <c r="AL6877">
        <v>2026</v>
      </c>
      <c r="AM6877">
        <v>1</v>
      </c>
      <c r="AN6877" t="s">
        <v>11744</v>
      </c>
      <c r="AO6877" t="s">
        <v>11793</v>
      </c>
      <c r="AP6877">
        <v>3</v>
      </c>
      <c r="AQ6877">
        <v>0.21250000000000002</v>
      </c>
      <c r="AR6877" t="s">
        <v>20</v>
      </c>
      <c r="AS6877" t="s">
        <v>11812</v>
      </c>
      <c r="AT6877" t="s">
        <v>11813</v>
      </c>
    </row>
    <row r="6878" spans="17:46" x14ac:dyDescent="0.35">
      <c r="Q6878">
        <v>6879</v>
      </c>
      <c r="R6878" t="s">
        <v>9148</v>
      </c>
      <c r="S6878" s="3">
        <v>46037</v>
      </c>
      <c r="T6878" s="3">
        <v>46040</v>
      </c>
      <c r="U6878" t="s">
        <v>71</v>
      </c>
      <c r="V6878" t="s">
        <v>4651</v>
      </c>
      <c r="W6878" t="s">
        <v>4652</v>
      </c>
      <c r="X6878" t="s">
        <v>25</v>
      </c>
      <c r="Y6878" t="s">
        <v>26</v>
      </c>
      <c r="Z6878" t="s">
        <v>1268</v>
      </c>
      <c r="AA6878" t="s">
        <v>28</v>
      </c>
      <c r="AB6878" t="s">
        <v>11164</v>
      </c>
      <c r="AC6878" t="s">
        <v>29</v>
      </c>
      <c r="AD6878" t="s">
        <v>187</v>
      </c>
      <c r="AE6878" t="s">
        <v>96</v>
      </c>
      <c r="AF6878" t="s">
        <v>117</v>
      </c>
      <c r="AG6878" t="s">
        <v>188</v>
      </c>
      <c r="AH6878">
        <v>47.984000000000002</v>
      </c>
      <c r="AI6878">
        <v>2</v>
      </c>
      <c r="AJ6878">
        <v>0.2</v>
      </c>
      <c r="AK6878">
        <v>14.395200000000001</v>
      </c>
      <c r="AL6878">
        <v>2026</v>
      </c>
      <c r="AM6878">
        <v>1</v>
      </c>
      <c r="AN6878" t="s">
        <v>11744</v>
      </c>
      <c r="AO6878" t="s">
        <v>11793</v>
      </c>
      <c r="AP6878">
        <v>3</v>
      </c>
      <c r="AQ6878">
        <v>0.3</v>
      </c>
      <c r="AR6878" t="s">
        <v>20</v>
      </c>
      <c r="AS6878" t="s">
        <v>11812</v>
      </c>
      <c r="AT6878" t="s">
        <v>11813</v>
      </c>
    </row>
    <row r="6879" spans="17:46" x14ac:dyDescent="0.35">
      <c r="Q6879">
        <v>6880</v>
      </c>
      <c r="R6879" t="s">
        <v>9150</v>
      </c>
      <c r="S6879" s="3">
        <v>46038</v>
      </c>
      <c r="T6879" s="3">
        <v>46040</v>
      </c>
      <c r="U6879" t="s">
        <v>87</v>
      </c>
      <c r="V6879" t="s">
        <v>4458</v>
      </c>
      <c r="W6879" t="s">
        <v>4459</v>
      </c>
      <c r="X6879" t="s">
        <v>25</v>
      </c>
      <c r="Y6879" t="s">
        <v>26</v>
      </c>
      <c r="Z6879" t="s">
        <v>784</v>
      </c>
      <c r="AA6879" t="s">
        <v>231</v>
      </c>
      <c r="AB6879" t="s">
        <v>11182</v>
      </c>
      <c r="AC6879" t="s">
        <v>29</v>
      </c>
      <c r="AD6879" t="s">
        <v>3830</v>
      </c>
      <c r="AE6879" t="s">
        <v>65</v>
      </c>
      <c r="AF6879" t="s">
        <v>66</v>
      </c>
      <c r="AG6879" t="s">
        <v>3831</v>
      </c>
      <c r="AH6879">
        <v>302.67</v>
      </c>
      <c r="AI6879">
        <v>3</v>
      </c>
      <c r="AJ6879">
        <v>0</v>
      </c>
      <c r="AK6879">
        <v>72.640799999999999</v>
      </c>
      <c r="AL6879">
        <v>2026</v>
      </c>
      <c r="AM6879">
        <v>1</v>
      </c>
      <c r="AN6879" t="s">
        <v>11744</v>
      </c>
      <c r="AO6879" t="s">
        <v>11793</v>
      </c>
      <c r="AP6879">
        <v>2</v>
      </c>
      <c r="AQ6879">
        <v>0.24</v>
      </c>
      <c r="AR6879" t="s">
        <v>20</v>
      </c>
      <c r="AS6879" t="s">
        <v>11816</v>
      </c>
      <c r="AT6879" t="s">
        <v>11815</v>
      </c>
    </row>
    <row r="6880" spans="17:46" x14ac:dyDescent="0.35">
      <c r="Q6880">
        <v>6881</v>
      </c>
      <c r="R6880" t="s">
        <v>9151</v>
      </c>
      <c r="S6880" s="3">
        <v>46038</v>
      </c>
      <c r="T6880" s="3">
        <v>46038</v>
      </c>
      <c r="U6880" t="s">
        <v>494</v>
      </c>
      <c r="V6880" t="s">
        <v>72</v>
      </c>
      <c r="W6880" t="s">
        <v>73</v>
      </c>
      <c r="X6880" t="s">
        <v>74</v>
      </c>
      <c r="Y6880" t="s">
        <v>26</v>
      </c>
      <c r="Z6880" t="s">
        <v>90</v>
      </c>
      <c r="AA6880" t="s">
        <v>91</v>
      </c>
      <c r="AB6880" t="s">
        <v>11148</v>
      </c>
      <c r="AC6880" t="s">
        <v>92</v>
      </c>
      <c r="AD6880" t="s">
        <v>1999</v>
      </c>
      <c r="AE6880" t="s">
        <v>65</v>
      </c>
      <c r="AF6880" t="s">
        <v>106</v>
      </c>
      <c r="AG6880" t="s">
        <v>2000</v>
      </c>
      <c r="AH6880">
        <v>27.92</v>
      </c>
      <c r="AI6880">
        <v>4</v>
      </c>
      <c r="AJ6880">
        <v>0</v>
      </c>
      <c r="AK6880">
        <v>8.0968</v>
      </c>
      <c r="AL6880">
        <v>2026</v>
      </c>
      <c r="AM6880">
        <v>1</v>
      </c>
      <c r="AN6880" t="s">
        <v>11744</v>
      </c>
      <c r="AO6880" t="s">
        <v>11793</v>
      </c>
      <c r="AP6880">
        <v>0</v>
      </c>
      <c r="AQ6880">
        <v>0.28999999999999998</v>
      </c>
      <c r="AR6880" t="s">
        <v>20</v>
      </c>
      <c r="AS6880" t="s">
        <v>11816</v>
      </c>
      <c r="AT6880" t="s">
        <v>11813</v>
      </c>
    </row>
    <row r="6881" spans="17:46" x14ac:dyDescent="0.35">
      <c r="Q6881">
        <v>6882</v>
      </c>
      <c r="R6881" t="s">
        <v>9151</v>
      </c>
      <c r="S6881" s="3">
        <v>46038</v>
      </c>
      <c r="T6881" s="3">
        <v>46038</v>
      </c>
      <c r="U6881" t="s">
        <v>494</v>
      </c>
      <c r="V6881" t="s">
        <v>72</v>
      </c>
      <c r="W6881" t="s">
        <v>73</v>
      </c>
      <c r="X6881" t="s">
        <v>74</v>
      </c>
      <c r="Y6881" t="s">
        <v>26</v>
      </c>
      <c r="Z6881" t="s">
        <v>90</v>
      </c>
      <c r="AA6881" t="s">
        <v>91</v>
      </c>
      <c r="AB6881" t="s">
        <v>11148</v>
      </c>
      <c r="AC6881" t="s">
        <v>92</v>
      </c>
      <c r="AD6881" t="s">
        <v>2049</v>
      </c>
      <c r="AE6881" t="s">
        <v>65</v>
      </c>
      <c r="AF6881" t="s">
        <v>338</v>
      </c>
      <c r="AG6881" t="s">
        <v>2050</v>
      </c>
      <c r="AH6881">
        <v>399.67200000000003</v>
      </c>
      <c r="AI6881">
        <v>7</v>
      </c>
      <c r="AJ6881">
        <v>0.2</v>
      </c>
      <c r="AK6881">
        <v>-14.9877000000001</v>
      </c>
      <c r="AL6881">
        <v>2026</v>
      </c>
      <c r="AM6881">
        <v>1</v>
      </c>
      <c r="AN6881" t="s">
        <v>11744</v>
      </c>
      <c r="AO6881" t="s">
        <v>11793</v>
      </c>
      <c r="AP6881">
        <v>0</v>
      </c>
      <c r="AQ6881">
        <v>-3.7500000000000248E-2</v>
      </c>
      <c r="AR6881" t="s">
        <v>11746</v>
      </c>
      <c r="AS6881" t="s">
        <v>11812</v>
      </c>
      <c r="AT6881" t="s">
        <v>11815</v>
      </c>
    </row>
    <row r="6882" spans="17:46" x14ac:dyDescent="0.35">
      <c r="Q6882">
        <v>6883</v>
      </c>
      <c r="R6882" t="s">
        <v>9150</v>
      </c>
      <c r="S6882" s="3">
        <v>46038</v>
      </c>
      <c r="T6882" s="3">
        <v>46040</v>
      </c>
      <c r="U6882" t="s">
        <v>87</v>
      </c>
      <c r="V6882" t="s">
        <v>4458</v>
      </c>
      <c r="W6882" t="s">
        <v>4459</v>
      </c>
      <c r="X6882" t="s">
        <v>25</v>
      </c>
      <c r="Y6882" t="s">
        <v>26</v>
      </c>
      <c r="Z6882" t="s">
        <v>784</v>
      </c>
      <c r="AA6882" t="s">
        <v>231</v>
      </c>
      <c r="AB6882" t="s">
        <v>11182</v>
      </c>
      <c r="AC6882" t="s">
        <v>29</v>
      </c>
      <c r="AD6882" t="s">
        <v>2070</v>
      </c>
      <c r="AE6882" t="s">
        <v>31</v>
      </c>
      <c r="AF6882" t="s">
        <v>41</v>
      </c>
      <c r="AG6882" t="s">
        <v>2071</v>
      </c>
      <c r="AH6882">
        <v>5443.96</v>
      </c>
      <c r="AI6882">
        <v>4</v>
      </c>
      <c r="AJ6882">
        <v>0</v>
      </c>
      <c r="AK6882">
        <v>2504.2215999999999</v>
      </c>
      <c r="AL6882">
        <v>2026</v>
      </c>
      <c r="AM6882">
        <v>1</v>
      </c>
      <c r="AN6882" t="s">
        <v>11744</v>
      </c>
      <c r="AO6882" t="s">
        <v>11793</v>
      </c>
      <c r="AP6882">
        <v>2</v>
      </c>
      <c r="AQ6882">
        <v>0.45999999999999996</v>
      </c>
      <c r="AR6882" t="s">
        <v>20</v>
      </c>
      <c r="AS6882" t="s">
        <v>11816</v>
      </c>
      <c r="AT6882" t="s">
        <v>11817</v>
      </c>
    </row>
    <row r="6883" spans="17:46" x14ac:dyDescent="0.35">
      <c r="Q6883">
        <v>6884</v>
      </c>
      <c r="R6883" t="s">
        <v>9150</v>
      </c>
      <c r="S6883" s="3">
        <v>46038</v>
      </c>
      <c r="T6883" s="3">
        <v>46040</v>
      </c>
      <c r="U6883" t="s">
        <v>87</v>
      </c>
      <c r="V6883" t="s">
        <v>4458</v>
      </c>
      <c r="W6883" t="s">
        <v>4459</v>
      </c>
      <c r="X6883" t="s">
        <v>25</v>
      </c>
      <c r="Y6883" t="s">
        <v>26</v>
      </c>
      <c r="Z6883" t="s">
        <v>784</v>
      </c>
      <c r="AA6883" t="s">
        <v>231</v>
      </c>
      <c r="AB6883" t="s">
        <v>11182</v>
      </c>
      <c r="AC6883" t="s">
        <v>29</v>
      </c>
      <c r="AD6883" t="s">
        <v>7746</v>
      </c>
      <c r="AE6883" t="s">
        <v>31</v>
      </c>
      <c r="AF6883" t="s">
        <v>32</v>
      </c>
      <c r="AG6883" t="s">
        <v>7747</v>
      </c>
      <c r="AH6883">
        <v>56.07</v>
      </c>
      <c r="AI6883">
        <v>7</v>
      </c>
      <c r="AJ6883">
        <v>0</v>
      </c>
      <c r="AK6883">
        <v>25.2315</v>
      </c>
      <c r="AL6883">
        <v>2026</v>
      </c>
      <c r="AM6883">
        <v>1</v>
      </c>
      <c r="AN6883" t="s">
        <v>11744</v>
      </c>
      <c r="AO6883" t="s">
        <v>11793</v>
      </c>
      <c r="AP6883">
        <v>2</v>
      </c>
      <c r="AQ6883">
        <v>0.45</v>
      </c>
      <c r="AR6883" t="s">
        <v>20</v>
      </c>
      <c r="AS6883" t="s">
        <v>11816</v>
      </c>
      <c r="AT6883" t="s">
        <v>11813</v>
      </c>
    </row>
    <row r="6884" spans="17:46" x14ac:dyDescent="0.35">
      <c r="Q6884">
        <v>6885</v>
      </c>
      <c r="R6884" t="s">
        <v>9152</v>
      </c>
      <c r="S6884" s="3">
        <v>46039</v>
      </c>
      <c r="T6884" s="3">
        <v>46044</v>
      </c>
      <c r="U6884" t="s">
        <v>22</v>
      </c>
      <c r="V6884" t="s">
        <v>1159</v>
      </c>
      <c r="W6884" t="s">
        <v>1160</v>
      </c>
      <c r="X6884" t="s">
        <v>74</v>
      </c>
      <c r="Y6884" t="s">
        <v>279</v>
      </c>
      <c r="Z6884" t="s">
        <v>1752</v>
      </c>
      <c r="AA6884" t="s">
        <v>1753</v>
      </c>
      <c r="AB6884" t="s">
        <v>1754</v>
      </c>
      <c r="AC6884" t="s">
        <v>54</v>
      </c>
      <c r="AD6884" t="s">
        <v>834</v>
      </c>
      <c r="AE6884" t="s">
        <v>31</v>
      </c>
      <c r="AF6884" t="s">
        <v>56</v>
      </c>
      <c r="AG6884" t="s">
        <v>835</v>
      </c>
      <c r="AH6884">
        <v>6.68</v>
      </c>
      <c r="AI6884">
        <v>2</v>
      </c>
      <c r="AJ6884">
        <v>0</v>
      </c>
      <c r="AK6884">
        <v>2</v>
      </c>
      <c r="AL6884">
        <v>2026</v>
      </c>
      <c r="AM6884">
        <v>1</v>
      </c>
      <c r="AN6884" t="s">
        <v>11744</v>
      </c>
      <c r="AO6884" t="s">
        <v>11793</v>
      </c>
      <c r="AP6884">
        <v>5</v>
      </c>
      <c r="AQ6884">
        <v>0.29940119760479045</v>
      </c>
      <c r="AR6884" t="s">
        <v>20</v>
      </c>
      <c r="AS6884" t="s">
        <v>11816</v>
      </c>
      <c r="AT6884" t="s">
        <v>11813</v>
      </c>
    </row>
    <row r="6885" spans="17:46" x14ac:dyDescent="0.35">
      <c r="Q6885">
        <v>6886</v>
      </c>
      <c r="R6885" t="s">
        <v>9153</v>
      </c>
      <c r="S6885" s="3">
        <v>46041</v>
      </c>
      <c r="T6885" s="3">
        <v>46046</v>
      </c>
      <c r="U6885" t="s">
        <v>87</v>
      </c>
      <c r="V6885" t="s">
        <v>8838</v>
      </c>
      <c r="W6885" t="s">
        <v>8839</v>
      </c>
      <c r="X6885" t="s">
        <v>25</v>
      </c>
      <c r="Y6885" t="s">
        <v>26</v>
      </c>
      <c r="Z6885" t="s">
        <v>52</v>
      </c>
      <c r="AA6885" t="s">
        <v>53</v>
      </c>
      <c r="AB6885" t="s">
        <v>11051</v>
      </c>
      <c r="AC6885" t="s">
        <v>54</v>
      </c>
      <c r="AD6885" t="s">
        <v>5592</v>
      </c>
      <c r="AE6885" t="s">
        <v>65</v>
      </c>
      <c r="AF6885" t="s">
        <v>66</v>
      </c>
      <c r="AG6885" t="s">
        <v>5593</v>
      </c>
      <c r="AH6885">
        <v>887.27099999999996</v>
      </c>
      <c r="AI6885">
        <v>3</v>
      </c>
      <c r="AJ6885">
        <v>0.3</v>
      </c>
      <c r="AK6885">
        <v>-63.3765</v>
      </c>
      <c r="AL6885">
        <v>2026</v>
      </c>
      <c r="AM6885">
        <v>1</v>
      </c>
      <c r="AN6885" t="s">
        <v>11744</v>
      </c>
      <c r="AO6885" t="s">
        <v>11793</v>
      </c>
      <c r="AP6885">
        <v>5</v>
      </c>
      <c r="AQ6885">
        <v>-7.1428571428571438E-2</v>
      </c>
      <c r="AR6885" t="s">
        <v>11746</v>
      </c>
      <c r="AS6885" t="s">
        <v>11819</v>
      </c>
      <c r="AT6885" t="s">
        <v>11818</v>
      </c>
    </row>
    <row r="6886" spans="17:46" x14ac:dyDescent="0.35">
      <c r="Q6886">
        <v>6887</v>
      </c>
      <c r="R6886" t="s">
        <v>9153</v>
      </c>
      <c r="S6886" s="3">
        <v>46041</v>
      </c>
      <c r="T6886" s="3">
        <v>46046</v>
      </c>
      <c r="U6886" t="s">
        <v>87</v>
      </c>
      <c r="V6886" t="s">
        <v>8838</v>
      </c>
      <c r="W6886" t="s">
        <v>8839</v>
      </c>
      <c r="X6886" t="s">
        <v>25</v>
      </c>
      <c r="Y6886" t="s">
        <v>26</v>
      </c>
      <c r="Z6886" t="s">
        <v>52</v>
      </c>
      <c r="AA6886" t="s">
        <v>53</v>
      </c>
      <c r="AB6886" t="s">
        <v>11051</v>
      </c>
      <c r="AC6886" t="s">
        <v>54</v>
      </c>
      <c r="AD6886" t="s">
        <v>4562</v>
      </c>
      <c r="AE6886" t="s">
        <v>65</v>
      </c>
      <c r="AF6886" t="s">
        <v>106</v>
      </c>
      <c r="AG6886" t="s">
        <v>4563</v>
      </c>
      <c r="AH6886">
        <v>31.968</v>
      </c>
      <c r="AI6886">
        <v>2</v>
      </c>
      <c r="AJ6886">
        <v>0.2</v>
      </c>
      <c r="AK6886">
        <v>6.3936000000000002</v>
      </c>
      <c r="AL6886">
        <v>2026</v>
      </c>
      <c r="AM6886">
        <v>1</v>
      </c>
      <c r="AN6886" t="s">
        <v>11744</v>
      </c>
      <c r="AO6886" t="s">
        <v>11793</v>
      </c>
      <c r="AP6886">
        <v>5</v>
      </c>
      <c r="AQ6886">
        <v>0.2</v>
      </c>
      <c r="AR6886" t="s">
        <v>20</v>
      </c>
      <c r="AS6886" t="s">
        <v>11812</v>
      </c>
      <c r="AT6886" t="s">
        <v>11813</v>
      </c>
    </row>
    <row r="6887" spans="17:46" x14ac:dyDescent="0.35">
      <c r="Q6887">
        <v>6888</v>
      </c>
      <c r="R6887" t="s">
        <v>9154</v>
      </c>
      <c r="S6887" s="3">
        <v>46041</v>
      </c>
      <c r="T6887" s="3">
        <v>46045</v>
      </c>
      <c r="U6887" t="s">
        <v>22</v>
      </c>
      <c r="V6887" t="s">
        <v>1628</v>
      </c>
      <c r="W6887" t="s">
        <v>1629</v>
      </c>
      <c r="X6887" t="s">
        <v>25</v>
      </c>
      <c r="Y6887" t="s">
        <v>26</v>
      </c>
      <c r="Z6887" t="s">
        <v>6717</v>
      </c>
      <c r="AA6887" t="s">
        <v>6718</v>
      </c>
      <c r="AB6887" t="s">
        <v>11529</v>
      </c>
      <c r="AC6887" t="s">
        <v>54</v>
      </c>
      <c r="AD6887" t="s">
        <v>4874</v>
      </c>
      <c r="AE6887" t="s">
        <v>31</v>
      </c>
      <c r="AF6887" t="s">
        <v>205</v>
      </c>
      <c r="AG6887" t="s">
        <v>4875</v>
      </c>
      <c r="AH6887">
        <v>542.94000000000005</v>
      </c>
      <c r="AI6887">
        <v>3</v>
      </c>
      <c r="AJ6887">
        <v>0</v>
      </c>
      <c r="AK6887">
        <v>152.0232</v>
      </c>
      <c r="AL6887">
        <v>2026</v>
      </c>
      <c r="AM6887">
        <v>1</v>
      </c>
      <c r="AN6887" t="s">
        <v>11744</v>
      </c>
      <c r="AO6887" t="s">
        <v>11793</v>
      </c>
      <c r="AP6887">
        <v>4</v>
      </c>
      <c r="AQ6887">
        <v>0.27999999999999997</v>
      </c>
      <c r="AR6887" t="s">
        <v>20</v>
      </c>
      <c r="AS6887" t="s">
        <v>11816</v>
      </c>
      <c r="AT6887" t="s">
        <v>11818</v>
      </c>
    </row>
    <row r="6888" spans="17:46" x14ac:dyDescent="0.35">
      <c r="Q6888">
        <v>6889</v>
      </c>
      <c r="R6888" t="s">
        <v>9154</v>
      </c>
      <c r="S6888" s="3">
        <v>46041</v>
      </c>
      <c r="T6888" s="3">
        <v>46045</v>
      </c>
      <c r="U6888" t="s">
        <v>22</v>
      </c>
      <c r="V6888" t="s">
        <v>1628</v>
      </c>
      <c r="W6888" t="s">
        <v>1629</v>
      </c>
      <c r="X6888" t="s">
        <v>25</v>
      </c>
      <c r="Y6888" t="s">
        <v>26</v>
      </c>
      <c r="Z6888" t="s">
        <v>6717</v>
      </c>
      <c r="AA6888" t="s">
        <v>6718</v>
      </c>
      <c r="AB6888" t="s">
        <v>11529</v>
      </c>
      <c r="AC6888" t="s">
        <v>54</v>
      </c>
      <c r="AD6888" t="s">
        <v>973</v>
      </c>
      <c r="AE6888" t="s">
        <v>31</v>
      </c>
      <c r="AF6888" t="s">
        <v>166</v>
      </c>
      <c r="AG6888" t="s">
        <v>974</v>
      </c>
      <c r="AH6888">
        <v>2.04</v>
      </c>
      <c r="AI6888">
        <v>1</v>
      </c>
      <c r="AJ6888">
        <v>0</v>
      </c>
      <c r="AK6888">
        <v>0.95879999999999999</v>
      </c>
      <c r="AL6888">
        <v>2026</v>
      </c>
      <c r="AM6888">
        <v>1</v>
      </c>
      <c r="AN6888" t="s">
        <v>11744</v>
      </c>
      <c r="AO6888" t="s">
        <v>11793</v>
      </c>
      <c r="AP6888">
        <v>4</v>
      </c>
      <c r="AQ6888">
        <v>0.47</v>
      </c>
      <c r="AR6888" t="s">
        <v>20</v>
      </c>
      <c r="AS6888" t="s">
        <v>11816</v>
      </c>
      <c r="AT6888" t="s">
        <v>11813</v>
      </c>
    </row>
    <row r="6889" spans="17:46" x14ac:dyDescent="0.35">
      <c r="Q6889">
        <v>6890</v>
      </c>
      <c r="R6889" t="s">
        <v>9155</v>
      </c>
      <c r="S6889" s="3">
        <v>46041</v>
      </c>
      <c r="T6889" s="3">
        <v>46045</v>
      </c>
      <c r="U6889" t="s">
        <v>87</v>
      </c>
      <c r="V6889" t="s">
        <v>2227</v>
      </c>
      <c r="W6889" t="s">
        <v>2228</v>
      </c>
      <c r="X6889" t="s">
        <v>25</v>
      </c>
      <c r="Y6889" t="s">
        <v>26</v>
      </c>
      <c r="Z6889" t="s">
        <v>9156</v>
      </c>
      <c r="AA6889" t="s">
        <v>28</v>
      </c>
      <c r="AB6889" t="s">
        <v>11663</v>
      </c>
      <c r="AC6889" t="s">
        <v>29</v>
      </c>
      <c r="AD6889" t="s">
        <v>6430</v>
      </c>
      <c r="AE6889" t="s">
        <v>31</v>
      </c>
      <c r="AF6889" t="s">
        <v>44</v>
      </c>
      <c r="AG6889" t="s">
        <v>6431</v>
      </c>
      <c r="AH6889">
        <v>6</v>
      </c>
      <c r="AI6889">
        <v>2</v>
      </c>
      <c r="AJ6889">
        <v>0.2</v>
      </c>
      <c r="AK6889">
        <v>2.1</v>
      </c>
      <c r="AL6889">
        <v>2026</v>
      </c>
      <c r="AM6889">
        <v>1</v>
      </c>
      <c r="AN6889" t="s">
        <v>11744</v>
      </c>
      <c r="AO6889" t="s">
        <v>11793</v>
      </c>
      <c r="AP6889">
        <v>4</v>
      </c>
      <c r="AQ6889">
        <v>0.35000000000000003</v>
      </c>
      <c r="AR6889" t="s">
        <v>20</v>
      </c>
      <c r="AS6889" t="s">
        <v>11812</v>
      </c>
      <c r="AT6889" t="s">
        <v>11813</v>
      </c>
    </row>
    <row r="6890" spans="17:46" x14ac:dyDescent="0.35">
      <c r="Q6890">
        <v>6891</v>
      </c>
      <c r="R6890" t="s">
        <v>9154</v>
      </c>
      <c r="S6890" s="3">
        <v>46041</v>
      </c>
      <c r="T6890" s="3">
        <v>46045</v>
      </c>
      <c r="U6890" t="s">
        <v>22</v>
      </c>
      <c r="V6890" t="s">
        <v>1628</v>
      </c>
      <c r="W6890" t="s">
        <v>1629</v>
      </c>
      <c r="X6890" t="s">
        <v>25</v>
      </c>
      <c r="Y6890" t="s">
        <v>26</v>
      </c>
      <c r="Z6890" t="s">
        <v>6717</v>
      </c>
      <c r="AA6890" t="s">
        <v>6718</v>
      </c>
      <c r="AB6890" t="s">
        <v>11529</v>
      </c>
      <c r="AC6890" t="s">
        <v>54</v>
      </c>
      <c r="AD6890" t="s">
        <v>6184</v>
      </c>
      <c r="AE6890" t="s">
        <v>31</v>
      </c>
      <c r="AF6890" t="s">
        <v>32</v>
      </c>
      <c r="AG6890" t="s">
        <v>6185</v>
      </c>
      <c r="AH6890">
        <v>79.92</v>
      </c>
      <c r="AI6890">
        <v>4</v>
      </c>
      <c r="AJ6890">
        <v>0</v>
      </c>
      <c r="AK6890">
        <v>37.562399999999997</v>
      </c>
      <c r="AL6890">
        <v>2026</v>
      </c>
      <c r="AM6890">
        <v>1</v>
      </c>
      <c r="AN6890" t="s">
        <v>11744</v>
      </c>
      <c r="AO6890" t="s">
        <v>11793</v>
      </c>
      <c r="AP6890">
        <v>4</v>
      </c>
      <c r="AQ6890">
        <v>0.47</v>
      </c>
      <c r="AR6890" t="s">
        <v>20</v>
      </c>
      <c r="AS6890" t="s">
        <v>11816</v>
      </c>
      <c r="AT6890" t="s">
        <v>11813</v>
      </c>
    </row>
    <row r="6891" spans="17:46" x14ac:dyDescent="0.35">
      <c r="Q6891">
        <v>6892</v>
      </c>
      <c r="R6891" t="s">
        <v>9154</v>
      </c>
      <c r="S6891" s="3">
        <v>46041</v>
      </c>
      <c r="T6891" s="3">
        <v>46045</v>
      </c>
      <c r="U6891" t="s">
        <v>22</v>
      </c>
      <c r="V6891" t="s">
        <v>1628</v>
      </c>
      <c r="W6891" t="s">
        <v>1629</v>
      </c>
      <c r="X6891" t="s">
        <v>25</v>
      </c>
      <c r="Y6891" t="s">
        <v>26</v>
      </c>
      <c r="Z6891" t="s">
        <v>6717</v>
      </c>
      <c r="AA6891" t="s">
        <v>6718</v>
      </c>
      <c r="AB6891" t="s">
        <v>11529</v>
      </c>
      <c r="AC6891" t="s">
        <v>54</v>
      </c>
      <c r="AD6891" t="s">
        <v>2363</v>
      </c>
      <c r="AE6891" t="s">
        <v>31</v>
      </c>
      <c r="AF6891" t="s">
        <v>32</v>
      </c>
      <c r="AG6891" t="s">
        <v>2364</v>
      </c>
      <c r="AH6891">
        <v>12.28</v>
      </c>
      <c r="AI6891">
        <v>1</v>
      </c>
      <c r="AJ6891">
        <v>0</v>
      </c>
      <c r="AK6891">
        <v>5.7716000000000003</v>
      </c>
      <c r="AL6891">
        <v>2026</v>
      </c>
      <c r="AM6891">
        <v>1</v>
      </c>
      <c r="AN6891" t="s">
        <v>11744</v>
      </c>
      <c r="AO6891" t="s">
        <v>11793</v>
      </c>
      <c r="AP6891">
        <v>4</v>
      </c>
      <c r="AQ6891">
        <v>0.47000000000000003</v>
      </c>
      <c r="AR6891" t="s">
        <v>20</v>
      </c>
      <c r="AS6891" t="s">
        <v>11816</v>
      </c>
      <c r="AT6891" t="s">
        <v>11813</v>
      </c>
    </row>
    <row r="6892" spans="17:46" x14ac:dyDescent="0.35">
      <c r="Q6892">
        <v>6893</v>
      </c>
      <c r="R6892" t="s">
        <v>9153</v>
      </c>
      <c r="S6892" s="3">
        <v>46041</v>
      </c>
      <c r="T6892" s="3">
        <v>46046</v>
      </c>
      <c r="U6892" t="s">
        <v>87</v>
      </c>
      <c r="V6892" t="s">
        <v>8838</v>
      </c>
      <c r="W6892" t="s">
        <v>8839</v>
      </c>
      <c r="X6892" t="s">
        <v>25</v>
      </c>
      <c r="Y6892" t="s">
        <v>26</v>
      </c>
      <c r="Z6892" t="s">
        <v>52</v>
      </c>
      <c r="AA6892" t="s">
        <v>53</v>
      </c>
      <c r="AB6892" t="s">
        <v>11051</v>
      </c>
      <c r="AC6892" t="s">
        <v>54</v>
      </c>
      <c r="AD6892" t="s">
        <v>9050</v>
      </c>
      <c r="AE6892" t="s">
        <v>31</v>
      </c>
      <c r="AF6892" t="s">
        <v>32</v>
      </c>
      <c r="AG6892" t="s">
        <v>9051</v>
      </c>
      <c r="AH6892">
        <v>21.696000000000002</v>
      </c>
      <c r="AI6892">
        <v>4</v>
      </c>
      <c r="AJ6892">
        <v>0.2</v>
      </c>
      <c r="AK6892">
        <v>7.0511999999999997</v>
      </c>
      <c r="AL6892">
        <v>2026</v>
      </c>
      <c r="AM6892">
        <v>1</v>
      </c>
      <c r="AN6892" t="s">
        <v>11744</v>
      </c>
      <c r="AO6892" t="s">
        <v>11793</v>
      </c>
      <c r="AP6892">
        <v>5</v>
      </c>
      <c r="AQ6892">
        <v>0.32499999999999996</v>
      </c>
      <c r="AR6892" t="s">
        <v>20</v>
      </c>
      <c r="AS6892" t="s">
        <v>11812</v>
      </c>
      <c r="AT6892" t="s">
        <v>11813</v>
      </c>
    </row>
    <row r="6893" spans="17:46" x14ac:dyDescent="0.35">
      <c r="Q6893">
        <v>6894</v>
      </c>
      <c r="R6893" t="s">
        <v>9153</v>
      </c>
      <c r="S6893" s="3">
        <v>46041</v>
      </c>
      <c r="T6893" s="3">
        <v>46046</v>
      </c>
      <c r="U6893" t="s">
        <v>87</v>
      </c>
      <c r="V6893" t="s">
        <v>8838</v>
      </c>
      <c r="W6893" t="s">
        <v>8839</v>
      </c>
      <c r="X6893" t="s">
        <v>25</v>
      </c>
      <c r="Y6893" t="s">
        <v>26</v>
      </c>
      <c r="Z6893" t="s">
        <v>52</v>
      </c>
      <c r="AA6893" t="s">
        <v>53</v>
      </c>
      <c r="AB6893" t="s">
        <v>11051</v>
      </c>
      <c r="AC6893" t="s">
        <v>54</v>
      </c>
      <c r="AD6893" t="s">
        <v>1601</v>
      </c>
      <c r="AE6893" t="s">
        <v>96</v>
      </c>
      <c r="AF6893" t="s">
        <v>97</v>
      </c>
      <c r="AG6893" t="s">
        <v>1602</v>
      </c>
      <c r="AH6893">
        <v>429.6</v>
      </c>
      <c r="AI6893">
        <v>2</v>
      </c>
      <c r="AJ6893">
        <v>0.4</v>
      </c>
      <c r="AK6893">
        <v>-93.08</v>
      </c>
      <c r="AL6893">
        <v>2026</v>
      </c>
      <c r="AM6893">
        <v>1</v>
      </c>
      <c r="AN6893" t="s">
        <v>11744</v>
      </c>
      <c r="AO6893" t="s">
        <v>11793</v>
      </c>
      <c r="AP6893">
        <v>5</v>
      </c>
      <c r="AQ6893">
        <v>-0.21666666666666665</v>
      </c>
      <c r="AR6893" t="s">
        <v>11746</v>
      </c>
      <c r="AS6893" t="s">
        <v>11819</v>
      </c>
      <c r="AT6893" t="s">
        <v>11815</v>
      </c>
    </row>
    <row r="6894" spans="17:46" x14ac:dyDescent="0.35">
      <c r="Q6894">
        <v>6895</v>
      </c>
      <c r="R6894" t="s">
        <v>9157</v>
      </c>
      <c r="S6894" s="3">
        <v>46042</v>
      </c>
      <c r="T6894" s="3">
        <v>46045</v>
      </c>
      <c r="U6894" t="s">
        <v>87</v>
      </c>
      <c r="V6894" t="s">
        <v>7736</v>
      </c>
      <c r="W6894" t="s">
        <v>7737</v>
      </c>
      <c r="X6894" t="s">
        <v>74</v>
      </c>
      <c r="Y6894" t="s">
        <v>26</v>
      </c>
      <c r="Z6894" t="s">
        <v>347</v>
      </c>
      <c r="AA6894" t="s">
        <v>348</v>
      </c>
      <c r="AB6894" t="s">
        <v>11066</v>
      </c>
      <c r="AC6894" t="s">
        <v>54</v>
      </c>
      <c r="AD6894" t="s">
        <v>1728</v>
      </c>
      <c r="AE6894" t="s">
        <v>65</v>
      </c>
      <c r="AF6894" t="s">
        <v>66</v>
      </c>
      <c r="AG6894" t="s">
        <v>1729</v>
      </c>
      <c r="AH6894">
        <v>207.846</v>
      </c>
      <c r="AI6894">
        <v>3</v>
      </c>
      <c r="AJ6894">
        <v>0.1</v>
      </c>
      <c r="AK6894">
        <v>2.3093999999999899</v>
      </c>
      <c r="AL6894">
        <v>2026</v>
      </c>
      <c r="AM6894">
        <v>1</v>
      </c>
      <c r="AN6894" t="s">
        <v>11744</v>
      </c>
      <c r="AO6894" t="s">
        <v>11793</v>
      </c>
      <c r="AP6894">
        <v>3</v>
      </c>
      <c r="AQ6894">
        <v>1.1111111111111063E-2</v>
      </c>
      <c r="AR6894" t="s">
        <v>20</v>
      </c>
      <c r="AS6894" t="s">
        <v>11812</v>
      </c>
      <c r="AT6894" t="s">
        <v>11815</v>
      </c>
    </row>
    <row r="6895" spans="17:46" x14ac:dyDescent="0.35">
      <c r="Q6895">
        <v>6896</v>
      </c>
      <c r="R6895" t="s">
        <v>9158</v>
      </c>
      <c r="S6895" s="3">
        <v>46042</v>
      </c>
      <c r="T6895" s="3">
        <v>46048</v>
      </c>
      <c r="U6895" t="s">
        <v>22</v>
      </c>
      <c r="V6895" t="s">
        <v>3854</v>
      </c>
      <c r="W6895" t="s">
        <v>3855</v>
      </c>
      <c r="X6895" t="s">
        <v>25</v>
      </c>
      <c r="Y6895" t="s">
        <v>26</v>
      </c>
      <c r="Z6895" t="s">
        <v>7781</v>
      </c>
      <c r="AA6895" t="s">
        <v>1506</v>
      </c>
      <c r="AB6895" t="s">
        <v>11589</v>
      </c>
      <c r="AC6895" t="s">
        <v>54</v>
      </c>
      <c r="AD6895" t="s">
        <v>7054</v>
      </c>
      <c r="AE6895" t="s">
        <v>31</v>
      </c>
      <c r="AF6895" t="s">
        <v>56</v>
      </c>
      <c r="AG6895" t="s">
        <v>7055</v>
      </c>
      <c r="AH6895">
        <v>3.52</v>
      </c>
      <c r="AI6895">
        <v>2</v>
      </c>
      <c r="AJ6895">
        <v>0</v>
      </c>
      <c r="AK6895">
        <v>1.0207999999999999</v>
      </c>
      <c r="AL6895">
        <v>2026</v>
      </c>
      <c r="AM6895">
        <v>1</v>
      </c>
      <c r="AN6895" t="s">
        <v>11744</v>
      </c>
      <c r="AO6895" t="s">
        <v>11793</v>
      </c>
      <c r="AP6895">
        <v>6</v>
      </c>
      <c r="AQ6895">
        <v>0.28999999999999998</v>
      </c>
      <c r="AR6895" t="s">
        <v>20</v>
      </c>
      <c r="AS6895" t="s">
        <v>11816</v>
      </c>
      <c r="AT6895" t="s">
        <v>11813</v>
      </c>
    </row>
    <row r="6896" spans="17:46" x14ac:dyDescent="0.35">
      <c r="Q6896">
        <v>6897</v>
      </c>
      <c r="R6896" t="s">
        <v>9159</v>
      </c>
      <c r="S6896" s="3">
        <v>46042</v>
      </c>
      <c r="T6896" s="3">
        <v>46047</v>
      </c>
      <c r="U6896" t="s">
        <v>22</v>
      </c>
      <c r="V6896" t="s">
        <v>520</v>
      </c>
      <c r="W6896" t="s">
        <v>521</v>
      </c>
      <c r="X6896" t="s">
        <v>25</v>
      </c>
      <c r="Y6896" t="s">
        <v>26</v>
      </c>
      <c r="Z6896" t="s">
        <v>138</v>
      </c>
      <c r="AA6896" t="s">
        <v>91</v>
      </c>
      <c r="AB6896" t="s">
        <v>11134</v>
      </c>
      <c r="AC6896" t="s">
        <v>92</v>
      </c>
      <c r="AD6896" t="s">
        <v>491</v>
      </c>
      <c r="AE6896" t="s">
        <v>31</v>
      </c>
      <c r="AF6896" t="s">
        <v>56</v>
      </c>
      <c r="AG6896" t="s">
        <v>492</v>
      </c>
      <c r="AH6896">
        <v>24.2</v>
      </c>
      <c r="AI6896">
        <v>5</v>
      </c>
      <c r="AJ6896">
        <v>0</v>
      </c>
      <c r="AK6896">
        <v>7.9859999999999998</v>
      </c>
      <c r="AL6896">
        <v>2026</v>
      </c>
      <c r="AM6896">
        <v>1</v>
      </c>
      <c r="AN6896" t="s">
        <v>11744</v>
      </c>
      <c r="AO6896" t="s">
        <v>11793</v>
      </c>
      <c r="AP6896">
        <v>5</v>
      </c>
      <c r="AQ6896">
        <v>0.33</v>
      </c>
      <c r="AR6896" t="s">
        <v>20</v>
      </c>
      <c r="AS6896" t="s">
        <v>11816</v>
      </c>
      <c r="AT6896" t="s">
        <v>11813</v>
      </c>
    </row>
    <row r="6897" spans="17:46" x14ac:dyDescent="0.35">
      <c r="Q6897">
        <v>6898</v>
      </c>
      <c r="R6897" t="s">
        <v>9160</v>
      </c>
      <c r="S6897" s="3">
        <v>46042</v>
      </c>
      <c r="T6897" s="3">
        <v>46043</v>
      </c>
      <c r="U6897" t="s">
        <v>71</v>
      </c>
      <c r="V6897" t="s">
        <v>4212</v>
      </c>
      <c r="W6897" t="s">
        <v>4213</v>
      </c>
      <c r="X6897" t="s">
        <v>25</v>
      </c>
      <c r="Y6897" t="s">
        <v>26</v>
      </c>
      <c r="Z6897" t="s">
        <v>490</v>
      </c>
      <c r="AA6897" t="s">
        <v>39</v>
      </c>
      <c r="AB6897" t="s">
        <v>11084</v>
      </c>
      <c r="AC6897" t="s">
        <v>29</v>
      </c>
      <c r="AD6897" t="s">
        <v>1431</v>
      </c>
      <c r="AE6897" t="s">
        <v>31</v>
      </c>
      <c r="AF6897" t="s">
        <v>44</v>
      </c>
      <c r="AG6897" t="s">
        <v>1432</v>
      </c>
      <c r="AH6897">
        <v>11.52</v>
      </c>
      <c r="AI6897">
        <v>5</v>
      </c>
      <c r="AJ6897">
        <v>0.2</v>
      </c>
      <c r="AK6897">
        <v>4.1760000000000002</v>
      </c>
      <c r="AL6897">
        <v>2026</v>
      </c>
      <c r="AM6897">
        <v>1</v>
      </c>
      <c r="AN6897" t="s">
        <v>11744</v>
      </c>
      <c r="AO6897" t="s">
        <v>11793</v>
      </c>
      <c r="AP6897">
        <v>1</v>
      </c>
      <c r="AQ6897">
        <v>0.36250000000000004</v>
      </c>
      <c r="AR6897" t="s">
        <v>20</v>
      </c>
      <c r="AS6897" t="s">
        <v>11812</v>
      </c>
      <c r="AT6897" t="s">
        <v>11813</v>
      </c>
    </row>
    <row r="6898" spans="17:46" x14ac:dyDescent="0.35">
      <c r="Q6898">
        <v>6899</v>
      </c>
      <c r="R6898" t="s">
        <v>9159</v>
      </c>
      <c r="S6898" s="3">
        <v>46042</v>
      </c>
      <c r="T6898" s="3">
        <v>46047</v>
      </c>
      <c r="U6898" t="s">
        <v>22</v>
      </c>
      <c r="V6898" t="s">
        <v>520</v>
      </c>
      <c r="W6898" t="s">
        <v>521</v>
      </c>
      <c r="X6898" t="s">
        <v>25</v>
      </c>
      <c r="Y6898" t="s">
        <v>26</v>
      </c>
      <c r="Z6898" t="s">
        <v>138</v>
      </c>
      <c r="AA6898" t="s">
        <v>91</v>
      </c>
      <c r="AB6898" t="s">
        <v>11134</v>
      </c>
      <c r="AC6898" t="s">
        <v>92</v>
      </c>
      <c r="AD6898" t="s">
        <v>3434</v>
      </c>
      <c r="AE6898" t="s">
        <v>96</v>
      </c>
      <c r="AF6898" t="s">
        <v>97</v>
      </c>
      <c r="AG6898" t="s">
        <v>3435</v>
      </c>
      <c r="AH6898">
        <v>359.976</v>
      </c>
      <c r="AI6898">
        <v>3</v>
      </c>
      <c r="AJ6898">
        <v>0.2</v>
      </c>
      <c r="AK6898">
        <v>130.4913</v>
      </c>
      <c r="AL6898">
        <v>2026</v>
      </c>
      <c r="AM6898">
        <v>1</v>
      </c>
      <c r="AN6898" t="s">
        <v>11744</v>
      </c>
      <c r="AO6898" t="s">
        <v>11793</v>
      </c>
      <c r="AP6898">
        <v>5</v>
      </c>
      <c r="AQ6898">
        <v>0.36249999999999999</v>
      </c>
      <c r="AR6898" t="s">
        <v>20</v>
      </c>
      <c r="AS6898" t="s">
        <v>11812</v>
      </c>
      <c r="AT6898" t="s">
        <v>11815</v>
      </c>
    </row>
    <row r="6899" spans="17:46" x14ac:dyDescent="0.35">
      <c r="Q6899">
        <v>6900</v>
      </c>
      <c r="R6899" t="s">
        <v>9161</v>
      </c>
      <c r="S6899" s="3">
        <v>46042</v>
      </c>
      <c r="T6899" s="3">
        <v>46048</v>
      </c>
      <c r="U6899" t="s">
        <v>22</v>
      </c>
      <c r="V6899" t="s">
        <v>3565</v>
      </c>
      <c r="W6899" t="s">
        <v>3566</v>
      </c>
      <c r="X6899" t="s">
        <v>25</v>
      </c>
      <c r="Y6899" t="s">
        <v>26</v>
      </c>
      <c r="Z6899" t="s">
        <v>90</v>
      </c>
      <c r="AA6899" t="s">
        <v>91</v>
      </c>
      <c r="AB6899" t="s">
        <v>11171</v>
      </c>
      <c r="AC6899" t="s">
        <v>92</v>
      </c>
      <c r="AD6899" t="s">
        <v>1208</v>
      </c>
      <c r="AE6899" t="s">
        <v>96</v>
      </c>
      <c r="AF6899" t="s">
        <v>97</v>
      </c>
      <c r="AG6899" t="s">
        <v>1209</v>
      </c>
      <c r="AH6899">
        <v>160.77600000000001</v>
      </c>
      <c r="AI6899">
        <v>3</v>
      </c>
      <c r="AJ6899">
        <v>0.2</v>
      </c>
      <c r="AK6899">
        <v>10.048500000000001</v>
      </c>
      <c r="AL6899">
        <v>2026</v>
      </c>
      <c r="AM6899">
        <v>1</v>
      </c>
      <c r="AN6899" t="s">
        <v>11744</v>
      </c>
      <c r="AO6899" t="s">
        <v>11793</v>
      </c>
      <c r="AP6899">
        <v>6</v>
      </c>
      <c r="AQ6899">
        <v>6.25E-2</v>
      </c>
      <c r="AR6899" t="s">
        <v>20</v>
      </c>
      <c r="AS6899" t="s">
        <v>11812</v>
      </c>
      <c r="AT6899" t="s">
        <v>11815</v>
      </c>
    </row>
    <row r="6900" spans="17:46" x14ac:dyDescent="0.35">
      <c r="Q6900">
        <v>6901</v>
      </c>
      <c r="R6900" t="s">
        <v>9162</v>
      </c>
      <c r="S6900" s="3">
        <v>46043</v>
      </c>
      <c r="T6900" s="3">
        <v>46047</v>
      </c>
      <c r="U6900" t="s">
        <v>22</v>
      </c>
      <c r="V6900" t="s">
        <v>2332</v>
      </c>
      <c r="W6900" t="s">
        <v>2333</v>
      </c>
      <c r="X6900" t="s">
        <v>37</v>
      </c>
      <c r="Y6900" t="s">
        <v>26</v>
      </c>
      <c r="Z6900" t="s">
        <v>386</v>
      </c>
      <c r="AA6900" t="s">
        <v>387</v>
      </c>
      <c r="AB6900" t="s">
        <v>11094</v>
      </c>
      <c r="AC6900" t="s">
        <v>92</v>
      </c>
      <c r="AD6900" t="s">
        <v>8831</v>
      </c>
      <c r="AE6900" t="s">
        <v>65</v>
      </c>
      <c r="AF6900" t="s">
        <v>140</v>
      </c>
      <c r="AG6900" t="s">
        <v>8832</v>
      </c>
      <c r="AH6900">
        <v>84.98</v>
      </c>
      <c r="AI6900">
        <v>1</v>
      </c>
      <c r="AJ6900">
        <v>0</v>
      </c>
      <c r="AK6900">
        <v>18.695599999999999</v>
      </c>
      <c r="AL6900">
        <v>2026</v>
      </c>
      <c r="AM6900">
        <v>1</v>
      </c>
      <c r="AN6900" t="s">
        <v>11744</v>
      </c>
      <c r="AO6900" t="s">
        <v>11793</v>
      </c>
      <c r="AP6900">
        <v>4</v>
      </c>
      <c r="AQ6900">
        <v>0.21999999999999997</v>
      </c>
      <c r="AR6900" t="s">
        <v>20</v>
      </c>
      <c r="AS6900" t="s">
        <v>11816</v>
      </c>
      <c r="AT6900" t="s">
        <v>11813</v>
      </c>
    </row>
    <row r="6901" spans="17:46" x14ac:dyDescent="0.35">
      <c r="Q6901">
        <v>6902</v>
      </c>
      <c r="R6901" t="s">
        <v>9162</v>
      </c>
      <c r="S6901" s="3">
        <v>46043</v>
      </c>
      <c r="T6901" s="3">
        <v>46047</v>
      </c>
      <c r="U6901" t="s">
        <v>22</v>
      </c>
      <c r="V6901" t="s">
        <v>2332</v>
      </c>
      <c r="W6901" t="s">
        <v>2333</v>
      </c>
      <c r="X6901" t="s">
        <v>37</v>
      </c>
      <c r="Y6901" t="s">
        <v>26</v>
      </c>
      <c r="Z6901" t="s">
        <v>386</v>
      </c>
      <c r="AA6901" t="s">
        <v>387</v>
      </c>
      <c r="AB6901" t="s">
        <v>11094</v>
      </c>
      <c r="AC6901" t="s">
        <v>92</v>
      </c>
      <c r="AD6901" t="s">
        <v>2815</v>
      </c>
      <c r="AE6901" t="s">
        <v>31</v>
      </c>
      <c r="AF6901" t="s">
        <v>41</v>
      </c>
      <c r="AG6901" t="s">
        <v>2816</v>
      </c>
      <c r="AH6901">
        <v>18.72</v>
      </c>
      <c r="AI6901">
        <v>5</v>
      </c>
      <c r="AJ6901">
        <v>0.2</v>
      </c>
      <c r="AK6901">
        <v>6.5519999999999996</v>
      </c>
      <c r="AL6901">
        <v>2026</v>
      </c>
      <c r="AM6901">
        <v>1</v>
      </c>
      <c r="AN6901" t="s">
        <v>11744</v>
      </c>
      <c r="AO6901" t="s">
        <v>11793</v>
      </c>
      <c r="AP6901">
        <v>4</v>
      </c>
      <c r="AQ6901">
        <v>0.35</v>
      </c>
      <c r="AR6901" t="s">
        <v>20</v>
      </c>
      <c r="AS6901" t="s">
        <v>11812</v>
      </c>
      <c r="AT6901" t="s">
        <v>11813</v>
      </c>
    </row>
    <row r="6902" spans="17:46" x14ac:dyDescent="0.35">
      <c r="Q6902">
        <v>6903</v>
      </c>
      <c r="R6902" t="s">
        <v>9163</v>
      </c>
      <c r="S6902" s="3">
        <v>46043</v>
      </c>
      <c r="T6902" s="3">
        <v>46049</v>
      </c>
      <c r="U6902" t="s">
        <v>22</v>
      </c>
      <c r="V6902" t="s">
        <v>8238</v>
      </c>
      <c r="W6902" t="s">
        <v>8239</v>
      </c>
      <c r="X6902" t="s">
        <v>37</v>
      </c>
      <c r="Y6902" t="s">
        <v>26</v>
      </c>
      <c r="Z6902" t="s">
        <v>784</v>
      </c>
      <c r="AA6902" t="s">
        <v>231</v>
      </c>
      <c r="AB6902" t="s">
        <v>11182</v>
      </c>
      <c r="AC6902" t="s">
        <v>29</v>
      </c>
      <c r="AD6902" t="s">
        <v>2263</v>
      </c>
      <c r="AE6902" t="s">
        <v>31</v>
      </c>
      <c r="AF6902" t="s">
        <v>41</v>
      </c>
      <c r="AG6902" t="s">
        <v>2264</v>
      </c>
      <c r="AH6902">
        <v>14.4</v>
      </c>
      <c r="AI6902">
        <v>5</v>
      </c>
      <c r="AJ6902">
        <v>0</v>
      </c>
      <c r="AK6902">
        <v>7.056</v>
      </c>
      <c r="AL6902">
        <v>2026</v>
      </c>
      <c r="AM6902">
        <v>1</v>
      </c>
      <c r="AN6902" t="s">
        <v>11744</v>
      </c>
      <c r="AO6902" t="s">
        <v>11793</v>
      </c>
      <c r="AP6902">
        <v>6</v>
      </c>
      <c r="AQ6902">
        <v>0.49</v>
      </c>
      <c r="AR6902" t="s">
        <v>20</v>
      </c>
      <c r="AS6902" t="s">
        <v>11816</v>
      </c>
      <c r="AT6902" t="s">
        <v>11813</v>
      </c>
    </row>
    <row r="6903" spans="17:46" x14ac:dyDescent="0.35">
      <c r="Q6903">
        <v>6904</v>
      </c>
      <c r="R6903" t="s">
        <v>9163</v>
      </c>
      <c r="S6903" s="3">
        <v>46043</v>
      </c>
      <c r="T6903" s="3">
        <v>46049</v>
      </c>
      <c r="U6903" t="s">
        <v>22</v>
      </c>
      <c r="V6903" t="s">
        <v>8238</v>
      </c>
      <c r="W6903" t="s">
        <v>8239</v>
      </c>
      <c r="X6903" t="s">
        <v>37</v>
      </c>
      <c r="Y6903" t="s">
        <v>26</v>
      </c>
      <c r="Z6903" t="s">
        <v>784</v>
      </c>
      <c r="AA6903" t="s">
        <v>231</v>
      </c>
      <c r="AB6903" t="s">
        <v>11182</v>
      </c>
      <c r="AC6903" t="s">
        <v>29</v>
      </c>
      <c r="AD6903" t="s">
        <v>405</v>
      </c>
      <c r="AE6903" t="s">
        <v>31</v>
      </c>
      <c r="AF6903" t="s">
        <v>41</v>
      </c>
      <c r="AG6903" t="s">
        <v>406</v>
      </c>
      <c r="AH6903">
        <v>89.52</v>
      </c>
      <c r="AI6903">
        <v>4</v>
      </c>
      <c r="AJ6903">
        <v>0</v>
      </c>
      <c r="AK6903">
        <v>42.074399999999997</v>
      </c>
      <c r="AL6903">
        <v>2026</v>
      </c>
      <c r="AM6903">
        <v>1</v>
      </c>
      <c r="AN6903" t="s">
        <v>11744</v>
      </c>
      <c r="AO6903" t="s">
        <v>11793</v>
      </c>
      <c r="AP6903">
        <v>6</v>
      </c>
      <c r="AQ6903">
        <v>0.47</v>
      </c>
      <c r="AR6903" t="s">
        <v>20</v>
      </c>
      <c r="AS6903" t="s">
        <v>11816</v>
      </c>
      <c r="AT6903" t="s">
        <v>11813</v>
      </c>
    </row>
    <row r="6904" spans="17:46" x14ac:dyDescent="0.35">
      <c r="Q6904">
        <v>6905</v>
      </c>
      <c r="R6904" t="s">
        <v>9162</v>
      </c>
      <c r="S6904" s="3">
        <v>46043</v>
      </c>
      <c r="T6904" s="3">
        <v>46047</v>
      </c>
      <c r="U6904" t="s">
        <v>22</v>
      </c>
      <c r="V6904" t="s">
        <v>2332</v>
      </c>
      <c r="W6904" t="s">
        <v>2333</v>
      </c>
      <c r="X6904" t="s">
        <v>37</v>
      </c>
      <c r="Y6904" t="s">
        <v>26</v>
      </c>
      <c r="Z6904" t="s">
        <v>386</v>
      </c>
      <c r="AA6904" t="s">
        <v>387</v>
      </c>
      <c r="AB6904" t="s">
        <v>11094</v>
      </c>
      <c r="AC6904" t="s">
        <v>92</v>
      </c>
      <c r="AD6904" t="s">
        <v>447</v>
      </c>
      <c r="AE6904" t="s">
        <v>31</v>
      </c>
      <c r="AF6904" t="s">
        <v>41</v>
      </c>
      <c r="AG6904" t="s">
        <v>448</v>
      </c>
      <c r="AH6904">
        <v>27.936</v>
      </c>
      <c r="AI6904">
        <v>4</v>
      </c>
      <c r="AJ6904">
        <v>0.2</v>
      </c>
      <c r="AK6904">
        <v>9.4283999999999999</v>
      </c>
      <c r="AL6904">
        <v>2026</v>
      </c>
      <c r="AM6904">
        <v>1</v>
      </c>
      <c r="AN6904" t="s">
        <v>11744</v>
      </c>
      <c r="AO6904" t="s">
        <v>11793</v>
      </c>
      <c r="AP6904">
        <v>4</v>
      </c>
      <c r="AQ6904">
        <v>0.33750000000000002</v>
      </c>
      <c r="AR6904" t="s">
        <v>20</v>
      </c>
      <c r="AS6904" t="s">
        <v>11812</v>
      </c>
      <c r="AT6904" t="s">
        <v>11813</v>
      </c>
    </row>
    <row r="6905" spans="17:46" x14ac:dyDescent="0.35">
      <c r="Q6905">
        <v>6906</v>
      </c>
      <c r="R6905" t="s">
        <v>9162</v>
      </c>
      <c r="S6905" s="3">
        <v>46043</v>
      </c>
      <c r="T6905" s="3">
        <v>46047</v>
      </c>
      <c r="U6905" t="s">
        <v>22</v>
      </c>
      <c r="V6905" t="s">
        <v>2332</v>
      </c>
      <c r="W6905" t="s">
        <v>2333</v>
      </c>
      <c r="X6905" t="s">
        <v>37</v>
      </c>
      <c r="Y6905" t="s">
        <v>26</v>
      </c>
      <c r="Z6905" t="s">
        <v>386</v>
      </c>
      <c r="AA6905" t="s">
        <v>387</v>
      </c>
      <c r="AB6905" t="s">
        <v>11094</v>
      </c>
      <c r="AC6905" t="s">
        <v>92</v>
      </c>
      <c r="AD6905" t="s">
        <v>1963</v>
      </c>
      <c r="AE6905" t="s">
        <v>31</v>
      </c>
      <c r="AF6905" t="s">
        <v>41</v>
      </c>
      <c r="AG6905" t="s">
        <v>1964</v>
      </c>
      <c r="AH6905">
        <v>99.695999999999998</v>
      </c>
      <c r="AI6905">
        <v>6</v>
      </c>
      <c r="AJ6905">
        <v>0.2</v>
      </c>
      <c r="AK6905">
        <v>33.647399999999998</v>
      </c>
      <c r="AL6905">
        <v>2026</v>
      </c>
      <c r="AM6905">
        <v>1</v>
      </c>
      <c r="AN6905" t="s">
        <v>11744</v>
      </c>
      <c r="AO6905" t="s">
        <v>11793</v>
      </c>
      <c r="AP6905">
        <v>4</v>
      </c>
      <c r="AQ6905">
        <v>0.33749999999999997</v>
      </c>
      <c r="AR6905" t="s">
        <v>20</v>
      </c>
      <c r="AS6905" t="s">
        <v>11812</v>
      </c>
      <c r="AT6905" t="s">
        <v>11813</v>
      </c>
    </row>
    <row r="6906" spans="17:46" x14ac:dyDescent="0.35">
      <c r="Q6906">
        <v>6907</v>
      </c>
      <c r="R6906" t="s">
        <v>9164</v>
      </c>
      <c r="S6906" s="3">
        <v>46043</v>
      </c>
      <c r="T6906" s="3">
        <v>46048</v>
      </c>
      <c r="U6906" t="s">
        <v>22</v>
      </c>
      <c r="V6906" t="s">
        <v>4806</v>
      </c>
      <c r="W6906" t="s">
        <v>4807</v>
      </c>
      <c r="X6906" t="s">
        <v>37</v>
      </c>
      <c r="Y6906" t="s">
        <v>26</v>
      </c>
      <c r="Z6906" t="s">
        <v>2625</v>
      </c>
      <c r="AA6906" t="s">
        <v>608</v>
      </c>
      <c r="AB6906" t="s">
        <v>11260</v>
      </c>
      <c r="AC6906" t="s">
        <v>63</v>
      </c>
      <c r="AD6906" t="s">
        <v>3963</v>
      </c>
      <c r="AE6906" t="s">
        <v>31</v>
      </c>
      <c r="AF6906" t="s">
        <v>41</v>
      </c>
      <c r="AG6906" t="s">
        <v>3964</v>
      </c>
      <c r="AH6906">
        <v>35.783999999999999</v>
      </c>
      <c r="AI6906">
        <v>7</v>
      </c>
      <c r="AJ6906">
        <v>0.7</v>
      </c>
      <c r="AK6906">
        <v>-28.627199999999998</v>
      </c>
      <c r="AL6906">
        <v>2026</v>
      </c>
      <c r="AM6906">
        <v>1</v>
      </c>
      <c r="AN6906" t="s">
        <v>11744</v>
      </c>
      <c r="AO6906" t="s">
        <v>11793</v>
      </c>
      <c r="AP6906">
        <v>5</v>
      </c>
      <c r="AQ6906">
        <v>-0.79999999999999993</v>
      </c>
      <c r="AR6906" t="s">
        <v>11746</v>
      </c>
      <c r="AS6906" t="s">
        <v>11814</v>
      </c>
      <c r="AT6906" t="s">
        <v>11813</v>
      </c>
    </row>
    <row r="6907" spans="17:46" x14ac:dyDescent="0.35">
      <c r="Q6907">
        <v>6908</v>
      </c>
      <c r="R6907" t="s">
        <v>9165</v>
      </c>
      <c r="S6907" s="3">
        <v>46043</v>
      </c>
      <c r="T6907" s="3">
        <v>46047</v>
      </c>
      <c r="U6907" t="s">
        <v>22</v>
      </c>
      <c r="V6907" t="s">
        <v>7341</v>
      </c>
      <c r="W6907" t="s">
        <v>7342</v>
      </c>
      <c r="X6907" t="s">
        <v>25</v>
      </c>
      <c r="Y6907" t="s">
        <v>26</v>
      </c>
      <c r="Z6907" t="s">
        <v>1975</v>
      </c>
      <c r="AA6907" t="s">
        <v>39</v>
      </c>
      <c r="AB6907" t="s">
        <v>11214</v>
      </c>
      <c r="AC6907" t="s">
        <v>29</v>
      </c>
      <c r="AD6907" t="s">
        <v>1008</v>
      </c>
      <c r="AE6907" t="s">
        <v>31</v>
      </c>
      <c r="AF6907" t="s">
        <v>166</v>
      </c>
      <c r="AG6907" t="s">
        <v>1009</v>
      </c>
      <c r="AH6907">
        <v>268.57600000000002</v>
      </c>
      <c r="AI6907">
        <v>4</v>
      </c>
      <c r="AJ6907">
        <v>0.2</v>
      </c>
      <c r="AK6907">
        <v>90.644400000000005</v>
      </c>
      <c r="AL6907">
        <v>2026</v>
      </c>
      <c r="AM6907">
        <v>1</v>
      </c>
      <c r="AN6907" t="s">
        <v>11744</v>
      </c>
      <c r="AO6907" t="s">
        <v>11793</v>
      </c>
      <c r="AP6907">
        <v>4</v>
      </c>
      <c r="AQ6907">
        <v>0.33749999999999997</v>
      </c>
      <c r="AR6907" t="s">
        <v>20</v>
      </c>
      <c r="AS6907" t="s">
        <v>11812</v>
      </c>
      <c r="AT6907" t="s">
        <v>11815</v>
      </c>
    </row>
    <row r="6908" spans="17:46" x14ac:dyDescent="0.35">
      <c r="Q6908">
        <v>6909</v>
      </c>
      <c r="R6908" t="s">
        <v>9162</v>
      </c>
      <c r="S6908" s="3">
        <v>46043</v>
      </c>
      <c r="T6908" s="3">
        <v>46047</v>
      </c>
      <c r="U6908" t="s">
        <v>22</v>
      </c>
      <c r="V6908" t="s">
        <v>2332</v>
      </c>
      <c r="W6908" t="s">
        <v>2333</v>
      </c>
      <c r="X6908" t="s">
        <v>37</v>
      </c>
      <c r="Y6908" t="s">
        <v>26</v>
      </c>
      <c r="Z6908" t="s">
        <v>386</v>
      </c>
      <c r="AA6908" t="s">
        <v>387</v>
      </c>
      <c r="AB6908" t="s">
        <v>11094</v>
      </c>
      <c r="AC6908" t="s">
        <v>92</v>
      </c>
      <c r="AD6908" t="s">
        <v>742</v>
      </c>
      <c r="AE6908" t="s">
        <v>31</v>
      </c>
      <c r="AF6908" t="s">
        <v>47</v>
      </c>
      <c r="AG6908" t="s">
        <v>743</v>
      </c>
      <c r="AH6908">
        <v>242.94</v>
      </c>
      <c r="AI6908">
        <v>3</v>
      </c>
      <c r="AJ6908">
        <v>0</v>
      </c>
      <c r="AK6908">
        <v>9.7175999999999902</v>
      </c>
      <c r="AL6908">
        <v>2026</v>
      </c>
      <c r="AM6908">
        <v>1</v>
      </c>
      <c r="AN6908" t="s">
        <v>11744</v>
      </c>
      <c r="AO6908" t="s">
        <v>11793</v>
      </c>
      <c r="AP6908">
        <v>4</v>
      </c>
      <c r="AQ6908">
        <v>3.9999999999999959E-2</v>
      </c>
      <c r="AR6908" t="s">
        <v>20</v>
      </c>
      <c r="AS6908" t="s">
        <v>11816</v>
      </c>
      <c r="AT6908" t="s">
        <v>11815</v>
      </c>
    </row>
    <row r="6909" spans="17:46" x14ac:dyDescent="0.35">
      <c r="Q6909">
        <v>6910</v>
      </c>
      <c r="R6909" t="s">
        <v>9164</v>
      </c>
      <c r="S6909" s="3">
        <v>46043</v>
      </c>
      <c r="T6909" s="3">
        <v>46048</v>
      </c>
      <c r="U6909" t="s">
        <v>22</v>
      </c>
      <c r="V6909" t="s">
        <v>4806</v>
      </c>
      <c r="W6909" t="s">
        <v>4807</v>
      </c>
      <c r="X6909" t="s">
        <v>37</v>
      </c>
      <c r="Y6909" t="s">
        <v>26</v>
      </c>
      <c r="Z6909" t="s">
        <v>2625</v>
      </c>
      <c r="AA6909" t="s">
        <v>608</v>
      </c>
      <c r="AB6909" t="s">
        <v>11260</v>
      </c>
      <c r="AC6909" t="s">
        <v>63</v>
      </c>
      <c r="AD6909" t="s">
        <v>3609</v>
      </c>
      <c r="AE6909" t="s">
        <v>31</v>
      </c>
      <c r="AF6909" t="s">
        <v>47</v>
      </c>
      <c r="AG6909" t="s">
        <v>3610</v>
      </c>
      <c r="AH6909">
        <v>348.20800000000003</v>
      </c>
      <c r="AI6909">
        <v>7</v>
      </c>
      <c r="AJ6909">
        <v>0.2</v>
      </c>
      <c r="AK6909">
        <v>30.4682</v>
      </c>
      <c r="AL6909">
        <v>2026</v>
      </c>
      <c r="AM6909">
        <v>1</v>
      </c>
      <c r="AN6909" t="s">
        <v>11744</v>
      </c>
      <c r="AO6909" t="s">
        <v>11793</v>
      </c>
      <c r="AP6909">
        <v>5</v>
      </c>
      <c r="AQ6909">
        <v>8.7499999999999994E-2</v>
      </c>
      <c r="AR6909" t="s">
        <v>20</v>
      </c>
      <c r="AS6909" t="s">
        <v>11812</v>
      </c>
      <c r="AT6909" t="s">
        <v>11815</v>
      </c>
    </row>
    <row r="6910" spans="17:46" x14ac:dyDescent="0.35">
      <c r="Q6910">
        <v>6911</v>
      </c>
      <c r="R6910" t="s">
        <v>9163</v>
      </c>
      <c r="S6910" s="3">
        <v>46043</v>
      </c>
      <c r="T6910" s="3">
        <v>46049</v>
      </c>
      <c r="U6910" t="s">
        <v>22</v>
      </c>
      <c r="V6910" t="s">
        <v>8238</v>
      </c>
      <c r="W6910" t="s">
        <v>8239</v>
      </c>
      <c r="X6910" t="s">
        <v>37</v>
      </c>
      <c r="Y6910" t="s">
        <v>26</v>
      </c>
      <c r="Z6910" t="s">
        <v>784</v>
      </c>
      <c r="AA6910" t="s">
        <v>231</v>
      </c>
      <c r="AB6910" t="s">
        <v>11182</v>
      </c>
      <c r="AC6910" t="s">
        <v>29</v>
      </c>
      <c r="AD6910" t="s">
        <v>5017</v>
      </c>
      <c r="AE6910" t="s">
        <v>96</v>
      </c>
      <c r="AF6910" t="s">
        <v>117</v>
      </c>
      <c r="AG6910" t="s">
        <v>6260</v>
      </c>
      <c r="AH6910">
        <v>619.95000000000005</v>
      </c>
      <c r="AI6910">
        <v>5</v>
      </c>
      <c r="AJ6910">
        <v>0</v>
      </c>
      <c r="AK6910">
        <v>111.59099999999999</v>
      </c>
      <c r="AL6910">
        <v>2026</v>
      </c>
      <c r="AM6910">
        <v>1</v>
      </c>
      <c r="AN6910" t="s">
        <v>11744</v>
      </c>
      <c r="AO6910" t="s">
        <v>11793</v>
      </c>
      <c r="AP6910">
        <v>6</v>
      </c>
      <c r="AQ6910">
        <v>0.17999999999999997</v>
      </c>
      <c r="AR6910" t="s">
        <v>20</v>
      </c>
      <c r="AS6910" t="s">
        <v>11816</v>
      </c>
      <c r="AT6910" t="s">
        <v>11818</v>
      </c>
    </row>
    <row r="6911" spans="17:46" x14ac:dyDescent="0.35">
      <c r="Q6911">
        <v>6912</v>
      </c>
      <c r="R6911" t="s">
        <v>9162</v>
      </c>
      <c r="S6911" s="3">
        <v>46043</v>
      </c>
      <c r="T6911" s="3">
        <v>46047</v>
      </c>
      <c r="U6911" t="s">
        <v>22</v>
      </c>
      <c r="V6911" t="s">
        <v>2332</v>
      </c>
      <c r="W6911" t="s">
        <v>2333</v>
      </c>
      <c r="X6911" t="s">
        <v>37</v>
      </c>
      <c r="Y6911" t="s">
        <v>26</v>
      </c>
      <c r="Z6911" t="s">
        <v>386</v>
      </c>
      <c r="AA6911" t="s">
        <v>387</v>
      </c>
      <c r="AB6911" t="s">
        <v>11094</v>
      </c>
      <c r="AC6911" t="s">
        <v>92</v>
      </c>
      <c r="AD6911" t="s">
        <v>3814</v>
      </c>
      <c r="AE6911" t="s">
        <v>96</v>
      </c>
      <c r="AF6911" t="s">
        <v>117</v>
      </c>
      <c r="AG6911" t="s">
        <v>11331</v>
      </c>
      <c r="AH6911">
        <v>179.97</v>
      </c>
      <c r="AI6911">
        <v>3</v>
      </c>
      <c r="AJ6911">
        <v>0</v>
      </c>
      <c r="AK6911">
        <v>86.385599999999997</v>
      </c>
      <c r="AL6911">
        <v>2026</v>
      </c>
      <c r="AM6911">
        <v>1</v>
      </c>
      <c r="AN6911" t="s">
        <v>11744</v>
      </c>
      <c r="AO6911" t="s">
        <v>11793</v>
      </c>
      <c r="AP6911">
        <v>4</v>
      </c>
      <c r="AQ6911">
        <v>0.48</v>
      </c>
      <c r="AR6911" t="s">
        <v>20</v>
      </c>
      <c r="AS6911" t="s">
        <v>11816</v>
      </c>
      <c r="AT6911" t="s">
        <v>11815</v>
      </c>
    </row>
    <row r="6912" spans="17:46" x14ac:dyDescent="0.35">
      <c r="Q6912">
        <v>6913</v>
      </c>
      <c r="R6912" t="s">
        <v>9163</v>
      </c>
      <c r="S6912" s="3">
        <v>46043</v>
      </c>
      <c r="T6912" s="3">
        <v>46049</v>
      </c>
      <c r="U6912" t="s">
        <v>22</v>
      </c>
      <c r="V6912" t="s">
        <v>8238</v>
      </c>
      <c r="W6912" t="s">
        <v>8239</v>
      </c>
      <c r="X6912" t="s">
        <v>37</v>
      </c>
      <c r="Y6912" t="s">
        <v>26</v>
      </c>
      <c r="Z6912" t="s">
        <v>784</v>
      </c>
      <c r="AA6912" t="s">
        <v>231</v>
      </c>
      <c r="AB6912" t="s">
        <v>11182</v>
      </c>
      <c r="AC6912" t="s">
        <v>29</v>
      </c>
      <c r="AD6912" t="s">
        <v>9166</v>
      </c>
      <c r="AE6912" t="s">
        <v>96</v>
      </c>
      <c r="AF6912" t="s">
        <v>748</v>
      </c>
      <c r="AG6912" t="s">
        <v>9167</v>
      </c>
      <c r="AH6912">
        <v>350.97300000000001</v>
      </c>
      <c r="AI6912">
        <v>3</v>
      </c>
      <c r="AJ6912">
        <v>0.1</v>
      </c>
      <c r="AK6912">
        <v>152.0883</v>
      </c>
      <c r="AL6912">
        <v>2026</v>
      </c>
      <c r="AM6912">
        <v>1</v>
      </c>
      <c r="AN6912" t="s">
        <v>11744</v>
      </c>
      <c r="AO6912" t="s">
        <v>11793</v>
      </c>
      <c r="AP6912">
        <v>6</v>
      </c>
      <c r="AQ6912">
        <v>0.43333333333333335</v>
      </c>
      <c r="AR6912" t="s">
        <v>20</v>
      </c>
      <c r="AS6912" t="s">
        <v>11812</v>
      </c>
      <c r="AT6912" t="s">
        <v>11815</v>
      </c>
    </row>
    <row r="6913" spans="17:46" x14ac:dyDescent="0.35">
      <c r="Q6913">
        <v>6914</v>
      </c>
      <c r="R6913" t="s">
        <v>9163</v>
      </c>
      <c r="S6913" s="3">
        <v>46043</v>
      </c>
      <c r="T6913" s="3">
        <v>46049</v>
      </c>
      <c r="U6913" t="s">
        <v>22</v>
      </c>
      <c r="V6913" t="s">
        <v>8238</v>
      </c>
      <c r="W6913" t="s">
        <v>8239</v>
      </c>
      <c r="X6913" t="s">
        <v>37</v>
      </c>
      <c r="Y6913" t="s">
        <v>26</v>
      </c>
      <c r="Z6913" t="s">
        <v>784</v>
      </c>
      <c r="AA6913" t="s">
        <v>231</v>
      </c>
      <c r="AB6913" t="s">
        <v>11182</v>
      </c>
      <c r="AC6913" t="s">
        <v>29</v>
      </c>
      <c r="AD6913" t="s">
        <v>6107</v>
      </c>
      <c r="AE6913" t="s">
        <v>96</v>
      </c>
      <c r="AF6913" t="s">
        <v>97</v>
      </c>
      <c r="AG6913" t="s">
        <v>6108</v>
      </c>
      <c r="AH6913">
        <v>164.99</v>
      </c>
      <c r="AI6913">
        <v>1</v>
      </c>
      <c r="AJ6913">
        <v>0</v>
      </c>
      <c r="AK6913">
        <v>49.497</v>
      </c>
      <c r="AL6913">
        <v>2026</v>
      </c>
      <c r="AM6913">
        <v>1</v>
      </c>
      <c r="AN6913" t="s">
        <v>11744</v>
      </c>
      <c r="AO6913" t="s">
        <v>11793</v>
      </c>
      <c r="AP6913">
        <v>6</v>
      </c>
      <c r="AQ6913">
        <v>0.3</v>
      </c>
      <c r="AR6913" t="s">
        <v>20</v>
      </c>
      <c r="AS6913" t="s">
        <v>11816</v>
      </c>
      <c r="AT6913" t="s">
        <v>11815</v>
      </c>
    </row>
    <row r="6914" spans="17:46" x14ac:dyDescent="0.35">
      <c r="Q6914">
        <v>6915</v>
      </c>
      <c r="R6914" t="s">
        <v>9168</v>
      </c>
      <c r="S6914" s="3">
        <v>46043</v>
      </c>
      <c r="T6914" s="3">
        <v>46046</v>
      </c>
      <c r="U6914" t="s">
        <v>22</v>
      </c>
      <c r="V6914" t="s">
        <v>277</v>
      </c>
      <c r="W6914" t="s">
        <v>278</v>
      </c>
      <c r="X6914" t="s">
        <v>74</v>
      </c>
      <c r="Y6914" t="s">
        <v>279</v>
      </c>
      <c r="Z6914" t="s">
        <v>280</v>
      </c>
      <c r="AA6914" t="s">
        <v>281</v>
      </c>
      <c r="AB6914" t="s">
        <v>282</v>
      </c>
      <c r="AC6914" t="s">
        <v>54</v>
      </c>
      <c r="AD6914" t="s">
        <v>283</v>
      </c>
      <c r="AE6914" t="s">
        <v>65</v>
      </c>
      <c r="AF6914" t="s">
        <v>106</v>
      </c>
      <c r="AG6914" t="s">
        <v>11060</v>
      </c>
      <c r="AH6914">
        <v>24.3</v>
      </c>
      <c r="AI6914">
        <v>5</v>
      </c>
      <c r="AJ6914">
        <v>0</v>
      </c>
      <c r="AK6914">
        <v>10.45</v>
      </c>
      <c r="AL6914">
        <v>2026</v>
      </c>
      <c r="AM6914">
        <v>1</v>
      </c>
      <c r="AN6914" t="s">
        <v>11744</v>
      </c>
      <c r="AO6914" t="s">
        <v>11793</v>
      </c>
      <c r="AP6914">
        <v>3</v>
      </c>
      <c r="AQ6914">
        <v>0.43004115226337447</v>
      </c>
      <c r="AR6914" t="s">
        <v>20</v>
      </c>
      <c r="AS6914" t="s">
        <v>11816</v>
      </c>
      <c r="AT6914" t="s">
        <v>11813</v>
      </c>
    </row>
    <row r="6915" spans="17:46" x14ac:dyDescent="0.35">
      <c r="Q6915">
        <v>6916</v>
      </c>
      <c r="R6915" t="s">
        <v>9168</v>
      </c>
      <c r="S6915" s="3">
        <v>46043</v>
      </c>
      <c r="T6915" s="3">
        <v>46046</v>
      </c>
      <c r="U6915" t="s">
        <v>22</v>
      </c>
      <c r="V6915" t="s">
        <v>277</v>
      </c>
      <c r="W6915" t="s">
        <v>278</v>
      </c>
      <c r="X6915" t="s">
        <v>74</v>
      </c>
      <c r="Y6915" t="s">
        <v>279</v>
      </c>
      <c r="Z6915" t="s">
        <v>280</v>
      </c>
      <c r="AA6915" t="s">
        <v>281</v>
      </c>
      <c r="AB6915" t="s">
        <v>282</v>
      </c>
      <c r="AC6915" t="s">
        <v>54</v>
      </c>
      <c r="AD6915" t="s">
        <v>284</v>
      </c>
      <c r="AE6915" t="s">
        <v>65</v>
      </c>
      <c r="AF6915" t="s">
        <v>106</v>
      </c>
      <c r="AG6915" t="s">
        <v>285</v>
      </c>
      <c r="AH6915">
        <v>9.48</v>
      </c>
      <c r="AI6915">
        <v>1</v>
      </c>
      <c r="AJ6915">
        <v>0</v>
      </c>
      <c r="AK6915">
        <v>3.79</v>
      </c>
      <c r="AL6915">
        <v>2026</v>
      </c>
      <c r="AM6915">
        <v>1</v>
      </c>
      <c r="AN6915" t="s">
        <v>11744</v>
      </c>
      <c r="AO6915" t="s">
        <v>11793</v>
      </c>
      <c r="AP6915">
        <v>3</v>
      </c>
      <c r="AQ6915">
        <v>0.39978902953586498</v>
      </c>
      <c r="AR6915" t="s">
        <v>20</v>
      </c>
      <c r="AS6915" t="s">
        <v>11816</v>
      </c>
      <c r="AT6915" t="s">
        <v>11813</v>
      </c>
    </row>
    <row r="6916" spans="17:46" x14ac:dyDescent="0.35">
      <c r="Q6916">
        <v>6917</v>
      </c>
      <c r="R6916" t="s">
        <v>9168</v>
      </c>
      <c r="S6916" s="3">
        <v>46043</v>
      </c>
      <c r="T6916" s="3">
        <v>46046</v>
      </c>
      <c r="U6916" t="s">
        <v>22</v>
      </c>
      <c r="V6916" t="s">
        <v>277</v>
      </c>
      <c r="W6916" t="s">
        <v>278</v>
      </c>
      <c r="X6916" t="s">
        <v>74</v>
      </c>
      <c r="Y6916" t="s">
        <v>279</v>
      </c>
      <c r="Z6916" t="s">
        <v>280</v>
      </c>
      <c r="AA6916" t="s">
        <v>281</v>
      </c>
      <c r="AB6916" t="s">
        <v>282</v>
      </c>
      <c r="AC6916" t="s">
        <v>54</v>
      </c>
      <c r="AD6916" t="s">
        <v>286</v>
      </c>
      <c r="AE6916" t="s">
        <v>65</v>
      </c>
      <c r="AF6916" t="s">
        <v>106</v>
      </c>
      <c r="AG6916" t="s">
        <v>287</v>
      </c>
      <c r="AH6916">
        <v>31.4</v>
      </c>
      <c r="AI6916">
        <v>5</v>
      </c>
      <c r="AJ6916">
        <v>0</v>
      </c>
      <c r="AK6916">
        <v>13.19</v>
      </c>
      <c r="AL6916">
        <v>2026</v>
      </c>
      <c r="AM6916">
        <v>1</v>
      </c>
      <c r="AN6916" t="s">
        <v>11744</v>
      </c>
      <c r="AO6916" t="s">
        <v>11793</v>
      </c>
      <c r="AP6916">
        <v>3</v>
      </c>
      <c r="AQ6916">
        <v>0.42006369426751594</v>
      </c>
      <c r="AR6916" t="s">
        <v>20</v>
      </c>
      <c r="AS6916" t="s">
        <v>11816</v>
      </c>
      <c r="AT6916" t="s">
        <v>11813</v>
      </c>
    </row>
    <row r="6917" spans="17:46" x14ac:dyDescent="0.35">
      <c r="Q6917">
        <v>6918</v>
      </c>
      <c r="R6917" t="s">
        <v>9168</v>
      </c>
      <c r="S6917" s="3">
        <v>46043</v>
      </c>
      <c r="T6917" s="3">
        <v>46046</v>
      </c>
      <c r="U6917" t="s">
        <v>22</v>
      </c>
      <c r="V6917" t="s">
        <v>277</v>
      </c>
      <c r="W6917" t="s">
        <v>278</v>
      </c>
      <c r="X6917" t="s">
        <v>74</v>
      </c>
      <c r="Y6917" t="s">
        <v>279</v>
      </c>
      <c r="Z6917" t="s">
        <v>280</v>
      </c>
      <c r="AA6917" t="s">
        <v>281</v>
      </c>
      <c r="AB6917" t="s">
        <v>282</v>
      </c>
      <c r="AC6917" t="s">
        <v>54</v>
      </c>
      <c r="AD6917" t="s">
        <v>288</v>
      </c>
      <c r="AE6917" t="s">
        <v>31</v>
      </c>
      <c r="AF6917" t="s">
        <v>32</v>
      </c>
      <c r="AG6917" t="s">
        <v>289</v>
      </c>
      <c r="AH6917">
        <v>6.48</v>
      </c>
      <c r="AI6917">
        <v>1</v>
      </c>
      <c r="AJ6917">
        <v>0</v>
      </c>
      <c r="AK6917">
        <v>3.11</v>
      </c>
      <c r="AL6917">
        <v>2026</v>
      </c>
      <c r="AM6917">
        <v>1</v>
      </c>
      <c r="AN6917" t="s">
        <v>11744</v>
      </c>
      <c r="AO6917" t="s">
        <v>11793</v>
      </c>
      <c r="AP6917">
        <v>3</v>
      </c>
      <c r="AQ6917">
        <v>0.47993827160493824</v>
      </c>
      <c r="AR6917" t="s">
        <v>20</v>
      </c>
      <c r="AS6917" t="s">
        <v>11816</v>
      </c>
      <c r="AT6917" t="s">
        <v>11813</v>
      </c>
    </row>
    <row r="6918" spans="17:46" x14ac:dyDescent="0.35">
      <c r="Q6918">
        <v>6919</v>
      </c>
      <c r="R6918" t="s">
        <v>9168</v>
      </c>
      <c r="S6918" s="3">
        <v>46043</v>
      </c>
      <c r="T6918" s="3">
        <v>46046</v>
      </c>
      <c r="U6918" t="s">
        <v>22</v>
      </c>
      <c r="V6918" t="s">
        <v>277</v>
      </c>
      <c r="W6918" t="s">
        <v>278</v>
      </c>
      <c r="X6918" t="s">
        <v>74</v>
      </c>
      <c r="Y6918" t="s">
        <v>279</v>
      </c>
      <c r="Z6918" t="s">
        <v>280</v>
      </c>
      <c r="AA6918" t="s">
        <v>281</v>
      </c>
      <c r="AB6918" t="s">
        <v>282</v>
      </c>
      <c r="AC6918" t="s">
        <v>54</v>
      </c>
      <c r="AD6918" t="s">
        <v>290</v>
      </c>
      <c r="AE6918" t="s">
        <v>96</v>
      </c>
      <c r="AF6918" t="s">
        <v>97</v>
      </c>
      <c r="AG6918" t="s">
        <v>291</v>
      </c>
      <c r="AH6918">
        <v>209.5</v>
      </c>
      <c r="AI6918">
        <v>10</v>
      </c>
      <c r="AJ6918">
        <v>0</v>
      </c>
      <c r="AK6918">
        <v>58.66</v>
      </c>
      <c r="AL6918">
        <v>2026</v>
      </c>
      <c r="AM6918">
        <v>1</v>
      </c>
      <c r="AN6918" t="s">
        <v>11744</v>
      </c>
      <c r="AO6918" t="s">
        <v>11793</v>
      </c>
      <c r="AP6918">
        <v>3</v>
      </c>
      <c r="AQ6918">
        <v>0.27999999999999997</v>
      </c>
      <c r="AR6918" t="s">
        <v>20</v>
      </c>
      <c r="AS6918" t="s">
        <v>11816</v>
      </c>
      <c r="AT6918" t="s">
        <v>11815</v>
      </c>
    </row>
    <row r="6919" spans="17:46" x14ac:dyDescent="0.35">
      <c r="Q6919">
        <v>6920</v>
      </c>
      <c r="R6919" t="s">
        <v>9169</v>
      </c>
      <c r="S6919" s="3">
        <v>46044</v>
      </c>
      <c r="T6919" s="3">
        <v>46047</v>
      </c>
      <c r="U6919" t="s">
        <v>87</v>
      </c>
      <c r="V6919" t="s">
        <v>1276</v>
      </c>
      <c r="W6919" t="s">
        <v>1277</v>
      </c>
      <c r="X6919" t="s">
        <v>74</v>
      </c>
      <c r="Y6919" t="s">
        <v>26</v>
      </c>
      <c r="Z6919" t="s">
        <v>490</v>
      </c>
      <c r="AA6919" t="s">
        <v>39</v>
      </c>
      <c r="AB6919" t="s">
        <v>11206</v>
      </c>
      <c r="AC6919" t="s">
        <v>29</v>
      </c>
      <c r="AD6919" t="s">
        <v>2474</v>
      </c>
      <c r="AE6919" t="s">
        <v>31</v>
      </c>
      <c r="AF6919" t="s">
        <v>56</v>
      </c>
      <c r="AG6919" t="s">
        <v>2475</v>
      </c>
      <c r="AH6919">
        <v>7.8719999999999999</v>
      </c>
      <c r="AI6919">
        <v>3</v>
      </c>
      <c r="AJ6919">
        <v>0.2</v>
      </c>
      <c r="AK6919">
        <v>0.88559999999999905</v>
      </c>
      <c r="AL6919">
        <v>2026</v>
      </c>
      <c r="AM6919">
        <v>1</v>
      </c>
      <c r="AN6919" t="s">
        <v>11744</v>
      </c>
      <c r="AO6919" t="s">
        <v>11793</v>
      </c>
      <c r="AP6919">
        <v>3</v>
      </c>
      <c r="AQ6919">
        <v>0.11249999999999988</v>
      </c>
      <c r="AR6919" t="s">
        <v>20</v>
      </c>
      <c r="AS6919" t="s">
        <v>11812</v>
      </c>
      <c r="AT6919" t="s">
        <v>11813</v>
      </c>
    </row>
    <row r="6920" spans="17:46" x14ac:dyDescent="0.35">
      <c r="Q6920">
        <v>6921</v>
      </c>
      <c r="R6920" t="s">
        <v>9169</v>
      </c>
      <c r="S6920" s="3">
        <v>46044</v>
      </c>
      <c r="T6920" s="3">
        <v>46047</v>
      </c>
      <c r="U6920" t="s">
        <v>87</v>
      </c>
      <c r="V6920" t="s">
        <v>1276</v>
      </c>
      <c r="W6920" t="s">
        <v>1277</v>
      </c>
      <c r="X6920" t="s">
        <v>74</v>
      </c>
      <c r="Y6920" t="s">
        <v>26</v>
      </c>
      <c r="Z6920" t="s">
        <v>490</v>
      </c>
      <c r="AA6920" t="s">
        <v>39</v>
      </c>
      <c r="AB6920" t="s">
        <v>11206</v>
      </c>
      <c r="AC6920" t="s">
        <v>29</v>
      </c>
      <c r="AD6920" t="s">
        <v>3965</v>
      </c>
      <c r="AE6920" t="s">
        <v>31</v>
      </c>
      <c r="AF6920" t="s">
        <v>82</v>
      </c>
      <c r="AG6920" t="s">
        <v>382</v>
      </c>
      <c r="AH6920">
        <v>15.12</v>
      </c>
      <c r="AI6920">
        <v>5</v>
      </c>
      <c r="AJ6920">
        <v>0.2</v>
      </c>
      <c r="AK6920">
        <v>4.9139999999999997</v>
      </c>
      <c r="AL6920">
        <v>2026</v>
      </c>
      <c r="AM6920">
        <v>1</v>
      </c>
      <c r="AN6920" t="s">
        <v>11744</v>
      </c>
      <c r="AO6920" t="s">
        <v>11793</v>
      </c>
      <c r="AP6920">
        <v>3</v>
      </c>
      <c r="AQ6920">
        <v>0.32500000000000001</v>
      </c>
      <c r="AR6920" t="s">
        <v>20</v>
      </c>
      <c r="AS6920" t="s">
        <v>11812</v>
      </c>
      <c r="AT6920" t="s">
        <v>11813</v>
      </c>
    </row>
    <row r="6921" spans="17:46" x14ac:dyDescent="0.35">
      <c r="Q6921">
        <v>6922</v>
      </c>
      <c r="R6921" t="s">
        <v>9170</v>
      </c>
      <c r="S6921" s="3">
        <v>46044</v>
      </c>
      <c r="T6921" s="3">
        <v>46049</v>
      </c>
      <c r="U6921" t="s">
        <v>22</v>
      </c>
      <c r="V6921" t="s">
        <v>4333</v>
      </c>
      <c r="W6921" t="s">
        <v>4334</v>
      </c>
      <c r="X6921" t="s">
        <v>37</v>
      </c>
      <c r="Y6921" t="s">
        <v>26</v>
      </c>
      <c r="Z6921" t="s">
        <v>1255</v>
      </c>
      <c r="AA6921" t="s">
        <v>1256</v>
      </c>
      <c r="AB6921" t="s">
        <v>11163</v>
      </c>
      <c r="AC6921" t="s">
        <v>92</v>
      </c>
      <c r="AD6921" t="s">
        <v>2781</v>
      </c>
      <c r="AE6921" t="s">
        <v>31</v>
      </c>
      <c r="AF6921" t="s">
        <v>32</v>
      </c>
      <c r="AG6921" t="s">
        <v>2782</v>
      </c>
      <c r="AH6921">
        <v>11.96</v>
      </c>
      <c r="AI6921">
        <v>2</v>
      </c>
      <c r="AJ6921">
        <v>0</v>
      </c>
      <c r="AK6921">
        <v>5.3819999999999997</v>
      </c>
      <c r="AL6921">
        <v>2026</v>
      </c>
      <c r="AM6921">
        <v>1</v>
      </c>
      <c r="AN6921" t="s">
        <v>11744</v>
      </c>
      <c r="AO6921" t="s">
        <v>11793</v>
      </c>
      <c r="AP6921">
        <v>5</v>
      </c>
      <c r="AQ6921">
        <v>0.44999999999999996</v>
      </c>
      <c r="AR6921" t="s">
        <v>20</v>
      </c>
      <c r="AS6921" t="s">
        <v>11816</v>
      </c>
      <c r="AT6921" t="s">
        <v>11813</v>
      </c>
    </row>
    <row r="6922" spans="17:46" x14ac:dyDescent="0.35">
      <c r="Q6922">
        <v>6923</v>
      </c>
      <c r="R6922" t="s">
        <v>9170</v>
      </c>
      <c r="S6922" s="3">
        <v>46044</v>
      </c>
      <c r="T6922" s="3">
        <v>46049</v>
      </c>
      <c r="U6922" t="s">
        <v>22</v>
      </c>
      <c r="V6922" t="s">
        <v>4333</v>
      </c>
      <c r="W6922" t="s">
        <v>4334</v>
      </c>
      <c r="X6922" t="s">
        <v>37</v>
      </c>
      <c r="Y6922" t="s">
        <v>26</v>
      </c>
      <c r="Z6922" t="s">
        <v>1255</v>
      </c>
      <c r="AA6922" t="s">
        <v>1256</v>
      </c>
      <c r="AB6922" t="s">
        <v>11163</v>
      </c>
      <c r="AC6922" t="s">
        <v>92</v>
      </c>
      <c r="AD6922" t="s">
        <v>2802</v>
      </c>
      <c r="AE6922" t="s">
        <v>31</v>
      </c>
      <c r="AF6922" t="s">
        <v>47</v>
      </c>
      <c r="AG6922" t="s">
        <v>2803</v>
      </c>
      <c r="AH6922">
        <v>1126.02</v>
      </c>
      <c r="AI6922">
        <v>3</v>
      </c>
      <c r="AJ6922">
        <v>0</v>
      </c>
      <c r="AK6922">
        <v>56.301000000000002</v>
      </c>
      <c r="AL6922">
        <v>2026</v>
      </c>
      <c r="AM6922">
        <v>1</v>
      </c>
      <c r="AN6922" t="s">
        <v>11744</v>
      </c>
      <c r="AO6922" t="s">
        <v>11793</v>
      </c>
      <c r="AP6922">
        <v>5</v>
      </c>
      <c r="AQ6922">
        <v>0.05</v>
      </c>
      <c r="AR6922" t="s">
        <v>20</v>
      </c>
      <c r="AS6922" t="s">
        <v>11816</v>
      </c>
      <c r="AT6922" t="s">
        <v>11817</v>
      </c>
    </row>
    <row r="6923" spans="17:46" x14ac:dyDescent="0.35">
      <c r="Q6923">
        <v>6924</v>
      </c>
      <c r="R6923" t="s">
        <v>9170</v>
      </c>
      <c r="S6923" s="3">
        <v>46044</v>
      </c>
      <c r="T6923" s="3">
        <v>46049</v>
      </c>
      <c r="U6923" t="s">
        <v>22</v>
      </c>
      <c r="V6923" t="s">
        <v>4333</v>
      </c>
      <c r="W6923" t="s">
        <v>4334</v>
      </c>
      <c r="X6923" t="s">
        <v>37</v>
      </c>
      <c r="Y6923" t="s">
        <v>26</v>
      </c>
      <c r="Z6923" t="s">
        <v>1255</v>
      </c>
      <c r="AA6923" t="s">
        <v>1256</v>
      </c>
      <c r="AB6923" t="s">
        <v>11163</v>
      </c>
      <c r="AC6923" t="s">
        <v>92</v>
      </c>
      <c r="AD6923" t="s">
        <v>4923</v>
      </c>
      <c r="AE6923" t="s">
        <v>31</v>
      </c>
      <c r="AF6923" t="s">
        <v>47</v>
      </c>
      <c r="AG6923" t="s">
        <v>4924</v>
      </c>
      <c r="AH6923">
        <v>51.45</v>
      </c>
      <c r="AI6923">
        <v>3</v>
      </c>
      <c r="AJ6923">
        <v>0</v>
      </c>
      <c r="AK6923">
        <v>13.891500000000001</v>
      </c>
      <c r="AL6923">
        <v>2026</v>
      </c>
      <c r="AM6923">
        <v>1</v>
      </c>
      <c r="AN6923" t="s">
        <v>11744</v>
      </c>
      <c r="AO6923" t="s">
        <v>11793</v>
      </c>
      <c r="AP6923">
        <v>5</v>
      </c>
      <c r="AQ6923">
        <v>0.27</v>
      </c>
      <c r="AR6923" t="s">
        <v>20</v>
      </c>
      <c r="AS6923" t="s">
        <v>11816</v>
      </c>
      <c r="AT6923" t="s">
        <v>11813</v>
      </c>
    </row>
    <row r="6924" spans="17:46" x14ac:dyDescent="0.35">
      <c r="Q6924">
        <v>6925</v>
      </c>
      <c r="R6924" t="s">
        <v>9170</v>
      </c>
      <c r="S6924" s="3">
        <v>46044</v>
      </c>
      <c r="T6924" s="3">
        <v>46049</v>
      </c>
      <c r="U6924" t="s">
        <v>22</v>
      </c>
      <c r="V6924" t="s">
        <v>4333</v>
      </c>
      <c r="W6924" t="s">
        <v>4334</v>
      </c>
      <c r="X6924" t="s">
        <v>37</v>
      </c>
      <c r="Y6924" t="s">
        <v>26</v>
      </c>
      <c r="Z6924" t="s">
        <v>1255</v>
      </c>
      <c r="AA6924" t="s">
        <v>1256</v>
      </c>
      <c r="AB6924" t="s">
        <v>11163</v>
      </c>
      <c r="AC6924" t="s">
        <v>92</v>
      </c>
      <c r="AD6924" t="s">
        <v>9171</v>
      </c>
      <c r="AE6924" t="s">
        <v>96</v>
      </c>
      <c r="AF6924" t="s">
        <v>1487</v>
      </c>
      <c r="AG6924" t="s">
        <v>9172</v>
      </c>
      <c r="AH6924">
        <v>2999.95</v>
      </c>
      <c r="AI6924">
        <v>5</v>
      </c>
      <c r="AJ6924">
        <v>0</v>
      </c>
      <c r="AK6924">
        <v>1379.9770000000001</v>
      </c>
      <c r="AL6924">
        <v>2026</v>
      </c>
      <c r="AM6924">
        <v>1</v>
      </c>
      <c r="AN6924" t="s">
        <v>11744</v>
      </c>
      <c r="AO6924" t="s">
        <v>11793</v>
      </c>
      <c r="AP6924">
        <v>5</v>
      </c>
      <c r="AQ6924">
        <v>0.46000000000000008</v>
      </c>
      <c r="AR6924" t="s">
        <v>20</v>
      </c>
      <c r="AS6924" t="s">
        <v>11816</v>
      </c>
      <c r="AT6924" t="s">
        <v>11817</v>
      </c>
    </row>
    <row r="6925" spans="17:46" x14ac:dyDescent="0.35">
      <c r="Q6925">
        <v>6926</v>
      </c>
      <c r="R6925" t="s">
        <v>9173</v>
      </c>
      <c r="S6925" s="3">
        <v>46045</v>
      </c>
      <c r="T6925" s="3">
        <v>46047</v>
      </c>
      <c r="U6925" t="s">
        <v>71</v>
      </c>
      <c r="V6925" t="s">
        <v>842</v>
      </c>
      <c r="W6925" t="s">
        <v>843</v>
      </c>
      <c r="X6925" t="s">
        <v>74</v>
      </c>
      <c r="Y6925" t="s">
        <v>26</v>
      </c>
      <c r="Z6925" t="s">
        <v>354</v>
      </c>
      <c r="AA6925" t="s">
        <v>231</v>
      </c>
      <c r="AB6925" t="s">
        <v>11067</v>
      </c>
      <c r="AC6925" t="s">
        <v>29</v>
      </c>
      <c r="AD6925" t="s">
        <v>3015</v>
      </c>
      <c r="AE6925" t="s">
        <v>65</v>
      </c>
      <c r="AF6925" t="s">
        <v>338</v>
      </c>
      <c r="AG6925" t="s">
        <v>3016</v>
      </c>
      <c r="AH6925">
        <v>210.98</v>
      </c>
      <c r="AI6925">
        <v>2</v>
      </c>
      <c r="AJ6925">
        <v>0</v>
      </c>
      <c r="AK6925">
        <v>21.097999999999999</v>
      </c>
      <c r="AL6925">
        <v>2026</v>
      </c>
      <c r="AM6925">
        <v>1</v>
      </c>
      <c r="AN6925" t="s">
        <v>11744</v>
      </c>
      <c r="AO6925" t="s">
        <v>11793</v>
      </c>
      <c r="AP6925">
        <v>2</v>
      </c>
      <c r="AQ6925">
        <v>0.1</v>
      </c>
      <c r="AR6925" t="s">
        <v>20</v>
      </c>
      <c r="AS6925" t="s">
        <v>11816</v>
      </c>
      <c r="AT6925" t="s">
        <v>11815</v>
      </c>
    </row>
    <row r="6926" spans="17:46" x14ac:dyDescent="0.35">
      <c r="Q6926">
        <v>6927</v>
      </c>
      <c r="R6926" t="s">
        <v>9174</v>
      </c>
      <c r="S6926" s="3">
        <v>46045</v>
      </c>
      <c r="T6926" s="3">
        <v>46050</v>
      </c>
      <c r="U6926" t="s">
        <v>22</v>
      </c>
      <c r="V6926" t="s">
        <v>159</v>
      </c>
      <c r="W6926" t="s">
        <v>160</v>
      </c>
      <c r="X6926" t="s">
        <v>74</v>
      </c>
      <c r="Y6926" t="s">
        <v>26</v>
      </c>
      <c r="Z6926" t="s">
        <v>386</v>
      </c>
      <c r="AA6926" t="s">
        <v>387</v>
      </c>
      <c r="AB6926" t="s">
        <v>11080</v>
      </c>
      <c r="AC6926" t="s">
        <v>92</v>
      </c>
      <c r="AD6926" t="s">
        <v>4308</v>
      </c>
      <c r="AE6926" t="s">
        <v>31</v>
      </c>
      <c r="AF6926" t="s">
        <v>41</v>
      </c>
      <c r="AG6926" t="s">
        <v>4309</v>
      </c>
      <c r="AH6926">
        <v>19.68</v>
      </c>
      <c r="AI6926">
        <v>5</v>
      </c>
      <c r="AJ6926">
        <v>0.2</v>
      </c>
      <c r="AK6926">
        <v>6.8879999999999999</v>
      </c>
      <c r="AL6926">
        <v>2026</v>
      </c>
      <c r="AM6926">
        <v>1</v>
      </c>
      <c r="AN6926" t="s">
        <v>11744</v>
      </c>
      <c r="AO6926" t="s">
        <v>11793</v>
      </c>
      <c r="AP6926">
        <v>5</v>
      </c>
      <c r="AQ6926">
        <v>0.35</v>
      </c>
      <c r="AR6926" t="s">
        <v>20</v>
      </c>
      <c r="AS6926" t="s">
        <v>11812</v>
      </c>
      <c r="AT6926" t="s">
        <v>11813</v>
      </c>
    </row>
    <row r="6927" spans="17:46" x14ac:dyDescent="0.35">
      <c r="Q6927">
        <v>6928</v>
      </c>
      <c r="R6927" t="s">
        <v>9175</v>
      </c>
      <c r="S6927" s="3">
        <v>46045</v>
      </c>
      <c r="T6927" s="3">
        <v>46049</v>
      </c>
      <c r="U6927" t="s">
        <v>22</v>
      </c>
      <c r="V6927" t="s">
        <v>1550</v>
      </c>
      <c r="W6927" t="s">
        <v>1551</v>
      </c>
      <c r="X6927" t="s">
        <v>37</v>
      </c>
      <c r="Y6927" t="s">
        <v>26</v>
      </c>
      <c r="Z6927" t="s">
        <v>892</v>
      </c>
      <c r="AA6927" t="s">
        <v>211</v>
      </c>
      <c r="AB6927" t="s">
        <v>11127</v>
      </c>
      <c r="AC6927" t="s">
        <v>92</v>
      </c>
      <c r="AD6927" t="s">
        <v>2629</v>
      </c>
      <c r="AE6927" t="s">
        <v>31</v>
      </c>
      <c r="AF6927" t="s">
        <v>41</v>
      </c>
      <c r="AG6927" t="s">
        <v>2630</v>
      </c>
      <c r="AH6927">
        <v>4.9379999999999997</v>
      </c>
      <c r="AI6927">
        <v>2</v>
      </c>
      <c r="AJ6927">
        <v>0.7</v>
      </c>
      <c r="AK6927">
        <v>-3.6212</v>
      </c>
      <c r="AL6927">
        <v>2026</v>
      </c>
      <c r="AM6927">
        <v>1</v>
      </c>
      <c r="AN6927" t="s">
        <v>11744</v>
      </c>
      <c r="AO6927" t="s">
        <v>11793</v>
      </c>
      <c r="AP6927">
        <v>4</v>
      </c>
      <c r="AQ6927">
        <v>-0.73333333333333339</v>
      </c>
      <c r="AR6927" t="s">
        <v>11746</v>
      </c>
      <c r="AS6927" t="s">
        <v>11814</v>
      </c>
      <c r="AT6927" t="s">
        <v>11813</v>
      </c>
    </row>
    <row r="6928" spans="17:46" x14ac:dyDescent="0.35">
      <c r="Q6928">
        <v>6929</v>
      </c>
      <c r="R6928" t="s">
        <v>9174</v>
      </c>
      <c r="S6928" s="3">
        <v>46045</v>
      </c>
      <c r="T6928" s="3">
        <v>46050</v>
      </c>
      <c r="U6928" t="s">
        <v>22</v>
      </c>
      <c r="V6928" t="s">
        <v>159</v>
      </c>
      <c r="W6928" t="s">
        <v>160</v>
      </c>
      <c r="X6928" t="s">
        <v>74</v>
      </c>
      <c r="Y6928" t="s">
        <v>26</v>
      </c>
      <c r="Z6928" t="s">
        <v>386</v>
      </c>
      <c r="AA6928" t="s">
        <v>387</v>
      </c>
      <c r="AB6928" t="s">
        <v>11080</v>
      </c>
      <c r="AC6928" t="s">
        <v>92</v>
      </c>
      <c r="AD6928" t="s">
        <v>4215</v>
      </c>
      <c r="AE6928" t="s">
        <v>31</v>
      </c>
      <c r="AF6928" t="s">
        <v>32</v>
      </c>
      <c r="AG6928" t="s">
        <v>4216</v>
      </c>
      <c r="AH6928">
        <v>6.48</v>
      </c>
      <c r="AI6928">
        <v>1</v>
      </c>
      <c r="AJ6928">
        <v>0</v>
      </c>
      <c r="AK6928">
        <v>3.1103999999999998</v>
      </c>
      <c r="AL6928">
        <v>2026</v>
      </c>
      <c r="AM6928">
        <v>1</v>
      </c>
      <c r="AN6928" t="s">
        <v>11744</v>
      </c>
      <c r="AO6928" t="s">
        <v>11793</v>
      </c>
      <c r="AP6928">
        <v>5</v>
      </c>
      <c r="AQ6928">
        <v>0.47999999999999993</v>
      </c>
      <c r="AR6928" t="s">
        <v>20</v>
      </c>
      <c r="AS6928" t="s">
        <v>11816</v>
      </c>
      <c r="AT6928" t="s">
        <v>11813</v>
      </c>
    </row>
    <row r="6929" spans="17:46" x14ac:dyDescent="0.35">
      <c r="Q6929">
        <v>6930</v>
      </c>
      <c r="R6929" t="s">
        <v>9174</v>
      </c>
      <c r="S6929" s="3">
        <v>46045</v>
      </c>
      <c r="T6929" s="3">
        <v>46050</v>
      </c>
      <c r="U6929" t="s">
        <v>22</v>
      </c>
      <c r="V6929" t="s">
        <v>159</v>
      </c>
      <c r="W6929" t="s">
        <v>160</v>
      </c>
      <c r="X6929" t="s">
        <v>74</v>
      </c>
      <c r="Y6929" t="s">
        <v>26</v>
      </c>
      <c r="Z6929" t="s">
        <v>386</v>
      </c>
      <c r="AA6929" t="s">
        <v>387</v>
      </c>
      <c r="AB6929" t="s">
        <v>11080</v>
      </c>
      <c r="AC6929" t="s">
        <v>92</v>
      </c>
      <c r="AD6929" t="s">
        <v>6071</v>
      </c>
      <c r="AE6929" t="s">
        <v>31</v>
      </c>
      <c r="AF6929" t="s">
        <v>32</v>
      </c>
      <c r="AG6929" t="s">
        <v>6072</v>
      </c>
      <c r="AH6929">
        <v>25.92</v>
      </c>
      <c r="AI6929">
        <v>4</v>
      </c>
      <c r="AJ6929">
        <v>0</v>
      </c>
      <c r="AK6929">
        <v>12.441599999999999</v>
      </c>
      <c r="AL6929">
        <v>2026</v>
      </c>
      <c r="AM6929">
        <v>1</v>
      </c>
      <c r="AN6929" t="s">
        <v>11744</v>
      </c>
      <c r="AO6929" t="s">
        <v>11793</v>
      </c>
      <c r="AP6929">
        <v>5</v>
      </c>
      <c r="AQ6929">
        <v>0.47999999999999993</v>
      </c>
      <c r="AR6929" t="s">
        <v>20</v>
      </c>
      <c r="AS6929" t="s">
        <v>11816</v>
      </c>
      <c r="AT6929" t="s">
        <v>11813</v>
      </c>
    </row>
    <row r="6930" spans="17:46" x14ac:dyDescent="0.35">
      <c r="Q6930">
        <v>6931</v>
      </c>
      <c r="R6930" t="s">
        <v>9175</v>
      </c>
      <c r="S6930" s="3">
        <v>46045</v>
      </c>
      <c r="T6930" s="3">
        <v>46049</v>
      </c>
      <c r="U6930" t="s">
        <v>22</v>
      </c>
      <c r="V6930" t="s">
        <v>1550</v>
      </c>
      <c r="W6930" t="s">
        <v>1551</v>
      </c>
      <c r="X6930" t="s">
        <v>37</v>
      </c>
      <c r="Y6930" t="s">
        <v>26</v>
      </c>
      <c r="Z6930" t="s">
        <v>892</v>
      </c>
      <c r="AA6930" t="s">
        <v>211</v>
      </c>
      <c r="AB6930" t="s">
        <v>11127</v>
      </c>
      <c r="AC6930" t="s">
        <v>92</v>
      </c>
      <c r="AD6930" t="s">
        <v>1259</v>
      </c>
      <c r="AE6930" t="s">
        <v>96</v>
      </c>
      <c r="AF6930" t="s">
        <v>117</v>
      </c>
      <c r="AG6930" t="s">
        <v>1260</v>
      </c>
      <c r="AH6930">
        <v>95.983999999999995</v>
      </c>
      <c r="AI6930">
        <v>2</v>
      </c>
      <c r="AJ6930">
        <v>0.2</v>
      </c>
      <c r="AK6930">
        <v>11.997999999999999</v>
      </c>
      <c r="AL6930">
        <v>2026</v>
      </c>
      <c r="AM6930">
        <v>1</v>
      </c>
      <c r="AN6930" t="s">
        <v>11744</v>
      </c>
      <c r="AO6930" t="s">
        <v>11793</v>
      </c>
      <c r="AP6930">
        <v>4</v>
      </c>
      <c r="AQ6930">
        <v>0.125</v>
      </c>
      <c r="AR6930" t="s">
        <v>20</v>
      </c>
      <c r="AS6930" t="s">
        <v>11812</v>
      </c>
      <c r="AT6930" t="s">
        <v>11813</v>
      </c>
    </row>
    <row r="6931" spans="17:46" x14ac:dyDescent="0.35">
      <c r="Q6931">
        <v>6932</v>
      </c>
      <c r="R6931" t="s">
        <v>9174</v>
      </c>
      <c r="S6931" s="3">
        <v>46045</v>
      </c>
      <c r="T6931" s="3">
        <v>46050</v>
      </c>
      <c r="U6931" t="s">
        <v>22</v>
      </c>
      <c r="V6931" t="s">
        <v>159</v>
      </c>
      <c r="W6931" t="s">
        <v>160</v>
      </c>
      <c r="X6931" t="s">
        <v>74</v>
      </c>
      <c r="Y6931" t="s">
        <v>26</v>
      </c>
      <c r="Z6931" t="s">
        <v>386</v>
      </c>
      <c r="AA6931" t="s">
        <v>387</v>
      </c>
      <c r="AB6931" t="s">
        <v>11080</v>
      </c>
      <c r="AC6931" t="s">
        <v>92</v>
      </c>
      <c r="AD6931" t="s">
        <v>960</v>
      </c>
      <c r="AE6931" t="s">
        <v>96</v>
      </c>
      <c r="AF6931" t="s">
        <v>97</v>
      </c>
      <c r="AG6931" t="s">
        <v>961</v>
      </c>
      <c r="AH6931">
        <v>86.352000000000004</v>
      </c>
      <c r="AI6931">
        <v>6</v>
      </c>
      <c r="AJ6931">
        <v>0.2</v>
      </c>
      <c r="AK6931">
        <v>8.6351999999999993</v>
      </c>
      <c r="AL6931">
        <v>2026</v>
      </c>
      <c r="AM6931">
        <v>1</v>
      </c>
      <c r="AN6931" t="s">
        <v>11744</v>
      </c>
      <c r="AO6931" t="s">
        <v>11793</v>
      </c>
      <c r="AP6931">
        <v>5</v>
      </c>
      <c r="AQ6931">
        <v>9.9999999999999992E-2</v>
      </c>
      <c r="AR6931" t="s">
        <v>20</v>
      </c>
      <c r="AS6931" t="s">
        <v>11812</v>
      </c>
      <c r="AT6931" t="s">
        <v>11813</v>
      </c>
    </row>
    <row r="6932" spans="17:46" x14ac:dyDescent="0.35">
      <c r="Q6932">
        <v>6933</v>
      </c>
      <c r="R6932" t="s">
        <v>9176</v>
      </c>
      <c r="S6932" s="3">
        <v>46046</v>
      </c>
      <c r="T6932" s="3">
        <v>46051</v>
      </c>
      <c r="U6932" t="s">
        <v>22</v>
      </c>
      <c r="V6932" t="s">
        <v>3574</v>
      </c>
      <c r="W6932" t="s">
        <v>3575</v>
      </c>
      <c r="X6932" t="s">
        <v>74</v>
      </c>
      <c r="Y6932" t="s">
        <v>26</v>
      </c>
      <c r="Z6932" t="s">
        <v>1337</v>
      </c>
      <c r="AA6932" t="s">
        <v>91</v>
      </c>
      <c r="AB6932" t="s">
        <v>11169</v>
      </c>
      <c r="AC6932" t="s">
        <v>92</v>
      </c>
      <c r="AD6932" t="s">
        <v>3538</v>
      </c>
      <c r="AE6932" t="s">
        <v>31</v>
      </c>
      <c r="AF6932" t="s">
        <v>205</v>
      </c>
      <c r="AG6932" t="s">
        <v>3539</v>
      </c>
      <c r="AH6932">
        <v>25.86</v>
      </c>
      <c r="AI6932">
        <v>3</v>
      </c>
      <c r="AJ6932">
        <v>0</v>
      </c>
      <c r="AK6932">
        <v>6.7236000000000002</v>
      </c>
      <c r="AL6932">
        <v>2026</v>
      </c>
      <c r="AM6932">
        <v>1</v>
      </c>
      <c r="AN6932" t="s">
        <v>11744</v>
      </c>
      <c r="AO6932" t="s">
        <v>11793</v>
      </c>
      <c r="AP6932">
        <v>5</v>
      </c>
      <c r="AQ6932">
        <v>0.26</v>
      </c>
      <c r="AR6932" t="s">
        <v>20</v>
      </c>
      <c r="AS6932" t="s">
        <v>11816</v>
      </c>
      <c r="AT6932" t="s">
        <v>11813</v>
      </c>
    </row>
    <row r="6933" spans="17:46" x14ac:dyDescent="0.35">
      <c r="Q6933">
        <v>6934</v>
      </c>
      <c r="R6933" t="s">
        <v>9176</v>
      </c>
      <c r="S6933" s="3">
        <v>46046</v>
      </c>
      <c r="T6933" s="3">
        <v>46051</v>
      </c>
      <c r="U6933" t="s">
        <v>22</v>
      </c>
      <c r="V6933" t="s">
        <v>3574</v>
      </c>
      <c r="W6933" t="s">
        <v>3575</v>
      </c>
      <c r="X6933" t="s">
        <v>74</v>
      </c>
      <c r="Y6933" t="s">
        <v>26</v>
      </c>
      <c r="Z6933" t="s">
        <v>1337</v>
      </c>
      <c r="AA6933" t="s">
        <v>91</v>
      </c>
      <c r="AB6933" t="s">
        <v>11169</v>
      </c>
      <c r="AC6933" t="s">
        <v>92</v>
      </c>
      <c r="AD6933" t="s">
        <v>7452</v>
      </c>
      <c r="AE6933" t="s">
        <v>31</v>
      </c>
      <c r="AF6933" t="s">
        <v>41</v>
      </c>
      <c r="AG6933" t="s">
        <v>7453</v>
      </c>
      <c r="AH6933">
        <v>276.78399999999999</v>
      </c>
      <c r="AI6933">
        <v>2</v>
      </c>
      <c r="AJ6933">
        <v>0.2</v>
      </c>
      <c r="AK6933">
        <v>89.954800000000006</v>
      </c>
      <c r="AL6933">
        <v>2026</v>
      </c>
      <c r="AM6933">
        <v>1</v>
      </c>
      <c r="AN6933" t="s">
        <v>11744</v>
      </c>
      <c r="AO6933" t="s">
        <v>11793</v>
      </c>
      <c r="AP6933">
        <v>5</v>
      </c>
      <c r="AQ6933">
        <v>0.32500000000000001</v>
      </c>
      <c r="AR6933" t="s">
        <v>20</v>
      </c>
      <c r="AS6933" t="s">
        <v>11812</v>
      </c>
      <c r="AT6933" t="s">
        <v>11815</v>
      </c>
    </row>
    <row r="6934" spans="17:46" x14ac:dyDescent="0.35">
      <c r="Q6934">
        <v>6935</v>
      </c>
      <c r="R6934" t="s">
        <v>9177</v>
      </c>
      <c r="S6934" s="3">
        <v>46046</v>
      </c>
      <c r="T6934" s="3">
        <v>46052</v>
      </c>
      <c r="U6934" t="s">
        <v>22</v>
      </c>
      <c r="V6934" t="s">
        <v>5513</v>
      </c>
      <c r="W6934" t="s">
        <v>5514</v>
      </c>
      <c r="X6934" t="s">
        <v>25</v>
      </c>
      <c r="Y6934" t="s">
        <v>26</v>
      </c>
      <c r="Z6934" t="s">
        <v>254</v>
      </c>
      <c r="AA6934" t="s">
        <v>76</v>
      </c>
      <c r="AB6934" t="s">
        <v>11473</v>
      </c>
      <c r="AC6934" t="s">
        <v>63</v>
      </c>
      <c r="AD6934" t="s">
        <v>3327</v>
      </c>
      <c r="AE6934" t="s">
        <v>31</v>
      </c>
      <c r="AF6934" t="s">
        <v>82</v>
      </c>
      <c r="AG6934" t="s">
        <v>3328</v>
      </c>
      <c r="AH6934">
        <v>5.67</v>
      </c>
      <c r="AI6934">
        <v>3</v>
      </c>
      <c r="AJ6934">
        <v>0</v>
      </c>
      <c r="AK6934">
        <v>0.1134</v>
      </c>
      <c r="AL6934">
        <v>2026</v>
      </c>
      <c r="AM6934">
        <v>1</v>
      </c>
      <c r="AN6934" t="s">
        <v>11744</v>
      </c>
      <c r="AO6934" t="s">
        <v>11793</v>
      </c>
      <c r="AP6934">
        <v>6</v>
      </c>
      <c r="AQ6934">
        <v>0.02</v>
      </c>
      <c r="AR6934" t="s">
        <v>20</v>
      </c>
      <c r="AS6934" t="s">
        <v>11816</v>
      </c>
      <c r="AT6934" t="s">
        <v>11813</v>
      </c>
    </row>
    <row r="6935" spans="17:46" x14ac:dyDescent="0.35">
      <c r="Q6935">
        <v>6936</v>
      </c>
      <c r="R6935" t="s">
        <v>9176</v>
      </c>
      <c r="S6935" s="3">
        <v>46046</v>
      </c>
      <c r="T6935" s="3">
        <v>46051</v>
      </c>
      <c r="U6935" t="s">
        <v>22</v>
      </c>
      <c r="V6935" t="s">
        <v>3574</v>
      </c>
      <c r="W6935" t="s">
        <v>3575</v>
      </c>
      <c r="X6935" t="s">
        <v>74</v>
      </c>
      <c r="Y6935" t="s">
        <v>26</v>
      </c>
      <c r="Z6935" t="s">
        <v>1337</v>
      </c>
      <c r="AA6935" t="s">
        <v>91</v>
      </c>
      <c r="AB6935" t="s">
        <v>11169</v>
      </c>
      <c r="AC6935" t="s">
        <v>92</v>
      </c>
      <c r="AD6935" t="s">
        <v>6995</v>
      </c>
      <c r="AE6935" t="s">
        <v>96</v>
      </c>
      <c r="AF6935" t="s">
        <v>97</v>
      </c>
      <c r="AG6935" t="s">
        <v>11547</v>
      </c>
      <c r="AH6935">
        <v>110.352</v>
      </c>
      <c r="AI6935">
        <v>3</v>
      </c>
      <c r="AJ6935">
        <v>0.2</v>
      </c>
      <c r="AK6935">
        <v>8.2764000000000006</v>
      </c>
      <c r="AL6935">
        <v>2026</v>
      </c>
      <c r="AM6935">
        <v>1</v>
      </c>
      <c r="AN6935" t="s">
        <v>11744</v>
      </c>
      <c r="AO6935" t="s">
        <v>11793</v>
      </c>
      <c r="AP6935">
        <v>5</v>
      </c>
      <c r="AQ6935">
        <v>7.4999999999999997E-2</v>
      </c>
      <c r="AR6935" t="s">
        <v>20</v>
      </c>
      <c r="AS6935" t="s">
        <v>11812</v>
      </c>
      <c r="AT6935" t="s">
        <v>11815</v>
      </c>
    </row>
    <row r="6936" spans="17:46" x14ac:dyDescent="0.35">
      <c r="Q6936">
        <v>6937</v>
      </c>
      <c r="R6936" t="s">
        <v>9178</v>
      </c>
      <c r="S6936" s="3">
        <v>46048</v>
      </c>
      <c r="T6936" s="3">
        <v>46053</v>
      </c>
      <c r="U6936" t="s">
        <v>22</v>
      </c>
      <c r="V6936" t="s">
        <v>366</v>
      </c>
      <c r="W6936" t="s">
        <v>367</v>
      </c>
      <c r="X6936" t="s">
        <v>25</v>
      </c>
      <c r="Y6936" t="s">
        <v>26</v>
      </c>
      <c r="Z6936" t="s">
        <v>546</v>
      </c>
      <c r="AA6936" t="s">
        <v>76</v>
      </c>
      <c r="AB6936" t="s">
        <v>11274</v>
      </c>
      <c r="AC6936" t="s">
        <v>63</v>
      </c>
      <c r="AD6936" t="s">
        <v>6118</v>
      </c>
      <c r="AE6936" t="s">
        <v>65</v>
      </c>
      <c r="AF6936" t="s">
        <v>106</v>
      </c>
      <c r="AG6936" t="s">
        <v>6119</v>
      </c>
      <c r="AH6936">
        <v>62.72</v>
      </c>
      <c r="AI6936">
        <v>4</v>
      </c>
      <c r="AJ6936">
        <v>0</v>
      </c>
      <c r="AK6936">
        <v>24.460799999999999</v>
      </c>
      <c r="AL6936">
        <v>2026</v>
      </c>
      <c r="AM6936">
        <v>1</v>
      </c>
      <c r="AN6936" t="s">
        <v>11744</v>
      </c>
      <c r="AO6936" t="s">
        <v>11793</v>
      </c>
      <c r="AP6936">
        <v>5</v>
      </c>
      <c r="AQ6936">
        <v>0.39</v>
      </c>
      <c r="AR6936" t="s">
        <v>20</v>
      </c>
      <c r="AS6936" t="s">
        <v>11816</v>
      </c>
      <c r="AT6936" t="s">
        <v>11813</v>
      </c>
    </row>
    <row r="6937" spans="17:46" x14ac:dyDescent="0.35">
      <c r="Q6937">
        <v>6938</v>
      </c>
      <c r="R6937" t="s">
        <v>9179</v>
      </c>
      <c r="S6937" s="3">
        <v>46048</v>
      </c>
      <c r="T6937" s="3">
        <v>46053</v>
      </c>
      <c r="U6937" t="s">
        <v>87</v>
      </c>
      <c r="V6937" t="s">
        <v>307</v>
      </c>
      <c r="W6937" t="s">
        <v>308</v>
      </c>
      <c r="X6937" t="s">
        <v>74</v>
      </c>
      <c r="Y6937" t="s">
        <v>26</v>
      </c>
      <c r="Z6937" t="s">
        <v>9180</v>
      </c>
      <c r="AA6937" t="s">
        <v>1194</v>
      </c>
      <c r="AB6937" t="s">
        <v>11664</v>
      </c>
      <c r="AC6937" t="s">
        <v>63</v>
      </c>
      <c r="AD6937" t="s">
        <v>5737</v>
      </c>
      <c r="AE6937" t="s">
        <v>31</v>
      </c>
      <c r="AF6937" t="s">
        <v>56</v>
      </c>
      <c r="AG6937" t="s">
        <v>5738</v>
      </c>
      <c r="AH6937">
        <v>15.47</v>
      </c>
      <c r="AI6937">
        <v>7</v>
      </c>
      <c r="AJ6937">
        <v>0</v>
      </c>
      <c r="AK6937">
        <v>4.1768999999999998</v>
      </c>
      <c r="AL6937">
        <v>2026</v>
      </c>
      <c r="AM6937">
        <v>1</v>
      </c>
      <c r="AN6937" t="s">
        <v>11744</v>
      </c>
      <c r="AO6937" t="s">
        <v>11793</v>
      </c>
      <c r="AP6937">
        <v>5</v>
      </c>
      <c r="AQ6937">
        <v>0.26999999999999996</v>
      </c>
      <c r="AR6937" t="s">
        <v>20</v>
      </c>
      <c r="AS6937" t="s">
        <v>11816</v>
      </c>
      <c r="AT6937" t="s">
        <v>11813</v>
      </c>
    </row>
    <row r="6938" spans="17:46" x14ac:dyDescent="0.35">
      <c r="Q6938">
        <v>6939</v>
      </c>
      <c r="R6938" t="s">
        <v>9179</v>
      </c>
      <c r="S6938" s="3">
        <v>46048</v>
      </c>
      <c r="T6938" s="3">
        <v>46053</v>
      </c>
      <c r="U6938" t="s">
        <v>87</v>
      </c>
      <c r="V6938" t="s">
        <v>307</v>
      </c>
      <c r="W6938" t="s">
        <v>308</v>
      </c>
      <c r="X6938" t="s">
        <v>74</v>
      </c>
      <c r="Y6938" t="s">
        <v>26</v>
      </c>
      <c r="Z6938" t="s">
        <v>9180</v>
      </c>
      <c r="AA6938" t="s">
        <v>1194</v>
      </c>
      <c r="AB6938" t="s">
        <v>11664</v>
      </c>
      <c r="AC6938" t="s">
        <v>63</v>
      </c>
      <c r="AD6938" t="s">
        <v>3319</v>
      </c>
      <c r="AE6938" t="s">
        <v>31</v>
      </c>
      <c r="AF6938" t="s">
        <v>41</v>
      </c>
      <c r="AG6938" t="s">
        <v>3320</v>
      </c>
      <c r="AH6938">
        <v>7.16</v>
      </c>
      <c r="AI6938">
        <v>2</v>
      </c>
      <c r="AJ6938">
        <v>0</v>
      </c>
      <c r="AK6938">
        <v>3.4367999999999999</v>
      </c>
      <c r="AL6938">
        <v>2026</v>
      </c>
      <c r="AM6938">
        <v>1</v>
      </c>
      <c r="AN6938" t="s">
        <v>11744</v>
      </c>
      <c r="AO6938" t="s">
        <v>11793</v>
      </c>
      <c r="AP6938">
        <v>5</v>
      </c>
      <c r="AQ6938">
        <v>0.48</v>
      </c>
      <c r="AR6938" t="s">
        <v>20</v>
      </c>
      <c r="AS6938" t="s">
        <v>11816</v>
      </c>
      <c r="AT6938" t="s">
        <v>11813</v>
      </c>
    </row>
    <row r="6939" spans="17:46" x14ac:dyDescent="0.35">
      <c r="Q6939">
        <v>6940</v>
      </c>
      <c r="R6939" t="s">
        <v>9181</v>
      </c>
      <c r="S6939" s="3">
        <v>46048</v>
      </c>
      <c r="T6939" s="3">
        <v>46052</v>
      </c>
      <c r="U6939" t="s">
        <v>22</v>
      </c>
      <c r="V6939" t="s">
        <v>7424</v>
      </c>
      <c r="W6939" t="s">
        <v>7425</v>
      </c>
      <c r="X6939" t="s">
        <v>25</v>
      </c>
      <c r="Y6939" t="s">
        <v>26</v>
      </c>
      <c r="Z6939" t="s">
        <v>138</v>
      </c>
      <c r="AA6939" t="s">
        <v>91</v>
      </c>
      <c r="AB6939" t="s">
        <v>11047</v>
      </c>
      <c r="AC6939" t="s">
        <v>92</v>
      </c>
      <c r="AD6939" t="s">
        <v>1228</v>
      </c>
      <c r="AE6939" t="s">
        <v>31</v>
      </c>
      <c r="AF6939" t="s">
        <v>82</v>
      </c>
      <c r="AG6939" t="s">
        <v>1229</v>
      </c>
      <c r="AH6939">
        <v>11.84</v>
      </c>
      <c r="AI6939">
        <v>8</v>
      </c>
      <c r="AJ6939">
        <v>0</v>
      </c>
      <c r="AK6939">
        <v>5.6832000000000003</v>
      </c>
      <c r="AL6939">
        <v>2026</v>
      </c>
      <c r="AM6939">
        <v>1</v>
      </c>
      <c r="AN6939" t="s">
        <v>11744</v>
      </c>
      <c r="AO6939" t="s">
        <v>11793</v>
      </c>
      <c r="AP6939">
        <v>4</v>
      </c>
      <c r="AQ6939">
        <v>0.48000000000000004</v>
      </c>
      <c r="AR6939" t="s">
        <v>20</v>
      </c>
      <c r="AS6939" t="s">
        <v>11816</v>
      </c>
      <c r="AT6939" t="s">
        <v>11813</v>
      </c>
    </row>
    <row r="6940" spans="17:46" x14ac:dyDescent="0.35">
      <c r="Q6940">
        <v>6941</v>
      </c>
      <c r="R6940" t="s">
        <v>9182</v>
      </c>
      <c r="S6940" s="3">
        <v>46048</v>
      </c>
      <c r="T6940" s="3">
        <v>46049</v>
      </c>
      <c r="U6940" t="s">
        <v>71</v>
      </c>
      <c r="V6940" t="s">
        <v>6576</v>
      </c>
      <c r="W6940" t="s">
        <v>6577</v>
      </c>
      <c r="X6940" t="s">
        <v>25</v>
      </c>
      <c r="Y6940" t="s">
        <v>26</v>
      </c>
      <c r="Z6940" t="s">
        <v>27</v>
      </c>
      <c r="AA6940" t="s">
        <v>28</v>
      </c>
      <c r="AB6940" t="s">
        <v>11172</v>
      </c>
      <c r="AC6940" t="s">
        <v>29</v>
      </c>
      <c r="AD6940" t="s">
        <v>3802</v>
      </c>
      <c r="AE6940" t="s">
        <v>31</v>
      </c>
      <c r="AF6940" t="s">
        <v>47</v>
      </c>
      <c r="AG6940" t="s">
        <v>3803</v>
      </c>
      <c r="AH6940">
        <v>18.16</v>
      </c>
      <c r="AI6940">
        <v>2</v>
      </c>
      <c r="AJ6940">
        <v>0.2</v>
      </c>
      <c r="AK6940">
        <v>1.8160000000000001</v>
      </c>
      <c r="AL6940">
        <v>2026</v>
      </c>
      <c r="AM6940">
        <v>1</v>
      </c>
      <c r="AN6940" t="s">
        <v>11744</v>
      </c>
      <c r="AO6940" t="s">
        <v>11793</v>
      </c>
      <c r="AP6940">
        <v>1</v>
      </c>
      <c r="AQ6940">
        <v>0.1</v>
      </c>
      <c r="AR6940" t="s">
        <v>20</v>
      </c>
      <c r="AS6940" t="s">
        <v>11812</v>
      </c>
      <c r="AT6940" t="s">
        <v>11813</v>
      </c>
    </row>
    <row r="6941" spans="17:46" x14ac:dyDescent="0.35">
      <c r="Q6941">
        <v>6942</v>
      </c>
      <c r="R6941" t="s">
        <v>9178</v>
      </c>
      <c r="S6941" s="3">
        <v>46048</v>
      </c>
      <c r="T6941" s="3">
        <v>46053</v>
      </c>
      <c r="U6941" t="s">
        <v>22</v>
      </c>
      <c r="V6941" t="s">
        <v>366</v>
      </c>
      <c r="W6941" t="s">
        <v>367</v>
      </c>
      <c r="X6941" t="s">
        <v>25</v>
      </c>
      <c r="Y6941" t="s">
        <v>26</v>
      </c>
      <c r="Z6941" t="s">
        <v>546</v>
      </c>
      <c r="AA6941" t="s">
        <v>76</v>
      </c>
      <c r="AB6941" t="s">
        <v>11274</v>
      </c>
      <c r="AC6941" t="s">
        <v>63</v>
      </c>
      <c r="AD6941" t="s">
        <v>1446</v>
      </c>
      <c r="AE6941" t="s">
        <v>96</v>
      </c>
      <c r="AF6941" t="s">
        <v>97</v>
      </c>
      <c r="AG6941" t="s">
        <v>1447</v>
      </c>
      <c r="AH6941">
        <v>2939.93</v>
      </c>
      <c r="AI6941">
        <v>7</v>
      </c>
      <c r="AJ6941">
        <v>0</v>
      </c>
      <c r="AK6941">
        <v>764.3818</v>
      </c>
      <c r="AL6941">
        <v>2026</v>
      </c>
      <c r="AM6941">
        <v>1</v>
      </c>
      <c r="AN6941" t="s">
        <v>11744</v>
      </c>
      <c r="AO6941" t="s">
        <v>11793</v>
      </c>
      <c r="AP6941">
        <v>5</v>
      </c>
      <c r="AQ6941">
        <v>0.26</v>
      </c>
      <c r="AR6941" t="s">
        <v>20</v>
      </c>
      <c r="AS6941" t="s">
        <v>11816</v>
      </c>
      <c r="AT6941" t="s">
        <v>11817</v>
      </c>
    </row>
    <row r="6942" spans="17:46" x14ac:dyDescent="0.35">
      <c r="Q6942">
        <v>6943</v>
      </c>
      <c r="R6942" t="s">
        <v>9183</v>
      </c>
      <c r="S6942" s="3">
        <v>46049</v>
      </c>
      <c r="T6942" s="3">
        <v>46052</v>
      </c>
      <c r="U6942" t="s">
        <v>87</v>
      </c>
      <c r="V6942" t="s">
        <v>1693</v>
      </c>
      <c r="W6942" t="s">
        <v>1694</v>
      </c>
      <c r="X6942" t="s">
        <v>25</v>
      </c>
      <c r="Y6942" t="s">
        <v>26</v>
      </c>
      <c r="Z6942" t="s">
        <v>1594</v>
      </c>
      <c r="AA6942" t="s">
        <v>155</v>
      </c>
      <c r="AB6942" t="s">
        <v>11407</v>
      </c>
      <c r="AC6942" t="s">
        <v>54</v>
      </c>
      <c r="AD6942" t="s">
        <v>114</v>
      </c>
      <c r="AE6942" t="s">
        <v>31</v>
      </c>
      <c r="AF6942" t="s">
        <v>56</v>
      </c>
      <c r="AG6942" t="s">
        <v>115</v>
      </c>
      <c r="AH6942">
        <v>14.016</v>
      </c>
      <c r="AI6942">
        <v>3</v>
      </c>
      <c r="AJ6942">
        <v>0.2</v>
      </c>
      <c r="AK6942">
        <v>1.752</v>
      </c>
      <c r="AL6942">
        <v>2026</v>
      </c>
      <c r="AM6942">
        <v>1</v>
      </c>
      <c r="AN6942" t="s">
        <v>11744</v>
      </c>
      <c r="AO6942" t="s">
        <v>11793</v>
      </c>
      <c r="AP6942">
        <v>3</v>
      </c>
      <c r="AQ6942">
        <v>0.125</v>
      </c>
      <c r="AR6942" t="s">
        <v>20</v>
      </c>
      <c r="AS6942" t="s">
        <v>11812</v>
      </c>
      <c r="AT6942" t="s">
        <v>11813</v>
      </c>
    </row>
    <row r="6943" spans="17:46" x14ac:dyDescent="0.35">
      <c r="Q6943">
        <v>6944</v>
      </c>
      <c r="R6943" t="s">
        <v>9183</v>
      </c>
      <c r="S6943" s="3">
        <v>46049</v>
      </c>
      <c r="T6943" s="3">
        <v>46052</v>
      </c>
      <c r="U6943" t="s">
        <v>87</v>
      </c>
      <c r="V6943" t="s">
        <v>1693</v>
      </c>
      <c r="W6943" t="s">
        <v>1694</v>
      </c>
      <c r="X6943" t="s">
        <v>25</v>
      </c>
      <c r="Y6943" t="s">
        <v>26</v>
      </c>
      <c r="Z6943" t="s">
        <v>1594</v>
      </c>
      <c r="AA6943" t="s">
        <v>155</v>
      </c>
      <c r="AB6943" t="s">
        <v>11407</v>
      </c>
      <c r="AC6943" t="s">
        <v>54</v>
      </c>
      <c r="AD6943" t="s">
        <v>5173</v>
      </c>
      <c r="AE6943" t="s">
        <v>96</v>
      </c>
      <c r="AF6943" t="s">
        <v>117</v>
      </c>
      <c r="AG6943" t="s">
        <v>5174</v>
      </c>
      <c r="AH6943">
        <v>71.975999999999999</v>
      </c>
      <c r="AI6943">
        <v>3</v>
      </c>
      <c r="AJ6943">
        <v>0.2</v>
      </c>
      <c r="AK6943">
        <v>-8.9969999999999999</v>
      </c>
      <c r="AL6943">
        <v>2026</v>
      </c>
      <c r="AM6943">
        <v>1</v>
      </c>
      <c r="AN6943" t="s">
        <v>11744</v>
      </c>
      <c r="AO6943" t="s">
        <v>11793</v>
      </c>
      <c r="AP6943">
        <v>3</v>
      </c>
      <c r="AQ6943">
        <v>-0.125</v>
      </c>
      <c r="AR6943" t="s">
        <v>11746</v>
      </c>
      <c r="AS6943" t="s">
        <v>11812</v>
      </c>
      <c r="AT6943" t="s">
        <v>11813</v>
      </c>
    </row>
    <row r="6944" spans="17:46" x14ac:dyDescent="0.35">
      <c r="Q6944">
        <v>6945</v>
      </c>
      <c r="R6944" t="s">
        <v>9184</v>
      </c>
      <c r="S6944" s="3">
        <v>46049</v>
      </c>
      <c r="T6944" s="3">
        <v>46053</v>
      </c>
      <c r="U6944" t="s">
        <v>22</v>
      </c>
      <c r="V6944" t="s">
        <v>5259</v>
      </c>
      <c r="W6944" t="s">
        <v>5260</v>
      </c>
      <c r="X6944" t="s">
        <v>25</v>
      </c>
      <c r="Y6944" t="s">
        <v>26</v>
      </c>
      <c r="Z6944" t="s">
        <v>347</v>
      </c>
      <c r="AA6944" t="s">
        <v>348</v>
      </c>
      <c r="AB6944" t="s">
        <v>11096</v>
      </c>
      <c r="AC6944" t="s">
        <v>54</v>
      </c>
      <c r="AD6944" t="s">
        <v>6995</v>
      </c>
      <c r="AE6944" t="s">
        <v>96</v>
      </c>
      <c r="AF6944" t="s">
        <v>97</v>
      </c>
      <c r="AG6944" t="s">
        <v>11547</v>
      </c>
      <c r="AH6944">
        <v>137.94</v>
      </c>
      <c r="AI6944">
        <v>3</v>
      </c>
      <c r="AJ6944">
        <v>0</v>
      </c>
      <c r="AK6944">
        <v>35.864400000000003</v>
      </c>
      <c r="AL6944">
        <v>2026</v>
      </c>
      <c r="AM6944">
        <v>1</v>
      </c>
      <c r="AN6944" t="s">
        <v>11744</v>
      </c>
      <c r="AO6944" t="s">
        <v>11793</v>
      </c>
      <c r="AP6944">
        <v>4</v>
      </c>
      <c r="AQ6944">
        <v>0.26</v>
      </c>
      <c r="AR6944" t="s">
        <v>20</v>
      </c>
      <c r="AS6944" t="s">
        <v>11816</v>
      </c>
      <c r="AT6944" t="s">
        <v>11815</v>
      </c>
    </row>
    <row r="6945" spans="17:46" x14ac:dyDescent="0.35">
      <c r="Q6945">
        <v>6946</v>
      </c>
      <c r="R6945" t="s">
        <v>9183</v>
      </c>
      <c r="S6945" s="3">
        <v>46049</v>
      </c>
      <c r="T6945" s="3">
        <v>46052</v>
      </c>
      <c r="U6945" t="s">
        <v>87</v>
      </c>
      <c r="V6945" t="s">
        <v>1693</v>
      </c>
      <c r="W6945" t="s">
        <v>1694</v>
      </c>
      <c r="X6945" t="s">
        <v>25</v>
      </c>
      <c r="Y6945" t="s">
        <v>26</v>
      </c>
      <c r="Z6945" t="s">
        <v>1594</v>
      </c>
      <c r="AA6945" t="s">
        <v>155</v>
      </c>
      <c r="AB6945" t="s">
        <v>11407</v>
      </c>
      <c r="AC6945" t="s">
        <v>54</v>
      </c>
      <c r="AD6945" t="s">
        <v>3192</v>
      </c>
      <c r="AE6945" t="s">
        <v>96</v>
      </c>
      <c r="AF6945" t="s">
        <v>97</v>
      </c>
      <c r="AG6945" t="s">
        <v>3193</v>
      </c>
      <c r="AH6945">
        <v>107.982</v>
      </c>
      <c r="AI6945">
        <v>3</v>
      </c>
      <c r="AJ6945">
        <v>0.4</v>
      </c>
      <c r="AK6945">
        <v>-26.9955</v>
      </c>
      <c r="AL6945">
        <v>2026</v>
      </c>
      <c r="AM6945">
        <v>1</v>
      </c>
      <c r="AN6945" t="s">
        <v>11744</v>
      </c>
      <c r="AO6945" t="s">
        <v>11793</v>
      </c>
      <c r="AP6945">
        <v>3</v>
      </c>
      <c r="AQ6945">
        <v>-0.25</v>
      </c>
      <c r="AR6945" t="s">
        <v>11746</v>
      </c>
      <c r="AS6945" t="s">
        <v>11819</v>
      </c>
      <c r="AT6945" t="s">
        <v>11815</v>
      </c>
    </row>
    <row r="6946" spans="17:46" x14ac:dyDescent="0.35">
      <c r="Q6946">
        <v>6947</v>
      </c>
      <c r="R6946" t="s">
        <v>9185</v>
      </c>
      <c r="S6946" s="3">
        <v>46050</v>
      </c>
      <c r="T6946" s="3">
        <v>46053</v>
      </c>
      <c r="U6946" t="s">
        <v>87</v>
      </c>
      <c r="V6946" t="s">
        <v>1386</v>
      </c>
      <c r="W6946" t="s">
        <v>1387</v>
      </c>
      <c r="X6946" t="s">
        <v>37</v>
      </c>
      <c r="Y6946" t="s">
        <v>26</v>
      </c>
      <c r="Z6946" t="s">
        <v>7092</v>
      </c>
      <c r="AA6946" t="s">
        <v>91</v>
      </c>
      <c r="AB6946" t="s">
        <v>11550</v>
      </c>
      <c r="AC6946" t="s">
        <v>92</v>
      </c>
      <c r="AD6946" t="s">
        <v>7993</v>
      </c>
      <c r="AE6946" t="s">
        <v>65</v>
      </c>
      <c r="AF6946" t="s">
        <v>106</v>
      </c>
      <c r="AG6946" t="s">
        <v>7994</v>
      </c>
      <c r="AH6946">
        <v>37.74</v>
      </c>
      <c r="AI6946">
        <v>3</v>
      </c>
      <c r="AJ6946">
        <v>0</v>
      </c>
      <c r="AK6946">
        <v>12.8316</v>
      </c>
      <c r="AL6946">
        <v>2026</v>
      </c>
      <c r="AM6946">
        <v>1</v>
      </c>
      <c r="AN6946" t="s">
        <v>11744</v>
      </c>
      <c r="AO6946" t="s">
        <v>11793</v>
      </c>
      <c r="AP6946">
        <v>3</v>
      </c>
      <c r="AQ6946">
        <v>0.33999999999999997</v>
      </c>
      <c r="AR6946" t="s">
        <v>20</v>
      </c>
      <c r="AS6946" t="s">
        <v>11816</v>
      </c>
      <c r="AT6946" t="s">
        <v>11813</v>
      </c>
    </row>
    <row r="6947" spans="17:46" x14ac:dyDescent="0.35">
      <c r="Q6947">
        <v>6948</v>
      </c>
      <c r="R6947" t="s">
        <v>9186</v>
      </c>
      <c r="S6947" s="3">
        <v>46050</v>
      </c>
      <c r="T6947" s="3">
        <v>46054</v>
      </c>
      <c r="U6947" t="s">
        <v>22</v>
      </c>
      <c r="V6947" t="s">
        <v>5827</v>
      </c>
      <c r="W6947" t="s">
        <v>5828</v>
      </c>
      <c r="X6947" t="s">
        <v>25</v>
      </c>
      <c r="Y6947" t="s">
        <v>26</v>
      </c>
      <c r="Z6947" t="s">
        <v>5720</v>
      </c>
      <c r="AA6947" t="s">
        <v>3258</v>
      </c>
      <c r="AB6947" t="s">
        <v>11462</v>
      </c>
      <c r="AC6947" t="s">
        <v>29</v>
      </c>
      <c r="AD6947" t="s">
        <v>2675</v>
      </c>
      <c r="AE6947" t="s">
        <v>31</v>
      </c>
      <c r="AF6947" t="s">
        <v>32</v>
      </c>
      <c r="AG6947" t="s">
        <v>2676</v>
      </c>
      <c r="AH6947">
        <v>279.89999999999998</v>
      </c>
      <c r="AI6947">
        <v>5</v>
      </c>
      <c r="AJ6947">
        <v>0</v>
      </c>
      <c r="AK6947">
        <v>137.15100000000001</v>
      </c>
      <c r="AL6947">
        <v>2026</v>
      </c>
      <c r="AM6947">
        <v>1</v>
      </c>
      <c r="AN6947" t="s">
        <v>11744</v>
      </c>
      <c r="AO6947" t="s">
        <v>11793</v>
      </c>
      <c r="AP6947">
        <v>4</v>
      </c>
      <c r="AQ6947">
        <v>0.4900000000000001</v>
      </c>
      <c r="AR6947" t="s">
        <v>20</v>
      </c>
      <c r="AS6947" t="s">
        <v>11816</v>
      </c>
      <c r="AT6947" t="s">
        <v>11815</v>
      </c>
    </row>
    <row r="6948" spans="17:46" x14ac:dyDescent="0.35">
      <c r="Q6948">
        <v>6949</v>
      </c>
      <c r="R6948" t="s">
        <v>9185</v>
      </c>
      <c r="S6948" s="3">
        <v>46050</v>
      </c>
      <c r="T6948" s="3">
        <v>46053</v>
      </c>
      <c r="U6948" t="s">
        <v>87</v>
      </c>
      <c r="V6948" t="s">
        <v>1386</v>
      </c>
      <c r="W6948" t="s">
        <v>1387</v>
      </c>
      <c r="X6948" t="s">
        <v>37</v>
      </c>
      <c r="Y6948" t="s">
        <v>26</v>
      </c>
      <c r="Z6948" t="s">
        <v>7092</v>
      </c>
      <c r="AA6948" t="s">
        <v>91</v>
      </c>
      <c r="AB6948" t="s">
        <v>11550</v>
      </c>
      <c r="AC6948" t="s">
        <v>92</v>
      </c>
      <c r="AD6948" t="s">
        <v>7836</v>
      </c>
      <c r="AE6948" t="s">
        <v>96</v>
      </c>
      <c r="AF6948" t="s">
        <v>117</v>
      </c>
      <c r="AG6948" t="s">
        <v>7837</v>
      </c>
      <c r="AH6948">
        <v>239.97</v>
      </c>
      <c r="AI6948">
        <v>3</v>
      </c>
      <c r="AJ6948">
        <v>0</v>
      </c>
      <c r="AK6948">
        <v>26.396699999999999</v>
      </c>
      <c r="AL6948">
        <v>2026</v>
      </c>
      <c r="AM6948">
        <v>1</v>
      </c>
      <c r="AN6948" t="s">
        <v>11744</v>
      </c>
      <c r="AO6948" t="s">
        <v>11793</v>
      </c>
      <c r="AP6948">
        <v>3</v>
      </c>
      <c r="AQ6948">
        <v>0.11</v>
      </c>
      <c r="AR6948" t="s">
        <v>20</v>
      </c>
      <c r="AS6948" t="s">
        <v>11816</v>
      </c>
      <c r="AT6948" t="s">
        <v>11815</v>
      </c>
    </row>
    <row r="6949" spans="17:46" x14ac:dyDescent="0.35">
      <c r="Q6949">
        <v>6950</v>
      </c>
      <c r="R6949" t="s">
        <v>9187</v>
      </c>
      <c r="S6949" s="3">
        <v>46050</v>
      </c>
      <c r="T6949" s="3">
        <v>46054</v>
      </c>
      <c r="U6949" t="s">
        <v>22</v>
      </c>
      <c r="V6949" t="s">
        <v>7669</v>
      </c>
      <c r="W6949" t="s">
        <v>7670</v>
      </c>
      <c r="X6949" t="s">
        <v>37</v>
      </c>
      <c r="Y6949" t="s">
        <v>26</v>
      </c>
      <c r="Z6949" t="s">
        <v>347</v>
      </c>
      <c r="AA6949" t="s">
        <v>348</v>
      </c>
      <c r="AB6949" t="s">
        <v>11097</v>
      </c>
      <c r="AC6949" t="s">
        <v>54</v>
      </c>
      <c r="AD6949" t="s">
        <v>1657</v>
      </c>
      <c r="AE6949" t="s">
        <v>96</v>
      </c>
      <c r="AF6949" t="s">
        <v>117</v>
      </c>
      <c r="AG6949" t="s">
        <v>1658</v>
      </c>
      <c r="AH6949">
        <v>449.91</v>
      </c>
      <c r="AI6949">
        <v>9</v>
      </c>
      <c r="AJ6949">
        <v>0</v>
      </c>
      <c r="AK6949">
        <v>157.46850000000001</v>
      </c>
      <c r="AL6949">
        <v>2026</v>
      </c>
      <c r="AM6949">
        <v>1</v>
      </c>
      <c r="AN6949" t="s">
        <v>11744</v>
      </c>
      <c r="AO6949" t="s">
        <v>11793</v>
      </c>
      <c r="AP6949">
        <v>4</v>
      </c>
      <c r="AQ6949">
        <v>0.35</v>
      </c>
      <c r="AR6949" t="s">
        <v>20</v>
      </c>
      <c r="AS6949" t="s">
        <v>11816</v>
      </c>
      <c r="AT6949" t="s">
        <v>11815</v>
      </c>
    </row>
    <row r="6950" spans="17:46" x14ac:dyDescent="0.35">
      <c r="Q6950">
        <v>6951</v>
      </c>
      <c r="R6950" t="s">
        <v>9188</v>
      </c>
      <c r="S6950" s="3">
        <v>46051</v>
      </c>
      <c r="T6950" s="3">
        <v>46053</v>
      </c>
      <c r="U6950" t="s">
        <v>87</v>
      </c>
      <c r="V6950" t="s">
        <v>520</v>
      </c>
      <c r="W6950" t="s">
        <v>521</v>
      </c>
      <c r="X6950" t="s">
        <v>25</v>
      </c>
      <c r="Y6950" t="s">
        <v>26</v>
      </c>
      <c r="Z6950" t="s">
        <v>4719</v>
      </c>
      <c r="AA6950" t="s">
        <v>970</v>
      </c>
      <c r="AB6950" t="s">
        <v>11648</v>
      </c>
      <c r="AC6950" t="s">
        <v>29</v>
      </c>
      <c r="AD6950" t="s">
        <v>133</v>
      </c>
      <c r="AE6950" t="s">
        <v>65</v>
      </c>
      <c r="AF6950" t="s">
        <v>106</v>
      </c>
      <c r="AG6950" t="s">
        <v>134</v>
      </c>
      <c r="AH6950">
        <v>14.91</v>
      </c>
      <c r="AI6950">
        <v>3</v>
      </c>
      <c r="AJ6950">
        <v>0</v>
      </c>
      <c r="AK6950">
        <v>4.6220999999999997</v>
      </c>
      <c r="AL6950">
        <v>2026</v>
      </c>
      <c r="AM6950">
        <v>1</v>
      </c>
      <c r="AN6950" t="s">
        <v>11744</v>
      </c>
      <c r="AO6950" t="s">
        <v>11793</v>
      </c>
      <c r="AP6950">
        <v>2</v>
      </c>
      <c r="AQ6950">
        <v>0.31</v>
      </c>
      <c r="AR6950" t="s">
        <v>20</v>
      </c>
      <c r="AS6950" t="s">
        <v>11816</v>
      </c>
      <c r="AT6950" t="s">
        <v>11813</v>
      </c>
    </row>
    <row r="6951" spans="17:46" x14ac:dyDescent="0.35">
      <c r="Q6951">
        <v>6952</v>
      </c>
      <c r="R6951" t="s">
        <v>9189</v>
      </c>
      <c r="S6951" s="3">
        <v>46051</v>
      </c>
      <c r="T6951" s="3">
        <v>46055</v>
      </c>
      <c r="U6951" t="s">
        <v>22</v>
      </c>
      <c r="V6951" t="s">
        <v>2719</v>
      </c>
      <c r="W6951" t="s">
        <v>2720</v>
      </c>
      <c r="X6951" t="s">
        <v>25</v>
      </c>
      <c r="Y6951" t="s">
        <v>26</v>
      </c>
      <c r="Z6951" t="s">
        <v>138</v>
      </c>
      <c r="AA6951" t="s">
        <v>91</v>
      </c>
      <c r="AB6951" t="s">
        <v>11047</v>
      </c>
      <c r="AC6951" t="s">
        <v>92</v>
      </c>
      <c r="AD6951" t="s">
        <v>8117</v>
      </c>
      <c r="AE6951" t="s">
        <v>31</v>
      </c>
      <c r="AF6951" t="s">
        <v>56</v>
      </c>
      <c r="AG6951" t="s">
        <v>8118</v>
      </c>
      <c r="AH6951">
        <v>8.34</v>
      </c>
      <c r="AI6951">
        <v>3</v>
      </c>
      <c r="AJ6951">
        <v>0</v>
      </c>
      <c r="AK6951">
        <v>2.1684000000000001</v>
      </c>
      <c r="AL6951">
        <v>2026</v>
      </c>
      <c r="AM6951">
        <v>1</v>
      </c>
      <c r="AN6951" t="s">
        <v>11744</v>
      </c>
      <c r="AO6951" t="s">
        <v>11793</v>
      </c>
      <c r="AP6951">
        <v>4</v>
      </c>
      <c r="AQ6951">
        <v>0.26</v>
      </c>
      <c r="AR6951" t="s">
        <v>20</v>
      </c>
      <c r="AS6951" t="s">
        <v>11816</v>
      </c>
      <c r="AT6951" t="s">
        <v>11813</v>
      </c>
    </row>
    <row r="6952" spans="17:46" x14ac:dyDescent="0.35">
      <c r="Q6952">
        <v>6953</v>
      </c>
      <c r="R6952" t="s">
        <v>9190</v>
      </c>
      <c r="S6952" s="3">
        <v>46051</v>
      </c>
      <c r="T6952" s="3">
        <v>46054</v>
      </c>
      <c r="U6952" t="s">
        <v>71</v>
      </c>
      <c r="V6952" t="s">
        <v>7429</v>
      </c>
      <c r="W6952" t="s">
        <v>7430</v>
      </c>
      <c r="X6952" t="s">
        <v>25</v>
      </c>
      <c r="Y6952" t="s">
        <v>26</v>
      </c>
      <c r="Z6952" t="s">
        <v>52</v>
      </c>
      <c r="AA6952" t="s">
        <v>53</v>
      </c>
      <c r="AB6952" t="s">
        <v>11098</v>
      </c>
      <c r="AC6952" t="s">
        <v>54</v>
      </c>
      <c r="AD6952" t="s">
        <v>2523</v>
      </c>
      <c r="AE6952" t="s">
        <v>31</v>
      </c>
      <c r="AF6952" t="s">
        <v>56</v>
      </c>
      <c r="AG6952" t="s">
        <v>2524</v>
      </c>
      <c r="AH6952">
        <v>4.7679999999999998</v>
      </c>
      <c r="AI6952">
        <v>2</v>
      </c>
      <c r="AJ6952">
        <v>0.2</v>
      </c>
      <c r="AK6952">
        <v>0.4768</v>
      </c>
      <c r="AL6952">
        <v>2026</v>
      </c>
      <c r="AM6952">
        <v>1</v>
      </c>
      <c r="AN6952" t="s">
        <v>11744</v>
      </c>
      <c r="AO6952" t="s">
        <v>11793</v>
      </c>
      <c r="AP6952">
        <v>3</v>
      </c>
      <c r="AQ6952">
        <v>0.1</v>
      </c>
      <c r="AR6952" t="s">
        <v>20</v>
      </c>
      <c r="AS6952" t="s">
        <v>11812</v>
      </c>
      <c r="AT6952" t="s">
        <v>11813</v>
      </c>
    </row>
    <row r="6953" spans="17:46" x14ac:dyDescent="0.35">
      <c r="Q6953">
        <v>6954</v>
      </c>
      <c r="R6953" t="s">
        <v>9191</v>
      </c>
      <c r="S6953" s="3">
        <v>46051</v>
      </c>
      <c r="T6953" s="3">
        <v>46055</v>
      </c>
      <c r="U6953" t="s">
        <v>22</v>
      </c>
      <c r="V6953" t="s">
        <v>4890</v>
      </c>
      <c r="W6953" t="s">
        <v>4891</v>
      </c>
      <c r="X6953" t="s">
        <v>25</v>
      </c>
      <c r="Y6953" t="s">
        <v>26</v>
      </c>
      <c r="Z6953" t="s">
        <v>490</v>
      </c>
      <c r="AA6953" t="s">
        <v>39</v>
      </c>
      <c r="AB6953" t="s">
        <v>11084</v>
      </c>
      <c r="AC6953" t="s">
        <v>29</v>
      </c>
      <c r="AD6953" t="s">
        <v>1899</v>
      </c>
      <c r="AE6953" t="s">
        <v>31</v>
      </c>
      <c r="AF6953" t="s">
        <v>41</v>
      </c>
      <c r="AG6953" t="s">
        <v>1900</v>
      </c>
      <c r="AH6953">
        <v>12.128</v>
      </c>
      <c r="AI6953">
        <v>4</v>
      </c>
      <c r="AJ6953">
        <v>0.8</v>
      </c>
      <c r="AK6953">
        <v>-20.617599999999999</v>
      </c>
      <c r="AL6953">
        <v>2026</v>
      </c>
      <c r="AM6953">
        <v>1</v>
      </c>
      <c r="AN6953" t="s">
        <v>11744</v>
      </c>
      <c r="AO6953" t="s">
        <v>11793</v>
      </c>
      <c r="AP6953">
        <v>4</v>
      </c>
      <c r="AQ6953">
        <v>-1.7</v>
      </c>
      <c r="AR6953" t="s">
        <v>11746</v>
      </c>
      <c r="AS6953" t="s">
        <v>11814</v>
      </c>
      <c r="AT6953" t="s">
        <v>11813</v>
      </c>
    </row>
    <row r="6954" spans="17:46" x14ac:dyDescent="0.35">
      <c r="Q6954">
        <v>6955</v>
      </c>
      <c r="R6954" t="s">
        <v>9189</v>
      </c>
      <c r="S6954" s="3">
        <v>46051</v>
      </c>
      <c r="T6954" s="3">
        <v>46055</v>
      </c>
      <c r="U6954" t="s">
        <v>22</v>
      </c>
      <c r="V6954" t="s">
        <v>2719</v>
      </c>
      <c r="W6954" t="s">
        <v>2720</v>
      </c>
      <c r="X6954" t="s">
        <v>25</v>
      </c>
      <c r="Y6954" t="s">
        <v>26</v>
      </c>
      <c r="Z6954" t="s">
        <v>138</v>
      </c>
      <c r="AA6954" t="s">
        <v>91</v>
      </c>
      <c r="AB6954" t="s">
        <v>11047</v>
      </c>
      <c r="AC6954" t="s">
        <v>92</v>
      </c>
      <c r="AD6954" t="s">
        <v>2484</v>
      </c>
      <c r="AE6954" t="s">
        <v>31</v>
      </c>
      <c r="AF6954" t="s">
        <v>41</v>
      </c>
      <c r="AG6954" t="s">
        <v>2485</v>
      </c>
      <c r="AH6954">
        <v>119.616</v>
      </c>
      <c r="AI6954">
        <v>8</v>
      </c>
      <c r="AJ6954">
        <v>0.2</v>
      </c>
      <c r="AK6954">
        <v>40.370399999999997</v>
      </c>
      <c r="AL6954">
        <v>2026</v>
      </c>
      <c r="AM6954">
        <v>1</v>
      </c>
      <c r="AN6954" t="s">
        <v>11744</v>
      </c>
      <c r="AO6954" t="s">
        <v>11793</v>
      </c>
      <c r="AP6954">
        <v>4</v>
      </c>
      <c r="AQ6954">
        <v>0.33749999999999997</v>
      </c>
      <c r="AR6954" t="s">
        <v>20</v>
      </c>
      <c r="AS6954" t="s">
        <v>11812</v>
      </c>
      <c r="AT6954" t="s">
        <v>11815</v>
      </c>
    </row>
    <row r="6955" spans="17:46" x14ac:dyDescent="0.35">
      <c r="Q6955">
        <v>6956</v>
      </c>
      <c r="R6955" t="s">
        <v>9192</v>
      </c>
      <c r="S6955" s="3">
        <v>46051</v>
      </c>
      <c r="T6955" s="3">
        <v>46058</v>
      </c>
      <c r="U6955" t="s">
        <v>22</v>
      </c>
      <c r="V6955" t="s">
        <v>1075</v>
      </c>
      <c r="W6955" t="s">
        <v>1076</v>
      </c>
      <c r="X6955" t="s">
        <v>25</v>
      </c>
      <c r="Y6955" t="s">
        <v>26</v>
      </c>
      <c r="Z6955" t="s">
        <v>347</v>
      </c>
      <c r="AA6955" t="s">
        <v>348</v>
      </c>
      <c r="AB6955" t="s">
        <v>11238</v>
      </c>
      <c r="AC6955" t="s">
        <v>54</v>
      </c>
      <c r="AD6955" t="s">
        <v>4254</v>
      </c>
      <c r="AE6955" t="s">
        <v>31</v>
      </c>
      <c r="AF6955" t="s">
        <v>44</v>
      </c>
      <c r="AG6955" t="s">
        <v>4255</v>
      </c>
      <c r="AH6955">
        <v>5.22</v>
      </c>
      <c r="AI6955">
        <v>2</v>
      </c>
      <c r="AJ6955">
        <v>0</v>
      </c>
      <c r="AK6955">
        <v>2.4011999999999998</v>
      </c>
      <c r="AL6955">
        <v>2026</v>
      </c>
      <c r="AM6955">
        <v>1</v>
      </c>
      <c r="AN6955" t="s">
        <v>11744</v>
      </c>
      <c r="AO6955" t="s">
        <v>11793</v>
      </c>
      <c r="AP6955">
        <v>7</v>
      </c>
      <c r="AQ6955">
        <v>0.45999999999999996</v>
      </c>
      <c r="AR6955" t="s">
        <v>20</v>
      </c>
      <c r="AS6955" t="s">
        <v>11816</v>
      </c>
      <c r="AT6955" t="s">
        <v>11813</v>
      </c>
    </row>
    <row r="6956" spans="17:46" x14ac:dyDescent="0.35">
      <c r="Q6956">
        <v>6957</v>
      </c>
      <c r="R6956" t="s">
        <v>9188</v>
      </c>
      <c r="S6956" s="3">
        <v>46051</v>
      </c>
      <c r="T6956" s="3">
        <v>46053</v>
      </c>
      <c r="U6956" t="s">
        <v>87</v>
      </c>
      <c r="V6956" t="s">
        <v>520</v>
      </c>
      <c r="W6956" t="s">
        <v>521</v>
      </c>
      <c r="X6956" t="s">
        <v>25</v>
      </c>
      <c r="Y6956" t="s">
        <v>26</v>
      </c>
      <c r="Z6956" t="s">
        <v>4719</v>
      </c>
      <c r="AA6956" t="s">
        <v>970</v>
      </c>
      <c r="AB6956" t="s">
        <v>11648</v>
      </c>
      <c r="AC6956" t="s">
        <v>29</v>
      </c>
      <c r="AD6956" t="s">
        <v>735</v>
      </c>
      <c r="AE6956" t="s">
        <v>31</v>
      </c>
      <c r="AF6956" t="s">
        <v>32</v>
      </c>
      <c r="AG6956" t="s">
        <v>736</v>
      </c>
      <c r="AH6956">
        <v>94.85</v>
      </c>
      <c r="AI6956">
        <v>5</v>
      </c>
      <c r="AJ6956">
        <v>0</v>
      </c>
      <c r="AK6956">
        <v>45.527999999999999</v>
      </c>
      <c r="AL6956">
        <v>2026</v>
      </c>
      <c r="AM6956">
        <v>1</v>
      </c>
      <c r="AN6956" t="s">
        <v>11744</v>
      </c>
      <c r="AO6956" t="s">
        <v>11793</v>
      </c>
      <c r="AP6956">
        <v>2</v>
      </c>
      <c r="AQ6956">
        <v>0.48000000000000004</v>
      </c>
      <c r="AR6956" t="s">
        <v>20</v>
      </c>
      <c r="AS6956" t="s">
        <v>11816</v>
      </c>
      <c r="AT6956" t="s">
        <v>11813</v>
      </c>
    </row>
    <row r="6957" spans="17:46" x14ac:dyDescent="0.35">
      <c r="Q6957">
        <v>6958</v>
      </c>
      <c r="R6957" t="s">
        <v>9188</v>
      </c>
      <c r="S6957" s="3">
        <v>46051</v>
      </c>
      <c r="T6957" s="3">
        <v>46053</v>
      </c>
      <c r="U6957" t="s">
        <v>87</v>
      </c>
      <c r="V6957" t="s">
        <v>520</v>
      </c>
      <c r="W6957" t="s">
        <v>521</v>
      </c>
      <c r="X6957" t="s">
        <v>25</v>
      </c>
      <c r="Y6957" t="s">
        <v>26</v>
      </c>
      <c r="Z6957" t="s">
        <v>4719</v>
      </c>
      <c r="AA6957" t="s">
        <v>970</v>
      </c>
      <c r="AB6957" t="s">
        <v>11648</v>
      </c>
      <c r="AC6957" t="s">
        <v>29</v>
      </c>
      <c r="AD6957" t="s">
        <v>5256</v>
      </c>
      <c r="AE6957" t="s">
        <v>31</v>
      </c>
      <c r="AF6957" t="s">
        <v>32</v>
      </c>
      <c r="AG6957" t="s">
        <v>5257</v>
      </c>
      <c r="AH6957">
        <v>12.96</v>
      </c>
      <c r="AI6957">
        <v>2</v>
      </c>
      <c r="AJ6957">
        <v>0</v>
      </c>
      <c r="AK6957">
        <v>6.2207999999999997</v>
      </c>
      <c r="AL6957">
        <v>2026</v>
      </c>
      <c r="AM6957">
        <v>1</v>
      </c>
      <c r="AN6957" t="s">
        <v>11744</v>
      </c>
      <c r="AO6957" t="s">
        <v>11793</v>
      </c>
      <c r="AP6957">
        <v>2</v>
      </c>
      <c r="AQ6957">
        <v>0.47999999999999993</v>
      </c>
      <c r="AR6957" t="s">
        <v>20</v>
      </c>
      <c r="AS6957" t="s">
        <v>11816</v>
      </c>
      <c r="AT6957" t="s">
        <v>11813</v>
      </c>
    </row>
    <row r="6958" spans="17:46" x14ac:dyDescent="0.35">
      <c r="Q6958">
        <v>6959</v>
      </c>
      <c r="R6958" t="s">
        <v>9188</v>
      </c>
      <c r="S6958" s="3">
        <v>46051</v>
      </c>
      <c r="T6958" s="3">
        <v>46053</v>
      </c>
      <c r="U6958" t="s">
        <v>87</v>
      </c>
      <c r="V6958" t="s">
        <v>520</v>
      </c>
      <c r="W6958" t="s">
        <v>521</v>
      </c>
      <c r="X6958" t="s">
        <v>25</v>
      </c>
      <c r="Y6958" t="s">
        <v>26</v>
      </c>
      <c r="Z6958" t="s">
        <v>4719</v>
      </c>
      <c r="AA6958" t="s">
        <v>970</v>
      </c>
      <c r="AB6958" t="s">
        <v>11648</v>
      </c>
      <c r="AC6958" t="s">
        <v>29</v>
      </c>
      <c r="AD6958" t="s">
        <v>5780</v>
      </c>
      <c r="AE6958" t="s">
        <v>31</v>
      </c>
      <c r="AF6958" t="s">
        <v>47</v>
      </c>
      <c r="AG6958" t="s">
        <v>5781</v>
      </c>
      <c r="AH6958">
        <v>13.48</v>
      </c>
      <c r="AI6958">
        <v>1</v>
      </c>
      <c r="AJ6958">
        <v>0</v>
      </c>
      <c r="AK6958">
        <v>3.5047999999999999</v>
      </c>
      <c r="AL6958">
        <v>2026</v>
      </c>
      <c r="AM6958">
        <v>1</v>
      </c>
      <c r="AN6958" t="s">
        <v>11744</v>
      </c>
      <c r="AO6958" t="s">
        <v>11793</v>
      </c>
      <c r="AP6958">
        <v>2</v>
      </c>
      <c r="AQ6958">
        <v>0.26</v>
      </c>
      <c r="AR6958" t="s">
        <v>20</v>
      </c>
      <c r="AS6958" t="s">
        <v>11816</v>
      </c>
      <c r="AT6958" t="s">
        <v>11813</v>
      </c>
    </row>
    <row r="6959" spans="17:46" x14ac:dyDescent="0.35">
      <c r="Q6959">
        <v>6960</v>
      </c>
      <c r="R6959" t="s">
        <v>9189</v>
      </c>
      <c r="S6959" s="3">
        <v>46051</v>
      </c>
      <c r="T6959" s="3">
        <v>46055</v>
      </c>
      <c r="U6959" t="s">
        <v>22</v>
      </c>
      <c r="V6959" t="s">
        <v>2719</v>
      </c>
      <c r="W6959" t="s">
        <v>2720</v>
      </c>
      <c r="X6959" t="s">
        <v>25</v>
      </c>
      <c r="Y6959" t="s">
        <v>26</v>
      </c>
      <c r="Z6959" t="s">
        <v>138</v>
      </c>
      <c r="AA6959" t="s">
        <v>91</v>
      </c>
      <c r="AB6959" t="s">
        <v>11047</v>
      </c>
      <c r="AC6959" t="s">
        <v>92</v>
      </c>
      <c r="AD6959" t="s">
        <v>1970</v>
      </c>
      <c r="AE6959" t="s">
        <v>31</v>
      </c>
      <c r="AF6959" t="s">
        <v>473</v>
      </c>
      <c r="AG6959" t="s">
        <v>1971</v>
      </c>
      <c r="AH6959">
        <v>8.57</v>
      </c>
      <c r="AI6959">
        <v>1</v>
      </c>
      <c r="AJ6959">
        <v>0</v>
      </c>
      <c r="AK6959">
        <v>2.2282000000000002</v>
      </c>
      <c r="AL6959">
        <v>2026</v>
      </c>
      <c r="AM6959">
        <v>1</v>
      </c>
      <c r="AN6959" t="s">
        <v>11744</v>
      </c>
      <c r="AO6959" t="s">
        <v>11793</v>
      </c>
      <c r="AP6959">
        <v>4</v>
      </c>
      <c r="AQ6959">
        <v>0.26</v>
      </c>
      <c r="AR6959" t="s">
        <v>20</v>
      </c>
      <c r="AS6959" t="s">
        <v>11816</v>
      </c>
      <c r="AT6959" t="s">
        <v>11813</v>
      </c>
    </row>
    <row r="6960" spans="17:46" x14ac:dyDescent="0.35">
      <c r="Q6960">
        <v>6961</v>
      </c>
      <c r="R6960" t="s">
        <v>9193</v>
      </c>
      <c r="S6960" s="3">
        <v>46052</v>
      </c>
      <c r="T6960" s="3">
        <v>46059</v>
      </c>
      <c r="U6960" t="s">
        <v>22</v>
      </c>
      <c r="V6960" t="s">
        <v>3861</v>
      </c>
      <c r="W6960" t="s">
        <v>3862</v>
      </c>
      <c r="X6960" t="s">
        <v>37</v>
      </c>
      <c r="Y6960" t="s">
        <v>26</v>
      </c>
      <c r="Z6960" t="s">
        <v>138</v>
      </c>
      <c r="AA6960" t="s">
        <v>91</v>
      </c>
      <c r="AB6960" t="s">
        <v>11120</v>
      </c>
      <c r="AC6960" t="s">
        <v>92</v>
      </c>
      <c r="AD6960" t="s">
        <v>553</v>
      </c>
      <c r="AE6960" t="s">
        <v>65</v>
      </c>
      <c r="AF6960" t="s">
        <v>66</v>
      </c>
      <c r="AG6960" t="s">
        <v>554</v>
      </c>
      <c r="AH6960">
        <v>120.78400000000001</v>
      </c>
      <c r="AI6960">
        <v>1</v>
      </c>
      <c r="AJ6960">
        <v>0.2</v>
      </c>
      <c r="AK6960">
        <v>-13.588200000000001</v>
      </c>
      <c r="AL6960">
        <v>2026</v>
      </c>
      <c r="AM6960">
        <v>1</v>
      </c>
      <c r="AN6960" t="s">
        <v>11744</v>
      </c>
      <c r="AO6960" t="s">
        <v>11793</v>
      </c>
      <c r="AP6960">
        <v>7</v>
      </c>
      <c r="AQ6960">
        <v>-0.1125</v>
      </c>
      <c r="AR6960" t="s">
        <v>11746</v>
      </c>
      <c r="AS6960" t="s">
        <v>11812</v>
      </c>
      <c r="AT6960" t="s">
        <v>11815</v>
      </c>
    </row>
    <row r="6961" spans="17:46" x14ac:dyDescent="0.35">
      <c r="Q6961">
        <v>6962</v>
      </c>
      <c r="R6961" t="s">
        <v>9194</v>
      </c>
      <c r="S6961" s="3">
        <v>46052</v>
      </c>
      <c r="T6961" s="3">
        <v>46057</v>
      </c>
      <c r="U6961" t="s">
        <v>22</v>
      </c>
      <c r="V6961" t="s">
        <v>1523</v>
      </c>
      <c r="W6961" t="s">
        <v>1524</v>
      </c>
      <c r="X6961" t="s">
        <v>25</v>
      </c>
      <c r="Y6961" t="s">
        <v>26</v>
      </c>
      <c r="Z6961" t="s">
        <v>272</v>
      </c>
      <c r="AA6961" t="s">
        <v>273</v>
      </c>
      <c r="AB6961" t="s">
        <v>11442</v>
      </c>
      <c r="AC6961" t="s">
        <v>63</v>
      </c>
      <c r="AD6961" t="s">
        <v>7190</v>
      </c>
      <c r="AE6961" t="s">
        <v>65</v>
      </c>
      <c r="AF6961" t="s">
        <v>66</v>
      </c>
      <c r="AG6961" t="s">
        <v>7191</v>
      </c>
      <c r="AH6961">
        <v>419.13600000000002</v>
      </c>
      <c r="AI6961">
        <v>4</v>
      </c>
      <c r="AJ6961">
        <v>0.2</v>
      </c>
      <c r="AK6961">
        <v>-68.1096</v>
      </c>
      <c r="AL6961">
        <v>2026</v>
      </c>
      <c r="AM6961">
        <v>1</v>
      </c>
      <c r="AN6961" t="s">
        <v>11744</v>
      </c>
      <c r="AO6961" t="s">
        <v>11793</v>
      </c>
      <c r="AP6961">
        <v>5</v>
      </c>
      <c r="AQ6961">
        <v>-0.16249999999999998</v>
      </c>
      <c r="AR6961" t="s">
        <v>11746</v>
      </c>
      <c r="AS6961" t="s">
        <v>11812</v>
      </c>
      <c r="AT6961" t="s">
        <v>11815</v>
      </c>
    </row>
    <row r="6962" spans="17:46" x14ac:dyDescent="0.35">
      <c r="Q6962">
        <v>6963</v>
      </c>
      <c r="R6962" t="s">
        <v>9195</v>
      </c>
      <c r="S6962" s="3">
        <v>46052</v>
      </c>
      <c r="T6962" s="3">
        <v>46058</v>
      </c>
      <c r="U6962" t="s">
        <v>22</v>
      </c>
      <c r="V6962" t="s">
        <v>5378</v>
      </c>
      <c r="W6962" t="s">
        <v>5379</v>
      </c>
      <c r="X6962" t="s">
        <v>74</v>
      </c>
      <c r="Y6962" t="s">
        <v>26</v>
      </c>
      <c r="Z6962" t="s">
        <v>660</v>
      </c>
      <c r="AA6962" t="s">
        <v>970</v>
      </c>
      <c r="AB6962" t="s">
        <v>11137</v>
      </c>
      <c r="AC6962" t="s">
        <v>29</v>
      </c>
      <c r="AD6962" t="s">
        <v>7568</v>
      </c>
      <c r="AE6962" t="s">
        <v>65</v>
      </c>
      <c r="AF6962" t="s">
        <v>106</v>
      </c>
      <c r="AG6962" t="s">
        <v>7569</v>
      </c>
      <c r="AH6962">
        <v>34.58</v>
      </c>
      <c r="AI6962">
        <v>7</v>
      </c>
      <c r="AJ6962">
        <v>0</v>
      </c>
      <c r="AK6962">
        <v>14.5236</v>
      </c>
      <c r="AL6962">
        <v>2026</v>
      </c>
      <c r="AM6962">
        <v>1</v>
      </c>
      <c r="AN6962" t="s">
        <v>11744</v>
      </c>
      <c r="AO6962" t="s">
        <v>11793</v>
      </c>
      <c r="AP6962">
        <v>6</v>
      </c>
      <c r="AQ6962">
        <v>0.42000000000000004</v>
      </c>
      <c r="AR6962" t="s">
        <v>20</v>
      </c>
      <c r="AS6962" t="s">
        <v>11816</v>
      </c>
      <c r="AT6962" t="s">
        <v>11813</v>
      </c>
    </row>
    <row r="6963" spans="17:46" x14ac:dyDescent="0.35">
      <c r="Q6963">
        <v>6964</v>
      </c>
      <c r="R6963" t="s">
        <v>9196</v>
      </c>
      <c r="S6963" s="3">
        <v>46052</v>
      </c>
      <c r="T6963" s="3">
        <v>46059</v>
      </c>
      <c r="U6963" t="s">
        <v>22</v>
      </c>
      <c r="V6963" t="s">
        <v>7878</v>
      </c>
      <c r="W6963" t="s">
        <v>7879</v>
      </c>
      <c r="X6963" t="s">
        <v>25</v>
      </c>
      <c r="Y6963" t="s">
        <v>26</v>
      </c>
      <c r="Z6963" t="s">
        <v>1975</v>
      </c>
      <c r="AA6963" t="s">
        <v>39</v>
      </c>
      <c r="AB6963" t="s">
        <v>11214</v>
      </c>
      <c r="AC6963" t="s">
        <v>29</v>
      </c>
      <c r="AD6963" t="s">
        <v>337</v>
      </c>
      <c r="AE6963" t="s">
        <v>65</v>
      </c>
      <c r="AF6963" t="s">
        <v>338</v>
      </c>
      <c r="AG6963" t="s">
        <v>339</v>
      </c>
      <c r="AH6963">
        <v>69.375</v>
      </c>
      <c r="AI6963">
        <v>1</v>
      </c>
      <c r="AJ6963">
        <v>0.5</v>
      </c>
      <c r="AK6963">
        <v>-47.174999999999997</v>
      </c>
      <c r="AL6963">
        <v>2026</v>
      </c>
      <c r="AM6963">
        <v>1</v>
      </c>
      <c r="AN6963" t="s">
        <v>11744</v>
      </c>
      <c r="AO6963" t="s">
        <v>11793</v>
      </c>
      <c r="AP6963">
        <v>7</v>
      </c>
      <c r="AQ6963">
        <v>-0.67999999999999994</v>
      </c>
      <c r="AR6963" t="s">
        <v>11746</v>
      </c>
      <c r="AS6963" t="s">
        <v>11819</v>
      </c>
      <c r="AT6963" t="s">
        <v>11813</v>
      </c>
    </row>
    <row r="6964" spans="17:46" x14ac:dyDescent="0.35">
      <c r="Q6964">
        <v>6965</v>
      </c>
      <c r="R6964" t="s">
        <v>9193</v>
      </c>
      <c r="S6964" s="3">
        <v>46052</v>
      </c>
      <c r="T6964" s="3">
        <v>46059</v>
      </c>
      <c r="U6964" t="s">
        <v>22</v>
      </c>
      <c r="V6964" t="s">
        <v>3861</v>
      </c>
      <c r="W6964" t="s">
        <v>3862</v>
      </c>
      <c r="X6964" t="s">
        <v>37</v>
      </c>
      <c r="Y6964" t="s">
        <v>26</v>
      </c>
      <c r="Z6964" t="s">
        <v>138</v>
      </c>
      <c r="AA6964" t="s">
        <v>91</v>
      </c>
      <c r="AB6964" t="s">
        <v>11120</v>
      </c>
      <c r="AC6964" t="s">
        <v>92</v>
      </c>
      <c r="AD6964" t="s">
        <v>8723</v>
      </c>
      <c r="AE6964" t="s">
        <v>31</v>
      </c>
      <c r="AF6964" t="s">
        <v>56</v>
      </c>
      <c r="AG6964" t="s">
        <v>8724</v>
      </c>
      <c r="AH6964">
        <v>8.82</v>
      </c>
      <c r="AI6964">
        <v>3</v>
      </c>
      <c r="AJ6964">
        <v>0</v>
      </c>
      <c r="AK6964">
        <v>2.3814000000000002</v>
      </c>
      <c r="AL6964">
        <v>2026</v>
      </c>
      <c r="AM6964">
        <v>1</v>
      </c>
      <c r="AN6964" t="s">
        <v>11744</v>
      </c>
      <c r="AO6964" t="s">
        <v>11793</v>
      </c>
      <c r="AP6964">
        <v>7</v>
      </c>
      <c r="AQ6964">
        <v>0.27</v>
      </c>
      <c r="AR6964" t="s">
        <v>20</v>
      </c>
      <c r="AS6964" t="s">
        <v>11816</v>
      </c>
      <c r="AT6964" t="s">
        <v>11813</v>
      </c>
    </row>
    <row r="6965" spans="17:46" x14ac:dyDescent="0.35">
      <c r="Q6965">
        <v>6966</v>
      </c>
      <c r="R6965" t="s">
        <v>9196</v>
      </c>
      <c r="S6965" s="3">
        <v>46052</v>
      </c>
      <c r="T6965" s="3">
        <v>46059</v>
      </c>
      <c r="U6965" t="s">
        <v>22</v>
      </c>
      <c r="V6965" t="s">
        <v>7878</v>
      </c>
      <c r="W6965" t="s">
        <v>7879</v>
      </c>
      <c r="X6965" t="s">
        <v>25</v>
      </c>
      <c r="Y6965" t="s">
        <v>26</v>
      </c>
      <c r="Z6965" t="s">
        <v>1975</v>
      </c>
      <c r="AA6965" t="s">
        <v>39</v>
      </c>
      <c r="AB6965" t="s">
        <v>11214</v>
      </c>
      <c r="AC6965" t="s">
        <v>29</v>
      </c>
      <c r="AD6965" t="s">
        <v>6180</v>
      </c>
      <c r="AE6965" t="s">
        <v>31</v>
      </c>
      <c r="AF6965" t="s">
        <v>56</v>
      </c>
      <c r="AG6965" t="s">
        <v>6181</v>
      </c>
      <c r="AH6965">
        <v>9.3439999999999994</v>
      </c>
      <c r="AI6965">
        <v>2</v>
      </c>
      <c r="AJ6965">
        <v>0.2</v>
      </c>
      <c r="AK6965">
        <v>3.1536</v>
      </c>
      <c r="AL6965">
        <v>2026</v>
      </c>
      <c r="AM6965">
        <v>1</v>
      </c>
      <c r="AN6965" t="s">
        <v>11744</v>
      </c>
      <c r="AO6965" t="s">
        <v>11793</v>
      </c>
      <c r="AP6965">
        <v>7</v>
      </c>
      <c r="AQ6965">
        <v>0.33750000000000002</v>
      </c>
      <c r="AR6965" t="s">
        <v>20</v>
      </c>
      <c r="AS6965" t="s">
        <v>11812</v>
      </c>
      <c r="AT6965" t="s">
        <v>11813</v>
      </c>
    </row>
    <row r="6966" spans="17:46" x14ac:dyDescent="0.35">
      <c r="Q6966">
        <v>6967</v>
      </c>
      <c r="R6966" t="s">
        <v>9193</v>
      </c>
      <c r="S6966" s="3">
        <v>46052</v>
      </c>
      <c r="T6966" s="3">
        <v>46059</v>
      </c>
      <c r="U6966" t="s">
        <v>22</v>
      </c>
      <c r="V6966" t="s">
        <v>3861</v>
      </c>
      <c r="W6966" t="s">
        <v>3862</v>
      </c>
      <c r="X6966" t="s">
        <v>37</v>
      </c>
      <c r="Y6966" t="s">
        <v>26</v>
      </c>
      <c r="Z6966" t="s">
        <v>138</v>
      </c>
      <c r="AA6966" t="s">
        <v>91</v>
      </c>
      <c r="AB6966" t="s">
        <v>11120</v>
      </c>
      <c r="AC6966" t="s">
        <v>92</v>
      </c>
      <c r="AD6966" t="s">
        <v>6863</v>
      </c>
      <c r="AE6966" t="s">
        <v>31</v>
      </c>
      <c r="AF6966" t="s">
        <v>56</v>
      </c>
      <c r="AG6966" t="s">
        <v>6864</v>
      </c>
      <c r="AH6966">
        <v>12.74</v>
      </c>
      <c r="AI6966">
        <v>7</v>
      </c>
      <c r="AJ6966">
        <v>0</v>
      </c>
      <c r="AK6966">
        <v>5.7329999999999997</v>
      </c>
      <c r="AL6966">
        <v>2026</v>
      </c>
      <c r="AM6966">
        <v>1</v>
      </c>
      <c r="AN6966" t="s">
        <v>11744</v>
      </c>
      <c r="AO6966" t="s">
        <v>11793</v>
      </c>
      <c r="AP6966">
        <v>7</v>
      </c>
      <c r="AQ6966">
        <v>0.44999999999999996</v>
      </c>
      <c r="AR6966" t="s">
        <v>20</v>
      </c>
      <c r="AS6966" t="s">
        <v>11816</v>
      </c>
      <c r="AT6966" t="s">
        <v>11813</v>
      </c>
    </row>
    <row r="6967" spans="17:46" x14ac:dyDescent="0.35">
      <c r="Q6967">
        <v>6968</v>
      </c>
      <c r="R6967" t="s">
        <v>9195</v>
      </c>
      <c r="S6967" s="3">
        <v>46052</v>
      </c>
      <c r="T6967" s="3">
        <v>46058</v>
      </c>
      <c r="U6967" t="s">
        <v>22</v>
      </c>
      <c r="V6967" t="s">
        <v>5378</v>
      </c>
      <c r="W6967" t="s">
        <v>5379</v>
      </c>
      <c r="X6967" t="s">
        <v>74</v>
      </c>
      <c r="Y6967" t="s">
        <v>26</v>
      </c>
      <c r="Z6967" t="s">
        <v>660</v>
      </c>
      <c r="AA6967" t="s">
        <v>970</v>
      </c>
      <c r="AB6967" t="s">
        <v>11137</v>
      </c>
      <c r="AC6967" t="s">
        <v>29</v>
      </c>
      <c r="AD6967" t="s">
        <v>6322</v>
      </c>
      <c r="AE6967" t="s">
        <v>31</v>
      </c>
      <c r="AF6967" t="s">
        <v>56</v>
      </c>
      <c r="AG6967" t="s">
        <v>6323</v>
      </c>
      <c r="AH6967">
        <v>40.299999999999997</v>
      </c>
      <c r="AI6967">
        <v>2</v>
      </c>
      <c r="AJ6967">
        <v>0</v>
      </c>
      <c r="AK6967">
        <v>10.881</v>
      </c>
      <c r="AL6967">
        <v>2026</v>
      </c>
      <c r="AM6967">
        <v>1</v>
      </c>
      <c r="AN6967" t="s">
        <v>11744</v>
      </c>
      <c r="AO6967" t="s">
        <v>11793</v>
      </c>
      <c r="AP6967">
        <v>6</v>
      </c>
      <c r="AQ6967">
        <v>0.27</v>
      </c>
      <c r="AR6967" t="s">
        <v>20</v>
      </c>
      <c r="AS6967" t="s">
        <v>11816</v>
      </c>
      <c r="AT6967" t="s">
        <v>11813</v>
      </c>
    </row>
    <row r="6968" spans="17:46" x14ac:dyDescent="0.35">
      <c r="Q6968">
        <v>6969</v>
      </c>
      <c r="R6968" t="s">
        <v>9195</v>
      </c>
      <c r="S6968" s="3">
        <v>46052</v>
      </c>
      <c r="T6968" s="3">
        <v>46058</v>
      </c>
      <c r="U6968" t="s">
        <v>22</v>
      </c>
      <c r="V6968" t="s">
        <v>5378</v>
      </c>
      <c r="W6968" t="s">
        <v>5379</v>
      </c>
      <c r="X6968" t="s">
        <v>74</v>
      </c>
      <c r="Y6968" t="s">
        <v>26</v>
      </c>
      <c r="Z6968" t="s">
        <v>660</v>
      </c>
      <c r="AA6968" t="s">
        <v>970</v>
      </c>
      <c r="AB6968" t="s">
        <v>11137</v>
      </c>
      <c r="AC6968" t="s">
        <v>29</v>
      </c>
      <c r="AD6968" t="s">
        <v>3496</v>
      </c>
      <c r="AE6968" t="s">
        <v>31</v>
      </c>
      <c r="AF6968" t="s">
        <v>41</v>
      </c>
      <c r="AG6968" t="s">
        <v>3497</v>
      </c>
      <c r="AH6968">
        <v>32.35</v>
      </c>
      <c r="AI6968">
        <v>5</v>
      </c>
      <c r="AJ6968">
        <v>0</v>
      </c>
      <c r="AK6968">
        <v>16.175000000000001</v>
      </c>
      <c r="AL6968">
        <v>2026</v>
      </c>
      <c r="AM6968">
        <v>1</v>
      </c>
      <c r="AN6968" t="s">
        <v>11744</v>
      </c>
      <c r="AO6968" t="s">
        <v>11793</v>
      </c>
      <c r="AP6968">
        <v>6</v>
      </c>
      <c r="AQ6968">
        <v>0.5</v>
      </c>
      <c r="AR6968" t="s">
        <v>20</v>
      </c>
      <c r="AS6968" t="s">
        <v>11816</v>
      </c>
      <c r="AT6968" t="s">
        <v>11813</v>
      </c>
    </row>
    <row r="6969" spans="17:46" x14ac:dyDescent="0.35">
      <c r="Q6969">
        <v>6970</v>
      </c>
      <c r="R6969" t="s">
        <v>9195</v>
      </c>
      <c r="S6969" s="3">
        <v>46052</v>
      </c>
      <c r="T6969" s="3">
        <v>46058</v>
      </c>
      <c r="U6969" t="s">
        <v>22</v>
      </c>
      <c r="V6969" t="s">
        <v>5378</v>
      </c>
      <c r="W6969" t="s">
        <v>5379</v>
      </c>
      <c r="X6969" t="s">
        <v>74</v>
      </c>
      <c r="Y6969" t="s">
        <v>26</v>
      </c>
      <c r="Z6969" t="s">
        <v>660</v>
      </c>
      <c r="AA6969" t="s">
        <v>970</v>
      </c>
      <c r="AB6969" t="s">
        <v>11137</v>
      </c>
      <c r="AC6969" t="s">
        <v>29</v>
      </c>
      <c r="AD6969" t="s">
        <v>4070</v>
      </c>
      <c r="AE6969" t="s">
        <v>31</v>
      </c>
      <c r="AF6969" t="s">
        <v>41</v>
      </c>
      <c r="AG6969" t="s">
        <v>4071</v>
      </c>
      <c r="AH6969">
        <v>18.28</v>
      </c>
      <c r="AI6969">
        <v>2</v>
      </c>
      <c r="AJ6969">
        <v>0</v>
      </c>
      <c r="AK6969">
        <v>9.14</v>
      </c>
      <c r="AL6969">
        <v>2026</v>
      </c>
      <c r="AM6969">
        <v>1</v>
      </c>
      <c r="AN6969" t="s">
        <v>11744</v>
      </c>
      <c r="AO6969" t="s">
        <v>11793</v>
      </c>
      <c r="AP6969">
        <v>6</v>
      </c>
      <c r="AQ6969">
        <v>0.5</v>
      </c>
      <c r="AR6969" t="s">
        <v>20</v>
      </c>
      <c r="AS6969" t="s">
        <v>11816</v>
      </c>
      <c r="AT6969" t="s">
        <v>11813</v>
      </c>
    </row>
    <row r="6970" spans="17:46" x14ac:dyDescent="0.35">
      <c r="Q6970">
        <v>6971</v>
      </c>
      <c r="R6970" t="s">
        <v>9195</v>
      </c>
      <c r="S6970" s="3">
        <v>46052</v>
      </c>
      <c r="T6970" s="3">
        <v>46058</v>
      </c>
      <c r="U6970" t="s">
        <v>22</v>
      </c>
      <c r="V6970" t="s">
        <v>5378</v>
      </c>
      <c r="W6970" t="s">
        <v>5379</v>
      </c>
      <c r="X6970" t="s">
        <v>74</v>
      </c>
      <c r="Y6970" t="s">
        <v>26</v>
      </c>
      <c r="Z6970" t="s">
        <v>660</v>
      </c>
      <c r="AA6970" t="s">
        <v>970</v>
      </c>
      <c r="AB6970" t="s">
        <v>11137</v>
      </c>
      <c r="AC6970" t="s">
        <v>29</v>
      </c>
      <c r="AD6970" t="s">
        <v>2026</v>
      </c>
      <c r="AE6970" t="s">
        <v>31</v>
      </c>
      <c r="AF6970" t="s">
        <v>41</v>
      </c>
      <c r="AG6970" t="s">
        <v>2027</v>
      </c>
      <c r="AH6970">
        <v>7.71</v>
      </c>
      <c r="AI6970">
        <v>1</v>
      </c>
      <c r="AJ6970">
        <v>0</v>
      </c>
      <c r="AK6970">
        <v>3.4695</v>
      </c>
      <c r="AL6970">
        <v>2026</v>
      </c>
      <c r="AM6970">
        <v>1</v>
      </c>
      <c r="AN6970" t="s">
        <v>11744</v>
      </c>
      <c r="AO6970" t="s">
        <v>11793</v>
      </c>
      <c r="AP6970">
        <v>6</v>
      </c>
      <c r="AQ6970">
        <v>0.45</v>
      </c>
      <c r="AR6970" t="s">
        <v>20</v>
      </c>
      <c r="AS6970" t="s">
        <v>11816</v>
      </c>
      <c r="AT6970" t="s">
        <v>11813</v>
      </c>
    </row>
    <row r="6971" spans="17:46" x14ac:dyDescent="0.35">
      <c r="Q6971">
        <v>6972</v>
      </c>
      <c r="R6971" t="s">
        <v>9197</v>
      </c>
      <c r="S6971" s="3">
        <v>46052</v>
      </c>
      <c r="T6971" s="3">
        <v>46052</v>
      </c>
      <c r="U6971" t="s">
        <v>494</v>
      </c>
      <c r="V6971" t="s">
        <v>152</v>
      </c>
      <c r="W6971" t="s">
        <v>153</v>
      </c>
      <c r="X6971" t="s">
        <v>25</v>
      </c>
      <c r="Y6971" t="s">
        <v>26</v>
      </c>
      <c r="Z6971" t="s">
        <v>138</v>
      </c>
      <c r="AA6971" t="s">
        <v>91</v>
      </c>
      <c r="AB6971" t="s">
        <v>11047</v>
      </c>
      <c r="AC6971" t="s">
        <v>92</v>
      </c>
      <c r="AD6971" t="s">
        <v>1019</v>
      </c>
      <c r="AE6971" t="s">
        <v>31</v>
      </c>
      <c r="AF6971" t="s">
        <v>47</v>
      </c>
      <c r="AG6971" t="s">
        <v>1020</v>
      </c>
      <c r="AH6971">
        <v>129.30000000000001</v>
      </c>
      <c r="AI6971">
        <v>2</v>
      </c>
      <c r="AJ6971">
        <v>0</v>
      </c>
      <c r="AK6971">
        <v>6.4649999999999901</v>
      </c>
      <c r="AL6971">
        <v>2026</v>
      </c>
      <c r="AM6971">
        <v>1</v>
      </c>
      <c r="AN6971" t="s">
        <v>11744</v>
      </c>
      <c r="AO6971" t="s">
        <v>11793</v>
      </c>
      <c r="AP6971">
        <v>0</v>
      </c>
      <c r="AQ6971">
        <v>4.999999999999992E-2</v>
      </c>
      <c r="AR6971" t="s">
        <v>20</v>
      </c>
      <c r="AS6971" t="s">
        <v>11816</v>
      </c>
      <c r="AT6971" t="s">
        <v>11815</v>
      </c>
    </row>
    <row r="6972" spans="17:46" x14ac:dyDescent="0.35">
      <c r="Q6972">
        <v>6973</v>
      </c>
      <c r="R6972" t="s">
        <v>9196</v>
      </c>
      <c r="S6972" s="3">
        <v>46052</v>
      </c>
      <c r="T6972" s="3">
        <v>46059</v>
      </c>
      <c r="U6972" t="s">
        <v>22</v>
      </c>
      <c r="V6972" t="s">
        <v>7878</v>
      </c>
      <c r="W6972" t="s">
        <v>7879</v>
      </c>
      <c r="X6972" t="s">
        <v>25</v>
      </c>
      <c r="Y6972" t="s">
        <v>26</v>
      </c>
      <c r="Z6972" t="s">
        <v>1975</v>
      </c>
      <c r="AA6972" t="s">
        <v>39</v>
      </c>
      <c r="AB6972" t="s">
        <v>11214</v>
      </c>
      <c r="AC6972" t="s">
        <v>29</v>
      </c>
      <c r="AD6972" t="s">
        <v>6203</v>
      </c>
      <c r="AE6972" t="s">
        <v>31</v>
      </c>
      <c r="AF6972" t="s">
        <v>473</v>
      </c>
      <c r="AG6972" t="s">
        <v>6204</v>
      </c>
      <c r="AH6972">
        <v>31.68</v>
      </c>
      <c r="AI6972">
        <v>4</v>
      </c>
      <c r="AJ6972">
        <v>0.2</v>
      </c>
      <c r="AK6972">
        <v>2.7719999999999998</v>
      </c>
      <c r="AL6972">
        <v>2026</v>
      </c>
      <c r="AM6972">
        <v>1</v>
      </c>
      <c r="AN6972" t="s">
        <v>11744</v>
      </c>
      <c r="AO6972" t="s">
        <v>11793</v>
      </c>
      <c r="AP6972">
        <v>7</v>
      </c>
      <c r="AQ6972">
        <v>8.7499999999999994E-2</v>
      </c>
      <c r="AR6972" t="s">
        <v>20</v>
      </c>
      <c r="AS6972" t="s">
        <v>11812</v>
      </c>
      <c r="AT6972" t="s">
        <v>11813</v>
      </c>
    </row>
    <row r="6973" spans="17:46" x14ac:dyDescent="0.35">
      <c r="Q6973">
        <v>6974</v>
      </c>
      <c r="R6973" t="s">
        <v>9198</v>
      </c>
      <c r="S6973" s="3">
        <v>46052</v>
      </c>
      <c r="T6973" s="3">
        <v>46055</v>
      </c>
      <c r="U6973" t="s">
        <v>71</v>
      </c>
      <c r="V6973" t="s">
        <v>3093</v>
      </c>
      <c r="W6973" t="s">
        <v>3094</v>
      </c>
      <c r="X6973" t="s">
        <v>37</v>
      </c>
      <c r="Y6973" t="s">
        <v>26</v>
      </c>
      <c r="Z6973" t="s">
        <v>386</v>
      </c>
      <c r="AA6973" t="s">
        <v>387</v>
      </c>
      <c r="AB6973" t="s">
        <v>11071</v>
      </c>
      <c r="AC6973" t="s">
        <v>92</v>
      </c>
      <c r="AD6973" t="s">
        <v>2033</v>
      </c>
      <c r="AE6973" t="s">
        <v>96</v>
      </c>
      <c r="AF6973" t="s">
        <v>97</v>
      </c>
      <c r="AG6973" t="s">
        <v>2034</v>
      </c>
      <c r="AH6973">
        <v>604.76800000000003</v>
      </c>
      <c r="AI6973">
        <v>4</v>
      </c>
      <c r="AJ6973">
        <v>0.2</v>
      </c>
      <c r="AK6973">
        <v>60.476799999999997</v>
      </c>
      <c r="AL6973">
        <v>2026</v>
      </c>
      <c r="AM6973">
        <v>1</v>
      </c>
      <c r="AN6973" t="s">
        <v>11744</v>
      </c>
      <c r="AO6973" t="s">
        <v>11793</v>
      </c>
      <c r="AP6973">
        <v>3</v>
      </c>
      <c r="AQ6973">
        <v>9.9999999999999992E-2</v>
      </c>
      <c r="AR6973" t="s">
        <v>20</v>
      </c>
      <c r="AS6973" t="s">
        <v>11812</v>
      </c>
      <c r="AT6973" t="s">
        <v>11818</v>
      </c>
    </row>
    <row r="6974" spans="17:46" x14ac:dyDescent="0.35">
      <c r="Q6974">
        <v>6975</v>
      </c>
      <c r="R6974" t="s">
        <v>9196</v>
      </c>
      <c r="S6974" s="3">
        <v>46052</v>
      </c>
      <c r="T6974" s="3">
        <v>46059</v>
      </c>
      <c r="U6974" t="s">
        <v>22</v>
      </c>
      <c r="V6974" t="s">
        <v>7878</v>
      </c>
      <c r="W6974" t="s">
        <v>7879</v>
      </c>
      <c r="X6974" t="s">
        <v>25</v>
      </c>
      <c r="Y6974" t="s">
        <v>26</v>
      </c>
      <c r="Z6974" t="s">
        <v>1975</v>
      </c>
      <c r="AA6974" t="s">
        <v>39</v>
      </c>
      <c r="AB6974" t="s">
        <v>11214</v>
      </c>
      <c r="AC6974" t="s">
        <v>29</v>
      </c>
      <c r="AD6974" t="s">
        <v>4444</v>
      </c>
      <c r="AE6974" t="s">
        <v>96</v>
      </c>
      <c r="AF6974" t="s">
        <v>97</v>
      </c>
      <c r="AG6974" t="s">
        <v>4445</v>
      </c>
      <c r="AH6974">
        <v>2003.1679999999999</v>
      </c>
      <c r="AI6974">
        <v>4</v>
      </c>
      <c r="AJ6974">
        <v>0.2</v>
      </c>
      <c r="AK6974">
        <v>250.39599999999999</v>
      </c>
      <c r="AL6974">
        <v>2026</v>
      </c>
      <c r="AM6974">
        <v>1</v>
      </c>
      <c r="AN6974" t="s">
        <v>11744</v>
      </c>
      <c r="AO6974" t="s">
        <v>11793</v>
      </c>
      <c r="AP6974">
        <v>7</v>
      </c>
      <c r="AQ6974">
        <v>0.125</v>
      </c>
      <c r="AR6974" t="s">
        <v>20</v>
      </c>
      <c r="AS6974" t="s">
        <v>11812</v>
      </c>
      <c r="AT6974" t="s">
        <v>11817</v>
      </c>
    </row>
    <row r="6975" spans="17:46" x14ac:dyDescent="0.35">
      <c r="Q6975">
        <v>6976</v>
      </c>
      <c r="R6975" t="s">
        <v>9195</v>
      </c>
      <c r="S6975" s="3">
        <v>46052</v>
      </c>
      <c r="T6975" s="3">
        <v>46058</v>
      </c>
      <c r="U6975" t="s">
        <v>22</v>
      </c>
      <c r="V6975" t="s">
        <v>5378</v>
      </c>
      <c r="W6975" t="s">
        <v>5379</v>
      </c>
      <c r="X6975" t="s">
        <v>74</v>
      </c>
      <c r="Y6975" t="s">
        <v>26</v>
      </c>
      <c r="Z6975" t="s">
        <v>660</v>
      </c>
      <c r="AA6975" t="s">
        <v>970</v>
      </c>
      <c r="AB6975" t="s">
        <v>11137</v>
      </c>
      <c r="AC6975" t="s">
        <v>29</v>
      </c>
      <c r="AD6975" t="s">
        <v>198</v>
      </c>
      <c r="AE6975" t="s">
        <v>96</v>
      </c>
      <c r="AF6975" t="s">
        <v>97</v>
      </c>
      <c r="AG6975" t="s">
        <v>199</v>
      </c>
      <c r="AH6975">
        <v>207</v>
      </c>
      <c r="AI6975">
        <v>3</v>
      </c>
      <c r="AJ6975">
        <v>0</v>
      </c>
      <c r="AK6975">
        <v>51.75</v>
      </c>
      <c r="AL6975">
        <v>2026</v>
      </c>
      <c r="AM6975">
        <v>1</v>
      </c>
      <c r="AN6975" t="s">
        <v>11744</v>
      </c>
      <c r="AO6975" t="s">
        <v>11793</v>
      </c>
      <c r="AP6975">
        <v>6</v>
      </c>
      <c r="AQ6975">
        <v>0.25</v>
      </c>
      <c r="AR6975" t="s">
        <v>20</v>
      </c>
      <c r="AS6975" t="s">
        <v>11816</v>
      </c>
      <c r="AT6975" t="s">
        <v>11815</v>
      </c>
    </row>
    <row r="6976" spans="17:46" x14ac:dyDescent="0.35">
      <c r="Q6976">
        <v>6977</v>
      </c>
      <c r="R6976" t="s">
        <v>9199</v>
      </c>
      <c r="S6976" s="3">
        <v>46055</v>
      </c>
      <c r="T6976" s="3">
        <v>46060</v>
      </c>
      <c r="U6976" t="s">
        <v>22</v>
      </c>
      <c r="V6976" t="s">
        <v>7235</v>
      </c>
      <c r="W6976" t="s">
        <v>7236</v>
      </c>
      <c r="X6976" t="s">
        <v>74</v>
      </c>
      <c r="Y6976" t="s">
        <v>26</v>
      </c>
      <c r="Z6976" t="s">
        <v>336</v>
      </c>
      <c r="AA6976" t="s">
        <v>91</v>
      </c>
      <c r="AB6976" t="s">
        <v>11208</v>
      </c>
      <c r="AC6976" t="s">
        <v>92</v>
      </c>
      <c r="AD6976" t="s">
        <v>5944</v>
      </c>
      <c r="AE6976" t="s">
        <v>65</v>
      </c>
      <c r="AF6976" t="s">
        <v>106</v>
      </c>
      <c r="AG6976" t="s">
        <v>5945</v>
      </c>
      <c r="AH6976">
        <v>210.58</v>
      </c>
      <c r="AI6976">
        <v>2</v>
      </c>
      <c r="AJ6976">
        <v>0</v>
      </c>
      <c r="AK6976">
        <v>12.6348</v>
      </c>
      <c r="AL6976">
        <v>2026</v>
      </c>
      <c r="AM6976">
        <v>2</v>
      </c>
      <c r="AN6976" t="s">
        <v>11747</v>
      </c>
      <c r="AO6976" t="s">
        <v>11794</v>
      </c>
      <c r="AP6976">
        <v>5</v>
      </c>
      <c r="AQ6976">
        <v>0.06</v>
      </c>
      <c r="AR6976" t="s">
        <v>20</v>
      </c>
      <c r="AS6976" t="s">
        <v>11816</v>
      </c>
      <c r="AT6976" t="s">
        <v>11815</v>
      </c>
    </row>
    <row r="6977" spans="17:46" x14ac:dyDescent="0.35">
      <c r="Q6977">
        <v>6978</v>
      </c>
      <c r="R6977" t="s">
        <v>9200</v>
      </c>
      <c r="S6977" s="3">
        <v>46055</v>
      </c>
      <c r="T6977" s="3">
        <v>46060</v>
      </c>
      <c r="U6977" t="s">
        <v>22</v>
      </c>
      <c r="V6977" t="s">
        <v>1322</v>
      </c>
      <c r="W6977" t="s">
        <v>1323</v>
      </c>
      <c r="X6977" t="s">
        <v>25</v>
      </c>
      <c r="Y6977" t="s">
        <v>26</v>
      </c>
      <c r="Z6977" t="s">
        <v>90</v>
      </c>
      <c r="AA6977" t="s">
        <v>91</v>
      </c>
      <c r="AB6977" t="s">
        <v>11171</v>
      </c>
      <c r="AC6977" t="s">
        <v>92</v>
      </c>
      <c r="AD6977" t="s">
        <v>2322</v>
      </c>
      <c r="AE6977" t="s">
        <v>65</v>
      </c>
      <c r="AF6977" t="s">
        <v>106</v>
      </c>
      <c r="AG6977" t="s">
        <v>2323</v>
      </c>
      <c r="AH6977">
        <v>86.26</v>
      </c>
      <c r="AI6977">
        <v>2</v>
      </c>
      <c r="AJ6977">
        <v>0</v>
      </c>
      <c r="AK6977">
        <v>29.328399999999998</v>
      </c>
      <c r="AL6977">
        <v>2026</v>
      </c>
      <c r="AM6977">
        <v>2</v>
      </c>
      <c r="AN6977" t="s">
        <v>11747</v>
      </c>
      <c r="AO6977" t="s">
        <v>11794</v>
      </c>
      <c r="AP6977">
        <v>5</v>
      </c>
      <c r="AQ6977">
        <v>0.33999999999999997</v>
      </c>
      <c r="AR6977" t="s">
        <v>20</v>
      </c>
      <c r="AS6977" t="s">
        <v>11816</v>
      </c>
      <c r="AT6977" t="s">
        <v>11813</v>
      </c>
    </row>
    <row r="6978" spans="17:46" x14ac:dyDescent="0.35">
      <c r="Q6978">
        <v>6979</v>
      </c>
      <c r="R6978" t="s">
        <v>9200</v>
      </c>
      <c r="S6978" s="3">
        <v>46055</v>
      </c>
      <c r="T6978" s="3">
        <v>46060</v>
      </c>
      <c r="U6978" t="s">
        <v>22</v>
      </c>
      <c r="V6978" t="s">
        <v>1322</v>
      </c>
      <c r="W6978" t="s">
        <v>1323</v>
      </c>
      <c r="X6978" t="s">
        <v>25</v>
      </c>
      <c r="Y6978" t="s">
        <v>26</v>
      </c>
      <c r="Z6978" t="s">
        <v>90</v>
      </c>
      <c r="AA6978" t="s">
        <v>91</v>
      </c>
      <c r="AB6978" t="s">
        <v>11171</v>
      </c>
      <c r="AC6978" t="s">
        <v>92</v>
      </c>
      <c r="AD6978" t="s">
        <v>8981</v>
      </c>
      <c r="AE6978" t="s">
        <v>31</v>
      </c>
      <c r="AF6978" t="s">
        <v>205</v>
      </c>
      <c r="AG6978" t="s">
        <v>8982</v>
      </c>
      <c r="AH6978">
        <v>46.8</v>
      </c>
      <c r="AI6978">
        <v>4</v>
      </c>
      <c r="AJ6978">
        <v>0</v>
      </c>
      <c r="AK6978">
        <v>16.38</v>
      </c>
      <c r="AL6978">
        <v>2026</v>
      </c>
      <c r="AM6978">
        <v>2</v>
      </c>
      <c r="AN6978" t="s">
        <v>11747</v>
      </c>
      <c r="AO6978" t="s">
        <v>11794</v>
      </c>
      <c r="AP6978">
        <v>5</v>
      </c>
      <c r="AQ6978">
        <v>0.35</v>
      </c>
      <c r="AR6978" t="s">
        <v>20</v>
      </c>
      <c r="AS6978" t="s">
        <v>11816</v>
      </c>
      <c r="AT6978" t="s">
        <v>11813</v>
      </c>
    </row>
    <row r="6979" spans="17:46" x14ac:dyDescent="0.35">
      <c r="Q6979">
        <v>6980</v>
      </c>
      <c r="R6979" t="s">
        <v>9199</v>
      </c>
      <c r="S6979" s="3">
        <v>46055</v>
      </c>
      <c r="T6979" s="3">
        <v>46060</v>
      </c>
      <c r="U6979" t="s">
        <v>22</v>
      </c>
      <c r="V6979" t="s">
        <v>7235</v>
      </c>
      <c r="W6979" t="s">
        <v>7236</v>
      </c>
      <c r="X6979" t="s">
        <v>74</v>
      </c>
      <c r="Y6979" t="s">
        <v>26</v>
      </c>
      <c r="Z6979" t="s">
        <v>336</v>
      </c>
      <c r="AA6979" t="s">
        <v>91</v>
      </c>
      <c r="AB6979" t="s">
        <v>11208</v>
      </c>
      <c r="AC6979" t="s">
        <v>92</v>
      </c>
      <c r="AD6979" t="s">
        <v>1343</v>
      </c>
      <c r="AE6979" t="s">
        <v>31</v>
      </c>
      <c r="AF6979" t="s">
        <v>41</v>
      </c>
      <c r="AG6979" t="s">
        <v>1344</v>
      </c>
      <c r="AH6979">
        <v>30.96</v>
      </c>
      <c r="AI6979">
        <v>2</v>
      </c>
      <c r="AJ6979">
        <v>0.2</v>
      </c>
      <c r="AK6979">
        <v>10.061999999999999</v>
      </c>
      <c r="AL6979">
        <v>2026</v>
      </c>
      <c r="AM6979">
        <v>2</v>
      </c>
      <c r="AN6979" t="s">
        <v>11747</v>
      </c>
      <c r="AO6979" t="s">
        <v>11794</v>
      </c>
      <c r="AP6979">
        <v>5</v>
      </c>
      <c r="AQ6979">
        <v>0.32499999999999996</v>
      </c>
      <c r="AR6979" t="s">
        <v>20</v>
      </c>
      <c r="AS6979" t="s">
        <v>11812</v>
      </c>
      <c r="AT6979" t="s">
        <v>11813</v>
      </c>
    </row>
    <row r="6980" spans="17:46" x14ac:dyDescent="0.35">
      <c r="Q6980">
        <v>6981</v>
      </c>
      <c r="R6980" t="s">
        <v>9201</v>
      </c>
      <c r="S6980" s="3">
        <v>46055</v>
      </c>
      <c r="T6980" s="3">
        <v>46058</v>
      </c>
      <c r="U6980" t="s">
        <v>71</v>
      </c>
      <c r="V6980" t="s">
        <v>2946</v>
      </c>
      <c r="W6980" t="s">
        <v>2947</v>
      </c>
      <c r="X6980" t="s">
        <v>74</v>
      </c>
      <c r="Y6980" t="s">
        <v>26</v>
      </c>
      <c r="Z6980" t="s">
        <v>546</v>
      </c>
      <c r="AA6980" t="s">
        <v>155</v>
      </c>
      <c r="AB6980" t="s">
        <v>11092</v>
      </c>
      <c r="AC6980" t="s">
        <v>54</v>
      </c>
      <c r="AD6980" t="s">
        <v>1298</v>
      </c>
      <c r="AE6980" t="s">
        <v>31</v>
      </c>
      <c r="AF6980" t="s">
        <v>82</v>
      </c>
      <c r="AG6980" t="s">
        <v>382</v>
      </c>
      <c r="AH6980">
        <v>21.456</v>
      </c>
      <c r="AI6980">
        <v>9</v>
      </c>
      <c r="AJ6980">
        <v>0.2</v>
      </c>
      <c r="AK6980">
        <v>6.9732000000000003</v>
      </c>
      <c r="AL6980">
        <v>2026</v>
      </c>
      <c r="AM6980">
        <v>2</v>
      </c>
      <c r="AN6980" t="s">
        <v>11747</v>
      </c>
      <c r="AO6980" t="s">
        <v>11794</v>
      </c>
      <c r="AP6980">
        <v>3</v>
      </c>
      <c r="AQ6980">
        <v>0.32500000000000001</v>
      </c>
      <c r="AR6980" t="s">
        <v>20</v>
      </c>
      <c r="AS6980" t="s">
        <v>11812</v>
      </c>
      <c r="AT6980" t="s">
        <v>11813</v>
      </c>
    </row>
    <row r="6981" spans="17:46" x14ac:dyDescent="0.35">
      <c r="Q6981">
        <v>6982</v>
      </c>
      <c r="R6981" t="s">
        <v>9201</v>
      </c>
      <c r="S6981" s="3">
        <v>46055</v>
      </c>
      <c r="T6981" s="3">
        <v>46058</v>
      </c>
      <c r="U6981" t="s">
        <v>71</v>
      </c>
      <c r="V6981" t="s">
        <v>2946</v>
      </c>
      <c r="W6981" t="s">
        <v>2947</v>
      </c>
      <c r="X6981" t="s">
        <v>74</v>
      </c>
      <c r="Y6981" t="s">
        <v>26</v>
      </c>
      <c r="Z6981" t="s">
        <v>546</v>
      </c>
      <c r="AA6981" t="s">
        <v>155</v>
      </c>
      <c r="AB6981" t="s">
        <v>11092</v>
      </c>
      <c r="AC6981" t="s">
        <v>54</v>
      </c>
      <c r="AD6981" t="s">
        <v>2638</v>
      </c>
      <c r="AE6981" t="s">
        <v>31</v>
      </c>
      <c r="AF6981" t="s">
        <v>32</v>
      </c>
      <c r="AG6981" t="s">
        <v>2639</v>
      </c>
      <c r="AH6981">
        <v>78.304000000000002</v>
      </c>
      <c r="AI6981">
        <v>2</v>
      </c>
      <c r="AJ6981">
        <v>0.2</v>
      </c>
      <c r="AK6981">
        <v>29.364000000000001</v>
      </c>
      <c r="AL6981">
        <v>2026</v>
      </c>
      <c r="AM6981">
        <v>2</v>
      </c>
      <c r="AN6981" t="s">
        <v>11747</v>
      </c>
      <c r="AO6981" t="s">
        <v>11794</v>
      </c>
      <c r="AP6981">
        <v>3</v>
      </c>
      <c r="AQ6981">
        <v>0.375</v>
      </c>
      <c r="AR6981" t="s">
        <v>20</v>
      </c>
      <c r="AS6981" t="s">
        <v>11812</v>
      </c>
      <c r="AT6981" t="s">
        <v>11813</v>
      </c>
    </row>
    <row r="6982" spans="17:46" x14ac:dyDescent="0.35">
      <c r="Q6982">
        <v>6983</v>
      </c>
      <c r="R6982" t="s">
        <v>9200</v>
      </c>
      <c r="S6982" s="3">
        <v>46055</v>
      </c>
      <c r="T6982" s="3">
        <v>46060</v>
      </c>
      <c r="U6982" t="s">
        <v>22</v>
      </c>
      <c r="V6982" t="s">
        <v>1322</v>
      </c>
      <c r="W6982" t="s">
        <v>1323</v>
      </c>
      <c r="X6982" t="s">
        <v>25</v>
      </c>
      <c r="Y6982" t="s">
        <v>26</v>
      </c>
      <c r="Z6982" t="s">
        <v>90</v>
      </c>
      <c r="AA6982" t="s">
        <v>91</v>
      </c>
      <c r="AB6982" t="s">
        <v>11171</v>
      </c>
      <c r="AC6982" t="s">
        <v>92</v>
      </c>
      <c r="AD6982" t="s">
        <v>4005</v>
      </c>
      <c r="AE6982" t="s">
        <v>31</v>
      </c>
      <c r="AF6982" t="s">
        <v>47</v>
      </c>
      <c r="AG6982" t="s">
        <v>4006</v>
      </c>
      <c r="AH6982">
        <v>139.04</v>
      </c>
      <c r="AI6982">
        <v>4</v>
      </c>
      <c r="AJ6982">
        <v>0</v>
      </c>
      <c r="AK6982">
        <v>38.931199999999997</v>
      </c>
      <c r="AL6982">
        <v>2026</v>
      </c>
      <c r="AM6982">
        <v>2</v>
      </c>
      <c r="AN6982" t="s">
        <v>11747</v>
      </c>
      <c r="AO6982" t="s">
        <v>11794</v>
      </c>
      <c r="AP6982">
        <v>5</v>
      </c>
      <c r="AQ6982">
        <v>0.27999999999999997</v>
      </c>
      <c r="AR6982" t="s">
        <v>20</v>
      </c>
      <c r="AS6982" t="s">
        <v>11816</v>
      </c>
      <c r="AT6982" t="s">
        <v>11815</v>
      </c>
    </row>
    <row r="6983" spans="17:46" x14ac:dyDescent="0.35">
      <c r="Q6983">
        <v>6984</v>
      </c>
      <c r="R6983" t="s">
        <v>9199</v>
      </c>
      <c r="S6983" s="3">
        <v>46055</v>
      </c>
      <c r="T6983" s="3">
        <v>46060</v>
      </c>
      <c r="U6983" t="s">
        <v>22</v>
      </c>
      <c r="V6983" t="s">
        <v>7235</v>
      </c>
      <c r="W6983" t="s">
        <v>7236</v>
      </c>
      <c r="X6983" t="s">
        <v>74</v>
      </c>
      <c r="Y6983" t="s">
        <v>26</v>
      </c>
      <c r="Z6983" t="s">
        <v>336</v>
      </c>
      <c r="AA6983" t="s">
        <v>91</v>
      </c>
      <c r="AB6983" t="s">
        <v>11208</v>
      </c>
      <c r="AC6983" t="s">
        <v>92</v>
      </c>
      <c r="AD6983" t="s">
        <v>9202</v>
      </c>
      <c r="AE6983" t="s">
        <v>96</v>
      </c>
      <c r="AF6983" t="s">
        <v>748</v>
      </c>
      <c r="AG6983" t="s">
        <v>9203</v>
      </c>
      <c r="AH6983">
        <v>239.98400000000001</v>
      </c>
      <c r="AI6983">
        <v>2</v>
      </c>
      <c r="AJ6983">
        <v>0.2</v>
      </c>
      <c r="AK6983">
        <v>38.997399999999999</v>
      </c>
      <c r="AL6983">
        <v>2026</v>
      </c>
      <c r="AM6983">
        <v>2</v>
      </c>
      <c r="AN6983" t="s">
        <v>11747</v>
      </c>
      <c r="AO6983" t="s">
        <v>11794</v>
      </c>
      <c r="AP6983">
        <v>5</v>
      </c>
      <c r="AQ6983">
        <v>0.16249999999999998</v>
      </c>
      <c r="AR6983" t="s">
        <v>20</v>
      </c>
      <c r="AS6983" t="s">
        <v>11812</v>
      </c>
      <c r="AT6983" t="s">
        <v>11815</v>
      </c>
    </row>
    <row r="6984" spans="17:46" x14ac:dyDescent="0.35">
      <c r="Q6984">
        <v>6985</v>
      </c>
      <c r="R6984" t="s">
        <v>9201</v>
      </c>
      <c r="S6984" s="3">
        <v>46055</v>
      </c>
      <c r="T6984" s="3">
        <v>46058</v>
      </c>
      <c r="U6984" t="s">
        <v>71</v>
      </c>
      <c r="V6984" t="s">
        <v>2946</v>
      </c>
      <c r="W6984" t="s">
        <v>2947</v>
      </c>
      <c r="X6984" t="s">
        <v>74</v>
      </c>
      <c r="Y6984" t="s">
        <v>26</v>
      </c>
      <c r="Z6984" t="s">
        <v>546</v>
      </c>
      <c r="AA6984" t="s">
        <v>155</v>
      </c>
      <c r="AB6984" t="s">
        <v>11092</v>
      </c>
      <c r="AC6984" t="s">
        <v>54</v>
      </c>
      <c r="AD6984" t="s">
        <v>7159</v>
      </c>
      <c r="AE6984" t="s">
        <v>96</v>
      </c>
      <c r="AF6984" t="s">
        <v>97</v>
      </c>
      <c r="AG6984" t="s">
        <v>7160</v>
      </c>
      <c r="AH6984">
        <v>59.97</v>
      </c>
      <c r="AI6984">
        <v>5</v>
      </c>
      <c r="AJ6984">
        <v>0.4</v>
      </c>
      <c r="AK6984">
        <v>-11.994</v>
      </c>
      <c r="AL6984">
        <v>2026</v>
      </c>
      <c r="AM6984">
        <v>2</v>
      </c>
      <c r="AN6984" t="s">
        <v>11747</v>
      </c>
      <c r="AO6984" t="s">
        <v>11794</v>
      </c>
      <c r="AP6984">
        <v>3</v>
      </c>
      <c r="AQ6984">
        <v>-0.2</v>
      </c>
      <c r="AR6984" t="s">
        <v>11746</v>
      </c>
      <c r="AS6984" t="s">
        <v>11819</v>
      </c>
      <c r="AT6984" t="s">
        <v>11813</v>
      </c>
    </row>
    <row r="6985" spans="17:46" x14ac:dyDescent="0.35">
      <c r="Q6985">
        <v>6986</v>
      </c>
      <c r="R6985" t="s">
        <v>9204</v>
      </c>
      <c r="S6985" s="3">
        <v>46056</v>
      </c>
      <c r="T6985" s="3">
        <v>46060</v>
      </c>
      <c r="U6985" t="s">
        <v>87</v>
      </c>
      <c r="V6985" t="s">
        <v>3925</v>
      </c>
      <c r="W6985" t="s">
        <v>3926</v>
      </c>
      <c r="X6985" t="s">
        <v>37</v>
      </c>
      <c r="Y6985" t="s">
        <v>26</v>
      </c>
      <c r="Z6985" t="s">
        <v>490</v>
      </c>
      <c r="AA6985" t="s">
        <v>39</v>
      </c>
      <c r="AB6985" t="s">
        <v>11143</v>
      </c>
      <c r="AC6985" t="s">
        <v>29</v>
      </c>
      <c r="AD6985" t="s">
        <v>832</v>
      </c>
      <c r="AE6985" t="s">
        <v>65</v>
      </c>
      <c r="AF6985" t="s">
        <v>106</v>
      </c>
      <c r="AG6985" t="s">
        <v>833</v>
      </c>
      <c r="AH6985">
        <v>22.2</v>
      </c>
      <c r="AI6985">
        <v>1</v>
      </c>
      <c r="AJ6985">
        <v>0.6</v>
      </c>
      <c r="AK6985">
        <v>-26.085000000000001</v>
      </c>
      <c r="AL6985">
        <v>2026</v>
      </c>
      <c r="AM6985">
        <v>2</v>
      </c>
      <c r="AN6985" t="s">
        <v>11747</v>
      </c>
      <c r="AO6985" t="s">
        <v>11794</v>
      </c>
      <c r="AP6985">
        <v>4</v>
      </c>
      <c r="AQ6985">
        <v>-1.175</v>
      </c>
      <c r="AR6985" t="s">
        <v>11746</v>
      </c>
      <c r="AS6985" t="s">
        <v>11814</v>
      </c>
      <c r="AT6985" t="s">
        <v>11813</v>
      </c>
    </row>
    <row r="6986" spans="17:46" x14ac:dyDescent="0.35">
      <c r="Q6986">
        <v>6987</v>
      </c>
      <c r="R6986" t="s">
        <v>9205</v>
      </c>
      <c r="S6986" s="3">
        <v>46056</v>
      </c>
      <c r="T6986" s="3">
        <v>46061</v>
      </c>
      <c r="U6986" t="s">
        <v>22</v>
      </c>
      <c r="V6986" t="s">
        <v>556</v>
      </c>
      <c r="W6986" t="s">
        <v>557</v>
      </c>
      <c r="X6986" t="s">
        <v>25</v>
      </c>
      <c r="Y6986" t="s">
        <v>26</v>
      </c>
      <c r="Z6986" t="s">
        <v>6905</v>
      </c>
      <c r="AA6986" t="s">
        <v>273</v>
      </c>
      <c r="AB6986" t="s">
        <v>11542</v>
      </c>
      <c r="AC6986" t="s">
        <v>63</v>
      </c>
      <c r="AD6986" t="s">
        <v>3496</v>
      </c>
      <c r="AE6986" t="s">
        <v>31</v>
      </c>
      <c r="AF6986" t="s">
        <v>41</v>
      </c>
      <c r="AG6986" t="s">
        <v>3497</v>
      </c>
      <c r="AH6986">
        <v>3.8820000000000001</v>
      </c>
      <c r="AI6986">
        <v>2</v>
      </c>
      <c r="AJ6986">
        <v>0.7</v>
      </c>
      <c r="AK6986">
        <v>-2.5880000000000001</v>
      </c>
      <c r="AL6986">
        <v>2026</v>
      </c>
      <c r="AM6986">
        <v>2</v>
      </c>
      <c r="AN6986" t="s">
        <v>11747</v>
      </c>
      <c r="AO6986" t="s">
        <v>11794</v>
      </c>
      <c r="AP6986">
        <v>5</v>
      </c>
      <c r="AQ6986">
        <v>-0.66666666666666663</v>
      </c>
      <c r="AR6986" t="s">
        <v>11746</v>
      </c>
      <c r="AS6986" t="s">
        <v>11814</v>
      </c>
      <c r="AT6986" t="s">
        <v>11813</v>
      </c>
    </row>
    <row r="6987" spans="17:46" x14ac:dyDescent="0.35">
      <c r="Q6987">
        <v>6988</v>
      </c>
      <c r="R6987" t="s">
        <v>9206</v>
      </c>
      <c r="S6987" s="3">
        <v>46056</v>
      </c>
      <c r="T6987" s="3">
        <v>46061</v>
      </c>
      <c r="U6987" t="s">
        <v>22</v>
      </c>
      <c r="V6987" t="s">
        <v>4567</v>
      </c>
      <c r="W6987" t="s">
        <v>4568</v>
      </c>
      <c r="X6987" t="s">
        <v>25</v>
      </c>
      <c r="Y6987" t="s">
        <v>26</v>
      </c>
      <c r="Z6987" t="s">
        <v>2229</v>
      </c>
      <c r="AA6987" t="s">
        <v>155</v>
      </c>
      <c r="AB6987" t="s">
        <v>11237</v>
      </c>
      <c r="AC6987" t="s">
        <v>54</v>
      </c>
      <c r="AD6987" t="s">
        <v>1045</v>
      </c>
      <c r="AE6987" t="s">
        <v>31</v>
      </c>
      <c r="AF6987" t="s">
        <v>41</v>
      </c>
      <c r="AG6987" t="s">
        <v>1046</v>
      </c>
      <c r="AH6987">
        <v>5.2290000000000001</v>
      </c>
      <c r="AI6987">
        <v>3</v>
      </c>
      <c r="AJ6987">
        <v>0.7</v>
      </c>
      <c r="AK6987">
        <v>-4.1832000000000003</v>
      </c>
      <c r="AL6987">
        <v>2026</v>
      </c>
      <c r="AM6987">
        <v>2</v>
      </c>
      <c r="AN6987" t="s">
        <v>11747</v>
      </c>
      <c r="AO6987" t="s">
        <v>11794</v>
      </c>
      <c r="AP6987">
        <v>5</v>
      </c>
      <c r="AQ6987">
        <v>-0.8</v>
      </c>
      <c r="AR6987" t="s">
        <v>11746</v>
      </c>
      <c r="AS6987" t="s">
        <v>11814</v>
      </c>
      <c r="AT6987" t="s">
        <v>11813</v>
      </c>
    </row>
    <row r="6988" spans="17:46" x14ac:dyDescent="0.35">
      <c r="Q6988">
        <v>6989</v>
      </c>
      <c r="R6988" t="s">
        <v>9204</v>
      </c>
      <c r="S6988" s="3">
        <v>46056</v>
      </c>
      <c r="T6988" s="3">
        <v>46060</v>
      </c>
      <c r="U6988" t="s">
        <v>87</v>
      </c>
      <c r="V6988" t="s">
        <v>3925</v>
      </c>
      <c r="W6988" t="s">
        <v>3926</v>
      </c>
      <c r="X6988" t="s">
        <v>37</v>
      </c>
      <c r="Y6988" t="s">
        <v>26</v>
      </c>
      <c r="Z6988" t="s">
        <v>490</v>
      </c>
      <c r="AA6988" t="s">
        <v>39</v>
      </c>
      <c r="AB6988" t="s">
        <v>11143</v>
      </c>
      <c r="AC6988" t="s">
        <v>29</v>
      </c>
      <c r="AD6988" t="s">
        <v>2486</v>
      </c>
      <c r="AE6988" t="s">
        <v>31</v>
      </c>
      <c r="AF6988" t="s">
        <v>32</v>
      </c>
      <c r="AG6988" t="s">
        <v>2487</v>
      </c>
      <c r="AH6988">
        <v>419.4</v>
      </c>
      <c r="AI6988">
        <v>5</v>
      </c>
      <c r="AJ6988">
        <v>0.2</v>
      </c>
      <c r="AK6988">
        <v>146.79</v>
      </c>
      <c r="AL6988">
        <v>2026</v>
      </c>
      <c r="AM6988">
        <v>2</v>
      </c>
      <c r="AN6988" t="s">
        <v>11747</v>
      </c>
      <c r="AO6988" t="s">
        <v>11794</v>
      </c>
      <c r="AP6988">
        <v>4</v>
      </c>
      <c r="AQ6988">
        <v>0.35</v>
      </c>
      <c r="AR6988" t="s">
        <v>20</v>
      </c>
      <c r="AS6988" t="s">
        <v>11812</v>
      </c>
      <c r="AT6988" t="s">
        <v>11815</v>
      </c>
    </row>
    <row r="6989" spans="17:46" x14ac:dyDescent="0.35">
      <c r="Q6989">
        <v>6990</v>
      </c>
      <c r="R6989" t="s">
        <v>9204</v>
      </c>
      <c r="S6989" s="3">
        <v>46056</v>
      </c>
      <c r="T6989" s="3">
        <v>46060</v>
      </c>
      <c r="U6989" t="s">
        <v>87</v>
      </c>
      <c r="V6989" t="s">
        <v>3925</v>
      </c>
      <c r="W6989" t="s">
        <v>3926</v>
      </c>
      <c r="X6989" t="s">
        <v>37</v>
      </c>
      <c r="Y6989" t="s">
        <v>26</v>
      </c>
      <c r="Z6989" t="s">
        <v>490</v>
      </c>
      <c r="AA6989" t="s">
        <v>39</v>
      </c>
      <c r="AB6989" t="s">
        <v>11143</v>
      </c>
      <c r="AC6989" t="s">
        <v>29</v>
      </c>
      <c r="AD6989" t="s">
        <v>4171</v>
      </c>
      <c r="AE6989" t="s">
        <v>31</v>
      </c>
      <c r="AF6989" t="s">
        <v>32</v>
      </c>
      <c r="AG6989" t="s">
        <v>4172</v>
      </c>
      <c r="AH6989">
        <v>65.584000000000003</v>
      </c>
      <c r="AI6989">
        <v>2</v>
      </c>
      <c r="AJ6989">
        <v>0.2</v>
      </c>
      <c r="AK6989">
        <v>23.7742</v>
      </c>
      <c r="AL6989">
        <v>2026</v>
      </c>
      <c r="AM6989">
        <v>2</v>
      </c>
      <c r="AN6989" t="s">
        <v>11747</v>
      </c>
      <c r="AO6989" t="s">
        <v>11794</v>
      </c>
      <c r="AP6989">
        <v>4</v>
      </c>
      <c r="AQ6989">
        <v>0.36249999999999999</v>
      </c>
      <c r="AR6989" t="s">
        <v>20</v>
      </c>
      <c r="AS6989" t="s">
        <v>11812</v>
      </c>
      <c r="AT6989" t="s">
        <v>11813</v>
      </c>
    </row>
    <row r="6990" spans="17:46" x14ac:dyDescent="0.35">
      <c r="Q6990">
        <v>6991</v>
      </c>
      <c r="R6990" t="s">
        <v>9204</v>
      </c>
      <c r="S6990" s="3">
        <v>46056</v>
      </c>
      <c r="T6990" s="3">
        <v>46060</v>
      </c>
      <c r="U6990" t="s">
        <v>87</v>
      </c>
      <c r="V6990" t="s">
        <v>3925</v>
      </c>
      <c r="W6990" t="s">
        <v>3926</v>
      </c>
      <c r="X6990" t="s">
        <v>37</v>
      </c>
      <c r="Y6990" t="s">
        <v>26</v>
      </c>
      <c r="Z6990" t="s">
        <v>490</v>
      </c>
      <c r="AA6990" t="s">
        <v>39</v>
      </c>
      <c r="AB6990" t="s">
        <v>11143</v>
      </c>
      <c r="AC6990" t="s">
        <v>29</v>
      </c>
      <c r="AD6990" t="s">
        <v>2108</v>
      </c>
      <c r="AE6990" t="s">
        <v>31</v>
      </c>
      <c r="AF6990" t="s">
        <v>32</v>
      </c>
      <c r="AG6990" t="s">
        <v>2109</v>
      </c>
      <c r="AH6990">
        <v>5.1840000000000002</v>
      </c>
      <c r="AI6990">
        <v>1</v>
      </c>
      <c r="AJ6990">
        <v>0.2</v>
      </c>
      <c r="AK6990">
        <v>1.8144</v>
      </c>
      <c r="AL6990">
        <v>2026</v>
      </c>
      <c r="AM6990">
        <v>2</v>
      </c>
      <c r="AN6990" t="s">
        <v>11747</v>
      </c>
      <c r="AO6990" t="s">
        <v>11794</v>
      </c>
      <c r="AP6990">
        <v>4</v>
      </c>
      <c r="AQ6990">
        <v>0.35</v>
      </c>
      <c r="AR6990" t="s">
        <v>20</v>
      </c>
      <c r="AS6990" t="s">
        <v>11812</v>
      </c>
      <c r="AT6990" t="s">
        <v>11813</v>
      </c>
    </row>
    <row r="6991" spans="17:46" x14ac:dyDescent="0.35">
      <c r="Q6991">
        <v>6992</v>
      </c>
      <c r="R6991" t="s">
        <v>9205</v>
      </c>
      <c r="S6991" s="3">
        <v>46056</v>
      </c>
      <c r="T6991" s="3">
        <v>46061</v>
      </c>
      <c r="U6991" t="s">
        <v>22</v>
      </c>
      <c r="V6991" t="s">
        <v>556</v>
      </c>
      <c r="W6991" t="s">
        <v>557</v>
      </c>
      <c r="X6991" t="s">
        <v>25</v>
      </c>
      <c r="Y6991" t="s">
        <v>26</v>
      </c>
      <c r="Z6991" t="s">
        <v>6905</v>
      </c>
      <c r="AA6991" t="s">
        <v>273</v>
      </c>
      <c r="AB6991" t="s">
        <v>11542</v>
      </c>
      <c r="AC6991" t="s">
        <v>63</v>
      </c>
      <c r="AD6991" t="s">
        <v>8340</v>
      </c>
      <c r="AE6991" t="s">
        <v>31</v>
      </c>
      <c r="AF6991" t="s">
        <v>32</v>
      </c>
      <c r="AG6991" t="s">
        <v>8341</v>
      </c>
      <c r="AH6991">
        <v>115.29600000000001</v>
      </c>
      <c r="AI6991">
        <v>3</v>
      </c>
      <c r="AJ6991">
        <v>0.2</v>
      </c>
      <c r="AK6991">
        <v>40.3536</v>
      </c>
      <c r="AL6991">
        <v>2026</v>
      </c>
      <c r="AM6991">
        <v>2</v>
      </c>
      <c r="AN6991" t="s">
        <v>11747</v>
      </c>
      <c r="AO6991" t="s">
        <v>11794</v>
      </c>
      <c r="AP6991">
        <v>5</v>
      </c>
      <c r="AQ6991">
        <v>0.35</v>
      </c>
      <c r="AR6991" t="s">
        <v>20</v>
      </c>
      <c r="AS6991" t="s">
        <v>11812</v>
      </c>
      <c r="AT6991" t="s">
        <v>11815</v>
      </c>
    </row>
    <row r="6992" spans="17:46" x14ac:dyDescent="0.35">
      <c r="Q6992">
        <v>6993</v>
      </c>
      <c r="R6992" t="s">
        <v>9206</v>
      </c>
      <c r="S6992" s="3">
        <v>46056</v>
      </c>
      <c r="T6992" s="3">
        <v>46061</v>
      </c>
      <c r="U6992" t="s">
        <v>22</v>
      </c>
      <c r="V6992" t="s">
        <v>4567</v>
      </c>
      <c r="W6992" t="s">
        <v>4568</v>
      </c>
      <c r="X6992" t="s">
        <v>25</v>
      </c>
      <c r="Y6992" t="s">
        <v>26</v>
      </c>
      <c r="Z6992" t="s">
        <v>2229</v>
      </c>
      <c r="AA6992" t="s">
        <v>155</v>
      </c>
      <c r="AB6992" t="s">
        <v>11237</v>
      </c>
      <c r="AC6992" t="s">
        <v>54</v>
      </c>
      <c r="AD6992" t="s">
        <v>762</v>
      </c>
      <c r="AE6992" t="s">
        <v>31</v>
      </c>
      <c r="AF6992" t="s">
        <v>47</v>
      </c>
      <c r="AG6992" t="s">
        <v>763</v>
      </c>
      <c r="AH6992">
        <v>285.55200000000002</v>
      </c>
      <c r="AI6992">
        <v>2</v>
      </c>
      <c r="AJ6992">
        <v>0.2</v>
      </c>
      <c r="AK6992">
        <v>35.694000000000003</v>
      </c>
      <c r="AL6992">
        <v>2026</v>
      </c>
      <c r="AM6992">
        <v>2</v>
      </c>
      <c r="AN6992" t="s">
        <v>11747</v>
      </c>
      <c r="AO6992" t="s">
        <v>11794</v>
      </c>
      <c r="AP6992">
        <v>5</v>
      </c>
      <c r="AQ6992">
        <v>0.125</v>
      </c>
      <c r="AR6992" t="s">
        <v>20</v>
      </c>
      <c r="AS6992" t="s">
        <v>11812</v>
      </c>
      <c r="AT6992" t="s">
        <v>11815</v>
      </c>
    </row>
    <row r="6993" spans="17:46" x14ac:dyDescent="0.35">
      <c r="Q6993">
        <v>6994</v>
      </c>
      <c r="R6993" t="s">
        <v>9207</v>
      </c>
      <c r="S6993" s="3">
        <v>46057</v>
      </c>
      <c r="T6993" s="3">
        <v>46062</v>
      </c>
      <c r="U6993" t="s">
        <v>22</v>
      </c>
      <c r="V6993" t="s">
        <v>6612</v>
      </c>
      <c r="W6993" t="s">
        <v>6613</v>
      </c>
      <c r="X6993" t="s">
        <v>25</v>
      </c>
      <c r="Y6993" t="s">
        <v>26</v>
      </c>
      <c r="Z6993" t="s">
        <v>1461</v>
      </c>
      <c r="AA6993" t="s">
        <v>348</v>
      </c>
      <c r="AB6993" t="s">
        <v>11178</v>
      </c>
      <c r="AC6993" t="s">
        <v>54</v>
      </c>
      <c r="AD6993" t="s">
        <v>786</v>
      </c>
      <c r="AE6993" t="s">
        <v>31</v>
      </c>
      <c r="AF6993" t="s">
        <v>205</v>
      </c>
      <c r="AG6993" t="s">
        <v>787</v>
      </c>
      <c r="AH6993">
        <v>32.67</v>
      </c>
      <c r="AI6993">
        <v>3</v>
      </c>
      <c r="AJ6993">
        <v>0</v>
      </c>
      <c r="AK6993">
        <v>8.4941999999999993</v>
      </c>
      <c r="AL6993">
        <v>2026</v>
      </c>
      <c r="AM6993">
        <v>2</v>
      </c>
      <c r="AN6993" t="s">
        <v>11747</v>
      </c>
      <c r="AO6993" t="s">
        <v>11794</v>
      </c>
      <c r="AP6993">
        <v>5</v>
      </c>
      <c r="AQ6993">
        <v>0.25999999999999995</v>
      </c>
      <c r="AR6993" t="s">
        <v>20</v>
      </c>
      <c r="AS6993" t="s">
        <v>11816</v>
      </c>
      <c r="AT6993" t="s">
        <v>11813</v>
      </c>
    </row>
    <row r="6994" spans="17:46" x14ac:dyDescent="0.35">
      <c r="Q6994">
        <v>6995</v>
      </c>
      <c r="R6994" t="s">
        <v>9208</v>
      </c>
      <c r="S6994" s="3">
        <v>46058</v>
      </c>
      <c r="T6994" s="3">
        <v>46062</v>
      </c>
      <c r="U6994" t="s">
        <v>22</v>
      </c>
      <c r="V6994" t="s">
        <v>3727</v>
      </c>
      <c r="W6994" t="s">
        <v>3728</v>
      </c>
      <c r="X6994" t="s">
        <v>74</v>
      </c>
      <c r="Y6994" t="s">
        <v>26</v>
      </c>
      <c r="Z6994" t="s">
        <v>9008</v>
      </c>
      <c r="AA6994" t="s">
        <v>91</v>
      </c>
      <c r="AB6994" t="s">
        <v>11656</v>
      </c>
      <c r="AC6994" t="s">
        <v>92</v>
      </c>
      <c r="AD6994" t="s">
        <v>6594</v>
      </c>
      <c r="AE6994" t="s">
        <v>31</v>
      </c>
      <c r="AF6994" t="s">
        <v>205</v>
      </c>
      <c r="AG6994" t="s">
        <v>6595</v>
      </c>
      <c r="AH6994">
        <v>1640.7</v>
      </c>
      <c r="AI6994">
        <v>5</v>
      </c>
      <c r="AJ6994">
        <v>0</v>
      </c>
      <c r="AK6994">
        <v>459.39600000000002</v>
      </c>
      <c r="AL6994">
        <v>2026</v>
      </c>
      <c r="AM6994">
        <v>2</v>
      </c>
      <c r="AN6994" t="s">
        <v>11747</v>
      </c>
      <c r="AO6994" t="s">
        <v>11794</v>
      </c>
      <c r="AP6994">
        <v>4</v>
      </c>
      <c r="AQ6994">
        <v>0.28000000000000003</v>
      </c>
      <c r="AR6994" t="s">
        <v>20</v>
      </c>
      <c r="AS6994" t="s">
        <v>11816</v>
      </c>
      <c r="AT6994" t="s">
        <v>11817</v>
      </c>
    </row>
    <row r="6995" spans="17:46" x14ac:dyDescent="0.35">
      <c r="Q6995">
        <v>6996</v>
      </c>
      <c r="R6995" t="s">
        <v>9209</v>
      </c>
      <c r="S6995" s="3">
        <v>46058</v>
      </c>
      <c r="T6995" s="3">
        <v>46061</v>
      </c>
      <c r="U6995" t="s">
        <v>87</v>
      </c>
      <c r="V6995" t="s">
        <v>866</v>
      </c>
      <c r="W6995" t="s">
        <v>867</v>
      </c>
      <c r="X6995" t="s">
        <v>25</v>
      </c>
      <c r="Y6995" t="s">
        <v>26</v>
      </c>
      <c r="Z6995" t="s">
        <v>8279</v>
      </c>
      <c r="AA6995" t="s">
        <v>28</v>
      </c>
      <c r="AB6995" t="s">
        <v>11609</v>
      </c>
      <c r="AC6995" t="s">
        <v>29</v>
      </c>
      <c r="AD6995" t="s">
        <v>7043</v>
      </c>
      <c r="AE6995" t="s">
        <v>31</v>
      </c>
      <c r="AF6995" t="s">
        <v>56</v>
      </c>
      <c r="AG6995" t="s">
        <v>492</v>
      </c>
      <c r="AH6995">
        <v>7.12</v>
      </c>
      <c r="AI6995">
        <v>5</v>
      </c>
      <c r="AJ6995">
        <v>0.2</v>
      </c>
      <c r="AK6995">
        <v>0.71199999999999997</v>
      </c>
      <c r="AL6995">
        <v>2026</v>
      </c>
      <c r="AM6995">
        <v>2</v>
      </c>
      <c r="AN6995" t="s">
        <v>11747</v>
      </c>
      <c r="AO6995" t="s">
        <v>11794</v>
      </c>
      <c r="AP6995">
        <v>3</v>
      </c>
      <c r="AQ6995">
        <v>9.9999999999999992E-2</v>
      </c>
      <c r="AR6995" t="s">
        <v>20</v>
      </c>
      <c r="AS6995" t="s">
        <v>11812</v>
      </c>
      <c r="AT6995" t="s">
        <v>11813</v>
      </c>
    </row>
    <row r="6996" spans="17:46" x14ac:dyDescent="0.35">
      <c r="Q6996">
        <v>6997</v>
      </c>
      <c r="R6996" t="s">
        <v>9209</v>
      </c>
      <c r="S6996" s="3">
        <v>46058</v>
      </c>
      <c r="T6996" s="3">
        <v>46061</v>
      </c>
      <c r="U6996" t="s">
        <v>87</v>
      </c>
      <c r="V6996" t="s">
        <v>866</v>
      </c>
      <c r="W6996" t="s">
        <v>867</v>
      </c>
      <c r="X6996" t="s">
        <v>25</v>
      </c>
      <c r="Y6996" t="s">
        <v>26</v>
      </c>
      <c r="Z6996" t="s">
        <v>8279</v>
      </c>
      <c r="AA6996" t="s">
        <v>28</v>
      </c>
      <c r="AB6996" t="s">
        <v>11609</v>
      </c>
      <c r="AC6996" t="s">
        <v>29</v>
      </c>
      <c r="AD6996" t="s">
        <v>79</v>
      </c>
      <c r="AE6996" t="s">
        <v>31</v>
      </c>
      <c r="AF6996" t="s">
        <v>41</v>
      </c>
      <c r="AG6996" t="s">
        <v>80</v>
      </c>
      <c r="AH6996">
        <v>243.99199999999999</v>
      </c>
      <c r="AI6996">
        <v>4</v>
      </c>
      <c r="AJ6996">
        <v>0.8</v>
      </c>
      <c r="AK6996">
        <v>-426.98599999999999</v>
      </c>
      <c r="AL6996">
        <v>2026</v>
      </c>
      <c r="AM6996">
        <v>2</v>
      </c>
      <c r="AN6996" t="s">
        <v>11747</v>
      </c>
      <c r="AO6996" t="s">
        <v>11794</v>
      </c>
      <c r="AP6996">
        <v>3</v>
      </c>
      <c r="AQ6996">
        <v>-1.75</v>
      </c>
      <c r="AR6996" t="s">
        <v>11746</v>
      </c>
      <c r="AS6996" t="s">
        <v>11814</v>
      </c>
      <c r="AT6996" t="s">
        <v>11815</v>
      </c>
    </row>
    <row r="6997" spans="17:46" x14ac:dyDescent="0.35">
      <c r="Q6997">
        <v>6998</v>
      </c>
      <c r="R6997" t="s">
        <v>9208</v>
      </c>
      <c r="S6997" s="3">
        <v>46058</v>
      </c>
      <c r="T6997" s="3">
        <v>46062</v>
      </c>
      <c r="U6997" t="s">
        <v>22</v>
      </c>
      <c r="V6997" t="s">
        <v>3727</v>
      </c>
      <c r="W6997" t="s">
        <v>3728</v>
      </c>
      <c r="X6997" t="s">
        <v>74</v>
      </c>
      <c r="Y6997" t="s">
        <v>26</v>
      </c>
      <c r="Z6997" t="s">
        <v>9008</v>
      </c>
      <c r="AA6997" t="s">
        <v>91</v>
      </c>
      <c r="AB6997" t="s">
        <v>11656</v>
      </c>
      <c r="AC6997" t="s">
        <v>92</v>
      </c>
      <c r="AD6997" t="s">
        <v>1870</v>
      </c>
      <c r="AE6997" t="s">
        <v>96</v>
      </c>
      <c r="AF6997" t="s">
        <v>97</v>
      </c>
      <c r="AG6997" t="s">
        <v>1871</v>
      </c>
      <c r="AH6997">
        <v>371.2</v>
      </c>
      <c r="AI6997">
        <v>5</v>
      </c>
      <c r="AJ6997">
        <v>0.2</v>
      </c>
      <c r="AK6997">
        <v>41.76</v>
      </c>
      <c r="AL6997">
        <v>2026</v>
      </c>
      <c r="AM6997">
        <v>2</v>
      </c>
      <c r="AN6997" t="s">
        <v>11747</v>
      </c>
      <c r="AO6997" t="s">
        <v>11794</v>
      </c>
      <c r="AP6997">
        <v>4</v>
      </c>
      <c r="AQ6997">
        <v>0.1125</v>
      </c>
      <c r="AR6997" t="s">
        <v>20</v>
      </c>
      <c r="AS6997" t="s">
        <v>11812</v>
      </c>
      <c r="AT6997" t="s">
        <v>11815</v>
      </c>
    </row>
    <row r="6998" spans="17:46" x14ac:dyDescent="0.35">
      <c r="Q6998">
        <v>6999</v>
      </c>
      <c r="R6998" t="s">
        <v>9210</v>
      </c>
      <c r="S6998" s="3">
        <v>46059</v>
      </c>
      <c r="T6998" s="3">
        <v>46064</v>
      </c>
      <c r="U6998" t="s">
        <v>22</v>
      </c>
      <c r="V6998" t="s">
        <v>7429</v>
      </c>
      <c r="W6998" t="s">
        <v>7430</v>
      </c>
      <c r="X6998" t="s">
        <v>25</v>
      </c>
      <c r="Y6998" t="s">
        <v>26</v>
      </c>
      <c r="Z6998" t="s">
        <v>347</v>
      </c>
      <c r="AA6998" t="s">
        <v>348</v>
      </c>
      <c r="AB6998" t="s">
        <v>11066</v>
      </c>
      <c r="AC6998" t="s">
        <v>54</v>
      </c>
      <c r="AD6998" t="s">
        <v>5199</v>
      </c>
      <c r="AE6998" t="s">
        <v>65</v>
      </c>
      <c r="AF6998" t="s">
        <v>140</v>
      </c>
      <c r="AG6998" t="s">
        <v>5200</v>
      </c>
      <c r="AH6998">
        <v>240.78399999999999</v>
      </c>
      <c r="AI6998">
        <v>1</v>
      </c>
      <c r="AJ6998">
        <v>0.2</v>
      </c>
      <c r="AK6998">
        <v>30.097999999999999</v>
      </c>
      <c r="AL6998">
        <v>2026</v>
      </c>
      <c r="AM6998">
        <v>2</v>
      </c>
      <c r="AN6998" t="s">
        <v>11747</v>
      </c>
      <c r="AO6998" t="s">
        <v>11794</v>
      </c>
      <c r="AP6998">
        <v>5</v>
      </c>
      <c r="AQ6998">
        <v>0.125</v>
      </c>
      <c r="AR6998" t="s">
        <v>20</v>
      </c>
      <c r="AS6998" t="s">
        <v>11812</v>
      </c>
      <c r="AT6998" t="s">
        <v>11815</v>
      </c>
    </row>
    <row r="6999" spans="17:46" x14ac:dyDescent="0.35">
      <c r="Q6999">
        <v>7000</v>
      </c>
      <c r="R6999" t="s">
        <v>9211</v>
      </c>
      <c r="S6999" s="3">
        <v>46059</v>
      </c>
      <c r="T6999" s="3">
        <v>46062</v>
      </c>
      <c r="U6999" t="s">
        <v>71</v>
      </c>
      <c r="V6999" t="s">
        <v>239</v>
      </c>
      <c r="W6999" t="s">
        <v>240</v>
      </c>
      <c r="X6999" t="s">
        <v>25</v>
      </c>
      <c r="Y6999" t="s">
        <v>26</v>
      </c>
      <c r="Z6999" t="s">
        <v>503</v>
      </c>
      <c r="AA6999" t="s">
        <v>123</v>
      </c>
      <c r="AB6999" t="s">
        <v>11170</v>
      </c>
      <c r="AC6999" t="s">
        <v>63</v>
      </c>
      <c r="AD6999" t="s">
        <v>4241</v>
      </c>
      <c r="AE6999" t="s">
        <v>65</v>
      </c>
      <c r="AF6999" t="s">
        <v>140</v>
      </c>
      <c r="AG6999" t="s">
        <v>4242</v>
      </c>
      <c r="AH6999">
        <v>359.97</v>
      </c>
      <c r="AI6999">
        <v>3</v>
      </c>
      <c r="AJ6999">
        <v>0</v>
      </c>
      <c r="AK6999">
        <v>79.193399999999997</v>
      </c>
      <c r="AL6999">
        <v>2026</v>
      </c>
      <c r="AM6999">
        <v>2</v>
      </c>
      <c r="AN6999" t="s">
        <v>11747</v>
      </c>
      <c r="AO6999" t="s">
        <v>11794</v>
      </c>
      <c r="AP6999">
        <v>3</v>
      </c>
      <c r="AQ6999">
        <v>0.21999999999999997</v>
      </c>
      <c r="AR6999" t="s">
        <v>20</v>
      </c>
      <c r="AS6999" t="s">
        <v>11816</v>
      </c>
      <c r="AT6999" t="s">
        <v>11815</v>
      </c>
    </row>
    <row r="7000" spans="17:46" x14ac:dyDescent="0.35">
      <c r="Q7000">
        <v>7001</v>
      </c>
      <c r="R7000" t="s">
        <v>9212</v>
      </c>
      <c r="S7000" s="3">
        <v>46059</v>
      </c>
      <c r="T7000" s="3">
        <v>46065</v>
      </c>
      <c r="U7000" t="s">
        <v>22</v>
      </c>
      <c r="V7000" t="s">
        <v>3776</v>
      </c>
      <c r="W7000" t="s">
        <v>3777</v>
      </c>
      <c r="X7000" t="s">
        <v>74</v>
      </c>
      <c r="Y7000" t="s">
        <v>26</v>
      </c>
      <c r="Z7000" t="s">
        <v>347</v>
      </c>
      <c r="AA7000" t="s">
        <v>348</v>
      </c>
      <c r="AB7000" t="s">
        <v>11066</v>
      </c>
      <c r="AC7000" t="s">
        <v>54</v>
      </c>
      <c r="AD7000" t="s">
        <v>7784</v>
      </c>
      <c r="AE7000" t="s">
        <v>31</v>
      </c>
      <c r="AF7000" t="s">
        <v>41</v>
      </c>
      <c r="AG7000" t="s">
        <v>7785</v>
      </c>
      <c r="AH7000">
        <v>46.24</v>
      </c>
      <c r="AI7000">
        <v>4</v>
      </c>
      <c r="AJ7000">
        <v>0.2</v>
      </c>
      <c r="AK7000">
        <v>15.606</v>
      </c>
      <c r="AL7000">
        <v>2026</v>
      </c>
      <c r="AM7000">
        <v>2</v>
      </c>
      <c r="AN7000" t="s">
        <v>11747</v>
      </c>
      <c r="AO7000" t="s">
        <v>11794</v>
      </c>
      <c r="AP7000">
        <v>6</v>
      </c>
      <c r="AQ7000">
        <v>0.33749999999999997</v>
      </c>
      <c r="AR7000" t="s">
        <v>20</v>
      </c>
      <c r="AS7000" t="s">
        <v>11812</v>
      </c>
      <c r="AT7000" t="s">
        <v>11813</v>
      </c>
    </row>
    <row r="7001" spans="17:46" x14ac:dyDescent="0.35">
      <c r="Q7001">
        <v>7002</v>
      </c>
      <c r="R7001" t="s">
        <v>9213</v>
      </c>
      <c r="S7001" s="3">
        <v>46059</v>
      </c>
      <c r="T7001" s="3">
        <v>46066</v>
      </c>
      <c r="U7001" t="s">
        <v>22</v>
      </c>
      <c r="V7001" t="s">
        <v>5858</v>
      </c>
      <c r="W7001" t="s">
        <v>5859</v>
      </c>
      <c r="X7001" t="s">
        <v>37</v>
      </c>
      <c r="Y7001" t="s">
        <v>26</v>
      </c>
      <c r="Z7001" t="s">
        <v>138</v>
      </c>
      <c r="AA7001" t="s">
        <v>91</v>
      </c>
      <c r="AB7001" t="s">
        <v>11047</v>
      </c>
      <c r="AC7001" t="s">
        <v>92</v>
      </c>
      <c r="AD7001" t="s">
        <v>1080</v>
      </c>
      <c r="AE7001" t="s">
        <v>31</v>
      </c>
      <c r="AF7001" t="s">
        <v>32</v>
      </c>
      <c r="AG7001" t="s">
        <v>1081</v>
      </c>
      <c r="AH7001">
        <v>29.9</v>
      </c>
      <c r="AI7001">
        <v>5</v>
      </c>
      <c r="AJ7001">
        <v>0</v>
      </c>
      <c r="AK7001">
        <v>13.455</v>
      </c>
      <c r="AL7001">
        <v>2026</v>
      </c>
      <c r="AM7001">
        <v>2</v>
      </c>
      <c r="AN7001" t="s">
        <v>11747</v>
      </c>
      <c r="AO7001" t="s">
        <v>11794</v>
      </c>
      <c r="AP7001">
        <v>7</v>
      </c>
      <c r="AQ7001">
        <v>0.45</v>
      </c>
      <c r="AR7001" t="s">
        <v>20</v>
      </c>
      <c r="AS7001" t="s">
        <v>11816</v>
      </c>
      <c r="AT7001" t="s">
        <v>11813</v>
      </c>
    </row>
    <row r="7002" spans="17:46" x14ac:dyDescent="0.35">
      <c r="Q7002">
        <v>7003</v>
      </c>
      <c r="R7002" t="s">
        <v>9212</v>
      </c>
      <c r="S7002" s="3">
        <v>46059</v>
      </c>
      <c r="T7002" s="3">
        <v>46065</v>
      </c>
      <c r="U7002" t="s">
        <v>22</v>
      </c>
      <c r="V7002" t="s">
        <v>3776</v>
      </c>
      <c r="W7002" t="s">
        <v>3777</v>
      </c>
      <c r="X7002" t="s">
        <v>74</v>
      </c>
      <c r="Y7002" t="s">
        <v>26</v>
      </c>
      <c r="Z7002" t="s">
        <v>347</v>
      </c>
      <c r="AA7002" t="s">
        <v>348</v>
      </c>
      <c r="AB7002" t="s">
        <v>11066</v>
      </c>
      <c r="AC7002" t="s">
        <v>54</v>
      </c>
      <c r="AD7002" t="s">
        <v>1875</v>
      </c>
      <c r="AE7002" t="s">
        <v>96</v>
      </c>
      <c r="AF7002" t="s">
        <v>97</v>
      </c>
      <c r="AG7002" t="s">
        <v>1876</v>
      </c>
      <c r="AH7002">
        <v>227.46</v>
      </c>
      <c r="AI7002">
        <v>6</v>
      </c>
      <c r="AJ7002">
        <v>0</v>
      </c>
      <c r="AK7002">
        <v>65.963399999999993</v>
      </c>
      <c r="AL7002">
        <v>2026</v>
      </c>
      <c r="AM7002">
        <v>2</v>
      </c>
      <c r="AN7002" t="s">
        <v>11747</v>
      </c>
      <c r="AO7002" t="s">
        <v>11794</v>
      </c>
      <c r="AP7002">
        <v>6</v>
      </c>
      <c r="AQ7002">
        <v>0.28999999999999998</v>
      </c>
      <c r="AR7002" t="s">
        <v>20</v>
      </c>
      <c r="AS7002" t="s">
        <v>11816</v>
      </c>
      <c r="AT7002" t="s">
        <v>11815</v>
      </c>
    </row>
    <row r="7003" spans="17:46" x14ac:dyDescent="0.35">
      <c r="Q7003">
        <v>7004</v>
      </c>
      <c r="R7003" t="s">
        <v>9214</v>
      </c>
      <c r="S7003" s="3">
        <v>46062</v>
      </c>
      <c r="T7003" s="3">
        <v>46067</v>
      </c>
      <c r="U7003" t="s">
        <v>22</v>
      </c>
      <c r="V7003" t="s">
        <v>6923</v>
      </c>
      <c r="W7003" t="s">
        <v>6924</v>
      </c>
      <c r="X7003" t="s">
        <v>25</v>
      </c>
      <c r="Y7003" t="s">
        <v>26</v>
      </c>
      <c r="Z7003" t="s">
        <v>27</v>
      </c>
      <c r="AA7003" t="s">
        <v>28</v>
      </c>
      <c r="AB7003" t="s">
        <v>11172</v>
      </c>
      <c r="AC7003" t="s">
        <v>29</v>
      </c>
      <c r="AD7003" t="s">
        <v>2119</v>
      </c>
      <c r="AE7003" t="s">
        <v>65</v>
      </c>
      <c r="AF7003" t="s">
        <v>106</v>
      </c>
      <c r="AG7003" t="s">
        <v>2120</v>
      </c>
      <c r="AH7003">
        <v>3.984</v>
      </c>
      <c r="AI7003">
        <v>2</v>
      </c>
      <c r="AJ7003">
        <v>0.6</v>
      </c>
      <c r="AK7003">
        <v>-2.6892</v>
      </c>
      <c r="AL7003">
        <v>2026</v>
      </c>
      <c r="AM7003">
        <v>2</v>
      </c>
      <c r="AN7003" t="s">
        <v>11747</v>
      </c>
      <c r="AO7003" t="s">
        <v>11794</v>
      </c>
      <c r="AP7003">
        <v>5</v>
      </c>
      <c r="AQ7003">
        <v>-0.67500000000000004</v>
      </c>
      <c r="AR7003" t="s">
        <v>11746</v>
      </c>
      <c r="AS7003" t="s">
        <v>11814</v>
      </c>
      <c r="AT7003" t="s">
        <v>11813</v>
      </c>
    </row>
    <row r="7004" spans="17:46" x14ac:dyDescent="0.35">
      <c r="Q7004">
        <v>7005</v>
      </c>
      <c r="R7004" t="s">
        <v>9215</v>
      </c>
      <c r="S7004" s="3">
        <v>46062</v>
      </c>
      <c r="T7004" s="3">
        <v>46067</v>
      </c>
      <c r="U7004" t="s">
        <v>87</v>
      </c>
      <c r="V7004" t="s">
        <v>464</v>
      </c>
      <c r="W7004" t="s">
        <v>465</v>
      </c>
      <c r="X7004" t="s">
        <v>74</v>
      </c>
      <c r="Y7004" t="s">
        <v>26</v>
      </c>
      <c r="Z7004" t="s">
        <v>90</v>
      </c>
      <c r="AA7004" t="s">
        <v>91</v>
      </c>
      <c r="AB7004" t="s">
        <v>11171</v>
      </c>
      <c r="AC7004" t="s">
        <v>92</v>
      </c>
      <c r="AD7004" t="s">
        <v>3986</v>
      </c>
      <c r="AE7004" t="s">
        <v>65</v>
      </c>
      <c r="AF7004" t="s">
        <v>106</v>
      </c>
      <c r="AG7004" t="s">
        <v>3987</v>
      </c>
      <c r="AH7004">
        <v>21.12</v>
      </c>
      <c r="AI7004">
        <v>4</v>
      </c>
      <c r="AJ7004">
        <v>0</v>
      </c>
      <c r="AK7004">
        <v>6.5472000000000001</v>
      </c>
      <c r="AL7004">
        <v>2026</v>
      </c>
      <c r="AM7004">
        <v>2</v>
      </c>
      <c r="AN7004" t="s">
        <v>11747</v>
      </c>
      <c r="AO7004" t="s">
        <v>11794</v>
      </c>
      <c r="AP7004">
        <v>5</v>
      </c>
      <c r="AQ7004">
        <v>0.31</v>
      </c>
      <c r="AR7004" t="s">
        <v>20</v>
      </c>
      <c r="AS7004" t="s">
        <v>11816</v>
      </c>
      <c r="AT7004" t="s">
        <v>11813</v>
      </c>
    </row>
    <row r="7005" spans="17:46" x14ac:dyDescent="0.35">
      <c r="Q7005">
        <v>7006</v>
      </c>
      <c r="R7005" t="s">
        <v>9214</v>
      </c>
      <c r="S7005" s="3">
        <v>46062</v>
      </c>
      <c r="T7005" s="3">
        <v>46067</v>
      </c>
      <c r="U7005" t="s">
        <v>22</v>
      </c>
      <c r="V7005" t="s">
        <v>6923</v>
      </c>
      <c r="W7005" t="s">
        <v>6924</v>
      </c>
      <c r="X7005" t="s">
        <v>25</v>
      </c>
      <c r="Y7005" t="s">
        <v>26</v>
      </c>
      <c r="Z7005" t="s">
        <v>27</v>
      </c>
      <c r="AA7005" t="s">
        <v>28</v>
      </c>
      <c r="AB7005" t="s">
        <v>11172</v>
      </c>
      <c r="AC7005" t="s">
        <v>29</v>
      </c>
      <c r="AD7005" t="s">
        <v>8721</v>
      </c>
      <c r="AE7005" t="s">
        <v>31</v>
      </c>
      <c r="AF7005" t="s">
        <v>205</v>
      </c>
      <c r="AG7005" t="s">
        <v>8722</v>
      </c>
      <c r="AH7005">
        <v>12.992000000000001</v>
      </c>
      <c r="AI7005">
        <v>2</v>
      </c>
      <c r="AJ7005">
        <v>0.8</v>
      </c>
      <c r="AK7005">
        <v>-32.479999999999997</v>
      </c>
      <c r="AL7005">
        <v>2026</v>
      </c>
      <c r="AM7005">
        <v>2</v>
      </c>
      <c r="AN7005" t="s">
        <v>11747</v>
      </c>
      <c r="AO7005" t="s">
        <v>11794</v>
      </c>
      <c r="AP7005">
        <v>5</v>
      </c>
      <c r="AQ7005">
        <v>-2.4999999999999996</v>
      </c>
      <c r="AR7005" t="s">
        <v>11746</v>
      </c>
      <c r="AS7005" t="s">
        <v>11814</v>
      </c>
      <c r="AT7005" t="s">
        <v>11813</v>
      </c>
    </row>
    <row r="7006" spans="17:46" x14ac:dyDescent="0.35">
      <c r="Q7006">
        <v>7007</v>
      </c>
      <c r="R7006" t="s">
        <v>9214</v>
      </c>
      <c r="S7006" s="3">
        <v>46062</v>
      </c>
      <c r="T7006" s="3">
        <v>46067</v>
      </c>
      <c r="U7006" t="s">
        <v>22</v>
      </c>
      <c r="V7006" t="s">
        <v>6923</v>
      </c>
      <c r="W7006" t="s">
        <v>6924</v>
      </c>
      <c r="X7006" t="s">
        <v>25</v>
      </c>
      <c r="Y7006" t="s">
        <v>26</v>
      </c>
      <c r="Z7006" t="s">
        <v>27</v>
      </c>
      <c r="AA7006" t="s">
        <v>28</v>
      </c>
      <c r="AB7006" t="s">
        <v>11172</v>
      </c>
      <c r="AC7006" t="s">
        <v>29</v>
      </c>
      <c r="AD7006" t="s">
        <v>7613</v>
      </c>
      <c r="AE7006" t="s">
        <v>31</v>
      </c>
      <c r="AF7006" t="s">
        <v>41</v>
      </c>
      <c r="AG7006" t="s">
        <v>7614</v>
      </c>
      <c r="AH7006">
        <v>252.78399999999999</v>
      </c>
      <c r="AI7006">
        <v>4</v>
      </c>
      <c r="AJ7006">
        <v>0.8</v>
      </c>
      <c r="AK7006">
        <v>-417.09359999999998</v>
      </c>
      <c r="AL7006">
        <v>2026</v>
      </c>
      <c r="AM7006">
        <v>2</v>
      </c>
      <c r="AN7006" t="s">
        <v>11747</v>
      </c>
      <c r="AO7006" t="s">
        <v>11794</v>
      </c>
      <c r="AP7006">
        <v>5</v>
      </c>
      <c r="AQ7006">
        <v>-1.65</v>
      </c>
      <c r="AR7006" t="s">
        <v>11746</v>
      </c>
      <c r="AS7006" t="s">
        <v>11814</v>
      </c>
      <c r="AT7006" t="s">
        <v>11815</v>
      </c>
    </row>
    <row r="7007" spans="17:46" x14ac:dyDescent="0.35">
      <c r="Q7007">
        <v>7008</v>
      </c>
      <c r="R7007" t="s">
        <v>9216</v>
      </c>
      <c r="S7007" s="3">
        <v>46062</v>
      </c>
      <c r="T7007" s="3">
        <v>46066</v>
      </c>
      <c r="U7007" t="s">
        <v>22</v>
      </c>
      <c r="V7007" t="s">
        <v>1961</v>
      </c>
      <c r="W7007" t="s">
        <v>1962</v>
      </c>
      <c r="X7007" t="s">
        <v>25</v>
      </c>
      <c r="Y7007" t="s">
        <v>26</v>
      </c>
      <c r="Z7007" t="s">
        <v>90</v>
      </c>
      <c r="AA7007" t="s">
        <v>91</v>
      </c>
      <c r="AB7007" t="s">
        <v>11217</v>
      </c>
      <c r="AC7007" t="s">
        <v>92</v>
      </c>
      <c r="AD7007" t="s">
        <v>627</v>
      </c>
      <c r="AE7007" t="s">
        <v>31</v>
      </c>
      <c r="AF7007" t="s">
        <v>47</v>
      </c>
      <c r="AG7007" t="s">
        <v>628</v>
      </c>
      <c r="AH7007">
        <v>354.9</v>
      </c>
      <c r="AI7007">
        <v>5</v>
      </c>
      <c r="AJ7007">
        <v>0</v>
      </c>
      <c r="AK7007">
        <v>17.745000000000001</v>
      </c>
      <c r="AL7007">
        <v>2026</v>
      </c>
      <c r="AM7007">
        <v>2</v>
      </c>
      <c r="AN7007" t="s">
        <v>11747</v>
      </c>
      <c r="AO7007" t="s">
        <v>11794</v>
      </c>
      <c r="AP7007">
        <v>4</v>
      </c>
      <c r="AQ7007">
        <v>0.05</v>
      </c>
      <c r="AR7007" t="s">
        <v>20</v>
      </c>
      <c r="AS7007" t="s">
        <v>11816</v>
      </c>
      <c r="AT7007" t="s">
        <v>11815</v>
      </c>
    </row>
    <row r="7008" spans="17:46" x14ac:dyDescent="0.35">
      <c r="Q7008">
        <v>7009</v>
      </c>
      <c r="R7008" t="s">
        <v>9214</v>
      </c>
      <c r="S7008" s="3">
        <v>46062</v>
      </c>
      <c r="T7008" s="3">
        <v>46067</v>
      </c>
      <c r="U7008" t="s">
        <v>22</v>
      </c>
      <c r="V7008" t="s">
        <v>6923</v>
      </c>
      <c r="W7008" t="s">
        <v>6924</v>
      </c>
      <c r="X7008" t="s">
        <v>25</v>
      </c>
      <c r="Y7008" t="s">
        <v>26</v>
      </c>
      <c r="Z7008" t="s">
        <v>27</v>
      </c>
      <c r="AA7008" t="s">
        <v>28</v>
      </c>
      <c r="AB7008" t="s">
        <v>11172</v>
      </c>
      <c r="AC7008" t="s">
        <v>29</v>
      </c>
      <c r="AD7008" t="s">
        <v>5457</v>
      </c>
      <c r="AE7008" t="s">
        <v>96</v>
      </c>
      <c r="AF7008" t="s">
        <v>117</v>
      </c>
      <c r="AG7008" t="s">
        <v>5458</v>
      </c>
      <c r="AH7008">
        <v>127.98399999999999</v>
      </c>
      <c r="AI7008">
        <v>2</v>
      </c>
      <c r="AJ7008">
        <v>0.2</v>
      </c>
      <c r="AK7008">
        <v>15.997999999999999</v>
      </c>
      <c r="AL7008">
        <v>2026</v>
      </c>
      <c r="AM7008">
        <v>2</v>
      </c>
      <c r="AN7008" t="s">
        <v>11747</v>
      </c>
      <c r="AO7008" t="s">
        <v>11794</v>
      </c>
      <c r="AP7008">
        <v>5</v>
      </c>
      <c r="AQ7008">
        <v>0.125</v>
      </c>
      <c r="AR7008" t="s">
        <v>20</v>
      </c>
      <c r="AS7008" t="s">
        <v>11812</v>
      </c>
      <c r="AT7008" t="s">
        <v>11815</v>
      </c>
    </row>
    <row r="7009" spans="17:46" x14ac:dyDescent="0.35">
      <c r="Q7009">
        <v>7010</v>
      </c>
      <c r="R7009" t="s">
        <v>9217</v>
      </c>
      <c r="S7009" s="3">
        <v>46063</v>
      </c>
      <c r="T7009" s="3">
        <v>46067</v>
      </c>
      <c r="U7009" t="s">
        <v>22</v>
      </c>
      <c r="V7009" t="s">
        <v>963</v>
      </c>
      <c r="W7009" t="s">
        <v>964</v>
      </c>
      <c r="X7009" t="s">
        <v>37</v>
      </c>
      <c r="Y7009" t="s">
        <v>26</v>
      </c>
      <c r="Z7009" t="s">
        <v>8412</v>
      </c>
      <c r="AA7009" t="s">
        <v>91</v>
      </c>
      <c r="AB7009" t="s">
        <v>11619</v>
      </c>
      <c r="AC7009" t="s">
        <v>92</v>
      </c>
      <c r="AD7009" t="s">
        <v>4241</v>
      </c>
      <c r="AE7009" t="s">
        <v>65</v>
      </c>
      <c r="AF7009" t="s">
        <v>140</v>
      </c>
      <c r="AG7009" t="s">
        <v>4242</v>
      </c>
      <c r="AH7009">
        <v>203.983</v>
      </c>
      <c r="AI7009">
        <v>2</v>
      </c>
      <c r="AJ7009">
        <v>0.15</v>
      </c>
      <c r="AK7009">
        <v>16.7986</v>
      </c>
      <c r="AL7009">
        <v>2026</v>
      </c>
      <c r="AM7009">
        <v>2</v>
      </c>
      <c r="AN7009" t="s">
        <v>11747</v>
      </c>
      <c r="AO7009" t="s">
        <v>11794</v>
      </c>
      <c r="AP7009">
        <v>4</v>
      </c>
      <c r="AQ7009">
        <v>8.2352941176470587E-2</v>
      </c>
      <c r="AR7009" t="s">
        <v>20</v>
      </c>
      <c r="AS7009" t="s">
        <v>11812</v>
      </c>
      <c r="AT7009" t="s">
        <v>11815</v>
      </c>
    </row>
    <row r="7010" spans="17:46" x14ac:dyDescent="0.35">
      <c r="Q7010">
        <v>7011</v>
      </c>
      <c r="R7010" t="s">
        <v>9218</v>
      </c>
      <c r="S7010" s="3">
        <v>46063</v>
      </c>
      <c r="T7010" s="3">
        <v>46066</v>
      </c>
      <c r="U7010" t="s">
        <v>71</v>
      </c>
      <c r="V7010" t="s">
        <v>482</v>
      </c>
      <c r="W7010" t="s">
        <v>483</v>
      </c>
      <c r="X7010" t="s">
        <v>25</v>
      </c>
      <c r="Y7010" t="s">
        <v>26</v>
      </c>
      <c r="Z7010" t="s">
        <v>4558</v>
      </c>
      <c r="AA7010" t="s">
        <v>1303</v>
      </c>
      <c r="AB7010" t="s">
        <v>11388</v>
      </c>
      <c r="AC7010" t="s">
        <v>54</v>
      </c>
      <c r="AD7010" t="s">
        <v>6331</v>
      </c>
      <c r="AE7010" t="s">
        <v>31</v>
      </c>
      <c r="AF7010" t="s">
        <v>32</v>
      </c>
      <c r="AG7010" t="s">
        <v>6332</v>
      </c>
      <c r="AH7010">
        <v>23.12</v>
      </c>
      <c r="AI7010">
        <v>4</v>
      </c>
      <c r="AJ7010">
        <v>0</v>
      </c>
      <c r="AK7010">
        <v>11.328799999999999</v>
      </c>
      <c r="AL7010">
        <v>2026</v>
      </c>
      <c r="AM7010">
        <v>2</v>
      </c>
      <c r="AN7010" t="s">
        <v>11747</v>
      </c>
      <c r="AO7010" t="s">
        <v>11794</v>
      </c>
      <c r="AP7010">
        <v>3</v>
      </c>
      <c r="AQ7010">
        <v>0.48999999999999994</v>
      </c>
      <c r="AR7010" t="s">
        <v>20</v>
      </c>
      <c r="AS7010" t="s">
        <v>11816</v>
      </c>
      <c r="AT7010" t="s">
        <v>11813</v>
      </c>
    </row>
    <row r="7011" spans="17:46" x14ac:dyDescent="0.35">
      <c r="Q7011">
        <v>7012</v>
      </c>
      <c r="R7011" t="s">
        <v>9219</v>
      </c>
      <c r="S7011" s="3">
        <v>46064</v>
      </c>
      <c r="T7011" s="3">
        <v>46066</v>
      </c>
      <c r="U7011" t="s">
        <v>87</v>
      </c>
      <c r="V7011" t="s">
        <v>4724</v>
      </c>
      <c r="W7011" t="s">
        <v>4725</v>
      </c>
      <c r="X7011" t="s">
        <v>74</v>
      </c>
      <c r="Y7011" t="s">
        <v>26</v>
      </c>
      <c r="Z7011" t="s">
        <v>386</v>
      </c>
      <c r="AA7011" t="s">
        <v>387</v>
      </c>
      <c r="AB7011" t="s">
        <v>11071</v>
      </c>
      <c r="AC7011" t="s">
        <v>92</v>
      </c>
      <c r="AD7011" t="s">
        <v>651</v>
      </c>
      <c r="AE7011" t="s">
        <v>65</v>
      </c>
      <c r="AF7011" t="s">
        <v>66</v>
      </c>
      <c r="AG7011" t="s">
        <v>652</v>
      </c>
      <c r="AH7011">
        <v>963.13599999999997</v>
      </c>
      <c r="AI7011">
        <v>4</v>
      </c>
      <c r="AJ7011">
        <v>0.2</v>
      </c>
      <c r="AK7011">
        <v>108.3528</v>
      </c>
      <c r="AL7011">
        <v>2026</v>
      </c>
      <c r="AM7011">
        <v>2</v>
      </c>
      <c r="AN7011" t="s">
        <v>11747</v>
      </c>
      <c r="AO7011" t="s">
        <v>11794</v>
      </c>
      <c r="AP7011">
        <v>2</v>
      </c>
      <c r="AQ7011">
        <v>0.1125</v>
      </c>
      <c r="AR7011" t="s">
        <v>20</v>
      </c>
      <c r="AS7011" t="s">
        <v>11812</v>
      </c>
      <c r="AT7011" t="s">
        <v>11818</v>
      </c>
    </row>
    <row r="7012" spans="17:46" x14ac:dyDescent="0.35">
      <c r="Q7012">
        <v>7013</v>
      </c>
      <c r="R7012" t="s">
        <v>9220</v>
      </c>
      <c r="S7012" s="3">
        <v>46064</v>
      </c>
      <c r="T7012" s="3">
        <v>46067</v>
      </c>
      <c r="U7012" t="s">
        <v>71</v>
      </c>
      <c r="V7012" t="s">
        <v>1835</v>
      </c>
      <c r="W7012" t="s">
        <v>1836</v>
      </c>
      <c r="X7012" t="s">
        <v>25</v>
      </c>
      <c r="Y7012" t="s">
        <v>26</v>
      </c>
      <c r="Z7012" t="s">
        <v>546</v>
      </c>
      <c r="AA7012" t="s">
        <v>155</v>
      </c>
      <c r="AB7012" t="s">
        <v>11092</v>
      </c>
      <c r="AC7012" t="s">
        <v>54</v>
      </c>
      <c r="AD7012" t="s">
        <v>7325</v>
      </c>
      <c r="AE7012" t="s">
        <v>65</v>
      </c>
      <c r="AF7012" t="s">
        <v>106</v>
      </c>
      <c r="AG7012" t="s">
        <v>7326</v>
      </c>
      <c r="AH7012">
        <v>147.56800000000001</v>
      </c>
      <c r="AI7012">
        <v>2</v>
      </c>
      <c r="AJ7012">
        <v>0.2</v>
      </c>
      <c r="AK7012">
        <v>-3.6892000000000098</v>
      </c>
      <c r="AL7012">
        <v>2026</v>
      </c>
      <c r="AM7012">
        <v>2</v>
      </c>
      <c r="AN7012" t="s">
        <v>11747</v>
      </c>
      <c r="AO7012" t="s">
        <v>11794</v>
      </c>
      <c r="AP7012">
        <v>3</v>
      </c>
      <c r="AQ7012">
        <v>-2.5000000000000064E-2</v>
      </c>
      <c r="AR7012" t="s">
        <v>11746</v>
      </c>
      <c r="AS7012" t="s">
        <v>11812</v>
      </c>
      <c r="AT7012" t="s">
        <v>11815</v>
      </c>
    </row>
    <row r="7013" spans="17:46" x14ac:dyDescent="0.35">
      <c r="Q7013">
        <v>7014</v>
      </c>
      <c r="R7013" t="s">
        <v>9221</v>
      </c>
      <c r="S7013" s="3">
        <v>46064</v>
      </c>
      <c r="T7013" s="3">
        <v>46067</v>
      </c>
      <c r="U7013" t="s">
        <v>87</v>
      </c>
      <c r="V7013" t="s">
        <v>1606</v>
      </c>
      <c r="W7013" t="s">
        <v>1607</v>
      </c>
      <c r="X7013" t="s">
        <v>74</v>
      </c>
      <c r="Y7013" t="s">
        <v>26</v>
      </c>
      <c r="Z7013" t="s">
        <v>138</v>
      </c>
      <c r="AA7013" t="s">
        <v>91</v>
      </c>
      <c r="AB7013" t="s">
        <v>11120</v>
      </c>
      <c r="AC7013" t="s">
        <v>92</v>
      </c>
      <c r="AD7013" t="s">
        <v>2454</v>
      </c>
      <c r="AE7013" t="s">
        <v>31</v>
      </c>
      <c r="AF7013" t="s">
        <v>41</v>
      </c>
      <c r="AG7013" t="s">
        <v>2455</v>
      </c>
      <c r="AH7013">
        <v>21.335999999999999</v>
      </c>
      <c r="AI7013">
        <v>7</v>
      </c>
      <c r="AJ7013">
        <v>0.2</v>
      </c>
      <c r="AK7013">
        <v>7.7343000000000002</v>
      </c>
      <c r="AL7013">
        <v>2026</v>
      </c>
      <c r="AM7013">
        <v>2</v>
      </c>
      <c r="AN7013" t="s">
        <v>11747</v>
      </c>
      <c r="AO7013" t="s">
        <v>11794</v>
      </c>
      <c r="AP7013">
        <v>3</v>
      </c>
      <c r="AQ7013">
        <v>0.36250000000000004</v>
      </c>
      <c r="AR7013" t="s">
        <v>20</v>
      </c>
      <c r="AS7013" t="s">
        <v>11812</v>
      </c>
      <c r="AT7013" t="s">
        <v>11813</v>
      </c>
    </row>
    <row r="7014" spans="17:46" x14ac:dyDescent="0.35">
      <c r="Q7014">
        <v>7015</v>
      </c>
      <c r="R7014" t="s">
        <v>9222</v>
      </c>
      <c r="S7014" s="3">
        <v>46064</v>
      </c>
      <c r="T7014" s="3">
        <v>46068</v>
      </c>
      <c r="U7014" t="s">
        <v>22</v>
      </c>
      <c r="V7014" t="s">
        <v>2852</v>
      </c>
      <c r="W7014" t="s">
        <v>2853</v>
      </c>
      <c r="X7014" t="s">
        <v>74</v>
      </c>
      <c r="Y7014" t="s">
        <v>26</v>
      </c>
      <c r="Z7014" t="s">
        <v>347</v>
      </c>
      <c r="AA7014" t="s">
        <v>348</v>
      </c>
      <c r="AB7014" t="s">
        <v>11066</v>
      </c>
      <c r="AC7014" t="s">
        <v>54</v>
      </c>
      <c r="AD7014" t="s">
        <v>7541</v>
      </c>
      <c r="AE7014" t="s">
        <v>31</v>
      </c>
      <c r="AF7014" t="s">
        <v>44</v>
      </c>
      <c r="AG7014" t="s">
        <v>7542</v>
      </c>
      <c r="AH7014">
        <v>20.7</v>
      </c>
      <c r="AI7014">
        <v>2</v>
      </c>
      <c r="AJ7014">
        <v>0</v>
      </c>
      <c r="AK7014">
        <v>9.9359999999999999</v>
      </c>
      <c r="AL7014">
        <v>2026</v>
      </c>
      <c r="AM7014">
        <v>2</v>
      </c>
      <c r="AN7014" t="s">
        <v>11747</v>
      </c>
      <c r="AO7014" t="s">
        <v>11794</v>
      </c>
      <c r="AP7014">
        <v>4</v>
      </c>
      <c r="AQ7014">
        <v>0.48000000000000004</v>
      </c>
      <c r="AR7014" t="s">
        <v>20</v>
      </c>
      <c r="AS7014" t="s">
        <v>11816</v>
      </c>
      <c r="AT7014" t="s">
        <v>11813</v>
      </c>
    </row>
    <row r="7015" spans="17:46" x14ac:dyDescent="0.35">
      <c r="Q7015">
        <v>7016</v>
      </c>
      <c r="R7015" t="s">
        <v>9219</v>
      </c>
      <c r="S7015" s="3">
        <v>46064</v>
      </c>
      <c r="T7015" s="3">
        <v>46066</v>
      </c>
      <c r="U7015" t="s">
        <v>87</v>
      </c>
      <c r="V7015" t="s">
        <v>4724</v>
      </c>
      <c r="W7015" t="s">
        <v>4725</v>
      </c>
      <c r="X7015" t="s">
        <v>74</v>
      </c>
      <c r="Y7015" t="s">
        <v>26</v>
      </c>
      <c r="Z7015" t="s">
        <v>386</v>
      </c>
      <c r="AA7015" t="s">
        <v>387</v>
      </c>
      <c r="AB7015" t="s">
        <v>11071</v>
      </c>
      <c r="AC7015" t="s">
        <v>92</v>
      </c>
      <c r="AD7015" t="s">
        <v>2274</v>
      </c>
      <c r="AE7015" t="s">
        <v>96</v>
      </c>
      <c r="AF7015" t="s">
        <v>97</v>
      </c>
      <c r="AG7015" t="s">
        <v>11241</v>
      </c>
      <c r="AH7015">
        <v>88.775999999999996</v>
      </c>
      <c r="AI7015">
        <v>3</v>
      </c>
      <c r="AJ7015">
        <v>0.2</v>
      </c>
      <c r="AK7015">
        <v>7.7679</v>
      </c>
      <c r="AL7015">
        <v>2026</v>
      </c>
      <c r="AM7015">
        <v>2</v>
      </c>
      <c r="AN7015" t="s">
        <v>11747</v>
      </c>
      <c r="AO7015" t="s">
        <v>11794</v>
      </c>
      <c r="AP7015">
        <v>2</v>
      </c>
      <c r="AQ7015">
        <v>8.7500000000000008E-2</v>
      </c>
      <c r="AR7015" t="s">
        <v>20</v>
      </c>
      <c r="AS7015" t="s">
        <v>11812</v>
      </c>
      <c r="AT7015" t="s">
        <v>11813</v>
      </c>
    </row>
    <row r="7016" spans="17:46" x14ac:dyDescent="0.35">
      <c r="Q7016">
        <v>7017</v>
      </c>
      <c r="R7016" t="s">
        <v>9223</v>
      </c>
      <c r="S7016" s="3">
        <v>46066</v>
      </c>
      <c r="T7016" s="3">
        <v>46072</v>
      </c>
      <c r="U7016" t="s">
        <v>22</v>
      </c>
      <c r="V7016" t="s">
        <v>6195</v>
      </c>
      <c r="W7016" t="s">
        <v>6196</v>
      </c>
      <c r="X7016" t="s">
        <v>25</v>
      </c>
      <c r="Y7016" t="s">
        <v>26</v>
      </c>
      <c r="Z7016" t="s">
        <v>386</v>
      </c>
      <c r="AA7016" t="s">
        <v>387</v>
      </c>
      <c r="AB7016" t="s">
        <v>11071</v>
      </c>
      <c r="AC7016" t="s">
        <v>92</v>
      </c>
      <c r="AD7016" t="s">
        <v>1338</v>
      </c>
      <c r="AE7016" t="s">
        <v>65</v>
      </c>
      <c r="AF7016" t="s">
        <v>106</v>
      </c>
      <c r="AG7016" t="s">
        <v>6925</v>
      </c>
      <c r="AH7016">
        <v>107.53</v>
      </c>
      <c r="AI7016">
        <v>1</v>
      </c>
      <c r="AJ7016">
        <v>0</v>
      </c>
      <c r="AK7016">
        <v>21.506</v>
      </c>
      <c r="AL7016">
        <v>2026</v>
      </c>
      <c r="AM7016">
        <v>2</v>
      </c>
      <c r="AN7016" t="s">
        <v>11747</v>
      </c>
      <c r="AO7016" t="s">
        <v>11794</v>
      </c>
      <c r="AP7016">
        <v>6</v>
      </c>
      <c r="AQ7016">
        <v>0.2</v>
      </c>
      <c r="AR7016" t="s">
        <v>20</v>
      </c>
      <c r="AS7016" t="s">
        <v>11816</v>
      </c>
      <c r="AT7016" t="s">
        <v>11815</v>
      </c>
    </row>
    <row r="7017" spans="17:46" x14ac:dyDescent="0.35">
      <c r="Q7017">
        <v>7018</v>
      </c>
      <c r="R7017" t="s">
        <v>9224</v>
      </c>
      <c r="S7017" s="3">
        <v>46066</v>
      </c>
      <c r="T7017" s="3">
        <v>46070</v>
      </c>
      <c r="U7017" t="s">
        <v>22</v>
      </c>
      <c r="V7017" t="s">
        <v>2354</v>
      </c>
      <c r="W7017" t="s">
        <v>2355</v>
      </c>
      <c r="X7017" t="s">
        <v>25</v>
      </c>
      <c r="Y7017" t="s">
        <v>26</v>
      </c>
      <c r="Z7017" t="s">
        <v>2170</v>
      </c>
      <c r="AA7017" t="s">
        <v>780</v>
      </c>
      <c r="AB7017" t="s">
        <v>11231</v>
      </c>
      <c r="AC7017" t="s">
        <v>29</v>
      </c>
      <c r="AD7017" t="s">
        <v>3155</v>
      </c>
      <c r="AE7017" t="s">
        <v>31</v>
      </c>
      <c r="AF7017" t="s">
        <v>205</v>
      </c>
      <c r="AG7017" t="s">
        <v>3156</v>
      </c>
      <c r="AH7017">
        <v>90.64</v>
      </c>
      <c r="AI7017">
        <v>8</v>
      </c>
      <c r="AJ7017">
        <v>0</v>
      </c>
      <c r="AK7017">
        <v>38.975200000000001</v>
      </c>
      <c r="AL7017">
        <v>2026</v>
      </c>
      <c r="AM7017">
        <v>2</v>
      </c>
      <c r="AN7017" t="s">
        <v>11747</v>
      </c>
      <c r="AO7017" t="s">
        <v>11794</v>
      </c>
      <c r="AP7017">
        <v>4</v>
      </c>
      <c r="AQ7017">
        <v>0.43</v>
      </c>
      <c r="AR7017" t="s">
        <v>20</v>
      </c>
      <c r="AS7017" t="s">
        <v>11816</v>
      </c>
      <c r="AT7017" t="s">
        <v>11813</v>
      </c>
    </row>
    <row r="7018" spans="17:46" x14ac:dyDescent="0.35">
      <c r="Q7018">
        <v>7019</v>
      </c>
      <c r="R7018" t="s">
        <v>9225</v>
      </c>
      <c r="S7018" s="3">
        <v>46066</v>
      </c>
      <c r="T7018" s="3">
        <v>46073</v>
      </c>
      <c r="U7018" t="s">
        <v>22</v>
      </c>
      <c r="V7018" t="s">
        <v>1284</v>
      </c>
      <c r="W7018" t="s">
        <v>1285</v>
      </c>
      <c r="X7018" t="s">
        <v>25</v>
      </c>
      <c r="Y7018" t="s">
        <v>26</v>
      </c>
      <c r="Z7018" t="s">
        <v>1302</v>
      </c>
      <c r="AA7018" t="s">
        <v>1303</v>
      </c>
      <c r="AB7018" t="s">
        <v>11168</v>
      </c>
      <c r="AC7018" t="s">
        <v>54</v>
      </c>
      <c r="AD7018" t="s">
        <v>5531</v>
      </c>
      <c r="AE7018" t="s">
        <v>31</v>
      </c>
      <c r="AF7018" t="s">
        <v>56</v>
      </c>
      <c r="AG7018" t="s">
        <v>5532</v>
      </c>
      <c r="AH7018">
        <v>10.71</v>
      </c>
      <c r="AI7018">
        <v>3</v>
      </c>
      <c r="AJ7018">
        <v>0</v>
      </c>
      <c r="AK7018">
        <v>2.7846000000000002</v>
      </c>
      <c r="AL7018">
        <v>2026</v>
      </c>
      <c r="AM7018">
        <v>2</v>
      </c>
      <c r="AN7018" t="s">
        <v>11747</v>
      </c>
      <c r="AO7018" t="s">
        <v>11794</v>
      </c>
      <c r="AP7018">
        <v>7</v>
      </c>
      <c r="AQ7018">
        <v>0.26</v>
      </c>
      <c r="AR7018" t="s">
        <v>20</v>
      </c>
      <c r="AS7018" t="s">
        <v>11816</v>
      </c>
      <c r="AT7018" t="s">
        <v>11813</v>
      </c>
    </row>
    <row r="7019" spans="17:46" x14ac:dyDescent="0.35">
      <c r="Q7019">
        <v>7020</v>
      </c>
      <c r="R7019" t="s">
        <v>9223</v>
      </c>
      <c r="S7019" s="3">
        <v>46066</v>
      </c>
      <c r="T7019" s="3">
        <v>46072</v>
      </c>
      <c r="U7019" t="s">
        <v>22</v>
      </c>
      <c r="V7019" t="s">
        <v>6195</v>
      </c>
      <c r="W7019" t="s">
        <v>6196</v>
      </c>
      <c r="X7019" t="s">
        <v>25</v>
      </c>
      <c r="Y7019" t="s">
        <v>26</v>
      </c>
      <c r="Z7019" t="s">
        <v>386</v>
      </c>
      <c r="AA7019" t="s">
        <v>387</v>
      </c>
      <c r="AB7019" t="s">
        <v>11071</v>
      </c>
      <c r="AC7019" t="s">
        <v>92</v>
      </c>
      <c r="AD7019" t="s">
        <v>5737</v>
      </c>
      <c r="AE7019" t="s">
        <v>31</v>
      </c>
      <c r="AF7019" t="s">
        <v>56</v>
      </c>
      <c r="AG7019" t="s">
        <v>5738</v>
      </c>
      <c r="AH7019">
        <v>6.63</v>
      </c>
      <c r="AI7019">
        <v>3</v>
      </c>
      <c r="AJ7019">
        <v>0</v>
      </c>
      <c r="AK7019">
        <v>1.7901</v>
      </c>
      <c r="AL7019">
        <v>2026</v>
      </c>
      <c r="AM7019">
        <v>2</v>
      </c>
      <c r="AN7019" t="s">
        <v>11747</v>
      </c>
      <c r="AO7019" t="s">
        <v>11794</v>
      </c>
      <c r="AP7019">
        <v>6</v>
      </c>
      <c r="AQ7019">
        <v>0.27</v>
      </c>
      <c r="AR7019" t="s">
        <v>20</v>
      </c>
      <c r="AS7019" t="s">
        <v>11816</v>
      </c>
      <c r="AT7019" t="s">
        <v>11813</v>
      </c>
    </row>
    <row r="7020" spans="17:46" x14ac:dyDescent="0.35">
      <c r="Q7020">
        <v>7021</v>
      </c>
      <c r="R7020" t="s">
        <v>9226</v>
      </c>
      <c r="S7020" s="3">
        <v>46066</v>
      </c>
      <c r="T7020" s="3">
        <v>46070</v>
      </c>
      <c r="U7020" t="s">
        <v>22</v>
      </c>
      <c r="V7020" t="s">
        <v>2936</v>
      </c>
      <c r="W7020" t="s">
        <v>2937</v>
      </c>
      <c r="X7020" t="s">
        <v>74</v>
      </c>
      <c r="Y7020" t="s">
        <v>26</v>
      </c>
      <c r="Z7020" t="s">
        <v>347</v>
      </c>
      <c r="AA7020" t="s">
        <v>348</v>
      </c>
      <c r="AB7020" t="s">
        <v>11097</v>
      </c>
      <c r="AC7020" t="s">
        <v>54</v>
      </c>
      <c r="AD7020" t="s">
        <v>3800</v>
      </c>
      <c r="AE7020" t="s">
        <v>31</v>
      </c>
      <c r="AF7020" t="s">
        <v>32</v>
      </c>
      <c r="AG7020" t="s">
        <v>3801</v>
      </c>
      <c r="AH7020">
        <v>17.940000000000001</v>
      </c>
      <c r="AI7020">
        <v>3</v>
      </c>
      <c r="AJ7020">
        <v>0</v>
      </c>
      <c r="AK7020">
        <v>8.7905999999999995</v>
      </c>
      <c r="AL7020">
        <v>2026</v>
      </c>
      <c r="AM7020">
        <v>2</v>
      </c>
      <c r="AN7020" t="s">
        <v>11747</v>
      </c>
      <c r="AO7020" t="s">
        <v>11794</v>
      </c>
      <c r="AP7020">
        <v>4</v>
      </c>
      <c r="AQ7020">
        <v>0.48999999999999994</v>
      </c>
      <c r="AR7020" t="s">
        <v>20</v>
      </c>
      <c r="AS7020" t="s">
        <v>11816</v>
      </c>
      <c r="AT7020" t="s">
        <v>11813</v>
      </c>
    </row>
    <row r="7021" spans="17:46" x14ac:dyDescent="0.35">
      <c r="Q7021">
        <v>7022</v>
      </c>
      <c r="R7021" t="s">
        <v>9225</v>
      </c>
      <c r="S7021" s="3">
        <v>46066</v>
      </c>
      <c r="T7021" s="3">
        <v>46073</v>
      </c>
      <c r="U7021" t="s">
        <v>22</v>
      </c>
      <c r="V7021" t="s">
        <v>1284</v>
      </c>
      <c r="W7021" t="s">
        <v>1285</v>
      </c>
      <c r="X7021" t="s">
        <v>25</v>
      </c>
      <c r="Y7021" t="s">
        <v>26</v>
      </c>
      <c r="Z7021" t="s">
        <v>1302</v>
      </c>
      <c r="AA7021" t="s">
        <v>1303</v>
      </c>
      <c r="AB7021" t="s">
        <v>11168</v>
      </c>
      <c r="AC7021" t="s">
        <v>54</v>
      </c>
      <c r="AD7021" t="s">
        <v>5318</v>
      </c>
      <c r="AE7021" t="s">
        <v>31</v>
      </c>
      <c r="AF7021" t="s">
        <v>473</v>
      </c>
      <c r="AG7021" t="s">
        <v>5319</v>
      </c>
      <c r="AH7021">
        <v>25.02</v>
      </c>
      <c r="AI7021">
        <v>3</v>
      </c>
      <c r="AJ7021">
        <v>0</v>
      </c>
      <c r="AK7021">
        <v>6.5052000000000003</v>
      </c>
      <c r="AL7021">
        <v>2026</v>
      </c>
      <c r="AM7021">
        <v>2</v>
      </c>
      <c r="AN7021" t="s">
        <v>11747</v>
      </c>
      <c r="AO7021" t="s">
        <v>11794</v>
      </c>
      <c r="AP7021">
        <v>7</v>
      </c>
      <c r="AQ7021">
        <v>0.26</v>
      </c>
      <c r="AR7021" t="s">
        <v>20</v>
      </c>
      <c r="AS7021" t="s">
        <v>11816</v>
      </c>
      <c r="AT7021" t="s">
        <v>11813</v>
      </c>
    </row>
    <row r="7022" spans="17:46" x14ac:dyDescent="0.35">
      <c r="Q7022">
        <v>7023</v>
      </c>
      <c r="R7022" t="s">
        <v>9223</v>
      </c>
      <c r="S7022" s="3">
        <v>46066</v>
      </c>
      <c r="T7022" s="3">
        <v>46072</v>
      </c>
      <c r="U7022" t="s">
        <v>22</v>
      </c>
      <c r="V7022" t="s">
        <v>6195</v>
      </c>
      <c r="W7022" t="s">
        <v>6196</v>
      </c>
      <c r="X7022" t="s">
        <v>25</v>
      </c>
      <c r="Y7022" t="s">
        <v>26</v>
      </c>
      <c r="Z7022" t="s">
        <v>386</v>
      </c>
      <c r="AA7022" t="s">
        <v>387</v>
      </c>
      <c r="AB7022" t="s">
        <v>11071</v>
      </c>
      <c r="AC7022" t="s">
        <v>92</v>
      </c>
      <c r="AD7022" t="s">
        <v>5882</v>
      </c>
      <c r="AE7022" t="s">
        <v>96</v>
      </c>
      <c r="AF7022" t="s">
        <v>117</v>
      </c>
      <c r="AG7022" t="s">
        <v>5883</v>
      </c>
      <c r="AH7022">
        <v>799.96</v>
      </c>
      <c r="AI7022">
        <v>4</v>
      </c>
      <c r="AJ7022">
        <v>0</v>
      </c>
      <c r="AK7022">
        <v>343.9828</v>
      </c>
      <c r="AL7022">
        <v>2026</v>
      </c>
      <c r="AM7022">
        <v>2</v>
      </c>
      <c r="AN7022" t="s">
        <v>11747</v>
      </c>
      <c r="AO7022" t="s">
        <v>11794</v>
      </c>
      <c r="AP7022">
        <v>6</v>
      </c>
      <c r="AQ7022">
        <v>0.43</v>
      </c>
      <c r="AR7022" t="s">
        <v>20</v>
      </c>
      <c r="AS7022" t="s">
        <v>11816</v>
      </c>
      <c r="AT7022" t="s">
        <v>11818</v>
      </c>
    </row>
    <row r="7023" spans="17:46" x14ac:dyDescent="0.35">
      <c r="Q7023">
        <v>7024</v>
      </c>
      <c r="R7023" t="s">
        <v>9227</v>
      </c>
      <c r="S7023" s="3">
        <v>46069</v>
      </c>
      <c r="T7023" s="3">
        <v>46074</v>
      </c>
      <c r="U7023" t="s">
        <v>22</v>
      </c>
      <c r="V7023" t="s">
        <v>544</v>
      </c>
      <c r="W7023" t="s">
        <v>545</v>
      </c>
      <c r="X7023" t="s">
        <v>25</v>
      </c>
      <c r="Y7023" t="s">
        <v>26</v>
      </c>
      <c r="Z7023" t="s">
        <v>1144</v>
      </c>
      <c r="AA7023" t="s">
        <v>39</v>
      </c>
      <c r="AB7023" t="s">
        <v>11152</v>
      </c>
      <c r="AC7023" t="s">
        <v>29</v>
      </c>
      <c r="AD7023" t="s">
        <v>64</v>
      </c>
      <c r="AE7023" t="s">
        <v>65</v>
      </c>
      <c r="AF7023" t="s">
        <v>66</v>
      </c>
      <c r="AG7023" t="s">
        <v>67</v>
      </c>
      <c r="AH7023">
        <v>600.55799999999999</v>
      </c>
      <c r="AI7023">
        <v>3</v>
      </c>
      <c r="AJ7023">
        <v>0.3</v>
      </c>
      <c r="AK7023">
        <v>-8.5794000000000796</v>
      </c>
      <c r="AL7023">
        <v>2026</v>
      </c>
      <c r="AM7023">
        <v>2</v>
      </c>
      <c r="AN7023" t="s">
        <v>11747</v>
      </c>
      <c r="AO7023" t="s">
        <v>11794</v>
      </c>
      <c r="AP7023">
        <v>5</v>
      </c>
      <c r="AQ7023">
        <v>-1.4285714285714419E-2</v>
      </c>
      <c r="AR7023" t="s">
        <v>11746</v>
      </c>
      <c r="AS7023" t="s">
        <v>11819</v>
      </c>
      <c r="AT7023" t="s">
        <v>11818</v>
      </c>
    </row>
    <row r="7024" spans="17:46" x14ac:dyDescent="0.35">
      <c r="Q7024">
        <v>7025</v>
      </c>
      <c r="R7024" t="s">
        <v>9227</v>
      </c>
      <c r="S7024" s="3">
        <v>46069</v>
      </c>
      <c r="T7024" s="3">
        <v>46074</v>
      </c>
      <c r="U7024" t="s">
        <v>22</v>
      </c>
      <c r="V7024" t="s">
        <v>544</v>
      </c>
      <c r="W7024" t="s">
        <v>545</v>
      </c>
      <c r="X7024" t="s">
        <v>25</v>
      </c>
      <c r="Y7024" t="s">
        <v>26</v>
      </c>
      <c r="Z7024" t="s">
        <v>1144</v>
      </c>
      <c r="AA7024" t="s">
        <v>39</v>
      </c>
      <c r="AB7024" t="s">
        <v>11152</v>
      </c>
      <c r="AC7024" t="s">
        <v>29</v>
      </c>
      <c r="AD7024" t="s">
        <v>826</v>
      </c>
      <c r="AE7024" t="s">
        <v>65</v>
      </c>
      <c r="AF7024" t="s">
        <v>106</v>
      </c>
      <c r="AG7024" t="s">
        <v>827</v>
      </c>
      <c r="AH7024">
        <v>7.6920000000000002</v>
      </c>
      <c r="AI7024">
        <v>1</v>
      </c>
      <c r="AJ7024">
        <v>0.6</v>
      </c>
      <c r="AK7024">
        <v>-3.6537000000000002</v>
      </c>
      <c r="AL7024">
        <v>2026</v>
      </c>
      <c r="AM7024">
        <v>2</v>
      </c>
      <c r="AN7024" t="s">
        <v>11747</v>
      </c>
      <c r="AO7024" t="s">
        <v>11794</v>
      </c>
      <c r="AP7024">
        <v>5</v>
      </c>
      <c r="AQ7024">
        <v>-0.47500000000000003</v>
      </c>
      <c r="AR7024" t="s">
        <v>11746</v>
      </c>
      <c r="AS7024" t="s">
        <v>11814</v>
      </c>
      <c r="AT7024" t="s">
        <v>11813</v>
      </c>
    </row>
    <row r="7025" spans="17:46" x14ac:dyDescent="0.35">
      <c r="Q7025">
        <v>7026</v>
      </c>
      <c r="R7025" t="s">
        <v>9227</v>
      </c>
      <c r="S7025" s="3">
        <v>46069</v>
      </c>
      <c r="T7025" s="3">
        <v>46074</v>
      </c>
      <c r="U7025" t="s">
        <v>22</v>
      </c>
      <c r="V7025" t="s">
        <v>544</v>
      </c>
      <c r="W7025" t="s">
        <v>545</v>
      </c>
      <c r="X7025" t="s">
        <v>25</v>
      </c>
      <c r="Y7025" t="s">
        <v>26</v>
      </c>
      <c r="Z7025" t="s">
        <v>1144</v>
      </c>
      <c r="AA7025" t="s">
        <v>39</v>
      </c>
      <c r="AB7025" t="s">
        <v>11152</v>
      </c>
      <c r="AC7025" t="s">
        <v>29</v>
      </c>
      <c r="AD7025" t="s">
        <v>114</v>
      </c>
      <c r="AE7025" t="s">
        <v>31</v>
      </c>
      <c r="AF7025" t="s">
        <v>56</v>
      </c>
      <c r="AG7025" t="s">
        <v>115</v>
      </c>
      <c r="AH7025">
        <v>28.032</v>
      </c>
      <c r="AI7025">
        <v>6</v>
      </c>
      <c r="AJ7025">
        <v>0.2</v>
      </c>
      <c r="AK7025">
        <v>3.504</v>
      </c>
      <c r="AL7025">
        <v>2026</v>
      </c>
      <c r="AM7025">
        <v>2</v>
      </c>
      <c r="AN7025" t="s">
        <v>11747</v>
      </c>
      <c r="AO7025" t="s">
        <v>11794</v>
      </c>
      <c r="AP7025">
        <v>5</v>
      </c>
      <c r="AQ7025">
        <v>0.125</v>
      </c>
      <c r="AR7025" t="s">
        <v>20</v>
      </c>
      <c r="AS7025" t="s">
        <v>11812</v>
      </c>
      <c r="AT7025" t="s">
        <v>11813</v>
      </c>
    </row>
    <row r="7026" spans="17:46" x14ac:dyDescent="0.35">
      <c r="Q7026">
        <v>7027</v>
      </c>
      <c r="R7026" t="s">
        <v>9227</v>
      </c>
      <c r="S7026" s="3">
        <v>46069</v>
      </c>
      <c r="T7026" s="3">
        <v>46074</v>
      </c>
      <c r="U7026" t="s">
        <v>22</v>
      </c>
      <c r="V7026" t="s">
        <v>544</v>
      </c>
      <c r="W7026" t="s">
        <v>545</v>
      </c>
      <c r="X7026" t="s">
        <v>25</v>
      </c>
      <c r="Y7026" t="s">
        <v>26</v>
      </c>
      <c r="Z7026" t="s">
        <v>1144</v>
      </c>
      <c r="AA7026" t="s">
        <v>39</v>
      </c>
      <c r="AB7026" t="s">
        <v>11152</v>
      </c>
      <c r="AC7026" t="s">
        <v>29</v>
      </c>
      <c r="AD7026" t="s">
        <v>2799</v>
      </c>
      <c r="AE7026" t="s">
        <v>31</v>
      </c>
      <c r="AF7026" t="s">
        <v>82</v>
      </c>
      <c r="AG7026" t="s">
        <v>2800</v>
      </c>
      <c r="AH7026">
        <v>18.367999999999999</v>
      </c>
      <c r="AI7026">
        <v>2</v>
      </c>
      <c r="AJ7026">
        <v>0.2</v>
      </c>
      <c r="AK7026">
        <v>6.1992000000000003</v>
      </c>
      <c r="AL7026">
        <v>2026</v>
      </c>
      <c r="AM7026">
        <v>2</v>
      </c>
      <c r="AN7026" t="s">
        <v>11747</v>
      </c>
      <c r="AO7026" t="s">
        <v>11794</v>
      </c>
      <c r="AP7026">
        <v>5</v>
      </c>
      <c r="AQ7026">
        <v>0.33750000000000002</v>
      </c>
      <c r="AR7026" t="s">
        <v>20</v>
      </c>
      <c r="AS7026" t="s">
        <v>11812</v>
      </c>
      <c r="AT7026" t="s">
        <v>11813</v>
      </c>
    </row>
    <row r="7027" spans="17:46" x14ac:dyDescent="0.35">
      <c r="Q7027">
        <v>7028</v>
      </c>
      <c r="R7027" t="s">
        <v>9228</v>
      </c>
      <c r="S7027" s="3">
        <v>46069</v>
      </c>
      <c r="T7027" s="3">
        <v>46073</v>
      </c>
      <c r="U7027" t="s">
        <v>22</v>
      </c>
      <c r="V7027" t="s">
        <v>2576</v>
      </c>
      <c r="W7027" t="s">
        <v>2577</v>
      </c>
      <c r="X7027" t="s">
        <v>25</v>
      </c>
      <c r="Y7027" t="s">
        <v>26</v>
      </c>
      <c r="Z7027" t="s">
        <v>347</v>
      </c>
      <c r="AA7027" t="s">
        <v>348</v>
      </c>
      <c r="AB7027" t="s">
        <v>11096</v>
      </c>
      <c r="AC7027" t="s">
        <v>54</v>
      </c>
      <c r="AD7027" t="s">
        <v>4128</v>
      </c>
      <c r="AE7027" t="s">
        <v>31</v>
      </c>
      <c r="AF7027" t="s">
        <v>32</v>
      </c>
      <c r="AG7027" t="s">
        <v>4129</v>
      </c>
      <c r="AH7027">
        <v>37.94</v>
      </c>
      <c r="AI7027">
        <v>2</v>
      </c>
      <c r="AJ7027">
        <v>0</v>
      </c>
      <c r="AK7027">
        <v>18.211200000000002</v>
      </c>
      <c r="AL7027">
        <v>2026</v>
      </c>
      <c r="AM7027">
        <v>2</v>
      </c>
      <c r="AN7027" t="s">
        <v>11747</v>
      </c>
      <c r="AO7027" t="s">
        <v>11794</v>
      </c>
      <c r="AP7027">
        <v>4</v>
      </c>
      <c r="AQ7027">
        <v>0.48000000000000009</v>
      </c>
      <c r="AR7027" t="s">
        <v>20</v>
      </c>
      <c r="AS7027" t="s">
        <v>11816</v>
      </c>
      <c r="AT7027" t="s">
        <v>11813</v>
      </c>
    </row>
    <row r="7028" spans="17:46" x14ac:dyDescent="0.35">
      <c r="Q7028">
        <v>7029</v>
      </c>
      <c r="R7028" t="s">
        <v>9227</v>
      </c>
      <c r="S7028" s="3">
        <v>46069</v>
      </c>
      <c r="T7028" s="3">
        <v>46074</v>
      </c>
      <c r="U7028" t="s">
        <v>22</v>
      </c>
      <c r="V7028" t="s">
        <v>544</v>
      </c>
      <c r="W7028" t="s">
        <v>545</v>
      </c>
      <c r="X7028" t="s">
        <v>25</v>
      </c>
      <c r="Y7028" t="s">
        <v>26</v>
      </c>
      <c r="Z7028" t="s">
        <v>1144</v>
      </c>
      <c r="AA7028" t="s">
        <v>39</v>
      </c>
      <c r="AB7028" t="s">
        <v>11152</v>
      </c>
      <c r="AC7028" t="s">
        <v>29</v>
      </c>
      <c r="AD7028" t="s">
        <v>3703</v>
      </c>
      <c r="AE7028" t="s">
        <v>31</v>
      </c>
      <c r="AF7028" t="s">
        <v>47</v>
      </c>
      <c r="AG7028" t="s">
        <v>3704</v>
      </c>
      <c r="AH7028">
        <v>50.351999999999997</v>
      </c>
      <c r="AI7028">
        <v>3</v>
      </c>
      <c r="AJ7028">
        <v>0.2</v>
      </c>
      <c r="AK7028">
        <v>-8.1822000000000106</v>
      </c>
      <c r="AL7028">
        <v>2026</v>
      </c>
      <c r="AM7028">
        <v>2</v>
      </c>
      <c r="AN7028" t="s">
        <v>11747</v>
      </c>
      <c r="AO7028" t="s">
        <v>11794</v>
      </c>
      <c r="AP7028">
        <v>5</v>
      </c>
      <c r="AQ7028">
        <v>-0.16250000000000023</v>
      </c>
      <c r="AR7028" t="s">
        <v>11746</v>
      </c>
      <c r="AS7028" t="s">
        <v>11812</v>
      </c>
      <c r="AT7028" t="s">
        <v>11813</v>
      </c>
    </row>
    <row r="7029" spans="17:46" x14ac:dyDescent="0.35">
      <c r="Q7029">
        <v>7030</v>
      </c>
      <c r="R7029" t="s">
        <v>9229</v>
      </c>
      <c r="S7029" s="3">
        <v>46069</v>
      </c>
      <c r="T7029" s="3">
        <v>46074</v>
      </c>
      <c r="U7029" t="s">
        <v>22</v>
      </c>
      <c r="V7029" t="s">
        <v>4420</v>
      </c>
      <c r="W7029" t="s">
        <v>4421</v>
      </c>
      <c r="X7029" t="s">
        <v>74</v>
      </c>
      <c r="Y7029" t="s">
        <v>26</v>
      </c>
      <c r="Z7029" t="s">
        <v>2838</v>
      </c>
      <c r="AA7029" t="s">
        <v>1506</v>
      </c>
      <c r="AB7029" t="s">
        <v>11271</v>
      </c>
      <c r="AC7029" t="s">
        <v>54</v>
      </c>
      <c r="AD7029" t="s">
        <v>3707</v>
      </c>
      <c r="AE7029" t="s">
        <v>31</v>
      </c>
      <c r="AF7029" t="s">
        <v>47</v>
      </c>
      <c r="AG7029" t="s">
        <v>3708</v>
      </c>
      <c r="AH7029">
        <v>579.51</v>
      </c>
      <c r="AI7029">
        <v>3</v>
      </c>
      <c r="AJ7029">
        <v>0</v>
      </c>
      <c r="AK7029">
        <v>81.131399999999999</v>
      </c>
      <c r="AL7029">
        <v>2026</v>
      </c>
      <c r="AM7029">
        <v>2</v>
      </c>
      <c r="AN7029" t="s">
        <v>11747</v>
      </c>
      <c r="AO7029" t="s">
        <v>11794</v>
      </c>
      <c r="AP7029">
        <v>5</v>
      </c>
      <c r="AQ7029">
        <v>0.14000000000000001</v>
      </c>
      <c r="AR7029" t="s">
        <v>20</v>
      </c>
      <c r="AS7029" t="s">
        <v>11816</v>
      </c>
      <c r="AT7029" t="s">
        <v>11818</v>
      </c>
    </row>
    <row r="7030" spans="17:46" x14ac:dyDescent="0.35">
      <c r="Q7030">
        <v>7031</v>
      </c>
      <c r="R7030" t="s">
        <v>9229</v>
      </c>
      <c r="S7030" s="3">
        <v>46069</v>
      </c>
      <c r="T7030" s="3">
        <v>46074</v>
      </c>
      <c r="U7030" t="s">
        <v>22</v>
      </c>
      <c r="V7030" t="s">
        <v>4420</v>
      </c>
      <c r="W7030" t="s">
        <v>4421</v>
      </c>
      <c r="X7030" t="s">
        <v>74</v>
      </c>
      <c r="Y7030" t="s">
        <v>26</v>
      </c>
      <c r="Z7030" t="s">
        <v>2838</v>
      </c>
      <c r="AA7030" t="s">
        <v>1506</v>
      </c>
      <c r="AB7030" t="s">
        <v>11271</v>
      </c>
      <c r="AC7030" t="s">
        <v>54</v>
      </c>
      <c r="AD7030" t="s">
        <v>6213</v>
      </c>
      <c r="AE7030" t="s">
        <v>96</v>
      </c>
      <c r="AF7030" t="s">
        <v>97</v>
      </c>
      <c r="AG7030" t="s">
        <v>6214</v>
      </c>
      <c r="AH7030">
        <v>14.99</v>
      </c>
      <c r="AI7030">
        <v>1</v>
      </c>
      <c r="AJ7030">
        <v>0</v>
      </c>
      <c r="AK7030">
        <v>7.3451000000000004</v>
      </c>
      <c r="AL7030">
        <v>2026</v>
      </c>
      <c r="AM7030">
        <v>2</v>
      </c>
      <c r="AN7030" t="s">
        <v>11747</v>
      </c>
      <c r="AO7030" t="s">
        <v>11794</v>
      </c>
      <c r="AP7030">
        <v>5</v>
      </c>
      <c r="AQ7030">
        <v>0.49000000000000005</v>
      </c>
      <c r="AR7030" t="s">
        <v>20</v>
      </c>
      <c r="AS7030" t="s">
        <v>11816</v>
      </c>
      <c r="AT7030" t="s">
        <v>11813</v>
      </c>
    </row>
    <row r="7031" spans="17:46" x14ac:dyDescent="0.35">
      <c r="Q7031">
        <v>7032</v>
      </c>
      <c r="R7031" t="s">
        <v>9230</v>
      </c>
      <c r="S7031" s="3">
        <v>46070</v>
      </c>
      <c r="T7031" s="3">
        <v>46072</v>
      </c>
      <c r="U7031" t="s">
        <v>71</v>
      </c>
      <c r="V7031" t="s">
        <v>5095</v>
      </c>
      <c r="W7031" t="s">
        <v>5096</v>
      </c>
      <c r="X7031" t="s">
        <v>37</v>
      </c>
      <c r="Y7031" t="s">
        <v>26</v>
      </c>
      <c r="Z7031" t="s">
        <v>27</v>
      </c>
      <c r="AA7031" t="s">
        <v>28</v>
      </c>
      <c r="AB7031" t="s">
        <v>11313</v>
      </c>
      <c r="AC7031" t="s">
        <v>29</v>
      </c>
      <c r="AD7031" t="s">
        <v>4120</v>
      </c>
      <c r="AE7031" t="s">
        <v>65</v>
      </c>
      <c r="AF7031" t="s">
        <v>140</v>
      </c>
      <c r="AG7031" t="s">
        <v>4121</v>
      </c>
      <c r="AH7031">
        <v>89.066400000000002</v>
      </c>
      <c r="AI7031">
        <v>1</v>
      </c>
      <c r="AJ7031">
        <v>0.32</v>
      </c>
      <c r="AK7031">
        <v>-17.0274</v>
      </c>
      <c r="AL7031">
        <v>2026</v>
      </c>
      <c r="AM7031">
        <v>2</v>
      </c>
      <c r="AN7031" t="s">
        <v>11747</v>
      </c>
      <c r="AO7031" t="s">
        <v>11794</v>
      </c>
      <c r="AP7031">
        <v>2</v>
      </c>
      <c r="AQ7031">
        <v>-0.19117647058823528</v>
      </c>
      <c r="AR7031" t="s">
        <v>11746</v>
      </c>
      <c r="AS7031" t="s">
        <v>11819</v>
      </c>
      <c r="AT7031" t="s">
        <v>11813</v>
      </c>
    </row>
    <row r="7032" spans="17:46" x14ac:dyDescent="0.35">
      <c r="Q7032">
        <v>7033</v>
      </c>
      <c r="R7032" t="s">
        <v>9231</v>
      </c>
      <c r="S7032" s="3">
        <v>46070</v>
      </c>
      <c r="T7032" s="3">
        <v>46073</v>
      </c>
      <c r="U7032" t="s">
        <v>71</v>
      </c>
      <c r="V7032" t="s">
        <v>715</v>
      </c>
      <c r="W7032" t="s">
        <v>716</v>
      </c>
      <c r="X7032" t="s">
        <v>37</v>
      </c>
      <c r="Y7032" t="s">
        <v>26</v>
      </c>
      <c r="Z7032" t="s">
        <v>1370</v>
      </c>
      <c r="AA7032" t="s">
        <v>155</v>
      </c>
      <c r="AB7032" t="s">
        <v>11455</v>
      </c>
      <c r="AC7032" t="s">
        <v>54</v>
      </c>
      <c r="AD7032" t="s">
        <v>1805</v>
      </c>
      <c r="AE7032" t="s">
        <v>65</v>
      </c>
      <c r="AF7032" t="s">
        <v>66</v>
      </c>
      <c r="AG7032" t="s">
        <v>1806</v>
      </c>
      <c r="AH7032">
        <v>899.43</v>
      </c>
      <c r="AI7032">
        <v>5</v>
      </c>
      <c r="AJ7032">
        <v>0.3</v>
      </c>
      <c r="AK7032">
        <v>-12.849000000000199</v>
      </c>
      <c r="AL7032">
        <v>2026</v>
      </c>
      <c r="AM7032">
        <v>2</v>
      </c>
      <c r="AN7032" t="s">
        <v>11747</v>
      </c>
      <c r="AO7032" t="s">
        <v>11794</v>
      </c>
      <c r="AP7032">
        <v>3</v>
      </c>
      <c r="AQ7032">
        <v>-1.4285714285714507E-2</v>
      </c>
      <c r="AR7032" t="s">
        <v>11746</v>
      </c>
      <c r="AS7032" t="s">
        <v>11819</v>
      </c>
      <c r="AT7032" t="s">
        <v>11818</v>
      </c>
    </row>
    <row r="7033" spans="17:46" x14ac:dyDescent="0.35">
      <c r="Q7033">
        <v>7034</v>
      </c>
      <c r="R7033" t="s">
        <v>9231</v>
      </c>
      <c r="S7033" s="3">
        <v>46070</v>
      </c>
      <c r="T7033" s="3">
        <v>46073</v>
      </c>
      <c r="U7033" t="s">
        <v>71</v>
      </c>
      <c r="V7033" t="s">
        <v>715</v>
      </c>
      <c r="W7033" t="s">
        <v>716</v>
      </c>
      <c r="X7033" t="s">
        <v>37</v>
      </c>
      <c r="Y7033" t="s">
        <v>26</v>
      </c>
      <c r="Z7033" t="s">
        <v>1370</v>
      </c>
      <c r="AA7033" t="s">
        <v>155</v>
      </c>
      <c r="AB7033" t="s">
        <v>11455</v>
      </c>
      <c r="AC7033" t="s">
        <v>54</v>
      </c>
      <c r="AD7033" t="s">
        <v>4831</v>
      </c>
      <c r="AE7033" t="s">
        <v>65</v>
      </c>
      <c r="AF7033" t="s">
        <v>106</v>
      </c>
      <c r="AG7033" t="s">
        <v>4832</v>
      </c>
      <c r="AH7033">
        <v>30.143999999999998</v>
      </c>
      <c r="AI7033">
        <v>2</v>
      </c>
      <c r="AJ7033">
        <v>0.2</v>
      </c>
      <c r="AK7033">
        <v>8.2896000000000001</v>
      </c>
      <c r="AL7033">
        <v>2026</v>
      </c>
      <c r="AM7033">
        <v>2</v>
      </c>
      <c r="AN7033" t="s">
        <v>11747</v>
      </c>
      <c r="AO7033" t="s">
        <v>11794</v>
      </c>
      <c r="AP7033">
        <v>3</v>
      </c>
      <c r="AQ7033">
        <v>0.27500000000000002</v>
      </c>
      <c r="AR7033" t="s">
        <v>20</v>
      </c>
      <c r="AS7033" t="s">
        <v>11812</v>
      </c>
      <c r="AT7033" t="s">
        <v>11813</v>
      </c>
    </row>
    <row r="7034" spans="17:46" x14ac:dyDescent="0.35">
      <c r="Q7034">
        <v>7035</v>
      </c>
      <c r="R7034" t="s">
        <v>9231</v>
      </c>
      <c r="S7034" s="3">
        <v>46070</v>
      </c>
      <c r="T7034" s="3">
        <v>46073</v>
      </c>
      <c r="U7034" t="s">
        <v>71</v>
      </c>
      <c r="V7034" t="s">
        <v>715</v>
      </c>
      <c r="W7034" t="s">
        <v>716</v>
      </c>
      <c r="X7034" t="s">
        <v>37</v>
      </c>
      <c r="Y7034" t="s">
        <v>26</v>
      </c>
      <c r="Z7034" t="s">
        <v>1370</v>
      </c>
      <c r="AA7034" t="s">
        <v>155</v>
      </c>
      <c r="AB7034" t="s">
        <v>11455</v>
      </c>
      <c r="AC7034" t="s">
        <v>54</v>
      </c>
      <c r="AD7034" t="s">
        <v>1213</v>
      </c>
      <c r="AE7034" t="s">
        <v>65</v>
      </c>
      <c r="AF7034" t="s">
        <v>338</v>
      </c>
      <c r="AG7034" t="s">
        <v>1214</v>
      </c>
      <c r="AH7034">
        <v>455.97</v>
      </c>
      <c r="AI7034">
        <v>5</v>
      </c>
      <c r="AJ7034">
        <v>0.4</v>
      </c>
      <c r="AK7034">
        <v>-106.393</v>
      </c>
      <c r="AL7034">
        <v>2026</v>
      </c>
      <c r="AM7034">
        <v>2</v>
      </c>
      <c r="AN7034" t="s">
        <v>11747</v>
      </c>
      <c r="AO7034" t="s">
        <v>11794</v>
      </c>
      <c r="AP7034">
        <v>3</v>
      </c>
      <c r="AQ7034">
        <v>-0.23333333333333331</v>
      </c>
      <c r="AR7034" t="s">
        <v>11746</v>
      </c>
      <c r="AS7034" t="s">
        <v>11819</v>
      </c>
      <c r="AT7034" t="s">
        <v>11815</v>
      </c>
    </row>
    <row r="7035" spans="17:46" x14ac:dyDescent="0.35">
      <c r="Q7035">
        <v>7036</v>
      </c>
      <c r="R7035" t="s">
        <v>9232</v>
      </c>
      <c r="S7035" s="3">
        <v>46070</v>
      </c>
      <c r="T7035" s="3">
        <v>46075</v>
      </c>
      <c r="U7035" t="s">
        <v>22</v>
      </c>
      <c r="V7035" t="s">
        <v>4025</v>
      </c>
      <c r="W7035" t="s">
        <v>4026</v>
      </c>
      <c r="X7035" t="s">
        <v>37</v>
      </c>
      <c r="Y7035" t="s">
        <v>26</v>
      </c>
      <c r="Z7035" t="s">
        <v>490</v>
      </c>
      <c r="AA7035" t="s">
        <v>39</v>
      </c>
      <c r="AB7035" t="s">
        <v>11084</v>
      </c>
      <c r="AC7035" t="s">
        <v>29</v>
      </c>
      <c r="AD7035" t="s">
        <v>4808</v>
      </c>
      <c r="AE7035" t="s">
        <v>65</v>
      </c>
      <c r="AF7035" t="s">
        <v>338</v>
      </c>
      <c r="AG7035" t="s">
        <v>4809</v>
      </c>
      <c r="AH7035">
        <v>480.96</v>
      </c>
      <c r="AI7035">
        <v>3</v>
      </c>
      <c r="AJ7035">
        <v>0.5</v>
      </c>
      <c r="AK7035">
        <v>-269.33760000000001</v>
      </c>
      <c r="AL7035">
        <v>2026</v>
      </c>
      <c r="AM7035">
        <v>2</v>
      </c>
      <c r="AN7035" t="s">
        <v>11747</v>
      </c>
      <c r="AO7035" t="s">
        <v>11794</v>
      </c>
      <c r="AP7035">
        <v>5</v>
      </c>
      <c r="AQ7035">
        <v>-0.56000000000000005</v>
      </c>
      <c r="AR7035" t="s">
        <v>11746</v>
      </c>
      <c r="AS7035" t="s">
        <v>11819</v>
      </c>
      <c r="AT7035" t="s">
        <v>11815</v>
      </c>
    </row>
    <row r="7036" spans="17:46" x14ac:dyDescent="0.35">
      <c r="Q7036">
        <v>7037</v>
      </c>
      <c r="R7036" t="s">
        <v>9230</v>
      </c>
      <c r="S7036" s="3">
        <v>46070</v>
      </c>
      <c r="T7036" s="3">
        <v>46072</v>
      </c>
      <c r="U7036" t="s">
        <v>71</v>
      </c>
      <c r="V7036" t="s">
        <v>5095</v>
      </c>
      <c r="W7036" t="s">
        <v>5096</v>
      </c>
      <c r="X7036" t="s">
        <v>37</v>
      </c>
      <c r="Y7036" t="s">
        <v>26</v>
      </c>
      <c r="Z7036" t="s">
        <v>27</v>
      </c>
      <c r="AA7036" t="s">
        <v>28</v>
      </c>
      <c r="AB7036" t="s">
        <v>11313</v>
      </c>
      <c r="AC7036" t="s">
        <v>29</v>
      </c>
      <c r="AD7036" t="s">
        <v>3729</v>
      </c>
      <c r="AE7036" t="s">
        <v>31</v>
      </c>
      <c r="AF7036" t="s">
        <v>56</v>
      </c>
      <c r="AG7036" t="s">
        <v>3730</v>
      </c>
      <c r="AH7036">
        <v>175.44</v>
      </c>
      <c r="AI7036">
        <v>6</v>
      </c>
      <c r="AJ7036">
        <v>0.2</v>
      </c>
      <c r="AK7036">
        <v>52.631999999999998</v>
      </c>
      <c r="AL7036">
        <v>2026</v>
      </c>
      <c r="AM7036">
        <v>2</v>
      </c>
      <c r="AN7036" t="s">
        <v>11747</v>
      </c>
      <c r="AO7036" t="s">
        <v>11794</v>
      </c>
      <c r="AP7036">
        <v>2</v>
      </c>
      <c r="AQ7036">
        <v>0.3</v>
      </c>
      <c r="AR7036" t="s">
        <v>20</v>
      </c>
      <c r="AS7036" t="s">
        <v>11812</v>
      </c>
      <c r="AT7036" t="s">
        <v>11815</v>
      </c>
    </row>
    <row r="7037" spans="17:46" x14ac:dyDescent="0.35">
      <c r="Q7037">
        <v>7038</v>
      </c>
      <c r="R7037" t="s">
        <v>9231</v>
      </c>
      <c r="S7037" s="3">
        <v>46070</v>
      </c>
      <c r="T7037" s="3">
        <v>46073</v>
      </c>
      <c r="U7037" t="s">
        <v>71</v>
      </c>
      <c r="V7037" t="s">
        <v>715</v>
      </c>
      <c r="W7037" t="s">
        <v>716</v>
      </c>
      <c r="X7037" t="s">
        <v>37</v>
      </c>
      <c r="Y7037" t="s">
        <v>26</v>
      </c>
      <c r="Z7037" t="s">
        <v>1370</v>
      </c>
      <c r="AA7037" t="s">
        <v>155</v>
      </c>
      <c r="AB7037" t="s">
        <v>11455</v>
      </c>
      <c r="AC7037" t="s">
        <v>54</v>
      </c>
      <c r="AD7037" t="s">
        <v>1417</v>
      </c>
      <c r="AE7037" t="s">
        <v>31</v>
      </c>
      <c r="AF7037" t="s">
        <v>41</v>
      </c>
      <c r="AG7037" t="s">
        <v>1418</v>
      </c>
      <c r="AH7037">
        <v>5.7149999999999999</v>
      </c>
      <c r="AI7037">
        <v>5</v>
      </c>
      <c r="AJ7037">
        <v>0.7</v>
      </c>
      <c r="AK7037">
        <v>-4.7625000000000002</v>
      </c>
      <c r="AL7037">
        <v>2026</v>
      </c>
      <c r="AM7037">
        <v>2</v>
      </c>
      <c r="AN7037" t="s">
        <v>11747</v>
      </c>
      <c r="AO7037" t="s">
        <v>11794</v>
      </c>
      <c r="AP7037">
        <v>3</v>
      </c>
      <c r="AQ7037">
        <v>-0.83333333333333337</v>
      </c>
      <c r="AR7037" t="s">
        <v>11746</v>
      </c>
      <c r="AS7037" t="s">
        <v>11814</v>
      </c>
      <c r="AT7037" t="s">
        <v>11813</v>
      </c>
    </row>
    <row r="7038" spans="17:46" x14ac:dyDescent="0.35">
      <c r="Q7038">
        <v>7039</v>
      </c>
      <c r="R7038" t="s">
        <v>9233</v>
      </c>
      <c r="S7038" s="3">
        <v>46070</v>
      </c>
      <c r="T7038" s="3">
        <v>46076</v>
      </c>
      <c r="U7038" t="s">
        <v>22</v>
      </c>
      <c r="V7038" t="s">
        <v>2338</v>
      </c>
      <c r="W7038" t="s">
        <v>2339</v>
      </c>
      <c r="X7038" t="s">
        <v>37</v>
      </c>
      <c r="Y7038" t="s">
        <v>26</v>
      </c>
      <c r="Z7038" t="s">
        <v>5170</v>
      </c>
      <c r="AA7038" t="s">
        <v>424</v>
      </c>
      <c r="AB7038" t="s">
        <v>11421</v>
      </c>
      <c r="AC7038" t="s">
        <v>54</v>
      </c>
      <c r="AD7038" t="s">
        <v>3641</v>
      </c>
      <c r="AE7038" t="s">
        <v>31</v>
      </c>
      <c r="AF7038" t="s">
        <v>32</v>
      </c>
      <c r="AG7038" t="s">
        <v>3642</v>
      </c>
      <c r="AH7038">
        <v>11.76</v>
      </c>
      <c r="AI7038">
        <v>2</v>
      </c>
      <c r="AJ7038">
        <v>0</v>
      </c>
      <c r="AK7038">
        <v>5.7624000000000004</v>
      </c>
      <c r="AL7038">
        <v>2026</v>
      </c>
      <c r="AM7038">
        <v>2</v>
      </c>
      <c r="AN7038" t="s">
        <v>11747</v>
      </c>
      <c r="AO7038" t="s">
        <v>11794</v>
      </c>
      <c r="AP7038">
        <v>6</v>
      </c>
      <c r="AQ7038">
        <v>0.49000000000000005</v>
      </c>
      <c r="AR7038" t="s">
        <v>20</v>
      </c>
      <c r="AS7038" t="s">
        <v>11816</v>
      </c>
      <c r="AT7038" t="s">
        <v>11813</v>
      </c>
    </row>
    <row r="7039" spans="17:46" x14ac:dyDescent="0.35">
      <c r="Q7039">
        <v>7040</v>
      </c>
      <c r="R7039" t="s">
        <v>9233</v>
      </c>
      <c r="S7039" s="3">
        <v>46070</v>
      </c>
      <c r="T7039" s="3">
        <v>46076</v>
      </c>
      <c r="U7039" t="s">
        <v>22</v>
      </c>
      <c r="V7039" t="s">
        <v>2338</v>
      </c>
      <c r="W7039" t="s">
        <v>2339</v>
      </c>
      <c r="X7039" t="s">
        <v>37</v>
      </c>
      <c r="Y7039" t="s">
        <v>26</v>
      </c>
      <c r="Z7039" t="s">
        <v>5170</v>
      </c>
      <c r="AA7039" t="s">
        <v>424</v>
      </c>
      <c r="AB7039" t="s">
        <v>11421</v>
      </c>
      <c r="AC7039" t="s">
        <v>54</v>
      </c>
      <c r="AD7039" t="s">
        <v>265</v>
      </c>
      <c r="AE7039" t="s">
        <v>31</v>
      </c>
      <c r="AF7039" t="s">
        <v>47</v>
      </c>
      <c r="AG7039" t="s">
        <v>266</v>
      </c>
      <c r="AH7039">
        <v>166.45</v>
      </c>
      <c r="AI7039">
        <v>5</v>
      </c>
      <c r="AJ7039">
        <v>0</v>
      </c>
      <c r="AK7039">
        <v>39.948</v>
      </c>
      <c r="AL7039">
        <v>2026</v>
      </c>
      <c r="AM7039">
        <v>2</v>
      </c>
      <c r="AN7039" t="s">
        <v>11747</v>
      </c>
      <c r="AO7039" t="s">
        <v>11794</v>
      </c>
      <c r="AP7039">
        <v>6</v>
      </c>
      <c r="AQ7039">
        <v>0.24000000000000002</v>
      </c>
      <c r="AR7039" t="s">
        <v>20</v>
      </c>
      <c r="AS7039" t="s">
        <v>11816</v>
      </c>
      <c r="AT7039" t="s">
        <v>11815</v>
      </c>
    </row>
    <row r="7040" spans="17:46" x14ac:dyDescent="0.35">
      <c r="Q7040">
        <v>7041</v>
      </c>
      <c r="R7040" t="s">
        <v>9230</v>
      </c>
      <c r="S7040" s="3">
        <v>46070</v>
      </c>
      <c r="T7040" s="3">
        <v>46072</v>
      </c>
      <c r="U7040" t="s">
        <v>71</v>
      </c>
      <c r="V7040" t="s">
        <v>5095</v>
      </c>
      <c r="W7040" t="s">
        <v>5096</v>
      </c>
      <c r="X7040" t="s">
        <v>37</v>
      </c>
      <c r="Y7040" t="s">
        <v>26</v>
      </c>
      <c r="Z7040" t="s">
        <v>27</v>
      </c>
      <c r="AA7040" t="s">
        <v>28</v>
      </c>
      <c r="AB7040" t="s">
        <v>11313</v>
      </c>
      <c r="AC7040" t="s">
        <v>29</v>
      </c>
      <c r="AD7040" t="s">
        <v>2791</v>
      </c>
      <c r="AE7040" t="s">
        <v>96</v>
      </c>
      <c r="AF7040" t="s">
        <v>97</v>
      </c>
      <c r="AG7040" t="s">
        <v>2792</v>
      </c>
      <c r="AH7040">
        <v>438.33600000000001</v>
      </c>
      <c r="AI7040">
        <v>4</v>
      </c>
      <c r="AJ7040">
        <v>0.2</v>
      </c>
      <c r="AK7040">
        <v>-87.667199999999994</v>
      </c>
      <c r="AL7040">
        <v>2026</v>
      </c>
      <c r="AM7040">
        <v>2</v>
      </c>
      <c r="AN7040" t="s">
        <v>11747</v>
      </c>
      <c r="AO7040" t="s">
        <v>11794</v>
      </c>
      <c r="AP7040">
        <v>2</v>
      </c>
      <c r="AQ7040">
        <v>-0.19999999999999998</v>
      </c>
      <c r="AR7040" t="s">
        <v>11746</v>
      </c>
      <c r="AS7040" t="s">
        <v>11812</v>
      </c>
      <c r="AT7040" t="s">
        <v>11815</v>
      </c>
    </row>
    <row r="7041" spans="17:46" x14ac:dyDescent="0.35">
      <c r="Q7041">
        <v>7042</v>
      </c>
      <c r="R7041" t="s">
        <v>9231</v>
      </c>
      <c r="S7041" s="3">
        <v>46070</v>
      </c>
      <c r="T7041" s="3">
        <v>46073</v>
      </c>
      <c r="U7041" t="s">
        <v>71</v>
      </c>
      <c r="V7041" t="s">
        <v>715</v>
      </c>
      <c r="W7041" t="s">
        <v>716</v>
      </c>
      <c r="X7041" t="s">
        <v>37</v>
      </c>
      <c r="Y7041" t="s">
        <v>26</v>
      </c>
      <c r="Z7041" t="s">
        <v>1370</v>
      </c>
      <c r="AA7041" t="s">
        <v>155</v>
      </c>
      <c r="AB7041" t="s">
        <v>11455</v>
      </c>
      <c r="AC7041" t="s">
        <v>54</v>
      </c>
      <c r="AD7041" t="s">
        <v>3335</v>
      </c>
      <c r="AE7041" t="s">
        <v>96</v>
      </c>
      <c r="AF7041" t="s">
        <v>97</v>
      </c>
      <c r="AG7041" t="s">
        <v>3336</v>
      </c>
      <c r="AH7041">
        <v>57.594000000000001</v>
      </c>
      <c r="AI7041">
        <v>1</v>
      </c>
      <c r="AJ7041">
        <v>0.4</v>
      </c>
      <c r="AK7041">
        <v>-11.518800000000001</v>
      </c>
      <c r="AL7041">
        <v>2026</v>
      </c>
      <c r="AM7041">
        <v>2</v>
      </c>
      <c r="AN7041" t="s">
        <v>11747</v>
      </c>
      <c r="AO7041" t="s">
        <v>11794</v>
      </c>
      <c r="AP7041">
        <v>3</v>
      </c>
      <c r="AQ7041">
        <v>-0.2</v>
      </c>
      <c r="AR7041" t="s">
        <v>11746</v>
      </c>
      <c r="AS7041" t="s">
        <v>11819</v>
      </c>
      <c r="AT7041" t="s">
        <v>11813</v>
      </c>
    </row>
    <row r="7042" spans="17:46" x14ac:dyDescent="0.35">
      <c r="Q7042">
        <v>7043</v>
      </c>
      <c r="R7042" t="s">
        <v>9232</v>
      </c>
      <c r="S7042" s="3">
        <v>46070</v>
      </c>
      <c r="T7042" s="3">
        <v>46075</v>
      </c>
      <c r="U7042" t="s">
        <v>22</v>
      </c>
      <c r="V7042" t="s">
        <v>4025</v>
      </c>
      <c r="W7042" t="s">
        <v>4026</v>
      </c>
      <c r="X7042" t="s">
        <v>37</v>
      </c>
      <c r="Y7042" t="s">
        <v>26</v>
      </c>
      <c r="Z7042" t="s">
        <v>490</v>
      </c>
      <c r="AA7042" t="s">
        <v>39</v>
      </c>
      <c r="AB7042" t="s">
        <v>11084</v>
      </c>
      <c r="AC7042" t="s">
        <v>29</v>
      </c>
      <c r="AD7042" t="s">
        <v>6917</v>
      </c>
      <c r="AE7042" t="s">
        <v>96</v>
      </c>
      <c r="AF7042" t="s">
        <v>97</v>
      </c>
      <c r="AG7042" t="s">
        <v>6918</v>
      </c>
      <c r="AH7042">
        <v>124.792</v>
      </c>
      <c r="AI7042">
        <v>1</v>
      </c>
      <c r="AJ7042">
        <v>0.2</v>
      </c>
      <c r="AK7042">
        <v>10.9193</v>
      </c>
      <c r="AL7042">
        <v>2026</v>
      </c>
      <c r="AM7042">
        <v>2</v>
      </c>
      <c r="AN7042" t="s">
        <v>11747</v>
      </c>
      <c r="AO7042" t="s">
        <v>11794</v>
      </c>
      <c r="AP7042">
        <v>5</v>
      </c>
      <c r="AQ7042">
        <v>8.7499999999999994E-2</v>
      </c>
      <c r="AR7042" t="s">
        <v>20</v>
      </c>
      <c r="AS7042" t="s">
        <v>11812</v>
      </c>
      <c r="AT7042" t="s">
        <v>11815</v>
      </c>
    </row>
    <row r="7043" spans="17:46" x14ac:dyDescent="0.35">
      <c r="Q7043">
        <v>7044</v>
      </c>
      <c r="R7043" t="s">
        <v>9234</v>
      </c>
      <c r="S7043" s="3">
        <v>46070</v>
      </c>
      <c r="T7043" s="3">
        <v>46074</v>
      </c>
      <c r="U7043" t="s">
        <v>87</v>
      </c>
      <c r="V7043" t="s">
        <v>1459</v>
      </c>
      <c r="W7043" t="s">
        <v>1460</v>
      </c>
      <c r="X7043" t="s">
        <v>25</v>
      </c>
      <c r="Y7043" t="s">
        <v>26</v>
      </c>
      <c r="Z7043" t="s">
        <v>295</v>
      </c>
      <c r="AA7043" t="s">
        <v>162</v>
      </c>
      <c r="AB7043" t="s">
        <v>11150</v>
      </c>
      <c r="AC7043" t="s">
        <v>63</v>
      </c>
      <c r="AD7043" t="s">
        <v>6556</v>
      </c>
      <c r="AE7043" t="s">
        <v>96</v>
      </c>
      <c r="AF7043" t="s">
        <v>97</v>
      </c>
      <c r="AG7043" t="s">
        <v>6557</v>
      </c>
      <c r="AH7043">
        <v>29.16</v>
      </c>
      <c r="AI7043">
        <v>3</v>
      </c>
      <c r="AJ7043">
        <v>0</v>
      </c>
      <c r="AK7043">
        <v>8.4564000000000004</v>
      </c>
      <c r="AL7043">
        <v>2026</v>
      </c>
      <c r="AM7043">
        <v>2</v>
      </c>
      <c r="AN7043" t="s">
        <v>11747</v>
      </c>
      <c r="AO7043" t="s">
        <v>11794</v>
      </c>
      <c r="AP7043">
        <v>4</v>
      </c>
      <c r="AQ7043">
        <v>0.29000000000000004</v>
      </c>
      <c r="AR7043" t="s">
        <v>20</v>
      </c>
      <c r="AS7043" t="s">
        <v>11816</v>
      </c>
      <c r="AT7043" t="s">
        <v>11813</v>
      </c>
    </row>
    <row r="7044" spans="17:46" x14ac:dyDescent="0.35">
      <c r="Q7044">
        <v>7045</v>
      </c>
      <c r="R7044" t="s">
        <v>9235</v>
      </c>
      <c r="S7044" s="3">
        <v>46071</v>
      </c>
      <c r="T7044" s="3">
        <v>46074</v>
      </c>
      <c r="U7044" t="s">
        <v>87</v>
      </c>
      <c r="V7044" t="s">
        <v>7736</v>
      </c>
      <c r="W7044" t="s">
        <v>7737</v>
      </c>
      <c r="X7044" t="s">
        <v>74</v>
      </c>
      <c r="Y7044" t="s">
        <v>26</v>
      </c>
      <c r="Z7044" t="s">
        <v>90</v>
      </c>
      <c r="AA7044" t="s">
        <v>91</v>
      </c>
      <c r="AB7044" t="s">
        <v>11171</v>
      </c>
      <c r="AC7044" t="s">
        <v>92</v>
      </c>
      <c r="AD7044" t="s">
        <v>7680</v>
      </c>
      <c r="AE7044" t="s">
        <v>31</v>
      </c>
      <c r="AF7044" t="s">
        <v>44</v>
      </c>
      <c r="AG7044" t="s">
        <v>7681</v>
      </c>
      <c r="AH7044">
        <v>9.82</v>
      </c>
      <c r="AI7044">
        <v>2</v>
      </c>
      <c r="AJ7044">
        <v>0</v>
      </c>
      <c r="AK7044">
        <v>4.8117999999999999</v>
      </c>
      <c r="AL7044">
        <v>2026</v>
      </c>
      <c r="AM7044">
        <v>2</v>
      </c>
      <c r="AN7044" t="s">
        <v>11747</v>
      </c>
      <c r="AO7044" t="s">
        <v>11794</v>
      </c>
      <c r="AP7044">
        <v>3</v>
      </c>
      <c r="AQ7044">
        <v>0.49</v>
      </c>
      <c r="AR7044" t="s">
        <v>20</v>
      </c>
      <c r="AS7044" t="s">
        <v>11816</v>
      </c>
      <c r="AT7044" t="s">
        <v>11813</v>
      </c>
    </row>
    <row r="7045" spans="17:46" x14ac:dyDescent="0.35">
      <c r="Q7045">
        <v>7046</v>
      </c>
      <c r="R7045" t="s">
        <v>9235</v>
      </c>
      <c r="S7045" s="3">
        <v>46071</v>
      </c>
      <c r="T7045" s="3">
        <v>46074</v>
      </c>
      <c r="U7045" t="s">
        <v>87</v>
      </c>
      <c r="V7045" t="s">
        <v>7736</v>
      </c>
      <c r="W7045" t="s">
        <v>7737</v>
      </c>
      <c r="X7045" t="s">
        <v>74</v>
      </c>
      <c r="Y7045" t="s">
        <v>26</v>
      </c>
      <c r="Z7045" t="s">
        <v>90</v>
      </c>
      <c r="AA7045" t="s">
        <v>91</v>
      </c>
      <c r="AB7045" t="s">
        <v>11171</v>
      </c>
      <c r="AC7045" t="s">
        <v>92</v>
      </c>
      <c r="AD7045" t="s">
        <v>4098</v>
      </c>
      <c r="AE7045" t="s">
        <v>96</v>
      </c>
      <c r="AF7045" t="s">
        <v>117</v>
      </c>
      <c r="AG7045" t="s">
        <v>4099</v>
      </c>
      <c r="AH7045">
        <v>109.53</v>
      </c>
      <c r="AI7045">
        <v>3</v>
      </c>
      <c r="AJ7045">
        <v>0</v>
      </c>
      <c r="AK7045">
        <v>47.097900000000003</v>
      </c>
      <c r="AL7045">
        <v>2026</v>
      </c>
      <c r="AM7045">
        <v>2</v>
      </c>
      <c r="AN7045" t="s">
        <v>11747</v>
      </c>
      <c r="AO7045" t="s">
        <v>11794</v>
      </c>
      <c r="AP7045">
        <v>3</v>
      </c>
      <c r="AQ7045">
        <v>0.43</v>
      </c>
      <c r="AR7045" t="s">
        <v>20</v>
      </c>
      <c r="AS7045" t="s">
        <v>11816</v>
      </c>
      <c r="AT7045" t="s">
        <v>11815</v>
      </c>
    </row>
    <row r="7046" spans="17:46" x14ac:dyDescent="0.35">
      <c r="Q7046">
        <v>7047</v>
      </c>
      <c r="R7046" t="s">
        <v>9235</v>
      </c>
      <c r="S7046" s="3">
        <v>46071</v>
      </c>
      <c r="T7046" s="3">
        <v>46074</v>
      </c>
      <c r="U7046" t="s">
        <v>87</v>
      </c>
      <c r="V7046" t="s">
        <v>7736</v>
      </c>
      <c r="W7046" t="s">
        <v>7737</v>
      </c>
      <c r="X7046" t="s">
        <v>74</v>
      </c>
      <c r="Y7046" t="s">
        <v>26</v>
      </c>
      <c r="Z7046" t="s">
        <v>90</v>
      </c>
      <c r="AA7046" t="s">
        <v>91</v>
      </c>
      <c r="AB7046" t="s">
        <v>11171</v>
      </c>
      <c r="AC7046" t="s">
        <v>92</v>
      </c>
      <c r="AD7046" t="s">
        <v>8099</v>
      </c>
      <c r="AE7046" t="s">
        <v>96</v>
      </c>
      <c r="AF7046" t="s">
        <v>97</v>
      </c>
      <c r="AG7046" t="s">
        <v>8100</v>
      </c>
      <c r="AH7046">
        <v>167.976</v>
      </c>
      <c r="AI7046">
        <v>3</v>
      </c>
      <c r="AJ7046">
        <v>0.2</v>
      </c>
      <c r="AK7046">
        <v>10.4985</v>
      </c>
      <c r="AL7046">
        <v>2026</v>
      </c>
      <c r="AM7046">
        <v>2</v>
      </c>
      <c r="AN7046" t="s">
        <v>11747</v>
      </c>
      <c r="AO7046" t="s">
        <v>11794</v>
      </c>
      <c r="AP7046">
        <v>3</v>
      </c>
      <c r="AQ7046">
        <v>6.25E-2</v>
      </c>
      <c r="AR7046" t="s">
        <v>20</v>
      </c>
      <c r="AS7046" t="s">
        <v>11812</v>
      </c>
      <c r="AT7046" t="s">
        <v>11815</v>
      </c>
    </row>
    <row r="7047" spans="17:46" x14ac:dyDescent="0.35">
      <c r="Q7047">
        <v>7048</v>
      </c>
      <c r="R7047" t="s">
        <v>9236</v>
      </c>
      <c r="S7047" s="3">
        <v>46072</v>
      </c>
      <c r="T7047" s="3">
        <v>46073</v>
      </c>
      <c r="U7047" t="s">
        <v>71</v>
      </c>
      <c r="V7047" t="s">
        <v>2774</v>
      </c>
      <c r="W7047" t="s">
        <v>2775</v>
      </c>
      <c r="X7047" t="s">
        <v>37</v>
      </c>
      <c r="Y7047" t="s">
        <v>26</v>
      </c>
      <c r="Z7047" t="s">
        <v>90</v>
      </c>
      <c r="AA7047" t="s">
        <v>91</v>
      </c>
      <c r="AB7047" t="s">
        <v>11171</v>
      </c>
      <c r="AC7047" t="s">
        <v>92</v>
      </c>
      <c r="AD7047" t="s">
        <v>2573</v>
      </c>
      <c r="AE7047" t="s">
        <v>65</v>
      </c>
      <c r="AF7047" t="s">
        <v>106</v>
      </c>
      <c r="AG7047" t="s">
        <v>2574</v>
      </c>
      <c r="AH7047">
        <v>44.67</v>
      </c>
      <c r="AI7047">
        <v>3</v>
      </c>
      <c r="AJ7047">
        <v>0</v>
      </c>
      <c r="AK7047">
        <v>12.0609</v>
      </c>
      <c r="AL7047">
        <v>2026</v>
      </c>
      <c r="AM7047">
        <v>2</v>
      </c>
      <c r="AN7047" t="s">
        <v>11747</v>
      </c>
      <c r="AO7047" t="s">
        <v>11794</v>
      </c>
      <c r="AP7047">
        <v>1</v>
      </c>
      <c r="AQ7047">
        <v>0.27</v>
      </c>
      <c r="AR7047" t="s">
        <v>20</v>
      </c>
      <c r="AS7047" t="s">
        <v>11816</v>
      </c>
      <c r="AT7047" t="s">
        <v>11813</v>
      </c>
    </row>
    <row r="7048" spans="17:46" x14ac:dyDescent="0.35">
      <c r="Q7048">
        <v>7049</v>
      </c>
      <c r="R7048" t="s">
        <v>9237</v>
      </c>
      <c r="S7048" s="3">
        <v>46072</v>
      </c>
      <c r="T7048" s="3">
        <v>46074</v>
      </c>
      <c r="U7048" t="s">
        <v>87</v>
      </c>
      <c r="V7048" t="s">
        <v>583</v>
      </c>
      <c r="W7048" t="s">
        <v>584</v>
      </c>
      <c r="X7048" t="s">
        <v>74</v>
      </c>
      <c r="Y7048" t="s">
        <v>26</v>
      </c>
      <c r="Z7048" t="s">
        <v>186</v>
      </c>
      <c r="AA7048" t="s">
        <v>76</v>
      </c>
      <c r="AB7048" t="s">
        <v>11052</v>
      </c>
      <c r="AC7048" t="s">
        <v>63</v>
      </c>
      <c r="AD7048" t="s">
        <v>3152</v>
      </c>
      <c r="AE7048" t="s">
        <v>31</v>
      </c>
      <c r="AF7048" t="s">
        <v>205</v>
      </c>
      <c r="AG7048" t="s">
        <v>3153</v>
      </c>
      <c r="AH7048">
        <v>1245.8599999999999</v>
      </c>
      <c r="AI7048">
        <v>7</v>
      </c>
      <c r="AJ7048">
        <v>0</v>
      </c>
      <c r="AK7048">
        <v>361.29939999999999</v>
      </c>
      <c r="AL7048">
        <v>2026</v>
      </c>
      <c r="AM7048">
        <v>2</v>
      </c>
      <c r="AN7048" t="s">
        <v>11747</v>
      </c>
      <c r="AO7048" t="s">
        <v>11794</v>
      </c>
      <c r="AP7048">
        <v>2</v>
      </c>
      <c r="AQ7048">
        <v>0.29000000000000004</v>
      </c>
      <c r="AR7048" t="s">
        <v>20</v>
      </c>
      <c r="AS7048" t="s">
        <v>11816</v>
      </c>
      <c r="AT7048" t="s">
        <v>11817</v>
      </c>
    </row>
    <row r="7049" spans="17:46" x14ac:dyDescent="0.35">
      <c r="Q7049">
        <v>7050</v>
      </c>
      <c r="R7049" t="s">
        <v>9236</v>
      </c>
      <c r="S7049" s="3">
        <v>46072</v>
      </c>
      <c r="T7049" s="3">
        <v>46073</v>
      </c>
      <c r="U7049" t="s">
        <v>71</v>
      </c>
      <c r="V7049" t="s">
        <v>2774</v>
      </c>
      <c r="W7049" t="s">
        <v>2775</v>
      </c>
      <c r="X7049" t="s">
        <v>37</v>
      </c>
      <c r="Y7049" t="s">
        <v>26</v>
      </c>
      <c r="Z7049" t="s">
        <v>90</v>
      </c>
      <c r="AA7049" t="s">
        <v>91</v>
      </c>
      <c r="AB7049" t="s">
        <v>11171</v>
      </c>
      <c r="AC7049" t="s">
        <v>92</v>
      </c>
      <c r="AD7049" t="s">
        <v>3206</v>
      </c>
      <c r="AE7049" t="s">
        <v>31</v>
      </c>
      <c r="AF7049" t="s">
        <v>56</v>
      </c>
      <c r="AG7049" t="s">
        <v>3207</v>
      </c>
      <c r="AH7049">
        <v>12.84</v>
      </c>
      <c r="AI7049">
        <v>3</v>
      </c>
      <c r="AJ7049">
        <v>0</v>
      </c>
      <c r="AK7049">
        <v>3.4668000000000001</v>
      </c>
      <c r="AL7049">
        <v>2026</v>
      </c>
      <c r="AM7049">
        <v>2</v>
      </c>
      <c r="AN7049" t="s">
        <v>11747</v>
      </c>
      <c r="AO7049" t="s">
        <v>11794</v>
      </c>
      <c r="AP7049">
        <v>1</v>
      </c>
      <c r="AQ7049">
        <v>0.27</v>
      </c>
      <c r="AR7049" t="s">
        <v>20</v>
      </c>
      <c r="AS7049" t="s">
        <v>11816</v>
      </c>
      <c r="AT7049" t="s">
        <v>11813</v>
      </c>
    </row>
    <row r="7050" spans="17:46" x14ac:dyDescent="0.35">
      <c r="Q7050">
        <v>7051</v>
      </c>
      <c r="R7050" t="s">
        <v>9238</v>
      </c>
      <c r="S7050" s="3">
        <v>46072</v>
      </c>
      <c r="T7050" s="3">
        <v>46076</v>
      </c>
      <c r="U7050" t="s">
        <v>22</v>
      </c>
      <c r="V7050" t="s">
        <v>2394</v>
      </c>
      <c r="W7050" t="s">
        <v>2395</v>
      </c>
      <c r="X7050" t="s">
        <v>25</v>
      </c>
      <c r="Y7050" t="s">
        <v>26</v>
      </c>
      <c r="Z7050" t="s">
        <v>386</v>
      </c>
      <c r="AA7050" t="s">
        <v>387</v>
      </c>
      <c r="AB7050" t="s">
        <v>11080</v>
      </c>
      <c r="AC7050" t="s">
        <v>92</v>
      </c>
      <c r="AD7050" t="s">
        <v>6723</v>
      </c>
      <c r="AE7050" t="s">
        <v>31</v>
      </c>
      <c r="AF7050" t="s">
        <v>82</v>
      </c>
      <c r="AG7050" t="s">
        <v>6724</v>
      </c>
      <c r="AH7050">
        <v>11.22</v>
      </c>
      <c r="AI7050">
        <v>3</v>
      </c>
      <c r="AJ7050">
        <v>0</v>
      </c>
      <c r="AK7050">
        <v>0.22440000000000099</v>
      </c>
      <c r="AL7050">
        <v>2026</v>
      </c>
      <c r="AM7050">
        <v>2</v>
      </c>
      <c r="AN7050" t="s">
        <v>11747</v>
      </c>
      <c r="AO7050" t="s">
        <v>11794</v>
      </c>
      <c r="AP7050">
        <v>4</v>
      </c>
      <c r="AQ7050">
        <v>2.0000000000000087E-2</v>
      </c>
      <c r="AR7050" t="s">
        <v>20</v>
      </c>
      <c r="AS7050" t="s">
        <v>11816</v>
      </c>
      <c r="AT7050" t="s">
        <v>11813</v>
      </c>
    </row>
    <row r="7051" spans="17:46" x14ac:dyDescent="0.35">
      <c r="Q7051">
        <v>7052</v>
      </c>
      <c r="R7051" t="s">
        <v>9239</v>
      </c>
      <c r="S7051" s="3">
        <v>46073</v>
      </c>
      <c r="T7051" s="3">
        <v>46080</v>
      </c>
      <c r="U7051" t="s">
        <v>22</v>
      </c>
      <c r="V7051" t="s">
        <v>2461</v>
      </c>
      <c r="W7051" t="s">
        <v>2462</v>
      </c>
      <c r="X7051" t="s">
        <v>37</v>
      </c>
      <c r="Y7051" t="s">
        <v>26</v>
      </c>
      <c r="Z7051" t="s">
        <v>4602</v>
      </c>
      <c r="AA7051" t="s">
        <v>211</v>
      </c>
      <c r="AB7051" t="s">
        <v>11393</v>
      </c>
      <c r="AC7051" t="s">
        <v>92</v>
      </c>
      <c r="AD7051" t="s">
        <v>3983</v>
      </c>
      <c r="AE7051" t="s">
        <v>65</v>
      </c>
      <c r="AF7051" t="s">
        <v>106</v>
      </c>
      <c r="AG7051" t="s">
        <v>3984</v>
      </c>
      <c r="AH7051">
        <v>68.703999999999994</v>
      </c>
      <c r="AI7051">
        <v>2</v>
      </c>
      <c r="AJ7051">
        <v>0.2</v>
      </c>
      <c r="AK7051">
        <v>16.3172</v>
      </c>
      <c r="AL7051">
        <v>2026</v>
      </c>
      <c r="AM7051">
        <v>2</v>
      </c>
      <c r="AN7051" t="s">
        <v>11747</v>
      </c>
      <c r="AO7051" t="s">
        <v>11794</v>
      </c>
      <c r="AP7051">
        <v>7</v>
      </c>
      <c r="AQ7051">
        <v>0.23750000000000002</v>
      </c>
      <c r="AR7051" t="s">
        <v>20</v>
      </c>
      <c r="AS7051" t="s">
        <v>11812</v>
      </c>
      <c r="AT7051" t="s">
        <v>11813</v>
      </c>
    </row>
    <row r="7052" spans="17:46" x14ac:dyDescent="0.35">
      <c r="Q7052">
        <v>7053</v>
      </c>
      <c r="R7052" t="s">
        <v>9240</v>
      </c>
      <c r="S7052" s="3">
        <v>46073</v>
      </c>
      <c r="T7052" s="3">
        <v>46076</v>
      </c>
      <c r="U7052" t="s">
        <v>71</v>
      </c>
      <c r="V7052" t="s">
        <v>6488</v>
      </c>
      <c r="W7052" t="s">
        <v>6489</v>
      </c>
      <c r="X7052" t="s">
        <v>74</v>
      </c>
      <c r="Y7052" t="s">
        <v>26</v>
      </c>
      <c r="Z7052" t="s">
        <v>336</v>
      </c>
      <c r="AA7052" t="s">
        <v>91</v>
      </c>
      <c r="AB7052" t="s">
        <v>11208</v>
      </c>
      <c r="AC7052" t="s">
        <v>92</v>
      </c>
      <c r="AD7052" t="s">
        <v>4756</v>
      </c>
      <c r="AE7052" t="s">
        <v>65</v>
      </c>
      <c r="AF7052" t="s">
        <v>106</v>
      </c>
      <c r="AG7052" t="s">
        <v>4757</v>
      </c>
      <c r="AH7052">
        <v>22.23</v>
      </c>
      <c r="AI7052">
        <v>1</v>
      </c>
      <c r="AJ7052">
        <v>0</v>
      </c>
      <c r="AK7052">
        <v>7.3358999999999996</v>
      </c>
      <c r="AL7052">
        <v>2026</v>
      </c>
      <c r="AM7052">
        <v>2</v>
      </c>
      <c r="AN7052" t="s">
        <v>11747</v>
      </c>
      <c r="AO7052" t="s">
        <v>11794</v>
      </c>
      <c r="AP7052">
        <v>3</v>
      </c>
      <c r="AQ7052">
        <v>0.32999999999999996</v>
      </c>
      <c r="AR7052" t="s">
        <v>20</v>
      </c>
      <c r="AS7052" t="s">
        <v>11816</v>
      </c>
      <c r="AT7052" t="s">
        <v>11813</v>
      </c>
    </row>
    <row r="7053" spans="17:46" x14ac:dyDescent="0.35">
      <c r="Q7053">
        <v>7054</v>
      </c>
      <c r="R7053" t="s">
        <v>9239</v>
      </c>
      <c r="S7053" s="3">
        <v>46073</v>
      </c>
      <c r="T7053" s="3">
        <v>46080</v>
      </c>
      <c r="U7053" t="s">
        <v>22</v>
      </c>
      <c r="V7053" t="s">
        <v>2461</v>
      </c>
      <c r="W7053" t="s">
        <v>2462</v>
      </c>
      <c r="X7053" t="s">
        <v>37</v>
      </c>
      <c r="Y7053" t="s">
        <v>26</v>
      </c>
      <c r="Z7053" t="s">
        <v>4602</v>
      </c>
      <c r="AA7053" t="s">
        <v>211</v>
      </c>
      <c r="AB7053" t="s">
        <v>11393</v>
      </c>
      <c r="AC7053" t="s">
        <v>92</v>
      </c>
      <c r="AD7053" t="s">
        <v>1164</v>
      </c>
      <c r="AE7053" t="s">
        <v>65</v>
      </c>
      <c r="AF7053" t="s">
        <v>338</v>
      </c>
      <c r="AG7053" t="s">
        <v>1165</v>
      </c>
      <c r="AH7053">
        <v>386.91</v>
      </c>
      <c r="AI7053">
        <v>9</v>
      </c>
      <c r="AJ7053">
        <v>0.5</v>
      </c>
      <c r="AK7053">
        <v>-185.71680000000001</v>
      </c>
      <c r="AL7053">
        <v>2026</v>
      </c>
      <c r="AM7053">
        <v>2</v>
      </c>
      <c r="AN7053" t="s">
        <v>11747</v>
      </c>
      <c r="AO7053" t="s">
        <v>11794</v>
      </c>
      <c r="AP7053">
        <v>7</v>
      </c>
      <c r="AQ7053">
        <v>-0.48</v>
      </c>
      <c r="AR7053" t="s">
        <v>11746</v>
      </c>
      <c r="AS7053" t="s">
        <v>11819</v>
      </c>
      <c r="AT7053" t="s">
        <v>11815</v>
      </c>
    </row>
    <row r="7054" spans="17:46" x14ac:dyDescent="0.35">
      <c r="Q7054">
        <v>7055</v>
      </c>
      <c r="R7054" t="s">
        <v>9241</v>
      </c>
      <c r="S7054" s="3">
        <v>46073</v>
      </c>
      <c r="T7054" s="3">
        <v>46078</v>
      </c>
      <c r="U7054" t="s">
        <v>22</v>
      </c>
      <c r="V7054" t="s">
        <v>3502</v>
      </c>
      <c r="W7054" t="s">
        <v>3503</v>
      </c>
      <c r="X7054" t="s">
        <v>37</v>
      </c>
      <c r="Y7054" t="s">
        <v>26</v>
      </c>
      <c r="Z7054" t="s">
        <v>9242</v>
      </c>
      <c r="AA7054" t="s">
        <v>2103</v>
      </c>
      <c r="AB7054" t="s">
        <v>11665</v>
      </c>
      <c r="AC7054" t="s">
        <v>29</v>
      </c>
      <c r="AD7054" t="s">
        <v>5375</v>
      </c>
      <c r="AE7054" t="s">
        <v>31</v>
      </c>
      <c r="AF7054" t="s">
        <v>205</v>
      </c>
      <c r="AG7054" t="s">
        <v>5376</v>
      </c>
      <c r="AH7054">
        <v>13.11</v>
      </c>
      <c r="AI7054">
        <v>3</v>
      </c>
      <c r="AJ7054">
        <v>0</v>
      </c>
      <c r="AK7054">
        <v>3.4085999999999999</v>
      </c>
      <c r="AL7054">
        <v>2026</v>
      </c>
      <c r="AM7054">
        <v>2</v>
      </c>
      <c r="AN7054" t="s">
        <v>11747</v>
      </c>
      <c r="AO7054" t="s">
        <v>11794</v>
      </c>
      <c r="AP7054">
        <v>5</v>
      </c>
      <c r="AQ7054">
        <v>0.26</v>
      </c>
      <c r="AR7054" t="s">
        <v>20</v>
      </c>
      <c r="AS7054" t="s">
        <v>11816</v>
      </c>
      <c r="AT7054" t="s">
        <v>11813</v>
      </c>
    </row>
    <row r="7055" spans="17:46" x14ac:dyDescent="0.35">
      <c r="Q7055">
        <v>7056</v>
      </c>
      <c r="R7055" t="s">
        <v>9241</v>
      </c>
      <c r="S7055" s="3">
        <v>46073</v>
      </c>
      <c r="T7055" s="3">
        <v>46078</v>
      </c>
      <c r="U7055" t="s">
        <v>22</v>
      </c>
      <c r="V7055" t="s">
        <v>3502</v>
      </c>
      <c r="W7055" t="s">
        <v>3503</v>
      </c>
      <c r="X7055" t="s">
        <v>37</v>
      </c>
      <c r="Y7055" t="s">
        <v>26</v>
      </c>
      <c r="Z7055" t="s">
        <v>9242</v>
      </c>
      <c r="AA7055" t="s">
        <v>2103</v>
      </c>
      <c r="AB7055" t="s">
        <v>11665</v>
      </c>
      <c r="AC7055" t="s">
        <v>29</v>
      </c>
      <c r="AD7055" t="s">
        <v>243</v>
      </c>
      <c r="AE7055" t="s">
        <v>31</v>
      </c>
      <c r="AF7055" t="s">
        <v>56</v>
      </c>
      <c r="AG7055" t="s">
        <v>244</v>
      </c>
      <c r="AH7055">
        <v>6.56</v>
      </c>
      <c r="AI7055">
        <v>2</v>
      </c>
      <c r="AJ7055">
        <v>0</v>
      </c>
      <c r="AK7055">
        <v>1.9024000000000001</v>
      </c>
      <c r="AL7055">
        <v>2026</v>
      </c>
      <c r="AM7055">
        <v>2</v>
      </c>
      <c r="AN7055" t="s">
        <v>11747</v>
      </c>
      <c r="AO7055" t="s">
        <v>11794</v>
      </c>
      <c r="AP7055">
        <v>5</v>
      </c>
      <c r="AQ7055">
        <v>0.29000000000000004</v>
      </c>
      <c r="AR7055" t="s">
        <v>20</v>
      </c>
      <c r="AS7055" t="s">
        <v>11816</v>
      </c>
      <c r="AT7055" t="s">
        <v>11813</v>
      </c>
    </row>
    <row r="7056" spans="17:46" x14ac:dyDescent="0.35">
      <c r="Q7056">
        <v>7057</v>
      </c>
      <c r="R7056" t="s">
        <v>9239</v>
      </c>
      <c r="S7056" s="3">
        <v>46073</v>
      </c>
      <c r="T7056" s="3">
        <v>46080</v>
      </c>
      <c r="U7056" t="s">
        <v>22</v>
      </c>
      <c r="V7056" t="s">
        <v>2461</v>
      </c>
      <c r="W7056" t="s">
        <v>2462</v>
      </c>
      <c r="X7056" t="s">
        <v>37</v>
      </c>
      <c r="Y7056" t="s">
        <v>26</v>
      </c>
      <c r="Z7056" t="s">
        <v>4602</v>
      </c>
      <c r="AA7056" t="s">
        <v>211</v>
      </c>
      <c r="AB7056" t="s">
        <v>11393</v>
      </c>
      <c r="AC7056" t="s">
        <v>92</v>
      </c>
      <c r="AD7056" t="s">
        <v>3638</v>
      </c>
      <c r="AE7056" t="s">
        <v>31</v>
      </c>
      <c r="AF7056" t="s">
        <v>166</v>
      </c>
      <c r="AG7056" t="s">
        <v>3639</v>
      </c>
      <c r="AH7056">
        <v>10.64</v>
      </c>
      <c r="AI7056">
        <v>5</v>
      </c>
      <c r="AJ7056">
        <v>0.2</v>
      </c>
      <c r="AK7056">
        <v>3.8570000000000002</v>
      </c>
      <c r="AL7056">
        <v>2026</v>
      </c>
      <c r="AM7056">
        <v>2</v>
      </c>
      <c r="AN7056" t="s">
        <v>11747</v>
      </c>
      <c r="AO7056" t="s">
        <v>11794</v>
      </c>
      <c r="AP7056">
        <v>7</v>
      </c>
      <c r="AQ7056">
        <v>0.36249999999999999</v>
      </c>
      <c r="AR7056" t="s">
        <v>20</v>
      </c>
      <c r="AS7056" t="s">
        <v>11812</v>
      </c>
      <c r="AT7056" t="s">
        <v>11813</v>
      </c>
    </row>
    <row r="7057" spans="17:46" x14ac:dyDescent="0.35">
      <c r="Q7057">
        <v>7058</v>
      </c>
      <c r="R7057" t="s">
        <v>9243</v>
      </c>
      <c r="S7057" s="3">
        <v>46073</v>
      </c>
      <c r="T7057" s="3">
        <v>46078</v>
      </c>
      <c r="U7057" t="s">
        <v>87</v>
      </c>
      <c r="V7057" t="s">
        <v>1979</v>
      </c>
      <c r="W7057" t="s">
        <v>1980</v>
      </c>
      <c r="X7057" t="s">
        <v>74</v>
      </c>
      <c r="Y7057" t="s">
        <v>26</v>
      </c>
      <c r="Z7057" t="s">
        <v>1474</v>
      </c>
      <c r="AA7057" t="s">
        <v>671</v>
      </c>
      <c r="AB7057" t="s">
        <v>11232</v>
      </c>
      <c r="AC7057" t="s">
        <v>92</v>
      </c>
      <c r="AD7057" t="s">
        <v>5525</v>
      </c>
      <c r="AE7057" t="s">
        <v>31</v>
      </c>
      <c r="AF7057" t="s">
        <v>82</v>
      </c>
      <c r="AG7057" t="s">
        <v>382</v>
      </c>
      <c r="AH7057">
        <v>9.4320000000000004</v>
      </c>
      <c r="AI7057">
        <v>3</v>
      </c>
      <c r="AJ7057">
        <v>0.2</v>
      </c>
      <c r="AK7057">
        <v>3.0653999999999999</v>
      </c>
      <c r="AL7057">
        <v>2026</v>
      </c>
      <c r="AM7057">
        <v>2</v>
      </c>
      <c r="AN7057" t="s">
        <v>11747</v>
      </c>
      <c r="AO7057" t="s">
        <v>11794</v>
      </c>
      <c r="AP7057">
        <v>5</v>
      </c>
      <c r="AQ7057">
        <v>0.32499999999999996</v>
      </c>
      <c r="AR7057" t="s">
        <v>20</v>
      </c>
      <c r="AS7057" t="s">
        <v>11812</v>
      </c>
      <c r="AT7057" t="s">
        <v>11813</v>
      </c>
    </row>
    <row r="7058" spans="17:46" x14ac:dyDescent="0.35">
      <c r="Q7058">
        <v>7059</v>
      </c>
      <c r="R7058" t="s">
        <v>9239</v>
      </c>
      <c r="S7058" s="3">
        <v>46073</v>
      </c>
      <c r="T7058" s="3">
        <v>46080</v>
      </c>
      <c r="U7058" t="s">
        <v>22</v>
      </c>
      <c r="V7058" t="s">
        <v>2461</v>
      </c>
      <c r="W7058" t="s">
        <v>2462</v>
      </c>
      <c r="X7058" t="s">
        <v>37</v>
      </c>
      <c r="Y7058" t="s">
        <v>26</v>
      </c>
      <c r="Z7058" t="s">
        <v>4602</v>
      </c>
      <c r="AA7058" t="s">
        <v>211</v>
      </c>
      <c r="AB7058" t="s">
        <v>11393</v>
      </c>
      <c r="AC7058" t="s">
        <v>92</v>
      </c>
      <c r="AD7058" t="s">
        <v>2303</v>
      </c>
      <c r="AE7058" t="s">
        <v>31</v>
      </c>
      <c r="AF7058" t="s">
        <v>47</v>
      </c>
      <c r="AG7058" t="s">
        <v>2304</v>
      </c>
      <c r="AH7058">
        <v>51.167999999999999</v>
      </c>
      <c r="AI7058">
        <v>2</v>
      </c>
      <c r="AJ7058">
        <v>0.2</v>
      </c>
      <c r="AK7058">
        <v>-6.3959999999999999</v>
      </c>
      <c r="AL7058">
        <v>2026</v>
      </c>
      <c r="AM7058">
        <v>2</v>
      </c>
      <c r="AN7058" t="s">
        <v>11747</v>
      </c>
      <c r="AO7058" t="s">
        <v>11794</v>
      </c>
      <c r="AP7058">
        <v>7</v>
      </c>
      <c r="AQ7058">
        <v>-0.125</v>
      </c>
      <c r="AR7058" t="s">
        <v>11746</v>
      </c>
      <c r="AS7058" t="s">
        <v>11812</v>
      </c>
      <c r="AT7058" t="s">
        <v>11813</v>
      </c>
    </row>
    <row r="7059" spans="17:46" x14ac:dyDescent="0.35">
      <c r="Q7059">
        <v>7060</v>
      </c>
      <c r="R7059" t="s">
        <v>9239</v>
      </c>
      <c r="S7059" s="3">
        <v>46073</v>
      </c>
      <c r="T7059" s="3">
        <v>46080</v>
      </c>
      <c r="U7059" t="s">
        <v>22</v>
      </c>
      <c r="V7059" t="s">
        <v>2461</v>
      </c>
      <c r="W7059" t="s">
        <v>2462</v>
      </c>
      <c r="X7059" t="s">
        <v>37</v>
      </c>
      <c r="Y7059" t="s">
        <v>26</v>
      </c>
      <c r="Z7059" t="s">
        <v>4602</v>
      </c>
      <c r="AA7059" t="s">
        <v>211</v>
      </c>
      <c r="AB7059" t="s">
        <v>11393</v>
      </c>
      <c r="AC7059" t="s">
        <v>92</v>
      </c>
      <c r="AD7059" t="s">
        <v>9244</v>
      </c>
      <c r="AE7059" t="s">
        <v>96</v>
      </c>
      <c r="AF7059" t="s">
        <v>117</v>
      </c>
      <c r="AG7059" t="s">
        <v>9245</v>
      </c>
      <c r="AH7059">
        <v>31.992000000000001</v>
      </c>
      <c r="AI7059">
        <v>1</v>
      </c>
      <c r="AJ7059">
        <v>0.2</v>
      </c>
      <c r="AK7059">
        <v>4.7988</v>
      </c>
      <c r="AL7059">
        <v>2026</v>
      </c>
      <c r="AM7059">
        <v>2</v>
      </c>
      <c r="AN7059" t="s">
        <v>11747</v>
      </c>
      <c r="AO7059" t="s">
        <v>11794</v>
      </c>
      <c r="AP7059">
        <v>7</v>
      </c>
      <c r="AQ7059">
        <v>0.15</v>
      </c>
      <c r="AR7059" t="s">
        <v>20</v>
      </c>
      <c r="AS7059" t="s">
        <v>11812</v>
      </c>
      <c r="AT7059" t="s">
        <v>11813</v>
      </c>
    </row>
    <row r="7060" spans="17:46" x14ac:dyDescent="0.35">
      <c r="Q7060">
        <v>7061</v>
      </c>
      <c r="R7060" t="s">
        <v>9240</v>
      </c>
      <c r="S7060" s="3">
        <v>46073</v>
      </c>
      <c r="T7060" s="3">
        <v>46076</v>
      </c>
      <c r="U7060" t="s">
        <v>71</v>
      </c>
      <c r="V7060" t="s">
        <v>6488</v>
      </c>
      <c r="W7060" t="s">
        <v>6489</v>
      </c>
      <c r="X7060" t="s">
        <v>74</v>
      </c>
      <c r="Y7060" t="s">
        <v>26</v>
      </c>
      <c r="Z7060" t="s">
        <v>336</v>
      </c>
      <c r="AA7060" t="s">
        <v>91</v>
      </c>
      <c r="AB7060" t="s">
        <v>11208</v>
      </c>
      <c r="AC7060" t="s">
        <v>92</v>
      </c>
      <c r="AD7060" t="s">
        <v>4473</v>
      </c>
      <c r="AE7060" t="s">
        <v>96</v>
      </c>
      <c r="AF7060" t="s">
        <v>97</v>
      </c>
      <c r="AG7060" t="s">
        <v>11382</v>
      </c>
      <c r="AH7060">
        <v>215.96799999999999</v>
      </c>
      <c r="AI7060">
        <v>2</v>
      </c>
      <c r="AJ7060">
        <v>0.2</v>
      </c>
      <c r="AK7060">
        <v>18.897200000000002</v>
      </c>
      <c r="AL7060">
        <v>2026</v>
      </c>
      <c r="AM7060">
        <v>2</v>
      </c>
      <c r="AN7060" t="s">
        <v>11747</v>
      </c>
      <c r="AO7060" t="s">
        <v>11794</v>
      </c>
      <c r="AP7060">
        <v>3</v>
      </c>
      <c r="AQ7060">
        <v>8.7500000000000008E-2</v>
      </c>
      <c r="AR7060" t="s">
        <v>20</v>
      </c>
      <c r="AS7060" t="s">
        <v>11812</v>
      </c>
      <c r="AT7060" t="s">
        <v>11815</v>
      </c>
    </row>
    <row r="7061" spans="17:46" x14ac:dyDescent="0.35">
      <c r="Q7061">
        <v>7062</v>
      </c>
      <c r="R7061" t="s">
        <v>9239</v>
      </c>
      <c r="S7061" s="3">
        <v>46073</v>
      </c>
      <c r="T7061" s="3">
        <v>46080</v>
      </c>
      <c r="U7061" t="s">
        <v>22</v>
      </c>
      <c r="V7061" t="s">
        <v>2461</v>
      </c>
      <c r="W7061" t="s">
        <v>2462</v>
      </c>
      <c r="X7061" t="s">
        <v>37</v>
      </c>
      <c r="Y7061" t="s">
        <v>26</v>
      </c>
      <c r="Z7061" t="s">
        <v>4602</v>
      </c>
      <c r="AA7061" t="s">
        <v>211</v>
      </c>
      <c r="AB7061" t="s">
        <v>11393</v>
      </c>
      <c r="AC7061" t="s">
        <v>92</v>
      </c>
      <c r="AD7061" t="s">
        <v>4118</v>
      </c>
      <c r="AE7061" t="s">
        <v>96</v>
      </c>
      <c r="AF7061" t="s">
        <v>97</v>
      </c>
      <c r="AG7061" t="s">
        <v>11356</v>
      </c>
      <c r="AH7061">
        <v>333.57600000000002</v>
      </c>
      <c r="AI7061">
        <v>3</v>
      </c>
      <c r="AJ7061">
        <v>0.2</v>
      </c>
      <c r="AK7061">
        <v>25.0182</v>
      </c>
      <c r="AL7061">
        <v>2026</v>
      </c>
      <c r="AM7061">
        <v>2</v>
      </c>
      <c r="AN7061" t="s">
        <v>11747</v>
      </c>
      <c r="AO7061" t="s">
        <v>11794</v>
      </c>
      <c r="AP7061">
        <v>7</v>
      </c>
      <c r="AQ7061">
        <v>7.4999999999999997E-2</v>
      </c>
      <c r="AR7061" t="s">
        <v>20</v>
      </c>
      <c r="AS7061" t="s">
        <v>11812</v>
      </c>
      <c r="AT7061" t="s">
        <v>11815</v>
      </c>
    </row>
    <row r="7062" spans="17:46" x14ac:dyDescent="0.35">
      <c r="Q7062">
        <v>7063</v>
      </c>
      <c r="R7062" t="s">
        <v>9246</v>
      </c>
      <c r="S7062" s="3">
        <v>46074</v>
      </c>
      <c r="T7062" s="3">
        <v>46079</v>
      </c>
      <c r="U7062" t="s">
        <v>22</v>
      </c>
      <c r="V7062" t="s">
        <v>5217</v>
      </c>
      <c r="W7062" t="s">
        <v>5218</v>
      </c>
      <c r="X7062" t="s">
        <v>25</v>
      </c>
      <c r="Y7062" t="s">
        <v>26</v>
      </c>
      <c r="Z7062" t="s">
        <v>4193</v>
      </c>
      <c r="AA7062" t="s">
        <v>28</v>
      </c>
      <c r="AB7062" t="s">
        <v>11360</v>
      </c>
      <c r="AC7062" t="s">
        <v>29</v>
      </c>
      <c r="AD7062" t="s">
        <v>2550</v>
      </c>
      <c r="AE7062" t="s">
        <v>96</v>
      </c>
      <c r="AF7062" t="s">
        <v>117</v>
      </c>
      <c r="AG7062" t="s">
        <v>2551</v>
      </c>
      <c r="AH7062">
        <v>47.904000000000003</v>
      </c>
      <c r="AI7062">
        <v>1</v>
      </c>
      <c r="AJ7062">
        <v>0.2</v>
      </c>
      <c r="AK7062">
        <v>-2.9940000000000002</v>
      </c>
      <c r="AL7062">
        <v>2026</v>
      </c>
      <c r="AM7062">
        <v>2</v>
      </c>
      <c r="AN7062" t="s">
        <v>11747</v>
      </c>
      <c r="AO7062" t="s">
        <v>11794</v>
      </c>
      <c r="AP7062">
        <v>5</v>
      </c>
      <c r="AQ7062">
        <v>-6.25E-2</v>
      </c>
      <c r="AR7062" t="s">
        <v>11746</v>
      </c>
      <c r="AS7062" t="s">
        <v>11812</v>
      </c>
      <c r="AT7062" t="s">
        <v>11813</v>
      </c>
    </row>
    <row r="7063" spans="17:46" x14ac:dyDescent="0.35">
      <c r="Q7063">
        <v>7064</v>
      </c>
      <c r="R7063" t="s">
        <v>9247</v>
      </c>
      <c r="S7063" s="3">
        <v>46076</v>
      </c>
      <c r="T7063" s="3">
        <v>46083</v>
      </c>
      <c r="U7063" t="s">
        <v>22</v>
      </c>
      <c r="V7063" t="s">
        <v>6361</v>
      </c>
      <c r="W7063" t="s">
        <v>6362</v>
      </c>
      <c r="X7063" t="s">
        <v>74</v>
      </c>
      <c r="Y7063" t="s">
        <v>26</v>
      </c>
      <c r="Z7063" t="s">
        <v>386</v>
      </c>
      <c r="AA7063" t="s">
        <v>387</v>
      </c>
      <c r="AB7063" t="s">
        <v>11094</v>
      </c>
      <c r="AC7063" t="s">
        <v>92</v>
      </c>
      <c r="AD7063" t="s">
        <v>6743</v>
      </c>
      <c r="AE7063" t="s">
        <v>31</v>
      </c>
      <c r="AF7063" t="s">
        <v>82</v>
      </c>
      <c r="AG7063" t="s">
        <v>6744</v>
      </c>
      <c r="AH7063">
        <v>8.4</v>
      </c>
      <c r="AI7063">
        <v>5</v>
      </c>
      <c r="AJ7063">
        <v>0</v>
      </c>
      <c r="AK7063">
        <v>0.33600000000000002</v>
      </c>
      <c r="AL7063">
        <v>2026</v>
      </c>
      <c r="AM7063">
        <v>2</v>
      </c>
      <c r="AN7063" t="s">
        <v>11747</v>
      </c>
      <c r="AO7063" t="s">
        <v>11794</v>
      </c>
      <c r="AP7063">
        <v>7</v>
      </c>
      <c r="AQ7063">
        <v>0.04</v>
      </c>
      <c r="AR7063" t="s">
        <v>20</v>
      </c>
      <c r="AS7063" t="s">
        <v>11816</v>
      </c>
      <c r="AT7063" t="s">
        <v>11813</v>
      </c>
    </row>
    <row r="7064" spans="17:46" x14ac:dyDescent="0.35">
      <c r="Q7064">
        <v>7065</v>
      </c>
      <c r="R7064" t="s">
        <v>9248</v>
      </c>
      <c r="S7064" s="3">
        <v>46076</v>
      </c>
      <c r="T7064" s="3">
        <v>46082</v>
      </c>
      <c r="U7064" t="s">
        <v>22</v>
      </c>
      <c r="V7064" t="s">
        <v>4890</v>
      </c>
      <c r="W7064" t="s">
        <v>4891</v>
      </c>
      <c r="X7064" t="s">
        <v>25</v>
      </c>
      <c r="Y7064" t="s">
        <v>26</v>
      </c>
      <c r="Z7064" t="s">
        <v>90</v>
      </c>
      <c r="AA7064" t="s">
        <v>91</v>
      </c>
      <c r="AB7064" t="s">
        <v>11148</v>
      </c>
      <c r="AC7064" t="s">
        <v>92</v>
      </c>
      <c r="AD7064" t="s">
        <v>5928</v>
      </c>
      <c r="AE7064" t="s">
        <v>31</v>
      </c>
      <c r="AF7064" t="s">
        <v>32</v>
      </c>
      <c r="AG7064" t="s">
        <v>11474</v>
      </c>
      <c r="AH7064">
        <v>37.44</v>
      </c>
      <c r="AI7064">
        <v>6</v>
      </c>
      <c r="AJ7064">
        <v>0</v>
      </c>
      <c r="AK7064">
        <v>16.847999999999999</v>
      </c>
      <c r="AL7064">
        <v>2026</v>
      </c>
      <c r="AM7064">
        <v>2</v>
      </c>
      <c r="AN7064" t="s">
        <v>11747</v>
      </c>
      <c r="AO7064" t="s">
        <v>11794</v>
      </c>
      <c r="AP7064">
        <v>6</v>
      </c>
      <c r="AQ7064">
        <v>0.45</v>
      </c>
      <c r="AR7064" t="s">
        <v>20</v>
      </c>
      <c r="AS7064" t="s">
        <v>11816</v>
      </c>
      <c r="AT7064" t="s">
        <v>11813</v>
      </c>
    </row>
    <row r="7065" spans="17:46" x14ac:dyDescent="0.35">
      <c r="Q7065">
        <v>7066</v>
      </c>
      <c r="R7065" t="s">
        <v>9247</v>
      </c>
      <c r="S7065" s="3">
        <v>46076</v>
      </c>
      <c r="T7065" s="3">
        <v>46083</v>
      </c>
      <c r="U7065" t="s">
        <v>22</v>
      </c>
      <c r="V7065" t="s">
        <v>6361</v>
      </c>
      <c r="W7065" t="s">
        <v>6362</v>
      </c>
      <c r="X7065" t="s">
        <v>74</v>
      </c>
      <c r="Y7065" t="s">
        <v>26</v>
      </c>
      <c r="Z7065" t="s">
        <v>386</v>
      </c>
      <c r="AA7065" t="s">
        <v>387</v>
      </c>
      <c r="AB7065" t="s">
        <v>11094</v>
      </c>
      <c r="AC7065" t="s">
        <v>92</v>
      </c>
      <c r="AD7065" t="s">
        <v>3130</v>
      </c>
      <c r="AE7065" t="s">
        <v>96</v>
      </c>
      <c r="AF7065" t="s">
        <v>97</v>
      </c>
      <c r="AG7065" t="s">
        <v>3131</v>
      </c>
      <c r="AH7065">
        <v>71.959999999999994</v>
      </c>
      <c r="AI7065">
        <v>5</v>
      </c>
      <c r="AJ7065">
        <v>0.2</v>
      </c>
      <c r="AK7065">
        <v>25.186</v>
      </c>
      <c r="AL7065">
        <v>2026</v>
      </c>
      <c r="AM7065">
        <v>2</v>
      </c>
      <c r="AN7065" t="s">
        <v>11747</v>
      </c>
      <c r="AO7065" t="s">
        <v>11794</v>
      </c>
      <c r="AP7065">
        <v>7</v>
      </c>
      <c r="AQ7065">
        <v>0.35000000000000003</v>
      </c>
      <c r="AR7065" t="s">
        <v>20</v>
      </c>
      <c r="AS7065" t="s">
        <v>11812</v>
      </c>
      <c r="AT7065" t="s">
        <v>11813</v>
      </c>
    </row>
    <row r="7066" spans="17:46" x14ac:dyDescent="0.35">
      <c r="Q7066">
        <v>7067</v>
      </c>
      <c r="R7066" t="s">
        <v>9249</v>
      </c>
      <c r="S7066" s="3">
        <v>46077</v>
      </c>
      <c r="T7066" s="3">
        <v>46081</v>
      </c>
      <c r="U7066" t="s">
        <v>22</v>
      </c>
      <c r="V7066" t="s">
        <v>6704</v>
      </c>
      <c r="W7066" t="s">
        <v>6705</v>
      </c>
      <c r="X7066" t="s">
        <v>25</v>
      </c>
      <c r="Y7066" t="s">
        <v>26</v>
      </c>
      <c r="Z7066" t="s">
        <v>52</v>
      </c>
      <c r="AA7066" t="s">
        <v>53</v>
      </c>
      <c r="AB7066" t="s">
        <v>11053</v>
      </c>
      <c r="AC7066" t="s">
        <v>54</v>
      </c>
      <c r="AD7066" t="s">
        <v>1371</v>
      </c>
      <c r="AE7066" t="s">
        <v>31</v>
      </c>
      <c r="AF7066" t="s">
        <v>41</v>
      </c>
      <c r="AG7066" t="s">
        <v>1372</v>
      </c>
      <c r="AH7066">
        <v>4.9560000000000004</v>
      </c>
      <c r="AI7066">
        <v>4</v>
      </c>
      <c r="AJ7066">
        <v>0.7</v>
      </c>
      <c r="AK7066">
        <v>-3.7995999999999999</v>
      </c>
      <c r="AL7066">
        <v>2026</v>
      </c>
      <c r="AM7066">
        <v>2</v>
      </c>
      <c r="AN7066" t="s">
        <v>11747</v>
      </c>
      <c r="AO7066" t="s">
        <v>11794</v>
      </c>
      <c r="AP7066">
        <v>4</v>
      </c>
      <c r="AQ7066">
        <v>-0.76666666666666661</v>
      </c>
      <c r="AR7066" t="s">
        <v>11746</v>
      </c>
      <c r="AS7066" t="s">
        <v>11814</v>
      </c>
      <c r="AT7066" t="s">
        <v>11813</v>
      </c>
    </row>
    <row r="7067" spans="17:46" x14ac:dyDescent="0.35">
      <c r="Q7067">
        <v>7068</v>
      </c>
      <c r="R7067" t="s">
        <v>9250</v>
      </c>
      <c r="S7067" s="3">
        <v>46077</v>
      </c>
      <c r="T7067" s="3">
        <v>46081</v>
      </c>
      <c r="U7067" t="s">
        <v>22</v>
      </c>
      <c r="V7067" t="s">
        <v>3636</v>
      </c>
      <c r="W7067" t="s">
        <v>3637</v>
      </c>
      <c r="X7067" t="s">
        <v>74</v>
      </c>
      <c r="Y7067" t="s">
        <v>26</v>
      </c>
      <c r="Z7067" t="s">
        <v>52</v>
      </c>
      <c r="AA7067" t="s">
        <v>53</v>
      </c>
      <c r="AB7067" t="s">
        <v>11053</v>
      </c>
      <c r="AC7067" t="s">
        <v>54</v>
      </c>
      <c r="AD7067" t="s">
        <v>2916</v>
      </c>
      <c r="AE7067" t="s">
        <v>31</v>
      </c>
      <c r="AF7067" t="s">
        <v>32</v>
      </c>
      <c r="AG7067" t="s">
        <v>2917</v>
      </c>
      <c r="AH7067">
        <v>123.92</v>
      </c>
      <c r="AI7067">
        <v>5</v>
      </c>
      <c r="AJ7067">
        <v>0.2</v>
      </c>
      <c r="AK7067">
        <v>38.725000000000001</v>
      </c>
      <c r="AL7067">
        <v>2026</v>
      </c>
      <c r="AM7067">
        <v>2</v>
      </c>
      <c r="AN7067" t="s">
        <v>11747</v>
      </c>
      <c r="AO7067" t="s">
        <v>11794</v>
      </c>
      <c r="AP7067">
        <v>4</v>
      </c>
      <c r="AQ7067">
        <v>0.3125</v>
      </c>
      <c r="AR7067" t="s">
        <v>20</v>
      </c>
      <c r="AS7067" t="s">
        <v>11812</v>
      </c>
      <c r="AT7067" t="s">
        <v>11815</v>
      </c>
    </row>
    <row r="7068" spans="17:46" x14ac:dyDescent="0.35">
      <c r="Q7068">
        <v>7069</v>
      </c>
      <c r="R7068" t="s">
        <v>9250</v>
      </c>
      <c r="S7068" s="3">
        <v>46077</v>
      </c>
      <c r="T7068" s="3">
        <v>46081</v>
      </c>
      <c r="U7068" t="s">
        <v>22</v>
      </c>
      <c r="V7068" t="s">
        <v>3636</v>
      </c>
      <c r="W7068" t="s">
        <v>3637</v>
      </c>
      <c r="X7068" t="s">
        <v>74</v>
      </c>
      <c r="Y7068" t="s">
        <v>26</v>
      </c>
      <c r="Z7068" t="s">
        <v>52</v>
      </c>
      <c r="AA7068" t="s">
        <v>53</v>
      </c>
      <c r="AB7068" t="s">
        <v>11053</v>
      </c>
      <c r="AC7068" t="s">
        <v>54</v>
      </c>
      <c r="AD7068" t="s">
        <v>4728</v>
      </c>
      <c r="AE7068" t="s">
        <v>96</v>
      </c>
      <c r="AF7068" t="s">
        <v>117</v>
      </c>
      <c r="AG7068" t="s">
        <v>4729</v>
      </c>
      <c r="AH7068">
        <v>1319.8</v>
      </c>
      <c r="AI7068">
        <v>5</v>
      </c>
      <c r="AJ7068">
        <v>0.2</v>
      </c>
      <c r="AK7068">
        <v>214.4675</v>
      </c>
      <c r="AL7068">
        <v>2026</v>
      </c>
      <c r="AM7068">
        <v>2</v>
      </c>
      <c r="AN7068" t="s">
        <v>11747</v>
      </c>
      <c r="AO7068" t="s">
        <v>11794</v>
      </c>
      <c r="AP7068">
        <v>4</v>
      </c>
      <c r="AQ7068">
        <v>0.16250000000000001</v>
      </c>
      <c r="AR7068" t="s">
        <v>20</v>
      </c>
      <c r="AS7068" t="s">
        <v>11812</v>
      </c>
      <c r="AT7068" t="s">
        <v>11817</v>
      </c>
    </row>
    <row r="7069" spans="17:46" x14ac:dyDescent="0.35">
      <c r="Q7069">
        <v>7070</v>
      </c>
      <c r="R7069" t="s">
        <v>9251</v>
      </c>
      <c r="S7069" s="3">
        <v>46078</v>
      </c>
      <c r="T7069" s="3">
        <v>46082</v>
      </c>
      <c r="U7069" t="s">
        <v>22</v>
      </c>
      <c r="V7069" t="s">
        <v>2477</v>
      </c>
      <c r="W7069" t="s">
        <v>2478</v>
      </c>
      <c r="X7069" t="s">
        <v>25</v>
      </c>
      <c r="Y7069" t="s">
        <v>26</v>
      </c>
      <c r="Z7069" t="s">
        <v>3225</v>
      </c>
      <c r="AA7069" t="s">
        <v>608</v>
      </c>
      <c r="AB7069" t="s">
        <v>11297</v>
      </c>
      <c r="AC7069" t="s">
        <v>63</v>
      </c>
      <c r="AD7069" t="s">
        <v>6024</v>
      </c>
      <c r="AE7069" t="s">
        <v>65</v>
      </c>
      <c r="AF7069" t="s">
        <v>140</v>
      </c>
      <c r="AG7069" t="s">
        <v>6025</v>
      </c>
      <c r="AH7069">
        <v>231.92</v>
      </c>
      <c r="AI7069">
        <v>5</v>
      </c>
      <c r="AJ7069">
        <v>0.2</v>
      </c>
      <c r="AK7069">
        <v>5.798</v>
      </c>
      <c r="AL7069">
        <v>2026</v>
      </c>
      <c r="AM7069">
        <v>2</v>
      </c>
      <c r="AN7069" t="s">
        <v>11747</v>
      </c>
      <c r="AO7069" t="s">
        <v>11794</v>
      </c>
      <c r="AP7069">
        <v>4</v>
      </c>
      <c r="AQ7069">
        <v>2.5000000000000001E-2</v>
      </c>
      <c r="AR7069" t="s">
        <v>20</v>
      </c>
      <c r="AS7069" t="s">
        <v>11812</v>
      </c>
      <c r="AT7069" t="s">
        <v>11815</v>
      </c>
    </row>
    <row r="7070" spans="17:46" x14ac:dyDescent="0.35">
      <c r="Q7070">
        <v>7071</v>
      </c>
      <c r="R7070" t="s">
        <v>9251</v>
      </c>
      <c r="S7070" s="3">
        <v>46078</v>
      </c>
      <c r="T7070" s="3">
        <v>46082</v>
      </c>
      <c r="U7070" t="s">
        <v>22</v>
      </c>
      <c r="V7070" t="s">
        <v>2477</v>
      </c>
      <c r="W7070" t="s">
        <v>2478</v>
      </c>
      <c r="X7070" t="s">
        <v>25</v>
      </c>
      <c r="Y7070" t="s">
        <v>26</v>
      </c>
      <c r="Z7070" t="s">
        <v>3225</v>
      </c>
      <c r="AA7070" t="s">
        <v>608</v>
      </c>
      <c r="AB7070" t="s">
        <v>11297</v>
      </c>
      <c r="AC7070" t="s">
        <v>63</v>
      </c>
      <c r="AD7070" t="s">
        <v>2320</v>
      </c>
      <c r="AE7070" t="s">
        <v>65</v>
      </c>
      <c r="AF7070" t="s">
        <v>66</v>
      </c>
      <c r="AG7070" t="s">
        <v>2321</v>
      </c>
      <c r="AH7070">
        <v>196.78399999999999</v>
      </c>
      <c r="AI7070">
        <v>2</v>
      </c>
      <c r="AJ7070">
        <v>0.2</v>
      </c>
      <c r="AK7070">
        <v>-22.138200000000001</v>
      </c>
      <c r="AL7070">
        <v>2026</v>
      </c>
      <c r="AM7070">
        <v>2</v>
      </c>
      <c r="AN7070" t="s">
        <v>11747</v>
      </c>
      <c r="AO7070" t="s">
        <v>11794</v>
      </c>
      <c r="AP7070">
        <v>4</v>
      </c>
      <c r="AQ7070">
        <v>-0.11250000000000002</v>
      </c>
      <c r="AR7070" t="s">
        <v>11746</v>
      </c>
      <c r="AS7070" t="s">
        <v>11812</v>
      </c>
      <c r="AT7070" t="s">
        <v>11815</v>
      </c>
    </row>
    <row r="7071" spans="17:46" x14ac:dyDescent="0.35">
      <c r="Q7071">
        <v>7072</v>
      </c>
      <c r="R7071" t="s">
        <v>9252</v>
      </c>
      <c r="S7071" s="3">
        <v>46078</v>
      </c>
      <c r="T7071" s="3">
        <v>46083</v>
      </c>
      <c r="U7071" t="s">
        <v>22</v>
      </c>
      <c r="V7071" t="s">
        <v>2325</v>
      </c>
      <c r="W7071" t="s">
        <v>2326</v>
      </c>
      <c r="X7071" t="s">
        <v>25</v>
      </c>
      <c r="Y7071" t="s">
        <v>26</v>
      </c>
      <c r="Z7071" t="s">
        <v>490</v>
      </c>
      <c r="AA7071" t="s">
        <v>39</v>
      </c>
      <c r="AB7071" t="s">
        <v>11206</v>
      </c>
      <c r="AC7071" t="s">
        <v>29</v>
      </c>
      <c r="AD7071" t="s">
        <v>2335</v>
      </c>
      <c r="AE7071" t="s">
        <v>31</v>
      </c>
      <c r="AF7071" t="s">
        <v>41</v>
      </c>
      <c r="AG7071" t="s">
        <v>2336</v>
      </c>
      <c r="AH7071">
        <v>1.788</v>
      </c>
      <c r="AI7071">
        <v>3</v>
      </c>
      <c r="AJ7071">
        <v>0.8</v>
      </c>
      <c r="AK7071">
        <v>-3.0396000000000001</v>
      </c>
      <c r="AL7071">
        <v>2026</v>
      </c>
      <c r="AM7071">
        <v>2</v>
      </c>
      <c r="AN7071" t="s">
        <v>11747</v>
      </c>
      <c r="AO7071" t="s">
        <v>11794</v>
      </c>
      <c r="AP7071">
        <v>5</v>
      </c>
      <c r="AQ7071">
        <v>-1.7</v>
      </c>
      <c r="AR7071" t="s">
        <v>11746</v>
      </c>
      <c r="AS7071" t="s">
        <v>11814</v>
      </c>
      <c r="AT7071" t="s">
        <v>11813</v>
      </c>
    </row>
    <row r="7072" spans="17:46" x14ac:dyDescent="0.35">
      <c r="Q7072">
        <v>7073</v>
      </c>
      <c r="R7072" t="s">
        <v>9253</v>
      </c>
      <c r="S7072" s="3">
        <v>46079</v>
      </c>
      <c r="T7072" s="3">
        <v>46081</v>
      </c>
      <c r="U7072" t="s">
        <v>87</v>
      </c>
      <c r="V7072" t="s">
        <v>1734</v>
      </c>
      <c r="W7072" t="s">
        <v>1735</v>
      </c>
      <c r="X7072" t="s">
        <v>37</v>
      </c>
      <c r="Y7072" t="s">
        <v>26</v>
      </c>
      <c r="Z7072" t="s">
        <v>90</v>
      </c>
      <c r="AA7072" t="s">
        <v>91</v>
      </c>
      <c r="AB7072" t="s">
        <v>11131</v>
      </c>
      <c r="AC7072" t="s">
        <v>92</v>
      </c>
      <c r="AD7072" t="s">
        <v>1389</v>
      </c>
      <c r="AE7072" t="s">
        <v>65</v>
      </c>
      <c r="AF7072" t="s">
        <v>66</v>
      </c>
      <c r="AG7072" t="s">
        <v>1390</v>
      </c>
      <c r="AH7072">
        <v>892.22400000000005</v>
      </c>
      <c r="AI7072">
        <v>3</v>
      </c>
      <c r="AJ7072">
        <v>0.2</v>
      </c>
      <c r="AK7072">
        <v>89.222399999999993</v>
      </c>
      <c r="AL7072">
        <v>2026</v>
      </c>
      <c r="AM7072">
        <v>2</v>
      </c>
      <c r="AN7072" t="s">
        <v>11747</v>
      </c>
      <c r="AO7072" t="s">
        <v>11794</v>
      </c>
      <c r="AP7072">
        <v>2</v>
      </c>
      <c r="AQ7072">
        <v>9.9999999999999992E-2</v>
      </c>
      <c r="AR7072" t="s">
        <v>20</v>
      </c>
      <c r="AS7072" t="s">
        <v>11812</v>
      </c>
      <c r="AT7072" t="s">
        <v>11818</v>
      </c>
    </row>
    <row r="7073" spans="17:46" x14ac:dyDescent="0.35">
      <c r="Q7073">
        <v>7074</v>
      </c>
      <c r="R7073" t="s">
        <v>9254</v>
      </c>
      <c r="S7073" s="3">
        <v>46079</v>
      </c>
      <c r="T7073" s="3">
        <v>46084</v>
      </c>
      <c r="U7073" t="s">
        <v>22</v>
      </c>
      <c r="V7073" t="s">
        <v>561</v>
      </c>
      <c r="W7073" t="s">
        <v>562</v>
      </c>
      <c r="X7073" t="s">
        <v>25</v>
      </c>
      <c r="Y7073" t="s">
        <v>26</v>
      </c>
      <c r="Z7073" t="s">
        <v>7092</v>
      </c>
      <c r="AA7073" t="s">
        <v>91</v>
      </c>
      <c r="AB7073" t="s">
        <v>11550</v>
      </c>
      <c r="AC7073" t="s">
        <v>92</v>
      </c>
      <c r="AD7073" t="s">
        <v>1154</v>
      </c>
      <c r="AE7073" t="s">
        <v>65</v>
      </c>
      <c r="AF7073" t="s">
        <v>106</v>
      </c>
      <c r="AG7073" t="s">
        <v>1155</v>
      </c>
      <c r="AH7073">
        <v>91.96</v>
      </c>
      <c r="AI7073">
        <v>2</v>
      </c>
      <c r="AJ7073">
        <v>0</v>
      </c>
      <c r="AK7073">
        <v>15.6332</v>
      </c>
      <c r="AL7073">
        <v>2026</v>
      </c>
      <c r="AM7073">
        <v>2</v>
      </c>
      <c r="AN7073" t="s">
        <v>11747</v>
      </c>
      <c r="AO7073" t="s">
        <v>11794</v>
      </c>
      <c r="AP7073">
        <v>5</v>
      </c>
      <c r="AQ7073">
        <v>0.17</v>
      </c>
      <c r="AR7073" t="s">
        <v>20</v>
      </c>
      <c r="AS7073" t="s">
        <v>11816</v>
      </c>
      <c r="AT7073" t="s">
        <v>11813</v>
      </c>
    </row>
    <row r="7074" spans="17:46" x14ac:dyDescent="0.35">
      <c r="Q7074">
        <v>7075</v>
      </c>
      <c r="R7074" t="s">
        <v>9255</v>
      </c>
      <c r="S7074" s="3">
        <v>46079</v>
      </c>
      <c r="T7074" s="3">
        <v>46083</v>
      </c>
      <c r="U7074" t="s">
        <v>22</v>
      </c>
      <c r="V7074" t="s">
        <v>3137</v>
      </c>
      <c r="W7074" t="s">
        <v>3138</v>
      </c>
      <c r="X7074" t="s">
        <v>25</v>
      </c>
      <c r="Y7074" t="s">
        <v>26</v>
      </c>
      <c r="Z7074" t="s">
        <v>6559</v>
      </c>
      <c r="AA7074" t="s">
        <v>91</v>
      </c>
      <c r="AB7074" t="s">
        <v>11520</v>
      </c>
      <c r="AC7074" t="s">
        <v>92</v>
      </c>
      <c r="AD7074" t="s">
        <v>2831</v>
      </c>
      <c r="AE7074" t="s">
        <v>31</v>
      </c>
      <c r="AF7074" t="s">
        <v>205</v>
      </c>
      <c r="AG7074" t="s">
        <v>2832</v>
      </c>
      <c r="AH7074">
        <v>356.79</v>
      </c>
      <c r="AI7074">
        <v>7</v>
      </c>
      <c r="AJ7074">
        <v>0</v>
      </c>
      <c r="AK7074">
        <v>99.901200000000003</v>
      </c>
      <c r="AL7074">
        <v>2026</v>
      </c>
      <c r="AM7074">
        <v>2</v>
      </c>
      <c r="AN7074" t="s">
        <v>11747</v>
      </c>
      <c r="AO7074" t="s">
        <v>11794</v>
      </c>
      <c r="AP7074">
        <v>4</v>
      </c>
      <c r="AQ7074">
        <v>0.27999999999999997</v>
      </c>
      <c r="AR7074" t="s">
        <v>20</v>
      </c>
      <c r="AS7074" t="s">
        <v>11816</v>
      </c>
      <c r="AT7074" t="s">
        <v>11815</v>
      </c>
    </row>
    <row r="7075" spans="17:46" x14ac:dyDescent="0.35">
      <c r="Q7075">
        <v>7076</v>
      </c>
      <c r="R7075" t="s">
        <v>9253</v>
      </c>
      <c r="S7075" s="3">
        <v>46079</v>
      </c>
      <c r="T7075" s="3">
        <v>46081</v>
      </c>
      <c r="U7075" t="s">
        <v>87</v>
      </c>
      <c r="V7075" t="s">
        <v>1734</v>
      </c>
      <c r="W7075" t="s">
        <v>1735</v>
      </c>
      <c r="X7075" t="s">
        <v>37</v>
      </c>
      <c r="Y7075" t="s">
        <v>26</v>
      </c>
      <c r="Z7075" t="s">
        <v>90</v>
      </c>
      <c r="AA7075" t="s">
        <v>91</v>
      </c>
      <c r="AB7075" t="s">
        <v>11131</v>
      </c>
      <c r="AC7075" t="s">
        <v>92</v>
      </c>
      <c r="AD7075" t="s">
        <v>3236</v>
      </c>
      <c r="AE7075" t="s">
        <v>31</v>
      </c>
      <c r="AF7075" t="s">
        <v>205</v>
      </c>
      <c r="AG7075" t="s">
        <v>3237</v>
      </c>
      <c r="AH7075">
        <v>81.92</v>
      </c>
      <c r="AI7075">
        <v>4</v>
      </c>
      <c r="AJ7075">
        <v>0</v>
      </c>
      <c r="AK7075">
        <v>22.118400000000001</v>
      </c>
      <c r="AL7075">
        <v>2026</v>
      </c>
      <c r="AM7075">
        <v>2</v>
      </c>
      <c r="AN7075" t="s">
        <v>11747</v>
      </c>
      <c r="AO7075" t="s">
        <v>11794</v>
      </c>
      <c r="AP7075">
        <v>2</v>
      </c>
      <c r="AQ7075">
        <v>0.27</v>
      </c>
      <c r="AR7075" t="s">
        <v>20</v>
      </c>
      <c r="AS7075" t="s">
        <v>11816</v>
      </c>
      <c r="AT7075" t="s">
        <v>11813</v>
      </c>
    </row>
    <row r="7076" spans="17:46" x14ac:dyDescent="0.35">
      <c r="Q7076">
        <v>7077</v>
      </c>
      <c r="R7076" t="s">
        <v>9253</v>
      </c>
      <c r="S7076" s="3">
        <v>46079</v>
      </c>
      <c r="T7076" s="3">
        <v>46081</v>
      </c>
      <c r="U7076" t="s">
        <v>87</v>
      </c>
      <c r="V7076" t="s">
        <v>1734</v>
      </c>
      <c r="W7076" t="s">
        <v>1735</v>
      </c>
      <c r="X7076" t="s">
        <v>37</v>
      </c>
      <c r="Y7076" t="s">
        <v>26</v>
      </c>
      <c r="Z7076" t="s">
        <v>90</v>
      </c>
      <c r="AA7076" t="s">
        <v>91</v>
      </c>
      <c r="AB7076" t="s">
        <v>11131</v>
      </c>
      <c r="AC7076" t="s">
        <v>92</v>
      </c>
      <c r="AD7076" t="s">
        <v>3366</v>
      </c>
      <c r="AE7076" t="s">
        <v>31</v>
      </c>
      <c r="AF7076" t="s">
        <v>32</v>
      </c>
      <c r="AG7076" t="s">
        <v>3367</v>
      </c>
      <c r="AH7076">
        <v>23.12</v>
      </c>
      <c r="AI7076">
        <v>4</v>
      </c>
      <c r="AJ7076">
        <v>0</v>
      </c>
      <c r="AK7076">
        <v>11.328799999999999</v>
      </c>
      <c r="AL7076">
        <v>2026</v>
      </c>
      <c r="AM7076">
        <v>2</v>
      </c>
      <c r="AN7076" t="s">
        <v>11747</v>
      </c>
      <c r="AO7076" t="s">
        <v>11794</v>
      </c>
      <c r="AP7076">
        <v>2</v>
      </c>
      <c r="AQ7076">
        <v>0.48999999999999994</v>
      </c>
      <c r="AR7076" t="s">
        <v>20</v>
      </c>
      <c r="AS7076" t="s">
        <v>11816</v>
      </c>
      <c r="AT7076" t="s">
        <v>11813</v>
      </c>
    </row>
    <row r="7077" spans="17:46" x14ac:dyDescent="0.35">
      <c r="Q7077">
        <v>7078</v>
      </c>
      <c r="R7077" t="s">
        <v>9253</v>
      </c>
      <c r="S7077" s="3">
        <v>46079</v>
      </c>
      <c r="T7077" s="3">
        <v>46081</v>
      </c>
      <c r="U7077" t="s">
        <v>87</v>
      </c>
      <c r="V7077" t="s">
        <v>1734</v>
      </c>
      <c r="W7077" t="s">
        <v>1735</v>
      </c>
      <c r="X7077" t="s">
        <v>37</v>
      </c>
      <c r="Y7077" t="s">
        <v>26</v>
      </c>
      <c r="Z7077" t="s">
        <v>90</v>
      </c>
      <c r="AA7077" t="s">
        <v>91</v>
      </c>
      <c r="AB7077" t="s">
        <v>11131</v>
      </c>
      <c r="AC7077" t="s">
        <v>92</v>
      </c>
      <c r="AD7077" t="s">
        <v>2363</v>
      </c>
      <c r="AE7077" t="s">
        <v>31</v>
      </c>
      <c r="AF7077" t="s">
        <v>32</v>
      </c>
      <c r="AG7077" t="s">
        <v>6258</v>
      </c>
      <c r="AH7077">
        <v>223.92</v>
      </c>
      <c r="AI7077">
        <v>4</v>
      </c>
      <c r="AJ7077">
        <v>0</v>
      </c>
      <c r="AK7077">
        <v>109.7208</v>
      </c>
      <c r="AL7077">
        <v>2026</v>
      </c>
      <c r="AM7077">
        <v>2</v>
      </c>
      <c r="AN7077" t="s">
        <v>11747</v>
      </c>
      <c r="AO7077" t="s">
        <v>11794</v>
      </c>
      <c r="AP7077">
        <v>2</v>
      </c>
      <c r="AQ7077">
        <v>0.49</v>
      </c>
      <c r="AR7077" t="s">
        <v>20</v>
      </c>
      <c r="AS7077" t="s">
        <v>11816</v>
      </c>
      <c r="AT7077" t="s">
        <v>11815</v>
      </c>
    </row>
    <row r="7078" spans="17:46" x14ac:dyDescent="0.35">
      <c r="Q7078">
        <v>7079</v>
      </c>
      <c r="R7078" t="s">
        <v>9254</v>
      </c>
      <c r="S7078" s="3">
        <v>46079</v>
      </c>
      <c r="T7078" s="3">
        <v>46084</v>
      </c>
      <c r="U7078" t="s">
        <v>22</v>
      </c>
      <c r="V7078" t="s">
        <v>561</v>
      </c>
      <c r="W7078" t="s">
        <v>562</v>
      </c>
      <c r="X7078" t="s">
        <v>25</v>
      </c>
      <c r="Y7078" t="s">
        <v>26</v>
      </c>
      <c r="Z7078" t="s">
        <v>7092</v>
      </c>
      <c r="AA7078" t="s">
        <v>91</v>
      </c>
      <c r="AB7078" t="s">
        <v>11550</v>
      </c>
      <c r="AC7078" t="s">
        <v>92</v>
      </c>
      <c r="AD7078" t="s">
        <v>5052</v>
      </c>
      <c r="AE7078" t="s">
        <v>31</v>
      </c>
      <c r="AF7078" t="s">
        <v>32</v>
      </c>
      <c r="AG7078" t="s">
        <v>5053</v>
      </c>
      <c r="AH7078">
        <v>29.6</v>
      </c>
      <c r="AI7078">
        <v>4</v>
      </c>
      <c r="AJ7078">
        <v>0</v>
      </c>
      <c r="AK7078">
        <v>13.32</v>
      </c>
      <c r="AL7078">
        <v>2026</v>
      </c>
      <c r="AM7078">
        <v>2</v>
      </c>
      <c r="AN7078" t="s">
        <v>11747</v>
      </c>
      <c r="AO7078" t="s">
        <v>11794</v>
      </c>
      <c r="AP7078">
        <v>5</v>
      </c>
      <c r="AQ7078">
        <v>0.45</v>
      </c>
      <c r="AR7078" t="s">
        <v>20</v>
      </c>
      <c r="AS7078" t="s">
        <v>11816</v>
      </c>
      <c r="AT7078" t="s">
        <v>11813</v>
      </c>
    </row>
    <row r="7079" spans="17:46" x14ac:dyDescent="0.35">
      <c r="Q7079">
        <v>7080</v>
      </c>
      <c r="R7079" t="s">
        <v>9254</v>
      </c>
      <c r="S7079" s="3">
        <v>46079</v>
      </c>
      <c r="T7079" s="3">
        <v>46084</v>
      </c>
      <c r="U7079" t="s">
        <v>22</v>
      </c>
      <c r="V7079" t="s">
        <v>561</v>
      </c>
      <c r="W7079" t="s">
        <v>562</v>
      </c>
      <c r="X7079" t="s">
        <v>25</v>
      </c>
      <c r="Y7079" t="s">
        <v>26</v>
      </c>
      <c r="Z7079" t="s">
        <v>7092</v>
      </c>
      <c r="AA7079" t="s">
        <v>91</v>
      </c>
      <c r="AB7079" t="s">
        <v>11550</v>
      </c>
      <c r="AC7079" t="s">
        <v>92</v>
      </c>
      <c r="AD7079" t="s">
        <v>415</v>
      </c>
      <c r="AE7079" t="s">
        <v>96</v>
      </c>
      <c r="AF7079" t="s">
        <v>97</v>
      </c>
      <c r="AG7079" t="s">
        <v>416</v>
      </c>
      <c r="AH7079">
        <v>258.57600000000002</v>
      </c>
      <c r="AI7079">
        <v>2</v>
      </c>
      <c r="AJ7079">
        <v>0.2</v>
      </c>
      <c r="AK7079">
        <v>19.3932</v>
      </c>
      <c r="AL7079">
        <v>2026</v>
      </c>
      <c r="AM7079">
        <v>2</v>
      </c>
      <c r="AN7079" t="s">
        <v>11747</v>
      </c>
      <c r="AO7079" t="s">
        <v>11794</v>
      </c>
      <c r="AP7079">
        <v>5</v>
      </c>
      <c r="AQ7079">
        <v>7.4999999999999997E-2</v>
      </c>
      <c r="AR7079" t="s">
        <v>20</v>
      </c>
      <c r="AS7079" t="s">
        <v>11812</v>
      </c>
      <c r="AT7079" t="s">
        <v>11815</v>
      </c>
    </row>
    <row r="7080" spans="17:46" x14ac:dyDescent="0.35">
      <c r="Q7080">
        <v>7081</v>
      </c>
      <c r="R7080" t="s">
        <v>9253</v>
      </c>
      <c r="S7080" s="3">
        <v>46079</v>
      </c>
      <c r="T7080" s="3">
        <v>46081</v>
      </c>
      <c r="U7080" t="s">
        <v>87</v>
      </c>
      <c r="V7080" t="s">
        <v>1734</v>
      </c>
      <c r="W7080" t="s">
        <v>1735</v>
      </c>
      <c r="X7080" t="s">
        <v>37</v>
      </c>
      <c r="Y7080" t="s">
        <v>26</v>
      </c>
      <c r="Z7080" t="s">
        <v>90</v>
      </c>
      <c r="AA7080" t="s">
        <v>91</v>
      </c>
      <c r="AB7080" t="s">
        <v>11131</v>
      </c>
      <c r="AC7080" t="s">
        <v>92</v>
      </c>
      <c r="AD7080" t="s">
        <v>4118</v>
      </c>
      <c r="AE7080" t="s">
        <v>96</v>
      </c>
      <c r="AF7080" t="s">
        <v>97</v>
      </c>
      <c r="AG7080" t="s">
        <v>11356</v>
      </c>
      <c r="AH7080">
        <v>889.53599999999994</v>
      </c>
      <c r="AI7080">
        <v>8</v>
      </c>
      <c r="AJ7080">
        <v>0.2</v>
      </c>
      <c r="AK7080">
        <v>66.715199999999996</v>
      </c>
      <c r="AL7080">
        <v>2026</v>
      </c>
      <c r="AM7080">
        <v>2</v>
      </c>
      <c r="AN7080" t="s">
        <v>11747</v>
      </c>
      <c r="AO7080" t="s">
        <v>11794</v>
      </c>
      <c r="AP7080">
        <v>2</v>
      </c>
      <c r="AQ7080">
        <v>7.4999999999999997E-2</v>
      </c>
      <c r="AR7080" t="s">
        <v>20</v>
      </c>
      <c r="AS7080" t="s">
        <v>11812</v>
      </c>
      <c r="AT7080" t="s">
        <v>11818</v>
      </c>
    </row>
    <row r="7081" spans="17:46" x14ac:dyDescent="0.35">
      <c r="Q7081">
        <v>7082</v>
      </c>
      <c r="R7081" t="s">
        <v>9256</v>
      </c>
      <c r="S7081" s="3">
        <v>46081</v>
      </c>
      <c r="T7081" s="3">
        <v>46087</v>
      </c>
      <c r="U7081" t="s">
        <v>22</v>
      </c>
      <c r="V7081" t="s">
        <v>2080</v>
      </c>
      <c r="W7081" t="s">
        <v>2081</v>
      </c>
      <c r="X7081" t="s">
        <v>25</v>
      </c>
      <c r="Y7081" t="s">
        <v>26</v>
      </c>
      <c r="Z7081" t="s">
        <v>1505</v>
      </c>
      <c r="AA7081" t="s">
        <v>1506</v>
      </c>
      <c r="AB7081" t="s">
        <v>11181</v>
      </c>
      <c r="AC7081" t="s">
        <v>54</v>
      </c>
      <c r="AD7081" t="s">
        <v>4308</v>
      </c>
      <c r="AE7081" t="s">
        <v>31</v>
      </c>
      <c r="AF7081" t="s">
        <v>41</v>
      </c>
      <c r="AG7081" t="s">
        <v>4309</v>
      </c>
      <c r="AH7081">
        <v>9.84</v>
      </c>
      <c r="AI7081">
        <v>2</v>
      </c>
      <c r="AJ7081">
        <v>0</v>
      </c>
      <c r="AK7081">
        <v>4.7232000000000003</v>
      </c>
      <c r="AL7081">
        <v>2026</v>
      </c>
      <c r="AM7081">
        <v>2</v>
      </c>
      <c r="AN7081" t="s">
        <v>11747</v>
      </c>
      <c r="AO7081" t="s">
        <v>11794</v>
      </c>
      <c r="AP7081">
        <v>6</v>
      </c>
      <c r="AQ7081">
        <v>0.48000000000000004</v>
      </c>
      <c r="AR7081" t="s">
        <v>20</v>
      </c>
      <c r="AS7081" t="s">
        <v>11816</v>
      </c>
      <c r="AT7081" t="s">
        <v>11813</v>
      </c>
    </row>
    <row r="7082" spans="17:46" x14ac:dyDescent="0.35">
      <c r="Q7082">
        <v>7083</v>
      </c>
      <c r="R7082" t="s">
        <v>9256</v>
      </c>
      <c r="S7082" s="3">
        <v>46081</v>
      </c>
      <c r="T7082" s="3">
        <v>46087</v>
      </c>
      <c r="U7082" t="s">
        <v>22</v>
      </c>
      <c r="V7082" t="s">
        <v>2080</v>
      </c>
      <c r="W7082" t="s">
        <v>2081</v>
      </c>
      <c r="X7082" t="s">
        <v>25</v>
      </c>
      <c r="Y7082" t="s">
        <v>26</v>
      </c>
      <c r="Z7082" t="s">
        <v>1505</v>
      </c>
      <c r="AA7082" t="s">
        <v>1506</v>
      </c>
      <c r="AB7082" t="s">
        <v>11181</v>
      </c>
      <c r="AC7082" t="s">
        <v>54</v>
      </c>
      <c r="AD7082" t="s">
        <v>703</v>
      </c>
      <c r="AE7082" t="s">
        <v>31</v>
      </c>
      <c r="AF7082" t="s">
        <v>32</v>
      </c>
      <c r="AG7082" t="s">
        <v>11108</v>
      </c>
      <c r="AH7082">
        <v>7.78</v>
      </c>
      <c r="AI7082">
        <v>1</v>
      </c>
      <c r="AJ7082">
        <v>0</v>
      </c>
      <c r="AK7082">
        <v>3.5009999999999999</v>
      </c>
      <c r="AL7082">
        <v>2026</v>
      </c>
      <c r="AM7082">
        <v>2</v>
      </c>
      <c r="AN7082" t="s">
        <v>11747</v>
      </c>
      <c r="AO7082" t="s">
        <v>11794</v>
      </c>
      <c r="AP7082">
        <v>6</v>
      </c>
      <c r="AQ7082">
        <v>0.44999999999999996</v>
      </c>
      <c r="AR7082" t="s">
        <v>20</v>
      </c>
      <c r="AS7082" t="s">
        <v>11816</v>
      </c>
      <c r="AT7082" t="s">
        <v>11813</v>
      </c>
    </row>
    <row r="7083" spans="17:46" x14ac:dyDescent="0.35">
      <c r="Q7083">
        <v>7084</v>
      </c>
      <c r="R7083" t="s">
        <v>9257</v>
      </c>
      <c r="S7083" s="3">
        <v>46083</v>
      </c>
      <c r="T7083" s="3">
        <v>46089</v>
      </c>
      <c r="U7083" t="s">
        <v>22</v>
      </c>
      <c r="V7083" t="s">
        <v>1363</v>
      </c>
      <c r="W7083" t="s">
        <v>1364</v>
      </c>
      <c r="X7083" t="s">
        <v>74</v>
      </c>
      <c r="Y7083" t="s">
        <v>26</v>
      </c>
      <c r="Z7083" t="s">
        <v>154</v>
      </c>
      <c r="AA7083" t="s">
        <v>132</v>
      </c>
      <c r="AB7083" t="s">
        <v>11222</v>
      </c>
      <c r="AC7083" t="s">
        <v>54</v>
      </c>
      <c r="AD7083" t="s">
        <v>6537</v>
      </c>
      <c r="AE7083" t="s">
        <v>65</v>
      </c>
      <c r="AF7083" t="s">
        <v>140</v>
      </c>
      <c r="AG7083" t="s">
        <v>6538</v>
      </c>
      <c r="AH7083">
        <v>441.96</v>
      </c>
      <c r="AI7083">
        <v>2</v>
      </c>
      <c r="AJ7083">
        <v>0</v>
      </c>
      <c r="AK7083">
        <v>101.6508</v>
      </c>
      <c r="AL7083">
        <v>2026</v>
      </c>
      <c r="AM7083">
        <v>3</v>
      </c>
      <c r="AN7083" t="s">
        <v>11749</v>
      </c>
      <c r="AO7083" t="s">
        <v>11795</v>
      </c>
      <c r="AP7083">
        <v>6</v>
      </c>
      <c r="AQ7083">
        <v>0.23</v>
      </c>
      <c r="AR7083" t="s">
        <v>20</v>
      </c>
      <c r="AS7083" t="s">
        <v>11816</v>
      </c>
      <c r="AT7083" t="s">
        <v>11815</v>
      </c>
    </row>
    <row r="7084" spans="17:46" x14ac:dyDescent="0.35">
      <c r="Q7084">
        <v>7085</v>
      </c>
      <c r="R7084" t="s">
        <v>9257</v>
      </c>
      <c r="S7084" s="3">
        <v>46083</v>
      </c>
      <c r="T7084" s="3">
        <v>46089</v>
      </c>
      <c r="U7084" t="s">
        <v>22</v>
      </c>
      <c r="V7084" t="s">
        <v>1363</v>
      </c>
      <c r="W7084" t="s">
        <v>1364</v>
      </c>
      <c r="X7084" t="s">
        <v>74</v>
      </c>
      <c r="Y7084" t="s">
        <v>26</v>
      </c>
      <c r="Z7084" t="s">
        <v>154</v>
      </c>
      <c r="AA7084" t="s">
        <v>132</v>
      </c>
      <c r="AB7084" t="s">
        <v>11222</v>
      </c>
      <c r="AC7084" t="s">
        <v>54</v>
      </c>
      <c r="AD7084" t="s">
        <v>3448</v>
      </c>
      <c r="AE7084" t="s">
        <v>31</v>
      </c>
      <c r="AF7084" t="s">
        <v>56</v>
      </c>
      <c r="AG7084" t="s">
        <v>3449</v>
      </c>
      <c r="AH7084">
        <v>59.52</v>
      </c>
      <c r="AI7084">
        <v>3</v>
      </c>
      <c r="AJ7084">
        <v>0</v>
      </c>
      <c r="AK7084">
        <v>15.475199999999999</v>
      </c>
      <c r="AL7084">
        <v>2026</v>
      </c>
      <c r="AM7084">
        <v>3</v>
      </c>
      <c r="AN7084" t="s">
        <v>11749</v>
      </c>
      <c r="AO7084" t="s">
        <v>11795</v>
      </c>
      <c r="AP7084">
        <v>6</v>
      </c>
      <c r="AQ7084">
        <v>0.25999999999999995</v>
      </c>
      <c r="AR7084" t="s">
        <v>20</v>
      </c>
      <c r="AS7084" t="s">
        <v>11816</v>
      </c>
      <c r="AT7084" t="s">
        <v>11813</v>
      </c>
    </row>
    <row r="7085" spans="17:46" x14ac:dyDescent="0.35">
      <c r="Q7085">
        <v>7086</v>
      </c>
      <c r="R7085" t="s">
        <v>9258</v>
      </c>
      <c r="S7085" s="3">
        <v>46083</v>
      </c>
      <c r="T7085" s="3">
        <v>46087</v>
      </c>
      <c r="U7085" t="s">
        <v>22</v>
      </c>
      <c r="V7085" t="s">
        <v>3350</v>
      </c>
      <c r="W7085" t="s">
        <v>3351</v>
      </c>
      <c r="X7085" t="s">
        <v>25</v>
      </c>
      <c r="Y7085" t="s">
        <v>26</v>
      </c>
      <c r="Z7085" t="s">
        <v>5656</v>
      </c>
      <c r="AA7085" t="s">
        <v>155</v>
      </c>
      <c r="AB7085" t="s">
        <v>11458</v>
      </c>
      <c r="AC7085" t="s">
        <v>54</v>
      </c>
      <c r="AD7085" t="s">
        <v>3915</v>
      </c>
      <c r="AE7085" t="s">
        <v>31</v>
      </c>
      <c r="AF7085" t="s">
        <v>41</v>
      </c>
      <c r="AG7085" t="s">
        <v>3916</v>
      </c>
      <c r="AH7085">
        <v>18.527999999999999</v>
      </c>
      <c r="AI7085">
        <v>4</v>
      </c>
      <c r="AJ7085">
        <v>0.7</v>
      </c>
      <c r="AK7085">
        <v>-12.352</v>
      </c>
      <c r="AL7085">
        <v>2026</v>
      </c>
      <c r="AM7085">
        <v>3</v>
      </c>
      <c r="AN7085" t="s">
        <v>11749</v>
      </c>
      <c r="AO7085" t="s">
        <v>11795</v>
      </c>
      <c r="AP7085">
        <v>4</v>
      </c>
      <c r="AQ7085">
        <v>-0.66666666666666674</v>
      </c>
      <c r="AR7085" t="s">
        <v>11746</v>
      </c>
      <c r="AS7085" t="s">
        <v>11814</v>
      </c>
      <c r="AT7085" t="s">
        <v>11813</v>
      </c>
    </row>
    <row r="7086" spans="17:46" x14ac:dyDescent="0.35">
      <c r="Q7086">
        <v>7087</v>
      </c>
      <c r="R7086" t="s">
        <v>9259</v>
      </c>
      <c r="S7086" s="3">
        <v>46083</v>
      </c>
      <c r="T7086" s="3">
        <v>46089</v>
      </c>
      <c r="U7086" t="s">
        <v>22</v>
      </c>
      <c r="V7086" t="s">
        <v>5879</v>
      </c>
      <c r="W7086" t="s">
        <v>5880</v>
      </c>
      <c r="X7086" t="s">
        <v>74</v>
      </c>
      <c r="Y7086" t="s">
        <v>26</v>
      </c>
      <c r="Z7086" t="s">
        <v>484</v>
      </c>
      <c r="AA7086" t="s">
        <v>28</v>
      </c>
      <c r="AB7086" t="s">
        <v>11272</v>
      </c>
      <c r="AC7086" t="s">
        <v>29</v>
      </c>
      <c r="AD7086" t="s">
        <v>447</v>
      </c>
      <c r="AE7086" t="s">
        <v>31</v>
      </c>
      <c r="AF7086" t="s">
        <v>41</v>
      </c>
      <c r="AG7086" t="s">
        <v>448</v>
      </c>
      <c r="AH7086">
        <v>12.222</v>
      </c>
      <c r="AI7086">
        <v>7</v>
      </c>
      <c r="AJ7086">
        <v>0.8</v>
      </c>
      <c r="AK7086">
        <v>-20.1663</v>
      </c>
      <c r="AL7086">
        <v>2026</v>
      </c>
      <c r="AM7086">
        <v>3</v>
      </c>
      <c r="AN7086" t="s">
        <v>11749</v>
      </c>
      <c r="AO7086" t="s">
        <v>11795</v>
      </c>
      <c r="AP7086">
        <v>6</v>
      </c>
      <c r="AQ7086">
        <v>-1.6500000000000001</v>
      </c>
      <c r="AR7086" t="s">
        <v>11746</v>
      </c>
      <c r="AS7086" t="s">
        <v>11814</v>
      </c>
      <c r="AT7086" t="s">
        <v>11813</v>
      </c>
    </row>
    <row r="7087" spans="17:46" x14ac:dyDescent="0.35">
      <c r="Q7087">
        <v>7088</v>
      </c>
      <c r="R7087" t="s">
        <v>9260</v>
      </c>
      <c r="S7087" s="3">
        <v>46083</v>
      </c>
      <c r="T7087" s="3">
        <v>46083</v>
      </c>
      <c r="U7087" t="s">
        <v>494</v>
      </c>
      <c r="V7087" t="s">
        <v>1198</v>
      </c>
      <c r="W7087" t="s">
        <v>1199</v>
      </c>
      <c r="X7087" t="s">
        <v>74</v>
      </c>
      <c r="Y7087" t="s">
        <v>26</v>
      </c>
      <c r="Z7087" t="s">
        <v>8279</v>
      </c>
      <c r="AA7087" t="s">
        <v>28</v>
      </c>
      <c r="AB7087" t="s">
        <v>11609</v>
      </c>
      <c r="AC7087" t="s">
        <v>29</v>
      </c>
      <c r="AD7087" t="s">
        <v>3286</v>
      </c>
      <c r="AE7087" t="s">
        <v>31</v>
      </c>
      <c r="AF7087" t="s">
        <v>41</v>
      </c>
      <c r="AG7087" t="s">
        <v>3287</v>
      </c>
      <c r="AH7087">
        <v>0.55600000000000005</v>
      </c>
      <c r="AI7087">
        <v>1</v>
      </c>
      <c r="AJ7087">
        <v>0.8</v>
      </c>
      <c r="AK7087">
        <v>-0.94520000000000004</v>
      </c>
      <c r="AL7087">
        <v>2026</v>
      </c>
      <c r="AM7087">
        <v>3</v>
      </c>
      <c r="AN7087" t="s">
        <v>11749</v>
      </c>
      <c r="AO7087" t="s">
        <v>11795</v>
      </c>
      <c r="AP7087">
        <v>0</v>
      </c>
      <c r="AQ7087">
        <v>-1.7</v>
      </c>
      <c r="AR7087" t="s">
        <v>11746</v>
      </c>
      <c r="AS7087" t="s">
        <v>11814</v>
      </c>
      <c r="AT7087" t="s">
        <v>11813</v>
      </c>
    </row>
    <row r="7088" spans="17:46" x14ac:dyDescent="0.35">
      <c r="Q7088">
        <v>7089</v>
      </c>
      <c r="R7088" t="s">
        <v>9261</v>
      </c>
      <c r="S7088" s="3">
        <v>46083</v>
      </c>
      <c r="T7088" s="3">
        <v>46089</v>
      </c>
      <c r="U7088" t="s">
        <v>22</v>
      </c>
      <c r="V7088" t="s">
        <v>6338</v>
      </c>
      <c r="W7088" t="s">
        <v>6339</v>
      </c>
      <c r="X7088" t="s">
        <v>74</v>
      </c>
      <c r="Y7088" t="s">
        <v>26</v>
      </c>
      <c r="Z7088" t="s">
        <v>90</v>
      </c>
      <c r="AA7088" t="s">
        <v>91</v>
      </c>
      <c r="AB7088" t="s">
        <v>11148</v>
      </c>
      <c r="AC7088" t="s">
        <v>92</v>
      </c>
      <c r="AD7088" t="s">
        <v>661</v>
      </c>
      <c r="AE7088" t="s">
        <v>31</v>
      </c>
      <c r="AF7088" t="s">
        <v>41</v>
      </c>
      <c r="AG7088" t="s">
        <v>662</v>
      </c>
      <c r="AH7088">
        <v>107.648</v>
      </c>
      <c r="AI7088">
        <v>2</v>
      </c>
      <c r="AJ7088">
        <v>0.2</v>
      </c>
      <c r="AK7088">
        <v>33.64</v>
      </c>
      <c r="AL7088">
        <v>2026</v>
      </c>
      <c r="AM7088">
        <v>3</v>
      </c>
      <c r="AN7088" t="s">
        <v>11749</v>
      </c>
      <c r="AO7088" t="s">
        <v>11795</v>
      </c>
      <c r="AP7088">
        <v>6</v>
      </c>
      <c r="AQ7088">
        <v>0.3125</v>
      </c>
      <c r="AR7088" t="s">
        <v>20</v>
      </c>
      <c r="AS7088" t="s">
        <v>11812</v>
      </c>
      <c r="AT7088" t="s">
        <v>11815</v>
      </c>
    </row>
    <row r="7089" spans="17:46" x14ac:dyDescent="0.35">
      <c r="Q7089">
        <v>7090</v>
      </c>
      <c r="R7089" t="s">
        <v>9257</v>
      </c>
      <c r="S7089" s="3">
        <v>46083</v>
      </c>
      <c r="T7089" s="3">
        <v>46089</v>
      </c>
      <c r="U7089" t="s">
        <v>22</v>
      </c>
      <c r="V7089" t="s">
        <v>1363</v>
      </c>
      <c r="W7089" t="s">
        <v>1364</v>
      </c>
      <c r="X7089" t="s">
        <v>74</v>
      </c>
      <c r="Y7089" t="s">
        <v>26</v>
      </c>
      <c r="Z7089" t="s">
        <v>154</v>
      </c>
      <c r="AA7089" t="s">
        <v>132</v>
      </c>
      <c r="AB7089" t="s">
        <v>11222</v>
      </c>
      <c r="AC7089" t="s">
        <v>54</v>
      </c>
      <c r="AD7089" t="s">
        <v>2066</v>
      </c>
      <c r="AE7089" t="s">
        <v>31</v>
      </c>
      <c r="AF7089" t="s">
        <v>166</v>
      </c>
      <c r="AG7089" t="s">
        <v>169</v>
      </c>
      <c r="AH7089">
        <v>57.96</v>
      </c>
      <c r="AI7089">
        <v>7</v>
      </c>
      <c r="AJ7089">
        <v>0</v>
      </c>
      <c r="AK7089">
        <v>27.241199999999999</v>
      </c>
      <c r="AL7089">
        <v>2026</v>
      </c>
      <c r="AM7089">
        <v>3</v>
      </c>
      <c r="AN7089" t="s">
        <v>11749</v>
      </c>
      <c r="AO7089" t="s">
        <v>11795</v>
      </c>
      <c r="AP7089">
        <v>6</v>
      </c>
      <c r="AQ7089">
        <v>0.47</v>
      </c>
      <c r="AR7089" t="s">
        <v>20</v>
      </c>
      <c r="AS7089" t="s">
        <v>11816</v>
      </c>
      <c r="AT7089" t="s">
        <v>11813</v>
      </c>
    </row>
    <row r="7090" spans="17:46" x14ac:dyDescent="0.35">
      <c r="Q7090">
        <v>7091</v>
      </c>
      <c r="R7090" t="s">
        <v>9257</v>
      </c>
      <c r="S7090" s="3">
        <v>46083</v>
      </c>
      <c r="T7090" s="3">
        <v>46089</v>
      </c>
      <c r="U7090" t="s">
        <v>22</v>
      </c>
      <c r="V7090" t="s">
        <v>1363</v>
      </c>
      <c r="W7090" t="s">
        <v>1364</v>
      </c>
      <c r="X7090" t="s">
        <v>74</v>
      </c>
      <c r="Y7090" t="s">
        <v>26</v>
      </c>
      <c r="Z7090" t="s">
        <v>154</v>
      </c>
      <c r="AA7090" t="s">
        <v>132</v>
      </c>
      <c r="AB7090" t="s">
        <v>11222</v>
      </c>
      <c r="AC7090" t="s">
        <v>54</v>
      </c>
      <c r="AD7090" t="s">
        <v>7319</v>
      </c>
      <c r="AE7090" t="s">
        <v>31</v>
      </c>
      <c r="AF7090" t="s">
        <v>32</v>
      </c>
      <c r="AG7090" t="s">
        <v>1535</v>
      </c>
      <c r="AH7090">
        <v>68.040000000000006</v>
      </c>
      <c r="AI7090">
        <v>6</v>
      </c>
      <c r="AJ7090">
        <v>0</v>
      </c>
      <c r="AK7090">
        <v>33.339599999999997</v>
      </c>
      <c r="AL7090">
        <v>2026</v>
      </c>
      <c r="AM7090">
        <v>3</v>
      </c>
      <c r="AN7090" t="s">
        <v>11749</v>
      </c>
      <c r="AO7090" t="s">
        <v>11795</v>
      </c>
      <c r="AP7090">
        <v>6</v>
      </c>
      <c r="AQ7090">
        <v>0.48999999999999994</v>
      </c>
      <c r="AR7090" t="s">
        <v>20</v>
      </c>
      <c r="AS7090" t="s">
        <v>11816</v>
      </c>
      <c r="AT7090" t="s">
        <v>11813</v>
      </c>
    </row>
    <row r="7091" spans="17:46" x14ac:dyDescent="0.35">
      <c r="Q7091">
        <v>7092</v>
      </c>
      <c r="R7091" t="s">
        <v>9259</v>
      </c>
      <c r="S7091" s="3">
        <v>46083</v>
      </c>
      <c r="T7091" s="3">
        <v>46089</v>
      </c>
      <c r="U7091" t="s">
        <v>22</v>
      </c>
      <c r="V7091" t="s">
        <v>5879</v>
      </c>
      <c r="W7091" t="s">
        <v>5880</v>
      </c>
      <c r="X7091" t="s">
        <v>74</v>
      </c>
      <c r="Y7091" t="s">
        <v>26</v>
      </c>
      <c r="Z7091" t="s">
        <v>484</v>
      </c>
      <c r="AA7091" t="s">
        <v>28</v>
      </c>
      <c r="AB7091" t="s">
        <v>11272</v>
      </c>
      <c r="AC7091" t="s">
        <v>29</v>
      </c>
      <c r="AD7091" t="s">
        <v>6186</v>
      </c>
      <c r="AE7091" t="s">
        <v>31</v>
      </c>
      <c r="AF7091" t="s">
        <v>473</v>
      </c>
      <c r="AG7091" t="s">
        <v>2029</v>
      </c>
      <c r="AH7091">
        <v>6.976</v>
      </c>
      <c r="AI7091">
        <v>4</v>
      </c>
      <c r="AJ7091">
        <v>0.2</v>
      </c>
      <c r="AK7091">
        <v>-1.3952</v>
      </c>
      <c r="AL7091">
        <v>2026</v>
      </c>
      <c r="AM7091">
        <v>3</v>
      </c>
      <c r="AN7091" t="s">
        <v>11749</v>
      </c>
      <c r="AO7091" t="s">
        <v>11795</v>
      </c>
      <c r="AP7091">
        <v>6</v>
      </c>
      <c r="AQ7091">
        <v>-0.2</v>
      </c>
      <c r="AR7091" t="s">
        <v>11746</v>
      </c>
      <c r="AS7091" t="s">
        <v>11812</v>
      </c>
      <c r="AT7091" t="s">
        <v>11813</v>
      </c>
    </row>
    <row r="7092" spans="17:46" x14ac:dyDescent="0.35">
      <c r="Q7092">
        <v>7093</v>
      </c>
      <c r="R7092" t="s">
        <v>9262</v>
      </c>
      <c r="S7092" s="3">
        <v>46083</v>
      </c>
      <c r="T7092" s="3">
        <v>46089</v>
      </c>
      <c r="U7092" t="s">
        <v>22</v>
      </c>
      <c r="V7092" t="s">
        <v>6633</v>
      </c>
      <c r="W7092" t="s">
        <v>6634</v>
      </c>
      <c r="X7092" t="s">
        <v>74</v>
      </c>
      <c r="Y7092" t="s">
        <v>26</v>
      </c>
      <c r="Z7092" t="s">
        <v>90</v>
      </c>
      <c r="AA7092" t="s">
        <v>91</v>
      </c>
      <c r="AB7092" t="s">
        <v>11171</v>
      </c>
      <c r="AC7092" t="s">
        <v>92</v>
      </c>
      <c r="AD7092" t="s">
        <v>7836</v>
      </c>
      <c r="AE7092" t="s">
        <v>96</v>
      </c>
      <c r="AF7092" t="s">
        <v>117</v>
      </c>
      <c r="AG7092" t="s">
        <v>7837</v>
      </c>
      <c r="AH7092">
        <v>479.94</v>
      </c>
      <c r="AI7092">
        <v>6</v>
      </c>
      <c r="AJ7092">
        <v>0</v>
      </c>
      <c r="AK7092">
        <v>52.793399999999998</v>
      </c>
      <c r="AL7092">
        <v>2026</v>
      </c>
      <c r="AM7092">
        <v>3</v>
      </c>
      <c r="AN7092" t="s">
        <v>11749</v>
      </c>
      <c r="AO7092" t="s">
        <v>11795</v>
      </c>
      <c r="AP7092">
        <v>6</v>
      </c>
      <c r="AQ7092">
        <v>0.11</v>
      </c>
      <c r="AR7092" t="s">
        <v>20</v>
      </c>
      <c r="AS7092" t="s">
        <v>11816</v>
      </c>
      <c r="AT7092" t="s">
        <v>11815</v>
      </c>
    </row>
    <row r="7093" spans="17:46" x14ac:dyDescent="0.35">
      <c r="Q7093">
        <v>7094</v>
      </c>
      <c r="R7093" t="s">
        <v>9262</v>
      </c>
      <c r="S7093" s="3">
        <v>46083</v>
      </c>
      <c r="T7093" s="3">
        <v>46089</v>
      </c>
      <c r="U7093" t="s">
        <v>22</v>
      </c>
      <c r="V7093" t="s">
        <v>6633</v>
      </c>
      <c r="W7093" t="s">
        <v>6634</v>
      </c>
      <c r="X7093" t="s">
        <v>74</v>
      </c>
      <c r="Y7093" t="s">
        <v>26</v>
      </c>
      <c r="Z7093" t="s">
        <v>90</v>
      </c>
      <c r="AA7093" t="s">
        <v>91</v>
      </c>
      <c r="AB7093" t="s">
        <v>11171</v>
      </c>
      <c r="AC7093" t="s">
        <v>92</v>
      </c>
      <c r="AD7093" t="s">
        <v>3123</v>
      </c>
      <c r="AE7093" t="s">
        <v>96</v>
      </c>
      <c r="AF7093" t="s">
        <v>97</v>
      </c>
      <c r="AG7093" t="s">
        <v>3124</v>
      </c>
      <c r="AH7093">
        <v>196.77600000000001</v>
      </c>
      <c r="AI7093">
        <v>3</v>
      </c>
      <c r="AJ7093">
        <v>0.2</v>
      </c>
      <c r="AK7093">
        <v>14.7582</v>
      </c>
      <c r="AL7093">
        <v>2026</v>
      </c>
      <c r="AM7093">
        <v>3</v>
      </c>
      <c r="AN7093" t="s">
        <v>11749</v>
      </c>
      <c r="AO7093" t="s">
        <v>11795</v>
      </c>
      <c r="AP7093">
        <v>6</v>
      </c>
      <c r="AQ7093">
        <v>7.4999999999999997E-2</v>
      </c>
      <c r="AR7093" t="s">
        <v>20</v>
      </c>
      <c r="AS7093" t="s">
        <v>11812</v>
      </c>
      <c r="AT7093" t="s">
        <v>11815</v>
      </c>
    </row>
    <row r="7094" spans="17:46" x14ac:dyDescent="0.35">
      <c r="Q7094">
        <v>7095</v>
      </c>
      <c r="R7094" t="s">
        <v>9263</v>
      </c>
      <c r="S7094" s="3">
        <v>46084</v>
      </c>
      <c r="T7094" s="3">
        <v>46091</v>
      </c>
      <c r="U7094" t="s">
        <v>22</v>
      </c>
      <c r="V7094" t="s">
        <v>2315</v>
      </c>
      <c r="W7094" t="s">
        <v>2316</v>
      </c>
      <c r="X7094" t="s">
        <v>25</v>
      </c>
      <c r="Y7094" t="s">
        <v>26</v>
      </c>
      <c r="Z7094" t="s">
        <v>1124</v>
      </c>
      <c r="AA7094" t="s">
        <v>231</v>
      </c>
      <c r="AB7094" t="s">
        <v>11151</v>
      </c>
      <c r="AC7094" t="s">
        <v>29</v>
      </c>
      <c r="AD7094" t="s">
        <v>6110</v>
      </c>
      <c r="AE7094" t="s">
        <v>65</v>
      </c>
      <c r="AF7094" t="s">
        <v>66</v>
      </c>
      <c r="AG7094" t="s">
        <v>6111</v>
      </c>
      <c r="AH7094">
        <v>180.98</v>
      </c>
      <c r="AI7094">
        <v>1</v>
      </c>
      <c r="AJ7094">
        <v>0</v>
      </c>
      <c r="AK7094">
        <v>47.0548</v>
      </c>
      <c r="AL7094">
        <v>2026</v>
      </c>
      <c r="AM7094">
        <v>3</v>
      </c>
      <c r="AN7094" t="s">
        <v>11749</v>
      </c>
      <c r="AO7094" t="s">
        <v>11795</v>
      </c>
      <c r="AP7094">
        <v>7</v>
      </c>
      <c r="AQ7094">
        <v>0.26</v>
      </c>
      <c r="AR7094" t="s">
        <v>20</v>
      </c>
      <c r="AS7094" t="s">
        <v>11816</v>
      </c>
      <c r="AT7094" t="s">
        <v>11815</v>
      </c>
    </row>
    <row r="7095" spans="17:46" x14ac:dyDescent="0.35">
      <c r="Q7095">
        <v>7096</v>
      </c>
      <c r="R7095" t="s">
        <v>9264</v>
      </c>
      <c r="S7095" s="3">
        <v>46084</v>
      </c>
      <c r="T7095" s="3">
        <v>46089</v>
      </c>
      <c r="U7095" t="s">
        <v>22</v>
      </c>
      <c r="V7095" t="s">
        <v>334</v>
      </c>
      <c r="W7095" t="s">
        <v>335</v>
      </c>
      <c r="X7095" t="s">
        <v>25</v>
      </c>
      <c r="Y7095" t="s">
        <v>26</v>
      </c>
      <c r="Z7095" t="s">
        <v>90</v>
      </c>
      <c r="AA7095" t="s">
        <v>91</v>
      </c>
      <c r="AB7095" t="s">
        <v>11148</v>
      </c>
      <c r="AC7095" t="s">
        <v>92</v>
      </c>
      <c r="AD7095" t="s">
        <v>5519</v>
      </c>
      <c r="AE7095" t="s">
        <v>65</v>
      </c>
      <c r="AF7095" t="s">
        <v>66</v>
      </c>
      <c r="AG7095" t="s">
        <v>5520</v>
      </c>
      <c r="AH7095">
        <v>170.352</v>
      </c>
      <c r="AI7095">
        <v>3</v>
      </c>
      <c r="AJ7095">
        <v>0.2</v>
      </c>
      <c r="AK7095">
        <v>-17.0352</v>
      </c>
      <c r="AL7095">
        <v>2026</v>
      </c>
      <c r="AM7095">
        <v>3</v>
      </c>
      <c r="AN7095" t="s">
        <v>11749</v>
      </c>
      <c r="AO7095" t="s">
        <v>11795</v>
      </c>
      <c r="AP7095">
        <v>5</v>
      </c>
      <c r="AQ7095">
        <v>-9.9999999999999992E-2</v>
      </c>
      <c r="AR7095" t="s">
        <v>11746</v>
      </c>
      <c r="AS7095" t="s">
        <v>11812</v>
      </c>
      <c r="AT7095" t="s">
        <v>11815</v>
      </c>
    </row>
    <row r="7096" spans="17:46" x14ac:dyDescent="0.35">
      <c r="Q7096">
        <v>7097</v>
      </c>
      <c r="R7096" t="s">
        <v>9265</v>
      </c>
      <c r="S7096" s="3">
        <v>46084</v>
      </c>
      <c r="T7096" s="3">
        <v>46089</v>
      </c>
      <c r="U7096" t="s">
        <v>22</v>
      </c>
      <c r="V7096" t="s">
        <v>3935</v>
      </c>
      <c r="W7096" t="s">
        <v>3936</v>
      </c>
      <c r="X7096" t="s">
        <v>74</v>
      </c>
      <c r="Y7096" t="s">
        <v>26</v>
      </c>
      <c r="Z7096" t="s">
        <v>90</v>
      </c>
      <c r="AA7096" t="s">
        <v>91</v>
      </c>
      <c r="AB7096" t="s">
        <v>11153</v>
      </c>
      <c r="AC7096" t="s">
        <v>92</v>
      </c>
      <c r="AD7096" t="s">
        <v>2049</v>
      </c>
      <c r="AE7096" t="s">
        <v>65</v>
      </c>
      <c r="AF7096" t="s">
        <v>338</v>
      </c>
      <c r="AG7096" t="s">
        <v>2050</v>
      </c>
      <c r="AH7096">
        <v>399.67200000000003</v>
      </c>
      <c r="AI7096">
        <v>7</v>
      </c>
      <c r="AJ7096">
        <v>0.2</v>
      </c>
      <c r="AK7096">
        <v>-14.9877000000001</v>
      </c>
      <c r="AL7096">
        <v>2026</v>
      </c>
      <c r="AM7096">
        <v>3</v>
      </c>
      <c r="AN7096" t="s">
        <v>11749</v>
      </c>
      <c r="AO7096" t="s">
        <v>11795</v>
      </c>
      <c r="AP7096">
        <v>5</v>
      </c>
      <c r="AQ7096">
        <v>-3.7500000000000248E-2</v>
      </c>
      <c r="AR7096" t="s">
        <v>11746</v>
      </c>
      <c r="AS7096" t="s">
        <v>11812</v>
      </c>
      <c r="AT7096" t="s">
        <v>11815</v>
      </c>
    </row>
    <row r="7097" spans="17:46" x14ac:dyDescent="0.35">
      <c r="Q7097">
        <v>7098</v>
      </c>
      <c r="R7097" t="s">
        <v>9266</v>
      </c>
      <c r="S7097" s="3">
        <v>46084</v>
      </c>
      <c r="T7097" s="3">
        <v>46089</v>
      </c>
      <c r="U7097" t="s">
        <v>22</v>
      </c>
      <c r="V7097" t="s">
        <v>7878</v>
      </c>
      <c r="W7097" t="s">
        <v>7879</v>
      </c>
      <c r="X7097" t="s">
        <v>25</v>
      </c>
      <c r="Y7097" t="s">
        <v>26</v>
      </c>
      <c r="Z7097" t="s">
        <v>1810</v>
      </c>
      <c r="AA7097" t="s">
        <v>62</v>
      </c>
      <c r="AB7097" t="s">
        <v>11650</v>
      </c>
      <c r="AC7097" t="s">
        <v>63</v>
      </c>
      <c r="AD7097" t="s">
        <v>1891</v>
      </c>
      <c r="AE7097" t="s">
        <v>31</v>
      </c>
      <c r="AF7097" t="s">
        <v>205</v>
      </c>
      <c r="AG7097" t="s">
        <v>1892</v>
      </c>
      <c r="AH7097">
        <v>72.8</v>
      </c>
      <c r="AI7097">
        <v>5</v>
      </c>
      <c r="AJ7097">
        <v>0</v>
      </c>
      <c r="AK7097">
        <v>19.655999999999999</v>
      </c>
      <c r="AL7097">
        <v>2026</v>
      </c>
      <c r="AM7097">
        <v>3</v>
      </c>
      <c r="AN7097" t="s">
        <v>11749</v>
      </c>
      <c r="AO7097" t="s">
        <v>11795</v>
      </c>
      <c r="AP7097">
        <v>5</v>
      </c>
      <c r="AQ7097">
        <v>0.27</v>
      </c>
      <c r="AR7097" t="s">
        <v>20</v>
      </c>
      <c r="AS7097" t="s">
        <v>11816</v>
      </c>
      <c r="AT7097" t="s">
        <v>11813</v>
      </c>
    </row>
    <row r="7098" spans="17:46" x14ac:dyDescent="0.35">
      <c r="Q7098">
        <v>7099</v>
      </c>
      <c r="R7098" t="s">
        <v>9267</v>
      </c>
      <c r="S7098" s="3">
        <v>46084</v>
      </c>
      <c r="T7098" s="3">
        <v>46088</v>
      </c>
      <c r="U7098" t="s">
        <v>22</v>
      </c>
      <c r="V7098" t="s">
        <v>1921</v>
      </c>
      <c r="W7098" t="s">
        <v>1922</v>
      </c>
      <c r="X7098" t="s">
        <v>25</v>
      </c>
      <c r="Y7098" t="s">
        <v>26</v>
      </c>
      <c r="Z7098" t="s">
        <v>484</v>
      </c>
      <c r="AA7098" t="s">
        <v>28</v>
      </c>
      <c r="AB7098" t="s">
        <v>11272</v>
      </c>
      <c r="AC7098" t="s">
        <v>29</v>
      </c>
      <c r="AD7098" t="s">
        <v>5948</v>
      </c>
      <c r="AE7098" t="s">
        <v>31</v>
      </c>
      <c r="AF7098" t="s">
        <v>32</v>
      </c>
      <c r="AG7098" t="s">
        <v>5949</v>
      </c>
      <c r="AH7098">
        <v>26.88</v>
      </c>
      <c r="AI7098">
        <v>8</v>
      </c>
      <c r="AJ7098">
        <v>0.2</v>
      </c>
      <c r="AK7098">
        <v>9.7439999999999998</v>
      </c>
      <c r="AL7098">
        <v>2026</v>
      </c>
      <c r="AM7098">
        <v>3</v>
      </c>
      <c r="AN7098" t="s">
        <v>11749</v>
      </c>
      <c r="AO7098" t="s">
        <v>11795</v>
      </c>
      <c r="AP7098">
        <v>4</v>
      </c>
      <c r="AQ7098">
        <v>0.36249999999999999</v>
      </c>
      <c r="AR7098" t="s">
        <v>20</v>
      </c>
      <c r="AS7098" t="s">
        <v>11812</v>
      </c>
      <c r="AT7098" t="s">
        <v>11813</v>
      </c>
    </row>
    <row r="7099" spans="17:46" x14ac:dyDescent="0.35">
      <c r="Q7099">
        <v>7100</v>
      </c>
      <c r="R7099" t="s">
        <v>9264</v>
      </c>
      <c r="S7099" s="3">
        <v>46084</v>
      </c>
      <c r="T7099" s="3">
        <v>46089</v>
      </c>
      <c r="U7099" t="s">
        <v>22</v>
      </c>
      <c r="V7099" t="s">
        <v>334</v>
      </c>
      <c r="W7099" t="s">
        <v>335</v>
      </c>
      <c r="X7099" t="s">
        <v>25</v>
      </c>
      <c r="Y7099" t="s">
        <v>26</v>
      </c>
      <c r="Z7099" t="s">
        <v>90</v>
      </c>
      <c r="AA7099" t="s">
        <v>91</v>
      </c>
      <c r="AB7099" t="s">
        <v>11148</v>
      </c>
      <c r="AC7099" t="s">
        <v>92</v>
      </c>
      <c r="AD7099" t="s">
        <v>6865</v>
      </c>
      <c r="AE7099" t="s">
        <v>96</v>
      </c>
      <c r="AF7099" t="s">
        <v>117</v>
      </c>
      <c r="AG7099" t="s">
        <v>11537</v>
      </c>
      <c r="AH7099">
        <v>1049.44</v>
      </c>
      <c r="AI7099">
        <v>8</v>
      </c>
      <c r="AJ7099">
        <v>0</v>
      </c>
      <c r="AK7099">
        <v>440.76479999999998</v>
      </c>
      <c r="AL7099">
        <v>2026</v>
      </c>
      <c r="AM7099">
        <v>3</v>
      </c>
      <c r="AN7099" t="s">
        <v>11749</v>
      </c>
      <c r="AO7099" t="s">
        <v>11795</v>
      </c>
      <c r="AP7099">
        <v>5</v>
      </c>
      <c r="AQ7099">
        <v>0.42</v>
      </c>
      <c r="AR7099" t="s">
        <v>20</v>
      </c>
      <c r="AS7099" t="s">
        <v>11816</v>
      </c>
      <c r="AT7099" t="s">
        <v>11817</v>
      </c>
    </row>
    <row r="7100" spans="17:46" x14ac:dyDescent="0.35">
      <c r="Q7100">
        <v>7101</v>
      </c>
      <c r="R7100" t="s">
        <v>9263</v>
      </c>
      <c r="S7100" s="3">
        <v>46084</v>
      </c>
      <c r="T7100" s="3">
        <v>46091</v>
      </c>
      <c r="U7100" t="s">
        <v>22</v>
      </c>
      <c r="V7100" t="s">
        <v>2315</v>
      </c>
      <c r="W7100" t="s">
        <v>2316</v>
      </c>
      <c r="X7100" t="s">
        <v>25</v>
      </c>
      <c r="Y7100" t="s">
        <v>26</v>
      </c>
      <c r="Z7100" t="s">
        <v>1124</v>
      </c>
      <c r="AA7100" t="s">
        <v>231</v>
      </c>
      <c r="AB7100" t="s">
        <v>11151</v>
      </c>
      <c r="AC7100" t="s">
        <v>29</v>
      </c>
      <c r="AD7100" t="s">
        <v>1114</v>
      </c>
      <c r="AE7100" t="s">
        <v>96</v>
      </c>
      <c r="AF7100" t="s">
        <v>117</v>
      </c>
      <c r="AG7100" t="s">
        <v>1115</v>
      </c>
      <c r="AH7100">
        <v>99.98</v>
      </c>
      <c r="AI7100">
        <v>2</v>
      </c>
      <c r="AJ7100">
        <v>0</v>
      </c>
      <c r="AK7100">
        <v>42.991399999999999</v>
      </c>
      <c r="AL7100">
        <v>2026</v>
      </c>
      <c r="AM7100">
        <v>3</v>
      </c>
      <c r="AN7100" t="s">
        <v>11749</v>
      </c>
      <c r="AO7100" t="s">
        <v>11795</v>
      </c>
      <c r="AP7100">
        <v>7</v>
      </c>
      <c r="AQ7100">
        <v>0.43</v>
      </c>
      <c r="AR7100" t="s">
        <v>20</v>
      </c>
      <c r="AS7100" t="s">
        <v>11816</v>
      </c>
      <c r="AT7100" t="s">
        <v>11813</v>
      </c>
    </row>
    <row r="7101" spans="17:46" x14ac:dyDescent="0.35">
      <c r="Q7101">
        <v>7102</v>
      </c>
      <c r="R7101" t="s">
        <v>9268</v>
      </c>
      <c r="S7101" s="3">
        <v>46085</v>
      </c>
      <c r="T7101" s="3">
        <v>46087</v>
      </c>
      <c r="U7101" t="s">
        <v>87</v>
      </c>
      <c r="V7101" t="s">
        <v>7033</v>
      </c>
      <c r="W7101" t="s">
        <v>7034</v>
      </c>
      <c r="X7101" t="s">
        <v>37</v>
      </c>
      <c r="Y7101" t="s">
        <v>26</v>
      </c>
      <c r="Z7101" t="s">
        <v>27</v>
      </c>
      <c r="AA7101" t="s">
        <v>28</v>
      </c>
      <c r="AB7101" t="s">
        <v>11037</v>
      </c>
      <c r="AC7101" t="s">
        <v>29</v>
      </c>
      <c r="AD7101" t="s">
        <v>5992</v>
      </c>
      <c r="AE7101" t="s">
        <v>65</v>
      </c>
      <c r="AF7101" t="s">
        <v>106</v>
      </c>
      <c r="AG7101" t="s">
        <v>5993</v>
      </c>
      <c r="AH7101">
        <v>103.5</v>
      </c>
      <c r="AI7101">
        <v>5</v>
      </c>
      <c r="AJ7101">
        <v>0.6</v>
      </c>
      <c r="AK7101">
        <v>-77.625</v>
      </c>
      <c r="AL7101">
        <v>2026</v>
      </c>
      <c r="AM7101">
        <v>3</v>
      </c>
      <c r="AN7101" t="s">
        <v>11749</v>
      </c>
      <c r="AO7101" t="s">
        <v>11795</v>
      </c>
      <c r="AP7101">
        <v>2</v>
      </c>
      <c r="AQ7101">
        <v>-0.75</v>
      </c>
      <c r="AR7101" t="s">
        <v>11746</v>
      </c>
      <c r="AS7101" t="s">
        <v>11814</v>
      </c>
      <c r="AT7101" t="s">
        <v>11815</v>
      </c>
    </row>
    <row r="7102" spans="17:46" x14ac:dyDescent="0.35">
      <c r="Q7102">
        <v>7103</v>
      </c>
      <c r="R7102" t="s">
        <v>9269</v>
      </c>
      <c r="S7102" s="3">
        <v>46085</v>
      </c>
      <c r="T7102" s="3">
        <v>46090</v>
      </c>
      <c r="U7102" t="s">
        <v>22</v>
      </c>
      <c r="V7102" t="s">
        <v>4737</v>
      </c>
      <c r="W7102" t="s">
        <v>4738</v>
      </c>
      <c r="X7102" t="s">
        <v>74</v>
      </c>
      <c r="Y7102" t="s">
        <v>26</v>
      </c>
      <c r="Z7102" t="s">
        <v>90</v>
      </c>
      <c r="AA7102" t="s">
        <v>91</v>
      </c>
      <c r="AB7102" t="s">
        <v>11171</v>
      </c>
      <c r="AC7102" t="s">
        <v>92</v>
      </c>
      <c r="AD7102" t="s">
        <v>863</v>
      </c>
      <c r="AE7102" t="s">
        <v>31</v>
      </c>
      <c r="AF7102" t="s">
        <v>56</v>
      </c>
      <c r="AG7102" t="s">
        <v>864</v>
      </c>
      <c r="AH7102">
        <v>9.32</v>
      </c>
      <c r="AI7102">
        <v>4</v>
      </c>
      <c r="AJ7102">
        <v>0</v>
      </c>
      <c r="AK7102">
        <v>2.7027999999999999</v>
      </c>
      <c r="AL7102">
        <v>2026</v>
      </c>
      <c r="AM7102">
        <v>3</v>
      </c>
      <c r="AN7102" t="s">
        <v>11749</v>
      </c>
      <c r="AO7102" t="s">
        <v>11795</v>
      </c>
      <c r="AP7102">
        <v>5</v>
      </c>
      <c r="AQ7102">
        <v>0.28999999999999998</v>
      </c>
      <c r="AR7102" t="s">
        <v>20</v>
      </c>
      <c r="AS7102" t="s">
        <v>11816</v>
      </c>
      <c r="AT7102" t="s">
        <v>11813</v>
      </c>
    </row>
    <row r="7103" spans="17:46" x14ac:dyDescent="0.35">
      <c r="Q7103">
        <v>7104</v>
      </c>
      <c r="R7103" t="s">
        <v>9269</v>
      </c>
      <c r="S7103" s="3">
        <v>46085</v>
      </c>
      <c r="T7103" s="3">
        <v>46090</v>
      </c>
      <c r="U7103" t="s">
        <v>22</v>
      </c>
      <c r="V7103" t="s">
        <v>4737</v>
      </c>
      <c r="W7103" t="s">
        <v>4738</v>
      </c>
      <c r="X7103" t="s">
        <v>74</v>
      </c>
      <c r="Y7103" t="s">
        <v>26</v>
      </c>
      <c r="Z7103" t="s">
        <v>90</v>
      </c>
      <c r="AA7103" t="s">
        <v>91</v>
      </c>
      <c r="AB7103" t="s">
        <v>11171</v>
      </c>
      <c r="AC7103" t="s">
        <v>92</v>
      </c>
      <c r="AD7103" t="s">
        <v>6013</v>
      </c>
      <c r="AE7103" t="s">
        <v>31</v>
      </c>
      <c r="AF7103" t="s">
        <v>166</v>
      </c>
      <c r="AG7103" t="s">
        <v>6014</v>
      </c>
      <c r="AH7103">
        <v>15.25</v>
      </c>
      <c r="AI7103">
        <v>1</v>
      </c>
      <c r="AJ7103">
        <v>0</v>
      </c>
      <c r="AK7103">
        <v>7.0149999999999997</v>
      </c>
      <c r="AL7103">
        <v>2026</v>
      </c>
      <c r="AM7103">
        <v>3</v>
      </c>
      <c r="AN7103" t="s">
        <v>11749</v>
      </c>
      <c r="AO7103" t="s">
        <v>11795</v>
      </c>
      <c r="AP7103">
        <v>5</v>
      </c>
      <c r="AQ7103">
        <v>0.45999999999999996</v>
      </c>
      <c r="AR7103" t="s">
        <v>20</v>
      </c>
      <c r="AS7103" t="s">
        <v>11816</v>
      </c>
      <c r="AT7103" t="s">
        <v>11813</v>
      </c>
    </row>
    <row r="7104" spans="17:46" x14ac:dyDescent="0.35">
      <c r="Q7104">
        <v>7105</v>
      </c>
      <c r="R7104" t="s">
        <v>9268</v>
      </c>
      <c r="S7104" s="3">
        <v>46085</v>
      </c>
      <c r="T7104" s="3">
        <v>46087</v>
      </c>
      <c r="U7104" t="s">
        <v>87</v>
      </c>
      <c r="V7104" t="s">
        <v>7033</v>
      </c>
      <c r="W7104" t="s">
        <v>7034</v>
      </c>
      <c r="X7104" t="s">
        <v>37</v>
      </c>
      <c r="Y7104" t="s">
        <v>26</v>
      </c>
      <c r="Z7104" t="s">
        <v>27</v>
      </c>
      <c r="AA7104" t="s">
        <v>28</v>
      </c>
      <c r="AB7104" t="s">
        <v>11037</v>
      </c>
      <c r="AC7104" t="s">
        <v>29</v>
      </c>
      <c r="AD7104" t="s">
        <v>7210</v>
      </c>
      <c r="AE7104" t="s">
        <v>31</v>
      </c>
      <c r="AF7104" t="s">
        <v>44</v>
      </c>
      <c r="AG7104" t="s">
        <v>7211</v>
      </c>
      <c r="AH7104">
        <v>2.464</v>
      </c>
      <c r="AI7104">
        <v>1</v>
      </c>
      <c r="AJ7104">
        <v>0.2</v>
      </c>
      <c r="AK7104">
        <v>0.86240000000000006</v>
      </c>
      <c r="AL7104">
        <v>2026</v>
      </c>
      <c r="AM7104">
        <v>3</v>
      </c>
      <c r="AN7104" t="s">
        <v>11749</v>
      </c>
      <c r="AO7104" t="s">
        <v>11795</v>
      </c>
      <c r="AP7104">
        <v>2</v>
      </c>
      <c r="AQ7104">
        <v>0.35000000000000003</v>
      </c>
      <c r="AR7104" t="s">
        <v>20</v>
      </c>
      <c r="AS7104" t="s">
        <v>11812</v>
      </c>
      <c r="AT7104" t="s">
        <v>11813</v>
      </c>
    </row>
    <row r="7105" spans="17:46" x14ac:dyDescent="0.35">
      <c r="Q7105">
        <v>7106</v>
      </c>
      <c r="R7105" t="s">
        <v>9270</v>
      </c>
      <c r="S7105" s="3">
        <v>46085</v>
      </c>
      <c r="T7105" s="3">
        <v>46090</v>
      </c>
      <c r="U7105" t="s">
        <v>22</v>
      </c>
      <c r="V7105" t="s">
        <v>23</v>
      </c>
      <c r="W7105" t="s">
        <v>24</v>
      </c>
      <c r="X7105" t="s">
        <v>25</v>
      </c>
      <c r="Y7105" t="s">
        <v>26</v>
      </c>
      <c r="Z7105" t="s">
        <v>27</v>
      </c>
      <c r="AA7105" t="s">
        <v>28</v>
      </c>
      <c r="AB7105" t="s">
        <v>11313</v>
      </c>
      <c r="AC7105" t="s">
        <v>29</v>
      </c>
      <c r="AD7105" t="s">
        <v>2675</v>
      </c>
      <c r="AE7105" t="s">
        <v>31</v>
      </c>
      <c r="AF7105" t="s">
        <v>32</v>
      </c>
      <c r="AG7105" t="s">
        <v>2676</v>
      </c>
      <c r="AH7105">
        <v>89.567999999999998</v>
      </c>
      <c r="AI7105">
        <v>2</v>
      </c>
      <c r="AJ7105">
        <v>0.2</v>
      </c>
      <c r="AK7105">
        <v>32.468400000000003</v>
      </c>
      <c r="AL7105">
        <v>2026</v>
      </c>
      <c r="AM7105">
        <v>3</v>
      </c>
      <c r="AN7105" t="s">
        <v>11749</v>
      </c>
      <c r="AO7105" t="s">
        <v>11795</v>
      </c>
      <c r="AP7105">
        <v>5</v>
      </c>
      <c r="AQ7105">
        <v>0.36250000000000004</v>
      </c>
      <c r="AR7105" t="s">
        <v>20</v>
      </c>
      <c r="AS7105" t="s">
        <v>11812</v>
      </c>
      <c r="AT7105" t="s">
        <v>11813</v>
      </c>
    </row>
    <row r="7106" spans="17:46" x14ac:dyDescent="0.35">
      <c r="Q7106">
        <v>7107</v>
      </c>
      <c r="R7106" t="s">
        <v>9268</v>
      </c>
      <c r="S7106" s="3">
        <v>46085</v>
      </c>
      <c r="T7106" s="3">
        <v>46087</v>
      </c>
      <c r="U7106" t="s">
        <v>87</v>
      </c>
      <c r="V7106" t="s">
        <v>7033</v>
      </c>
      <c r="W7106" t="s">
        <v>7034</v>
      </c>
      <c r="X7106" t="s">
        <v>37</v>
      </c>
      <c r="Y7106" t="s">
        <v>26</v>
      </c>
      <c r="Z7106" t="s">
        <v>27</v>
      </c>
      <c r="AA7106" t="s">
        <v>28</v>
      </c>
      <c r="AB7106" t="s">
        <v>11037</v>
      </c>
      <c r="AC7106" t="s">
        <v>29</v>
      </c>
      <c r="AD7106" t="s">
        <v>849</v>
      </c>
      <c r="AE7106" t="s">
        <v>31</v>
      </c>
      <c r="AF7106" t="s">
        <v>47</v>
      </c>
      <c r="AG7106" t="s">
        <v>850</v>
      </c>
      <c r="AH7106">
        <v>8.7200000000000006</v>
      </c>
      <c r="AI7106">
        <v>1</v>
      </c>
      <c r="AJ7106">
        <v>0.2</v>
      </c>
      <c r="AK7106">
        <v>0.65400000000000003</v>
      </c>
      <c r="AL7106">
        <v>2026</v>
      </c>
      <c r="AM7106">
        <v>3</v>
      </c>
      <c r="AN7106" t="s">
        <v>11749</v>
      </c>
      <c r="AO7106" t="s">
        <v>11795</v>
      </c>
      <c r="AP7106">
        <v>2</v>
      </c>
      <c r="AQ7106">
        <v>7.4999999999999997E-2</v>
      </c>
      <c r="AR7106" t="s">
        <v>20</v>
      </c>
      <c r="AS7106" t="s">
        <v>11812</v>
      </c>
      <c r="AT7106" t="s">
        <v>11813</v>
      </c>
    </row>
    <row r="7107" spans="17:46" x14ac:dyDescent="0.35">
      <c r="Q7107">
        <v>7108</v>
      </c>
      <c r="R7107" t="s">
        <v>9271</v>
      </c>
      <c r="S7107" s="3">
        <v>46086</v>
      </c>
      <c r="T7107" s="3">
        <v>46086</v>
      </c>
      <c r="U7107" t="s">
        <v>494</v>
      </c>
      <c r="V7107" t="s">
        <v>5030</v>
      </c>
      <c r="W7107" t="s">
        <v>5031</v>
      </c>
      <c r="X7107" t="s">
        <v>74</v>
      </c>
      <c r="Y7107" t="s">
        <v>26</v>
      </c>
      <c r="Z7107" t="s">
        <v>2212</v>
      </c>
      <c r="AA7107" t="s">
        <v>785</v>
      </c>
      <c r="AB7107" t="s">
        <v>11236</v>
      </c>
      <c r="AC7107" t="s">
        <v>63</v>
      </c>
      <c r="AD7107" t="s">
        <v>3313</v>
      </c>
      <c r="AE7107" t="s">
        <v>31</v>
      </c>
      <c r="AF7107" t="s">
        <v>205</v>
      </c>
      <c r="AG7107" t="s">
        <v>3314</v>
      </c>
      <c r="AH7107">
        <v>262.24</v>
      </c>
      <c r="AI7107">
        <v>2</v>
      </c>
      <c r="AJ7107">
        <v>0</v>
      </c>
      <c r="AK7107">
        <v>78.671999999999997</v>
      </c>
      <c r="AL7107">
        <v>2026</v>
      </c>
      <c r="AM7107">
        <v>3</v>
      </c>
      <c r="AN7107" t="s">
        <v>11749</v>
      </c>
      <c r="AO7107" t="s">
        <v>11795</v>
      </c>
      <c r="AP7107">
        <v>0</v>
      </c>
      <c r="AQ7107">
        <v>0.3</v>
      </c>
      <c r="AR7107" t="s">
        <v>20</v>
      </c>
      <c r="AS7107" t="s">
        <v>11816</v>
      </c>
      <c r="AT7107" t="s">
        <v>11815</v>
      </c>
    </row>
    <row r="7108" spans="17:46" x14ac:dyDescent="0.35">
      <c r="Q7108">
        <v>7109</v>
      </c>
      <c r="R7108" t="s">
        <v>9272</v>
      </c>
      <c r="S7108" s="3">
        <v>46086</v>
      </c>
      <c r="T7108" s="3">
        <v>46086</v>
      </c>
      <c r="U7108" t="s">
        <v>494</v>
      </c>
      <c r="V7108" t="s">
        <v>3514</v>
      </c>
      <c r="W7108" t="s">
        <v>3515</v>
      </c>
      <c r="X7108" t="s">
        <v>25</v>
      </c>
      <c r="Y7108" t="s">
        <v>26</v>
      </c>
      <c r="Z7108" t="s">
        <v>1461</v>
      </c>
      <c r="AA7108" t="s">
        <v>780</v>
      </c>
      <c r="AB7108" t="s">
        <v>11497</v>
      </c>
      <c r="AC7108" t="s">
        <v>29</v>
      </c>
      <c r="AD7108" t="s">
        <v>1738</v>
      </c>
      <c r="AE7108" t="s">
        <v>31</v>
      </c>
      <c r="AF7108" t="s">
        <v>41</v>
      </c>
      <c r="AG7108" t="s">
        <v>1739</v>
      </c>
      <c r="AH7108">
        <v>127.96</v>
      </c>
      <c r="AI7108">
        <v>2</v>
      </c>
      <c r="AJ7108">
        <v>0</v>
      </c>
      <c r="AK7108">
        <v>62.700400000000002</v>
      </c>
      <c r="AL7108">
        <v>2026</v>
      </c>
      <c r="AM7108">
        <v>3</v>
      </c>
      <c r="AN7108" t="s">
        <v>11749</v>
      </c>
      <c r="AO7108" t="s">
        <v>11795</v>
      </c>
      <c r="AP7108">
        <v>0</v>
      </c>
      <c r="AQ7108">
        <v>0.49000000000000005</v>
      </c>
      <c r="AR7108" t="s">
        <v>20</v>
      </c>
      <c r="AS7108" t="s">
        <v>11816</v>
      </c>
      <c r="AT7108" t="s">
        <v>11815</v>
      </c>
    </row>
    <row r="7109" spans="17:46" x14ac:dyDescent="0.35">
      <c r="Q7109">
        <v>7110</v>
      </c>
      <c r="R7109" t="s">
        <v>9272</v>
      </c>
      <c r="S7109" s="3">
        <v>46086</v>
      </c>
      <c r="T7109" s="3">
        <v>46086</v>
      </c>
      <c r="U7109" t="s">
        <v>494</v>
      </c>
      <c r="V7109" t="s">
        <v>3514</v>
      </c>
      <c r="W7109" t="s">
        <v>3515</v>
      </c>
      <c r="X7109" t="s">
        <v>25</v>
      </c>
      <c r="Y7109" t="s">
        <v>26</v>
      </c>
      <c r="Z7109" t="s">
        <v>1461</v>
      </c>
      <c r="AA7109" t="s">
        <v>780</v>
      </c>
      <c r="AB7109" t="s">
        <v>11497</v>
      </c>
      <c r="AC7109" t="s">
        <v>29</v>
      </c>
      <c r="AD7109" t="s">
        <v>1038</v>
      </c>
      <c r="AE7109" t="s">
        <v>31</v>
      </c>
      <c r="AF7109" t="s">
        <v>41</v>
      </c>
      <c r="AG7109" t="s">
        <v>1039</v>
      </c>
      <c r="AH7109">
        <v>18.690000000000001</v>
      </c>
      <c r="AI7109">
        <v>3</v>
      </c>
      <c r="AJ7109">
        <v>0</v>
      </c>
      <c r="AK7109">
        <v>9.1580999999999992</v>
      </c>
      <c r="AL7109">
        <v>2026</v>
      </c>
      <c r="AM7109">
        <v>3</v>
      </c>
      <c r="AN7109" t="s">
        <v>11749</v>
      </c>
      <c r="AO7109" t="s">
        <v>11795</v>
      </c>
      <c r="AP7109">
        <v>0</v>
      </c>
      <c r="AQ7109">
        <v>0.48999999999999994</v>
      </c>
      <c r="AR7109" t="s">
        <v>20</v>
      </c>
      <c r="AS7109" t="s">
        <v>11816</v>
      </c>
      <c r="AT7109" t="s">
        <v>11813</v>
      </c>
    </row>
    <row r="7110" spans="17:46" x14ac:dyDescent="0.35">
      <c r="Q7110">
        <v>7111</v>
      </c>
      <c r="R7110" t="s">
        <v>9271</v>
      </c>
      <c r="S7110" s="3">
        <v>46086</v>
      </c>
      <c r="T7110" s="3">
        <v>46086</v>
      </c>
      <c r="U7110" t="s">
        <v>494</v>
      </c>
      <c r="V7110" t="s">
        <v>5030</v>
      </c>
      <c r="W7110" t="s">
        <v>5031</v>
      </c>
      <c r="X7110" t="s">
        <v>74</v>
      </c>
      <c r="Y7110" t="s">
        <v>26</v>
      </c>
      <c r="Z7110" t="s">
        <v>2212</v>
      </c>
      <c r="AA7110" t="s">
        <v>785</v>
      </c>
      <c r="AB7110" t="s">
        <v>11236</v>
      </c>
      <c r="AC7110" t="s">
        <v>63</v>
      </c>
      <c r="AD7110" t="s">
        <v>1625</v>
      </c>
      <c r="AE7110" t="s">
        <v>31</v>
      </c>
      <c r="AF7110" t="s">
        <v>41</v>
      </c>
      <c r="AG7110" t="s">
        <v>5632</v>
      </c>
      <c r="AH7110">
        <v>234.36</v>
      </c>
      <c r="AI7110">
        <v>6</v>
      </c>
      <c r="AJ7110">
        <v>0</v>
      </c>
      <c r="AK7110">
        <v>112.4928</v>
      </c>
      <c r="AL7110">
        <v>2026</v>
      </c>
      <c r="AM7110">
        <v>3</v>
      </c>
      <c r="AN7110" t="s">
        <v>11749</v>
      </c>
      <c r="AO7110" t="s">
        <v>11795</v>
      </c>
      <c r="AP7110">
        <v>0</v>
      </c>
      <c r="AQ7110">
        <v>0.48</v>
      </c>
      <c r="AR7110" t="s">
        <v>20</v>
      </c>
      <c r="AS7110" t="s">
        <v>11816</v>
      </c>
      <c r="AT7110" t="s">
        <v>11815</v>
      </c>
    </row>
    <row r="7111" spans="17:46" x14ac:dyDescent="0.35">
      <c r="Q7111">
        <v>7112</v>
      </c>
      <c r="R7111" t="s">
        <v>9271</v>
      </c>
      <c r="S7111" s="3">
        <v>46086</v>
      </c>
      <c r="T7111" s="3">
        <v>46086</v>
      </c>
      <c r="U7111" t="s">
        <v>494</v>
      </c>
      <c r="V7111" t="s">
        <v>5030</v>
      </c>
      <c r="W7111" t="s">
        <v>5031</v>
      </c>
      <c r="X7111" t="s">
        <v>74</v>
      </c>
      <c r="Y7111" t="s">
        <v>26</v>
      </c>
      <c r="Z7111" t="s">
        <v>2212</v>
      </c>
      <c r="AA7111" t="s">
        <v>785</v>
      </c>
      <c r="AB7111" t="s">
        <v>11236</v>
      </c>
      <c r="AC7111" t="s">
        <v>63</v>
      </c>
      <c r="AD7111" t="s">
        <v>4509</v>
      </c>
      <c r="AE7111" t="s">
        <v>31</v>
      </c>
      <c r="AF7111" t="s">
        <v>166</v>
      </c>
      <c r="AG7111" t="s">
        <v>4510</v>
      </c>
      <c r="AH7111">
        <v>42.68</v>
      </c>
      <c r="AI7111">
        <v>4</v>
      </c>
      <c r="AJ7111">
        <v>0</v>
      </c>
      <c r="AK7111">
        <v>19.6328</v>
      </c>
      <c r="AL7111">
        <v>2026</v>
      </c>
      <c r="AM7111">
        <v>3</v>
      </c>
      <c r="AN7111" t="s">
        <v>11749</v>
      </c>
      <c r="AO7111" t="s">
        <v>11795</v>
      </c>
      <c r="AP7111">
        <v>0</v>
      </c>
      <c r="AQ7111">
        <v>0.46</v>
      </c>
      <c r="AR7111" t="s">
        <v>20</v>
      </c>
      <c r="AS7111" t="s">
        <v>11816</v>
      </c>
      <c r="AT7111" t="s">
        <v>11813</v>
      </c>
    </row>
    <row r="7112" spans="17:46" x14ac:dyDescent="0.35">
      <c r="Q7112">
        <v>7113</v>
      </c>
      <c r="R7112" t="s">
        <v>9272</v>
      </c>
      <c r="S7112" s="3">
        <v>46086</v>
      </c>
      <c r="T7112" s="3">
        <v>46086</v>
      </c>
      <c r="U7112" t="s">
        <v>494</v>
      </c>
      <c r="V7112" t="s">
        <v>3514</v>
      </c>
      <c r="W7112" t="s">
        <v>3515</v>
      </c>
      <c r="X7112" t="s">
        <v>25</v>
      </c>
      <c r="Y7112" t="s">
        <v>26</v>
      </c>
      <c r="Z7112" t="s">
        <v>1461</v>
      </c>
      <c r="AA7112" t="s">
        <v>780</v>
      </c>
      <c r="AB7112" t="s">
        <v>11497</v>
      </c>
      <c r="AC7112" t="s">
        <v>29</v>
      </c>
      <c r="AD7112" t="s">
        <v>3907</v>
      </c>
      <c r="AE7112" t="s">
        <v>31</v>
      </c>
      <c r="AF7112" t="s">
        <v>82</v>
      </c>
      <c r="AG7112" t="s">
        <v>3908</v>
      </c>
      <c r="AH7112">
        <v>7.9</v>
      </c>
      <c r="AI7112">
        <v>2</v>
      </c>
      <c r="AJ7112">
        <v>0</v>
      </c>
      <c r="AK7112">
        <v>2.528</v>
      </c>
      <c r="AL7112">
        <v>2026</v>
      </c>
      <c r="AM7112">
        <v>3</v>
      </c>
      <c r="AN7112" t="s">
        <v>11749</v>
      </c>
      <c r="AO7112" t="s">
        <v>11795</v>
      </c>
      <c r="AP7112">
        <v>0</v>
      </c>
      <c r="AQ7112">
        <v>0.32</v>
      </c>
      <c r="AR7112" t="s">
        <v>20</v>
      </c>
      <c r="AS7112" t="s">
        <v>11816</v>
      </c>
      <c r="AT7112" t="s">
        <v>11813</v>
      </c>
    </row>
    <row r="7113" spans="17:46" x14ac:dyDescent="0.35">
      <c r="Q7113">
        <v>7114</v>
      </c>
      <c r="R7113" t="s">
        <v>9273</v>
      </c>
      <c r="S7113" s="3">
        <v>46086</v>
      </c>
      <c r="T7113" s="3">
        <v>46086</v>
      </c>
      <c r="U7113" t="s">
        <v>494</v>
      </c>
      <c r="V7113" t="s">
        <v>4181</v>
      </c>
      <c r="W7113" t="s">
        <v>4182</v>
      </c>
      <c r="X7113" t="s">
        <v>25</v>
      </c>
      <c r="Y7113" t="s">
        <v>26</v>
      </c>
      <c r="Z7113" t="s">
        <v>1636</v>
      </c>
      <c r="AA7113" t="s">
        <v>369</v>
      </c>
      <c r="AB7113" t="s">
        <v>11190</v>
      </c>
      <c r="AC7113" t="s">
        <v>29</v>
      </c>
      <c r="AD7113" t="s">
        <v>8244</v>
      </c>
      <c r="AE7113" t="s">
        <v>31</v>
      </c>
      <c r="AF7113" t="s">
        <v>44</v>
      </c>
      <c r="AG7113" t="s">
        <v>8245</v>
      </c>
      <c r="AH7113">
        <v>25.06</v>
      </c>
      <c r="AI7113">
        <v>2</v>
      </c>
      <c r="AJ7113">
        <v>0</v>
      </c>
      <c r="AK7113">
        <v>11.7782</v>
      </c>
      <c r="AL7113">
        <v>2026</v>
      </c>
      <c r="AM7113">
        <v>3</v>
      </c>
      <c r="AN7113" t="s">
        <v>11749</v>
      </c>
      <c r="AO7113" t="s">
        <v>11795</v>
      </c>
      <c r="AP7113">
        <v>0</v>
      </c>
      <c r="AQ7113">
        <v>0.47000000000000003</v>
      </c>
      <c r="AR7113" t="s">
        <v>20</v>
      </c>
      <c r="AS7113" t="s">
        <v>11816</v>
      </c>
      <c r="AT7113" t="s">
        <v>11813</v>
      </c>
    </row>
    <row r="7114" spans="17:46" x14ac:dyDescent="0.35">
      <c r="Q7114">
        <v>7115</v>
      </c>
      <c r="R7114" t="s">
        <v>9272</v>
      </c>
      <c r="S7114" s="3">
        <v>46086</v>
      </c>
      <c r="T7114" s="3">
        <v>46086</v>
      </c>
      <c r="U7114" t="s">
        <v>494</v>
      </c>
      <c r="V7114" t="s">
        <v>3514</v>
      </c>
      <c r="W7114" t="s">
        <v>3515</v>
      </c>
      <c r="X7114" t="s">
        <v>25</v>
      </c>
      <c r="Y7114" t="s">
        <v>26</v>
      </c>
      <c r="Z7114" t="s">
        <v>1461</v>
      </c>
      <c r="AA7114" t="s">
        <v>780</v>
      </c>
      <c r="AB7114" t="s">
        <v>11497</v>
      </c>
      <c r="AC7114" t="s">
        <v>29</v>
      </c>
      <c r="AD7114" t="s">
        <v>1433</v>
      </c>
      <c r="AE7114" t="s">
        <v>31</v>
      </c>
      <c r="AF7114" t="s">
        <v>47</v>
      </c>
      <c r="AG7114" t="s">
        <v>1434</v>
      </c>
      <c r="AH7114">
        <v>221.16</v>
      </c>
      <c r="AI7114">
        <v>4</v>
      </c>
      <c r="AJ7114">
        <v>0</v>
      </c>
      <c r="AK7114">
        <v>57.501600000000003</v>
      </c>
      <c r="AL7114">
        <v>2026</v>
      </c>
      <c r="AM7114">
        <v>3</v>
      </c>
      <c r="AN7114" t="s">
        <v>11749</v>
      </c>
      <c r="AO7114" t="s">
        <v>11795</v>
      </c>
      <c r="AP7114">
        <v>0</v>
      </c>
      <c r="AQ7114">
        <v>0.26</v>
      </c>
      <c r="AR7114" t="s">
        <v>20</v>
      </c>
      <c r="AS7114" t="s">
        <v>11816</v>
      </c>
      <c r="AT7114" t="s">
        <v>11815</v>
      </c>
    </row>
    <row r="7115" spans="17:46" x14ac:dyDescent="0.35">
      <c r="Q7115">
        <v>7116</v>
      </c>
      <c r="R7115" t="s">
        <v>9271</v>
      </c>
      <c r="S7115" s="3">
        <v>46086</v>
      </c>
      <c r="T7115" s="3">
        <v>46086</v>
      </c>
      <c r="U7115" t="s">
        <v>494</v>
      </c>
      <c r="V7115" t="s">
        <v>5030</v>
      </c>
      <c r="W7115" t="s">
        <v>5031</v>
      </c>
      <c r="X7115" t="s">
        <v>74</v>
      </c>
      <c r="Y7115" t="s">
        <v>26</v>
      </c>
      <c r="Z7115" t="s">
        <v>2212</v>
      </c>
      <c r="AA7115" t="s">
        <v>785</v>
      </c>
      <c r="AB7115" t="s">
        <v>11236</v>
      </c>
      <c r="AC7115" t="s">
        <v>63</v>
      </c>
      <c r="AD7115" t="s">
        <v>2716</v>
      </c>
      <c r="AE7115" t="s">
        <v>96</v>
      </c>
      <c r="AF7115" t="s">
        <v>117</v>
      </c>
      <c r="AG7115" t="s">
        <v>2717</v>
      </c>
      <c r="AH7115">
        <v>299.97000000000003</v>
      </c>
      <c r="AI7115">
        <v>3</v>
      </c>
      <c r="AJ7115">
        <v>0</v>
      </c>
      <c r="AK7115">
        <v>125.98739999999999</v>
      </c>
      <c r="AL7115">
        <v>2026</v>
      </c>
      <c r="AM7115">
        <v>3</v>
      </c>
      <c r="AN7115" t="s">
        <v>11749</v>
      </c>
      <c r="AO7115" t="s">
        <v>11795</v>
      </c>
      <c r="AP7115">
        <v>0</v>
      </c>
      <c r="AQ7115">
        <v>0.41999999999999993</v>
      </c>
      <c r="AR7115" t="s">
        <v>20</v>
      </c>
      <c r="AS7115" t="s">
        <v>11816</v>
      </c>
      <c r="AT7115" t="s">
        <v>11815</v>
      </c>
    </row>
    <row r="7116" spans="17:46" x14ac:dyDescent="0.35">
      <c r="Q7116">
        <v>7117</v>
      </c>
      <c r="R7116" t="s">
        <v>9274</v>
      </c>
      <c r="S7116" s="3">
        <v>46087</v>
      </c>
      <c r="T7116" s="3">
        <v>46092</v>
      </c>
      <c r="U7116" t="s">
        <v>87</v>
      </c>
      <c r="V7116" t="s">
        <v>9275</v>
      </c>
      <c r="W7116" t="s">
        <v>9276</v>
      </c>
      <c r="X7116" t="s">
        <v>25</v>
      </c>
      <c r="Y7116" t="s">
        <v>26</v>
      </c>
      <c r="Z7116" t="s">
        <v>347</v>
      </c>
      <c r="AA7116" t="s">
        <v>348</v>
      </c>
      <c r="AB7116" t="s">
        <v>11238</v>
      </c>
      <c r="AC7116" t="s">
        <v>54</v>
      </c>
      <c r="AD7116" t="s">
        <v>4869</v>
      </c>
      <c r="AE7116" t="s">
        <v>65</v>
      </c>
      <c r="AF7116" t="s">
        <v>106</v>
      </c>
      <c r="AG7116" t="s">
        <v>4870</v>
      </c>
      <c r="AH7116">
        <v>71.97</v>
      </c>
      <c r="AI7116">
        <v>3</v>
      </c>
      <c r="AJ7116">
        <v>0</v>
      </c>
      <c r="AK7116">
        <v>16.553100000000001</v>
      </c>
      <c r="AL7116">
        <v>2026</v>
      </c>
      <c r="AM7116">
        <v>3</v>
      </c>
      <c r="AN7116" t="s">
        <v>11749</v>
      </c>
      <c r="AO7116" t="s">
        <v>11795</v>
      </c>
      <c r="AP7116">
        <v>5</v>
      </c>
      <c r="AQ7116">
        <v>0.23</v>
      </c>
      <c r="AR7116" t="s">
        <v>20</v>
      </c>
      <c r="AS7116" t="s">
        <v>11816</v>
      </c>
      <c r="AT7116" t="s">
        <v>11813</v>
      </c>
    </row>
    <row r="7117" spans="17:46" x14ac:dyDescent="0.35">
      <c r="Q7117">
        <v>7118</v>
      </c>
      <c r="R7117" t="s">
        <v>9277</v>
      </c>
      <c r="S7117" s="3">
        <v>46087</v>
      </c>
      <c r="T7117" s="3">
        <v>46093</v>
      </c>
      <c r="U7117" t="s">
        <v>22</v>
      </c>
      <c r="V7117" t="s">
        <v>7375</v>
      </c>
      <c r="W7117" t="s">
        <v>7376</v>
      </c>
      <c r="X7117" t="s">
        <v>25</v>
      </c>
      <c r="Y7117" t="s">
        <v>26</v>
      </c>
      <c r="Z7117" t="s">
        <v>484</v>
      </c>
      <c r="AA7117" t="s">
        <v>28</v>
      </c>
      <c r="AB7117" t="s">
        <v>11083</v>
      </c>
      <c r="AC7117" t="s">
        <v>29</v>
      </c>
      <c r="AD7117" t="s">
        <v>633</v>
      </c>
      <c r="AE7117" t="s">
        <v>31</v>
      </c>
      <c r="AF7117" t="s">
        <v>56</v>
      </c>
      <c r="AG7117" t="s">
        <v>634</v>
      </c>
      <c r="AH7117">
        <v>63.488</v>
      </c>
      <c r="AI7117">
        <v>4</v>
      </c>
      <c r="AJ7117">
        <v>0.2</v>
      </c>
      <c r="AK7117">
        <v>4.7615999999999996</v>
      </c>
      <c r="AL7117">
        <v>2026</v>
      </c>
      <c r="AM7117">
        <v>3</v>
      </c>
      <c r="AN7117" t="s">
        <v>11749</v>
      </c>
      <c r="AO7117" t="s">
        <v>11795</v>
      </c>
      <c r="AP7117">
        <v>6</v>
      </c>
      <c r="AQ7117">
        <v>7.4999999999999997E-2</v>
      </c>
      <c r="AR7117" t="s">
        <v>20</v>
      </c>
      <c r="AS7117" t="s">
        <v>11812</v>
      </c>
      <c r="AT7117" t="s">
        <v>11813</v>
      </c>
    </row>
    <row r="7118" spans="17:46" x14ac:dyDescent="0.35">
      <c r="Q7118">
        <v>7119</v>
      </c>
      <c r="R7118" t="s">
        <v>9278</v>
      </c>
      <c r="S7118" s="3">
        <v>46087</v>
      </c>
      <c r="T7118" s="3">
        <v>46091</v>
      </c>
      <c r="U7118" t="s">
        <v>22</v>
      </c>
      <c r="V7118" t="s">
        <v>5835</v>
      </c>
      <c r="W7118" t="s">
        <v>5836</v>
      </c>
      <c r="X7118" t="s">
        <v>37</v>
      </c>
      <c r="Y7118" t="s">
        <v>26</v>
      </c>
      <c r="Z7118" t="s">
        <v>138</v>
      </c>
      <c r="AA7118" t="s">
        <v>91</v>
      </c>
      <c r="AB7118" t="s">
        <v>11047</v>
      </c>
      <c r="AC7118" t="s">
        <v>92</v>
      </c>
      <c r="AD7118" t="s">
        <v>2389</v>
      </c>
      <c r="AE7118" t="s">
        <v>31</v>
      </c>
      <c r="AF7118" t="s">
        <v>56</v>
      </c>
      <c r="AG7118" t="s">
        <v>2390</v>
      </c>
      <c r="AH7118">
        <v>23.88</v>
      </c>
      <c r="AI7118">
        <v>6</v>
      </c>
      <c r="AJ7118">
        <v>0</v>
      </c>
      <c r="AK7118">
        <v>8.1191999999999993</v>
      </c>
      <c r="AL7118">
        <v>2026</v>
      </c>
      <c r="AM7118">
        <v>3</v>
      </c>
      <c r="AN7118" t="s">
        <v>11749</v>
      </c>
      <c r="AO7118" t="s">
        <v>11795</v>
      </c>
      <c r="AP7118">
        <v>4</v>
      </c>
      <c r="AQ7118">
        <v>0.33999999999999997</v>
      </c>
      <c r="AR7118" t="s">
        <v>20</v>
      </c>
      <c r="AS7118" t="s">
        <v>11816</v>
      </c>
      <c r="AT7118" t="s">
        <v>11813</v>
      </c>
    </row>
    <row r="7119" spans="17:46" x14ac:dyDescent="0.35">
      <c r="Q7119">
        <v>7120</v>
      </c>
      <c r="R7119" t="s">
        <v>9279</v>
      </c>
      <c r="S7119" s="3">
        <v>46087</v>
      </c>
      <c r="T7119" s="3">
        <v>46091</v>
      </c>
      <c r="U7119" t="s">
        <v>22</v>
      </c>
      <c r="V7119" t="s">
        <v>1300</v>
      </c>
      <c r="W7119" t="s">
        <v>1301</v>
      </c>
      <c r="X7119" t="s">
        <v>37</v>
      </c>
      <c r="Y7119" t="s">
        <v>26</v>
      </c>
      <c r="Z7119" t="s">
        <v>138</v>
      </c>
      <c r="AA7119" t="s">
        <v>91</v>
      </c>
      <c r="AB7119" t="s">
        <v>11047</v>
      </c>
      <c r="AC7119" t="s">
        <v>92</v>
      </c>
      <c r="AD7119" t="s">
        <v>6031</v>
      </c>
      <c r="AE7119" t="s">
        <v>31</v>
      </c>
      <c r="AF7119" t="s">
        <v>41</v>
      </c>
      <c r="AG7119" t="s">
        <v>6032</v>
      </c>
      <c r="AH7119">
        <v>14.976000000000001</v>
      </c>
      <c r="AI7119">
        <v>9</v>
      </c>
      <c r="AJ7119">
        <v>0.2</v>
      </c>
      <c r="AK7119">
        <v>5.4287999999999998</v>
      </c>
      <c r="AL7119">
        <v>2026</v>
      </c>
      <c r="AM7119">
        <v>3</v>
      </c>
      <c r="AN7119" t="s">
        <v>11749</v>
      </c>
      <c r="AO7119" t="s">
        <v>11795</v>
      </c>
      <c r="AP7119">
        <v>4</v>
      </c>
      <c r="AQ7119">
        <v>0.36249999999999999</v>
      </c>
      <c r="AR7119" t="s">
        <v>20</v>
      </c>
      <c r="AS7119" t="s">
        <v>11812</v>
      </c>
      <c r="AT7119" t="s">
        <v>11813</v>
      </c>
    </row>
    <row r="7120" spans="17:46" x14ac:dyDescent="0.35">
      <c r="Q7120">
        <v>7121</v>
      </c>
      <c r="R7120" t="s">
        <v>9277</v>
      </c>
      <c r="S7120" s="3">
        <v>46087</v>
      </c>
      <c r="T7120" s="3">
        <v>46093</v>
      </c>
      <c r="U7120" t="s">
        <v>22</v>
      </c>
      <c r="V7120" t="s">
        <v>7375</v>
      </c>
      <c r="W7120" t="s">
        <v>7376</v>
      </c>
      <c r="X7120" t="s">
        <v>25</v>
      </c>
      <c r="Y7120" t="s">
        <v>26</v>
      </c>
      <c r="Z7120" t="s">
        <v>484</v>
      </c>
      <c r="AA7120" t="s">
        <v>28</v>
      </c>
      <c r="AB7120" t="s">
        <v>11083</v>
      </c>
      <c r="AC7120" t="s">
        <v>29</v>
      </c>
      <c r="AD7120" t="s">
        <v>6221</v>
      </c>
      <c r="AE7120" t="s">
        <v>31</v>
      </c>
      <c r="AF7120" t="s">
        <v>44</v>
      </c>
      <c r="AG7120" t="s">
        <v>6222</v>
      </c>
      <c r="AH7120">
        <v>4.9279999999999999</v>
      </c>
      <c r="AI7120">
        <v>2</v>
      </c>
      <c r="AJ7120">
        <v>0.2</v>
      </c>
      <c r="AK7120">
        <v>1.7248000000000001</v>
      </c>
      <c r="AL7120">
        <v>2026</v>
      </c>
      <c r="AM7120">
        <v>3</v>
      </c>
      <c r="AN7120" t="s">
        <v>11749</v>
      </c>
      <c r="AO7120" t="s">
        <v>11795</v>
      </c>
      <c r="AP7120">
        <v>6</v>
      </c>
      <c r="AQ7120">
        <v>0.35000000000000003</v>
      </c>
      <c r="AR7120" t="s">
        <v>20</v>
      </c>
      <c r="AS7120" t="s">
        <v>11812</v>
      </c>
      <c r="AT7120" t="s">
        <v>11813</v>
      </c>
    </row>
    <row r="7121" spans="17:46" x14ac:dyDescent="0.35">
      <c r="Q7121">
        <v>7122</v>
      </c>
      <c r="R7121" t="s">
        <v>9278</v>
      </c>
      <c r="S7121" s="3">
        <v>46087</v>
      </c>
      <c r="T7121" s="3">
        <v>46091</v>
      </c>
      <c r="U7121" t="s">
        <v>22</v>
      </c>
      <c r="V7121" t="s">
        <v>5835</v>
      </c>
      <c r="W7121" t="s">
        <v>5836</v>
      </c>
      <c r="X7121" t="s">
        <v>37</v>
      </c>
      <c r="Y7121" t="s">
        <v>26</v>
      </c>
      <c r="Z7121" t="s">
        <v>138</v>
      </c>
      <c r="AA7121" t="s">
        <v>91</v>
      </c>
      <c r="AB7121" t="s">
        <v>11047</v>
      </c>
      <c r="AC7121" t="s">
        <v>92</v>
      </c>
      <c r="AD7121" t="s">
        <v>2340</v>
      </c>
      <c r="AE7121" t="s">
        <v>31</v>
      </c>
      <c r="AF7121" t="s">
        <v>44</v>
      </c>
      <c r="AG7121" t="s">
        <v>2341</v>
      </c>
      <c r="AH7121">
        <v>11.52</v>
      </c>
      <c r="AI7121">
        <v>4</v>
      </c>
      <c r="AJ7121">
        <v>0</v>
      </c>
      <c r="AK7121">
        <v>5.6448</v>
      </c>
      <c r="AL7121">
        <v>2026</v>
      </c>
      <c r="AM7121">
        <v>3</v>
      </c>
      <c r="AN7121" t="s">
        <v>11749</v>
      </c>
      <c r="AO7121" t="s">
        <v>11795</v>
      </c>
      <c r="AP7121">
        <v>4</v>
      </c>
      <c r="AQ7121">
        <v>0.49000000000000005</v>
      </c>
      <c r="AR7121" t="s">
        <v>20</v>
      </c>
      <c r="AS7121" t="s">
        <v>11816</v>
      </c>
      <c r="AT7121" t="s">
        <v>11813</v>
      </c>
    </row>
    <row r="7122" spans="17:46" x14ac:dyDescent="0.35">
      <c r="Q7122">
        <v>7123</v>
      </c>
      <c r="R7122" t="s">
        <v>9278</v>
      </c>
      <c r="S7122" s="3">
        <v>46087</v>
      </c>
      <c r="T7122" s="3">
        <v>46091</v>
      </c>
      <c r="U7122" t="s">
        <v>22</v>
      </c>
      <c r="V7122" t="s">
        <v>5835</v>
      </c>
      <c r="W7122" t="s">
        <v>5836</v>
      </c>
      <c r="X7122" t="s">
        <v>37</v>
      </c>
      <c r="Y7122" t="s">
        <v>26</v>
      </c>
      <c r="Z7122" t="s">
        <v>138</v>
      </c>
      <c r="AA7122" t="s">
        <v>91</v>
      </c>
      <c r="AB7122" t="s">
        <v>11047</v>
      </c>
      <c r="AC7122" t="s">
        <v>92</v>
      </c>
      <c r="AD7122" t="s">
        <v>4171</v>
      </c>
      <c r="AE7122" t="s">
        <v>31</v>
      </c>
      <c r="AF7122" t="s">
        <v>32</v>
      </c>
      <c r="AG7122" t="s">
        <v>4172</v>
      </c>
      <c r="AH7122">
        <v>286.93</v>
      </c>
      <c r="AI7122">
        <v>7</v>
      </c>
      <c r="AJ7122">
        <v>0</v>
      </c>
      <c r="AK7122">
        <v>140.59569999999999</v>
      </c>
      <c r="AL7122">
        <v>2026</v>
      </c>
      <c r="AM7122">
        <v>3</v>
      </c>
      <c r="AN7122" t="s">
        <v>11749</v>
      </c>
      <c r="AO7122" t="s">
        <v>11795</v>
      </c>
      <c r="AP7122">
        <v>4</v>
      </c>
      <c r="AQ7122">
        <v>0.49</v>
      </c>
      <c r="AR7122" t="s">
        <v>20</v>
      </c>
      <c r="AS7122" t="s">
        <v>11816</v>
      </c>
      <c r="AT7122" t="s">
        <v>11815</v>
      </c>
    </row>
    <row r="7123" spans="17:46" x14ac:dyDescent="0.35">
      <c r="Q7123">
        <v>7124</v>
      </c>
      <c r="R7123" t="s">
        <v>9274</v>
      </c>
      <c r="S7123" s="3">
        <v>46087</v>
      </c>
      <c r="T7123" s="3">
        <v>46092</v>
      </c>
      <c r="U7123" t="s">
        <v>87</v>
      </c>
      <c r="V7123" t="s">
        <v>9275</v>
      </c>
      <c r="W7123" t="s">
        <v>9276</v>
      </c>
      <c r="X7123" t="s">
        <v>25</v>
      </c>
      <c r="Y7123" t="s">
        <v>26</v>
      </c>
      <c r="Z7123" t="s">
        <v>347</v>
      </c>
      <c r="AA7123" t="s">
        <v>348</v>
      </c>
      <c r="AB7123" t="s">
        <v>11238</v>
      </c>
      <c r="AC7123" t="s">
        <v>54</v>
      </c>
      <c r="AD7123" t="s">
        <v>5336</v>
      </c>
      <c r="AE7123" t="s">
        <v>31</v>
      </c>
      <c r="AF7123" t="s">
        <v>32</v>
      </c>
      <c r="AG7123" t="s">
        <v>5337</v>
      </c>
      <c r="AH7123">
        <v>26.38</v>
      </c>
      <c r="AI7123">
        <v>1</v>
      </c>
      <c r="AJ7123">
        <v>0</v>
      </c>
      <c r="AK7123">
        <v>12.1348</v>
      </c>
      <c r="AL7123">
        <v>2026</v>
      </c>
      <c r="AM7123">
        <v>3</v>
      </c>
      <c r="AN7123" t="s">
        <v>11749</v>
      </c>
      <c r="AO7123" t="s">
        <v>11795</v>
      </c>
      <c r="AP7123">
        <v>5</v>
      </c>
      <c r="AQ7123">
        <v>0.46</v>
      </c>
      <c r="AR7123" t="s">
        <v>20</v>
      </c>
      <c r="AS7123" t="s">
        <v>11816</v>
      </c>
      <c r="AT7123" t="s">
        <v>11813</v>
      </c>
    </row>
    <row r="7124" spans="17:46" x14ac:dyDescent="0.35">
      <c r="Q7124">
        <v>7125</v>
      </c>
      <c r="R7124" t="s">
        <v>9280</v>
      </c>
      <c r="S7124" s="3">
        <v>46087</v>
      </c>
      <c r="T7124" s="3">
        <v>46091</v>
      </c>
      <c r="U7124" t="s">
        <v>87</v>
      </c>
      <c r="V7124" t="s">
        <v>4677</v>
      </c>
      <c r="W7124" t="s">
        <v>4678</v>
      </c>
      <c r="X7124" t="s">
        <v>74</v>
      </c>
      <c r="Y7124" t="s">
        <v>26</v>
      </c>
      <c r="Z7124" t="s">
        <v>138</v>
      </c>
      <c r="AA7124" t="s">
        <v>91</v>
      </c>
      <c r="AB7124" t="s">
        <v>11047</v>
      </c>
      <c r="AC7124" t="s">
        <v>92</v>
      </c>
      <c r="AD7124" t="s">
        <v>3486</v>
      </c>
      <c r="AE7124" t="s">
        <v>31</v>
      </c>
      <c r="AF7124" t="s">
        <v>47</v>
      </c>
      <c r="AG7124" t="s">
        <v>3487</v>
      </c>
      <c r="AH7124">
        <v>67.78</v>
      </c>
      <c r="AI7124">
        <v>2</v>
      </c>
      <c r="AJ7124">
        <v>0</v>
      </c>
      <c r="AK7124">
        <v>16.945</v>
      </c>
      <c r="AL7124">
        <v>2026</v>
      </c>
      <c r="AM7124">
        <v>3</v>
      </c>
      <c r="AN7124" t="s">
        <v>11749</v>
      </c>
      <c r="AO7124" t="s">
        <v>11795</v>
      </c>
      <c r="AP7124">
        <v>4</v>
      </c>
      <c r="AQ7124">
        <v>0.25</v>
      </c>
      <c r="AR7124" t="s">
        <v>20</v>
      </c>
      <c r="AS7124" t="s">
        <v>11816</v>
      </c>
      <c r="AT7124" t="s">
        <v>11813</v>
      </c>
    </row>
    <row r="7125" spans="17:46" x14ac:dyDescent="0.35">
      <c r="Q7125">
        <v>7126</v>
      </c>
      <c r="R7125" t="s">
        <v>9278</v>
      </c>
      <c r="S7125" s="3">
        <v>46087</v>
      </c>
      <c r="T7125" s="3">
        <v>46091</v>
      </c>
      <c r="U7125" t="s">
        <v>22</v>
      </c>
      <c r="V7125" t="s">
        <v>5835</v>
      </c>
      <c r="W7125" t="s">
        <v>5836</v>
      </c>
      <c r="X7125" t="s">
        <v>37</v>
      </c>
      <c r="Y7125" t="s">
        <v>26</v>
      </c>
      <c r="Z7125" t="s">
        <v>138</v>
      </c>
      <c r="AA7125" t="s">
        <v>91</v>
      </c>
      <c r="AB7125" t="s">
        <v>11047</v>
      </c>
      <c r="AC7125" t="s">
        <v>92</v>
      </c>
      <c r="AD7125" t="s">
        <v>3938</v>
      </c>
      <c r="AE7125" t="s">
        <v>96</v>
      </c>
      <c r="AF7125" t="s">
        <v>97</v>
      </c>
      <c r="AG7125" t="s">
        <v>3939</v>
      </c>
      <c r="AH7125">
        <v>206.38399999999999</v>
      </c>
      <c r="AI7125">
        <v>2</v>
      </c>
      <c r="AJ7125">
        <v>0.2</v>
      </c>
      <c r="AK7125">
        <v>23.2182</v>
      </c>
      <c r="AL7125">
        <v>2026</v>
      </c>
      <c r="AM7125">
        <v>3</v>
      </c>
      <c r="AN7125" t="s">
        <v>11749</v>
      </c>
      <c r="AO7125" t="s">
        <v>11795</v>
      </c>
      <c r="AP7125">
        <v>4</v>
      </c>
      <c r="AQ7125">
        <v>0.1125</v>
      </c>
      <c r="AR7125" t="s">
        <v>20</v>
      </c>
      <c r="AS7125" t="s">
        <v>11812</v>
      </c>
      <c r="AT7125" t="s">
        <v>11815</v>
      </c>
    </row>
    <row r="7126" spans="17:46" x14ac:dyDescent="0.35">
      <c r="Q7126">
        <v>7127</v>
      </c>
      <c r="R7126" t="s">
        <v>9281</v>
      </c>
      <c r="S7126" s="3">
        <v>46088</v>
      </c>
      <c r="T7126" s="3">
        <v>46093</v>
      </c>
      <c r="U7126" t="s">
        <v>22</v>
      </c>
      <c r="V7126" t="s">
        <v>4017</v>
      </c>
      <c r="W7126" t="s">
        <v>4018</v>
      </c>
      <c r="X7126" t="s">
        <v>25</v>
      </c>
      <c r="Y7126" t="s">
        <v>26</v>
      </c>
      <c r="Z7126" t="s">
        <v>347</v>
      </c>
      <c r="AA7126" t="s">
        <v>348</v>
      </c>
      <c r="AB7126" t="s">
        <v>11096</v>
      </c>
      <c r="AC7126" t="s">
        <v>54</v>
      </c>
      <c r="AD7126" t="s">
        <v>4350</v>
      </c>
      <c r="AE7126" t="s">
        <v>31</v>
      </c>
      <c r="AF7126" t="s">
        <v>41</v>
      </c>
      <c r="AG7126" t="s">
        <v>4351</v>
      </c>
      <c r="AH7126">
        <v>25.92</v>
      </c>
      <c r="AI7126">
        <v>6</v>
      </c>
      <c r="AJ7126">
        <v>0.2</v>
      </c>
      <c r="AK7126">
        <v>9.0719999999999992</v>
      </c>
      <c r="AL7126">
        <v>2026</v>
      </c>
      <c r="AM7126">
        <v>3</v>
      </c>
      <c r="AN7126" t="s">
        <v>11749</v>
      </c>
      <c r="AO7126" t="s">
        <v>11795</v>
      </c>
      <c r="AP7126">
        <v>5</v>
      </c>
      <c r="AQ7126">
        <v>0.34999999999999992</v>
      </c>
      <c r="AR7126" t="s">
        <v>20</v>
      </c>
      <c r="AS7126" t="s">
        <v>11812</v>
      </c>
      <c r="AT7126" t="s">
        <v>11813</v>
      </c>
    </row>
    <row r="7127" spans="17:46" x14ac:dyDescent="0.35">
      <c r="Q7127">
        <v>7128</v>
      </c>
      <c r="R7127" t="s">
        <v>9281</v>
      </c>
      <c r="S7127" s="3">
        <v>46088</v>
      </c>
      <c r="T7127" s="3">
        <v>46093</v>
      </c>
      <c r="U7127" t="s">
        <v>22</v>
      </c>
      <c r="V7127" t="s">
        <v>4017</v>
      </c>
      <c r="W7127" t="s">
        <v>4018</v>
      </c>
      <c r="X7127" t="s">
        <v>25</v>
      </c>
      <c r="Y7127" t="s">
        <v>26</v>
      </c>
      <c r="Z7127" t="s">
        <v>347</v>
      </c>
      <c r="AA7127" t="s">
        <v>348</v>
      </c>
      <c r="AB7127" t="s">
        <v>11096</v>
      </c>
      <c r="AC7127" t="s">
        <v>54</v>
      </c>
      <c r="AD7127" t="s">
        <v>3878</v>
      </c>
      <c r="AE7127" t="s">
        <v>31</v>
      </c>
      <c r="AF7127" t="s">
        <v>44</v>
      </c>
      <c r="AG7127" t="s">
        <v>3879</v>
      </c>
      <c r="AH7127">
        <v>91.59</v>
      </c>
      <c r="AI7127">
        <v>3</v>
      </c>
      <c r="AJ7127">
        <v>0</v>
      </c>
      <c r="AK7127">
        <v>42.131399999999999</v>
      </c>
      <c r="AL7127">
        <v>2026</v>
      </c>
      <c r="AM7127">
        <v>3</v>
      </c>
      <c r="AN7127" t="s">
        <v>11749</v>
      </c>
      <c r="AO7127" t="s">
        <v>11795</v>
      </c>
      <c r="AP7127">
        <v>5</v>
      </c>
      <c r="AQ7127">
        <v>0.45999999999999996</v>
      </c>
      <c r="AR7127" t="s">
        <v>20</v>
      </c>
      <c r="AS7127" t="s">
        <v>11816</v>
      </c>
      <c r="AT7127" t="s">
        <v>11813</v>
      </c>
    </row>
    <row r="7128" spans="17:46" x14ac:dyDescent="0.35">
      <c r="Q7128">
        <v>7129</v>
      </c>
      <c r="R7128" t="s">
        <v>9282</v>
      </c>
      <c r="S7128" s="3">
        <v>46088</v>
      </c>
      <c r="T7128" s="3">
        <v>46093</v>
      </c>
      <c r="U7128" t="s">
        <v>22</v>
      </c>
      <c r="V7128" t="s">
        <v>4945</v>
      </c>
      <c r="W7128" t="s">
        <v>4946</v>
      </c>
      <c r="X7128" t="s">
        <v>37</v>
      </c>
      <c r="Y7128" t="s">
        <v>26</v>
      </c>
      <c r="Z7128" t="s">
        <v>4558</v>
      </c>
      <c r="AA7128" t="s">
        <v>1303</v>
      </c>
      <c r="AB7128" t="s">
        <v>11388</v>
      </c>
      <c r="AC7128" t="s">
        <v>54</v>
      </c>
      <c r="AD7128" t="s">
        <v>2707</v>
      </c>
      <c r="AE7128" t="s">
        <v>96</v>
      </c>
      <c r="AF7128" t="s">
        <v>117</v>
      </c>
      <c r="AG7128" t="s">
        <v>2708</v>
      </c>
      <c r="AH7128">
        <v>49.08</v>
      </c>
      <c r="AI7128">
        <v>3</v>
      </c>
      <c r="AJ7128">
        <v>0</v>
      </c>
      <c r="AK7128">
        <v>4.9080000000000004</v>
      </c>
      <c r="AL7128">
        <v>2026</v>
      </c>
      <c r="AM7128">
        <v>3</v>
      </c>
      <c r="AN7128" t="s">
        <v>11749</v>
      </c>
      <c r="AO7128" t="s">
        <v>11795</v>
      </c>
      <c r="AP7128">
        <v>5</v>
      </c>
      <c r="AQ7128">
        <v>0.1</v>
      </c>
      <c r="AR7128" t="s">
        <v>20</v>
      </c>
      <c r="AS7128" t="s">
        <v>11816</v>
      </c>
      <c r="AT7128" t="s">
        <v>11813</v>
      </c>
    </row>
    <row r="7129" spans="17:46" x14ac:dyDescent="0.35">
      <c r="Q7129">
        <v>7130</v>
      </c>
      <c r="R7129" t="s">
        <v>9283</v>
      </c>
      <c r="S7129" s="3">
        <v>46089</v>
      </c>
      <c r="T7129" s="3">
        <v>46092</v>
      </c>
      <c r="U7129" t="s">
        <v>71</v>
      </c>
      <c r="V7129" t="s">
        <v>6027</v>
      </c>
      <c r="W7129" t="s">
        <v>6028</v>
      </c>
      <c r="X7129" t="s">
        <v>74</v>
      </c>
      <c r="Y7129" t="s">
        <v>26</v>
      </c>
      <c r="Z7129" t="s">
        <v>546</v>
      </c>
      <c r="AA7129" t="s">
        <v>76</v>
      </c>
      <c r="AB7129" t="s">
        <v>11274</v>
      </c>
      <c r="AC7129" t="s">
        <v>63</v>
      </c>
      <c r="AD7129" t="s">
        <v>9284</v>
      </c>
      <c r="AE7129" t="s">
        <v>31</v>
      </c>
      <c r="AF7129" t="s">
        <v>205</v>
      </c>
      <c r="AG7129" t="s">
        <v>9285</v>
      </c>
      <c r="AH7129">
        <v>647.84</v>
      </c>
      <c r="AI7129">
        <v>8</v>
      </c>
      <c r="AJ7129">
        <v>0</v>
      </c>
      <c r="AK7129">
        <v>168.4384</v>
      </c>
      <c r="AL7129">
        <v>2026</v>
      </c>
      <c r="AM7129">
        <v>3</v>
      </c>
      <c r="AN7129" t="s">
        <v>11749</v>
      </c>
      <c r="AO7129" t="s">
        <v>11795</v>
      </c>
      <c r="AP7129">
        <v>3</v>
      </c>
      <c r="AQ7129">
        <v>0.26</v>
      </c>
      <c r="AR7129" t="s">
        <v>20</v>
      </c>
      <c r="AS7129" t="s">
        <v>11816</v>
      </c>
      <c r="AT7129" t="s">
        <v>11818</v>
      </c>
    </row>
    <row r="7130" spans="17:46" x14ac:dyDescent="0.35">
      <c r="Q7130">
        <v>7131</v>
      </c>
      <c r="R7130" t="s">
        <v>9286</v>
      </c>
      <c r="S7130" s="3">
        <v>46089</v>
      </c>
      <c r="T7130" s="3">
        <v>46096</v>
      </c>
      <c r="U7130" t="s">
        <v>22</v>
      </c>
      <c r="V7130" t="s">
        <v>4523</v>
      </c>
      <c r="W7130" t="s">
        <v>4524</v>
      </c>
      <c r="X7130" t="s">
        <v>25</v>
      </c>
      <c r="Y7130" t="s">
        <v>26</v>
      </c>
      <c r="Z7130" t="s">
        <v>4939</v>
      </c>
      <c r="AA7130" t="s">
        <v>91</v>
      </c>
      <c r="AB7130" t="s">
        <v>11405</v>
      </c>
      <c r="AC7130" t="s">
        <v>92</v>
      </c>
      <c r="AD7130" t="s">
        <v>6398</v>
      </c>
      <c r="AE7130" t="s">
        <v>31</v>
      </c>
      <c r="AF7130" t="s">
        <v>56</v>
      </c>
      <c r="AG7130" t="s">
        <v>6399</v>
      </c>
      <c r="AH7130">
        <v>3.36</v>
      </c>
      <c r="AI7130">
        <v>2</v>
      </c>
      <c r="AJ7130">
        <v>0</v>
      </c>
      <c r="AK7130">
        <v>0.87360000000000004</v>
      </c>
      <c r="AL7130">
        <v>2026</v>
      </c>
      <c r="AM7130">
        <v>3</v>
      </c>
      <c r="AN7130" t="s">
        <v>11749</v>
      </c>
      <c r="AO7130" t="s">
        <v>11795</v>
      </c>
      <c r="AP7130">
        <v>7</v>
      </c>
      <c r="AQ7130">
        <v>0.26</v>
      </c>
      <c r="AR7130" t="s">
        <v>20</v>
      </c>
      <c r="AS7130" t="s">
        <v>11816</v>
      </c>
      <c r="AT7130" t="s">
        <v>11813</v>
      </c>
    </row>
    <row r="7131" spans="17:46" x14ac:dyDescent="0.35">
      <c r="Q7131">
        <v>7132</v>
      </c>
      <c r="R7131" t="s">
        <v>9286</v>
      </c>
      <c r="S7131" s="3">
        <v>46089</v>
      </c>
      <c r="T7131" s="3">
        <v>46096</v>
      </c>
      <c r="U7131" t="s">
        <v>22</v>
      </c>
      <c r="V7131" t="s">
        <v>4523</v>
      </c>
      <c r="W7131" t="s">
        <v>4524</v>
      </c>
      <c r="X7131" t="s">
        <v>25</v>
      </c>
      <c r="Y7131" t="s">
        <v>26</v>
      </c>
      <c r="Z7131" t="s">
        <v>4939</v>
      </c>
      <c r="AA7131" t="s">
        <v>91</v>
      </c>
      <c r="AB7131" t="s">
        <v>11405</v>
      </c>
      <c r="AC7131" t="s">
        <v>92</v>
      </c>
      <c r="AD7131" t="s">
        <v>1837</v>
      </c>
      <c r="AE7131" t="s">
        <v>31</v>
      </c>
      <c r="AF7131" t="s">
        <v>41</v>
      </c>
      <c r="AG7131" t="s">
        <v>1838</v>
      </c>
      <c r="AH7131">
        <v>171.2</v>
      </c>
      <c r="AI7131">
        <v>5</v>
      </c>
      <c r="AJ7131">
        <v>0.2</v>
      </c>
      <c r="AK7131">
        <v>64.2</v>
      </c>
      <c r="AL7131">
        <v>2026</v>
      </c>
      <c r="AM7131">
        <v>3</v>
      </c>
      <c r="AN7131" t="s">
        <v>11749</v>
      </c>
      <c r="AO7131" t="s">
        <v>11795</v>
      </c>
      <c r="AP7131">
        <v>7</v>
      </c>
      <c r="AQ7131">
        <v>0.37500000000000006</v>
      </c>
      <c r="AR7131" t="s">
        <v>20</v>
      </c>
      <c r="AS7131" t="s">
        <v>11812</v>
      </c>
      <c r="AT7131" t="s">
        <v>11815</v>
      </c>
    </row>
    <row r="7132" spans="17:46" x14ac:dyDescent="0.35">
      <c r="Q7132">
        <v>7133</v>
      </c>
      <c r="R7132" t="s">
        <v>9283</v>
      </c>
      <c r="S7132" s="3">
        <v>46089</v>
      </c>
      <c r="T7132" s="3">
        <v>46092</v>
      </c>
      <c r="U7132" t="s">
        <v>71</v>
      </c>
      <c r="V7132" t="s">
        <v>6027</v>
      </c>
      <c r="W7132" t="s">
        <v>6028</v>
      </c>
      <c r="X7132" t="s">
        <v>74</v>
      </c>
      <c r="Y7132" t="s">
        <v>26</v>
      </c>
      <c r="Z7132" t="s">
        <v>546</v>
      </c>
      <c r="AA7132" t="s">
        <v>76</v>
      </c>
      <c r="AB7132" t="s">
        <v>11274</v>
      </c>
      <c r="AC7132" t="s">
        <v>63</v>
      </c>
      <c r="AD7132" t="s">
        <v>4478</v>
      </c>
      <c r="AE7132" t="s">
        <v>31</v>
      </c>
      <c r="AF7132" t="s">
        <v>44</v>
      </c>
      <c r="AG7132" t="s">
        <v>4479</v>
      </c>
      <c r="AH7132">
        <v>20.7</v>
      </c>
      <c r="AI7132">
        <v>2</v>
      </c>
      <c r="AJ7132">
        <v>0</v>
      </c>
      <c r="AK7132">
        <v>9.9359999999999999</v>
      </c>
      <c r="AL7132">
        <v>2026</v>
      </c>
      <c r="AM7132">
        <v>3</v>
      </c>
      <c r="AN7132" t="s">
        <v>11749</v>
      </c>
      <c r="AO7132" t="s">
        <v>11795</v>
      </c>
      <c r="AP7132">
        <v>3</v>
      </c>
      <c r="AQ7132">
        <v>0.48000000000000004</v>
      </c>
      <c r="AR7132" t="s">
        <v>20</v>
      </c>
      <c r="AS7132" t="s">
        <v>11816</v>
      </c>
      <c r="AT7132" t="s">
        <v>11813</v>
      </c>
    </row>
    <row r="7133" spans="17:46" x14ac:dyDescent="0.35">
      <c r="Q7133">
        <v>7134</v>
      </c>
      <c r="R7133" t="s">
        <v>9287</v>
      </c>
      <c r="S7133" s="3">
        <v>46090</v>
      </c>
      <c r="T7133" s="3">
        <v>46094</v>
      </c>
      <c r="U7133" t="s">
        <v>22</v>
      </c>
      <c r="V7133" t="s">
        <v>2981</v>
      </c>
      <c r="W7133" t="s">
        <v>2982</v>
      </c>
      <c r="X7133" t="s">
        <v>25</v>
      </c>
      <c r="Y7133" t="s">
        <v>26</v>
      </c>
      <c r="Z7133" t="s">
        <v>90</v>
      </c>
      <c r="AA7133" t="s">
        <v>91</v>
      </c>
      <c r="AB7133" t="s">
        <v>11148</v>
      </c>
      <c r="AC7133" t="s">
        <v>92</v>
      </c>
      <c r="AD7133" t="s">
        <v>2026</v>
      </c>
      <c r="AE7133" t="s">
        <v>31</v>
      </c>
      <c r="AF7133" t="s">
        <v>41</v>
      </c>
      <c r="AG7133" t="s">
        <v>2027</v>
      </c>
      <c r="AH7133">
        <v>30.84</v>
      </c>
      <c r="AI7133">
        <v>5</v>
      </c>
      <c r="AJ7133">
        <v>0.2</v>
      </c>
      <c r="AK7133">
        <v>9.6374999999999993</v>
      </c>
      <c r="AL7133">
        <v>2026</v>
      </c>
      <c r="AM7133">
        <v>3</v>
      </c>
      <c r="AN7133" t="s">
        <v>11749</v>
      </c>
      <c r="AO7133" t="s">
        <v>11795</v>
      </c>
      <c r="AP7133">
        <v>4</v>
      </c>
      <c r="AQ7133">
        <v>0.3125</v>
      </c>
      <c r="AR7133" t="s">
        <v>20</v>
      </c>
      <c r="AS7133" t="s">
        <v>11812</v>
      </c>
      <c r="AT7133" t="s">
        <v>11813</v>
      </c>
    </row>
    <row r="7134" spans="17:46" x14ac:dyDescent="0.35">
      <c r="Q7134">
        <v>7135</v>
      </c>
      <c r="R7134" t="s">
        <v>9288</v>
      </c>
      <c r="S7134" s="3">
        <v>46090</v>
      </c>
      <c r="T7134" s="3">
        <v>46094</v>
      </c>
      <c r="U7134" t="s">
        <v>22</v>
      </c>
      <c r="V7134" t="s">
        <v>7711</v>
      </c>
      <c r="W7134" t="s">
        <v>7712</v>
      </c>
      <c r="X7134" t="s">
        <v>74</v>
      </c>
      <c r="Y7134" t="s">
        <v>26</v>
      </c>
      <c r="Z7134" t="s">
        <v>138</v>
      </c>
      <c r="AA7134" t="s">
        <v>91</v>
      </c>
      <c r="AB7134" t="s">
        <v>11120</v>
      </c>
      <c r="AC7134" t="s">
        <v>92</v>
      </c>
      <c r="AD7134" t="s">
        <v>1236</v>
      </c>
      <c r="AE7134" t="s">
        <v>96</v>
      </c>
      <c r="AF7134" t="s">
        <v>117</v>
      </c>
      <c r="AG7134" t="s">
        <v>1237</v>
      </c>
      <c r="AH7134">
        <v>199.98</v>
      </c>
      <c r="AI7134">
        <v>2</v>
      </c>
      <c r="AJ7134">
        <v>0</v>
      </c>
      <c r="AK7134">
        <v>69.992999999999995</v>
      </c>
      <c r="AL7134">
        <v>2026</v>
      </c>
      <c r="AM7134">
        <v>3</v>
      </c>
      <c r="AN7134" t="s">
        <v>11749</v>
      </c>
      <c r="AO7134" t="s">
        <v>11795</v>
      </c>
      <c r="AP7134">
        <v>4</v>
      </c>
      <c r="AQ7134">
        <v>0.35</v>
      </c>
      <c r="AR7134" t="s">
        <v>20</v>
      </c>
      <c r="AS7134" t="s">
        <v>11816</v>
      </c>
      <c r="AT7134" t="s">
        <v>11815</v>
      </c>
    </row>
    <row r="7135" spans="17:46" x14ac:dyDescent="0.35">
      <c r="Q7135">
        <v>7136</v>
      </c>
      <c r="R7135" t="s">
        <v>9287</v>
      </c>
      <c r="S7135" s="3">
        <v>46090</v>
      </c>
      <c r="T7135" s="3">
        <v>46094</v>
      </c>
      <c r="U7135" t="s">
        <v>22</v>
      </c>
      <c r="V7135" t="s">
        <v>2981</v>
      </c>
      <c r="W7135" t="s">
        <v>2982</v>
      </c>
      <c r="X7135" t="s">
        <v>25</v>
      </c>
      <c r="Y7135" t="s">
        <v>26</v>
      </c>
      <c r="Z7135" t="s">
        <v>90</v>
      </c>
      <c r="AA7135" t="s">
        <v>91</v>
      </c>
      <c r="AB7135" t="s">
        <v>11148</v>
      </c>
      <c r="AC7135" t="s">
        <v>92</v>
      </c>
      <c r="AD7135" t="s">
        <v>6334</v>
      </c>
      <c r="AE7135" t="s">
        <v>96</v>
      </c>
      <c r="AF7135" t="s">
        <v>1487</v>
      </c>
      <c r="AG7135" t="s">
        <v>6335</v>
      </c>
      <c r="AH7135">
        <v>479.98399999999998</v>
      </c>
      <c r="AI7135">
        <v>2</v>
      </c>
      <c r="AJ7135">
        <v>0.2</v>
      </c>
      <c r="AK7135">
        <v>59.997999999999998</v>
      </c>
      <c r="AL7135">
        <v>2026</v>
      </c>
      <c r="AM7135">
        <v>3</v>
      </c>
      <c r="AN7135" t="s">
        <v>11749</v>
      </c>
      <c r="AO7135" t="s">
        <v>11795</v>
      </c>
      <c r="AP7135">
        <v>4</v>
      </c>
      <c r="AQ7135">
        <v>0.125</v>
      </c>
      <c r="AR7135" t="s">
        <v>20</v>
      </c>
      <c r="AS7135" t="s">
        <v>11812</v>
      </c>
      <c r="AT7135" t="s">
        <v>11815</v>
      </c>
    </row>
    <row r="7136" spans="17:46" x14ac:dyDescent="0.35">
      <c r="Q7136">
        <v>7137</v>
      </c>
      <c r="R7136" t="s">
        <v>9289</v>
      </c>
      <c r="S7136" s="3">
        <v>46091</v>
      </c>
      <c r="T7136" s="3">
        <v>46095</v>
      </c>
      <c r="U7136" t="s">
        <v>22</v>
      </c>
      <c r="V7136" t="s">
        <v>8238</v>
      </c>
      <c r="W7136" t="s">
        <v>8239</v>
      </c>
      <c r="X7136" t="s">
        <v>37</v>
      </c>
      <c r="Y7136" t="s">
        <v>26</v>
      </c>
      <c r="Z7136" t="s">
        <v>2158</v>
      </c>
      <c r="AA7136" t="s">
        <v>53</v>
      </c>
      <c r="AB7136" t="s">
        <v>11229</v>
      </c>
      <c r="AC7136" t="s">
        <v>54</v>
      </c>
      <c r="AD7136" t="s">
        <v>6371</v>
      </c>
      <c r="AE7136" t="s">
        <v>65</v>
      </c>
      <c r="AF7136" t="s">
        <v>106</v>
      </c>
      <c r="AG7136" t="s">
        <v>6372</v>
      </c>
      <c r="AH7136">
        <v>43.872</v>
      </c>
      <c r="AI7136">
        <v>2</v>
      </c>
      <c r="AJ7136">
        <v>0.2</v>
      </c>
      <c r="AK7136">
        <v>11.516400000000001</v>
      </c>
      <c r="AL7136">
        <v>2026</v>
      </c>
      <c r="AM7136">
        <v>3</v>
      </c>
      <c r="AN7136" t="s">
        <v>11749</v>
      </c>
      <c r="AO7136" t="s">
        <v>11795</v>
      </c>
      <c r="AP7136">
        <v>4</v>
      </c>
      <c r="AQ7136">
        <v>0.26250000000000001</v>
      </c>
      <c r="AR7136" t="s">
        <v>20</v>
      </c>
      <c r="AS7136" t="s">
        <v>11812</v>
      </c>
      <c r="AT7136" t="s">
        <v>11813</v>
      </c>
    </row>
    <row r="7137" spans="17:46" x14ac:dyDescent="0.35">
      <c r="Q7137">
        <v>7138</v>
      </c>
      <c r="R7137" t="s">
        <v>9289</v>
      </c>
      <c r="S7137" s="3">
        <v>46091</v>
      </c>
      <c r="T7137" s="3">
        <v>46095</v>
      </c>
      <c r="U7137" t="s">
        <v>22</v>
      </c>
      <c r="V7137" t="s">
        <v>8238</v>
      </c>
      <c r="W7137" t="s">
        <v>8239</v>
      </c>
      <c r="X7137" t="s">
        <v>37</v>
      </c>
      <c r="Y7137" t="s">
        <v>26</v>
      </c>
      <c r="Z7137" t="s">
        <v>2158</v>
      </c>
      <c r="AA7137" t="s">
        <v>53</v>
      </c>
      <c r="AB7137" t="s">
        <v>11229</v>
      </c>
      <c r="AC7137" t="s">
        <v>54</v>
      </c>
      <c r="AD7137" t="s">
        <v>2470</v>
      </c>
      <c r="AE7137" t="s">
        <v>65</v>
      </c>
      <c r="AF7137" t="s">
        <v>106</v>
      </c>
      <c r="AG7137" t="s">
        <v>2471</v>
      </c>
      <c r="AH7137">
        <v>6.6959999999999997</v>
      </c>
      <c r="AI7137">
        <v>1</v>
      </c>
      <c r="AJ7137">
        <v>0.2</v>
      </c>
      <c r="AK7137">
        <v>0.50219999999999998</v>
      </c>
      <c r="AL7137">
        <v>2026</v>
      </c>
      <c r="AM7137">
        <v>3</v>
      </c>
      <c r="AN7137" t="s">
        <v>11749</v>
      </c>
      <c r="AO7137" t="s">
        <v>11795</v>
      </c>
      <c r="AP7137">
        <v>4</v>
      </c>
      <c r="AQ7137">
        <v>7.4999999999999997E-2</v>
      </c>
      <c r="AR7137" t="s">
        <v>20</v>
      </c>
      <c r="AS7137" t="s">
        <v>11812</v>
      </c>
      <c r="AT7137" t="s">
        <v>11813</v>
      </c>
    </row>
    <row r="7138" spans="17:46" x14ac:dyDescent="0.35">
      <c r="Q7138">
        <v>7139</v>
      </c>
      <c r="R7138" t="s">
        <v>9290</v>
      </c>
      <c r="S7138" s="3">
        <v>46091</v>
      </c>
      <c r="T7138" s="3">
        <v>46095</v>
      </c>
      <c r="U7138" t="s">
        <v>22</v>
      </c>
      <c r="V7138" t="s">
        <v>4093</v>
      </c>
      <c r="W7138" t="s">
        <v>4094</v>
      </c>
      <c r="X7138" t="s">
        <v>25</v>
      </c>
      <c r="Y7138" t="s">
        <v>26</v>
      </c>
      <c r="Z7138" t="s">
        <v>484</v>
      </c>
      <c r="AA7138" t="s">
        <v>28</v>
      </c>
      <c r="AB7138" t="s">
        <v>11119</v>
      </c>
      <c r="AC7138" t="s">
        <v>29</v>
      </c>
      <c r="AD7138" t="s">
        <v>1639</v>
      </c>
      <c r="AE7138" t="s">
        <v>65</v>
      </c>
      <c r="AF7138" t="s">
        <v>338</v>
      </c>
      <c r="AG7138" t="s">
        <v>1640</v>
      </c>
      <c r="AH7138">
        <v>933.40800000000002</v>
      </c>
      <c r="AI7138">
        <v>4</v>
      </c>
      <c r="AJ7138">
        <v>0.3</v>
      </c>
      <c r="AK7138">
        <v>-173.34719999999999</v>
      </c>
      <c r="AL7138">
        <v>2026</v>
      </c>
      <c r="AM7138">
        <v>3</v>
      </c>
      <c r="AN7138" t="s">
        <v>11749</v>
      </c>
      <c r="AO7138" t="s">
        <v>11795</v>
      </c>
      <c r="AP7138">
        <v>4</v>
      </c>
      <c r="AQ7138">
        <v>-0.18571428571428569</v>
      </c>
      <c r="AR7138" t="s">
        <v>11746</v>
      </c>
      <c r="AS7138" t="s">
        <v>11819</v>
      </c>
      <c r="AT7138" t="s">
        <v>11818</v>
      </c>
    </row>
    <row r="7139" spans="17:46" x14ac:dyDescent="0.35">
      <c r="Q7139">
        <v>7140</v>
      </c>
      <c r="R7139" t="s">
        <v>9291</v>
      </c>
      <c r="S7139" s="3">
        <v>46091</v>
      </c>
      <c r="T7139" s="3">
        <v>46096</v>
      </c>
      <c r="U7139" t="s">
        <v>22</v>
      </c>
      <c r="V7139" t="s">
        <v>5080</v>
      </c>
      <c r="W7139" t="s">
        <v>5081</v>
      </c>
      <c r="X7139" t="s">
        <v>74</v>
      </c>
      <c r="Y7139" t="s">
        <v>26</v>
      </c>
      <c r="Z7139" t="s">
        <v>765</v>
      </c>
      <c r="AA7139" t="s">
        <v>608</v>
      </c>
      <c r="AB7139" t="s">
        <v>11115</v>
      </c>
      <c r="AC7139" t="s">
        <v>63</v>
      </c>
      <c r="AD7139" t="s">
        <v>7738</v>
      </c>
      <c r="AE7139" t="s">
        <v>31</v>
      </c>
      <c r="AF7139" t="s">
        <v>205</v>
      </c>
      <c r="AG7139" t="s">
        <v>7739</v>
      </c>
      <c r="AH7139">
        <v>48.783999999999999</v>
      </c>
      <c r="AI7139">
        <v>1</v>
      </c>
      <c r="AJ7139">
        <v>0.2</v>
      </c>
      <c r="AK7139">
        <v>3.6587999999999998</v>
      </c>
      <c r="AL7139">
        <v>2026</v>
      </c>
      <c r="AM7139">
        <v>3</v>
      </c>
      <c r="AN7139" t="s">
        <v>11749</v>
      </c>
      <c r="AO7139" t="s">
        <v>11795</v>
      </c>
      <c r="AP7139">
        <v>5</v>
      </c>
      <c r="AQ7139">
        <v>7.4999999999999997E-2</v>
      </c>
      <c r="AR7139" t="s">
        <v>20</v>
      </c>
      <c r="AS7139" t="s">
        <v>11812</v>
      </c>
      <c r="AT7139" t="s">
        <v>11813</v>
      </c>
    </row>
    <row r="7140" spans="17:46" x14ac:dyDescent="0.35">
      <c r="Q7140">
        <v>7141</v>
      </c>
      <c r="R7140" t="s">
        <v>9289</v>
      </c>
      <c r="S7140" s="3">
        <v>46091</v>
      </c>
      <c r="T7140" s="3">
        <v>46095</v>
      </c>
      <c r="U7140" t="s">
        <v>22</v>
      </c>
      <c r="V7140" t="s">
        <v>8238</v>
      </c>
      <c r="W7140" t="s">
        <v>8239</v>
      </c>
      <c r="X7140" t="s">
        <v>37</v>
      </c>
      <c r="Y7140" t="s">
        <v>26</v>
      </c>
      <c r="Z7140" t="s">
        <v>2158</v>
      </c>
      <c r="AA7140" t="s">
        <v>53</v>
      </c>
      <c r="AB7140" t="s">
        <v>11229</v>
      </c>
      <c r="AC7140" t="s">
        <v>54</v>
      </c>
      <c r="AD7140" t="s">
        <v>7244</v>
      </c>
      <c r="AE7140" t="s">
        <v>31</v>
      </c>
      <c r="AF7140" t="s">
        <v>56</v>
      </c>
      <c r="AG7140" t="s">
        <v>7245</v>
      </c>
      <c r="AH7140">
        <v>5.2480000000000002</v>
      </c>
      <c r="AI7140">
        <v>2</v>
      </c>
      <c r="AJ7140">
        <v>0.2</v>
      </c>
      <c r="AK7140">
        <v>0.59039999999999904</v>
      </c>
      <c r="AL7140">
        <v>2026</v>
      </c>
      <c r="AM7140">
        <v>3</v>
      </c>
      <c r="AN7140" t="s">
        <v>11749</v>
      </c>
      <c r="AO7140" t="s">
        <v>11795</v>
      </c>
      <c r="AP7140">
        <v>4</v>
      </c>
      <c r="AQ7140">
        <v>0.11249999999999981</v>
      </c>
      <c r="AR7140" t="s">
        <v>20</v>
      </c>
      <c r="AS7140" t="s">
        <v>11812</v>
      </c>
      <c r="AT7140" t="s">
        <v>11813</v>
      </c>
    </row>
    <row r="7141" spans="17:46" x14ac:dyDescent="0.35">
      <c r="Q7141">
        <v>7142</v>
      </c>
      <c r="R7141" t="s">
        <v>9291</v>
      </c>
      <c r="S7141" s="3">
        <v>46091</v>
      </c>
      <c r="T7141" s="3">
        <v>46096</v>
      </c>
      <c r="U7141" t="s">
        <v>22</v>
      </c>
      <c r="V7141" t="s">
        <v>5080</v>
      </c>
      <c r="W7141" t="s">
        <v>5081</v>
      </c>
      <c r="X7141" t="s">
        <v>74</v>
      </c>
      <c r="Y7141" t="s">
        <v>26</v>
      </c>
      <c r="Z7141" t="s">
        <v>765</v>
      </c>
      <c r="AA7141" t="s">
        <v>608</v>
      </c>
      <c r="AB7141" t="s">
        <v>11115</v>
      </c>
      <c r="AC7141" t="s">
        <v>63</v>
      </c>
      <c r="AD7141" t="s">
        <v>6343</v>
      </c>
      <c r="AE7141" t="s">
        <v>31</v>
      </c>
      <c r="AF7141" t="s">
        <v>41</v>
      </c>
      <c r="AG7141" t="s">
        <v>6344</v>
      </c>
      <c r="AH7141">
        <v>13.092000000000001</v>
      </c>
      <c r="AI7141">
        <v>4</v>
      </c>
      <c r="AJ7141">
        <v>0.7</v>
      </c>
      <c r="AK7141">
        <v>-10.0372</v>
      </c>
      <c r="AL7141">
        <v>2026</v>
      </c>
      <c r="AM7141">
        <v>3</v>
      </c>
      <c r="AN7141" t="s">
        <v>11749</v>
      </c>
      <c r="AO7141" t="s">
        <v>11795</v>
      </c>
      <c r="AP7141">
        <v>5</v>
      </c>
      <c r="AQ7141">
        <v>-0.76666666666666661</v>
      </c>
      <c r="AR7141" t="s">
        <v>11746</v>
      </c>
      <c r="AS7141" t="s">
        <v>11814</v>
      </c>
      <c r="AT7141" t="s">
        <v>11813</v>
      </c>
    </row>
    <row r="7142" spans="17:46" x14ac:dyDescent="0.35">
      <c r="Q7142">
        <v>7143</v>
      </c>
      <c r="R7142" t="s">
        <v>9292</v>
      </c>
      <c r="S7142" s="3">
        <v>46091</v>
      </c>
      <c r="T7142" s="3">
        <v>46096</v>
      </c>
      <c r="U7142" t="s">
        <v>87</v>
      </c>
      <c r="V7142" t="s">
        <v>4220</v>
      </c>
      <c r="W7142" t="s">
        <v>4221</v>
      </c>
      <c r="X7142" t="s">
        <v>74</v>
      </c>
      <c r="Y7142" t="s">
        <v>26</v>
      </c>
      <c r="Z7142" t="s">
        <v>138</v>
      </c>
      <c r="AA7142" t="s">
        <v>91</v>
      </c>
      <c r="AB7142" t="s">
        <v>11047</v>
      </c>
      <c r="AC7142" t="s">
        <v>92</v>
      </c>
      <c r="AD7142" t="s">
        <v>3973</v>
      </c>
      <c r="AE7142" t="s">
        <v>96</v>
      </c>
      <c r="AF7142" t="s">
        <v>117</v>
      </c>
      <c r="AG7142" t="s">
        <v>11344</v>
      </c>
      <c r="AH7142">
        <v>111.96</v>
      </c>
      <c r="AI7142">
        <v>4</v>
      </c>
      <c r="AJ7142">
        <v>0</v>
      </c>
      <c r="AK7142">
        <v>21.272400000000001</v>
      </c>
      <c r="AL7142">
        <v>2026</v>
      </c>
      <c r="AM7142">
        <v>3</v>
      </c>
      <c r="AN7142" t="s">
        <v>11749</v>
      </c>
      <c r="AO7142" t="s">
        <v>11795</v>
      </c>
      <c r="AP7142">
        <v>5</v>
      </c>
      <c r="AQ7142">
        <v>0.19000000000000003</v>
      </c>
      <c r="AR7142" t="s">
        <v>20</v>
      </c>
      <c r="AS7142" t="s">
        <v>11816</v>
      </c>
      <c r="AT7142" t="s">
        <v>11815</v>
      </c>
    </row>
    <row r="7143" spans="17:46" x14ac:dyDescent="0.35">
      <c r="Q7143">
        <v>7144</v>
      </c>
      <c r="R7143" t="s">
        <v>9289</v>
      </c>
      <c r="S7143" s="3">
        <v>46091</v>
      </c>
      <c r="T7143" s="3">
        <v>46095</v>
      </c>
      <c r="U7143" t="s">
        <v>22</v>
      </c>
      <c r="V7143" t="s">
        <v>8238</v>
      </c>
      <c r="W7143" t="s">
        <v>8239</v>
      </c>
      <c r="X7143" t="s">
        <v>37</v>
      </c>
      <c r="Y7143" t="s">
        <v>26</v>
      </c>
      <c r="Z7143" t="s">
        <v>2158</v>
      </c>
      <c r="AA7143" t="s">
        <v>53</v>
      </c>
      <c r="AB7143" t="s">
        <v>11229</v>
      </c>
      <c r="AC7143" t="s">
        <v>54</v>
      </c>
      <c r="AD7143" t="s">
        <v>2933</v>
      </c>
      <c r="AE7143" t="s">
        <v>96</v>
      </c>
      <c r="AF7143" t="s">
        <v>97</v>
      </c>
      <c r="AG7143" t="s">
        <v>2934</v>
      </c>
      <c r="AH7143">
        <v>35.909999999999997</v>
      </c>
      <c r="AI7143">
        <v>3</v>
      </c>
      <c r="AJ7143">
        <v>0.4</v>
      </c>
      <c r="AK7143">
        <v>-8.3789999999999996</v>
      </c>
      <c r="AL7143">
        <v>2026</v>
      </c>
      <c r="AM7143">
        <v>3</v>
      </c>
      <c r="AN7143" t="s">
        <v>11749</v>
      </c>
      <c r="AO7143" t="s">
        <v>11795</v>
      </c>
      <c r="AP7143">
        <v>4</v>
      </c>
      <c r="AQ7143">
        <v>-0.23333333333333334</v>
      </c>
      <c r="AR7143" t="s">
        <v>11746</v>
      </c>
      <c r="AS7143" t="s">
        <v>11819</v>
      </c>
      <c r="AT7143" t="s">
        <v>11813</v>
      </c>
    </row>
    <row r="7144" spans="17:46" x14ac:dyDescent="0.35">
      <c r="Q7144">
        <v>7145</v>
      </c>
      <c r="R7144" t="s">
        <v>9293</v>
      </c>
      <c r="S7144" s="3">
        <v>46091</v>
      </c>
      <c r="T7144" s="3">
        <v>46097</v>
      </c>
      <c r="U7144" t="s">
        <v>22</v>
      </c>
      <c r="V7144" t="s">
        <v>1523</v>
      </c>
      <c r="W7144" t="s">
        <v>1524</v>
      </c>
      <c r="X7144" t="s">
        <v>25</v>
      </c>
      <c r="Y7144" t="s">
        <v>26</v>
      </c>
      <c r="Z7144" t="s">
        <v>52</v>
      </c>
      <c r="AA7144" t="s">
        <v>53</v>
      </c>
      <c r="AB7144" t="s">
        <v>11051</v>
      </c>
      <c r="AC7144" t="s">
        <v>54</v>
      </c>
      <c r="AD7144" t="s">
        <v>4347</v>
      </c>
      <c r="AE7144" t="s">
        <v>96</v>
      </c>
      <c r="AF7144" t="s">
        <v>97</v>
      </c>
      <c r="AG7144" t="s">
        <v>4348</v>
      </c>
      <c r="AH7144">
        <v>53.981999999999999</v>
      </c>
      <c r="AI7144">
        <v>3</v>
      </c>
      <c r="AJ7144">
        <v>0.4</v>
      </c>
      <c r="AK7144">
        <v>-10.7964</v>
      </c>
      <c r="AL7144">
        <v>2026</v>
      </c>
      <c r="AM7144">
        <v>3</v>
      </c>
      <c r="AN7144" t="s">
        <v>11749</v>
      </c>
      <c r="AO7144" t="s">
        <v>11795</v>
      </c>
      <c r="AP7144">
        <v>6</v>
      </c>
      <c r="AQ7144">
        <v>-0.2</v>
      </c>
      <c r="AR7144" t="s">
        <v>11746</v>
      </c>
      <c r="AS7144" t="s">
        <v>11819</v>
      </c>
      <c r="AT7144" t="s">
        <v>11813</v>
      </c>
    </row>
    <row r="7145" spans="17:46" x14ac:dyDescent="0.35">
      <c r="Q7145">
        <v>7146</v>
      </c>
      <c r="R7145" t="s">
        <v>9294</v>
      </c>
      <c r="S7145" s="3">
        <v>46092</v>
      </c>
      <c r="T7145" s="3">
        <v>46096</v>
      </c>
      <c r="U7145" t="s">
        <v>22</v>
      </c>
      <c r="V7145" t="s">
        <v>2379</v>
      </c>
      <c r="W7145" t="s">
        <v>2380</v>
      </c>
      <c r="X7145" t="s">
        <v>37</v>
      </c>
      <c r="Y7145" t="s">
        <v>26</v>
      </c>
      <c r="Z7145" t="s">
        <v>6506</v>
      </c>
      <c r="AA7145" t="s">
        <v>1064</v>
      </c>
      <c r="AB7145" t="s">
        <v>11514</v>
      </c>
      <c r="AC7145" t="s">
        <v>54</v>
      </c>
      <c r="AD7145" t="s">
        <v>7862</v>
      </c>
      <c r="AE7145" t="s">
        <v>65</v>
      </c>
      <c r="AF7145" t="s">
        <v>106</v>
      </c>
      <c r="AG7145" t="s">
        <v>7863</v>
      </c>
      <c r="AH7145">
        <v>26.72</v>
      </c>
      <c r="AI7145">
        <v>1</v>
      </c>
      <c r="AJ7145">
        <v>0</v>
      </c>
      <c r="AK7145">
        <v>11.7568</v>
      </c>
      <c r="AL7145">
        <v>2026</v>
      </c>
      <c r="AM7145">
        <v>3</v>
      </c>
      <c r="AN7145" t="s">
        <v>11749</v>
      </c>
      <c r="AO7145" t="s">
        <v>11795</v>
      </c>
      <c r="AP7145">
        <v>4</v>
      </c>
      <c r="AQ7145">
        <v>0.44</v>
      </c>
      <c r="AR7145" t="s">
        <v>20</v>
      </c>
      <c r="AS7145" t="s">
        <v>11816</v>
      </c>
      <c r="AT7145" t="s">
        <v>11813</v>
      </c>
    </row>
    <row r="7146" spans="17:46" x14ac:dyDescent="0.35">
      <c r="Q7146">
        <v>7147</v>
      </c>
      <c r="R7146" t="s">
        <v>9295</v>
      </c>
      <c r="S7146" s="3">
        <v>46092</v>
      </c>
      <c r="T7146" s="3">
        <v>46097</v>
      </c>
      <c r="U7146" t="s">
        <v>22</v>
      </c>
      <c r="V7146" t="s">
        <v>1413</v>
      </c>
      <c r="W7146" t="s">
        <v>1414</v>
      </c>
      <c r="X7146" t="s">
        <v>37</v>
      </c>
      <c r="Y7146" t="s">
        <v>26</v>
      </c>
      <c r="Z7146" t="s">
        <v>52</v>
      </c>
      <c r="AA7146" t="s">
        <v>53</v>
      </c>
      <c r="AB7146" t="s">
        <v>11051</v>
      </c>
      <c r="AC7146" t="s">
        <v>54</v>
      </c>
      <c r="AD7146" t="s">
        <v>1928</v>
      </c>
      <c r="AE7146" t="s">
        <v>65</v>
      </c>
      <c r="AF7146" t="s">
        <v>338</v>
      </c>
      <c r="AG7146" t="s">
        <v>1165</v>
      </c>
      <c r="AH7146">
        <v>154.76400000000001</v>
      </c>
      <c r="AI7146">
        <v>3</v>
      </c>
      <c r="AJ7146">
        <v>0.4</v>
      </c>
      <c r="AK7146">
        <v>-46.429200000000002</v>
      </c>
      <c r="AL7146">
        <v>2026</v>
      </c>
      <c r="AM7146">
        <v>3</v>
      </c>
      <c r="AN7146" t="s">
        <v>11749</v>
      </c>
      <c r="AO7146" t="s">
        <v>11795</v>
      </c>
      <c r="AP7146">
        <v>5</v>
      </c>
      <c r="AQ7146">
        <v>-0.3</v>
      </c>
      <c r="AR7146" t="s">
        <v>11746</v>
      </c>
      <c r="AS7146" t="s">
        <v>11819</v>
      </c>
      <c r="AT7146" t="s">
        <v>11815</v>
      </c>
    </row>
    <row r="7147" spans="17:46" x14ac:dyDescent="0.35">
      <c r="Q7147">
        <v>7148</v>
      </c>
      <c r="R7147" t="s">
        <v>9295</v>
      </c>
      <c r="S7147" s="3">
        <v>46092</v>
      </c>
      <c r="T7147" s="3">
        <v>46097</v>
      </c>
      <c r="U7147" t="s">
        <v>22</v>
      </c>
      <c r="V7147" t="s">
        <v>1413</v>
      </c>
      <c r="W7147" t="s">
        <v>1414</v>
      </c>
      <c r="X7147" t="s">
        <v>37</v>
      </c>
      <c r="Y7147" t="s">
        <v>26</v>
      </c>
      <c r="Z7147" t="s">
        <v>52</v>
      </c>
      <c r="AA7147" t="s">
        <v>53</v>
      </c>
      <c r="AB7147" t="s">
        <v>11051</v>
      </c>
      <c r="AC7147" t="s">
        <v>54</v>
      </c>
      <c r="AD7147" t="s">
        <v>1171</v>
      </c>
      <c r="AE7147" t="s">
        <v>31</v>
      </c>
      <c r="AF7147" t="s">
        <v>41</v>
      </c>
      <c r="AG7147" t="s">
        <v>1172</v>
      </c>
      <c r="AH7147">
        <v>12.294</v>
      </c>
      <c r="AI7147">
        <v>1</v>
      </c>
      <c r="AJ7147">
        <v>0.7</v>
      </c>
      <c r="AK7147">
        <v>-8.6058000000000003</v>
      </c>
      <c r="AL7147">
        <v>2026</v>
      </c>
      <c r="AM7147">
        <v>3</v>
      </c>
      <c r="AN7147" t="s">
        <v>11749</v>
      </c>
      <c r="AO7147" t="s">
        <v>11795</v>
      </c>
      <c r="AP7147">
        <v>5</v>
      </c>
      <c r="AQ7147">
        <v>-0.7</v>
      </c>
      <c r="AR7147" t="s">
        <v>11746</v>
      </c>
      <c r="AS7147" t="s">
        <v>11814</v>
      </c>
      <c r="AT7147" t="s">
        <v>11813</v>
      </c>
    </row>
    <row r="7148" spans="17:46" x14ac:dyDescent="0.35">
      <c r="Q7148">
        <v>7149</v>
      </c>
      <c r="R7148" t="s">
        <v>9296</v>
      </c>
      <c r="S7148" s="3">
        <v>46092</v>
      </c>
      <c r="T7148" s="3">
        <v>46098</v>
      </c>
      <c r="U7148" t="s">
        <v>22</v>
      </c>
      <c r="V7148" t="s">
        <v>5813</v>
      </c>
      <c r="W7148" t="s">
        <v>5814</v>
      </c>
      <c r="X7148" t="s">
        <v>25</v>
      </c>
      <c r="Y7148" t="s">
        <v>26</v>
      </c>
      <c r="Z7148" t="s">
        <v>354</v>
      </c>
      <c r="AA7148" t="s">
        <v>231</v>
      </c>
      <c r="AB7148" t="s">
        <v>11296</v>
      </c>
      <c r="AC7148" t="s">
        <v>29</v>
      </c>
      <c r="AD7148" t="s">
        <v>256</v>
      </c>
      <c r="AE7148" t="s">
        <v>31</v>
      </c>
      <c r="AF7148" t="s">
        <v>41</v>
      </c>
      <c r="AG7148" t="s">
        <v>257</v>
      </c>
      <c r="AH7148">
        <v>895.92</v>
      </c>
      <c r="AI7148">
        <v>4</v>
      </c>
      <c r="AJ7148">
        <v>0</v>
      </c>
      <c r="AK7148">
        <v>421.08240000000001</v>
      </c>
      <c r="AL7148">
        <v>2026</v>
      </c>
      <c r="AM7148">
        <v>3</v>
      </c>
      <c r="AN7148" t="s">
        <v>11749</v>
      </c>
      <c r="AO7148" t="s">
        <v>11795</v>
      </c>
      <c r="AP7148">
        <v>6</v>
      </c>
      <c r="AQ7148">
        <v>0.47000000000000003</v>
      </c>
      <c r="AR7148" t="s">
        <v>20</v>
      </c>
      <c r="AS7148" t="s">
        <v>11816</v>
      </c>
      <c r="AT7148" t="s">
        <v>11818</v>
      </c>
    </row>
    <row r="7149" spans="17:46" x14ac:dyDescent="0.35">
      <c r="Q7149">
        <v>7150</v>
      </c>
      <c r="R7149" t="s">
        <v>9295</v>
      </c>
      <c r="S7149" s="3">
        <v>46092</v>
      </c>
      <c r="T7149" s="3">
        <v>46097</v>
      </c>
      <c r="U7149" t="s">
        <v>22</v>
      </c>
      <c r="V7149" t="s">
        <v>1413</v>
      </c>
      <c r="W7149" t="s">
        <v>1414</v>
      </c>
      <c r="X7149" t="s">
        <v>37</v>
      </c>
      <c r="Y7149" t="s">
        <v>26</v>
      </c>
      <c r="Z7149" t="s">
        <v>52</v>
      </c>
      <c r="AA7149" t="s">
        <v>53</v>
      </c>
      <c r="AB7149" t="s">
        <v>11051</v>
      </c>
      <c r="AC7149" t="s">
        <v>54</v>
      </c>
      <c r="AD7149" t="s">
        <v>4850</v>
      </c>
      <c r="AE7149" t="s">
        <v>31</v>
      </c>
      <c r="AF7149" t="s">
        <v>47</v>
      </c>
      <c r="AG7149" t="s">
        <v>4851</v>
      </c>
      <c r="AH7149">
        <v>43.28</v>
      </c>
      <c r="AI7149">
        <v>1</v>
      </c>
      <c r="AJ7149">
        <v>0.2</v>
      </c>
      <c r="AK7149">
        <v>3.246</v>
      </c>
      <c r="AL7149">
        <v>2026</v>
      </c>
      <c r="AM7149">
        <v>3</v>
      </c>
      <c r="AN7149" t="s">
        <v>11749</v>
      </c>
      <c r="AO7149" t="s">
        <v>11795</v>
      </c>
      <c r="AP7149">
        <v>5</v>
      </c>
      <c r="AQ7149">
        <v>7.4999999999999997E-2</v>
      </c>
      <c r="AR7149" t="s">
        <v>20</v>
      </c>
      <c r="AS7149" t="s">
        <v>11812</v>
      </c>
      <c r="AT7149" t="s">
        <v>11813</v>
      </c>
    </row>
    <row r="7150" spans="17:46" x14ac:dyDescent="0.35">
      <c r="Q7150">
        <v>7151</v>
      </c>
      <c r="R7150" t="s">
        <v>9294</v>
      </c>
      <c r="S7150" s="3">
        <v>46092</v>
      </c>
      <c r="T7150" s="3">
        <v>46096</v>
      </c>
      <c r="U7150" t="s">
        <v>22</v>
      </c>
      <c r="V7150" t="s">
        <v>2379</v>
      </c>
      <c r="W7150" t="s">
        <v>2380</v>
      </c>
      <c r="X7150" t="s">
        <v>37</v>
      </c>
      <c r="Y7150" t="s">
        <v>26</v>
      </c>
      <c r="Z7150" t="s">
        <v>6506</v>
      </c>
      <c r="AA7150" t="s">
        <v>1064</v>
      </c>
      <c r="AB7150" t="s">
        <v>11514</v>
      </c>
      <c r="AC7150" t="s">
        <v>54</v>
      </c>
      <c r="AD7150" t="s">
        <v>4442</v>
      </c>
      <c r="AE7150" t="s">
        <v>96</v>
      </c>
      <c r="AF7150" t="s">
        <v>117</v>
      </c>
      <c r="AG7150" t="s">
        <v>4443</v>
      </c>
      <c r="AH7150">
        <v>63.88</v>
      </c>
      <c r="AI7150">
        <v>4</v>
      </c>
      <c r="AJ7150">
        <v>0</v>
      </c>
      <c r="AK7150">
        <v>24.9132</v>
      </c>
      <c r="AL7150">
        <v>2026</v>
      </c>
      <c r="AM7150">
        <v>3</v>
      </c>
      <c r="AN7150" t="s">
        <v>11749</v>
      </c>
      <c r="AO7150" t="s">
        <v>11795</v>
      </c>
      <c r="AP7150">
        <v>4</v>
      </c>
      <c r="AQ7150">
        <v>0.38999999999999996</v>
      </c>
      <c r="AR7150" t="s">
        <v>20</v>
      </c>
      <c r="AS7150" t="s">
        <v>11816</v>
      </c>
      <c r="AT7150" t="s">
        <v>11813</v>
      </c>
    </row>
    <row r="7151" spans="17:46" x14ac:dyDescent="0.35">
      <c r="Q7151">
        <v>7152</v>
      </c>
      <c r="R7151" t="s">
        <v>9295</v>
      </c>
      <c r="S7151" s="3">
        <v>46092</v>
      </c>
      <c r="T7151" s="3">
        <v>46097</v>
      </c>
      <c r="U7151" t="s">
        <v>22</v>
      </c>
      <c r="V7151" t="s">
        <v>1413</v>
      </c>
      <c r="W7151" t="s">
        <v>1414</v>
      </c>
      <c r="X7151" t="s">
        <v>37</v>
      </c>
      <c r="Y7151" t="s">
        <v>26</v>
      </c>
      <c r="Z7151" t="s">
        <v>52</v>
      </c>
      <c r="AA7151" t="s">
        <v>53</v>
      </c>
      <c r="AB7151" t="s">
        <v>11051</v>
      </c>
      <c r="AC7151" t="s">
        <v>54</v>
      </c>
      <c r="AD7151" t="s">
        <v>5103</v>
      </c>
      <c r="AE7151" t="s">
        <v>96</v>
      </c>
      <c r="AF7151" t="s">
        <v>97</v>
      </c>
      <c r="AG7151" t="s">
        <v>5104</v>
      </c>
      <c r="AH7151">
        <v>776.85</v>
      </c>
      <c r="AI7151">
        <v>5</v>
      </c>
      <c r="AJ7151">
        <v>0.4</v>
      </c>
      <c r="AK7151">
        <v>-181.26499999999999</v>
      </c>
      <c r="AL7151">
        <v>2026</v>
      </c>
      <c r="AM7151">
        <v>3</v>
      </c>
      <c r="AN7151" t="s">
        <v>11749</v>
      </c>
      <c r="AO7151" t="s">
        <v>11795</v>
      </c>
      <c r="AP7151">
        <v>5</v>
      </c>
      <c r="AQ7151">
        <v>-0.23333333333333331</v>
      </c>
      <c r="AR7151" t="s">
        <v>11746</v>
      </c>
      <c r="AS7151" t="s">
        <v>11819</v>
      </c>
      <c r="AT7151" t="s">
        <v>11818</v>
      </c>
    </row>
    <row r="7152" spans="17:46" x14ac:dyDescent="0.35">
      <c r="Q7152">
        <v>7153</v>
      </c>
      <c r="R7152" t="s">
        <v>9297</v>
      </c>
      <c r="S7152" s="3">
        <v>46093</v>
      </c>
      <c r="T7152" s="3">
        <v>46098</v>
      </c>
      <c r="U7152" t="s">
        <v>22</v>
      </c>
      <c r="V7152" t="s">
        <v>434</v>
      </c>
      <c r="W7152" t="s">
        <v>435</v>
      </c>
      <c r="X7152" t="s">
        <v>25</v>
      </c>
      <c r="Y7152" t="s">
        <v>26</v>
      </c>
      <c r="Z7152" t="s">
        <v>9298</v>
      </c>
      <c r="AA7152" t="s">
        <v>224</v>
      </c>
      <c r="AB7152" t="s">
        <v>11666</v>
      </c>
      <c r="AC7152" t="s">
        <v>63</v>
      </c>
      <c r="AD7152" t="s">
        <v>1769</v>
      </c>
      <c r="AE7152" t="s">
        <v>31</v>
      </c>
      <c r="AF7152" t="s">
        <v>41</v>
      </c>
      <c r="AG7152" t="s">
        <v>1101</v>
      </c>
      <c r="AH7152">
        <v>40.409999999999997</v>
      </c>
      <c r="AI7152">
        <v>9</v>
      </c>
      <c r="AJ7152">
        <v>0</v>
      </c>
      <c r="AK7152">
        <v>18.5886</v>
      </c>
      <c r="AL7152">
        <v>2026</v>
      </c>
      <c r="AM7152">
        <v>3</v>
      </c>
      <c r="AN7152" t="s">
        <v>11749</v>
      </c>
      <c r="AO7152" t="s">
        <v>11795</v>
      </c>
      <c r="AP7152">
        <v>5</v>
      </c>
      <c r="AQ7152">
        <v>0.46</v>
      </c>
      <c r="AR7152" t="s">
        <v>20</v>
      </c>
      <c r="AS7152" t="s">
        <v>11816</v>
      </c>
      <c r="AT7152" t="s">
        <v>11813</v>
      </c>
    </row>
    <row r="7153" spans="17:46" x14ac:dyDescent="0.35">
      <c r="Q7153">
        <v>7154</v>
      </c>
      <c r="R7153" t="s">
        <v>9299</v>
      </c>
      <c r="S7153" s="3">
        <v>46093</v>
      </c>
      <c r="T7153" s="3">
        <v>46098</v>
      </c>
      <c r="U7153" t="s">
        <v>22</v>
      </c>
      <c r="V7153" t="s">
        <v>4519</v>
      </c>
      <c r="W7153" t="s">
        <v>4520</v>
      </c>
      <c r="X7153" t="s">
        <v>74</v>
      </c>
      <c r="Y7153" t="s">
        <v>26</v>
      </c>
      <c r="Z7153" t="s">
        <v>138</v>
      </c>
      <c r="AA7153" t="s">
        <v>91</v>
      </c>
      <c r="AB7153" t="s">
        <v>11134</v>
      </c>
      <c r="AC7153" t="s">
        <v>92</v>
      </c>
      <c r="AD7153" t="s">
        <v>742</v>
      </c>
      <c r="AE7153" t="s">
        <v>31</v>
      </c>
      <c r="AF7153" t="s">
        <v>47</v>
      </c>
      <c r="AG7153" t="s">
        <v>743</v>
      </c>
      <c r="AH7153">
        <v>242.94</v>
      </c>
      <c r="AI7153">
        <v>3</v>
      </c>
      <c r="AJ7153">
        <v>0</v>
      </c>
      <c r="AK7153">
        <v>9.7175999999999902</v>
      </c>
      <c r="AL7153">
        <v>2026</v>
      </c>
      <c r="AM7153">
        <v>3</v>
      </c>
      <c r="AN7153" t="s">
        <v>11749</v>
      </c>
      <c r="AO7153" t="s">
        <v>11795</v>
      </c>
      <c r="AP7153">
        <v>5</v>
      </c>
      <c r="AQ7153">
        <v>3.9999999999999959E-2</v>
      </c>
      <c r="AR7153" t="s">
        <v>20</v>
      </c>
      <c r="AS7153" t="s">
        <v>11816</v>
      </c>
      <c r="AT7153" t="s">
        <v>11815</v>
      </c>
    </row>
    <row r="7154" spans="17:46" x14ac:dyDescent="0.35">
      <c r="Q7154">
        <v>7155</v>
      </c>
      <c r="R7154" t="s">
        <v>9300</v>
      </c>
      <c r="S7154" s="3">
        <v>46093</v>
      </c>
      <c r="T7154" s="3">
        <v>46098</v>
      </c>
      <c r="U7154" t="s">
        <v>22</v>
      </c>
      <c r="V7154" t="s">
        <v>1108</v>
      </c>
      <c r="W7154" t="s">
        <v>1109</v>
      </c>
      <c r="X7154" t="s">
        <v>74</v>
      </c>
      <c r="Y7154" t="s">
        <v>26</v>
      </c>
      <c r="Z7154" t="s">
        <v>3197</v>
      </c>
      <c r="AA7154" t="s">
        <v>1064</v>
      </c>
      <c r="AB7154" t="s">
        <v>11294</v>
      </c>
      <c r="AC7154" t="s">
        <v>54</v>
      </c>
      <c r="AD7154" t="s">
        <v>618</v>
      </c>
      <c r="AE7154" t="s">
        <v>96</v>
      </c>
      <c r="AF7154" t="s">
        <v>97</v>
      </c>
      <c r="AG7154" t="s">
        <v>619</v>
      </c>
      <c r="AH7154">
        <v>69.930000000000007</v>
      </c>
      <c r="AI7154">
        <v>7</v>
      </c>
      <c r="AJ7154">
        <v>0</v>
      </c>
      <c r="AK7154">
        <v>32.1678</v>
      </c>
      <c r="AL7154">
        <v>2026</v>
      </c>
      <c r="AM7154">
        <v>3</v>
      </c>
      <c r="AN7154" t="s">
        <v>11749</v>
      </c>
      <c r="AO7154" t="s">
        <v>11795</v>
      </c>
      <c r="AP7154">
        <v>5</v>
      </c>
      <c r="AQ7154">
        <v>0.45999999999999996</v>
      </c>
      <c r="AR7154" t="s">
        <v>20</v>
      </c>
      <c r="AS7154" t="s">
        <v>11816</v>
      </c>
      <c r="AT7154" t="s">
        <v>11813</v>
      </c>
    </row>
    <row r="7155" spans="17:46" x14ac:dyDescent="0.35">
      <c r="Q7155">
        <v>7156</v>
      </c>
      <c r="R7155" t="s">
        <v>9301</v>
      </c>
      <c r="S7155" s="3">
        <v>46094</v>
      </c>
      <c r="T7155" s="3">
        <v>46094</v>
      </c>
      <c r="U7155" t="s">
        <v>494</v>
      </c>
      <c r="V7155" t="s">
        <v>7004</v>
      </c>
      <c r="W7155" t="s">
        <v>7005</v>
      </c>
      <c r="X7155" t="s">
        <v>37</v>
      </c>
      <c r="Y7155" t="s">
        <v>26</v>
      </c>
      <c r="Z7155" t="s">
        <v>490</v>
      </c>
      <c r="AA7155" t="s">
        <v>39</v>
      </c>
      <c r="AB7155" t="s">
        <v>11143</v>
      </c>
      <c r="AC7155" t="s">
        <v>29</v>
      </c>
      <c r="AD7155" t="s">
        <v>8582</v>
      </c>
      <c r="AE7155" t="s">
        <v>65</v>
      </c>
      <c r="AF7155" t="s">
        <v>66</v>
      </c>
      <c r="AG7155" t="s">
        <v>8583</v>
      </c>
      <c r="AH7155">
        <v>89.768000000000001</v>
      </c>
      <c r="AI7155">
        <v>1</v>
      </c>
      <c r="AJ7155">
        <v>0.3</v>
      </c>
      <c r="AK7155">
        <v>-2.5648</v>
      </c>
      <c r="AL7155">
        <v>2026</v>
      </c>
      <c r="AM7155">
        <v>3</v>
      </c>
      <c r="AN7155" t="s">
        <v>11749</v>
      </c>
      <c r="AO7155" t="s">
        <v>11795</v>
      </c>
      <c r="AP7155">
        <v>0</v>
      </c>
      <c r="AQ7155">
        <v>-2.8571428571428571E-2</v>
      </c>
      <c r="AR7155" t="s">
        <v>11746</v>
      </c>
      <c r="AS7155" t="s">
        <v>11819</v>
      </c>
      <c r="AT7155" t="s">
        <v>11813</v>
      </c>
    </row>
    <row r="7156" spans="17:46" x14ac:dyDescent="0.35">
      <c r="Q7156">
        <v>7157</v>
      </c>
      <c r="R7156" t="s">
        <v>9302</v>
      </c>
      <c r="S7156" s="3">
        <v>46094</v>
      </c>
      <c r="T7156" s="3">
        <v>46096</v>
      </c>
      <c r="U7156" t="s">
        <v>71</v>
      </c>
      <c r="V7156" t="s">
        <v>556</v>
      </c>
      <c r="W7156" t="s">
        <v>557</v>
      </c>
      <c r="X7156" t="s">
        <v>25</v>
      </c>
      <c r="Y7156" t="s">
        <v>26</v>
      </c>
      <c r="Z7156" t="s">
        <v>2838</v>
      </c>
      <c r="AA7156" t="s">
        <v>1506</v>
      </c>
      <c r="AB7156" t="s">
        <v>11271</v>
      </c>
      <c r="AC7156" t="s">
        <v>54</v>
      </c>
      <c r="AD7156" t="s">
        <v>8497</v>
      </c>
      <c r="AE7156" t="s">
        <v>31</v>
      </c>
      <c r="AF7156" t="s">
        <v>205</v>
      </c>
      <c r="AG7156" t="s">
        <v>8498</v>
      </c>
      <c r="AH7156">
        <v>465.16</v>
      </c>
      <c r="AI7156">
        <v>2</v>
      </c>
      <c r="AJ7156">
        <v>0</v>
      </c>
      <c r="AK7156">
        <v>120.94159999999999</v>
      </c>
      <c r="AL7156">
        <v>2026</v>
      </c>
      <c r="AM7156">
        <v>3</v>
      </c>
      <c r="AN7156" t="s">
        <v>11749</v>
      </c>
      <c r="AO7156" t="s">
        <v>11795</v>
      </c>
      <c r="AP7156">
        <v>2</v>
      </c>
      <c r="AQ7156">
        <v>0.25999999999999995</v>
      </c>
      <c r="AR7156" t="s">
        <v>20</v>
      </c>
      <c r="AS7156" t="s">
        <v>11816</v>
      </c>
      <c r="AT7156" t="s">
        <v>11815</v>
      </c>
    </row>
    <row r="7157" spans="17:46" x14ac:dyDescent="0.35">
      <c r="Q7157">
        <v>7158</v>
      </c>
      <c r="R7157" t="s">
        <v>9301</v>
      </c>
      <c r="S7157" s="3">
        <v>46094</v>
      </c>
      <c r="T7157" s="3">
        <v>46094</v>
      </c>
      <c r="U7157" t="s">
        <v>494</v>
      </c>
      <c r="V7157" t="s">
        <v>7004</v>
      </c>
      <c r="W7157" t="s">
        <v>7005</v>
      </c>
      <c r="X7157" t="s">
        <v>37</v>
      </c>
      <c r="Y7157" t="s">
        <v>26</v>
      </c>
      <c r="Z7157" t="s">
        <v>490</v>
      </c>
      <c r="AA7157" t="s">
        <v>39</v>
      </c>
      <c r="AB7157" t="s">
        <v>11143</v>
      </c>
      <c r="AC7157" t="s">
        <v>29</v>
      </c>
      <c r="AD7157" t="s">
        <v>9303</v>
      </c>
      <c r="AE7157" t="s">
        <v>31</v>
      </c>
      <c r="AF7157" t="s">
        <v>56</v>
      </c>
      <c r="AG7157" t="s">
        <v>9304</v>
      </c>
      <c r="AH7157">
        <v>19.456</v>
      </c>
      <c r="AI7157">
        <v>4</v>
      </c>
      <c r="AJ7157">
        <v>0.2</v>
      </c>
      <c r="AK7157">
        <v>2.1888000000000001</v>
      </c>
      <c r="AL7157">
        <v>2026</v>
      </c>
      <c r="AM7157">
        <v>3</v>
      </c>
      <c r="AN7157" t="s">
        <v>11749</v>
      </c>
      <c r="AO7157" t="s">
        <v>11795</v>
      </c>
      <c r="AP7157">
        <v>0</v>
      </c>
      <c r="AQ7157">
        <v>0.1125</v>
      </c>
      <c r="AR7157" t="s">
        <v>20</v>
      </c>
      <c r="AS7157" t="s">
        <v>11812</v>
      </c>
      <c r="AT7157" t="s">
        <v>11813</v>
      </c>
    </row>
    <row r="7158" spans="17:46" x14ac:dyDescent="0.35">
      <c r="Q7158">
        <v>7159</v>
      </c>
      <c r="R7158" t="s">
        <v>9301</v>
      </c>
      <c r="S7158" s="3">
        <v>46094</v>
      </c>
      <c r="T7158" s="3">
        <v>46094</v>
      </c>
      <c r="U7158" t="s">
        <v>494</v>
      </c>
      <c r="V7158" t="s">
        <v>7004</v>
      </c>
      <c r="W7158" t="s">
        <v>7005</v>
      </c>
      <c r="X7158" t="s">
        <v>37</v>
      </c>
      <c r="Y7158" t="s">
        <v>26</v>
      </c>
      <c r="Z7158" t="s">
        <v>490</v>
      </c>
      <c r="AA7158" t="s">
        <v>39</v>
      </c>
      <c r="AB7158" t="s">
        <v>11143</v>
      </c>
      <c r="AC7158" t="s">
        <v>29</v>
      </c>
      <c r="AD7158" t="s">
        <v>941</v>
      </c>
      <c r="AE7158" t="s">
        <v>31</v>
      </c>
      <c r="AF7158" t="s">
        <v>56</v>
      </c>
      <c r="AG7158" t="s">
        <v>942</v>
      </c>
      <c r="AH7158">
        <v>29.76</v>
      </c>
      <c r="AI7158">
        <v>5</v>
      </c>
      <c r="AJ7158">
        <v>0.2</v>
      </c>
      <c r="AK7158">
        <v>1.86</v>
      </c>
      <c r="AL7158">
        <v>2026</v>
      </c>
      <c r="AM7158">
        <v>3</v>
      </c>
      <c r="AN7158" t="s">
        <v>11749</v>
      </c>
      <c r="AO7158" t="s">
        <v>11795</v>
      </c>
      <c r="AP7158">
        <v>0</v>
      </c>
      <c r="AQ7158">
        <v>6.25E-2</v>
      </c>
      <c r="AR7158" t="s">
        <v>20</v>
      </c>
      <c r="AS7158" t="s">
        <v>11812</v>
      </c>
      <c r="AT7158" t="s">
        <v>11813</v>
      </c>
    </row>
    <row r="7159" spans="17:46" x14ac:dyDescent="0.35">
      <c r="Q7159">
        <v>7160</v>
      </c>
      <c r="R7159" t="s">
        <v>9305</v>
      </c>
      <c r="S7159" s="3">
        <v>46094</v>
      </c>
      <c r="T7159" s="3">
        <v>46098</v>
      </c>
      <c r="U7159" t="s">
        <v>22</v>
      </c>
      <c r="V7159" t="s">
        <v>7258</v>
      </c>
      <c r="W7159" t="s">
        <v>7259</v>
      </c>
      <c r="X7159" t="s">
        <v>25</v>
      </c>
      <c r="Y7159" t="s">
        <v>26</v>
      </c>
      <c r="Z7159" t="s">
        <v>436</v>
      </c>
      <c r="AA7159" t="s">
        <v>1303</v>
      </c>
      <c r="AB7159" t="s">
        <v>11309</v>
      </c>
      <c r="AC7159" t="s">
        <v>54</v>
      </c>
      <c r="AD7159" t="s">
        <v>1625</v>
      </c>
      <c r="AE7159" t="s">
        <v>31</v>
      </c>
      <c r="AF7159" t="s">
        <v>41</v>
      </c>
      <c r="AG7159" t="s">
        <v>1626</v>
      </c>
      <c r="AH7159">
        <v>174.3</v>
      </c>
      <c r="AI7159">
        <v>3</v>
      </c>
      <c r="AJ7159">
        <v>0</v>
      </c>
      <c r="AK7159">
        <v>81.921000000000006</v>
      </c>
      <c r="AL7159">
        <v>2026</v>
      </c>
      <c r="AM7159">
        <v>3</v>
      </c>
      <c r="AN7159" t="s">
        <v>11749</v>
      </c>
      <c r="AO7159" t="s">
        <v>11795</v>
      </c>
      <c r="AP7159">
        <v>4</v>
      </c>
      <c r="AQ7159">
        <v>0.47000000000000003</v>
      </c>
      <c r="AR7159" t="s">
        <v>20</v>
      </c>
      <c r="AS7159" t="s">
        <v>11816</v>
      </c>
      <c r="AT7159" t="s">
        <v>11815</v>
      </c>
    </row>
    <row r="7160" spans="17:46" x14ac:dyDescent="0.35">
      <c r="Q7160">
        <v>7161</v>
      </c>
      <c r="R7160" t="s">
        <v>9302</v>
      </c>
      <c r="S7160" s="3">
        <v>46094</v>
      </c>
      <c r="T7160" s="3">
        <v>46096</v>
      </c>
      <c r="U7160" t="s">
        <v>71</v>
      </c>
      <c r="V7160" t="s">
        <v>556</v>
      </c>
      <c r="W7160" t="s">
        <v>557</v>
      </c>
      <c r="X7160" t="s">
        <v>25</v>
      </c>
      <c r="Y7160" t="s">
        <v>26</v>
      </c>
      <c r="Z7160" t="s">
        <v>2838</v>
      </c>
      <c r="AA7160" t="s">
        <v>1506</v>
      </c>
      <c r="AB7160" t="s">
        <v>11271</v>
      </c>
      <c r="AC7160" t="s">
        <v>54</v>
      </c>
      <c r="AD7160" t="s">
        <v>3915</v>
      </c>
      <c r="AE7160" t="s">
        <v>31</v>
      </c>
      <c r="AF7160" t="s">
        <v>41</v>
      </c>
      <c r="AG7160" t="s">
        <v>3916</v>
      </c>
      <c r="AH7160">
        <v>30.88</v>
      </c>
      <c r="AI7160">
        <v>2</v>
      </c>
      <c r="AJ7160">
        <v>0</v>
      </c>
      <c r="AK7160">
        <v>15.44</v>
      </c>
      <c r="AL7160">
        <v>2026</v>
      </c>
      <c r="AM7160">
        <v>3</v>
      </c>
      <c r="AN7160" t="s">
        <v>11749</v>
      </c>
      <c r="AO7160" t="s">
        <v>11795</v>
      </c>
      <c r="AP7160">
        <v>2</v>
      </c>
      <c r="AQ7160">
        <v>0.5</v>
      </c>
      <c r="AR7160" t="s">
        <v>20</v>
      </c>
      <c r="AS7160" t="s">
        <v>11816</v>
      </c>
      <c r="AT7160" t="s">
        <v>11813</v>
      </c>
    </row>
    <row r="7161" spans="17:46" x14ac:dyDescent="0.35">
      <c r="Q7161">
        <v>7162</v>
      </c>
      <c r="R7161" t="s">
        <v>9306</v>
      </c>
      <c r="S7161" s="3">
        <v>46094</v>
      </c>
      <c r="T7161" s="3">
        <v>46099</v>
      </c>
      <c r="U7161" t="s">
        <v>87</v>
      </c>
      <c r="V7161" t="s">
        <v>4123</v>
      </c>
      <c r="W7161" t="s">
        <v>4124</v>
      </c>
      <c r="X7161" t="s">
        <v>37</v>
      </c>
      <c r="Y7161" t="s">
        <v>26</v>
      </c>
      <c r="Z7161" t="s">
        <v>978</v>
      </c>
      <c r="AA7161" t="s">
        <v>979</v>
      </c>
      <c r="AB7161" t="s">
        <v>11138</v>
      </c>
      <c r="AC7161" t="s">
        <v>92</v>
      </c>
      <c r="AD7161" t="s">
        <v>7884</v>
      </c>
      <c r="AE7161" t="s">
        <v>31</v>
      </c>
      <c r="AF7161" t="s">
        <v>32</v>
      </c>
      <c r="AG7161" t="s">
        <v>7885</v>
      </c>
      <c r="AH7161">
        <v>45.36</v>
      </c>
      <c r="AI7161">
        <v>7</v>
      </c>
      <c r="AJ7161">
        <v>0</v>
      </c>
      <c r="AK7161">
        <v>21.7728</v>
      </c>
      <c r="AL7161">
        <v>2026</v>
      </c>
      <c r="AM7161">
        <v>3</v>
      </c>
      <c r="AN7161" t="s">
        <v>11749</v>
      </c>
      <c r="AO7161" t="s">
        <v>11795</v>
      </c>
      <c r="AP7161">
        <v>5</v>
      </c>
      <c r="AQ7161">
        <v>0.48</v>
      </c>
      <c r="AR7161" t="s">
        <v>20</v>
      </c>
      <c r="AS7161" t="s">
        <v>11816</v>
      </c>
      <c r="AT7161" t="s">
        <v>11813</v>
      </c>
    </row>
    <row r="7162" spans="17:46" x14ac:dyDescent="0.35">
      <c r="Q7162">
        <v>7163</v>
      </c>
      <c r="R7162" t="s">
        <v>9306</v>
      </c>
      <c r="S7162" s="3">
        <v>46094</v>
      </c>
      <c r="T7162" s="3">
        <v>46099</v>
      </c>
      <c r="U7162" t="s">
        <v>87</v>
      </c>
      <c r="V7162" t="s">
        <v>4123</v>
      </c>
      <c r="W7162" t="s">
        <v>4124</v>
      </c>
      <c r="X7162" t="s">
        <v>37</v>
      </c>
      <c r="Y7162" t="s">
        <v>26</v>
      </c>
      <c r="Z7162" t="s">
        <v>978</v>
      </c>
      <c r="AA7162" t="s">
        <v>979</v>
      </c>
      <c r="AB7162" t="s">
        <v>11138</v>
      </c>
      <c r="AC7162" t="s">
        <v>92</v>
      </c>
      <c r="AD7162" t="s">
        <v>4433</v>
      </c>
      <c r="AE7162" t="s">
        <v>31</v>
      </c>
      <c r="AF7162" t="s">
        <v>32</v>
      </c>
      <c r="AG7162" t="s">
        <v>4434</v>
      </c>
      <c r="AH7162">
        <v>288.24</v>
      </c>
      <c r="AI7162">
        <v>6</v>
      </c>
      <c r="AJ7162">
        <v>0</v>
      </c>
      <c r="AK7162">
        <v>138.3552</v>
      </c>
      <c r="AL7162">
        <v>2026</v>
      </c>
      <c r="AM7162">
        <v>3</v>
      </c>
      <c r="AN7162" t="s">
        <v>11749</v>
      </c>
      <c r="AO7162" t="s">
        <v>11795</v>
      </c>
      <c r="AP7162">
        <v>5</v>
      </c>
      <c r="AQ7162">
        <v>0.48</v>
      </c>
      <c r="AR7162" t="s">
        <v>20</v>
      </c>
      <c r="AS7162" t="s">
        <v>11816</v>
      </c>
      <c r="AT7162" t="s">
        <v>11815</v>
      </c>
    </row>
    <row r="7163" spans="17:46" x14ac:dyDescent="0.35">
      <c r="Q7163">
        <v>7164</v>
      </c>
      <c r="R7163" t="s">
        <v>9301</v>
      </c>
      <c r="S7163" s="3">
        <v>46094</v>
      </c>
      <c r="T7163" s="3">
        <v>46094</v>
      </c>
      <c r="U7163" t="s">
        <v>494</v>
      </c>
      <c r="V7163" t="s">
        <v>7004</v>
      </c>
      <c r="W7163" t="s">
        <v>7005</v>
      </c>
      <c r="X7163" t="s">
        <v>37</v>
      </c>
      <c r="Y7163" t="s">
        <v>26</v>
      </c>
      <c r="Z7163" t="s">
        <v>490</v>
      </c>
      <c r="AA7163" t="s">
        <v>39</v>
      </c>
      <c r="AB7163" t="s">
        <v>11143</v>
      </c>
      <c r="AC7163" t="s">
        <v>29</v>
      </c>
      <c r="AD7163" t="s">
        <v>2922</v>
      </c>
      <c r="AE7163" t="s">
        <v>31</v>
      </c>
      <c r="AF7163" t="s">
        <v>32</v>
      </c>
      <c r="AG7163" t="s">
        <v>2923</v>
      </c>
      <c r="AH7163">
        <v>15.552</v>
      </c>
      <c r="AI7163">
        <v>3</v>
      </c>
      <c r="AJ7163">
        <v>0.2</v>
      </c>
      <c r="AK7163">
        <v>5.6375999999999999</v>
      </c>
      <c r="AL7163">
        <v>2026</v>
      </c>
      <c r="AM7163">
        <v>3</v>
      </c>
      <c r="AN7163" t="s">
        <v>11749</v>
      </c>
      <c r="AO7163" t="s">
        <v>11795</v>
      </c>
      <c r="AP7163">
        <v>0</v>
      </c>
      <c r="AQ7163">
        <v>0.36249999999999999</v>
      </c>
      <c r="AR7163" t="s">
        <v>20</v>
      </c>
      <c r="AS7163" t="s">
        <v>11812</v>
      </c>
      <c r="AT7163" t="s">
        <v>11813</v>
      </c>
    </row>
    <row r="7164" spans="17:46" x14ac:dyDescent="0.35">
      <c r="Q7164">
        <v>7165</v>
      </c>
      <c r="R7164" t="s">
        <v>9302</v>
      </c>
      <c r="S7164" s="3">
        <v>46094</v>
      </c>
      <c r="T7164" s="3">
        <v>46096</v>
      </c>
      <c r="U7164" t="s">
        <v>71</v>
      </c>
      <c r="V7164" t="s">
        <v>556</v>
      </c>
      <c r="W7164" t="s">
        <v>557</v>
      </c>
      <c r="X7164" t="s">
        <v>25</v>
      </c>
      <c r="Y7164" t="s">
        <v>26</v>
      </c>
      <c r="Z7164" t="s">
        <v>2838</v>
      </c>
      <c r="AA7164" t="s">
        <v>1506</v>
      </c>
      <c r="AB7164" t="s">
        <v>11271</v>
      </c>
      <c r="AC7164" t="s">
        <v>54</v>
      </c>
      <c r="AD7164" t="s">
        <v>9050</v>
      </c>
      <c r="AE7164" t="s">
        <v>31</v>
      </c>
      <c r="AF7164" t="s">
        <v>32</v>
      </c>
      <c r="AG7164" t="s">
        <v>9051</v>
      </c>
      <c r="AH7164">
        <v>27.12</v>
      </c>
      <c r="AI7164">
        <v>4</v>
      </c>
      <c r="AJ7164">
        <v>0</v>
      </c>
      <c r="AK7164">
        <v>12.475199999999999</v>
      </c>
      <c r="AL7164">
        <v>2026</v>
      </c>
      <c r="AM7164">
        <v>3</v>
      </c>
      <c r="AN7164" t="s">
        <v>11749</v>
      </c>
      <c r="AO7164" t="s">
        <v>11795</v>
      </c>
      <c r="AP7164">
        <v>2</v>
      </c>
      <c r="AQ7164">
        <v>0.45999999999999996</v>
      </c>
      <c r="AR7164" t="s">
        <v>20</v>
      </c>
      <c r="AS7164" t="s">
        <v>11816</v>
      </c>
      <c r="AT7164" t="s">
        <v>11813</v>
      </c>
    </row>
    <row r="7165" spans="17:46" x14ac:dyDescent="0.35">
      <c r="Q7165">
        <v>7166</v>
      </c>
      <c r="R7165" t="s">
        <v>9307</v>
      </c>
      <c r="S7165" s="3">
        <v>46094</v>
      </c>
      <c r="T7165" s="3">
        <v>46100</v>
      </c>
      <c r="U7165" t="s">
        <v>22</v>
      </c>
      <c r="V7165" t="s">
        <v>3532</v>
      </c>
      <c r="W7165" t="s">
        <v>3533</v>
      </c>
      <c r="X7165" t="s">
        <v>37</v>
      </c>
      <c r="Y7165" t="s">
        <v>26</v>
      </c>
      <c r="Z7165" t="s">
        <v>3724</v>
      </c>
      <c r="AA7165" t="s">
        <v>91</v>
      </c>
      <c r="AB7165" t="s">
        <v>11324</v>
      </c>
      <c r="AC7165" t="s">
        <v>92</v>
      </c>
      <c r="AD7165" t="s">
        <v>4366</v>
      </c>
      <c r="AE7165" t="s">
        <v>31</v>
      </c>
      <c r="AF7165" t="s">
        <v>32</v>
      </c>
      <c r="AG7165" t="s">
        <v>4367</v>
      </c>
      <c r="AH7165">
        <v>314.55</v>
      </c>
      <c r="AI7165">
        <v>3</v>
      </c>
      <c r="AJ7165">
        <v>0</v>
      </c>
      <c r="AK7165">
        <v>150.98400000000001</v>
      </c>
      <c r="AL7165">
        <v>2026</v>
      </c>
      <c r="AM7165">
        <v>3</v>
      </c>
      <c r="AN7165" t="s">
        <v>11749</v>
      </c>
      <c r="AO7165" t="s">
        <v>11795</v>
      </c>
      <c r="AP7165">
        <v>6</v>
      </c>
      <c r="AQ7165">
        <v>0.48000000000000004</v>
      </c>
      <c r="AR7165" t="s">
        <v>20</v>
      </c>
      <c r="AS7165" t="s">
        <v>11816</v>
      </c>
      <c r="AT7165" t="s">
        <v>11815</v>
      </c>
    </row>
    <row r="7166" spans="17:46" x14ac:dyDescent="0.35">
      <c r="Q7166">
        <v>7167</v>
      </c>
      <c r="R7166" t="s">
        <v>9306</v>
      </c>
      <c r="S7166" s="3">
        <v>46094</v>
      </c>
      <c r="T7166" s="3">
        <v>46099</v>
      </c>
      <c r="U7166" t="s">
        <v>87</v>
      </c>
      <c r="V7166" t="s">
        <v>4123</v>
      </c>
      <c r="W7166" t="s">
        <v>4124</v>
      </c>
      <c r="X7166" t="s">
        <v>37</v>
      </c>
      <c r="Y7166" t="s">
        <v>26</v>
      </c>
      <c r="Z7166" t="s">
        <v>978</v>
      </c>
      <c r="AA7166" t="s">
        <v>979</v>
      </c>
      <c r="AB7166" t="s">
        <v>11138</v>
      </c>
      <c r="AC7166" t="s">
        <v>92</v>
      </c>
      <c r="AD7166" t="s">
        <v>3802</v>
      </c>
      <c r="AE7166" t="s">
        <v>31</v>
      </c>
      <c r="AF7166" t="s">
        <v>47</v>
      </c>
      <c r="AG7166" t="s">
        <v>3803</v>
      </c>
      <c r="AH7166">
        <v>90.8</v>
      </c>
      <c r="AI7166">
        <v>8</v>
      </c>
      <c r="AJ7166">
        <v>0</v>
      </c>
      <c r="AK7166">
        <v>25.423999999999999</v>
      </c>
      <c r="AL7166">
        <v>2026</v>
      </c>
      <c r="AM7166">
        <v>3</v>
      </c>
      <c r="AN7166" t="s">
        <v>11749</v>
      </c>
      <c r="AO7166" t="s">
        <v>11795</v>
      </c>
      <c r="AP7166">
        <v>5</v>
      </c>
      <c r="AQ7166">
        <v>0.28000000000000003</v>
      </c>
      <c r="AR7166" t="s">
        <v>20</v>
      </c>
      <c r="AS7166" t="s">
        <v>11816</v>
      </c>
      <c r="AT7166" t="s">
        <v>11813</v>
      </c>
    </row>
    <row r="7167" spans="17:46" x14ac:dyDescent="0.35">
      <c r="Q7167">
        <v>7168</v>
      </c>
      <c r="R7167" t="s">
        <v>9308</v>
      </c>
      <c r="S7167" s="3">
        <v>46094</v>
      </c>
      <c r="T7167" s="3">
        <v>46101</v>
      </c>
      <c r="U7167" t="s">
        <v>22</v>
      </c>
      <c r="V7167" t="s">
        <v>1239</v>
      </c>
      <c r="W7167" t="s">
        <v>1240</v>
      </c>
      <c r="X7167" t="s">
        <v>25</v>
      </c>
      <c r="Y7167" t="s">
        <v>26</v>
      </c>
      <c r="Z7167" t="s">
        <v>670</v>
      </c>
      <c r="AA7167" t="s">
        <v>671</v>
      </c>
      <c r="AB7167" t="s">
        <v>11104</v>
      </c>
      <c r="AC7167" t="s">
        <v>92</v>
      </c>
      <c r="AD7167" t="s">
        <v>1149</v>
      </c>
      <c r="AE7167" t="s">
        <v>31</v>
      </c>
      <c r="AF7167" t="s">
        <v>473</v>
      </c>
      <c r="AG7167" t="s">
        <v>1150</v>
      </c>
      <c r="AH7167">
        <v>1332.4960000000001</v>
      </c>
      <c r="AI7167">
        <v>2</v>
      </c>
      <c r="AJ7167">
        <v>0.2</v>
      </c>
      <c r="AK7167">
        <v>-299.8116</v>
      </c>
      <c r="AL7167">
        <v>2026</v>
      </c>
      <c r="AM7167">
        <v>3</v>
      </c>
      <c r="AN7167" t="s">
        <v>11749</v>
      </c>
      <c r="AO7167" t="s">
        <v>11795</v>
      </c>
      <c r="AP7167">
        <v>7</v>
      </c>
      <c r="AQ7167">
        <v>-0.22499999999999998</v>
      </c>
      <c r="AR7167" t="s">
        <v>11746</v>
      </c>
      <c r="AS7167" t="s">
        <v>11812</v>
      </c>
      <c r="AT7167" t="s">
        <v>11817</v>
      </c>
    </row>
    <row r="7168" spans="17:46" x14ac:dyDescent="0.35">
      <c r="Q7168">
        <v>7169</v>
      </c>
      <c r="R7168" t="s">
        <v>9306</v>
      </c>
      <c r="S7168" s="3">
        <v>46094</v>
      </c>
      <c r="T7168" s="3">
        <v>46099</v>
      </c>
      <c r="U7168" t="s">
        <v>87</v>
      </c>
      <c r="V7168" t="s">
        <v>4123</v>
      </c>
      <c r="W7168" t="s">
        <v>4124</v>
      </c>
      <c r="X7168" t="s">
        <v>37</v>
      </c>
      <c r="Y7168" t="s">
        <v>26</v>
      </c>
      <c r="Z7168" t="s">
        <v>978</v>
      </c>
      <c r="AA7168" t="s">
        <v>979</v>
      </c>
      <c r="AB7168" t="s">
        <v>11138</v>
      </c>
      <c r="AC7168" t="s">
        <v>92</v>
      </c>
      <c r="AD7168" t="s">
        <v>8692</v>
      </c>
      <c r="AE7168" t="s">
        <v>96</v>
      </c>
      <c r="AF7168" t="s">
        <v>117</v>
      </c>
      <c r="AG7168" t="s">
        <v>8693</v>
      </c>
      <c r="AH7168">
        <v>214.95</v>
      </c>
      <c r="AI7168">
        <v>5</v>
      </c>
      <c r="AJ7168">
        <v>0</v>
      </c>
      <c r="AK7168">
        <v>88.129499999999993</v>
      </c>
      <c r="AL7168">
        <v>2026</v>
      </c>
      <c r="AM7168">
        <v>3</v>
      </c>
      <c r="AN7168" t="s">
        <v>11749</v>
      </c>
      <c r="AO7168" t="s">
        <v>11795</v>
      </c>
      <c r="AP7168">
        <v>5</v>
      </c>
      <c r="AQ7168">
        <v>0.41</v>
      </c>
      <c r="AR7168" t="s">
        <v>20</v>
      </c>
      <c r="AS7168" t="s">
        <v>11816</v>
      </c>
      <c r="AT7168" t="s">
        <v>11815</v>
      </c>
    </row>
    <row r="7169" spans="17:46" x14ac:dyDescent="0.35">
      <c r="Q7169">
        <v>7170</v>
      </c>
      <c r="R7169" t="s">
        <v>9301</v>
      </c>
      <c r="S7169" s="3">
        <v>46094</v>
      </c>
      <c r="T7169" s="3">
        <v>46094</v>
      </c>
      <c r="U7169" t="s">
        <v>494</v>
      </c>
      <c r="V7169" t="s">
        <v>7004</v>
      </c>
      <c r="W7169" t="s">
        <v>7005</v>
      </c>
      <c r="X7169" t="s">
        <v>37</v>
      </c>
      <c r="Y7169" t="s">
        <v>26</v>
      </c>
      <c r="Z7169" t="s">
        <v>490</v>
      </c>
      <c r="AA7169" t="s">
        <v>39</v>
      </c>
      <c r="AB7169" t="s">
        <v>11143</v>
      </c>
      <c r="AC7169" t="s">
        <v>29</v>
      </c>
      <c r="AD7169" t="s">
        <v>1567</v>
      </c>
      <c r="AE7169" t="s">
        <v>96</v>
      </c>
      <c r="AF7169" t="s">
        <v>1487</v>
      </c>
      <c r="AG7169" t="s">
        <v>1568</v>
      </c>
      <c r="AH7169">
        <v>959.98400000000004</v>
      </c>
      <c r="AI7169">
        <v>2</v>
      </c>
      <c r="AJ7169">
        <v>0.2</v>
      </c>
      <c r="AK7169">
        <v>335.99439999999998</v>
      </c>
      <c r="AL7169">
        <v>2026</v>
      </c>
      <c r="AM7169">
        <v>3</v>
      </c>
      <c r="AN7169" t="s">
        <v>11749</v>
      </c>
      <c r="AO7169" t="s">
        <v>11795</v>
      </c>
      <c r="AP7169">
        <v>0</v>
      </c>
      <c r="AQ7169">
        <v>0.35</v>
      </c>
      <c r="AR7169" t="s">
        <v>20</v>
      </c>
      <c r="AS7169" t="s">
        <v>11812</v>
      </c>
      <c r="AT7169" t="s">
        <v>11818</v>
      </c>
    </row>
    <row r="7170" spans="17:46" x14ac:dyDescent="0.35">
      <c r="Q7170">
        <v>7171</v>
      </c>
      <c r="R7170" t="s">
        <v>9301</v>
      </c>
      <c r="S7170" s="3">
        <v>46094</v>
      </c>
      <c r="T7170" s="3">
        <v>46094</v>
      </c>
      <c r="U7170" t="s">
        <v>494</v>
      </c>
      <c r="V7170" t="s">
        <v>7004</v>
      </c>
      <c r="W7170" t="s">
        <v>7005</v>
      </c>
      <c r="X7170" t="s">
        <v>37</v>
      </c>
      <c r="Y7170" t="s">
        <v>26</v>
      </c>
      <c r="Z7170" t="s">
        <v>490</v>
      </c>
      <c r="AA7170" t="s">
        <v>39</v>
      </c>
      <c r="AB7170" t="s">
        <v>11143</v>
      </c>
      <c r="AC7170" t="s">
        <v>29</v>
      </c>
      <c r="AD7170" t="s">
        <v>9202</v>
      </c>
      <c r="AE7170" t="s">
        <v>96</v>
      </c>
      <c r="AF7170" t="s">
        <v>748</v>
      </c>
      <c r="AG7170" t="s">
        <v>9203</v>
      </c>
      <c r="AH7170">
        <v>209.98599999999999</v>
      </c>
      <c r="AI7170">
        <v>2</v>
      </c>
      <c r="AJ7170">
        <v>0.3</v>
      </c>
      <c r="AK7170">
        <v>8.9993999999999801</v>
      </c>
      <c r="AL7170">
        <v>2026</v>
      </c>
      <c r="AM7170">
        <v>3</v>
      </c>
      <c r="AN7170" t="s">
        <v>11749</v>
      </c>
      <c r="AO7170" t="s">
        <v>11795</v>
      </c>
      <c r="AP7170">
        <v>0</v>
      </c>
      <c r="AQ7170">
        <v>4.2857142857142767E-2</v>
      </c>
      <c r="AR7170" t="s">
        <v>20</v>
      </c>
      <c r="AS7170" t="s">
        <v>11819</v>
      </c>
      <c r="AT7170" t="s">
        <v>11815</v>
      </c>
    </row>
    <row r="7171" spans="17:46" x14ac:dyDescent="0.35">
      <c r="Q7171">
        <v>7172</v>
      </c>
      <c r="R7171" t="s">
        <v>9301</v>
      </c>
      <c r="S7171" s="3">
        <v>46094</v>
      </c>
      <c r="T7171" s="3">
        <v>46094</v>
      </c>
      <c r="U7171" t="s">
        <v>494</v>
      </c>
      <c r="V7171" t="s">
        <v>7004</v>
      </c>
      <c r="W7171" t="s">
        <v>7005</v>
      </c>
      <c r="X7171" t="s">
        <v>37</v>
      </c>
      <c r="Y7171" t="s">
        <v>26</v>
      </c>
      <c r="Z7171" t="s">
        <v>490</v>
      </c>
      <c r="AA7171" t="s">
        <v>39</v>
      </c>
      <c r="AB7171" t="s">
        <v>11143</v>
      </c>
      <c r="AC7171" t="s">
        <v>29</v>
      </c>
      <c r="AD7171" t="s">
        <v>5297</v>
      </c>
      <c r="AE7171" t="s">
        <v>96</v>
      </c>
      <c r="AF7171" t="s">
        <v>97</v>
      </c>
      <c r="AG7171" t="s">
        <v>5298</v>
      </c>
      <c r="AH7171">
        <v>34.36</v>
      </c>
      <c r="AI7171">
        <v>1</v>
      </c>
      <c r="AJ7171">
        <v>0.2</v>
      </c>
      <c r="AK7171">
        <v>-7.3014999999999999</v>
      </c>
      <c r="AL7171">
        <v>2026</v>
      </c>
      <c r="AM7171">
        <v>3</v>
      </c>
      <c r="AN7171" t="s">
        <v>11749</v>
      </c>
      <c r="AO7171" t="s">
        <v>11795</v>
      </c>
      <c r="AP7171">
        <v>0</v>
      </c>
      <c r="AQ7171">
        <v>-0.21249999999999999</v>
      </c>
      <c r="AR7171" t="s">
        <v>11746</v>
      </c>
      <c r="AS7171" t="s">
        <v>11812</v>
      </c>
      <c r="AT7171" t="s">
        <v>11813</v>
      </c>
    </row>
    <row r="7172" spans="17:46" x14ac:dyDescent="0.35">
      <c r="Q7172">
        <v>7173</v>
      </c>
      <c r="R7172" t="s">
        <v>9309</v>
      </c>
      <c r="S7172" s="3">
        <v>46094</v>
      </c>
      <c r="T7172" s="3">
        <v>46098</v>
      </c>
      <c r="U7172" t="s">
        <v>22</v>
      </c>
      <c r="V7172" t="s">
        <v>6713</v>
      </c>
      <c r="W7172" t="s">
        <v>6714</v>
      </c>
      <c r="X7172" t="s">
        <v>25</v>
      </c>
      <c r="Y7172" t="s">
        <v>26</v>
      </c>
      <c r="Z7172" t="s">
        <v>347</v>
      </c>
      <c r="AA7172" t="s">
        <v>348</v>
      </c>
      <c r="AB7172" t="s">
        <v>11238</v>
      </c>
      <c r="AC7172" t="s">
        <v>54</v>
      </c>
      <c r="AD7172" t="s">
        <v>4618</v>
      </c>
      <c r="AE7172" t="s">
        <v>96</v>
      </c>
      <c r="AF7172" t="s">
        <v>97</v>
      </c>
      <c r="AG7172" t="s">
        <v>4619</v>
      </c>
      <c r="AH7172">
        <v>299.89999999999998</v>
      </c>
      <c r="AI7172">
        <v>2</v>
      </c>
      <c r="AJ7172">
        <v>0</v>
      </c>
      <c r="AK7172">
        <v>74.974999999999994</v>
      </c>
      <c r="AL7172">
        <v>2026</v>
      </c>
      <c r="AM7172">
        <v>3</v>
      </c>
      <c r="AN7172" t="s">
        <v>11749</v>
      </c>
      <c r="AO7172" t="s">
        <v>11795</v>
      </c>
      <c r="AP7172">
        <v>4</v>
      </c>
      <c r="AQ7172">
        <v>0.25</v>
      </c>
      <c r="AR7172" t="s">
        <v>20</v>
      </c>
      <c r="AS7172" t="s">
        <v>11816</v>
      </c>
      <c r="AT7172" t="s">
        <v>11815</v>
      </c>
    </row>
    <row r="7173" spans="17:46" x14ac:dyDescent="0.35">
      <c r="Q7173">
        <v>7174</v>
      </c>
      <c r="R7173" t="s">
        <v>9306</v>
      </c>
      <c r="S7173" s="3">
        <v>46094</v>
      </c>
      <c r="T7173" s="3">
        <v>46099</v>
      </c>
      <c r="U7173" t="s">
        <v>87</v>
      </c>
      <c r="V7173" t="s">
        <v>4123</v>
      </c>
      <c r="W7173" t="s">
        <v>4124</v>
      </c>
      <c r="X7173" t="s">
        <v>37</v>
      </c>
      <c r="Y7173" t="s">
        <v>26</v>
      </c>
      <c r="Z7173" t="s">
        <v>978</v>
      </c>
      <c r="AA7173" t="s">
        <v>979</v>
      </c>
      <c r="AB7173" t="s">
        <v>11138</v>
      </c>
      <c r="AC7173" t="s">
        <v>92</v>
      </c>
      <c r="AD7173" t="s">
        <v>1405</v>
      </c>
      <c r="AE7173" t="s">
        <v>96</v>
      </c>
      <c r="AF7173" t="s">
        <v>97</v>
      </c>
      <c r="AG7173" t="s">
        <v>5482</v>
      </c>
      <c r="AH7173">
        <v>140.73599999999999</v>
      </c>
      <c r="AI7173">
        <v>8</v>
      </c>
      <c r="AJ7173">
        <v>0.2</v>
      </c>
      <c r="AK7173">
        <v>49.257599999999996</v>
      </c>
      <c r="AL7173">
        <v>2026</v>
      </c>
      <c r="AM7173">
        <v>3</v>
      </c>
      <c r="AN7173" t="s">
        <v>11749</v>
      </c>
      <c r="AO7173" t="s">
        <v>11795</v>
      </c>
      <c r="AP7173">
        <v>5</v>
      </c>
      <c r="AQ7173">
        <v>0.35</v>
      </c>
      <c r="AR7173" t="s">
        <v>20</v>
      </c>
      <c r="AS7173" t="s">
        <v>11812</v>
      </c>
      <c r="AT7173" t="s">
        <v>11815</v>
      </c>
    </row>
    <row r="7174" spans="17:46" x14ac:dyDescent="0.35">
      <c r="Q7174">
        <v>7175</v>
      </c>
      <c r="R7174" t="s">
        <v>9310</v>
      </c>
      <c r="S7174" s="3">
        <v>46094</v>
      </c>
      <c r="T7174" s="3">
        <v>46097</v>
      </c>
      <c r="U7174" t="s">
        <v>71</v>
      </c>
      <c r="V7174" t="s">
        <v>1167</v>
      </c>
      <c r="W7174" t="s">
        <v>1168</v>
      </c>
      <c r="X7174" t="s">
        <v>74</v>
      </c>
      <c r="Y7174" t="s">
        <v>26</v>
      </c>
      <c r="Z7174" t="s">
        <v>1975</v>
      </c>
      <c r="AA7174" t="s">
        <v>39</v>
      </c>
      <c r="AB7174" t="s">
        <v>11214</v>
      </c>
      <c r="AC7174" t="s">
        <v>29</v>
      </c>
      <c r="AD7174" t="s">
        <v>618</v>
      </c>
      <c r="AE7174" t="s">
        <v>96</v>
      </c>
      <c r="AF7174" t="s">
        <v>97</v>
      </c>
      <c r="AG7174" t="s">
        <v>619</v>
      </c>
      <c r="AH7174">
        <v>7.992</v>
      </c>
      <c r="AI7174">
        <v>1</v>
      </c>
      <c r="AJ7174">
        <v>0.2</v>
      </c>
      <c r="AK7174">
        <v>2.5973999999999999</v>
      </c>
      <c r="AL7174">
        <v>2026</v>
      </c>
      <c r="AM7174">
        <v>3</v>
      </c>
      <c r="AN7174" t="s">
        <v>11749</v>
      </c>
      <c r="AO7174" t="s">
        <v>11795</v>
      </c>
      <c r="AP7174">
        <v>3</v>
      </c>
      <c r="AQ7174">
        <v>0.32500000000000001</v>
      </c>
      <c r="AR7174" t="s">
        <v>20</v>
      </c>
      <c r="AS7174" t="s">
        <v>11812</v>
      </c>
      <c r="AT7174" t="s">
        <v>11813</v>
      </c>
    </row>
    <row r="7175" spans="17:46" x14ac:dyDescent="0.35">
      <c r="Q7175">
        <v>7176</v>
      </c>
      <c r="R7175" t="s">
        <v>9311</v>
      </c>
      <c r="S7175" s="3">
        <v>46094</v>
      </c>
      <c r="T7175" s="3">
        <v>46099</v>
      </c>
      <c r="U7175" t="s">
        <v>87</v>
      </c>
      <c r="V7175" t="s">
        <v>707</v>
      </c>
      <c r="W7175" t="s">
        <v>708</v>
      </c>
      <c r="X7175" t="s">
        <v>37</v>
      </c>
      <c r="Y7175" t="s">
        <v>279</v>
      </c>
      <c r="Z7175" t="s">
        <v>709</v>
      </c>
      <c r="AA7175" t="s">
        <v>710</v>
      </c>
      <c r="AB7175" t="s">
        <v>711</v>
      </c>
      <c r="AC7175" t="s">
        <v>92</v>
      </c>
      <c r="AD7175" t="s">
        <v>64</v>
      </c>
      <c r="AE7175" t="s">
        <v>65</v>
      </c>
      <c r="AF7175" t="s">
        <v>66</v>
      </c>
      <c r="AG7175" t="s">
        <v>67</v>
      </c>
      <c r="AH7175">
        <v>915.14</v>
      </c>
      <c r="AI7175">
        <v>4</v>
      </c>
      <c r="AJ7175">
        <v>0.2</v>
      </c>
      <c r="AK7175">
        <v>102.95</v>
      </c>
      <c r="AL7175">
        <v>2026</v>
      </c>
      <c r="AM7175">
        <v>3</v>
      </c>
      <c r="AN7175" t="s">
        <v>11749</v>
      </c>
      <c r="AO7175" t="s">
        <v>11795</v>
      </c>
      <c r="AP7175">
        <v>5</v>
      </c>
      <c r="AQ7175">
        <v>0.1124964486308106</v>
      </c>
      <c r="AR7175" t="s">
        <v>20</v>
      </c>
      <c r="AS7175" t="s">
        <v>11812</v>
      </c>
      <c r="AT7175" t="s">
        <v>11818</v>
      </c>
    </row>
    <row r="7176" spans="17:46" x14ac:dyDescent="0.35">
      <c r="Q7176">
        <v>7177</v>
      </c>
      <c r="R7176" t="s">
        <v>9311</v>
      </c>
      <c r="S7176" s="3">
        <v>46094</v>
      </c>
      <c r="T7176" s="3">
        <v>46099</v>
      </c>
      <c r="U7176" t="s">
        <v>87</v>
      </c>
      <c r="V7176" t="s">
        <v>707</v>
      </c>
      <c r="W7176" t="s">
        <v>708</v>
      </c>
      <c r="X7176" t="s">
        <v>37</v>
      </c>
      <c r="Y7176" t="s">
        <v>279</v>
      </c>
      <c r="Z7176" t="s">
        <v>709</v>
      </c>
      <c r="AA7176" t="s">
        <v>710</v>
      </c>
      <c r="AB7176" t="s">
        <v>711</v>
      </c>
      <c r="AC7176" t="s">
        <v>92</v>
      </c>
      <c r="AD7176" t="s">
        <v>712</v>
      </c>
      <c r="AE7176" t="s">
        <v>65</v>
      </c>
      <c r="AF7176" t="s">
        <v>106</v>
      </c>
      <c r="AG7176" t="s">
        <v>713</v>
      </c>
      <c r="AH7176">
        <v>327.76</v>
      </c>
      <c r="AI7176">
        <v>8</v>
      </c>
      <c r="AJ7176">
        <v>0</v>
      </c>
      <c r="AK7176">
        <v>91.77</v>
      </c>
      <c r="AL7176">
        <v>2026</v>
      </c>
      <c r="AM7176">
        <v>3</v>
      </c>
      <c r="AN7176" t="s">
        <v>11749</v>
      </c>
      <c r="AO7176" t="s">
        <v>11795</v>
      </c>
      <c r="AP7176">
        <v>5</v>
      </c>
      <c r="AQ7176">
        <v>0.27999145716377838</v>
      </c>
      <c r="AR7176" t="s">
        <v>20</v>
      </c>
      <c r="AS7176" t="s">
        <v>11816</v>
      </c>
      <c r="AT7176" t="s">
        <v>11815</v>
      </c>
    </row>
    <row r="7177" spans="17:46" x14ac:dyDescent="0.35">
      <c r="Q7177">
        <v>7178</v>
      </c>
      <c r="R7177" t="s">
        <v>9312</v>
      </c>
      <c r="S7177" s="3">
        <v>46095</v>
      </c>
      <c r="T7177" s="3">
        <v>46098</v>
      </c>
      <c r="U7177" t="s">
        <v>87</v>
      </c>
      <c r="V7177" t="s">
        <v>3262</v>
      </c>
      <c r="W7177" t="s">
        <v>3263</v>
      </c>
      <c r="X7177" t="s">
        <v>74</v>
      </c>
      <c r="Y7177" t="s">
        <v>26</v>
      </c>
      <c r="Z7177" t="s">
        <v>490</v>
      </c>
      <c r="AA7177" t="s">
        <v>39</v>
      </c>
      <c r="AB7177" t="s">
        <v>11206</v>
      </c>
      <c r="AC7177" t="s">
        <v>29</v>
      </c>
      <c r="AD7177" t="s">
        <v>4882</v>
      </c>
      <c r="AE7177" t="s">
        <v>96</v>
      </c>
      <c r="AF7177" t="s">
        <v>97</v>
      </c>
      <c r="AG7177" t="s">
        <v>4883</v>
      </c>
      <c r="AH7177">
        <v>49.616</v>
      </c>
      <c r="AI7177">
        <v>2</v>
      </c>
      <c r="AJ7177">
        <v>0.2</v>
      </c>
      <c r="AK7177">
        <v>4.9615999999999998</v>
      </c>
      <c r="AL7177">
        <v>2026</v>
      </c>
      <c r="AM7177">
        <v>3</v>
      </c>
      <c r="AN7177" t="s">
        <v>11749</v>
      </c>
      <c r="AO7177" t="s">
        <v>11795</v>
      </c>
      <c r="AP7177">
        <v>3</v>
      </c>
      <c r="AQ7177">
        <v>9.9999999999999992E-2</v>
      </c>
      <c r="AR7177" t="s">
        <v>20</v>
      </c>
      <c r="AS7177" t="s">
        <v>11812</v>
      </c>
      <c r="AT7177" t="s">
        <v>11813</v>
      </c>
    </row>
    <row r="7178" spans="17:46" x14ac:dyDescent="0.35">
      <c r="Q7178">
        <v>7179</v>
      </c>
      <c r="R7178" t="s">
        <v>9313</v>
      </c>
      <c r="S7178" s="3">
        <v>46097</v>
      </c>
      <c r="T7178" s="3">
        <v>46097</v>
      </c>
      <c r="U7178" t="s">
        <v>494</v>
      </c>
      <c r="V7178" t="s">
        <v>4382</v>
      </c>
      <c r="W7178" t="s">
        <v>4383</v>
      </c>
      <c r="X7178" t="s">
        <v>25</v>
      </c>
      <c r="Y7178" t="s">
        <v>26</v>
      </c>
      <c r="Z7178" t="s">
        <v>546</v>
      </c>
      <c r="AA7178" t="s">
        <v>155</v>
      </c>
      <c r="AB7178" t="s">
        <v>11092</v>
      </c>
      <c r="AC7178" t="s">
        <v>54</v>
      </c>
      <c r="AD7178" t="s">
        <v>6606</v>
      </c>
      <c r="AE7178" t="s">
        <v>65</v>
      </c>
      <c r="AF7178" t="s">
        <v>106</v>
      </c>
      <c r="AG7178" t="s">
        <v>6607</v>
      </c>
      <c r="AH7178">
        <v>51.264000000000003</v>
      </c>
      <c r="AI7178">
        <v>6</v>
      </c>
      <c r="AJ7178">
        <v>0.2</v>
      </c>
      <c r="AK7178">
        <v>7.6895999999999898</v>
      </c>
      <c r="AL7178">
        <v>2026</v>
      </c>
      <c r="AM7178">
        <v>3</v>
      </c>
      <c r="AN7178" t="s">
        <v>11749</v>
      </c>
      <c r="AO7178" t="s">
        <v>11795</v>
      </c>
      <c r="AP7178">
        <v>0</v>
      </c>
      <c r="AQ7178">
        <v>0.1499999999999998</v>
      </c>
      <c r="AR7178" t="s">
        <v>20</v>
      </c>
      <c r="AS7178" t="s">
        <v>11812</v>
      </c>
      <c r="AT7178" t="s">
        <v>11813</v>
      </c>
    </row>
    <row r="7179" spans="17:46" x14ac:dyDescent="0.35">
      <c r="Q7179">
        <v>7180</v>
      </c>
      <c r="R7179" t="s">
        <v>9314</v>
      </c>
      <c r="S7179" s="3">
        <v>46097</v>
      </c>
      <c r="T7179" s="3">
        <v>46102</v>
      </c>
      <c r="U7179" t="s">
        <v>22</v>
      </c>
      <c r="V7179" t="s">
        <v>6338</v>
      </c>
      <c r="W7179" t="s">
        <v>6339</v>
      </c>
      <c r="X7179" t="s">
        <v>74</v>
      </c>
      <c r="Y7179" t="s">
        <v>26</v>
      </c>
      <c r="Z7179" t="s">
        <v>90</v>
      </c>
      <c r="AA7179" t="s">
        <v>91</v>
      </c>
      <c r="AB7179" t="s">
        <v>11217</v>
      </c>
      <c r="AC7179" t="s">
        <v>92</v>
      </c>
      <c r="AD7179" t="s">
        <v>781</v>
      </c>
      <c r="AE7179" t="s">
        <v>31</v>
      </c>
      <c r="AF7179" t="s">
        <v>205</v>
      </c>
      <c r="AG7179" t="s">
        <v>782</v>
      </c>
      <c r="AH7179">
        <v>140.66999999999999</v>
      </c>
      <c r="AI7179">
        <v>3</v>
      </c>
      <c r="AJ7179">
        <v>0</v>
      </c>
      <c r="AK7179">
        <v>54.8613</v>
      </c>
      <c r="AL7179">
        <v>2026</v>
      </c>
      <c r="AM7179">
        <v>3</v>
      </c>
      <c r="AN7179" t="s">
        <v>11749</v>
      </c>
      <c r="AO7179" t="s">
        <v>11795</v>
      </c>
      <c r="AP7179">
        <v>5</v>
      </c>
      <c r="AQ7179">
        <v>0.39</v>
      </c>
      <c r="AR7179" t="s">
        <v>20</v>
      </c>
      <c r="AS7179" t="s">
        <v>11816</v>
      </c>
      <c r="AT7179" t="s">
        <v>11815</v>
      </c>
    </row>
    <row r="7180" spans="17:46" x14ac:dyDescent="0.35">
      <c r="Q7180">
        <v>7181</v>
      </c>
      <c r="R7180" t="s">
        <v>9314</v>
      </c>
      <c r="S7180" s="3">
        <v>46097</v>
      </c>
      <c r="T7180" s="3">
        <v>46102</v>
      </c>
      <c r="U7180" t="s">
        <v>22</v>
      </c>
      <c r="V7180" t="s">
        <v>6338</v>
      </c>
      <c r="W7180" t="s">
        <v>6339</v>
      </c>
      <c r="X7180" t="s">
        <v>74</v>
      </c>
      <c r="Y7180" t="s">
        <v>26</v>
      </c>
      <c r="Z7180" t="s">
        <v>90</v>
      </c>
      <c r="AA7180" t="s">
        <v>91</v>
      </c>
      <c r="AB7180" t="s">
        <v>11217</v>
      </c>
      <c r="AC7180" t="s">
        <v>92</v>
      </c>
      <c r="AD7180" t="s">
        <v>4308</v>
      </c>
      <c r="AE7180" t="s">
        <v>31</v>
      </c>
      <c r="AF7180" t="s">
        <v>41</v>
      </c>
      <c r="AG7180" t="s">
        <v>4309</v>
      </c>
      <c r="AH7180">
        <v>19.68</v>
      </c>
      <c r="AI7180">
        <v>5</v>
      </c>
      <c r="AJ7180">
        <v>0.2</v>
      </c>
      <c r="AK7180">
        <v>6.8879999999999999</v>
      </c>
      <c r="AL7180">
        <v>2026</v>
      </c>
      <c r="AM7180">
        <v>3</v>
      </c>
      <c r="AN7180" t="s">
        <v>11749</v>
      </c>
      <c r="AO7180" t="s">
        <v>11795</v>
      </c>
      <c r="AP7180">
        <v>5</v>
      </c>
      <c r="AQ7180">
        <v>0.35</v>
      </c>
      <c r="AR7180" t="s">
        <v>20</v>
      </c>
      <c r="AS7180" t="s">
        <v>11812</v>
      </c>
      <c r="AT7180" t="s">
        <v>11813</v>
      </c>
    </row>
    <row r="7181" spans="17:46" x14ac:dyDescent="0.35">
      <c r="Q7181">
        <v>7182</v>
      </c>
      <c r="R7181" t="s">
        <v>9314</v>
      </c>
      <c r="S7181" s="3">
        <v>46097</v>
      </c>
      <c r="T7181" s="3">
        <v>46102</v>
      </c>
      <c r="U7181" t="s">
        <v>22</v>
      </c>
      <c r="V7181" t="s">
        <v>6338</v>
      </c>
      <c r="W7181" t="s">
        <v>6339</v>
      </c>
      <c r="X7181" t="s">
        <v>74</v>
      </c>
      <c r="Y7181" t="s">
        <v>26</v>
      </c>
      <c r="Z7181" t="s">
        <v>90</v>
      </c>
      <c r="AA7181" t="s">
        <v>91</v>
      </c>
      <c r="AB7181" t="s">
        <v>11217</v>
      </c>
      <c r="AC7181" t="s">
        <v>92</v>
      </c>
      <c r="AD7181" t="s">
        <v>5208</v>
      </c>
      <c r="AE7181" t="s">
        <v>31</v>
      </c>
      <c r="AF7181" t="s">
        <v>41</v>
      </c>
      <c r="AG7181" t="s">
        <v>5209</v>
      </c>
      <c r="AH7181">
        <v>70.463999999999999</v>
      </c>
      <c r="AI7181">
        <v>6</v>
      </c>
      <c r="AJ7181">
        <v>0.2</v>
      </c>
      <c r="AK7181">
        <v>22.9008</v>
      </c>
      <c r="AL7181">
        <v>2026</v>
      </c>
      <c r="AM7181">
        <v>3</v>
      </c>
      <c r="AN7181" t="s">
        <v>11749</v>
      </c>
      <c r="AO7181" t="s">
        <v>11795</v>
      </c>
      <c r="AP7181">
        <v>5</v>
      </c>
      <c r="AQ7181">
        <v>0.32500000000000001</v>
      </c>
      <c r="AR7181" t="s">
        <v>20</v>
      </c>
      <c r="AS7181" t="s">
        <v>11812</v>
      </c>
      <c r="AT7181" t="s">
        <v>11813</v>
      </c>
    </row>
    <row r="7182" spans="17:46" x14ac:dyDescent="0.35">
      <c r="Q7182">
        <v>7183</v>
      </c>
      <c r="R7182" t="s">
        <v>9313</v>
      </c>
      <c r="S7182" s="3">
        <v>46097</v>
      </c>
      <c r="T7182" s="3">
        <v>46097</v>
      </c>
      <c r="U7182" t="s">
        <v>494</v>
      </c>
      <c r="V7182" t="s">
        <v>4382</v>
      </c>
      <c r="W7182" t="s">
        <v>4383</v>
      </c>
      <c r="X7182" t="s">
        <v>25</v>
      </c>
      <c r="Y7182" t="s">
        <v>26</v>
      </c>
      <c r="Z7182" t="s">
        <v>546</v>
      </c>
      <c r="AA7182" t="s">
        <v>155</v>
      </c>
      <c r="AB7182" t="s">
        <v>11092</v>
      </c>
      <c r="AC7182" t="s">
        <v>54</v>
      </c>
      <c r="AD7182" t="s">
        <v>449</v>
      </c>
      <c r="AE7182" t="s">
        <v>31</v>
      </c>
      <c r="AF7182" t="s">
        <v>41</v>
      </c>
      <c r="AG7182" t="s">
        <v>3504</v>
      </c>
      <c r="AH7182">
        <v>5.1929999999999996</v>
      </c>
      <c r="AI7182">
        <v>3</v>
      </c>
      <c r="AJ7182">
        <v>0.7</v>
      </c>
      <c r="AK7182">
        <v>-3.4620000000000002</v>
      </c>
      <c r="AL7182">
        <v>2026</v>
      </c>
      <c r="AM7182">
        <v>3</v>
      </c>
      <c r="AN7182" t="s">
        <v>11749</v>
      </c>
      <c r="AO7182" t="s">
        <v>11795</v>
      </c>
      <c r="AP7182">
        <v>0</v>
      </c>
      <c r="AQ7182">
        <v>-0.66666666666666674</v>
      </c>
      <c r="AR7182" t="s">
        <v>11746</v>
      </c>
      <c r="AS7182" t="s">
        <v>11814</v>
      </c>
      <c r="AT7182" t="s">
        <v>11813</v>
      </c>
    </row>
    <row r="7183" spans="17:46" x14ac:dyDescent="0.35">
      <c r="Q7183">
        <v>7184</v>
      </c>
      <c r="R7183" t="s">
        <v>9315</v>
      </c>
      <c r="S7183" s="3">
        <v>46097</v>
      </c>
      <c r="T7183" s="3">
        <v>46099</v>
      </c>
      <c r="U7183" t="s">
        <v>87</v>
      </c>
      <c r="V7183" t="s">
        <v>1203</v>
      </c>
      <c r="W7183" t="s">
        <v>1204</v>
      </c>
      <c r="X7183" t="s">
        <v>37</v>
      </c>
      <c r="Y7183" t="s">
        <v>26</v>
      </c>
      <c r="Z7183" t="s">
        <v>386</v>
      </c>
      <c r="AA7183" t="s">
        <v>387</v>
      </c>
      <c r="AB7183" t="s">
        <v>11071</v>
      </c>
      <c r="AC7183" t="s">
        <v>92</v>
      </c>
      <c r="AD7183" t="s">
        <v>4549</v>
      </c>
      <c r="AE7183" t="s">
        <v>31</v>
      </c>
      <c r="AF7183" t="s">
        <v>32</v>
      </c>
      <c r="AG7183" t="s">
        <v>4550</v>
      </c>
      <c r="AH7183">
        <v>6.48</v>
      </c>
      <c r="AI7183">
        <v>1</v>
      </c>
      <c r="AJ7183">
        <v>0</v>
      </c>
      <c r="AK7183">
        <v>3.1103999999999998</v>
      </c>
      <c r="AL7183">
        <v>2026</v>
      </c>
      <c r="AM7183">
        <v>3</v>
      </c>
      <c r="AN7183" t="s">
        <v>11749</v>
      </c>
      <c r="AO7183" t="s">
        <v>11795</v>
      </c>
      <c r="AP7183">
        <v>2</v>
      </c>
      <c r="AQ7183">
        <v>0.47999999999999993</v>
      </c>
      <c r="AR7183" t="s">
        <v>20</v>
      </c>
      <c r="AS7183" t="s">
        <v>11816</v>
      </c>
      <c r="AT7183" t="s">
        <v>11813</v>
      </c>
    </row>
    <row r="7184" spans="17:46" x14ac:dyDescent="0.35">
      <c r="Q7184">
        <v>7185</v>
      </c>
      <c r="R7184" t="s">
        <v>9313</v>
      </c>
      <c r="S7184" s="3">
        <v>46097</v>
      </c>
      <c r="T7184" s="3">
        <v>46097</v>
      </c>
      <c r="U7184" t="s">
        <v>494</v>
      </c>
      <c r="V7184" t="s">
        <v>4382</v>
      </c>
      <c r="W7184" t="s">
        <v>4383</v>
      </c>
      <c r="X7184" t="s">
        <v>25</v>
      </c>
      <c r="Y7184" t="s">
        <v>26</v>
      </c>
      <c r="Z7184" t="s">
        <v>546</v>
      </c>
      <c r="AA7184" t="s">
        <v>155</v>
      </c>
      <c r="AB7184" t="s">
        <v>11092</v>
      </c>
      <c r="AC7184" t="s">
        <v>54</v>
      </c>
      <c r="AD7184" t="s">
        <v>3486</v>
      </c>
      <c r="AE7184" t="s">
        <v>31</v>
      </c>
      <c r="AF7184" t="s">
        <v>47</v>
      </c>
      <c r="AG7184" t="s">
        <v>3487</v>
      </c>
      <c r="AH7184">
        <v>54.223999999999997</v>
      </c>
      <c r="AI7184">
        <v>2</v>
      </c>
      <c r="AJ7184">
        <v>0.2</v>
      </c>
      <c r="AK7184">
        <v>3.3889999999999998</v>
      </c>
      <c r="AL7184">
        <v>2026</v>
      </c>
      <c r="AM7184">
        <v>3</v>
      </c>
      <c r="AN7184" t="s">
        <v>11749</v>
      </c>
      <c r="AO7184" t="s">
        <v>11795</v>
      </c>
      <c r="AP7184">
        <v>0</v>
      </c>
      <c r="AQ7184">
        <v>6.25E-2</v>
      </c>
      <c r="AR7184" t="s">
        <v>20</v>
      </c>
      <c r="AS7184" t="s">
        <v>11812</v>
      </c>
      <c r="AT7184" t="s">
        <v>11813</v>
      </c>
    </row>
    <row r="7185" spans="17:46" x14ac:dyDescent="0.35">
      <c r="Q7185">
        <v>7186</v>
      </c>
      <c r="R7185" t="s">
        <v>9314</v>
      </c>
      <c r="S7185" s="3">
        <v>46097</v>
      </c>
      <c r="T7185" s="3">
        <v>46102</v>
      </c>
      <c r="U7185" t="s">
        <v>22</v>
      </c>
      <c r="V7185" t="s">
        <v>6338</v>
      </c>
      <c r="W7185" t="s">
        <v>6339</v>
      </c>
      <c r="X7185" t="s">
        <v>74</v>
      </c>
      <c r="Y7185" t="s">
        <v>26</v>
      </c>
      <c r="Z7185" t="s">
        <v>90</v>
      </c>
      <c r="AA7185" t="s">
        <v>91</v>
      </c>
      <c r="AB7185" t="s">
        <v>11217</v>
      </c>
      <c r="AC7185" t="s">
        <v>92</v>
      </c>
      <c r="AD7185" t="s">
        <v>3557</v>
      </c>
      <c r="AE7185" t="s">
        <v>31</v>
      </c>
      <c r="AF7185" t="s">
        <v>47</v>
      </c>
      <c r="AG7185" t="s">
        <v>3558</v>
      </c>
      <c r="AH7185">
        <v>310.12</v>
      </c>
      <c r="AI7185">
        <v>2</v>
      </c>
      <c r="AJ7185">
        <v>0</v>
      </c>
      <c r="AK7185">
        <v>80.631200000000007</v>
      </c>
      <c r="AL7185">
        <v>2026</v>
      </c>
      <c r="AM7185">
        <v>3</v>
      </c>
      <c r="AN7185" t="s">
        <v>11749</v>
      </c>
      <c r="AO7185" t="s">
        <v>11795</v>
      </c>
      <c r="AP7185">
        <v>5</v>
      </c>
      <c r="AQ7185">
        <v>0.26</v>
      </c>
      <c r="AR7185" t="s">
        <v>20</v>
      </c>
      <c r="AS7185" t="s">
        <v>11816</v>
      </c>
      <c r="AT7185" t="s">
        <v>11815</v>
      </c>
    </row>
    <row r="7186" spans="17:46" x14ac:dyDescent="0.35">
      <c r="Q7186">
        <v>7187</v>
      </c>
      <c r="R7186" t="s">
        <v>9315</v>
      </c>
      <c r="S7186" s="3">
        <v>46097</v>
      </c>
      <c r="T7186" s="3">
        <v>46099</v>
      </c>
      <c r="U7186" t="s">
        <v>87</v>
      </c>
      <c r="V7186" t="s">
        <v>1203</v>
      </c>
      <c r="W7186" t="s">
        <v>1204</v>
      </c>
      <c r="X7186" t="s">
        <v>37</v>
      </c>
      <c r="Y7186" t="s">
        <v>26</v>
      </c>
      <c r="Z7186" t="s">
        <v>386</v>
      </c>
      <c r="AA7186" t="s">
        <v>387</v>
      </c>
      <c r="AB7186" t="s">
        <v>11071</v>
      </c>
      <c r="AC7186" t="s">
        <v>92</v>
      </c>
      <c r="AD7186" t="s">
        <v>1112</v>
      </c>
      <c r="AE7186" t="s">
        <v>31</v>
      </c>
      <c r="AF7186" t="s">
        <v>47</v>
      </c>
      <c r="AG7186" t="s">
        <v>1113</v>
      </c>
      <c r="AH7186">
        <v>46.51</v>
      </c>
      <c r="AI7186">
        <v>1</v>
      </c>
      <c r="AJ7186">
        <v>0</v>
      </c>
      <c r="AK7186">
        <v>1.8604000000000001</v>
      </c>
      <c r="AL7186">
        <v>2026</v>
      </c>
      <c r="AM7186">
        <v>3</v>
      </c>
      <c r="AN7186" t="s">
        <v>11749</v>
      </c>
      <c r="AO7186" t="s">
        <v>11795</v>
      </c>
      <c r="AP7186">
        <v>2</v>
      </c>
      <c r="AQ7186">
        <v>0.04</v>
      </c>
      <c r="AR7186" t="s">
        <v>20</v>
      </c>
      <c r="AS7186" t="s">
        <v>11816</v>
      </c>
      <c r="AT7186" t="s">
        <v>11813</v>
      </c>
    </row>
    <row r="7187" spans="17:46" x14ac:dyDescent="0.35">
      <c r="Q7187">
        <v>7188</v>
      </c>
      <c r="R7187" t="s">
        <v>9313</v>
      </c>
      <c r="S7187" s="3">
        <v>46097</v>
      </c>
      <c r="T7187" s="3">
        <v>46097</v>
      </c>
      <c r="U7187" t="s">
        <v>494</v>
      </c>
      <c r="V7187" t="s">
        <v>4382</v>
      </c>
      <c r="W7187" t="s">
        <v>4383</v>
      </c>
      <c r="X7187" t="s">
        <v>25</v>
      </c>
      <c r="Y7187" t="s">
        <v>26</v>
      </c>
      <c r="Z7187" t="s">
        <v>546</v>
      </c>
      <c r="AA7187" t="s">
        <v>155</v>
      </c>
      <c r="AB7187" t="s">
        <v>11092</v>
      </c>
      <c r="AC7187" t="s">
        <v>54</v>
      </c>
      <c r="AD7187" t="s">
        <v>2716</v>
      </c>
      <c r="AE7187" t="s">
        <v>96</v>
      </c>
      <c r="AF7187" t="s">
        <v>117</v>
      </c>
      <c r="AG7187" t="s">
        <v>2717</v>
      </c>
      <c r="AH7187">
        <v>159.98400000000001</v>
      </c>
      <c r="AI7187">
        <v>2</v>
      </c>
      <c r="AJ7187">
        <v>0.2</v>
      </c>
      <c r="AK7187">
        <v>43.995600000000003</v>
      </c>
      <c r="AL7187">
        <v>2026</v>
      </c>
      <c r="AM7187">
        <v>3</v>
      </c>
      <c r="AN7187" t="s">
        <v>11749</v>
      </c>
      <c r="AO7187" t="s">
        <v>11795</v>
      </c>
      <c r="AP7187">
        <v>0</v>
      </c>
      <c r="AQ7187">
        <v>0.27500000000000002</v>
      </c>
      <c r="AR7187" t="s">
        <v>20</v>
      </c>
      <c r="AS7187" t="s">
        <v>11812</v>
      </c>
      <c r="AT7187" t="s">
        <v>11815</v>
      </c>
    </row>
    <row r="7188" spans="17:46" x14ac:dyDescent="0.35">
      <c r="Q7188">
        <v>7189</v>
      </c>
      <c r="R7188" t="s">
        <v>9316</v>
      </c>
      <c r="S7188" s="3">
        <v>46097</v>
      </c>
      <c r="T7188" s="3">
        <v>46099</v>
      </c>
      <c r="U7188" t="s">
        <v>87</v>
      </c>
      <c r="V7188" t="s">
        <v>2789</v>
      </c>
      <c r="W7188" t="s">
        <v>2790</v>
      </c>
      <c r="X7188" t="s">
        <v>37</v>
      </c>
      <c r="Y7188" t="s">
        <v>26</v>
      </c>
      <c r="Z7188" t="s">
        <v>1896</v>
      </c>
      <c r="AA7188" t="s">
        <v>155</v>
      </c>
      <c r="AB7188" t="s">
        <v>11276</v>
      </c>
      <c r="AC7188" t="s">
        <v>54</v>
      </c>
      <c r="AD7188" t="s">
        <v>1870</v>
      </c>
      <c r="AE7188" t="s">
        <v>96</v>
      </c>
      <c r="AF7188" t="s">
        <v>97</v>
      </c>
      <c r="AG7188" t="s">
        <v>1871</v>
      </c>
      <c r="AH7188">
        <v>445.44</v>
      </c>
      <c r="AI7188">
        <v>8</v>
      </c>
      <c r="AJ7188">
        <v>0.4</v>
      </c>
      <c r="AK7188">
        <v>-81.664000000000001</v>
      </c>
      <c r="AL7188">
        <v>2026</v>
      </c>
      <c r="AM7188">
        <v>3</v>
      </c>
      <c r="AN7188" t="s">
        <v>11749</v>
      </c>
      <c r="AO7188" t="s">
        <v>11795</v>
      </c>
      <c r="AP7188">
        <v>2</v>
      </c>
      <c r="AQ7188">
        <v>-0.18333333333333335</v>
      </c>
      <c r="AR7188" t="s">
        <v>11746</v>
      </c>
      <c r="AS7188" t="s">
        <v>11819</v>
      </c>
      <c r="AT7188" t="s">
        <v>11815</v>
      </c>
    </row>
    <row r="7189" spans="17:46" x14ac:dyDescent="0.35">
      <c r="Q7189">
        <v>7190</v>
      </c>
      <c r="R7189" t="s">
        <v>9315</v>
      </c>
      <c r="S7189" s="3">
        <v>46097</v>
      </c>
      <c r="T7189" s="3">
        <v>46099</v>
      </c>
      <c r="U7189" t="s">
        <v>87</v>
      </c>
      <c r="V7189" t="s">
        <v>1203</v>
      </c>
      <c r="W7189" t="s">
        <v>1204</v>
      </c>
      <c r="X7189" t="s">
        <v>37</v>
      </c>
      <c r="Y7189" t="s">
        <v>26</v>
      </c>
      <c r="Z7189" t="s">
        <v>386</v>
      </c>
      <c r="AA7189" t="s">
        <v>387</v>
      </c>
      <c r="AB7189" t="s">
        <v>11071</v>
      </c>
      <c r="AC7189" t="s">
        <v>92</v>
      </c>
      <c r="AD7189" t="s">
        <v>5955</v>
      </c>
      <c r="AE7189" t="s">
        <v>96</v>
      </c>
      <c r="AF7189" t="s">
        <v>97</v>
      </c>
      <c r="AG7189" t="s">
        <v>5956</v>
      </c>
      <c r="AH7189">
        <v>659.976</v>
      </c>
      <c r="AI7189">
        <v>3</v>
      </c>
      <c r="AJ7189">
        <v>0.2</v>
      </c>
      <c r="AK7189">
        <v>49.498199999999997</v>
      </c>
      <c r="AL7189">
        <v>2026</v>
      </c>
      <c r="AM7189">
        <v>3</v>
      </c>
      <c r="AN7189" t="s">
        <v>11749</v>
      </c>
      <c r="AO7189" t="s">
        <v>11795</v>
      </c>
      <c r="AP7189">
        <v>2</v>
      </c>
      <c r="AQ7189">
        <v>7.4999999999999997E-2</v>
      </c>
      <c r="AR7189" t="s">
        <v>20</v>
      </c>
      <c r="AS7189" t="s">
        <v>11812</v>
      </c>
      <c r="AT7189" t="s">
        <v>11818</v>
      </c>
    </row>
    <row r="7190" spans="17:46" x14ac:dyDescent="0.35">
      <c r="Q7190">
        <v>7191</v>
      </c>
      <c r="R7190" t="s">
        <v>9313</v>
      </c>
      <c r="S7190" s="3">
        <v>46097</v>
      </c>
      <c r="T7190" s="3">
        <v>46097</v>
      </c>
      <c r="U7190" t="s">
        <v>494</v>
      </c>
      <c r="V7190" t="s">
        <v>4382</v>
      </c>
      <c r="W7190" t="s">
        <v>4383</v>
      </c>
      <c r="X7190" t="s">
        <v>25</v>
      </c>
      <c r="Y7190" t="s">
        <v>26</v>
      </c>
      <c r="Z7190" t="s">
        <v>546</v>
      </c>
      <c r="AA7190" t="s">
        <v>155</v>
      </c>
      <c r="AB7190" t="s">
        <v>11092</v>
      </c>
      <c r="AC7190" t="s">
        <v>54</v>
      </c>
      <c r="AD7190" t="s">
        <v>5618</v>
      </c>
      <c r="AE7190" t="s">
        <v>96</v>
      </c>
      <c r="AF7190" t="s">
        <v>97</v>
      </c>
      <c r="AG7190" t="s">
        <v>5619</v>
      </c>
      <c r="AH7190">
        <v>44.375999999999998</v>
      </c>
      <c r="AI7190">
        <v>2</v>
      </c>
      <c r="AJ7190">
        <v>0.4</v>
      </c>
      <c r="AK7190">
        <v>-7.3959999999999999</v>
      </c>
      <c r="AL7190">
        <v>2026</v>
      </c>
      <c r="AM7190">
        <v>3</v>
      </c>
      <c r="AN7190" t="s">
        <v>11749</v>
      </c>
      <c r="AO7190" t="s">
        <v>11795</v>
      </c>
      <c r="AP7190">
        <v>0</v>
      </c>
      <c r="AQ7190">
        <v>-0.16666666666666669</v>
      </c>
      <c r="AR7190" t="s">
        <v>11746</v>
      </c>
      <c r="AS7190" t="s">
        <v>11819</v>
      </c>
      <c r="AT7190" t="s">
        <v>11813</v>
      </c>
    </row>
    <row r="7191" spans="17:46" x14ac:dyDescent="0.35">
      <c r="Q7191">
        <v>7192</v>
      </c>
      <c r="R7191" t="s">
        <v>9317</v>
      </c>
      <c r="S7191" s="3">
        <v>46097</v>
      </c>
      <c r="T7191" s="3">
        <v>46102</v>
      </c>
      <c r="U7191" t="s">
        <v>22</v>
      </c>
      <c r="V7191" t="s">
        <v>7928</v>
      </c>
      <c r="W7191" t="s">
        <v>4997</v>
      </c>
      <c r="X7191" t="s">
        <v>25</v>
      </c>
      <c r="Y7191" t="s">
        <v>279</v>
      </c>
      <c r="Z7191" t="s">
        <v>4998</v>
      </c>
      <c r="AA7191" t="s">
        <v>4999</v>
      </c>
      <c r="AB7191" t="s">
        <v>5000</v>
      </c>
      <c r="AC7191" t="s">
        <v>54</v>
      </c>
      <c r="AD7191" t="s">
        <v>558</v>
      </c>
      <c r="AE7191" t="s">
        <v>65</v>
      </c>
      <c r="AF7191" t="s">
        <v>66</v>
      </c>
      <c r="AG7191" t="s">
        <v>559</v>
      </c>
      <c r="AH7191">
        <v>140.66999999999999</v>
      </c>
      <c r="AI7191">
        <v>3</v>
      </c>
      <c r="AJ7191">
        <v>0</v>
      </c>
      <c r="AK7191">
        <v>54.8613</v>
      </c>
      <c r="AL7191">
        <v>2026</v>
      </c>
      <c r="AM7191">
        <v>3</v>
      </c>
      <c r="AN7191" t="s">
        <v>11749</v>
      </c>
      <c r="AO7191" t="s">
        <v>11795</v>
      </c>
      <c r="AP7191">
        <v>5</v>
      </c>
      <c r="AQ7191">
        <v>0.39</v>
      </c>
      <c r="AR7191" t="s">
        <v>20</v>
      </c>
      <c r="AS7191" t="s">
        <v>11816</v>
      </c>
      <c r="AT7191" t="s">
        <v>11815</v>
      </c>
    </row>
    <row r="7192" spans="17:46" x14ac:dyDescent="0.35">
      <c r="Q7192">
        <v>7193</v>
      </c>
      <c r="R7192" t="s">
        <v>9317</v>
      </c>
      <c r="S7192" s="3">
        <v>46097</v>
      </c>
      <c r="T7192" s="3">
        <v>46102</v>
      </c>
      <c r="U7192" t="s">
        <v>22</v>
      </c>
      <c r="V7192" t="s">
        <v>7929</v>
      </c>
      <c r="W7192" t="s">
        <v>4997</v>
      </c>
      <c r="X7192" t="s">
        <v>25</v>
      </c>
      <c r="Y7192" t="s">
        <v>279</v>
      </c>
      <c r="Z7192" t="s">
        <v>4998</v>
      </c>
      <c r="AA7192" t="s">
        <v>4999</v>
      </c>
      <c r="AB7192" t="s">
        <v>5000</v>
      </c>
      <c r="AC7192" t="s">
        <v>54</v>
      </c>
      <c r="AD7192" t="s">
        <v>651</v>
      </c>
      <c r="AE7192" t="s">
        <v>65</v>
      </c>
      <c r="AF7192" t="s">
        <v>66</v>
      </c>
      <c r="AG7192" t="s">
        <v>652</v>
      </c>
      <c r="AH7192">
        <v>19.68</v>
      </c>
      <c r="AI7192">
        <v>5</v>
      </c>
      <c r="AJ7192">
        <v>0.2</v>
      </c>
      <c r="AK7192">
        <v>6.8879999999999999</v>
      </c>
      <c r="AL7192">
        <v>2026</v>
      </c>
      <c r="AM7192">
        <v>3</v>
      </c>
      <c r="AN7192" t="s">
        <v>11749</v>
      </c>
      <c r="AO7192" t="s">
        <v>11795</v>
      </c>
      <c r="AP7192">
        <v>5</v>
      </c>
      <c r="AQ7192">
        <v>0.35</v>
      </c>
      <c r="AR7192" t="s">
        <v>20</v>
      </c>
      <c r="AS7192" t="s">
        <v>11812</v>
      </c>
      <c r="AT7192" t="s">
        <v>11813</v>
      </c>
    </row>
    <row r="7193" spans="17:46" x14ac:dyDescent="0.35">
      <c r="Q7193">
        <v>7194</v>
      </c>
      <c r="R7193" t="s">
        <v>9317</v>
      </c>
      <c r="S7193" s="3">
        <v>46097</v>
      </c>
      <c r="T7193" s="3">
        <v>46102</v>
      </c>
      <c r="U7193" t="s">
        <v>22</v>
      </c>
      <c r="V7193" t="s">
        <v>7930</v>
      </c>
      <c r="W7193" t="s">
        <v>4997</v>
      </c>
      <c r="X7193" t="s">
        <v>25</v>
      </c>
      <c r="Y7193" t="s">
        <v>279</v>
      </c>
      <c r="Z7193" t="s">
        <v>4998</v>
      </c>
      <c r="AA7193" t="s">
        <v>4999</v>
      </c>
      <c r="AB7193" t="s">
        <v>5000</v>
      </c>
      <c r="AC7193" t="s">
        <v>54</v>
      </c>
      <c r="AD7193" t="s">
        <v>5205</v>
      </c>
      <c r="AE7193" t="s">
        <v>31</v>
      </c>
      <c r="AF7193" t="s">
        <v>56</v>
      </c>
      <c r="AG7193" t="s">
        <v>5206</v>
      </c>
      <c r="AH7193">
        <v>70.463999999999999</v>
      </c>
      <c r="AI7193">
        <v>6</v>
      </c>
      <c r="AJ7193">
        <v>0.2</v>
      </c>
      <c r="AK7193">
        <v>22.9008</v>
      </c>
      <c r="AL7193">
        <v>2026</v>
      </c>
      <c r="AM7193">
        <v>3</v>
      </c>
      <c r="AN7193" t="s">
        <v>11749</v>
      </c>
      <c r="AO7193" t="s">
        <v>11795</v>
      </c>
      <c r="AP7193">
        <v>5</v>
      </c>
      <c r="AQ7193">
        <v>0.32500000000000001</v>
      </c>
      <c r="AR7193" t="s">
        <v>20</v>
      </c>
      <c r="AS7193" t="s">
        <v>11812</v>
      </c>
      <c r="AT7193" t="s">
        <v>11813</v>
      </c>
    </row>
    <row r="7194" spans="17:46" x14ac:dyDescent="0.35">
      <c r="Q7194">
        <v>7195</v>
      </c>
      <c r="R7194" t="s">
        <v>9317</v>
      </c>
      <c r="S7194" s="3">
        <v>46097</v>
      </c>
      <c r="T7194" s="3">
        <v>46102</v>
      </c>
      <c r="U7194" t="s">
        <v>22</v>
      </c>
      <c r="V7194" t="s">
        <v>7931</v>
      </c>
      <c r="W7194" t="s">
        <v>4997</v>
      </c>
      <c r="X7194" t="s">
        <v>25</v>
      </c>
      <c r="Y7194" t="s">
        <v>279</v>
      </c>
      <c r="Z7194" t="s">
        <v>4998</v>
      </c>
      <c r="AA7194" t="s">
        <v>4999</v>
      </c>
      <c r="AB7194" t="s">
        <v>5000</v>
      </c>
      <c r="AC7194" t="s">
        <v>54</v>
      </c>
      <c r="AD7194" t="s">
        <v>7603</v>
      </c>
      <c r="AE7194" t="s">
        <v>31</v>
      </c>
      <c r="AF7194" t="s">
        <v>41</v>
      </c>
      <c r="AG7194" t="s">
        <v>7604</v>
      </c>
      <c r="AH7194">
        <v>310.12</v>
      </c>
      <c r="AI7194">
        <v>2</v>
      </c>
      <c r="AJ7194">
        <v>0</v>
      </c>
      <c r="AK7194">
        <v>80.631200000000007</v>
      </c>
      <c r="AL7194">
        <v>2026</v>
      </c>
      <c r="AM7194">
        <v>3</v>
      </c>
      <c r="AN7194" t="s">
        <v>11749</v>
      </c>
      <c r="AO7194" t="s">
        <v>11795</v>
      </c>
      <c r="AP7194">
        <v>5</v>
      </c>
      <c r="AQ7194">
        <v>0.26</v>
      </c>
      <c r="AR7194" t="s">
        <v>20</v>
      </c>
      <c r="AS7194" t="s">
        <v>11816</v>
      </c>
      <c r="AT7194" t="s">
        <v>11815</v>
      </c>
    </row>
    <row r="7195" spans="17:46" x14ac:dyDescent="0.35">
      <c r="Q7195">
        <v>7196</v>
      </c>
      <c r="R7195" t="s">
        <v>9318</v>
      </c>
      <c r="S7195" s="3">
        <v>46098</v>
      </c>
      <c r="T7195" s="3">
        <v>46103</v>
      </c>
      <c r="U7195" t="s">
        <v>87</v>
      </c>
      <c r="V7195" t="s">
        <v>2756</v>
      </c>
      <c r="W7195" t="s">
        <v>2757</v>
      </c>
      <c r="X7195" t="s">
        <v>25</v>
      </c>
      <c r="Y7195" t="s">
        <v>26</v>
      </c>
      <c r="Z7195" t="s">
        <v>347</v>
      </c>
      <c r="AA7195" t="s">
        <v>348</v>
      </c>
      <c r="AB7195" t="s">
        <v>11238</v>
      </c>
      <c r="AC7195" t="s">
        <v>54</v>
      </c>
      <c r="AD7195" t="s">
        <v>3959</v>
      </c>
      <c r="AE7195" t="s">
        <v>31</v>
      </c>
      <c r="AF7195" t="s">
        <v>56</v>
      </c>
      <c r="AG7195" t="s">
        <v>3960</v>
      </c>
      <c r="AH7195">
        <v>59.1</v>
      </c>
      <c r="AI7195">
        <v>6</v>
      </c>
      <c r="AJ7195">
        <v>0</v>
      </c>
      <c r="AK7195">
        <v>22.457999999999998</v>
      </c>
      <c r="AL7195">
        <v>2026</v>
      </c>
      <c r="AM7195">
        <v>3</v>
      </c>
      <c r="AN7195" t="s">
        <v>11749</v>
      </c>
      <c r="AO7195" t="s">
        <v>11795</v>
      </c>
      <c r="AP7195">
        <v>5</v>
      </c>
      <c r="AQ7195">
        <v>0.37999999999999995</v>
      </c>
      <c r="AR7195" t="s">
        <v>20</v>
      </c>
      <c r="AS7195" t="s">
        <v>11816</v>
      </c>
      <c r="AT7195" t="s">
        <v>11813</v>
      </c>
    </row>
    <row r="7196" spans="17:46" x14ac:dyDescent="0.35">
      <c r="Q7196">
        <v>7197</v>
      </c>
      <c r="R7196" t="s">
        <v>9319</v>
      </c>
      <c r="S7196" s="3">
        <v>46098</v>
      </c>
      <c r="T7196" s="3">
        <v>46102</v>
      </c>
      <c r="U7196" t="s">
        <v>87</v>
      </c>
      <c r="V7196" t="s">
        <v>625</v>
      </c>
      <c r="W7196" t="s">
        <v>626</v>
      </c>
      <c r="X7196" t="s">
        <v>25</v>
      </c>
      <c r="Y7196" t="s">
        <v>26</v>
      </c>
      <c r="Z7196" t="s">
        <v>1176</v>
      </c>
      <c r="AA7196" t="s">
        <v>91</v>
      </c>
      <c r="AB7196" t="s">
        <v>11436</v>
      </c>
      <c r="AC7196" t="s">
        <v>92</v>
      </c>
      <c r="AD7196" t="s">
        <v>6343</v>
      </c>
      <c r="AE7196" t="s">
        <v>31</v>
      </c>
      <c r="AF7196" t="s">
        <v>41</v>
      </c>
      <c r="AG7196" t="s">
        <v>6344</v>
      </c>
      <c r="AH7196">
        <v>17.456</v>
      </c>
      <c r="AI7196">
        <v>2</v>
      </c>
      <c r="AJ7196">
        <v>0.2</v>
      </c>
      <c r="AK7196">
        <v>5.8914</v>
      </c>
      <c r="AL7196">
        <v>2026</v>
      </c>
      <c r="AM7196">
        <v>3</v>
      </c>
      <c r="AN7196" t="s">
        <v>11749</v>
      </c>
      <c r="AO7196" t="s">
        <v>11795</v>
      </c>
      <c r="AP7196">
        <v>4</v>
      </c>
      <c r="AQ7196">
        <v>0.33750000000000002</v>
      </c>
      <c r="AR7196" t="s">
        <v>20</v>
      </c>
      <c r="AS7196" t="s">
        <v>11812</v>
      </c>
      <c r="AT7196" t="s">
        <v>11813</v>
      </c>
    </row>
    <row r="7197" spans="17:46" x14ac:dyDescent="0.35">
      <c r="Q7197">
        <v>7198</v>
      </c>
      <c r="R7197" t="s">
        <v>9318</v>
      </c>
      <c r="S7197" s="3">
        <v>46098</v>
      </c>
      <c r="T7197" s="3">
        <v>46103</v>
      </c>
      <c r="U7197" t="s">
        <v>87</v>
      </c>
      <c r="V7197" t="s">
        <v>2756</v>
      </c>
      <c r="W7197" t="s">
        <v>2757</v>
      </c>
      <c r="X7197" t="s">
        <v>25</v>
      </c>
      <c r="Y7197" t="s">
        <v>26</v>
      </c>
      <c r="Z7197" t="s">
        <v>347</v>
      </c>
      <c r="AA7197" t="s">
        <v>348</v>
      </c>
      <c r="AB7197" t="s">
        <v>11238</v>
      </c>
      <c r="AC7197" t="s">
        <v>54</v>
      </c>
      <c r="AD7197" t="s">
        <v>249</v>
      </c>
      <c r="AE7197" t="s">
        <v>31</v>
      </c>
      <c r="AF7197" t="s">
        <v>41</v>
      </c>
      <c r="AG7197" t="s">
        <v>250</v>
      </c>
      <c r="AH7197">
        <v>9.1440000000000001</v>
      </c>
      <c r="AI7197">
        <v>3</v>
      </c>
      <c r="AJ7197">
        <v>0.2</v>
      </c>
      <c r="AK7197">
        <v>3.0861000000000001</v>
      </c>
      <c r="AL7197">
        <v>2026</v>
      </c>
      <c r="AM7197">
        <v>3</v>
      </c>
      <c r="AN7197" t="s">
        <v>11749</v>
      </c>
      <c r="AO7197" t="s">
        <v>11795</v>
      </c>
      <c r="AP7197">
        <v>5</v>
      </c>
      <c r="AQ7197">
        <v>0.33750000000000002</v>
      </c>
      <c r="AR7197" t="s">
        <v>20</v>
      </c>
      <c r="AS7197" t="s">
        <v>11812</v>
      </c>
      <c r="AT7197" t="s">
        <v>11813</v>
      </c>
    </row>
    <row r="7198" spans="17:46" x14ac:dyDescent="0.35">
      <c r="Q7198">
        <v>7199</v>
      </c>
      <c r="R7198" t="s">
        <v>9320</v>
      </c>
      <c r="S7198" s="3">
        <v>46098</v>
      </c>
      <c r="T7198" s="3">
        <v>46102</v>
      </c>
      <c r="U7198" t="s">
        <v>22</v>
      </c>
      <c r="V7198" t="s">
        <v>6132</v>
      </c>
      <c r="W7198" t="s">
        <v>6133</v>
      </c>
      <c r="X7198" t="s">
        <v>37</v>
      </c>
      <c r="Y7198" t="s">
        <v>26</v>
      </c>
      <c r="Z7198" t="s">
        <v>27</v>
      </c>
      <c r="AA7198" t="s">
        <v>28</v>
      </c>
      <c r="AB7198" t="s">
        <v>11037</v>
      </c>
      <c r="AC7198" t="s">
        <v>29</v>
      </c>
      <c r="AD7198" t="s">
        <v>6279</v>
      </c>
      <c r="AE7198" t="s">
        <v>31</v>
      </c>
      <c r="AF7198" t="s">
        <v>41</v>
      </c>
      <c r="AG7198" t="s">
        <v>6280</v>
      </c>
      <c r="AH7198">
        <v>13.776</v>
      </c>
      <c r="AI7198">
        <v>6</v>
      </c>
      <c r="AJ7198">
        <v>0.8</v>
      </c>
      <c r="AK7198">
        <v>-22.041599999999999</v>
      </c>
      <c r="AL7198">
        <v>2026</v>
      </c>
      <c r="AM7198">
        <v>3</v>
      </c>
      <c r="AN7198" t="s">
        <v>11749</v>
      </c>
      <c r="AO7198" t="s">
        <v>11795</v>
      </c>
      <c r="AP7198">
        <v>4</v>
      </c>
      <c r="AQ7198">
        <v>-1.5999999999999999</v>
      </c>
      <c r="AR7198" t="s">
        <v>11746</v>
      </c>
      <c r="AS7198" t="s">
        <v>11814</v>
      </c>
      <c r="AT7198" t="s">
        <v>11813</v>
      </c>
    </row>
    <row r="7199" spans="17:46" x14ac:dyDescent="0.35">
      <c r="Q7199">
        <v>7200</v>
      </c>
      <c r="R7199" t="s">
        <v>9318</v>
      </c>
      <c r="S7199" s="3">
        <v>46098</v>
      </c>
      <c r="T7199" s="3">
        <v>46103</v>
      </c>
      <c r="U7199" t="s">
        <v>87</v>
      </c>
      <c r="V7199" t="s">
        <v>2756</v>
      </c>
      <c r="W7199" t="s">
        <v>2757</v>
      </c>
      <c r="X7199" t="s">
        <v>25</v>
      </c>
      <c r="Y7199" t="s">
        <v>26</v>
      </c>
      <c r="Z7199" t="s">
        <v>347</v>
      </c>
      <c r="AA7199" t="s">
        <v>348</v>
      </c>
      <c r="AB7199" t="s">
        <v>11238</v>
      </c>
      <c r="AC7199" t="s">
        <v>54</v>
      </c>
      <c r="AD7199" t="s">
        <v>7704</v>
      </c>
      <c r="AE7199" t="s">
        <v>31</v>
      </c>
      <c r="AF7199" t="s">
        <v>44</v>
      </c>
      <c r="AG7199" t="s">
        <v>7705</v>
      </c>
      <c r="AH7199">
        <v>18.75</v>
      </c>
      <c r="AI7199">
        <v>5</v>
      </c>
      <c r="AJ7199">
        <v>0</v>
      </c>
      <c r="AK7199">
        <v>9</v>
      </c>
      <c r="AL7199">
        <v>2026</v>
      </c>
      <c r="AM7199">
        <v>3</v>
      </c>
      <c r="AN7199" t="s">
        <v>11749</v>
      </c>
      <c r="AO7199" t="s">
        <v>11795</v>
      </c>
      <c r="AP7199">
        <v>5</v>
      </c>
      <c r="AQ7199">
        <v>0.48</v>
      </c>
      <c r="AR7199" t="s">
        <v>20</v>
      </c>
      <c r="AS7199" t="s">
        <v>11816</v>
      </c>
      <c r="AT7199" t="s">
        <v>11813</v>
      </c>
    </row>
    <row r="7200" spans="17:46" x14ac:dyDescent="0.35">
      <c r="Q7200">
        <v>7201</v>
      </c>
      <c r="R7200" t="s">
        <v>9321</v>
      </c>
      <c r="S7200" s="3">
        <v>46098</v>
      </c>
      <c r="T7200" s="3">
        <v>46104</v>
      </c>
      <c r="U7200" t="s">
        <v>22</v>
      </c>
      <c r="V7200" t="s">
        <v>2632</v>
      </c>
      <c r="W7200" t="s">
        <v>2633</v>
      </c>
      <c r="X7200" t="s">
        <v>37</v>
      </c>
      <c r="Y7200" t="s">
        <v>26</v>
      </c>
      <c r="Z7200" t="s">
        <v>857</v>
      </c>
      <c r="AA7200" t="s">
        <v>255</v>
      </c>
      <c r="AB7200" t="s">
        <v>11124</v>
      </c>
      <c r="AC7200" t="s">
        <v>63</v>
      </c>
      <c r="AD7200" t="s">
        <v>6197</v>
      </c>
      <c r="AE7200" t="s">
        <v>31</v>
      </c>
      <c r="AF7200" t="s">
        <v>44</v>
      </c>
      <c r="AG7200" t="s">
        <v>6198</v>
      </c>
      <c r="AH7200">
        <v>4.6079999999999997</v>
      </c>
      <c r="AI7200">
        <v>2</v>
      </c>
      <c r="AJ7200">
        <v>0.2</v>
      </c>
      <c r="AK7200">
        <v>1.6704000000000001</v>
      </c>
      <c r="AL7200">
        <v>2026</v>
      </c>
      <c r="AM7200">
        <v>3</v>
      </c>
      <c r="AN7200" t="s">
        <v>11749</v>
      </c>
      <c r="AO7200" t="s">
        <v>11795</v>
      </c>
      <c r="AP7200">
        <v>6</v>
      </c>
      <c r="AQ7200">
        <v>0.36250000000000004</v>
      </c>
      <c r="AR7200" t="s">
        <v>20</v>
      </c>
      <c r="AS7200" t="s">
        <v>11812</v>
      </c>
      <c r="AT7200" t="s">
        <v>11813</v>
      </c>
    </row>
    <row r="7201" spans="17:46" x14ac:dyDescent="0.35">
      <c r="Q7201">
        <v>7202</v>
      </c>
      <c r="R7201" t="s">
        <v>9318</v>
      </c>
      <c r="S7201" s="3">
        <v>46098</v>
      </c>
      <c r="T7201" s="3">
        <v>46103</v>
      </c>
      <c r="U7201" t="s">
        <v>87</v>
      </c>
      <c r="V7201" t="s">
        <v>2756</v>
      </c>
      <c r="W7201" t="s">
        <v>2757</v>
      </c>
      <c r="X7201" t="s">
        <v>25</v>
      </c>
      <c r="Y7201" t="s">
        <v>26</v>
      </c>
      <c r="Z7201" t="s">
        <v>347</v>
      </c>
      <c r="AA7201" t="s">
        <v>348</v>
      </c>
      <c r="AB7201" t="s">
        <v>11238</v>
      </c>
      <c r="AC7201" t="s">
        <v>54</v>
      </c>
      <c r="AD7201" t="s">
        <v>5543</v>
      </c>
      <c r="AE7201" t="s">
        <v>31</v>
      </c>
      <c r="AF7201" t="s">
        <v>44</v>
      </c>
      <c r="AG7201" t="s">
        <v>5544</v>
      </c>
      <c r="AH7201">
        <v>7.31</v>
      </c>
      <c r="AI7201">
        <v>1</v>
      </c>
      <c r="AJ7201">
        <v>0</v>
      </c>
      <c r="AK7201">
        <v>3.4357000000000002</v>
      </c>
      <c r="AL7201">
        <v>2026</v>
      </c>
      <c r="AM7201">
        <v>3</v>
      </c>
      <c r="AN7201" t="s">
        <v>11749</v>
      </c>
      <c r="AO7201" t="s">
        <v>11795</v>
      </c>
      <c r="AP7201">
        <v>5</v>
      </c>
      <c r="AQ7201">
        <v>0.47000000000000003</v>
      </c>
      <c r="AR7201" t="s">
        <v>20</v>
      </c>
      <c r="AS7201" t="s">
        <v>11816</v>
      </c>
      <c r="AT7201" t="s">
        <v>11813</v>
      </c>
    </row>
    <row r="7202" spans="17:46" x14ac:dyDescent="0.35">
      <c r="Q7202">
        <v>7203</v>
      </c>
      <c r="R7202" t="s">
        <v>9320</v>
      </c>
      <c r="S7202" s="3">
        <v>46098</v>
      </c>
      <c r="T7202" s="3">
        <v>46102</v>
      </c>
      <c r="U7202" t="s">
        <v>22</v>
      </c>
      <c r="V7202" t="s">
        <v>6132</v>
      </c>
      <c r="W7202" t="s">
        <v>6133</v>
      </c>
      <c r="X7202" t="s">
        <v>37</v>
      </c>
      <c r="Y7202" t="s">
        <v>26</v>
      </c>
      <c r="Z7202" t="s">
        <v>27</v>
      </c>
      <c r="AA7202" t="s">
        <v>28</v>
      </c>
      <c r="AB7202" t="s">
        <v>11037</v>
      </c>
      <c r="AC7202" t="s">
        <v>29</v>
      </c>
      <c r="AD7202" t="s">
        <v>3331</v>
      </c>
      <c r="AE7202" t="s">
        <v>31</v>
      </c>
      <c r="AF7202" t="s">
        <v>32</v>
      </c>
      <c r="AG7202" t="s">
        <v>3332</v>
      </c>
      <c r="AH7202">
        <v>10.272</v>
      </c>
      <c r="AI7202">
        <v>3</v>
      </c>
      <c r="AJ7202">
        <v>0.2</v>
      </c>
      <c r="AK7202">
        <v>3.21</v>
      </c>
      <c r="AL7202">
        <v>2026</v>
      </c>
      <c r="AM7202">
        <v>3</v>
      </c>
      <c r="AN7202" t="s">
        <v>11749</v>
      </c>
      <c r="AO7202" t="s">
        <v>11795</v>
      </c>
      <c r="AP7202">
        <v>4</v>
      </c>
      <c r="AQ7202">
        <v>0.3125</v>
      </c>
      <c r="AR7202" t="s">
        <v>20</v>
      </c>
      <c r="AS7202" t="s">
        <v>11812</v>
      </c>
      <c r="AT7202" t="s">
        <v>11813</v>
      </c>
    </row>
    <row r="7203" spans="17:46" x14ac:dyDescent="0.35">
      <c r="Q7203">
        <v>7204</v>
      </c>
      <c r="R7203" t="s">
        <v>9318</v>
      </c>
      <c r="S7203" s="3">
        <v>46098</v>
      </c>
      <c r="T7203" s="3">
        <v>46103</v>
      </c>
      <c r="U7203" t="s">
        <v>87</v>
      </c>
      <c r="V7203" t="s">
        <v>2756</v>
      </c>
      <c r="W7203" t="s">
        <v>2757</v>
      </c>
      <c r="X7203" t="s">
        <v>25</v>
      </c>
      <c r="Y7203" t="s">
        <v>26</v>
      </c>
      <c r="Z7203" t="s">
        <v>347</v>
      </c>
      <c r="AA7203" t="s">
        <v>348</v>
      </c>
      <c r="AB7203" t="s">
        <v>11238</v>
      </c>
      <c r="AC7203" t="s">
        <v>54</v>
      </c>
      <c r="AD7203" t="s">
        <v>5504</v>
      </c>
      <c r="AE7203" t="s">
        <v>31</v>
      </c>
      <c r="AF7203" t="s">
        <v>47</v>
      </c>
      <c r="AG7203" t="s">
        <v>5505</v>
      </c>
      <c r="AH7203">
        <v>107.44</v>
      </c>
      <c r="AI7203">
        <v>8</v>
      </c>
      <c r="AJ7203">
        <v>0</v>
      </c>
      <c r="AK7203">
        <v>27.9344</v>
      </c>
      <c r="AL7203">
        <v>2026</v>
      </c>
      <c r="AM7203">
        <v>3</v>
      </c>
      <c r="AN7203" t="s">
        <v>11749</v>
      </c>
      <c r="AO7203" t="s">
        <v>11795</v>
      </c>
      <c r="AP7203">
        <v>5</v>
      </c>
      <c r="AQ7203">
        <v>0.26</v>
      </c>
      <c r="AR7203" t="s">
        <v>20</v>
      </c>
      <c r="AS7203" t="s">
        <v>11816</v>
      </c>
      <c r="AT7203" t="s">
        <v>11815</v>
      </c>
    </row>
    <row r="7204" spans="17:46" x14ac:dyDescent="0.35">
      <c r="Q7204">
        <v>7205</v>
      </c>
      <c r="R7204" t="s">
        <v>9318</v>
      </c>
      <c r="S7204" s="3">
        <v>46098</v>
      </c>
      <c r="T7204" s="3">
        <v>46103</v>
      </c>
      <c r="U7204" t="s">
        <v>87</v>
      </c>
      <c r="V7204" t="s">
        <v>2756</v>
      </c>
      <c r="W7204" t="s">
        <v>2757</v>
      </c>
      <c r="X7204" t="s">
        <v>25</v>
      </c>
      <c r="Y7204" t="s">
        <v>26</v>
      </c>
      <c r="Z7204" t="s">
        <v>347</v>
      </c>
      <c r="AA7204" t="s">
        <v>348</v>
      </c>
      <c r="AB7204" t="s">
        <v>11238</v>
      </c>
      <c r="AC7204" t="s">
        <v>54</v>
      </c>
      <c r="AD7204" t="s">
        <v>1147</v>
      </c>
      <c r="AE7204" t="s">
        <v>31</v>
      </c>
      <c r="AF7204" t="s">
        <v>47</v>
      </c>
      <c r="AG7204" t="s">
        <v>1148</v>
      </c>
      <c r="AH7204">
        <v>46.53</v>
      </c>
      <c r="AI7204">
        <v>3</v>
      </c>
      <c r="AJ7204">
        <v>0</v>
      </c>
      <c r="AK7204">
        <v>12.097799999999999</v>
      </c>
      <c r="AL7204">
        <v>2026</v>
      </c>
      <c r="AM7204">
        <v>3</v>
      </c>
      <c r="AN7204" t="s">
        <v>11749</v>
      </c>
      <c r="AO7204" t="s">
        <v>11795</v>
      </c>
      <c r="AP7204">
        <v>5</v>
      </c>
      <c r="AQ7204">
        <v>0.26</v>
      </c>
      <c r="AR7204" t="s">
        <v>20</v>
      </c>
      <c r="AS7204" t="s">
        <v>11816</v>
      </c>
      <c r="AT7204" t="s">
        <v>11813</v>
      </c>
    </row>
    <row r="7205" spans="17:46" x14ac:dyDescent="0.35">
      <c r="Q7205">
        <v>7206</v>
      </c>
      <c r="R7205" t="s">
        <v>9318</v>
      </c>
      <c r="S7205" s="3">
        <v>46098</v>
      </c>
      <c r="T7205" s="3">
        <v>46103</v>
      </c>
      <c r="U7205" t="s">
        <v>87</v>
      </c>
      <c r="V7205" t="s">
        <v>2756</v>
      </c>
      <c r="W7205" t="s">
        <v>2757</v>
      </c>
      <c r="X7205" t="s">
        <v>25</v>
      </c>
      <c r="Y7205" t="s">
        <v>26</v>
      </c>
      <c r="Z7205" t="s">
        <v>347</v>
      </c>
      <c r="AA7205" t="s">
        <v>348</v>
      </c>
      <c r="AB7205" t="s">
        <v>11238</v>
      </c>
      <c r="AC7205" t="s">
        <v>54</v>
      </c>
      <c r="AD7205" t="s">
        <v>2975</v>
      </c>
      <c r="AE7205" t="s">
        <v>96</v>
      </c>
      <c r="AF7205" t="s">
        <v>117</v>
      </c>
      <c r="AG7205" t="s">
        <v>2976</v>
      </c>
      <c r="AH7205">
        <v>57.06</v>
      </c>
      <c r="AI7205">
        <v>3</v>
      </c>
      <c r="AJ7205">
        <v>0</v>
      </c>
      <c r="AK7205">
        <v>18.2592</v>
      </c>
      <c r="AL7205">
        <v>2026</v>
      </c>
      <c r="AM7205">
        <v>3</v>
      </c>
      <c r="AN7205" t="s">
        <v>11749</v>
      </c>
      <c r="AO7205" t="s">
        <v>11795</v>
      </c>
      <c r="AP7205">
        <v>5</v>
      </c>
      <c r="AQ7205">
        <v>0.32</v>
      </c>
      <c r="AR7205" t="s">
        <v>20</v>
      </c>
      <c r="AS7205" t="s">
        <v>11816</v>
      </c>
      <c r="AT7205" t="s">
        <v>11813</v>
      </c>
    </row>
    <row r="7206" spans="17:46" x14ac:dyDescent="0.35">
      <c r="Q7206">
        <v>7207</v>
      </c>
      <c r="R7206" t="s">
        <v>9318</v>
      </c>
      <c r="S7206" s="3">
        <v>46098</v>
      </c>
      <c r="T7206" s="3">
        <v>46103</v>
      </c>
      <c r="U7206" t="s">
        <v>87</v>
      </c>
      <c r="V7206" t="s">
        <v>2756</v>
      </c>
      <c r="W7206" t="s">
        <v>2757</v>
      </c>
      <c r="X7206" t="s">
        <v>25</v>
      </c>
      <c r="Y7206" t="s">
        <v>26</v>
      </c>
      <c r="Z7206" t="s">
        <v>347</v>
      </c>
      <c r="AA7206" t="s">
        <v>348</v>
      </c>
      <c r="AB7206" t="s">
        <v>11238</v>
      </c>
      <c r="AC7206" t="s">
        <v>54</v>
      </c>
      <c r="AD7206" t="s">
        <v>3645</v>
      </c>
      <c r="AE7206" t="s">
        <v>96</v>
      </c>
      <c r="AF7206" t="s">
        <v>117</v>
      </c>
      <c r="AG7206" t="s">
        <v>3646</v>
      </c>
      <c r="AH7206">
        <v>71.599999999999994</v>
      </c>
      <c r="AI7206">
        <v>8</v>
      </c>
      <c r="AJ7206">
        <v>0</v>
      </c>
      <c r="AK7206">
        <v>13.603999999999999</v>
      </c>
      <c r="AL7206">
        <v>2026</v>
      </c>
      <c r="AM7206">
        <v>3</v>
      </c>
      <c r="AN7206" t="s">
        <v>11749</v>
      </c>
      <c r="AO7206" t="s">
        <v>11795</v>
      </c>
      <c r="AP7206">
        <v>5</v>
      </c>
      <c r="AQ7206">
        <v>0.19</v>
      </c>
      <c r="AR7206" t="s">
        <v>20</v>
      </c>
      <c r="AS7206" t="s">
        <v>11816</v>
      </c>
      <c r="AT7206" t="s">
        <v>11813</v>
      </c>
    </row>
    <row r="7207" spans="17:46" x14ac:dyDescent="0.35">
      <c r="Q7207">
        <v>7208</v>
      </c>
      <c r="R7207" t="s">
        <v>9318</v>
      </c>
      <c r="S7207" s="3">
        <v>46098</v>
      </c>
      <c r="T7207" s="3">
        <v>46103</v>
      </c>
      <c r="U7207" t="s">
        <v>87</v>
      </c>
      <c r="V7207" t="s">
        <v>2756</v>
      </c>
      <c r="W7207" t="s">
        <v>2757</v>
      </c>
      <c r="X7207" t="s">
        <v>25</v>
      </c>
      <c r="Y7207" t="s">
        <v>26</v>
      </c>
      <c r="Z7207" t="s">
        <v>347</v>
      </c>
      <c r="AA7207" t="s">
        <v>348</v>
      </c>
      <c r="AB7207" t="s">
        <v>11238</v>
      </c>
      <c r="AC7207" t="s">
        <v>54</v>
      </c>
      <c r="AD7207" t="s">
        <v>2933</v>
      </c>
      <c r="AE7207" t="s">
        <v>96</v>
      </c>
      <c r="AF7207" t="s">
        <v>97</v>
      </c>
      <c r="AG7207" t="s">
        <v>2934</v>
      </c>
      <c r="AH7207">
        <v>119.7</v>
      </c>
      <c r="AI7207">
        <v>6</v>
      </c>
      <c r="AJ7207">
        <v>0</v>
      </c>
      <c r="AK7207">
        <v>31.122</v>
      </c>
      <c r="AL7207">
        <v>2026</v>
      </c>
      <c r="AM7207">
        <v>3</v>
      </c>
      <c r="AN7207" t="s">
        <v>11749</v>
      </c>
      <c r="AO7207" t="s">
        <v>11795</v>
      </c>
      <c r="AP7207">
        <v>5</v>
      </c>
      <c r="AQ7207">
        <v>0.26</v>
      </c>
      <c r="AR7207" t="s">
        <v>20</v>
      </c>
      <c r="AS7207" t="s">
        <v>11816</v>
      </c>
      <c r="AT7207" t="s">
        <v>11815</v>
      </c>
    </row>
    <row r="7208" spans="17:46" x14ac:dyDescent="0.35">
      <c r="Q7208">
        <v>7209</v>
      </c>
      <c r="R7208" t="s">
        <v>9322</v>
      </c>
      <c r="S7208" s="3">
        <v>46099</v>
      </c>
      <c r="T7208" s="3">
        <v>46104</v>
      </c>
      <c r="U7208" t="s">
        <v>22</v>
      </c>
      <c r="V7208" t="s">
        <v>8847</v>
      </c>
      <c r="W7208" t="s">
        <v>8848</v>
      </c>
      <c r="X7208" t="s">
        <v>25</v>
      </c>
      <c r="Y7208" t="s">
        <v>26</v>
      </c>
      <c r="Z7208" t="s">
        <v>3169</v>
      </c>
      <c r="AA7208" t="s">
        <v>28</v>
      </c>
      <c r="AB7208" t="s">
        <v>11292</v>
      </c>
      <c r="AC7208" t="s">
        <v>29</v>
      </c>
      <c r="AD7208" t="s">
        <v>4293</v>
      </c>
      <c r="AE7208" t="s">
        <v>65</v>
      </c>
      <c r="AF7208" t="s">
        <v>106</v>
      </c>
      <c r="AG7208" t="s">
        <v>4294</v>
      </c>
      <c r="AH7208">
        <v>82.524000000000001</v>
      </c>
      <c r="AI7208">
        <v>3</v>
      </c>
      <c r="AJ7208">
        <v>0.6</v>
      </c>
      <c r="AK7208">
        <v>-41.262</v>
      </c>
      <c r="AL7208">
        <v>2026</v>
      </c>
      <c r="AM7208">
        <v>3</v>
      </c>
      <c r="AN7208" t="s">
        <v>11749</v>
      </c>
      <c r="AO7208" t="s">
        <v>11795</v>
      </c>
      <c r="AP7208">
        <v>5</v>
      </c>
      <c r="AQ7208">
        <v>-0.5</v>
      </c>
      <c r="AR7208" t="s">
        <v>11746</v>
      </c>
      <c r="AS7208" t="s">
        <v>11814</v>
      </c>
      <c r="AT7208" t="s">
        <v>11813</v>
      </c>
    </row>
    <row r="7209" spans="17:46" x14ac:dyDescent="0.35">
      <c r="Q7209">
        <v>7210</v>
      </c>
      <c r="R7209" t="s">
        <v>9323</v>
      </c>
      <c r="S7209" s="3">
        <v>46099</v>
      </c>
      <c r="T7209" s="3">
        <v>46101</v>
      </c>
      <c r="U7209" t="s">
        <v>87</v>
      </c>
      <c r="V7209" t="s">
        <v>4358</v>
      </c>
      <c r="W7209" t="s">
        <v>4359</v>
      </c>
      <c r="X7209" t="s">
        <v>74</v>
      </c>
      <c r="Y7209" t="s">
        <v>26</v>
      </c>
      <c r="Z7209" t="s">
        <v>90</v>
      </c>
      <c r="AA7209" t="s">
        <v>91</v>
      </c>
      <c r="AB7209" t="s">
        <v>11217</v>
      </c>
      <c r="AC7209" t="s">
        <v>92</v>
      </c>
      <c r="AD7209" t="s">
        <v>3445</v>
      </c>
      <c r="AE7209" t="s">
        <v>31</v>
      </c>
      <c r="AF7209" t="s">
        <v>205</v>
      </c>
      <c r="AG7209" t="s">
        <v>3446</v>
      </c>
      <c r="AH7209">
        <v>90.86</v>
      </c>
      <c r="AI7209">
        <v>7</v>
      </c>
      <c r="AJ7209">
        <v>0</v>
      </c>
      <c r="AK7209">
        <v>26.349399999999999</v>
      </c>
      <c r="AL7209">
        <v>2026</v>
      </c>
      <c r="AM7209">
        <v>3</v>
      </c>
      <c r="AN7209" t="s">
        <v>11749</v>
      </c>
      <c r="AO7209" t="s">
        <v>11795</v>
      </c>
      <c r="AP7209">
        <v>2</v>
      </c>
      <c r="AQ7209">
        <v>0.28999999999999998</v>
      </c>
      <c r="AR7209" t="s">
        <v>20</v>
      </c>
      <c r="AS7209" t="s">
        <v>11816</v>
      </c>
      <c r="AT7209" t="s">
        <v>11813</v>
      </c>
    </row>
    <row r="7210" spans="17:46" x14ac:dyDescent="0.35">
      <c r="Q7210">
        <v>7211</v>
      </c>
      <c r="R7210" t="s">
        <v>9322</v>
      </c>
      <c r="S7210" s="3">
        <v>46099</v>
      </c>
      <c r="T7210" s="3">
        <v>46104</v>
      </c>
      <c r="U7210" t="s">
        <v>22</v>
      </c>
      <c r="V7210" t="s">
        <v>8847</v>
      </c>
      <c r="W7210" t="s">
        <v>8848</v>
      </c>
      <c r="X7210" t="s">
        <v>25</v>
      </c>
      <c r="Y7210" t="s">
        <v>26</v>
      </c>
      <c r="Z7210" t="s">
        <v>3169</v>
      </c>
      <c r="AA7210" t="s">
        <v>28</v>
      </c>
      <c r="AB7210" t="s">
        <v>11292</v>
      </c>
      <c r="AC7210" t="s">
        <v>29</v>
      </c>
      <c r="AD7210" t="s">
        <v>5184</v>
      </c>
      <c r="AE7210" t="s">
        <v>31</v>
      </c>
      <c r="AF7210" t="s">
        <v>205</v>
      </c>
      <c r="AG7210" t="s">
        <v>5185</v>
      </c>
      <c r="AH7210">
        <v>2.6880000000000002</v>
      </c>
      <c r="AI7210">
        <v>3</v>
      </c>
      <c r="AJ7210">
        <v>0.8</v>
      </c>
      <c r="AK7210">
        <v>-7.3920000000000003</v>
      </c>
      <c r="AL7210">
        <v>2026</v>
      </c>
      <c r="AM7210">
        <v>3</v>
      </c>
      <c r="AN7210" t="s">
        <v>11749</v>
      </c>
      <c r="AO7210" t="s">
        <v>11795</v>
      </c>
      <c r="AP7210">
        <v>5</v>
      </c>
      <c r="AQ7210">
        <v>-2.75</v>
      </c>
      <c r="AR7210" t="s">
        <v>11746</v>
      </c>
      <c r="AS7210" t="s">
        <v>11814</v>
      </c>
      <c r="AT7210" t="s">
        <v>11813</v>
      </c>
    </row>
    <row r="7211" spans="17:46" x14ac:dyDescent="0.35">
      <c r="Q7211">
        <v>7212</v>
      </c>
      <c r="R7211" t="s">
        <v>9324</v>
      </c>
      <c r="S7211" s="3">
        <v>46099</v>
      </c>
      <c r="T7211" s="3">
        <v>46103</v>
      </c>
      <c r="U7211" t="s">
        <v>22</v>
      </c>
      <c r="V7211" t="s">
        <v>5753</v>
      </c>
      <c r="W7211" t="s">
        <v>5754</v>
      </c>
      <c r="X7211" t="s">
        <v>25</v>
      </c>
      <c r="Y7211" t="s">
        <v>26</v>
      </c>
      <c r="Z7211" t="s">
        <v>484</v>
      </c>
      <c r="AA7211" t="s">
        <v>28</v>
      </c>
      <c r="AB7211" t="s">
        <v>11083</v>
      </c>
      <c r="AC7211" t="s">
        <v>29</v>
      </c>
      <c r="AD7211" t="s">
        <v>1006</v>
      </c>
      <c r="AE7211" t="s">
        <v>31</v>
      </c>
      <c r="AF7211" t="s">
        <v>56</v>
      </c>
      <c r="AG7211" t="s">
        <v>1007</v>
      </c>
      <c r="AH7211">
        <v>23.832000000000001</v>
      </c>
      <c r="AI7211">
        <v>3</v>
      </c>
      <c r="AJ7211">
        <v>0.2</v>
      </c>
      <c r="AK7211">
        <v>6.5537999999999998</v>
      </c>
      <c r="AL7211">
        <v>2026</v>
      </c>
      <c r="AM7211">
        <v>3</v>
      </c>
      <c r="AN7211" t="s">
        <v>11749</v>
      </c>
      <c r="AO7211" t="s">
        <v>11795</v>
      </c>
      <c r="AP7211">
        <v>4</v>
      </c>
      <c r="AQ7211">
        <v>0.27499999999999997</v>
      </c>
      <c r="AR7211" t="s">
        <v>20</v>
      </c>
      <c r="AS7211" t="s">
        <v>11812</v>
      </c>
      <c r="AT7211" t="s">
        <v>11813</v>
      </c>
    </row>
    <row r="7212" spans="17:46" x14ac:dyDescent="0.35">
      <c r="Q7212">
        <v>7213</v>
      </c>
      <c r="R7212" t="s">
        <v>9325</v>
      </c>
      <c r="S7212" s="3">
        <v>46099</v>
      </c>
      <c r="T7212" s="3">
        <v>46103</v>
      </c>
      <c r="U7212" t="s">
        <v>22</v>
      </c>
      <c r="V7212" t="s">
        <v>3763</v>
      </c>
      <c r="W7212" t="s">
        <v>3764</v>
      </c>
      <c r="X7212" t="s">
        <v>74</v>
      </c>
      <c r="Y7212" t="s">
        <v>26</v>
      </c>
      <c r="Z7212" t="s">
        <v>90</v>
      </c>
      <c r="AA7212" t="s">
        <v>91</v>
      </c>
      <c r="AB7212" t="s">
        <v>11148</v>
      </c>
      <c r="AC7212" t="s">
        <v>92</v>
      </c>
      <c r="AD7212" t="s">
        <v>2182</v>
      </c>
      <c r="AE7212" t="s">
        <v>31</v>
      </c>
      <c r="AF7212" t="s">
        <v>56</v>
      </c>
      <c r="AG7212" t="s">
        <v>2183</v>
      </c>
      <c r="AH7212">
        <v>13.9</v>
      </c>
      <c r="AI7212">
        <v>5</v>
      </c>
      <c r="AJ7212">
        <v>0</v>
      </c>
      <c r="AK7212">
        <v>3.7530000000000001</v>
      </c>
      <c r="AL7212">
        <v>2026</v>
      </c>
      <c r="AM7212">
        <v>3</v>
      </c>
      <c r="AN7212" t="s">
        <v>11749</v>
      </c>
      <c r="AO7212" t="s">
        <v>11795</v>
      </c>
      <c r="AP7212">
        <v>4</v>
      </c>
      <c r="AQ7212">
        <v>0.27</v>
      </c>
      <c r="AR7212" t="s">
        <v>20</v>
      </c>
      <c r="AS7212" t="s">
        <v>11816</v>
      </c>
      <c r="AT7212" t="s">
        <v>11813</v>
      </c>
    </row>
    <row r="7213" spans="17:46" x14ac:dyDescent="0.35">
      <c r="Q7213">
        <v>7214</v>
      </c>
      <c r="R7213" t="s">
        <v>9326</v>
      </c>
      <c r="S7213" s="3">
        <v>46099</v>
      </c>
      <c r="T7213" s="3">
        <v>46104</v>
      </c>
      <c r="U7213" t="s">
        <v>22</v>
      </c>
      <c r="V7213" t="s">
        <v>675</v>
      </c>
      <c r="W7213" t="s">
        <v>676</v>
      </c>
      <c r="X7213" t="s">
        <v>25</v>
      </c>
      <c r="Y7213" t="s">
        <v>26</v>
      </c>
      <c r="Z7213" t="s">
        <v>386</v>
      </c>
      <c r="AA7213" t="s">
        <v>387</v>
      </c>
      <c r="AB7213" t="s">
        <v>11094</v>
      </c>
      <c r="AC7213" t="s">
        <v>92</v>
      </c>
      <c r="AD7213" t="s">
        <v>2024</v>
      </c>
      <c r="AE7213" t="s">
        <v>31</v>
      </c>
      <c r="AF7213" t="s">
        <v>56</v>
      </c>
      <c r="AG7213" t="s">
        <v>2025</v>
      </c>
      <c r="AH7213">
        <v>46.2</v>
      </c>
      <c r="AI7213">
        <v>4</v>
      </c>
      <c r="AJ7213">
        <v>0</v>
      </c>
      <c r="AK7213">
        <v>21.251999999999999</v>
      </c>
      <c r="AL7213">
        <v>2026</v>
      </c>
      <c r="AM7213">
        <v>3</v>
      </c>
      <c r="AN7213" t="s">
        <v>11749</v>
      </c>
      <c r="AO7213" t="s">
        <v>11795</v>
      </c>
      <c r="AP7213">
        <v>5</v>
      </c>
      <c r="AQ7213">
        <v>0.45999999999999996</v>
      </c>
      <c r="AR7213" t="s">
        <v>20</v>
      </c>
      <c r="AS7213" t="s">
        <v>11816</v>
      </c>
      <c r="AT7213" t="s">
        <v>11813</v>
      </c>
    </row>
    <row r="7214" spans="17:46" x14ac:dyDescent="0.35">
      <c r="Q7214">
        <v>7215</v>
      </c>
      <c r="R7214" t="s">
        <v>9322</v>
      </c>
      <c r="S7214" s="3">
        <v>46099</v>
      </c>
      <c r="T7214" s="3">
        <v>46104</v>
      </c>
      <c r="U7214" t="s">
        <v>22</v>
      </c>
      <c r="V7214" t="s">
        <v>8847</v>
      </c>
      <c r="W7214" t="s">
        <v>8848</v>
      </c>
      <c r="X7214" t="s">
        <v>25</v>
      </c>
      <c r="Y7214" t="s">
        <v>26</v>
      </c>
      <c r="Z7214" t="s">
        <v>3169</v>
      </c>
      <c r="AA7214" t="s">
        <v>28</v>
      </c>
      <c r="AB7214" t="s">
        <v>11292</v>
      </c>
      <c r="AC7214" t="s">
        <v>29</v>
      </c>
      <c r="AD7214" t="s">
        <v>79</v>
      </c>
      <c r="AE7214" t="s">
        <v>31</v>
      </c>
      <c r="AF7214" t="s">
        <v>41</v>
      </c>
      <c r="AG7214" t="s">
        <v>80</v>
      </c>
      <c r="AH7214">
        <v>182.994</v>
      </c>
      <c r="AI7214">
        <v>3</v>
      </c>
      <c r="AJ7214">
        <v>0.8</v>
      </c>
      <c r="AK7214">
        <v>-320.23950000000002</v>
      </c>
      <c r="AL7214">
        <v>2026</v>
      </c>
      <c r="AM7214">
        <v>3</v>
      </c>
      <c r="AN7214" t="s">
        <v>11749</v>
      </c>
      <c r="AO7214" t="s">
        <v>11795</v>
      </c>
      <c r="AP7214">
        <v>5</v>
      </c>
      <c r="AQ7214">
        <v>-1.7500000000000002</v>
      </c>
      <c r="AR7214" t="s">
        <v>11746</v>
      </c>
      <c r="AS7214" t="s">
        <v>11814</v>
      </c>
      <c r="AT7214" t="s">
        <v>11815</v>
      </c>
    </row>
    <row r="7215" spans="17:46" x14ac:dyDescent="0.35">
      <c r="Q7215">
        <v>7216</v>
      </c>
      <c r="R7215" t="s">
        <v>9325</v>
      </c>
      <c r="S7215" s="3">
        <v>46099</v>
      </c>
      <c r="T7215" s="3">
        <v>46103</v>
      </c>
      <c r="U7215" t="s">
        <v>22</v>
      </c>
      <c r="V7215" t="s">
        <v>3763</v>
      </c>
      <c r="W7215" t="s">
        <v>3764</v>
      </c>
      <c r="X7215" t="s">
        <v>74</v>
      </c>
      <c r="Y7215" t="s">
        <v>26</v>
      </c>
      <c r="Z7215" t="s">
        <v>90</v>
      </c>
      <c r="AA7215" t="s">
        <v>91</v>
      </c>
      <c r="AB7215" t="s">
        <v>11148</v>
      </c>
      <c r="AC7215" t="s">
        <v>92</v>
      </c>
      <c r="AD7215" t="s">
        <v>3239</v>
      </c>
      <c r="AE7215" t="s">
        <v>31</v>
      </c>
      <c r="AF7215" t="s">
        <v>166</v>
      </c>
      <c r="AG7215" t="s">
        <v>3240</v>
      </c>
      <c r="AH7215">
        <v>19.399999999999999</v>
      </c>
      <c r="AI7215">
        <v>5</v>
      </c>
      <c r="AJ7215">
        <v>0</v>
      </c>
      <c r="AK7215">
        <v>9.3119999999999994</v>
      </c>
      <c r="AL7215">
        <v>2026</v>
      </c>
      <c r="AM7215">
        <v>3</v>
      </c>
      <c r="AN7215" t="s">
        <v>11749</v>
      </c>
      <c r="AO7215" t="s">
        <v>11795</v>
      </c>
      <c r="AP7215">
        <v>4</v>
      </c>
      <c r="AQ7215">
        <v>0.48</v>
      </c>
      <c r="AR7215" t="s">
        <v>20</v>
      </c>
      <c r="AS7215" t="s">
        <v>11816</v>
      </c>
      <c r="AT7215" t="s">
        <v>11813</v>
      </c>
    </row>
    <row r="7216" spans="17:46" x14ac:dyDescent="0.35">
      <c r="Q7216">
        <v>7217</v>
      </c>
      <c r="R7216" t="s">
        <v>9322</v>
      </c>
      <c r="S7216" s="3">
        <v>46099</v>
      </c>
      <c r="T7216" s="3">
        <v>46104</v>
      </c>
      <c r="U7216" t="s">
        <v>22</v>
      </c>
      <c r="V7216" t="s">
        <v>8847</v>
      </c>
      <c r="W7216" t="s">
        <v>8848</v>
      </c>
      <c r="X7216" t="s">
        <v>25</v>
      </c>
      <c r="Y7216" t="s">
        <v>26</v>
      </c>
      <c r="Z7216" t="s">
        <v>3169</v>
      </c>
      <c r="AA7216" t="s">
        <v>28</v>
      </c>
      <c r="AB7216" t="s">
        <v>11292</v>
      </c>
      <c r="AC7216" t="s">
        <v>29</v>
      </c>
      <c r="AD7216" t="s">
        <v>5019</v>
      </c>
      <c r="AE7216" t="s">
        <v>96</v>
      </c>
      <c r="AF7216" t="s">
        <v>117</v>
      </c>
      <c r="AG7216" t="s">
        <v>5020</v>
      </c>
      <c r="AH7216">
        <v>27.815999999999999</v>
      </c>
      <c r="AI7216">
        <v>3</v>
      </c>
      <c r="AJ7216">
        <v>0.2</v>
      </c>
      <c r="AK7216">
        <v>4.5201000000000002</v>
      </c>
      <c r="AL7216">
        <v>2026</v>
      </c>
      <c r="AM7216">
        <v>3</v>
      </c>
      <c r="AN7216" t="s">
        <v>11749</v>
      </c>
      <c r="AO7216" t="s">
        <v>11795</v>
      </c>
      <c r="AP7216">
        <v>5</v>
      </c>
      <c r="AQ7216">
        <v>0.16250000000000001</v>
      </c>
      <c r="AR7216" t="s">
        <v>20</v>
      </c>
      <c r="AS7216" t="s">
        <v>11812</v>
      </c>
      <c r="AT7216" t="s">
        <v>11813</v>
      </c>
    </row>
    <row r="7217" spans="17:46" x14ac:dyDescent="0.35">
      <c r="Q7217">
        <v>7218</v>
      </c>
      <c r="R7217" t="s">
        <v>9327</v>
      </c>
      <c r="S7217" s="3">
        <v>46099</v>
      </c>
      <c r="T7217" s="3">
        <v>46105</v>
      </c>
      <c r="U7217" t="s">
        <v>22</v>
      </c>
      <c r="V7217" t="s">
        <v>3493</v>
      </c>
      <c r="W7217" t="s">
        <v>3494</v>
      </c>
      <c r="X7217" t="s">
        <v>25</v>
      </c>
      <c r="Y7217" t="s">
        <v>26</v>
      </c>
      <c r="Z7217" t="s">
        <v>27</v>
      </c>
      <c r="AA7217" t="s">
        <v>28</v>
      </c>
      <c r="AB7217" t="s">
        <v>11313</v>
      </c>
      <c r="AC7217" t="s">
        <v>29</v>
      </c>
      <c r="AD7217" t="s">
        <v>1291</v>
      </c>
      <c r="AE7217" t="s">
        <v>96</v>
      </c>
      <c r="AF7217" t="s">
        <v>97</v>
      </c>
      <c r="AG7217" t="s">
        <v>1292</v>
      </c>
      <c r="AH7217">
        <v>537.54399999999998</v>
      </c>
      <c r="AI7217">
        <v>7</v>
      </c>
      <c r="AJ7217">
        <v>0.2</v>
      </c>
      <c r="AK7217">
        <v>47.0351</v>
      </c>
      <c r="AL7217">
        <v>2026</v>
      </c>
      <c r="AM7217">
        <v>3</v>
      </c>
      <c r="AN7217" t="s">
        <v>11749</v>
      </c>
      <c r="AO7217" t="s">
        <v>11795</v>
      </c>
      <c r="AP7217">
        <v>6</v>
      </c>
      <c r="AQ7217">
        <v>8.7500000000000008E-2</v>
      </c>
      <c r="AR7217" t="s">
        <v>20</v>
      </c>
      <c r="AS7217" t="s">
        <v>11812</v>
      </c>
      <c r="AT7217" t="s">
        <v>11818</v>
      </c>
    </row>
    <row r="7218" spans="17:46" x14ac:dyDescent="0.35">
      <c r="Q7218">
        <v>7219</v>
      </c>
      <c r="R7218" t="s">
        <v>9328</v>
      </c>
      <c r="S7218" s="3">
        <v>46100</v>
      </c>
      <c r="T7218" s="3">
        <v>46103</v>
      </c>
      <c r="U7218" t="s">
        <v>87</v>
      </c>
      <c r="V7218" t="s">
        <v>524</v>
      </c>
      <c r="W7218" t="s">
        <v>525</v>
      </c>
      <c r="X7218" t="s">
        <v>25</v>
      </c>
      <c r="Y7218" t="s">
        <v>26</v>
      </c>
      <c r="Z7218" t="s">
        <v>925</v>
      </c>
      <c r="AA7218" t="s">
        <v>91</v>
      </c>
      <c r="AB7218" t="s">
        <v>11132</v>
      </c>
      <c r="AC7218" t="s">
        <v>92</v>
      </c>
      <c r="AD7218" t="s">
        <v>5806</v>
      </c>
      <c r="AE7218" t="s">
        <v>65</v>
      </c>
      <c r="AF7218" t="s">
        <v>106</v>
      </c>
      <c r="AG7218" t="s">
        <v>5807</v>
      </c>
      <c r="AH7218">
        <v>30.93</v>
      </c>
      <c r="AI7218">
        <v>1</v>
      </c>
      <c r="AJ7218">
        <v>0</v>
      </c>
      <c r="AK7218">
        <v>12.6813</v>
      </c>
      <c r="AL7218">
        <v>2026</v>
      </c>
      <c r="AM7218">
        <v>3</v>
      </c>
      <c r="AN7218" t="s">
        <v>11749</v>
      </c>
      <c r="AO7218" t="s">
        <v>11795</v>
      </c>
      <c r="AP7218">
        <v>3</v>
      </c>
      <c r="AQ7218">
        <v>0.41000000000000003</v>
      </c>
      <c r="AR7218" t="s">
        <v>20</v>
      </c>
      <c r="AS7218" t="s">
        <v>11816</v>
      </c>
      <c r="AT7218" t="s">
        <v>11813</v>
      </c>
    </row>
    <row r="7219" spans="17:46" x14ac:dyDescent="0.35">
      <c r="Q7219">
        <v>7220</v>
      </c>
      <c r="R7219" t="s">
        <v>9328</v>
      </c>
      <c r="S7219" s="3">
        <v>46100</v>
      </c>
      <c r="T7219" s="3">
        <v>46103</v>
      </c>
      <c r="U7219" t="s">
        <v>87</v>
      </c>
      <c r="V7219" t="s">
        <v>524</v>
      </c>
      <c r="W7219" t="s">
        <v>525</v>
      </c>
      <c r="X7219" t="s">
        <v>25</v>
      </c>
      <c r="Y7219" t="s">
        <v>26</v>
      </c>
      <c r="Z7219" t="s">
        <v>925</v>
      </c>
      <c r="AA7219" t="s">
        <v>91</v>
      </c>
      <c r="AB7219" t="s">
        <v>11132</v>
      </c>
      <c r="AC7219" t="s">
        <v>92</v>
      </c>
      <c r="AD7219" t="s">
        <v>5649</v>
      </c>
      <c r="AE7219" t="s">
        <v>65</v>
      </c>
      <c r="AF7219" t="s">
        <v>338</v>
      </c>
      <c r="AG7219" t="s">
        <v>5650</v>
      </c>
      <c r="AH7219">
        <v>697.16</v>
      </c>
      <c r="AI7219">
        <v>5</v>
      </c>
      <c r="AJ7219">
        <v>0.2</v>
      </c>
      <c r="AK7219">
        <v>8.7144999999999904</v>
      </c>
      <c r="AL7219">
        <v>2026</v>
      </c>
      <c r="AM7219">
        <v>3</v>
      </c>
      <c r="AN7219" t="s">
        <v>11749</v>
      </c>
      <c r="AO7219" t="s">
        <v>11795</v>
      </c>
      <c r="AP7219">
        <v>3</v>
      </c>
      <c r="AQ7219">
        <v>1.2499999999999987E-2</v>
      </c>
      <c r="AR7219" t="s">
        <v>20</v>
      </c>
      <c r="AS7219" t="s">
        <v>11812</v>
      </c>
      <c r="AT7219" t="s">
        <v>11818</v>
      </c>
    </row>
    <row r="7220" spans="17:46" x14ac:dyDescent="0.35">
      <c r="Q7220">
        <v>7221</v>
      </c>
      <c r="R7220" t="s">
        <v>9329</v>
      </c>
      <c r="S7220" s="3">
        <v>46100</v>
      </c>
      <c r="T7220" s="3">
        <v>46105</v>
      </c>
      <c r="U7220" t="s">
        <v>22</v>
      </c>
      <c r="V7220" t="s">
        <v>3579</v>
      </c>
      <c r="W7220" t="s">
        <v>3580</v>
      </c>
      <c r="X7220" t="s">
        <v>74</v>
      </c>
      <c r="Y7220" t="s">
        <v>26</v>
      </c>
      <c r="Z7220" t="s">
        <v>90</v>
      </c>
      <c r="AA7220" t="s">
        <v>91</v>
      </c>
      <c r="AB7220" t="s">
        <v>11148</v>
      </c>
      <c r="AC7220" t="s">
        <v>92</v>
      </c>
      <c r="AD7220" t="s">
        <v>5055</v>
      </c>
      <c r="AE7220" t="s">
        <v>31</v>
      </c>
      <c r="AF7220" t="s">
        <v>205</v>
      </c>
      <c r="AG7220" t="s">
        <v>5056</v>
      </c>
      <c r="AH7220">
        <v>381.36</v>
      </c>
      <c r="AI7220">
        <v>7</v>
      </c>
      <c r="AJ7220">
        <v>0</v>
      </c>
      <c r="AK7220">
        <v>106.7808</v>
      </c>
      <c r="AL7220">
        <v>2026</v>
      </c>
      <c r="AM7220">
        <v>3</v>
      </c>
      <c r="AN7220" t="s">
        <v>11749</v>
      </c>
      <c r="AO7220" t="s">
        <v>11795</v>
      </c>
      <c r="AP7220">
        <v>5</v>
      </c>
      <c r="AQ7220">
        <v>0.27999999999999997</v>
      </c>
      <c r="AR7220" t="s">
        <v>20</v>
      </c>
      <c r="AS7220" t="s">
        <v>11816</v>
      </c>
      <c r="AT7220" t="s">
        <v>11815</v>
      </c>
    </row>
    <row r="7221" spans="17:46" x14ac:dyDescent="0.35">
      <c r="Q7221">
        <v>7222</v>
      </c>
      <c r="R7221" t="s">
        <v>9330</v>
      </c>
      <c r="S7221" s="3">
        <v>46100</v>
      </c>
      <c r="T7221" s="3">
        <v>46101</v>
      </c>
      <c r="U7221" t="s">
        <v>71</v>
      </c>
      <c r="V7221" t="s">
        <v>3489</v>
      </c>
      <c r="W7221" t="s">
        <v>3490</v>
      </c>
      <c r="X7221" t="s">
        <v>74</v>
      </c>
      <c r="Y7221" t="s">
        <v>26</v>
      </c>
      <c r="Z7221" t="s">
        <v>1896</v>
      </c>
      <c r="AA7221" t="s">
        <v>424</v>
      </c>
      <c r="AB7221" t="s">
        <v>11212</v>
      </c>
      <c r="AC7221" t="s">
        <v>54</v>
      </c>
      <c r="AD7221" t="s">
        <v>5444</v>
      </c>
      <c r="AE7221" t="s">
        <v>31</v>
      </c>
      <c r="AF7221" t="s">
        <v>56</v>
      </c>
      <c r="AG7221" t="s">
        <v>5445</v>
      </c>
      <c r="AH7221">
        <v>8.94</v>
      </c>
      <c r="AI7221">
        <v>3</v>
      </c>
      <c r="AJ7221">
        <v>0</v>
      </c>
      <c r="AK7221">
        <v>2.4138000000000002</v>
      </c>
      <c r="AL7221">
        <v>2026</v>
      </c>
      <c r="AM7221">
        <v>3</v>
      </c>
      <c r="AN7221" t="s">
        <v>11749</v>
      </c>
      <c r="AO7221" t="s">
        <v>11795</v>
      </c>
      <c r="AP7221">
        <v>1</v>
      </c>
      <c r="AQ7221">
        <v>0.27</v>
      </c>
      <c r="AR7221" t="s">
        <v>20</v>
      </c>
      <c r="AS7221" t="s">
        <v>11816</v>
      </c>
      <c r="AT7221" t="s">
        <v>11813</v>
      </c>
    </row>
    <row r="7222" spans="17:46" x14ac:dyDescent="0.35">
      <c r="Q7222">
        <v>7223</v>
      </c>
      <c r="R7222" t="s">
        <v>9328</v>
      </c>
      <c r="S7222" s="3">
        <v>46100</v>
      </c>
      <c r="T7222" s="3">
        <v>46103</v>
      </c>
      <c r="U7222" t="s">
        <v>87</v>
      </c>
      <c r="V7222" t="s">
        <v>524</v>
      </c>
      <c r="W7222" t="s">
        <v>525</v>
      </c>
      <c r="X7222" t="s">
        <v>25</v>
      </c>
      <c r="Y7222" t="s">
        <v>26</v>
      </c>
      <c r="Z7222" t="s">
        <v>925</v>
      </c>
      <c r="AA7222" t="s">
        <v>91</v>
      </c>
      <c r="AB7222" t="s">
        <v>11132</v>
      </c>
      <c r="AC7222" t="s">
        <v>92</v>
      </c>
      <c r="AD7222" t="s">
        <v>349</v>
      </c>
      <c r="AE7222" t="s">
        <v>31</v>
      </c>
      <c r="AF7222" t="s">
        <v>41</v>
      </c>
      <c r="AG7222" t="s">
        <v>350</v>
      </c>
      <c r="AH7222">
        <v>27.495999999999999</v>
      </c>
      <c r="AI7222">
        <v>7</v>
      </c>
      <c r="AJ7222">
        <v>0.2</v>
      </c>
      <c r="AK7222">
        <v>9.2798999999999996</v>
      </c>
      <c r="AL7222">
        <v>2026</v>
      </c>
      <c r="AM7222">
        <v>3</v>
      </c>
      <c r="AN7222" t="s">
        <v>11749</v>
      </c>
      <c r="AO7222" t="s">
        <v>11795</v>
      </c>
      <c r="AP7222">
        <v>3</v>
      </c>
      <c r="AQ7222">
        <v>0.33750000000000002</v>
      </c>
      <c r="AR7222" t="s">
        <v>20</v>
      </c>
      <c r="AS7222" t="s">
        <v>11812</v>
      </c>
      <c r="AT7222" t="s">
        <v>11813</v>
      </c>
    </row>
    <row r="7223" spans="17:46" x14ac:dyDescent="0.35">
      <c r="Q7223">
        <v>7224</v>
      </c>
      <c r="R7223" t="s">
        <v>9328</v>
      </c>
      <c r="S7223" s="3">
        <v>46100</v>
      </c>
      <c r="T7223" s="3">
        <v>46103</v>
      </c>
      <c r="U7223" t="s">
        <v>87</v>
      </c>
      <c r="V7223" t="s">
        <v>524</v>
      </c>
      <c r="W7223" t="s">
        <v>525</v>
      </c>
      <c r="X7223" t="s">
        <v>25</v>
      </c>
      <c r="Y7223" t="s">
        <v>26</v>
      </c>
      <c r="Z7223" t="s">
        <v>925</v>
      </c>
      <c r="AA7223" t="s">
        <v>91</v>
      </c>
      <c r="AB7223" t="s">
        <v>11132</v>
      </c>
      <c r="AC7223" t="s">
        <v>92</v>
      </c>
      <c r="AD7223" t="s">
        <v>2165</v>
      </c>
      <c r="AE7223" t="s">
        <v>31</v>
      </c>
      <c r="AF7223" t="s">
        <v>41</v>
      </c>
      <c r="AG7223" t="s">
        <v>2166</v>
      </c>
      <c r="AH7223">
        <v>14.624000000000001</v>
      </c>
      <c r="AI7223">
        <v>2</v>
      </c>
      <c r="AJ7223">
        <v>0.2</v>
      </c>
      <c r="AK7223">
        <v>5.1184000000000003</v>
      </c>
      <c r="AL7223">
        <v>2026</v>
      </c>
      <c r="AM7223">
        <v>3</v>
      </c>
      <c r="AN7223" t="s">
        <v>11749</v>
      </c>
      <c r="AO7223" t="s">
        <v>11795</v>
      </c>
      <c r="AP7223">
        <v>3</v>
      </c>
      <c r="AQ7223">
        <v>0.35000000000000003</v>
      </c>
      <c r="AR7223" t="s">
        <v>20</v>
      </c>
      <c r="AS7223" t="s">
        <v>11812</v>
      </c>
      <c r="AT7223" t="s">
        <v>11813</v>
      </c>
    </row>
    <row r="7224" spans="17:46" x14ac:dyDescent="0.35">
      <c r="Q7224">
        <v>7225</v>
      </c>
      <c r="R7224" t="s">
        <v>9331</v>
      </c>
      <c r="S7224" s="3">
        <v>46100</v>
      </c>
      <c r="T7224" s="3">
        <v>46103</v>
      </c>
      <c r="U7224" t="s">
        <v>71</v>
      </c>
      <c r="V7224" t="s">
        <v>143</v>
      </c>
      <c r="W7224" t="s">
        <v>144</v>
      </c>
      <c r="X7224" t="s">
        <v>25</v>
      </c>
      <c r="Y7224" t="s">
        <v>26</v>
      </c>
      <c r="Z7224" t="s">
        <v>138</v>
      </c>
      <c r="AA7224" t="s">
        <v>91</v>
      </c>
      <c r="AB7224" t="s">
        <v>11120</v>
      </c>
      <c r="AC7224" t="s">
        <v>92</v>
      </c>
      <c r="AD7224" t="s">
        <v>1371</v>
      </c>
      <c r="AE7224" t="s">
        <v>31</v>
      </c>
      <c r="AF7224" t="s">
        <v>41</v>
      </c>
      <c r="AG7224" t="s">
        <v>1372</v>
      </c>
      <c r="AH7224">
        <v>19.824000000000002</v>
      </c>
      <c r="AI7224">
        <v>6</v>
      </c>
      <c r="AJ7224">
        <v>0.2</v>
      </c>
      <c r="AK7224">
        <v>6.6905999999999999</v>
      </c>
      <c r="AL7224">
        <v>2026</v>
      </c>
      <c r="AM7224">
        <v>3</v>
      </c>
      <c r="AN7224" t="s">
        <v>11749</v>
      </c>
      <c r="AO7224" t="s">
        <v>11795</v>
      </c>
      <c r="AP7224">
        <v>3</v>
      </c>
      <c r="AQ7224">
        <v>0.33749999999999997</v>
      </c>
      <c r="AR7224" t="s">
        <v>20</v>
      </c>
      <c r="AS7224" t="s">
        <v>11812</v>
      </c>
      <c r="AT7224" t="s">
        <v>11813</v>
      </c>
    </row>
    <row r="7225" spans="17:46" x14ac:dyDescent="0.35">
      <c r="Q7225">
        <v>7226</v>
      </c>
      <c r="R7225" t="s">
        <v>9332</v>
      </c>
      <c r="S7225" s="3">
        <v>46100</v>
      </c>
      <c r="T7225" s="3">
        <v>46105</v>
      </c>
      <c r="U7225" t="s">
        <v>22</v>
      </c>
      <c r="V7225" t="s">
        <v>5787</v>
      </c>
      <c r="W7225" t="s">
        <v>5788</v>
      </c>
      <c r="X7225" t="s">
        <v>37</v>
      </c>
      <c r="Y7225" t="s">
        <v>26</v>
      </c>
      <c r="Z7225" t="s">
        <v>347</v>
      </c>
      <c r="AA7225" t="s">
        <v>348</v>
      </c>
      <c r="AB7225" t="s">
        <v>11066</v>
      </c>
      <c r="AC7225" t="s">
        <v>54</v>
      </c>
      <c r="AD7225" t="s">
        <v>1572</v>
      </c>
      <c r="AE7225" t="s">
        <v>31</v>
      </c>
      <c r="AF7225" t="s">
        <v>44</v>
      </c>
      <c r="AG7225" t="s">
        <v>1573</v>
      </c>
      <c r="AH7225">
        <v>28.91</v>
      </c>
      <c r="AI7225">
        <v>7</v>
      </c>
      <c r="AJ7225">
        <v>0</v>
      </c>
      <c r="AK7225">
        <v>13.2986</v>
      </c>
      <c r="AL7225">
        <v>2026</v>
      </c>
      <c r="AM7225">
        <v>3</v>
      </c>
      <c r="AN7225" t="s">
        <v>11749</v>
      </c>
      <c r="AO7225" t="s">
        <v>11795</v>
      </c>
      <c r="AP7225">
        <v>5</v>
      </c>
      <c r="AQ7225">
        <v>0.46</v>
      </c>
      <c r="AR7225" t="s">
        <v>20</v>
      </c>
      <c r="AS7225" t="s">
        <v>11816</v>
      </c>
      <c r="AT7225" t="s">
        <v>11813</v>
      </c>
    </row>
    <row r="7226" spans="17:46" x14ac:dyDescent="0.35">
      <c r="Q7226">
        <v>7227</v>
      </c>
      <c r="R7226" t="s">
        <v>9331</v>
      </c>
      <c r="S7226" s="3">
        <v>46100</v>
      </c>
      <c r="T7226" s="3">
        <v>46103</v>
      </c>
      <c r="U7226" t="s">
        <v>71</v>
      </c>
      <c r="V7226" t="s">
        <v>143</v>
      </c>
      <c r="W7226" t="s">
        <v>144</v>
      </c>
      <c r="X7226" t="s">
        <v>25</v>
      </c>
      <c r="Y7226" t="s">
        <v>26</v>
      </c>
      <c r="Z7226" t="s">
        <v>138</v>
      </c>
      <c r="AA7226" t="s">
        <v>91</v>
      </c>
      <c r="AB7226" t="s">
        <v>11120</v>
      </c>
      <c r="AC7226" t="s">
        <v>92</v>
      </c>
      <c r="AD7226" t="s">
        <v>6691</v>
      </c>
      <c r="AE7226" t="s">
        <v>96</v>
      </c>
      <c r="AF7226" t="s">
        <v>117</v>
      </c>
      <c r="AG7226" t="s">
        <v>6692</v>
      </c>
      <c r="AH7226">
        <v>99.54</v>
      </c>
      <c r="AI7226">
        <v>2</v>
      </c>
      <c r="AJ7226">
        <v>0</v>
      </c>
      <c r="AK7226">
        <v>10.949400000000001</v>
      </c>
      <c r="AL7226">
        <v>2026</v>
      </c>
      <c r="AM7226">
        <v>3</v>
      </c>
      <c r="AN7226" t="s">
        <v>11749</v>
      </c>
      <c r="AO7226" t="s">
        <v>11795</v>
      </c>
      <c r="AP7226">
        <v>3</v>
      </c>
      <c r="AQ7226">
        <v>0.11</v>
      </c>
      <c r="AR7226" t="s">
        <v>20</v>
      </c>
      <c r="AS7226" t="s">
        <v>11816</v>
      </c>
      <c r="AT7226" t="s">
        <v>11813</v>
      </c>
    </row>
    <row r="7227" spans="17:46" x14ac:dyDescent="0.35">
      <c r="Q7227">
        <v>7228</v>
      </c>
      <c r="R7227" t="s">
        <v>9331</v>
      </c>
      <c r="S7227" s="3">
        <v>46100</v>
      </c>
      <c r="T7227" s="3">
        <v>46103</v>
      </c>
      <c r="U7227" t="s">
        <v>71</v>
      </c>
      <c r="V7227" t="s">
        <v>143</v>
      </c>
      <c r="W7227" t="s">
        <v>144</v>
      </c>
      <c r="X7227" t="s">
        <v>25</v>
      </c>
      <c r="Y7227" t="s">
        <v>26</v>
      </c>
      <c r="Z7227" t="s">
        <v>138</v>
      </c>
      <c r="AA7227" t="s">
        <v>91</v>
      </c>
      <c r="AB7227" t="s">
        <v>11120</v>
      </c>
      <c r="AC7227" t="s">
        <v>92</v>
      </c>
      <c r="AD7227" t="s">
        <v>1114</v>
      </c>
      <c r="AE7227" t="s">
        <v>96</v>
      </c>
      <c r="AF7227" t="s">
        <v>117</v>
      </c>
      <c r="AG7227" t="s">
        <v>1115</v>
      </c>
      <c r="AH7227">
        <v>199.96</v>
      </c>
      <c r="AI7227">
        <v>4</v>
      </c>
      <c r="AJ7227">
        <v>0</v>
      </c>
      <c r="AK7227">
        <v>85.982799999999997</v>
      </c>
      <c r="AL7227">
        <v>2026</v>
      </c>
      <c r="AM7227">
        <v>3</v>
      </c>
      <c r="AN7227" t="s">
        <v>11749</v>
      </c>
      <c r="AO7227" t="s">
        <v>11795</v>
      </c>
      <c r="AP7227">
        <v>3</v>
      </c>
      <c r="AQ7227">
        <v>0.43</v>
      </c>
      <c r="AR7227" t="s">
        <v>20</v>
      </c>
      <c r="AS7227" t="s">
        <v>11816</v>
      </c>
      <c r="AT7227" t="s">
        <v>11815</v>
      </c>
    </row>
    <row r="7228" spans="17:46" x14ac:dyDescent="0.35">
      <c r="Q7228">
        <v>7229</v>
      </c>
      <c r="R7228" t="s">
        <v>9331</v>
      </c>
      <c r="S7228" s="3">
        <v>46100</v>
      </c>
      <c r="T7228" s="3">
        <v>46103</v>
      </c>
      <c r="U7228" t="s">
        <v>71</v>
      </c>
      <c r="V7228" t="s">
        <v>143</v>
      </c>
      <c r="W7228" t="s">
        <v>144</v>
      </c>
      <c r="X7228" t="s">
        <v>25</v>
      </c>
      <c r="Y7228" t="s">
        <v>26</v>
      </c>
      <c r="Z7228" t="s">
        <v>138</v>
      </c>
      <c r="AA7228" t="s">
        <v>91</v>
      </c>
      <c r="AB7228" t="s">
        <v>11120</v>
      </c>
      <c r="AC7228" t="s">
        <v>92</v>
      </c>
      <c r="AD7228" t="s">
        <v>2791</v>
      </c>
      <c r="AE7228" t="s">
        <v>96</v>
      </c>
      <c r="AF7228" t="s">
        <v>97</v>
      </c>
      <c r="AG7228" t="s">
        <v>2792</v>
      </c>
      <c r="AH7228">
        <v>657.50400000000002</v>
      </c>
      <c r="AI7228">
        <v>6</v>
      </c>
      <c r="AJ7228">
        <v>0.2</v>
      </c>
      <c r="AK7228">
        <v>-131.5008</v>
      </c>
      <c r="AL7228">
        <v>2026</v>
      </c>
      <c r="AM7228">
        <v>3</v>
      </c>
      <c r="AN7228" t="s">
        <v>11749</v>
      </c>
      <c r="AO7228" t="s">
        <v>11795</v>
      </c>
      <c r="AP7228">
        <v>3</v>
      </c>
      <c r="AQ7228">
        <v>-0.19999999999999998</v>
      </c>
      <c r="AR7228" t="s">
        <v>11746</v>
      </c>
      <c r="AS7228" t="s">
        <v>11812</v>
      </c>
      <c r="AT7228" t="s">
        <v>11818</v>
      </c>
    </row>
    <row r="7229" spans="17:46" x14ac:dyDescent="0.35">
      <c r="Q7229">
        <v>7230</v>
      </c>
      <c r="R7229" t="s">
        <v>9333</v>
      </c>
      <c r="S7229" s="3">
        <v>46100</v>
      </c>
      <c r="T7229" s="3">
        <v>46102</v>
      </c>
      <c r="U7229" t="s">
        <v>87</v>
      </c>
      <c r="V7229" t="s">
        <v>7488</v>
      </c>
      <c r="W7229" t="s">
        <v>7489</v>
      </c>
      <c r="X7229" t="s">
        <v>25</v>
      </c>
      <c r="Y7229" t="s">
        <v>279</v>
      </c>
      <c r="Z7229" t="s">
        <v>4972</v>
      </c>
      <c r="AA7229" t="s">
        <v>1753</v>
      </c>
      <c r="AB7229" t="s">
        <v>4973</v>
      </c>
      <c r="AC7229" t="s">
        <v>54</v>
      </c>
      <c r="AD7229" t="s">
        <v>7481</v>
      </c>
      <c r="AE7229" t="s">
        <v>65</v>
      </c>
      <c r="AF7229" t="s">
        <v>140</v>
      </c>
      <c r="AG7229" t="s">
        <v>7482</v>
      </c>
      <c r="AH7229">
        <v>72.293999999999997</v>
      </c>
      <c r="AI7229">
        <v>1</v>
      </c>
      <c r="AJ7229">
        <v>0.7</v>
      </c>
      <c r="AK7229">
        <v>-98.8018</v>
      </c>
      <c r="AL7229">
        <v>2026</v>
      </c>
      <c r="AM7229">
        <v>3</v>
      </c>
      <c r="AN7229" t="s">
        <v>11749</v>
      </c>
      <c r="AO7229" t="s">
        <v>11795</v>
      </c>
      <c r="AP7229">
        <v>2</v>
      </c>
      <c r="AQ7229">
        <v>-1.3666666666666667</v>
      </c>
      <c r="AR7229" t="s">
        <v>11746</v>
      </c>
      <c r="AS7229" t="s">
        <v>11814</v>
      </c>
      <c r="AT7229" t="s">
        <v>11813</v>
      </c>
    </row>
    <row r="7230" spans="17:46" x14ac:dyDescent="0.35">
      <c r="Q7230">
        <v>7231</v>
      </c>
      <c r="R7230" t="s">
        <v>9334</v>
      </c>
      <c r="S7230" s="3">
        <v>46101</v>
      </c>
      <c r="T7230" s="3">
        <v>46106</v>
      </c>
      <c r="U7230" t="s">
        <v>87</v>
      </c>
      <c r="V7230" t="s">
        <v>495</v>
      </c>
      <c r="W7230" t="s">
        <v>496</v>
      </c>
      <c r="X7230" t="s">
        <v>25</v>
      </c>
      <c r="Y7230" t="s">
        <v>26</v>
      </c>
      <c r="Z7230" t="s">
        <v>546</v>
      </c>
      <c r="AA7230" t="s">
        <v>296</v>
      </c>
      <c r="AB7230" t="s">
        <v>11341</v>
      </c>
      <c r="AC7230" t="s">
        <v>29</v>
      </c>
      <c r="AD7230" t="s">
        <v>7628</v>
      </c>
      <c r="AE7230" t="s">
        <v>65</v>
      </c>
      <c r="AF7230" t="s">
        <v>106</v>
      </c>
      <c r="AG7230" t="s">
        <v>7629</v>
      </c>
      <c r="AH7230">
        <v>2.91</v>
      </c>
      <c r="AI7230">
        <v>1</v>
      </c>
      <c r="AJ7230">
        <v>0</v>
      </c>
      <c r="AK7230">
        <v>1.3676999999999999</v>
      </c>
      <c r="AL7230">
        <v>2026</v>
      </c>
      <c r="AM7230">
        <v>3</v>
      </c>
      <c r="AN7230" t="s">
        <v>11749</v>
      </c>
      <c r="AO7230" t="s">
        <v>11795</v>
      </c>
      <c r="AP7230">
        <v>5</v>
      </c>
      <c r="AQ7230">
        <v>0.47</v>
      </c>
      <c r="AR7230" t="s">
        <v>20</v>
      </c>
      <c r="AS7230" t="s">
        <v>11816</v>
      </c>
      <c r="AT7230" t="s">
        <v>11813</v>
      </c>
    </row>
    <row r="7231" spans="17:46" x14ac:dyDescent="0.35">
      <c r="Q7231">
        <v>7232</v>
      </c>
      <c r="R7231" t="s">
        <v>9335</v>
      </c>
      <c r="S7231" s="3">
        <v>46101</v>
      </c>
      <c r="T7231" s="3">
        <v>46101</v>
      </c>
      <c r="U7231" t="s">
        <v>494</v>
      </c>
      <c r="V7231" t="s">
        <v>1455</v>
      </c>
      <c r="W7231" t="s">
        <v>1456</v>
      </c>
      <c r="X7231" t="s">
        <v>25</v>
      </c>
      <c r="Y7231" t="s">
        <v>26</v>
      </c>
      <c r="Z7231" t="s">
        <v>27</v>
      </c>
      <c r="AA7231" t="s">
        <v>28</v>
      </c>
      <c r="AB7231" t="s">
        <v>11313</v>
      </c>
      <c r="AC7231" t="s">
        <v>29</v>
      </c>
      <c r="AD7231" t="s">
        <v>1534</v>
      </c>
      <c r="AE7231" t="s">
        <v>31</v>
      </c>
      <c r="AF7231" t="s">
        <v>32</v>
      </c>
      <c r="AG7231" t="s">
        <v>1535</v>
      </c>
      <c r="AH7231">
        <v>56.704000000000001</v>
      </c>
      <c r="AI7231">
        <v>2</v>
      </c>
      <c r="AJ7231">
        <v>0.2</v>
      </c>
      <c r="AK7231">
        <v>19.137599999999999</v>
      </c>
      <c r="AL7231">
        <v>2026</v>
      </c>
      <c r="AM7231">
        <v>3</v>
      </c>
      <c r="AN7231" t="s">
        <v>11749</v>
      </c>
      <c r="AO7231" t="s">
        <v>11795</v>
      </c>
      <c r="AP7231">
        <v>0</v>
      </c>
      <c r="AQ7231">
        <v>0.33749999999999997</v>
      </c>
      <c r="AR7231" t="s">
        <v>20</v>
      </c>
      <c r="AS7231" t="s">
        <v>11812</v>
      </c>
      <c r="AT7231" t="s">
        <v>11813</v>
      </c>
    </row>
    <row r="7232" spans="17:46" x14ac:dyDescent="0.35">
      <c r="Q7232">
        <v>7233</v>
      </c>
      <c r="R7232" t="s">
        <v>9336</v>
      </c>
      <c r="S7232" s="3">
        <v>46101</v>
      </c>
      <c r="T7232" s="3">
        <v>46105</v>
      </c>
      <c r="U7232" t="s">
        <v>22</v>
      </c>
      <c r="V7232" t="s">
        <v>2482</v>
      </c>
      <c r="W7232" t="s">
        <v>2483</v>
      </c>
      <c r="X7232" t="s">
        <v>25</v>
      </c>
      <c r="Y7232" t="s">
        <v>26</v>
      </c>
      <c r="Z7232" t="s">
        <v>1505</v>
      </c>
      <c r="AA7232" t="s">
        <v>1506</v>
      </c>
      <c r="AB7232" t="s">
        <v>11181</v>
      </c>
      <c r="AC7232" t="s">
        <v>54</v>
      </c>
      <c r="AD7232" t="s">
        <v>2916</v>
      </c>
      <c r="AE7232" t="s">
        <v>31</v>
      </c>
      <c r="AF7232" t="s">
        <v>32</v>
      </c>
      <c r="AG7232" t="s">
        <v>2917</v>
      </c>
      <c r="AH7232">
        <v>61.96</v>
      </c>
      <c r="AI7232">
        <v>2</v>
      </c>
      <c r="AJ7232">
        <v>0</v>
      </c>
      <c r="AK7232">
        <v>27.882000000000001</v>
      </c>
      <c r="AL7232">
        <v>2026</v>
      </c>
      <c r="AM7232">
        <v>3</v>
      </c>
      <c r="AN7232" t="s">
        <v>11749</v>
      </c>
      <c r="AO7232" t="s">
        <v>11795</v>
      </c>
      <c r="AP7232">
        <v>4</v>
      </c>
      <c r="AQ7232">
        <v>0.45</v>
      </c>
      <c r="AR7232" t="s">
        <v>20</v>
      </c>
      <c r="AS7232" t="s">
        <v>11816</v>
      </c>
      <c r="AT7232" t="s">
        <v>11813</v>
      </c>
    </row>
    <row r="7233" spans="17:46" x14ac:dyDescent="0.35">
      <c r="Q7233">
        <v>7234</v>
      </c>
      <c r="R7233" t="s">
        <v>9335</v>
      </c>
      <c r="S7233" s="3">
        <v>46101</v>
      </c>
      <c r="T7233" s="3">
        <v>46101</v>
      </c>
      <c r="U7233" t="s">
        <v>494</v>
      </c>
      <c r="V7233" t="s">
        <v>1455</v>
      </c>
      <c r="W7233" t="s">
        <v>1456</v>
      </c>
      <c r="X7233" t="s">
        <v>25</v>
      </c>
      <c r="Y7233" t="s">
        <v>26</v>
      </c>
      <c r="Z7233" t="s">
        <v>27</v>
      </c>
      <c r="AA7233" t="s">
        <v>28</v>
      </c>
      <c r="AB7233" t="s">
        <v>11313</v>
      </c>
      <c r="AC7233" t="s">
        <v>29</v>
      </c>
      <c r="AD7233" t="s">
        <v>2638</v>
      </c>
      <c r="AE7233" t="s">
        <v>31</v>
      </c>
      <c r="AF7233" t="s">
        <v>32</v>
      </c>
      <c r="AG7233" t="s">
        <v>2639</v>
      </c>
      <c r="AH7233">
        <v>274.06400000000002</v>
      </c>
      <c r="AI7233">
        <v>7</v>
      </c>
      <c r="AJ7233">
        <v>0.2</v>
      </c>
      <c r="AK7233">
        <v>102.774</v>
      </c>
      <c r="AL7233">
        <v>2026</v>
      </c>
      <c r="AM7233">
        <v>3</v>
      </c>
      <c r="AN7233" t="s">
        <v>11749</v>
      </c>
      <c r="AO7233" t="s">
        <v>11795</v>
      </c>
      <c r="AP7233">
        <v>0</v>
      </c>
      <c r="AQ7233">
        <v>0.375</v>
      </c>
      <c r="AR7233" t="s">
        <v>20</v>
      </c>
      <c r="AS7233" t="s">
        <v>11812</v>
      </c>
      <c r="AT7233" t="s">
        <v>11815</v>
      </c>
    </row>
    <row r="7234" spans="17:46" x14ac:dyDescent="0.35">
      <c r="Q7234">
        <v>7235</v>
      </c>
      <c r="R7234" t="s">
        <v>9337</v>
      </c>
      <c r="S7234" s="3">
        <v>46101</v>
      </c>
      <c r="T7234" s="3">
        <v>46105</v>
      </c>
      <c r="U7234" t="s">
        <v>22</v>
      </c>
      <c r="V7234" t="s">
        <v>6488</v>
      </c>
      <c r="W7234" t="s">
        <v>6489</v>
      </c>
      <c r="X7234" t="s">
        <v>74</v>
      </c>
      <c r="Y7234" t="s">
        <v>26</v>
      </c>
      <c r="Z7234" t="s">
        <v>386</v>
      </c>
      <c r="AA7234" t="s">
        <v>387</v>
      </c>
      <c r="AB7234" t="s">
        <v>11094</v>
      </c>
      <c r="AC7234" t="s">
        <v>92</v>
      </c>
      <c r="AD7234" t="s">
        <v>5016</v>
      </c>
      <c r="AE7234" t="s">
        <v>96</v>
      </c>
      <c r="AF7234" t="s">
        <v>117</v>
      </c>
      <c r="AG7234" t="s">
        <v>11411</v>
      </c>
      <c r="AH7234">
        <v>265.93</v>
      </c>
      <c r="AI7234">
        <v>7</v>
      </c>
      <c r="AJ7234">
        <v>0</v>
      </c>
      <c r="AK7234">
        <v>63.8232</v>
      </c>
      <c r="AL7234">
        <v>2026</v>
      </c>
      <c r="AM7234">
        <v>3</v>
      </c>
      <c r="AN7234" t="s">
        <v>11749</v>
      </c>
      <c r="AO7234" t="s">
        <v>11795</v>
      </c>
      <c r="AP7234">
        <v>4</v>
      </c>
      <c r="AQ7234">
        <v>0.24</v>
      </c>
      <c r="AR7234" t="s">
        <v>20</v>
      </c>
      <c r="AS7234" t="s">
        <v>11816</v>
      </c>
      <c r="AT7234" t="s">
        <v>11815</v>
      </c>
    </row>
    <row r="7235" spans="17:46" x14ac:dyDescent="0.35">
      <c r="Q7235">
        <v>7236</v>
      </c>
      <c r="R7235" t="s">
        <v>9336</v>
      </c>
      <c r="S7235" s="3">
        <v>46101</v>
      </c>
      <c r="T7235" s="3">
        <v>46105</v>
      </c>
      <c r="U7235" t="s">
        <v>22</v>
      </c>
      <c r="V7235" t="s">
        <v>2482</v>
      </c>
      <c r="W7235" t="s">
        <v>2483</v>
      </c>
      <c r="X7235" t="s">
        <v>25</v>
      </c>
      <c r="Y7235" t="s">
        <v>26</v>
      </c>
      <c r="Z7235" t="s">
        <v>1505</v>
      </c>
      <c r="AA7235" t="s">
        <v>1506</v>
      </c>
      <c r="AB7235" t="s">
        <v>11181</v>
      </c>
      <c r="AC7235" t="s">
        <v>54</v>
      </c>
      <c r="AD7235" t="s">
        <v>2610</v>
      </c>
      <c r="AE7235" t="s">
        <v>96</v>
      </c>
      <c r="AF7235" t="s">
        <v>117</v>
      </c>
      <c r="AG7235" t="s">
        <v>2611</v>
      </c>
      <c r="AH7235">
        <v>238</v>
      </c>
      <c r="AI7235">
        <v>2</v>
      </c>
      <c r="AJ7235">
        <v>0</v>
      </c>
      <c r="AK7235">
        <v>38.08</v>
      </c>
      <c r="AL7235">
        <v>2026</v>
      </c>
      <c r="AM7235">
        <v>3</v>
      </c>
      <c r="AN7235" t="s">
        <v>11749</v>
      </c>
      <c r="AO7235" t="s">
        <v>11795</v>
      </c>
      <c r="AP7235">
        <v>4</v>
      </c>
      <c r="AQ7235">
        <v>0.16</v>
      </c>
      <c r="AR7235" t="s">
        <v>20</v>
      </c>
      <c r="AS7235" t="s">
        <v>11816</v>
      </c>
      <c r="AT7235" t="s">
        <v>11815</v>
      </c>
    </row>
    <row r="7236" spans="17:46" x14ac:dyDescent="0.35">
      <c r="Q7236">
        <v>7237</v>
      </c>
      <c r="R7236" t="s">
        <v>9338</v>
      </c>
      <c r="S7236" s="3">
        <v>46102</v>
      </c>
      <c r="T7236" s="3">
        <v>46108</v>
      </c>
      <c r="U7236" t="s">
        <v>22</v>
      </c>
      <c r="V7236" t="s">
        <v>625</v>
      </c>
      <c r="W7236" t="s">
        <v>626</v>
      </c>
      <c r="X7236" t="s">
        <v>25</v>
      </c>
      <c r="Y7236" t="s">
        <v>26</v>
      </c>
      <c r="Z7236" t="s">
        <v>3085</v>
      </c>
      <c r="AA7236" t="s">
        <v>2103</v>
      </c>
      <c r="AB7236" t="s">
        <v>11288</v>
      </c>
      <c r="AC7236" t="s">
        <v>29</v>
      </c>
      <c r="AD7236" t="s">
        <v>651</v>
      </c>
      <c r="AE7236" t="s">
        <v>65</v>
      </c>
      <c r="AF7236" t="s">
        <v>66</v>
      </c>
      <c r="AG7236" t="s">
        <v>652</v>
      </c>
      <c r="AH7236">
        <v>1805.88</v>
      </c>
      <c r="AI7236">
        <v>6</v>
      </c>
      <c r="AJ7236">
        <v>0</v>
      </c>
      <c r="AK7236">
        <v>523.70519999999999</v>
      </c>
      <c r="AL7236">
        <v>2026</v>
      </c>
      <c r="AM7236">
        <v>3</v>
      </c>
      <c r="AN7236" t="s">
        <v>11749</v>
      </c>
      <c r="AO7236" t="s">
        <v>11795</v>
      </c>
      <c r="AP7236">
        <v>6</v>
      </c>
      <c r="AQ7236">
        <v>0.28999999999999998</v>
      </c>
      <c r="AR7236" t="s">
        <v>20</v>
      </c>
      <c r="AS7236" t="s">
        <v>11816</v>
      </c>
      <c r="AT7236" t="s">
        <v>11817</v>
      </c>
    </row>
    <row r="7237" spans="17:46" x14ac:dyDescent="0.35">
      <c r="Q7237">
        <v>7238</v>
      </c>
      <c r="R7237" t="s">
        <v>9339</v>
      </c>
      <c r="S7237" s="3">
        <v>46102</v>
      </c>
      <c r="T7237" s="3">
        <v>46106</v>
      </c>
      <c r="U7237" t="s">
        <v>22</v>
      </c>
      <c r="V7237" t="s">
        <v>1309</v>
      </c>
      <c r="W7237" t="s">
        <v>1310</v>
      </c>
      <c r="X7237" t="s">
        <v>37</v>
      </c>
      <c r="Y7237" t="s">
        <v>26</v>
      </c>
      <c r="Z7237" t="s">
        <v>386</v>
      </c>
      <c r="AA7237" t="s">
        <v>387</v>
      </c>
      <c r="AB7237" t="s">
        <v>11071</v>
      </c>
      <c r="AC7237" t="s">
        <v>92</v>
      </c>
      <c r="AD7237" t="s">
        <v>3953</v>
      </c>
      <c r="AE7237" t="s">
        <v>65</v>
      </c>
      <c r="AF7237" t="s">
        <v>106</v>
      </c>
      <c r="AG7237" t="s">
        <v>3954</v>
      </c>
      <c r="AH7237">
        <v>22.14</v>
      </c>
      <c r="AI7237">
        <v>3</v>
      </c>
      <c r="AJ7237">
        <v>0</v>
      </c>
      <c r="AK7237">
        <v>6.4206000000000003</v>
      </c>
      <c r="AL7237">
        <v>2026</v>
      </c>
      <c r="AM7237">
        <v>3</v>
      </c>
      <c r="AN7237" t="s">
        <v>11749</v>
      </c>
      <c r="AO7237" t="s">
        <v>11795</v>
      </c>
      <c r="AP7237">
        <v>4</v>
      </c>
      <c r="AQ7237">
        <v>0.28999999999999998</v>
      </c>
      <c r="AR7237" t="s">
        <v>20</v>
      </c>
      <c r="AS7237" t="s">
        <v>11816</v>
      </c>
      <c r="AT7237" t="s">
        <v>11813</v>
      </c>
    </row>
    <row r="7238" spans="17:46" x14ac:dyDescent="0.35">
      <c r="Q7238">
        <v>7239</v>
      </c>
      <c r="R7238" t="s">
        <v>9340</v>
      </c>
      <c r="S7238" s="3">
        <v>46102</v>
      </c>
      <c r="T7238" s="3">
        <v>46108</v>
      </c>
      <c r="U7238" t="s">
        <v>22</v>
      </c>
      <c r="V7238" t="s">
        <v>1665</v>
      </c>
      <c r="W7238" t="s">
        <v>1666</v>
      </c>
      <c r="X7238" t="s">
        <v>74</v>
      </c>
      <c r="Y7238" t="s">
        <v>26</v>
      </c>
      <c r="Z7238" t="s">
        <v>9341</v>
      </c>
      <c r="AA7238" t="s">
        <v>273</v>
      </c>
      <c r="AB7238" t="s">
        <v>11667</v>
      </c>
      <c r="AC7238" t="s">
        <v>63</v>
      </c>
      <c r="AD7238" t="s">
        <v>4274</v>
      </c>
      <c r="AE7238" t="s">
        <v>31</v>
      </c>
      <c r="AF7238" t="s">
        <v>205</v>
      </c>
      <c r="AG7238" t="s">
        <v>4275</v>
      </c>
      <c r="AH7238">
        <v>64.384</v>
      </c>
      <c r="AI7238">
        <v>1</v>
      </c>
      <c r="AJ7238">
        <v>0.2</v>
      </c>
      <c r="AK7238">
        <v>8.048</v>
      </c>
      <c r="AL7238">
        <v>2026</v>
      </c>
      <c r="AM7238">
        <v>3</v>
      </c>
      <c r="AN7238" t="s">
        <v>11749</v>
      </c>
      <c r="AO7238" t="s">
        <v>11795</v>
      </c>
      <c r="AP7238">
        <v>6</v>
      </c>
      <c r="AQ7238">
        <v>0.125</v>
      </c>
      <c r="AR7238" t="s">
        <v>20</v>
      </c>
      <c r="AS7238" t="s">
        <v>11812</v>
      </c>
      <c r="AT7238" t="s">
        <v>11813</v>
      </c>
    </row>
    <row r="7239" spans="17:46" x14ac:dyDescent="0.35">
      <c r="Q7239">
        <v>7240</v>
      </c>
      <c r="R7239" t="s">
        <v>9342</v>
      </c>
      <c r="S7239" s="3">
        <v>46102</v>
      </c>
      <c r="T7239" s="3">
        <v>46104</v>
      </c>
      <c r="U7239" t="s">
        <v>87</v>
      </c>
      <c r="V7239" t="s">
        <v>1926</v>
      </c>
      <c r="W7239" t="s">
        <v>1927</v>
      </c>
      <c r="X7239" t="s">
        <v>25</v>
      </c>
      <c r="Y7239" t="s">
        <v>26</v>
      </c>
      <c r="Z7239" t="s">
        <v>90</v>
      </c>
      <c r="AA7239" t="s">
        <v>91</v>
      </c>
      <c r="AB7239" t="s">
        <v>11171</v>
      </c>
      <c r="AC7239" t="s">
        <v>92</v>
      </c>
      <c r="AD7239" t="s">
        <v>479</v>
      </c>
      <c r="AE7239" t="s">
        <v>31</v>
      </c>
      <c r="AF7239" t="s">
        <v>41</v>
      </c>
      <c r="AG7239" t="s">
        <v>480</v>
      </c>
      <c r="AH7239">
        <v>8.5440000000000005</v>
      </c>
      <c r="AI7239">
        <v>2</v>
      </c>
      <c r="AJ7239">
        <v>0.2</v>
      </c>
      <c r="AK7239">
        <v>2.8835999999999999</v>
      </c>
      <c r="AL7239">
        <v>2026</v>
      </c>
      <c r="AM7239">
        <v>3</v>
      </c>
      <c r="AN7239" t="s">
        <v>11749</v>
      </c>
      <c r="AO7239" t="s">
        <v>11795</v>
      </c>
      <c r="AP7239">
        <v>2</v>
      </c>
      <c r="AQ7239">
        <v>0.33749999999999997</v>
      </c>
      <c r="AR7239" t="s">
        <v>20</v>
      </c>
      <c r="AS7239" t="s">
        <v>11812</v>
      </c>
      <c r="AT7239" t="s">
        <v>11813</v>
      </c>
    </row>
    <row r="7240" spans="17:46" x14ac:dyDescent="0.35">
      <c r="Q7240">
        <v>7241</v>
      </c>
      <c r="R7240" t="s">
        <v>9342</v>
      </c>
      <c r="S7240" s="3">
        <v>46102</v>
      </c>
      <c r="T7240" s="3">
        <v>46104</v>
      </c>
      <c r="U7240" t="s">
        <v>87</v>
      </c>
      <c r="V7240" t="s">
        <v>1926</v>
      </c>
      <c r="W7240" t="s">
        <v>1927</v>
      </c>
      <c r="X7240" t="s">
        <v>25</v>
      </c>
      <c r="Y7240" t="s">
        <v>26</v>
      </c>
      <c r="Z7240" t="s">
        <v>90</v>
      </c>
      <c r="AA7240" t="s">
        <v>91</v>
      </c>
      <c r="AB7240" t="s">
        <v>11171</v>
      </c>
      <c r="AC7240" t="s">
        <v>92</v>
      </c>
      <c r="AD7240" t="s">
        <v>1492</v>
      </c>
      <c r="AE7240" t="s">
        <v>31</v>
      </c>
      <c r="AF7240" t="s">
        <v>41</v>
      </c>
      <c r="AG7240" t="s">
        <v>1493</v>
      </c>
      <c r="AH7240">
        <v>10.896000000000001</v>
      </c>
      <c r="AI7240">
        <v>3</v>
      </c>
      <c r="AJ7240">
        <v>0.2</v>
      </c>
      <c r="AK7240">
        <v>3.9498000000000002</v>
      </c>
      <c r="AL7240">
        <v>2026</v>
      </c>
      <c r="AM7240">
        <v>3</v>
      </c>
      <c r="AN7240" t="s">
        <v>11749</v>
      </c>
      <c r="AO7240" t="s">
        <v>11795</v>
      </c>
      <c r="AP7240">
        <v>2</v>
      </c>
      <c r="AQ7240">
        <v>0.36249999999999999</v>
      </c>
      <c r="AR7240" t="s">
        <v>20</v>
      </c>
      <c r="AS7240" t="s">
        <v>11812</v>
      </c>
      <c r="AT7240" t="s">
        <v>11813</v>
      </c>
    </row>
    <row r="7241" spans="17:46" x14ac:dyDescent="0.35">
      <c r="Q7241">
        <v>7242</v>
      </c>
      <c r="R7241" t="s">
        <v>9339</v>
      </c>
      <c r="S7241" s="3">
        <v>46102</v>
      </c>
      <c r="T7241" s="3">
        <v>46106</v>
      </c>
      <c r="U7241" t="s">
        <v>22</v>
      </c>
      <c r="V7241" t="s">
        <v>1309</v>
      </c>
      <c r="W7241" t="s">
        <v>1310</v>
      </c>
      <c r="X7241" t="s">
        <v>37</v>
      </c>
      <c r="Y7241" t="s">
        <v>26</v>
      </c>
      <c r="Z7241" t="s">
        <v>386</v>
      </c>
      <c r="AA7241" t="s">
        <v>387</v>
      </c>
      <c r="AB7241" t="s">
        <v>11071</v>
      </c>
      <c r="AC7241" t="s">
        <v>92</v>
      </c>
      <c r="AD7241" t="s">
        <v>905</v>
      </c>
      <c r="AE7241" t="s">
        <v>31</v>
      </c>
      <c r="AF7241" t="s">
        <v>41</v>
      </c>
      <c r="AG7241" t="s">
        <v>906</v>
      </c>
      <c r="AH7241">
        <v>30.576000000000001</v>
      </c>
      <c r="AI7241">
        <v>6</v>
      </c>
      <c r="AJ7241">
        <v>0.2</v>
      </c>
      <c r="AK7241">
        <v>10.3194</v>
      </c>
      <c r="AL7241">
        <v>2026</v>
      </c>
      <c r="AM7241">
        <v>3</v>
      </c>
      <c r="AN7241" t="s">
        <v>11749</v>
      </c>
      <c r="AO7241" t="s">
        <v>11795</v>
      </c>
      <c r="AP7241">
        <v>4</v>
      </c>
      <c r="AQ7241">
        <v>0.33749999999999997</v>
      </c>
      <c r="AR7241" t="s">
        <v>20</v>
      </c>
      <c r="AS7241" t="s">
        <v>11812</v>
      </c>
      <c r="AT7241" t="s">
        <v>11813</v>
      </c>
    </row>
    <row r="7242" spans="17:46" x14ac:dyDescent="0.35">
      <c r="Q7242">
        <v>7243</v>
      </c>
      <c r="R7242" t="s">
        <v>9343</v>
      </c>
      <c r="S7242" s="3">
        <v>46102</v>
      </c>
      <c r="T7242" s="3">
        <v>46104</v>
      </c>
      <c r="U7242" t="s">
        <v>87</v>
      </c>
      <c r="V7242" t="s">
        <v>7951</v>
      </c>
      <c r="W7242" t="s">
        <v>7952</v>
      </c>
      <c r="X7242" t="s">
        <v>25</v>
      </c>
      <c r="Y7242" t="s">
        <v>26</v>
      </c>
      <c r="Z7242" t="s">
        <v>4147</v>
      </c>
      <c r="AA7242" t="s">
        <v>53</v>
      </c>
      <c r="AB7242" t="s">
        <v>11357</v>
      </c>
      <c r="AC7242" t="s">
        <v>54</v>
      </c>
      <c r="AD7242" t="s">
        <v>3325</v>
      </c>
      <c r="AE7242" t="s">
        <v>31</v>
      </c>
      <c r="AF7242" t="s">
        <v>166</v>
      </c>
      <c r="AG7242" t="s">
        <v>3326</v>
      </c>
      <c r="AH7242">
        <v>8.8559999999999999</v>
      </c>
      <c r="AI7242">
        <v>3</v>
      </c>
      <c r="AJ7242">
        <v>0.2</v>
      </c>
      <c r="AK7242">
        <v>2.8782000000000001</v>
      </c>
      <c r="AL7242">
        <v>2026</v>
      </c>
      <c r="AM7242">
        <v>3</v>
      </c>
      <c r="AN7242" t="s">
        <v>11749</v>
      </c>
      <c r="AO7242" t="s">
        <v>11795</v>
      </c>
      <c r="AP7242">
        <v>2</v>
      </c>
      <c r="AQ7242">
        <v>0.32500000000000001</v>
      </c>
      <c r="AR7242" t="s">
        <v>20</v>
      </c>
      <c r="AS7242" t="s">
        <v>11812</v>
      </c>
      <c r="AT7242" t="s">
        <v>11813</v>
      </c>
    </row>
    <row r="7243" spans="17:46" x14ac:dyDescent="0.35">
      <c r="Q7243">
        <v>7244</v>
      </c>
      <c r="R7243" t="s">
        <v>9339</v>
      </c>
      <c r="S7243" s="3">
        <v>46102</v>
      </c>
      <c r="T7243" s="3">
        <v>46106</v>
      </c>
      <c r="U7243" t="s">
        <v>22</v>
      </c>
      <c r="V7243" t="s">
        <v>1309</v>
      </c>
      <c r="W7243" t="s">
        <v>1310</v>
      </c>
      <c r="X7243" t="s">
        <v>37</v>
      </c>
      <c r="Y7243" t="s">
        <v>26</v>
      </c>
      <c r="Z7243" t="s">
        <v>386</v>
      </c>
      <c r="AA7243" t="s">
        <v>387</v>
      </c>
      <c r="AB7243" t="s">
        <v>11071</v>
      </c>
      <c r="AC7243" t="s">
        <v>92</v>
      </c>
      <c r="AD7243" t="s">
        <v>2771</v>
      </c>
      <c r="AE7243" t="s">
        <v>31</v>
      </c>
      <c r="AF7243" t="s">
        <v>82</v>
      </c>
      <c r="AG7243" t="s">
        <v>2772</v>
      </c>
      <c r="AH7243">
        <v>13.02</v>
      </c>
      <c r="AI7243">
        <v>7</v>
      </c>
      <c r="AJ7243">
        <v>0</v>
      </c>
      <c r="AK7243">
        <v>0.390600000000001</v>
      </c>
      <c r="AL7243">
        <v>2026</v>
      </c>
      <c r="AM7243">
        <v>3</v>
      </c>
      <c r="AN7243" t="s">
        <v>11749</v>
      </c>
      <c r="AO7243" t="s">
        <v>11795</v>
      </c>
      <c r="AP7243">
        <v>4</v>
      </c>
      <c r="AQ7243">
        <v>3.0000000000000079E-2</v>
      </c>
      <c r="AR7243" t="s">
        <v>20</v>
      </c>
      <c r="AS7243" t="s">
        <v>11816</v>
      </c>
      <c r="AT7243" t="s">
        <v>11813</v>
      </c>
    </row>
    <row r="7244" spans="17:46" x14ac:dyDescent="0.35">
      <c r="Q7244">
        <v>7245</v>
      </c>
      <c r="R7244" t="s">
        <v>9344</v>
      </c>
      <c r="S7244" s="3">
        <v>46102</v>
      </c>
      <c r="T7244" s="3">
        <v>46106</v>
      </c>
      <c r="U7244" t="s">
        <v>22</v>
      </c>
      <c r="V7244" t="s">
        <v>7855</v>
      </c>
      <c r="W7244" t="s">
        <v>7856</v>
      </c>
      <c r="X7244" t="s">
        <v>25</v>
      </c>
      <c r="Y7244" t="s">
        <v>26</v>
      </c>
      <c r="Z7244" t="s">
        <v>295</v>
      </c>
      <c r="AA7244" t="s">
        <v>296</v>
      </c>
      <c r="AB7244" t="s">
        <v>11061</v>
      </c>
      <c r="AC7244" t="s">
        <v>29</v>
      </c>
      <c r="AD7244" t="s">
        <v>1139</v>
      </c>
      <c r="AE7244" t="s">
        <v>31</v>
      </c>
      <c r="AF7244" t="s">
        <v>32</v>
      </c>
      <c r="AG7244" t="s">
        <v>1140</v>
      </c>
      <c r="AH7244">
        <v>277.39999999999998</v>
      </c>
      <c r="AI7244">
        <v>5</v>
      </c>
      <c r="AJ7244">
        <v>0</v>
      </c>
      <c r="AK7244">
        <v>133.15199999999999</v>
      </c>
      <c r="AL7244">
        <v>2026</v>
      </c>
      <c r="AM7244">
        <v>3</v>
      </c>
      <c r="AN7244" t="s">
        <v>11749</v>
      </c>
      <c r="AO7244" t="s">
        <v>11795</v>
      </c>
      <c r="AP7244">
        <v>4</v>
      </c>
      <c r="AQ7244">
        <v>0.48</v>
      </c>
      <c r="AR7244" t="s">
        <v>20</v>
      </c>
      <c r="AS7244" t="s">
        <v>11816</v>
      </c>
      <c r="AT7244" t="s">
        <v>11815</v>
      </c>
    </row>
    <row r="7245" spans="17:46" x14ac:dyDescent="0.35">
      <c r="Q7245">
        <v>7246</v>
      </c>
      <c r="R7245" t="s">
        <v>9344</v>
      </c>
      <c r="S7245" s="3">
        <v>46102</v>
      </c>
      <c r="T7245" s="3">
        <v>46106</v>
      </c>
      <c r="U7245" t="s">
        <v>22</v>
      </c>
      <c r="V7245" t="s">
        <v>7855</v>
      </c>
      <c r="W7245" t="s">
        <v>7856</v>
      </c>
      <c r="X7245" t="s">
        <v>25</v>
      </c>
      <c r="Y7245" t="s">
        <v>26</v>
      </c>
      <c r="Z7245" t="s">
        <v>295</v>
      </c>
      <c r="AA7245" t="s">
        <v>296</v>
      </c>
      <c r="AB7245" t="s">
        <v>11061</v>
      </c>
      <c r="AC7245" t="s">
        <v>29</v>
      </c>
      <c r="AD7245" t="s">
        <v>6618</v>
      </c>
      <c r="AE7245" t="s">
        <v>31</v>
      </c>
      <c r="AF7245" t="s">
        <v>32</v>
      </c>
      <c r="AG7245" t="s">
        <v>6619</v>
      </c>
      <c r="AH7245">
        <v>5.78</v>
      </c>
      <c r="AI7245">
        <v>1</v>
      </c>
      <c r="AJ7245">
        <v>0</v>
      </c>
      <c r="AK7245">
        <v>2.8321999999999998</v>
      </c>
      <c r="AL7245">
        <v>2026</v>
      </c>
      <c r="AM7245">
        <v>3</v>
      </c>
      <c r="AN7245" t="s">
        <v>11749</v>
      </c>
      <c r="AO7245" t="s">
        <v>11795</v>
      </c>
      <c r="AP7245">
        <v>4</v>
      </c>
      <c r="AQ7245">
        <v>0.48999999999999994</v>
      </c>
      <c r="AR7245" t="s">
        <v>20</v>
      </c>
      <c r="AS7245" t="s">
        <v>11816</v>
      </c>
      <c r="AT7245" t="s">
        <v>11813</v>
      </c>
    </row>
    <row r="7246" spans="17:46" x14ac:dyDescent="0.35">
      <c r="Q7246">
        <v>7247</v>
      </c>
      <c r="R7246" t="s">
        <v>9339</v>
      </c>
      <c r="S7246" s="3">
        <v>46102</v>
      </c>
      <c r="T7246" s="3">
        <v>46106</v>
      </c>
      <c r="U7246" t="s">
        <v>22</v>
      </c>
      <c r="V7246" t="s">
        <v>1309</v>
      </c>
      <c r="W7246" t="s">
        <v>1310</v>
      </c>
      <c r="X7246" t="s">
        <v>37</v>
      </c>
      <c r="Y7246" t="s">
        <v>26</v>
      </c>
      <c r="Z7246" t="s">
        <v>386</v>
      </c>
      <c r="AA7246" t="s">
        <v>387</v>
      </c>
      <c r="AB7246" t="s">
        <v>11071</v>
      </c>
      <c r="AC7246" t="s">
        <v>92</v>
      </c>
      <c r="AD7246" t="s">
        <v>1827</v>
      </c>
      <c r="AE7246" t="s">
        <v>31</v>
      </c>
      <c r="AF7246" t="s">
        <v>47</v>
      </c>
      <c r="AG7246" t="s">
        <v>1828</v>
      </c>
      <c r="AH7246">
        <v>359.32</v>
      </c>
      <c r="AI7246">
        <v>4</v>
      </c>
      <c r="AJ7246">
        <v>0</v>
      </c>
      <c r="AK7246">
        <v>7.1863999999999901</v>
      </c>
      <c r="AL7246">
        <v>2026</v>
      </c>
      <c r="AM7246">
        <v>3</v>
      </c>
      <c r="AN7246" t="s">
        <v>11749</v>
      </c>
      <c r="AO7246" t="s">
        <v>11795</v>
      </c>
      <c r="AP7246">
        <v>4</v>
      </c>
      <c r="AQ7246">
        <v>1.9999999999999973E-2</v>
      </c>
      <c r="AR7246" t="s">
        <v>20</v>
      </c>
      <c r="AS7246" t="s">
        <v>11816</v>
      </c>
      <c r="AT7246" t="s">
        <v>11815</v>
      </c>
    </row>
    <row r="7247" spans="17:46" x14ac:dyDescent="0.35">
      <c r="Q7247">
        <v>7248</v>
      </c>
      <c r="R7247" t="s">
        <v>9342</v>
      </c>
      <c r="S7247" s="3">
        <v>46102</v>
      </c>
      <c r="T7247" s="3">
        <v>46104</v>
      </c>
      <c r="U7247" t="s">
        <v>87</v>
      </c>
      <c r="V7247" t="s">
        <v>1926</v>
      </c>
      <c r="W7247" t="s">
        <v>1927</v>
      </c>
      <c r="X7247" t="s">
        <v>25</v>
      </c>
      <c r="Y7247" t="s">
        <v>26</v>
      </c>
      <c r="Z7247" t="s">
        <v>90</v>
      </c>
      <c r="AA7247" t="s">
        <v>91</v>
      </c>
      <c r="AB7247" t="s">
        <v>11171</v>
      </c>
      <c r="AC7247" t="s">
        <v>92</v>
      </c>
      <c r="AD7247" t="s">
        <v>4019</v>
      </c>
      <c r="AE7247" t="s">
        <v>31</v>
      </c>
      <c r="AF7247" t="s">
        <v>47</v>
      </c>
      <c r="AG7247" t="s">
        <v>4020</v>
      </c>
      <c r="AH7247">
        <v>725.84</v>
      </c>
      <c r="AI7247">
        <v>4</v>
      </c>
      <c r="AJ7247">
        <v>0</v>
      </c>
      <c r="AK7247">
        <v>210.49359999999999</v>
      </c>
      <c r="AL7247">
        <v>2026</v>
      </c>
      <c r="AM7247">
        <v>3</v>
      </c>
      <c r="AN7247" t="s">
        <v>11749</v>
      </c>
      <c r="AO7247" t="s">
        <v>11795</v>
      </c>
      <c r="AP7247">
        <v>2</v>
      </c>
      <c r="AQ7247">
        <v>0.28999999999999998</v>
      </c>
      <c r="AR7247" t="s">
        <v>20</v>
      </c>
      <c r="AS7247" t="s">
        <v>11816</v>
      </c>
      <c r="AT7247" t="s">
        <v>11818</v>
      </c>
    </row>
    <row r="7248" spans="17:46" x14ac:dyDescent="0.35">
      <c r="Q7248">
        <v>7249</v>
      </c>
      <c r="R7248" t="s">
        <v>9345</v>
      </c>
      <c r="S7248" s="3">
        <v>46104</v>
      </c>
      <c r="T7248" s="3">
        <v>46106</v>
      </c>
      <c r="U7248" t="s">
        <v>71</v>
      </c>
      <c r="V7248" t="s">
        <v>7274</v>
      </c>
      <c r="W7248" t="s">
        <v>7275</v>
      </c>
      <c r="X7248" t="s">
        <v>37</v>
      </c>
      <c r="Y7248" t="s">
        <v>26</v>
      </c>
      <c r="Z7248" t="s">
        <v>138</v>
      </c>
      <c r="AA7248" t="s">
        <v>91</v>
      </c>
      <c r="AB7248" t="s">
        <v>11134</v>
      </c>
      <c r="AC7248" t="s">
        <v>92</v>
      </c>
      <c r="AD7248" t="s">
        <v>3087</v>
      </c>
      <c r="AE7248" t="s">
        <v>65</v>
      </c>
      <c r="AF7248" t="s">
        <v>106</v>
      </c>
      <c r="AG7248" t="s">
        <v>3088</v>
      </c>
      <c r="AH7248">
        <v>211.84</v>
      </c>
      <c r="AI7248">
        <v>8</v>
      </c>
      <c r="AJ7248">
        <v>0</v>
      </c>
      <c r="AK7248">
        <v>76.2624</v>
      </c>
      <c r="AL7248">
        <v>2026</v>
      </c>
      <c r="AM7248">
        <v>3</v>
      </c>
      <c r="AN7248" t="s">
        <v>11749</v>
      </c>
      <c r="AO7248" t="s">
        <v>11795</v>
      </c>
      <c r="AP7248">
        <v>2</v>
      </c>
      <c r="AQ7248">
        <v>0.36</v>
      </c>
      <c r="AR7248" t="s">
        <v>20</v>
      </c>
      <c r="AS7248" t="s">
        <v>11816</v>
      </c>
      <c r="AT7248" t="s">
        <v>11815</v>
      </c>
    </row>
    <row r="7249" spans="17:46" x14ac:dyDescent="0.35">
      <c r="Q7249">
        <v>7250</v>
      </c>
      <c r="R7249" t="s">
        <v>9346</v>
      </c>
      <c r="S7249" s="3">
        <v>46104</v>
      </c>
      <c r="T7249" s="3">
        <v>46107</v>
      </c>
      <c r="U7249" t="s">
        <v>71</v>
      </c>
      <c r="V7249" t="s">
        <v>6428</v>
      </c>
      <c r="W7249" t="s">
        <v>6429</v>
      </c>
      <c r="X7249" t="s">
        <v>37</v>
      </c>
      <c r="Y7249" t="s">
        <v>26</v>
      </c>
      <c r="Z7249" t="s">
        <v>386</v>
      </c>
      <c r="AA7249" t="s">
        <v>387</v>
      </c>
      <c r="AB7249" t="s">
        <v>11071</v>
      </c>
      <c r="AC7249" t="s">
        <v>92</v>
      </c>
      <c r="AD7249" t="s">
        <v>2444</v>
      </c>
      <c r="AE7249" t="s">
        <v>31</v>
      </c>
      <c r="AF7249" t="s">
        <v>41</v>
      </c>
      <c r="AG7249" t="s">
        <v>2445</v>
      </c>
      <c r="AH7249">
        <v>34.76</v>
      </c>
      <c r="AI7249">
        <v>5</v>
      </c>
      <c r="AJ7249">
        <v>0.2</v>
      </c>
      <c r="AK7249">
        <v>11.297000000000001</v>
      </c>
      <c r="AL7249">
        <v>2026</v>
      </c>
      <c r="AM7249">
        <v>3</v>
      </c>
      <c r="AN7249" t="s">
        <v>11749</v>
      </c>
      <c r="AO7249" t="s">
        <v>11795</v>
      </c>
      <c r="AP7249">
        <v>3</v>
      </c>
      <c r="AQ7249">
        <v>0.32500000000000001</v>
      </c>
      <c r="AR7249" t="s">
        <v>20</v>
      </c>
      <c r="AS7249" t="s">
        <v>11812</v>
      </c>
      <c r="AT7249" t="s">
        <v>11813</v>
      </c>
    </row>
    <row r="7250" spans="17:46" x14ac:dyDescent="0.35">
      <c r="Q7250">
        <v>7251</v>
      </c>
      <c r="R7250" t="s">
        <v>9347</v>
      </c>
      <c r="S7250" s="3">
        <v>46104</v>
      </c>
      <c r="T7250" s="3">
        <v>46110</v>
      </c>
      <c r="U7250" t="s">
        <v>22</v>
      </c>
      <c r="V7250" t="s">
        <v>4770</v>
      </c>
      <c r="W7250" t="s">
        <v>4771</v>
      </c>
      <c r="X7250" t="s">
        <v>25</v>
      </c>
      <c r="Y7250" t="s">
        <v>26</v>
      </c>
      <c r="Z7250" t="s">
        <v>347</v>
      </c>
      <c r="AA7250" t="s">
        <v>348</v>
      </c>
      <c r="AB7250" t="s">
        <v>11066</v>
      </c>
      <c r="AC7250" t="s">
        <v>54</v>
      </c>
      <c r="AD7250" t="s">
        <v>9348</v>
      </c>
      <c r="AE7250" t="s">
        <v>31</v>
      </c>
      <c r="AF7250" t="s">
        <v>32</v>
      </c>
      <c r="AG7250" t="s">
        <v>9349</v>
      </c>
      <c r="AH7250">
        <v>25.68</v>
      </c>
      <c r="AI7250">
        <v>6</v>
      </c>
      <c r="AJ7250">
        <v>0</v>
      </c>
      <c r="AK7250">
        <v>11.555999999999999</v>
      </c>
      <c r="AL7250">
        <v>2026</v>
      </c>
      <c r="AM7250">
        <v>3</v>
      </c>
      <c r="AN7250" t="s">
        <v>11749</v>
      </c>
      <c r="AO7250" t="s">
        <v>11795</v>
      </c>
      <c r="AP7250">
        <v>6</v>
      </c>
      <c r="AQ7250">
        <v>0.44999999999999996</v>
      </c>
      <c r="AR7250" t="s">
        <v>20</v>
      </c>
      <c r="AS7250" t="s">
        <v>11816</v>
      </c>
      <c r="AT7250" t="s">
        <v>11813</v>
      </c>
    </row>
    <row r="7251" spans="17:46" x14ac:dyDescent="0.35">
      <c r="Q7251">
        <v>7252</v>
      </c>
      <c r="R7251" t="s">
        <v>9350</v>
      </c>
      <c r="S7251" s="3">
        <v>46104</v>
      </c>
      <c r="T7251" s="3">
        <v>46106</v>
      </c>
      <c r="U7251" t="s">
        <v>71</v>
      </c>
      <c r="V7251" t="s">
        <v>7535</v>
      </c>
      <c r="W7251" t="s">
        <v>7536</v>
      </c>
      <c r="X7251" t="s">
        <v>25</v>
      </c>
      <c r="Y7251" t="s">
        <v>26</v>
      </c>
      <c r="Z7251" t="s">
        <v>386</v>
      </c>
      <c r="AA7251" t="s">
        <v>387</v>
      </c>
      <c r="AB7251" t="s">
        <v>11094</v>
      </c>
      <c r="AC7251" t="s">
        <v>92</v>
      </c>
      <c r="AD7251" t="s">
        <v>1082</v>
      </c>
      <c r="AE7251" t="s">
        <v>31</v>
      </c>
      <c r="AF7251" t="s">
        <v>32</v>
      </c>
      <c r="AG7251" t="s">
        <v>1083</v>
      </c>
      <c r="AH7251">
        <v>20.04</v>
      </c>
      <c r="AI7251">
        <v>3</v>
      </c>
      <c r="AJ7251">
        <v>0</v>
      </c>
      <c r="AK7251">
        <v>9.6191999999999993</v>
      </c>
      <c r="AL7251">
        <v>2026</v>
      </c>
      <c r="AM7251">
        <v>3</v>
      </c>
      <c r="AN7251" t="s">
        <v>11749</v>
      </c>
      <c r="AO7251" t="s">
        <v>11795</v>
      </c>
      <c r="AP7251">
        <v>2</v>
      </c>
      <c r="AQ7251">
        <v>0.48</v>
      </c>
      <c r="AR7251" t="s">
        <v>20</v>
      </c>
      <c r="AS7251" t="s">
        <v>11816</v>
      </c>
      <c r="AT7251" t="s">
        <v>11813</v>
      </c>
    </row>
    <row r="7252" spans="17:46" x14ac:dyDescent="0.35">
      <c r="Q7252">
        <v>7253</v>
      </c>
      <c r="R7252" t="s">
        <v>9350</v>
      </c>
      <c r="S7252" s="3">
        <v>46104</v>
      </c>
      <c r="T7252" s="3">
        <v>46106</v>
      </c>
      <c r="U7252" t="s">
        <v>71</v>
      </c>
      <c r="V7252" t="s">
        <v>7535</v>
      </c>
      <c r="W7252" t="s">
        <v>7536</v>
      </c>
      <c r="X7252" t="s">
        <v>25</v>
      </c>
      <c r="Y7252" t="s">
        <v>26</v>
      </c>
      <c r="Z7252" t="s">
        <v>386</v>
      </c>
      <c r="AA7252" t="s">
        <v>387</v>
      </c>
      <c r="AB7252" t="s">
        <v>11094</v>
      </c>
      <c r="AC7252" t="s">
        <v>92</v>
      </c>
      <c r="AD7252" t="s">
        <v>418</v>
      </c>
      <c r="AE7252" t="s">
        <v>31</v>
      </c>
      <c r="AF7252" t="s">
        <v>47</v>
      </c>
      <c r="AG7252" t="s">
        <v>419</v>
      </c>
      <c r="AH7252">
        <v>32.479999999999997</v>
      </c>
      <c r="AI7252">
        <v>2</v>
      </c>
      <c r="AJ7252">
        <v>0</v>
      </c>
      <c r="AK7252">
        <v>4.8719999999999999</v>
      </c>
      <c r="AL7252">
        <v>2026</v>
      </c>
      <c r="AM7252">
        <v>3</v>
      </c>
      <c r="AN7252" t="s">
        <v>11749</v>
      </c>
      <c r="AO7252" t="s">
        <v>11795</v>
      </c>
      <c r="AP7252">
        <v>2</v>
      </c>
      <c r="AQ7252">
        <v>0.15000000000000002</v>
      </c>
      <c r="AR7252" t="s">
        <v>20</v>
      </c>
      <c r="AS7252" t="s">
        <v>11816</v>
      </c>
      <c r="AT7252" t="s">
        <v>11813</v>
      </c>
    </row>
    <row r="7253" spans="17:46" x14ac:dyDescent="0.35">
      <c r="Q7253">
        <v>7254</v>
      </c>
      <c r="R7253" t="s">
        <v>9351</v>
      </c>
      <c r="S7253" s="3">
        <v>46104</v>
      </c>
      <c r="T7253" s="3">
        <v>46108</v>
      </c>
      <c r="U7253" t="s">
        <v>22</v>
      </c>
      <c r="V7253" t="s">
        <v>3807</v>
      </c>
      <c r="W7253" t="s">
        <v>3808</v>
      </c>
      <c r="X7253" t="s">
        <v>25</v>
      </c>
      <c r="Y7253" t="s">
        <v>26</v>
      </c>
      <c r="Z7253" t="s">
        <v>104</v>
      </c>
      <c r="AA7253" t="s">
        <v>28</v>
      </c>
      <c r="AB7253" t="s">
        <v>11043</v>
      </c>
      <c r="AC7253" t="s">
        <v>29</v>
      </c>
      <c r="AD7253" t="s">
        <v>1827</v>
      </c>
      <c r="AE7253" t="s">
        <v>31</v>
      </c>
      <c r="AF7253" t="s">
        <v>47</v>
      </c>
      <c r="AG7253" t="s">
        <v>1828</v>
      </c>
      <c r="AH7253">
        <v>143.72800000000001</v>
      </c>
      <c r="AI7253">
        <v>2</v>
      </c>
      <c r="AJ7253">
        <v>0.2</v>
      </c>
      <c r="AK7253">
        <v>-32.338799999999999</v>
      </c>
      <c r="AL7253">
        <v>2026</v>
      </c>
      <c r="AM7253">
        <v>3</v>
      </c>
      <c r="AN7253" t="s">
        <v>11749</v>
      </c>
      <c r="AO7253" t="s">
        <v>11795</v>
      </c>
      <c r="AP7253">
        <v>4</v>
      </c>
      <c r="AQ7253">
        <v>-0.22499999999999998</v>
      </c>
      <c r="AR7253" t="s">
        <v>11746</v>
      </c>
      <c r="AS7253" t="s">
        <v>11812</v>
      </c>
      <c r="AT7253" t="s">
        <v>11815</v>
      </c>
    </row>
    <row r="7254" spans="17:46" x14ac:dyDescent="0.35">
      <c r="Q7254">
        <v>7255</v>
      </c>
      <c r="R7254" t="s">
        <v>9352</v>
      </c>
      <c r="S7254" s="3">
        <v>46104</v>
      </c>
      <c r="T7254" s="3">
        <v>46106</v>
      </c>
      <c r="U7254" t="s">
        <v>87</v>
      </c>
      <c r="V7254" t="s">
        <v>1098</v>
      </c>
      <c r="W7254" t="s">
        <v>1099</v>
      </c>
      <c r="X7254" t="s">
        <v>74</v>
      </c>
      <c r="Y7254" t="s">
        <v>26</v>
      </c>
      <c r="Z7254" t="s">
        <v>347</v>
      </c>
      <c r="AA7254" t="s">
        <v>348</v>
      </c>
      <c r="AB7254" t="s">
        <v>11238</v>
      </c>
      <c r="AC7254" t="s">
        <v>54</v>
      </c>
      <c r="AD7254" t="s">
        <v>7656</v>
      </c>
      <c r="AE7254" t="s">
        <v>31</v>
      </c>
      <c r="AF7254" t="s">
        <v>473</v>
      </c>
      <c r="AG7254" t="s">
        <v>7657</v>
      </c>
      <c r="AH7254">
        <v>347.58</v>
      </c>
      <c r="AI7254">
        <v>3</v>
      </c>
      <c r="AJ7254">
        <v>0</v>
      </c>
      <c r="AK7254">
        <v>17.379000000000001</v>
      </c>
      <c r="AL7254">
        <v>2026</v>
      </c>
      <c r="AM7254">
        <v>3</v>
      </c>
      <c r="AN7254" t="s">
        <v>11749</v>
      </c>
      <c r="AO7254" t="s">
        <v>11795</v>
      </c>
      <c r="AP7254">
        <v>2</v>
      </c>
      <c r="AQ7254">
        <v>0.05</v>
      </c>
      <c r="AR7254" t="s">
        <v>20</v>
      </c>
      <c r="AS7254" t="s">
        <v>11816</v>
      </c>
      <c r="AT7254" t="s">
        <v>11815</v>
      </c>
    </row>
    <row r="7255" spans="17:46" x14ac:dyDescent="0.35">
      <c r="Q7255">
        <v>7256</v>
      </c>
      <c r="R7255" t="s">
        <v>9350</v>
      </c>
      <c r="S7255" s="3">
        <v>46104</v>
      </c>
      <c r="T7255" s="3">
        <v>46106</v>
      </c>
      <c r="U7255" t="s">
        <v>71</v>
      </c>
      <c r="V7255" t="s">
        <v>7535</v>
      </c>
      <c r="W7255" t="s">
        <v>7536</v>
      </c>
      <c r="X7255" t="s">
        <v>25</v>
      </c>
      <c r="Y7255" t="s">
        <v>26</v>
      </c>
      <c r="Z7255" t="s">
        <v>386</v>
      </c>
      <c r="AA7255" t="s">
        <v>387</v>
      </c>
      <c r="AB7255" t="s">
        <v>11094</v>
      </c>
      <c r="AC7255" t="s">
        <v>92</v>
      </c>
      <c r="AD7255" t="s">
        <v>7818</v>
      </c>
      <c r="AE7255" t="s">
        <v>96</v>
      </c>
      <c r="AF7255" t="s">
        <v>1487</v>
      </c>
      <c r="AG7255" t="s">
        <v>7819</v>
      </c>
      <c r="AH7255">
        <v>13999.96</v>
      </c>
      <c r="AI7255">
        <v>4</v>
      </c>
      <c r="AJ7255">
        <v>0</v>
      </c>
      <c r="AK7255">
        <v>6719.9808000000003</v>
      </c>
      <c r="AL7255">
        <v>2026</v>
      </c>
      <c r="AM7255">
        <v>3</v>
      </c>
      <c r="AN7255" t="s">
        <v>11749</v>
      </c>
      <c r="AO7255" t="s">
        <v>11795</v>
      </c>
      <c r="AP7255">
        <v>2</v>
      </c>
      <c r="AQ7255">
        <v>0.48000000000000004</v>
      </c>
      <c r="AR7255" t="s">
        <v>20</v>
      </c>
      <c r="AS7255" t="s">
        <v>11816</v>
      </c>
      <c r="AT7255" t="s">
        <v>11817</v>
      </c>
    </row>
    <row r="7256" spans="17:46" x14ac:dyDescent="0.35">
      <c r="Q7256">
        <v>7257</v>
      </c>
      <c r="R7256" t="s">
        <v>9353</v>
      </c>
      <c r="S7256" s="3">
        <v>46105</v>
      </c>
      <c r="T7256" s="3">
        <v>46109</v>
      </c>
      <c r="U7256" t="s">
        <v>22</v>
      </c>
      <c r="V7256" t="s">
        <v>239</v>
      </c>
      <c r="W7256" t="s">
        <v>240</v>
      </c>
      <c r="X7256" t="s">
        <v>25</v>
      </c>
      <c r="Y7256" t="s">
        <v>26</v>
      </c>
      <c r="Z7256" t="s">
        <v>347</v>
      </c>
      <c r="AA7256" t="s">
        <v>348</v>
      </c>
      <c r="AB7256" t="s">
        <v>11238</v>
      </c>
      <c r="AC7256" t="s">
        <v>54</v>
      </c>
      <c r="AD7256" t="s">
        <v>4153</v>
      </c>
      <c r="AE7256" t="s">
        <v>65</v>
      </c>
      <c r="AF7256" t="s">
        <v>66</v>
      </c>
      <c r="AG7256" t="s">
        <v>4154</v>
      </c>
      <c r="AH7256">
        <v>271.76400000000001</v>
      </c>
      <c r="AI7256">
        <v>2</v>
      </c>
      <c r="AJ7256">
        <v>0.1</v>
      </c>
      <c r="AK7256">
        <v>60.392000000000003</v>
      </c>
      <c r="AL7256">
        <v>2026</v>
      </c>
      <c r="AM7256">
        <v>3</v>
      </c>
      <c r="AN7256" t="s">
        <v>11749</v>
      </c>
      <c r="AO7256" t="s">
        <v>11795</v>
      </c>
      <c r="AP7256">
        <v>4</v>
      </c>
      <c r="AQ7256">
        <v>0.22222222222222224</v>
      </c>
      <c r="AR7256" t="s">
        <v>20</v>
      </c>
      <c r="AS7256" t="s">
        <v>11812</v>
      </c>
      <c r="AT7256" t="s">
        <v>11815</v>
      </c>
    </row>
    <row r="7257" spans="17:46" x14ac:dyDescent="0.35">
      <c r="Q7257">
        <v>7258</v>
      </c>
      <c r="R7257" t="s">
        <v>9354</v>
      </c>
      <c r="S7257" s="3">
        <v>46105</v>
      </c>
      <c r="T7257" s="3">
        <v>46108</v>
      </c>
      <c r="U7257" t="s">
        <v>71</v>
      </c>
      <c r="V7257" t="s">
        <v>4431</v>
      </c>
      <c r="W7257" t="s">
        <v>4432</v>
      </c>
      <c r="X7257" t="s">
        <v>74</v>
      </c>
      <c r="Y7257" t="s">
        <v>26</v>
      </c>
      <c r="Z7257" t="s">
        <v>347</v>
      </c>
      <c r="AA7257" t="s">
        <v>348</v>
      </c>
      <c r="AB7257" t="s">
        <v>11096</v>
      </c>
      <c r="AC7257" t="s">
        <v>54</v>
      </c>
      <c r="AD7257" t="s">
        <v>1728</v>
      </c>
      <c r="AE7257" t="s">
        <v>65</v>
      </c>
      <c r="AF7257" t="s">
        <v>66</v>
      </c>
      <c r="AG7257" t="s">
        <v>1729</v>
      </c>
      <c r="AH7257">
        <v>207.846</v>
      </c>
      <c r="AI7257">
        <v>3</v>
      </c>
      <c r="AJ7257">
        <v>0.1</v>
      </c>
      <c r="AK7257">
        <v>2.3093999999999899</v>
      </c>
      <c r="AL7257">
        <v>2026</v>
      </c>
      <c r="AM7257">
        <v>3</v>
      </c>
      <c r="AN7257" t="s">
        <v>11749</v>
      </c>
      <c r="AO7257" t="s">
        <v>11795</v>
      </c>
      <c r="AP7257">
        <v>3</v>
      </c>
      <c r="AQ7257">
        <v>1.1111111111111063E-2</v>
      </c>
      <c r="AR7257" t="s">
        <v>20</v>
      </c>
      <c r="AS7257" t="s">
        <v>11812</v>
      </c>
      <c r="AT7257" t="s">
        <v>11815</v>
      </c>
    </row>
    <row r="7258" spans="17:46" x14ac:dyDescent="0.35">
      <c r="Q7258">
        <v>7259</v>
      </c>
      <c r="R7258" t="s">
        <v>9354</v>
      </c>
      <c r="S7258" s="3">
        <v>46105</v>
      </c>
      <c r="T7258" s="3">
        <v>46108</v>
      </c>
      <c r="U7258" t="s">
        <v>71</v>
      </c>
      <c r="V7258" t="s">
        <v>4431</v>
      </c>
      <c r="W7258" t="s">
        <v>4432</v>
      </c>
      <c r="X7258" t="s">
        <v>74</v>
      </c>
      <c r="Y7258" t="s">
        <v>26</v>
      </c>
      <c r="Z7258" t="s">
        <v>347</v>
      </c>
      <c r="AA7258" t="s">
        <v>348</v>
      </c>
      <c r="AB7258" t="s">
        <v>11096</v>
      </c>
      <c r="AC7258" t="s">
        <v>54</v>
      </c>
      <c r="AD7258" t="s">
        <v>3458</v>
      </c>
      <c r="AE7258" t="s">
        <v>31</v>
      </c>
      <c r="AF7258" t="s">
        <v>166</v>
      </c>
      <c r="AG7258" t="s">
        <v>3459</v>
      </c>
      <c r="AH7258">
        <v>47.01</v>
      </c>
      <c r="AI7258">
        <v>3</v>
      </c>
      <c r="AJ7258">
        <v>0</v>
      </c>
      <c r="AK7258">
        <v>22.0947</v>
      </c>
      <c r="AL7258">
        <v>2026</v>
      </c>
      <c r="AM7258">
        <v>3</v>
      </c>
      <c r="AN7258" t="s">
        <v>11749</v>
      </c>
      <c r="AO7258" t="s">
        <v>11795</v>
      </c>
      <c r="AP7258">
        <v>3</v>
      </c>
      <c r="AQ7258">
        <v>0.47000000000000003</v>
      </c>
      <c r="AR7258" t="s">
        <v>20</v>
      </c>
      <c r="AS7258" t="s">
        <v>11816</v>
      </c>
      <c r="AT7258" t="s">
        <v>11813</v>
      </c>
    </row>
    <row r="7259" spans="17:46" x14ac:dyDescent="0.35">
      <c r="Q7259">
        <v>7260</v>
      </c>
      <c r="R7259" t="s">
        <v>9355</v>
      </c>
      <c r="S7259" s="3">
        <v>46105</v>
      </c>
      <c r="T7259" s="3">
        <v>46109</v>
      </c>
      <c r="U7259" t="s">
        <v>87</v>
      </c>
      <c r="V7259" t="s">
        <v>2343</v>
      </c>
      <c r="W7259" t="s">
        <v>2344</v>
      </c>
      <c r="X7259" t="s">
        <v>74</v>
      </c>
      <c r="Y7259" t="s">
        <v>26</v>
      </c>
      <c r="Z7259" t="s">
        <v>347</v>
      </c>
      <c r="AA7259" t="s">
        <v>348</v>
      </c>
      <c r="AB7259" t="s">
        <v>11097</v>
      </c>
      <c r="AC7259" t="s">
        <v>54</v>
      </c>
      <c r="AD7259" t="s">
        <v>4330</v>
      </c>
      <c r="AE7259" t="s">
        <v>31</v>
      </c>
      <c r="AF7259" t="s">
        <v>32</v>
      </c>
      <c r="AG7259" t="s">
        <v>4331</v>
      </c>
      <c r="AH7259">
        <v>221.92</v>
      </c>
      <c r="AI7259">
        <v>4</v>
      </c>
      <c r="AJ7259">
        <v>0</v>
      </c>
      <c r="AK7259">
        <v>106.52160000000001</v>
      </c>
      <c r="AL7259">
        <v>2026</v>
      </c>
      <c r="AM7259">
        <v>3</v>
      </c>
      <c r="AN7259" t="s">
        <v>11749</v>
      </c>
      <c r="AO7259" t="s">
        <v>11795</v>
      </c>
      <c r="AP7259">
        <v>4</v>
      </c>
      <c r="AQ7259">
        <v>0.48000000000000004</v>
      </c>
      <c r="AR7259" t="s">
        <v>20</v>
      </c>
      <c r="AS7259" t="s">
        <v>11816</v>
      </c>
      <c r="AT7259" t="s">
        <v>11815</v>
      </c>
    </row>
    <row r="7260" spans="17:46" x14ac:dyDescent="0.35">
      <c r="Q7260">
        <v>7261</v>
      </c>
      <c r="R7260" t="s">
        <v>9356</v>
      </c>
      <c r="S7260" s="3">
        <v>46105</v>
      </c>
      <c r="T7260" s="3">
        <v>46106</v>
      </c>
      <c r="U7260" t="s">
        <v>494</v>
      </c>
      <c r="V7260" t="s">
        <v>6361</v>
      </c>
      <c r="W7260" t="s">
        <v>6362</v>
      </c>
      <c r="X7260" t="s">
        <v>74</v>
      </c>
      <c r="Y7260" t="s">
        <v>26</v>
      </c>
      <c r="Z7260" t="s">
        <v>3819</v>
      </c>
      <c r="AA7260" t="s">
        <v>28</v>
      </c>
      <c r="AB7260" t="s">
        <v>11332</v>
      </c>
      <c r="AC7260" t="s">
        <v>29</v>
      </c>
      <c r="AD7260" t="s">
        <v>3753</v>
      </c>
      <c r="AE7260" t="s">
        <v>31</v>
      </c>
      <c r="AF7260" t="s">
        <v>47</v>
      </c>
      <c r="AG7260" t="s">
        <v>3754</v>
      </c>
      <c r="AH7260">
        <v>12.768000000000001</v>
      </c>
      <c r="AI7260">
        <v>2</v>
      </c>
      <c r="AJ7260">
        <v>0.2</v>
      </c>
      <c r="AK7260">
        <v>0.95759999999999901</v>
      </c>
      <c r="AL7260">
        <v>2026</v>
      </c>
      <c r="AM7260">
        <v>3</v>
      </c>
      <c r="AN7260" t="s">
        <v>11749</v>
      </c>
      <c r="AO7260" t="s">
        <v>11795</v>
      </c>
      <c r="AP7260">
        <v>1</v>
      </c>
      <c r="AQ7260">
        <v>7.4999999999999914E-2</v>
      </c>
      <c r="AR7260" t="s">
        <v>20</v>
      </c>
      <c r="AS7260" t="s">
        <v>11812</v>
      </c>
      <c r="AT7260" t="s">
        <v>11813</v>
      </c>
    </row>
    <row r="7261" spans="17:46" x14ac:dyDescent="0.35">
      <c r="Q7261">
        <v>7262</v>
      </c>
      <c r="R7261" t="s">
        <v>9355</v>
      </c>
      <c r="S7261" s="3">
        <v>46105</v>
      </c>
      <c r="T7261" s="3">
        <v>46109</v>
      </c>
      <c r="U7261" t="s">
        <v>87</v>
      </c>
      <c r="V7261" t="s">
        <v>2343</v>
      </c>
      <c r="W7261" t="s">
        <v>2344</v>
      </c>
      <c r="X7261" t="s">
        <v>74</v>
      </c>
      <c r="Y7261" t="s">
        <v>26</v>
      </c>
      <c r="Z7261" t="s">
        <v>347</v>
      </c>
      <c r="AA7261" t="s">
        <v>348</v>
      </c>
      <c r="AB7261" t="s">
        <v>11097</v>
      </c>
      <c r="AC7261" t="s">
        <v>54</v>
      </c>
      <c r="AD7261" t="s">
        <v>116</v>
      </c>
      <c r="AE7261" t="s">
        <v>96</v>
      </c>
      <c r="AF7261" t="s">
        <v>117</v>
      </c>
      <c r="AG7261" t="s">
        <v>118</v>
      </c>
      <c r="AH7261">
        <v>26</v>
      </c>
      <c r="AI7261">
        <v>2</v>
      </c>
      <c r="AJ7261">
        <v>0</v>
      </c>
      <c r="AK7261">
        <v>11.7</v>
      </c>
      <c r="AL7261">
        <v>2026</v>
      </c>
      <c r="AM7261">
        <v>3</v>
      </c>
      <c r="AN7261" t="s">
        <v>11749</v>
      </c>
      <c r="AO7261" t="s">
        <v>11795</v>
      </c>
      <c r="AP7261">
        <v>4</v>
      </c>
      <c r="AQ7261">
        <v>0.44999999999999996</v>
      </c>
      <c r="AR7261" t="s">
        <v>20</v>
      </c>
      <c r="AS7261" t="s">
        <v>11816</v>
      </c>
      <c r="AT7261" t="s">
        <v>11813</v>
      </c>
    </row>
    <row r="7262" spans="17:46" x14ac:dyDescent="0.35">
      <c r="Q7262">
        <v>7263</v>
      </c>
      <c r="R7262" t="s">
        <v>9354</v>
      </c>
      <c r="S7262" s="3">
        <v>46105</v>
      </c>
      <c r="T7262" s="3">
        <v>46108</v>
      </c>
      <c r="U7262" t="s">
        <v>71</v>
      </c>
      <c r="V7262" t="s">
        <v>4431</v>
      </c>
      <c r="W7262" t="s">
        <v>4432</v>
      </c>
      <c r="X7262" t="s">
        <v>74</v>
      </c>
      <c r="Y7262" t="s">
        <v>26</v>
      </c>
      <c r="Z7262" t="s">
        <v>347</v>
      </c>
      <c r="AA7262" t="s">
        <v>348</v>
      </c>
      <c r="AB7262" t="s">
        <v>11096</v>
      </c>
      <c r="AC7262" t="s">
        <v>54</v>
      </c>
      <c r="AD7262" t="s">
        <v>6162</v>
      </c>
      <c r="AE7262" t="s">
        <v>96</v>
      </c>
      <c r="AF7262" t="s">
        <v>97</v>
      </c>
      <c r="AG7262" t="s">
        <v>6163</v>
      </c>
      <c r="AH7262">
        <v>469.99</v>
      </c>
      <c r="AI7262">
        <v>1</v>
      </c>
      <c r="AJ7262">
        <v>0</v>
      </c>
      <c r="AK7262">
        <v>136.2971</v>
      </c>
      <c r="AL7262">
        <v>2026</v>
      </c>
      <c r="AM7262">
        <v>3</v>
      </c>
      <c r="AN7262" t="s">
        <v>11749</v>
      </c>
      <c r="AO7262" t="s">
        <v>11795</v>
      </c>
      <c r="AP7262">
        <v>3</v>
      </c>
      <c r="AQ7262">
        <v>0.28999999999999998</v>
      </c>
      <c r="AR7262" t="s">
        <v>20</v>
      </c>
      <c r="AS7262" t="s">
        <v>11816</v>
      </c>
      <c r="AT7262" t="s">
        <v>11815</v>
      </c>
    </row>
    <row r="7263" spans="17:46" x14ac:dyDescent="0.35">
      <c r="Q7263">
        <v>7264</v>
      </c>
      <c r="R7263" t="s">
        <v>9357</v>
      </c>
      <c r="S7263" s="3">
        <v>46106</v>
      </c>
      <c r="T7263" s="3">
        <v>46112</v>
      </c>
      <c r="U7263" t="s">
        <v>22</v>
      </c>
      <c r="V7263" t="s">
        <v>4239</v>
      </c>
      <c r="W7263" t="s">
        <v>4240</v>
      </c>
      <c r="X7263" t="s">
        <v>74</v>
      </c>
      <c r="Y7263" t="s">
        <v>26</v>
      </c>
      <c r="Z7263" t="s">
        <v>1636</v>
      </c>
      <c r="AA7263" t="s">
        <v>369</v>
      </c>
      <c r="AB7263" t="s">
        <v>11190</v>
      </c>
      <c r="AC7263" t="s">
        <v>29</v>
      </c>
      <c r="AD7263" t="s">
        <v>147</v>
      </c>
      <c r="AE7263" t="s">
        <v>65</v>
      </c>
      <c r="AF7263" t="s">
        <v>66</v>
      </c>
      <c r="AG7263" t="s">
        <v>148</v>
      </c>
      <c r="AH7263">
        <v>90.99</v>
      </c>
      <c r="AI7263">
        <v>1</v>
      </c>
      <c r="AJ7263">
        <v>0</v>
      </c>
      <c r="AK7263">
        <v>14.558400000000001</v>
      </c>
      <c r="AL7263">
        <v>2026</v>
      </c>
      <c r="AM7263">
        <v>3</v>
      </c>
      <c r="AN7263" t="s">
        <v>11749</v>
      </c>
      <c r="AO7263" t="s">
        <v>11795</v>
      </c>
      <c r="AP7263">
        <v>6</v>
      </c>
      <c r="AQ7263">
        <v>0.16</v>
      </c>
      <c r="AR7263" t="s">
        <v>20</v>
      </c>
      <c r="AS7263" t="s">
        <v>11816</v>
      </c>
      <c r="AT7263" t="s">
        <v>11813</v>
      </c>
    </row>
    <row r="7264" spans="17:46" x14ac:dyDescent="0.35">
      <c r="Q7264">
        <v>7265</v>
      </c>
      <c r="R7264" t="s">
        <v>9357</v>
      </c>
      <c r="S7264" s="3">
        <v>46106</v>
      </c>
      <c r="T7264" s="3">
        <v>46112</v>
      </c>
      <c r="U7264" t="s">
        <v>22</v>
      </c>
      <c r="V7264" t="s">
        <v>4239</v>
      </c>
      <c r="W7264" t="s">
        <v>4240</v>
      </c>
      <c r="X7264" t="s">
        <v>74</v>
      </c>
      <c r="Y7264" t="s">
        <v>26</v>
      </c>
      <c r="Z7264" t="s">
        <v>1636</v>
      </c>
      <c r="AA7264" t="s">
        <v>369</v>
      </c>
      <c r="AB7264" t="s">
        <v>11190</v>
      </c>
      <c r="AC7264" t="s">
        <v>29</v>
      </c>
      <c r="AD7264" t="s">
        <v>2320</v>
      </c>
      <c r="AE7264" t="s">
        <v>65</v>
      </c>
      <c r="AF7264" t="s">
        <v>66</v>
      </c>
      <c r="AG7264" t="s">
        <v>2321</v>
      </c>
      <c r="AH7264">
        <v>368.97</v>
      </c>
      <c r="AI7264">
        <v>3</v>
      </c>
      <c r="AJ7264">
        <v>0</v>
      </c>
      <c r="AK7264">
        <v>40.5867</v>
      </c>
      <c r="AL7264">
        <v>2026</v>
      </c>
      <c r="AM7264">
        <v>3</v>
      </c>
      <c r="AN7264" t="s">
        <v>11749</v>
      </c>
      <c r="AO7264" t="s">
        <v>11795</v>
      </c>
      <c r="AP7264">
        <v>6</v>
      </c>
      <c r="AQ7264">
        <v>0.10999999999999999</v>
      </c>
      <c r="AR7264" t="s">
        <v>20</v>
      </c>
      <c r="AS7264" t="s">
        <v>11816</v>
      </c>
      <c r="AT7264" t="s">
        <v>11815</v>
      </c>
    </row>
    <row r="7265" spans="17:46" x14ac:dyDescent="0.35">
      <c r="Q7265">
        <v>7266</v>
      </c>
      <c r="R7265" t="s">
        <v>9357</v>
      </c>
      <c r="S7265" s="3">
        <v>46106</v>
      </c>
      <c r="T7265" s="3">
        <v>46112</v>
      </c>
      <c r="U7265" t="s">
        <v>22</v>
      </c>
      <c r="V7265" t="s">
        <v>4239</v>
      </c>
      <c r="W7265" t="s">
        <v>4240</v>
      </c>
      <c r="X7265" t="s">
        <v>74</v>
      </c>
      <c r="Y7265" t="s">
        <v>26</v>
      </c>
      <c r="Z7265" t="s">
        <v>1636</v>
      </c>
      <c r="AA7265" t="s">
        <v>369</v>
      </c>
      <c r="AB7265" t="s">
        <v>11190</v>
      </c>
      <c r="AC7265" t="s">
        <v>29</v>
      </c>
      <c r="AD7265" t="s">
        <v>1558</v>
      </c>
      <c r="AE7265" t="s">
        <v>65</v>
      </c>
      <c r="AF7265" t="s">
        <v>66</v>
      </c>
      <c r="AG7265" t="s">
        <v>1559</v>
      </c>
      <c r="AH7265">
        <v>1526.56</v>
      </c>
      <c r="AI7265">
        <v>7</v>
      </c>
      <c r="AJ7265">
        <v>0</v>
      </c>
      <c r="AK7265">
        <v>427.43680000000001</v>
      </c>
      <c r="AL7265">
        <v>2026</v>
      </c>
      <c r="AM7265">
        <v>3</v>
      </c>
      <c r="AN7265" t="s">
        <v>11749</v>
      </c>
      <c r="AO7265" t="s">
        <v>11795</v>
      </c>
      <c r="AP7265">
        <v>6</v>
      </c>
      <c r="AQ7265">
        <v>0.28000000000000003</v>
      </c>
      <c r="AR7265" t="s">
        <v>20</v>
      </c>
      <c r="AS7265" t="s">
        <v>11816</v>
      </c>
      <c r="AT7265" t="s">
        <v>11817</v>
      </c>
    </row>
    <row r="7266" spans="17:46" x14ac:dyDescent="0.35">
      <c r="Q7266">
        <v>7267</v>
      </c>
      <c r="R7266" t="s">
        <v>9358</v>
      </c>
      <c r="S7266" s="3">
        <v>46106</v>
      </c>
      <c r="T7266" s="3">
        <v>46107</v>
      </c>
      <c r="U7266" t="s">
        <v>71</v>
      </c>
      <c r="V7266" t="s">
        <v>968</v>
      </c>
      <c r="W7266" t="s">
        <v>969</v>
      </c>
      <c r="X7266" t="s">
        <v>25</v>
      </c>
      <c r="Y7266" t="s">
        <v>26</v>
      </c>
      <c r="Z7266" t="s">
        <v>925</v>
      </c>
      <c r="AA7266" t="s">
        <v>91</v>
      </c>
      <c r="AB7266" t="s">
        <v>11132</v>
      </c>
      <c r="AC7266" t="s">
        <v>92</v>
      </c>
      <c r="AD7266" t="s">
        <v>2810</v>
      </c>
      <c r="AE7266" t="s">
        <v>31</v>
      </c>
      <c r="AF7266" t="s">
        <v>205</v>
      </c>
      <c r="AG7266" t="s">
        <v>2811</v>
      </c>
      <c r="AH7266">
        <v>176.04</v>
      </c>
      <c r="AI7266">
        <v>4</v>
      </c>
      <c r="AJ7266">
        <v>0</v>
      </c>
      <c r="AK7266">
        <v>45.770400000000002</v>
      </c>
      <c r="AL7266">
        <v>2026</v>
      </c>
      <c r="AM7266">
        <v>3</v>
      </c>
      <c r="AN7266" t="s">
        <v>11749</v>
      </c>
      <c r="AO7266" t="s">
        <v>11795</v>
      </c>
      <c r="AP7266">
        <v>1</v>
      </c>
      <c r="AQ7266">
        <v>0.26</v>
      </c>
      <c r="AR7266" t="s">
        <v>20</v>
      </c>
      <c r="AS7266" t="s">
        <v>11816</v>
      </c>
      <c r="AT7266" t="s">
        <v>11815</v>
      </c>
    </row>
    <row r="7267" spans="17:46" x14ac:dyDescent="0.35">
      <c r="Q7267">
        <v>7268</v>
      </c>
      <c r="R7267" t="s">
        <v>9359</v>
      </c>
      <c r="S7267" s="3">
        <v>46106</v>
      </c>
      <c r="T7267" s="3">
        <v>46111</v>
      </c>
      <c r="U7267" t="s">
        <v>22</v>
      </c>
      <c r="V7267" t="s">
        <v>686</v>
      </c>
      <c r="W7267" t="s">
        <v>687</v>
      </c>
      <c r="X7267" t="s">
        <v>74</v>
      </c>
      <c r="Y7267" t="s">
        <v>26</v>
      </c>
      <c r="Z7267" t="s">
        <v>386</v>
      </c>
      <c r="AA7267" t="s">
        <v>387</v>
      </c>
      <c r="AB7267" t="s">
        <v>11080</v>
      </c>
      <c r="AC7267" t="s">
        <v>92</v>
      </c>
      <c r="AD7267" t="s">
        <v>6136</v>
      </c>
      <c r="AE7267" t="s">
        <v>31</v>
      </c>
      <c r="AF7267" t="s">
        <v>56</v>
      </c>
      <c r="AG7267" t="s">
        <v>6137</v>
      </c>
      <c r="AH7267">
        <v>23.1</v>
      </c>
      <c r="AI7267">
        <v>2</v>
      </c>
      <c r="AJ7267">
        <v>0</v>
      </c>
      <c r="AK7267">
        <v>6.93</v>
      </c>
      <c r="AL7267">
        <v>2026</v>
      </c>
      <c r="AM7267">
        <v>3</v>
      </c>
      <c r="AN7267" t="s">
        <v>11749</v>
      </c>
      <c r="AO7267" t="s">
        <v>11795</v>
      </c>
      <c r="AP7267">
        <v>5</v>
      </c>
      <c r="AQ7267">
        <v>0.3</v>
      </c>
      <c r="AR7267" t="s">
        <v>20</v>
      </c>
      <c r="AS7267" t="s">
        <v>11816</v>
      </c>
      <c r="AT7267" t="s">
        <v>11813</v>
      </c>
    </row>
    <row r="7268" spans="17:46" x14ac:dyDescent="0.35">
      <c r="Q7268">
        <v>7269</v>
      </c>
      <c r="R7268" t="s">
        <v>9360</v>
      </c>
      <c r="S7268" s="3">
        <v>46106</v>
      </c>
      <c r="T7268" s="3">
        <v>46112</v>
      </c>
      <c r="U7268" t="s">
        <v>22</v>
      </c>
      <c r="V7268" t="s">
        <v>1322</v>
      </c>
      <c r="W7268" t="s">
        <v>1323</v>
      </c>
      <c r="X7268" t="s">
        <v>25</v>
      </c>
      <c r="Y7268" t="s">
        <v>26</v>
      </c>
      <c r="Z7268" t="s">
        <v>347</v>
      </c>
      <c r="AA7268" t="s">
        <v>348</v>
      </c>
      <c r="AB7268" t="s">
        <v>11066</v>
      </c>
      <c r="AC7268" t="s">
        <v>54</v>
      </c>
      <c r="AD7268" t="s">
        <v>5737</v>
      </c>
      <c r="AE7268" t="s">
        <v>31</v>
      </c>
      <c r="AF7268" t="s">
        <v>56</v>
      </c>
      <c r="AG7268" t="s">
        <v>5738</v>
      </c>
      <c r="AH7268">
        <v>11.05</v>
      </c>
      <c r="AI7268">
        <v>5</v>
      </c>
      <c r="AJ7268">
        <v>0</v>
      </c>
      <c r="AK7268">
        <v>2.9834999999999998</v>
      </c>
      <c r="AL7268">
        <v>2026</v>
      </c>
      <c r="AM7268">
        <v>3</v>
      </c>
      <c r="AN7268" t="s">
        <v>11749</v>
      </c>
      <c r="AO7268" t="s">
        <v>11795</v>
      </c>
      <c r="AP7268">
        <v>6</v>
      </c>
      <c r="AQ7268">
        <v>0.26999999999999996</v>
      </c>
      <c r="AR7268" t="s">
        <v>20</v>
      </c>
      <c r="AS7268" t="s">
        <v>11816</v>
      </c>
      <c r="AT7268" t="s">
        <v>11813</v>
      </c>
    </row>
    <row r="7269" spans="17:46" x14ac:dyDescent="0.35">
      <c r="Q7269">
        <v>7270</v>
      </c>
      <c r="R7269" t="s">
        <v>9358</v>
      </c>
      <c r="S7269" s="3">
        <v>46106</v>
      </c>
      <c r="T7269" s="3">
        <v>46107</v>
      </c>
      <c r="U7269" t="s">
        <v>71</v>
      </c>
      <c r="V7269" t="s">
        <v>968</v>
      </c>
      <c r="W7269" t="s">
        <v>969</v>
      </c>
      <c r="X7269" t="s">
        <v>25</v>
      </c>
      <c r="Y7269" t="s">
        <v>26</v>
      </c>
      <c r="Z7269" t="s">
        <v>925</v>
      </c>
      <c r="AA7269" t="s">
        <v>91</v>
      </c>
      <c r="AB7269" t="s">
        <v>11132</v>
      </c>
      <c r="AC7269" t="s">
        <v>92</v>
      </c>
      <c r="AD7269" t="s">
        <v>7043</v>
      </c>
      <c r="AE7269" t="s">
        <v>31</v>
      </c>
      <c r="AF7269" t="s">
        <v>56</v>
      </c>
      <c r="AG7269" t="s">
        <v>492</v>
      </c>
      <c r="AH7269">
        <v>16.02</v>
      </c>
      <c r="AI7269">
        <v>9</v>
      </c>
      <c r="AJ7269">
        <v>0</v>
      </c>
      <c r="AK7269">
        <v>4.4855999999999998</v>
      </c>
      <c r="AL7269">
        <v>2026</v>
      </c>
      <c r="AM7269">
        <v>3</v>
      </c>
      <c r="AN7269" t="s">
        <v>11749</v>
      </c>
      <c r="AO7269" t="s">
        <v>11795</v>
      </c>
      <c r="AP7269">
        <v>1</v>
      </c>
      <c r="AQ7269">
        <v>0.27999999999999997</v>
      </c>
      <c r="AR7269" t="s">
        <v>20</v>
      </c>
      <c r="AS7269" t="s">
        <v>11816</v>
      </c>
      <c r="AT7269" t="s">
        <v>11813</v>
      </c>
    </row>
    <row r="7270" spans="17:46" x14ac:dyDescent="0.35">
      <c r="Q7270">
        <v>7271</v>
      </c>
      <c r="R7270" t="s">
        <v>9358</v>
      </c>
      <c r="S7270" s="3">
        <v>46106</v>
      </c>
      <c r="T7270" s="3">
        <v>46107</v>
      </c>
      <c r="U7270" t="s">
        <v>71</v>
      </c>
      <c r="V7270" t="s">
        <v>968</v>
      </c>
      <c r="W7270" t="s">
        <v>969</v>
      </c>
      <c r="X7270" t="s">
        <v>25</v>
      </c>
      <c r="Y7270" t="s">
        <v>26</v>
      </c>
      <c r="Z7270" t="s">
        <v>925</v>
      </c>
      <c r="AA7270" t="s">
        <v>91</v>
      </c>
      <c r="AB7270" t="s">
        <v>11132</v>
      </c>
      <c r="AC7270" t="s">
        <v>92</v>
      </c>
      <c r="AD7270" t="s">
        <v>1625</v>
      </c>
      <c r="AE7270" t="s">
        <v>31</v>
      </c>
      <c r="AF7270" t="s">
        <v>41</v>
      </c>
      <c r="AG7270" t="s">
        <v>1626</v>
      </c>
      <c r="AH7270">
        <v>185.92</v>
      </c>
      <c r="AI7270">
        <v>4</v>
      </c>
      <c r="AJ7270">
        <v>0.2</v>
      </c>
      <c r="AK7270">
        <v>62.747999999999998</v>
      </c>
      <c r="AL7270">
        <v>2026</v>
      </c>
      <c r="AM7270">
        <v>3</v>
      </c>
      <c r="AN7270" t="s">
        <v>11749</v>
      </c>
      <c r="AO7270" t="s">
        <v>11795</v>
      </c>
      <c r="AP7270">
        <v>1</v>
      </c>
      <c r="AQ7270">
        <v>0.33750000000000002</v>
      </c>
      <c r="AR7270" t="s">
        <v>20</v>
      </c>
      <c r="AS7270" t="s">
        <v>11812</v>
      </c>
      <c r="AT7270" t="s">
        <v>11815</v>
      </c>
    </row>
    <row r="7271" spans="17:46" x14ac:dyDescent="0.35">
      <c r="Q7271">
        <v>7272</v>
      </c>
      <c r="R7271" t="s">
        <v>9361</v>
      </c>
      <c r="S7271" s="3">
        <v>46106</v>
      </c>
      <c r="T7271" s="3">
        <v>46111</v>
      </c>
      <c r="U7271" t="s">
        <v>87</v>
      </c>
      <c r="V7271" t="s">
        <v>2080</v>
      </c>
      <c r="W7271" t="s">
        <v>2081</v>
      </c>
      <c r="X7271" t="s">
        <v>25</v>
      </c>
      <c r="Y7271" t="s">
        <v>26</v>
      </c>
      <c r="Z7271" t="s">
        <v>484</v>
      </c>
      <c r="AA7271" t="s">
        <v>28</v>
      </c>
      <c r="AB7271" t="s">
        <v>11272</v>
      </c>
      <c r="AC7271" t="s">
        <v>29</v>
      </c>
      <c r="AD7271" t="s">
        <v>5674</v>
      </c>
      <c r="AE7271" t="s">
        <v>31</v>
      </c>
      <c r="AF7271" t="s">
        <v>32</v>
      </c>
      <c r="AG7271" t="s">
        <v>5675</v>
      </c>
      <c r="AH7271">
        <v>6.8479999999999999</v>
      </c>
      <c r="AI7271">
        <v>2</v>
      </c>
      <c r="AJ7271">
        <v>0.2</v>
      </c>
      <c r="AK7271">
        <v>2.14</v>
      </c>
      <c r="AL7271">
        <v>2026</v>
      </c>
      <c r="AM7271">
        <v>3</v>
      </c>
      <c r="AN7271" t="s">
        <v>11749</v>
      </c>
      <c r="AO7271" t="s">
        <v>11795</v>
      </c>
      <c r="AP7271">
        <v>5</v>
      </c>
      <c r="AQ7271">
        <v>0.3125</v>
      </c>
      <c r="AR7271" t="s">
        <v>20</v>
      </c>
      <c r="AS7271" t="s">
        <v>11812</v>
      </c>
      <c r="AT7271" t="s">
        <v>11813</v>
      </c>
    </row>
    <row r="7272" spans="17:46" x14ac:dyDescent="0.35">
      <c r="Q7272">
        <v>7273</v>
      </c>
      <c r="R7272" t="s">
        <v>9358</v>
      </c>
      <c r="S7272" s="3">
        <v>46106</v>
      </c>
      <c r="T7272" s="3">
        <v>46107</v>
      </c>
      <c r="U7272" t="s">
        <v>71</v>
      </c>
      <c r="V7272" t="s">
        <v>968</v>
      </c>
      <c r="W7272" t="s">
        <v>969</v>
      </c>
      <c r="X7272" t="s">
        <v>25</v>
      </c>
      <c r="Y7272" t="s">
        <v>26</v>
      </c>
      <c r="Z7272" t="s">
        <v>925</v>
      </c>
      <c r="AA7272" t="s">
        <v>91</v>
      </c>
      <c r="AB7272" t="s">
        <v>11132</v>
      </c>
      <c r="AC7272" t="s">
        <v>92</v>
      </c>
      <c r="AD7272" t="s">
        <v>6334</v>
      </c>
      <c r="AE7272" t="s">
        <v>96</v>
      </c>
      <c r="AF7272" t="s">
        <v>1487</v>
      </c>
      <c r="AG7272" t="s">
        <v>6335</v>
      </c>
      <c r="AH7272">
        <v>479.98399999999998</v>
      </c>
      <c r="AI7272">
        <v>2</v>
      </c>
      <c r="AJ7272">
        <v>0.2</v>
      </c>
      <c r="AK7272">
        <v>59.997999999999998</v>
      </c>
      <c r="AL7272">
        <v>2026</v>
      </c>
      <c r="AM7272">
        <v>3</v>
      </c>
      <c r="AN7272" t="s">
        <v>11749</v>
      </c>
      <c r="AO7272" t="s">
        <v>11795</v>
      </c>
      <c r="AP7272">
        <v>1</v>
      </c>
      <c r="AQ7272">
        <v>0.125</v>
      </c>
      <c r="AR7272" t="s">
        <v>20</v>
      </c>
      <c r="AS7272" t="s">
        <v>11812</v>
      </c>
      <c r="AT7272" t="s">
        <v>11815</v>
      </c>
    </row>
    <row r="7273" spans="17:46" x14ac:dyDescent="0.35">
      <c r="Q7273">
        <v>7274</v>
      </c>
      <c r="R7273" t="s">
        <v>9358</v>
      </c>
      <c r="S7273" s="3">
        <v>46106</v>
      </c>
      <c r="T7273" s="3">
        <v>46107</v>
      </c>
      <c r="U7273" t="s">
        <v>71</v>
      </c>
      <c r="V7273" t="s">
        <v>968</v>
      </c>
      <c r="W7273" t="s">
        <v>969</v>
      </c>
      <c r="X7273" t="s">
        <v>25</v>
      </c>
      <c r="Y7273" t="s">
        <v>26</v>
      </c>
      <c r="Z7273" t="s">
        <v>925</v>
      </c>
      <c r="AA7273" t="s">
        <v>91</v>
      </c>
      <c r="AB7273" t="s">
        <v>11132</v>
      </c>
      <c r="AC7273" t="s">
        <v>92</v>
      </c>
      <c r="AD7273" t="s">
        <v>7526</v>
      </c>
      <c r="AE7273" t="s">
        <v>96</v>
      </c>
      <c r="AF7273" t="s">
        <v>97</v>
      </c>
      <c r="AG7273" t="s">
        <v>7527</v>
      </c>
      <c r="AH7273">
        <v>211.16800000000001</v>
      </c>
      <c r="AI7273">
        <v>4</v>
      </c>
      <c r="AJ7273">
        <v>0.2</v>
      </c>
      <c r="AK7273">
        <v>15.8376</v>
      </c>
      <c r="AL7273">
        <v>2026</v>
      </c>
      <c r="AM7273">
        <v>3</v>
      </c>
      <c r="AN7273" t="s">
        <v>11749</v>
      </c>
      <c r="AO7273" t="s">
        <v>11795</v>
      </c>
      <c r="AP7273">
        <v>1</v>
      </c>
      <c r="AQ7273">
        <v>7.4999999999999997E-2</v>
      </c>
      <c r="AR7273" t="s">
        <v>20</v>
      </c>
      <c r="AS7273" t="s">
        <v>11812</v>
      </c>
      <c r="AT7273" t="s">
        <v>11815</v>
      </c>
    </row>
    <row r="7274" spans="17:46" x14ac:dyDescent="0.35">
      <c r="Q7274">
        <v>7275</v>
      </c>
      <c r="R7274" t="s">
        <v>9362</v>
      </c>
      <c r="S7274" s="3">
        <v>46106</v>
      </c>
      <c r="T7274" s="3">
        <v>46110</v>
      </c>
      <c r="U7274" t="s">
        <v>22</v>
      </c>
      <c r="V7274" t="s">
        <v>3306</v>
      </c>
      <c r="W7274" t="s">
        <v>3307</v>
      </c>
      <c r="X7274" t="s">
        <v>25</v>
      </c>
      <c r="Y7274" t="s">
        <v>26</v>
      </c>
      <c r="Z7274" t="s">
        <v>1525</v>
      </c>
      <c r="AA7274" t="s">
        <v>28</v>
      </c>
      <c r="AB7274" t="s">
        <v>11183</v>
      </c>
      <c r="AC7274" t="s">
        <v>29</v>
      </c>
      <c r="AD7274" t="s">
        <v>704</v>
      </c>
      <c r="AE7274" t="s">
        <v>96</v>
      </c>
      <c r="AF7274" t="s">
        <v>97</v>
      </c>
      <c r="AG7274" t="s">
        <v>705</v>
      </c>
      <c r="AH7274">
        <v>470.37599999999998</v>
      </c>
      <c r="AI7274">
        <v>3</v>
      </c>
      <c r="AJ7274">
        <v>0.2</v>
      </c>
      <c r="AK7274">
        <v>47.037599999999998</v>
      </c>
      <c r="AL7274">
        <v>2026</v>
      </c>
      <c r="AM7274">
        <v>3</v>
      </c>
      <c r="AN7274" t="s">
        <v>11749</v>
      </c>
      <c r="AO7274" t="s">
        <v>11795</v>
      </c>
      <c r="AP7274">
        <v>4</v>
      </c>
      <c r="AQ7274">
        <v>0.1</v>
      </c>
      <c r="AR7274" t="s">
        <v>20</v>
      </c>
      <c r="AS7274" t="s">
        <v>11812</v>
      </c>
      <c r="AT7274" t="s">
        <v>11815</v>
      </c>
    </row>
    <row r="7275" spans="17:46" x14ac:dyDescent="0.35">
      <c r="Q7275">
        <v>7276</v>
      </c>
      <c r="R7275" t="s">
        <v>9363</v>
      </c>
      <c r="S7275" s="3">
        <v>46107</v>
      </c>
      <c r="T7275" s="3">
        <v>46108</v>
      </c>
      <c r="U7275" t="s">
        <v>71</v>
      </c>
      <c r="V7275" t="s">
        <v>855</v>
      </c>
      <c r="W7275" t="s">
        <v>856</v>
      </c>
      <c r="X7275" t="s">
        <v>25</v>
      </c>
      <c r="Y7275" t="s">
        <v>26</v>
      </c>
      <c r="Z7275" t="s">
        <v>347</v>
      </c>
      <c r="AA7275" t="s">
        <v>348</v>
      </c>
      <c r="AB7275" t="s">
        <v>11097</v>
      </c>
      <c r="AC7275" t="s">
        <v>54</v>
      </c>
      <c r="AD7275" t="s">
        <v>5919</v>
      </c>
      <c r="AE7275" t="s">
        <v>65</v>
      </c>
      <c r="AF7275" t="s">
        <v>140</v>
      </c>
      <c r="AG7275" t="s">
        <v>5920</v>
      </c>
      <c r="AH7275">
        <v>257.56799999999998</v>
      </c>
      <c r="AI7275">
        <v>2</v>
      </c>
      <c r="AJ7275">
        <v>0.2</v>
      </c>
      <c r="AK7275">
        <v>-28.976400000000002</v>
      </c>
      <c r="AL7275">
        <v>2026</v>
      </c>
      <c r="AM7275">
        <v>3</v>
      </c>
      <c r="AN7275" t="s">
        <v>11749</v>
      </c>
      <c r="AO7275" t="s">
        <v>11795</v>
      </c>
      <c r="AP7275">
        <v>1</v>
      </c>
      <c r="AQ7275">
        <v>-0.11250000000000002</v>
      </c>
      <c r="AR7275" t="s">
        <v>11746</v>
      </c>
      <c r="AS7275" t="s">
        <v>11812</v>
      </c>
      <c r="AT7275" t="s">
        <v>11815</v>
      </c>
    </row>
    <row r="7276" spans="17:46" x14ac:dyDescent="0.35">
      <c r="Q7276">
        <v>7277</v>
      </c>
      <c r="R7276" t="s">
        <v>9364</v>
      </c>
      <c r="S7276" s="3">
        <v>46107</v>
      </c>
      <c r="T7276" s="3">
        <v>46114</v>
      </c>
      <c r="U7276" t="s">
        <v>22</v>
      </c>
      <c r="V7276" t="s">
        <v>9365</v>
      </c>
      <c r="W7276" t="s">
        <v>9366</v>
      </c>
      <c r="X7276" t="s">
        <v>74</v>
      </c>
      <c r="Y7276" t="s">
        <v>26</v>
      </c>
      <c r="Z7276" t="s">
        <v>6935</v>
      </c>
      <c r="AA7276" t="s">
        <v>231</v>
      </c>
      <c r="AB7276" t="s">
        <v>11544</v>
      </c>
      <c r="AC7276" t="s">
        <v>29</v>
      </c>
      <c r="AD7276" t="s">
        <v>9367</v>
      </c>
      <c r="AE7276" t="s">
        <v>65</v>
      </c>
      <c r="AF7276" t="s">
        <v>106</v>
      </c>
      <c r="AG7276" t="s">
        <v>9368</v>
      </c>
      <c r="AH7276">
        <v>60.84</v>
      </c>
      <c r="AI7276">
        <v>3</v>
      </c>
      <c r="AJ7276">
        <v>0</v>
      </c>
      <c r="AK7276">
        <v>23.119199999999999</v>
      </c>
      <c r="AL7276">
        <v>2026</v>
      </c>
      <c r="AM7276">
        <v>3</v>
      </c>
      <c r="AN7276" t="s">
        <v>11749</v>
      </c>
      <c r="AO7276" t="s">
        <v>11795</v>
      </c>
      <c r="AP7276">
        <v>7</v>
      </c>
      <c r="AQ7276">
        <v>0.37999999999999995</v>
      </c>
      <c r="AR7276" t="s">
        <v>20</v>
      </c>
      <c r="AS7276" t="s">
        <v>11816</v>
      </c>
      <c r="AT7276" t="s">
        <v>11813</v>
      </c>
    </row>
    <row r="7277" spans="17:46" x14ac:dyDescent="0.35">
      <c r="Q7277">
        <v>7278</v>
      </c>
      <c r="R7277" t="s">
        <v>9369</v>
      </c>
      <c r="S7277" s="3">
        <v>46107</v>
      </c>
      <c r="T7277" s="3">
        <v>46111</v>
      </c>
      <c r="U7277" t="s">
        <v>22</v>
      </c>
      <c r="V7277" t="s">
        <v>2036</v>
      </c>
      <c r="W7277" t="s">
        <v>2037</v>
      </c>
      <c r="X7277" t="s">
        <v>74</v>
      </c>
      <c r="Y7277" t="s">
        <v>26</v>
      </c>
      <c r="Z7277" t="s">
        <v>27</v>
      </c>
      <c r="AA7277" t="s">
        <v>28</v>
      </c>
      <c r="AB7277" t="s">
        <v>11172</v>
      </c>
      <c r="AC7277" t="s">
        <v>29</v>
      </c>
      <c r="AD7277" t="s">
        <v>5055</v>
      </c>
      <c r="AE7277" t="s">
        <v>31</v>
      </c>
      <c r="AF7277" t="s">
        <v>205</v>
      </c>
      <c r="AG7277" t="s">
        <v>5056</v>
      </c>
      <c r="AH7277">
        <v>87.168000000000006</v>
      </c>
      <c r="AI7277">
        <v>8</v>
      </c>
      <c r="AJ7277">
        <v>0.8</v>
      </c>
      <c r="AK7277">
        <v>-226.63679999999999</v>
      </c>
      <c r="AL7277">
        <v>2026</v>
      </c>
      <c r="AM7277">
        <v>3</v>
      </c>
      <c r="AN7277" t="s">
        <v>11749</v>
      </c>
      <c r="AO7277" t="s">
        <v>11795</v>
      </c>
      <c r="AP7277">
        <v>4</v>
      </c>
      <c r="AQ7277">
        <v>-2.5999999999999996</v>
      </c>
      <c r="AR7277" t="s">
        <v>11746</v>
      </c>
      <c r="AS7277" t="s">
        <v>11814</v>
      </c>
      <c r="AT7277" t="s">
        <v>11813</v>
      </c>
    </row>
    <row r="7278" spans="17:46" x14ac:dyDescent="0.35">
      <c r="Q7278">
        <v>7279</v>
      </c>
      <c r="R7278" t="s">
        <v>9370</v>
      </c>
      <c r="S7278" s="3">
        <v>46107</v>
      </c>
      <c r="T7278" s="3">
        <v>46109</v>
      </c>
      <c r="U7278" t="s">
        <v>71</v>
      </c>
      <c r="V7278" t="s">
        <v>6741</v>
      </c>
      <c r="W7278" t="s">
        <v>6742</v>
      </c>
      <c r="X7278" t="s">
        <v>37</v>
      </c>
      <c r="Y7278" t="s">
        <v>26</v>
      </c>
      <c r="Z7278" t="s">
        <v>386</v>
      </c>
      <c r="AA7278" t="s">
        <v>387</v>
      </c>
      <c r="AB7278" t="s">
        <v>11071</v>
      </c>
      <c r="AC7278" t="s">
        <v>92</v>
      </c>
      <c r="AD7278" t="s">
        <v>2761</v>
      </c>
      <c r="AE7278" t="s">
        <v>31</v>
      </c>
      <c r="AF7278" t="s">
        <v>56</v>
      </c>
      <c r="AG7278" t="s">
        <v>2762</v>
      </c>
      <c r="AH7278">
        <v>19.829999999999998</v>
      </c>
      <c r="AI7278">
        <v>1</v>
      </c>
      <c r="AJ7278">
        <v>0</v>
      </c>
      <c r="AK7278">
        <v>5.9489999999999998</v>
      </c>
      <c r="AL7278">
        <v>2026</v>
      </c>
      <c r="AM7278">
        <v>3</v>
      </c>
      <c r="AN7278" t="s">
        <v>11749</v>
      </c>
      <c r="AO7278" t="s">
        <v>11795</v>
      </c>
      <c r="AP7278">
        <v>2</v>
      </c>
      <c r="AQ7278">
        <v>0.30000000000000004</v>
      </c>
      <c r="AR7278" t="s">
        <v>20</v>
      </c>
      <c r="AS7278" t="s">
        <v>11816</v>
      </c>
      <c r="AT7278" t="s">
        <v>11813</v>
      </c>
    </row>
    <row r="7279" spans="17:46" x14ac:dyDescent="0.35">
      <c r="Q7279">
        <v>7280</v>
      </c>
      <c r="R7279" t="s">
        <v>9371</v>
      </c>
      <c r="S7279" s="3">
        <v>46107</v>
      </c>
      <c r="T7279" s="3">
        <v>46114</v>
      </c>
      <c r="U7279" t="s">
        <v>22</v>
      </c>
      <c r="V7279" t="s">
        <v>7142</v>
      </c>
      <c r="W7279" t="s">
        <v>7143</v>
      </c>
      <c r="X7279" t="s">
        <v>37</v>
      </c>
      <c r="Y7279" t="s">
        <v>26</v>
      </c>
      <c r="Z7279" t="s">
        <v>1071</v>
      </c>
      <c r="AA7279" t="s">
        <v>123</v>
      </c>
      <c r="AB7279" t="s">
        <v>11147</v>
      </c>
      <c r="AC7279" t="s">
        <v>63</v>
      </c>
      <c r="AD7279" t="s">
        <v>3997</v>
      </c>
      <c r="AE7279" t="s">
        <v>31</v>
      </c>
      <c r="AF7279" t="s">
        <v>82</v>
      </c>
      <c r="AG7279" t="s">
        <v>382</v>
      </c>
      <c r="AH7279">
        <v>3.76</v>
      </c>
      <c r="AI7279">
        <v>2</v>
      </c>
      <c r="AJ7279">
        <v>0</v>
      </c>
      <c r="AK7279">
        <v>1.3160000000000001</v>
      </c>
      <c r="AL7279">
        <v>2026</v>
      </c>
      <c r="AM7279">
        <v>3</v>
      </c>
      <c r="AN7279" t="s">
        <v>11749</v>
      </c>
      <c r="AO7279" t="s">
        <v>11795</v>
      </c>
      <c r="AP7279">
        <v>7</v>
      </c>
      <c r="AQ7279">
        <v>0.35000000000000003</v>
      </c>
      <c r="AR7279" t="s">
        <v>20</v>
      </c>
      <c r="AS7279" t="s">
        <v>11816</v>
      </c>
      <c r="AT7279" t="s">
        <v>11813</v>
      </c>
    </row>
    <row r="7280" spans="17:46" x14ac:dyDescent="0.35">
      <c r="Q7280">
        <v>7281</v>
      </c>
      <c r="R7280" t="s">
        <v>9369</v>
      </c>
      <c r="S7280" s="3">
        <v>46107</v>
      </c>
      <c r="T7280" s="3">
        <v>46111</v>
      </c>
      <c r="U7280" t="s">
        <v>22</v>
      </c>
      <c r="V7280" t="s">
        <v>2036</v>
      </c>
      <c r="W7280" t="s">
        <v>2037</v>
      </c>
      <c r="X7280" t="s">
        <v>74</v>
      </c>
      <c r="Y7280" t="s">
        <v>26</v>
      </c>
      <c r="Z7280" t="s">
        <v>27</v>
      </c>
      <c r="AA7280" t="s">
        <v>28</v>
      </c>
      <c r="AB7280" t="s">
        <v>11172</v>
      </c>
      <c r="AC7280" t="s">
        <v>29</v>
      </c>
      <c r="AD7280" t="s">
        <v>907</v>
      </c>
      <c r="AE7280" t="s">
        <v>31</v>
      </c>
      <c r="AF7280" t="s">
        <v>32</v>
      </c>
      <c r="AG7280" t="s">
        <v>908</v>
      </c>
      <c r="AH7280">
        <v>74.352000000000004</v>
      </c>
      <c r="AI7280">
        <v>3</v>
      </c>
      <c r="AJ7280">
        <v>0.2</v>
      </c>
      <c r="AK7280">
        <v>23.234999999999999</v>
      </c>
      <c r="AL7280">
        <v>2026</v>
      </c>
      <c r="AM7280">
        <v>3</v>
      </c>
      <c r="AN7280" t="s">
        <v>11749</v>
      </c>
      <c r="AO7280" t="s">
        <v>11795</v>
      </c>
      <c r="AP7280">
        <v>4</v>
      </c>
      <c r="AQ7280">
        <v>0.3125</v>
      </c>
      <c r="AR7280" t="s">
        <v>20</v>
      </c>
      <c r="AS7280" t="s">
        <v>11812</v>
      </c>
      <c r="AT7280" t="s">
        <v>11813</v>
      </c>
    </row>
    <row r="7281" spans="17:46" x14ac:dyDescent="0.35">
      <c r="Q7281">
        <v>7282</v>
      </c>
      <c r="R7281" t="s">
        <v>9369</v>
      </c>
      <c r="S7281" s="3">
        <v>46107</v>
      </c>
      <c r="T7281" s="3">
        <v>46111</v>
      </c>
      <c r="U7281" t="s">
        <v>22</v>
      </c>
      <c r="V7281" t="s">
        <v>2036</v>
      </c>
      <c r="W7281" t="s">
        <v>2037</v>
      </c>
      <c r="X7281" t="s">
        <v>74</v>
      </c>
      <c r="Y7281" t="s">
        <v>26</v>
      </c>
      <c r="Z7281" t="s">
        <v>27</v>
      </c>
      <c r="AA7281" t="s">
        <v>28</v>
      </c>
      <c r="AB7281" t="s">
        <v>11172</v>
      </c>
      <c r="AC7281" t="s">
        <v>29</v>
      </c>
      <c r="AD7281" t="s">
        <v>5504</v>
      </c>
      <c r="AE7281" t="s">
        <v>31</v>
      </c>
      <c r="AF7281" t="s">
        <v>47</v>
      </c>
      <c r="AG7281" t="s">
        <v>5505</v>
      </c>
      <c r="AH7281">
        <v>32.231999999999999</v>
      </c>
      <c r="AI7281">
        <v>3</v>
      </c>
      <c r="AJ7281">
        <v>0.2</v>
      </c>
      <c r="AK7281">
        <v>2.4174000000000002</v>
      </c>
      <c r="AL7281">
        <v>2026</v>
      </c>
      <c r="AM7281">
        <v>3</v>
      </c>
      <c r="AN7281" t="s">
        <v>11749</v>
      </c>
      <c r="AO7281" t="s">
        <v>11795</v>
      </c>
      <c r="AP7281">
        <v>4</v>
      </c>
      <c r="AQ7281">
        <v>7.5000000000000011E-2</v>
      </c>
      <c r="AR7281" t="s">
        <v>20</v>
      </c>
      <c r="AS7281" t="s">
        <v>11812</v>
      </c>
      <c r="AT7281" t="s">
        <v>11813</v>
      </c>
    </row>
    <row r="7282" spans="17:46" x14ac:dyDescent="0.35">
      <c r="Q7282">
        <v>7283</v>
      </c>
      <c r="R7282" t="s">
        <v>9369</v>
      </c>
      <c r="S7282" s="3">
        <v>46107</v>
      </c>
      <c r="T7282" s="3">
        <v>46111</v>
      </c>
      <c r="U7282" t="s">
        <v>22</v>
      </c>
      <c r="V7282" t="s">
        <v>2036</v>
      </c>
      <c r="W7282" t="s">
        <v>2037</v>
      </c>
      <c r="X7282" t="s">
        <v>74</v>
      </c>
      <c r="Y7282" t="s">
        <v>26</v>
      </c>
      <c r="Z7282" t="s">
        <v>27</v>
      </c>
      <c r="AA7282" t="s">
        <v>28</v>
      </c>
      <c r="AB7282" t="s">
        <v>11172</v>
      </c>
      <c r="AC7282" t="s">
        <v>29</v>
      </c>
      <c r="AD7282" t="s">
        <v>2189</v>
      </c>
      <c r="AE7282" t="s">
        <v>96</v>
      </c>
      <c r="AF7282" t="s">
        <v>117</v>
      </c>
      <c r="AG7282" t="s">
        <v>2190</v>
      </c>
      <c r="AH7282">
        <v>143.96</v>
      </c>
      <c r="AI7282">
        <v>5</v>
      </c>
      <c r="AJ7282">
        <v>0.2</v>
      </c>
      <c r="AK7282">
        <v>1.7995000000000001</v>
      </c>
      <c r="AL7282">
        <v>2026</v>
      </c>
      <c r="AM7282">
        <v>3</v>
      </c>
      <c r="AN7282" t="s">
        <v>11749</v>
      </c>
      <c r="AO7282" t="s">
        <v>11795</v>
      </c>
      <c r="AP7282">
        <v>4</v>
      </c>
      <c r="AQ7282">
        <v>1.2500000000000001E-2</v>
      </c>
      <c r="AR7282" t="s">
        <v>20</v>
      </c>
      <c r="AS7282" t="s">
        <v>11812</v>
      </c>
      <c r="AT7282" t="s">
        <v>11815</v>
      </c>
    </row>
    <row r="7283" spans="17:46" x14ac:dyDescent="0.35">
      <c r="Q7283">
        <v>7284</v>
      </c>
      <c r="R7283" t="s">
        <v>9371</v>
      </c>
      <c r="S7283" s="3">
        <v>46107</v>
      </c>
      <c r="T7283" s="3">
        <v>46114</v>
      </c>
      <c r="U7283" t="s">
        <v>22</v>
      </c>
      <c r="V7283" t="s">
        <v>7142</v>
      </c>
      <c r="W7283" t="s">
        <v>7143</v>
      </c>
      <c r="X7283" t="s">
        <v>37</v>
      </c>
      <c r="Y7283" t="s">
        <v>26</v>
      </c>
      <c r="Z7283" t="s">
        <v>1071</v>
      </c>
      <c r="AA7283" t="s">
        <v>123</v>
      </c>
      <c r="AB7283" t="s">
        <v>11147</v>
      </c>
      <c r="AC7283" t="s">
        <v>63</v>
      </c>
      <c r="AD7283" t="s">
        <v>5405</v>
      </c>
      <c r="AE7283" t="s">
        <v>96</v>
      </c>
      <c r="AF7283" t="s">
        <v>117</v>
      </c>
      <c r="AG7283" t="s">
        <v>5406</v>
      </c>
      <c r="AH7283">
        <v>53.25</v>
      </c>
      <c r="AI7283">
        <v>3</v>
      </c>
      <c r="AJ7283">
        <v>0</v>
      </c>
      <c r="AK7283">
        <v>20.767499999999998</v>
      </c>
      <c r="AL7283">
        <v>2026</v>
      </c>
      <c r="AM7283">
        <v>3</v>
      </c>
      <c r="AN7283" t="s">
        <v>11749</v>
      </c>
      <c r="AO7283" t="s">
        <v>11795</v>
      </c>
      <c r="AP7283">
        <v>7</v>
      </c>
      <c r="AQ7283">
        <v>0.38999999999999996</v>
      </c>
      <c r="AR7283" t="s">
        <v>20</v>
      </c>
      <c r="AS7283" t="s">
        <v>11816</v>
      </c>
      <c r="AT7283" t="s">
        <v>11813</v>
      </c>
    </row>
    <row r="7284" spans="17:46" x14ac:dyDescent="0.35">
      <c r="Q7284">
        <v>7285</v>
      </c>
      <c r="R7284" t="s">
        <v>9369</v>
      </c>
      <c r="S7284" s="3">
        <v>46107</v>
      </c>
      <c r="T7284" s="3">
        <v>46111</v>
      </c>
      <c r="U7284" t="s">
        <v>22</v>
      </c>
      <c r="V7284" t="s">
        <v>2036</v>
      </c>
      <c r="W7284" t="s">
        <v>2037</v>
      </c>
      <c r="X7284" t="s">
        <v>74</v>
      </c>
      <c r="Y7284" t="s">
        <v>26</v>
      </c>
      <c r="Z7284" t="s">
        <v>27</v>
      </c>
      <c r="AA7284" t="s">
        <v>28</v>
      </c>
      <c r="AB7284" t="s">
        <v>11172</v>
      </c>
      <c r="AC7284" t="s">
        <v>29</v>
      </c>
      <c r="AD7284" t="s">
        <v>3468</v>
      </c>
      <c r="AE7284" t="s">
        <v>96</v>
      </c>
      <c r="AF7284" t="s">
        <v>1487</v>
      </c>
      <c r="AG7284" t="s">
        <v>3469</v>
      </c>
      <c r="AH7284">
        <v>2399.96</v>
      </c>
      <c r="AI7284">
        <v>5</v>
      </c>
      <c r="AJ7284">
        <v>0.2</v>
      </c>
      <c r="AK7284">
        <v>569.9905</v>
      </c>
      <c r="AL7284">
        <v>2026</v>
      </c>
      <c r="AM7284">
        <v>3</v>
      </c>
      <c r="AN7284" t="s">
        <v>11749</v>
      </c>
      <c r="AO7284" t="s">
        <v>11795</v>
      </c>
      <c r="AP7284">
        <v>4</v>
      </c>
      <c r="AQ7284">
        <v>0.23749999999999999</v>
      </c>
      <c r="AR7284" t="s">
        <v>20</v>
      </c>
      <c r="AS7284" t="s">
        <v>11812</v>
      </c>
      <c r="AT7284" t="s">
        <v>11817</v>
      </c>
    </row>
    <row r="7285" spans="17:46" x14ac:dyDescent="0.35">
      <c r="Q7285">
        <v>7286</v>
      </c>
      <c r="R7285" t="s">
        <v>9363</v>
      </c>
      <c r="S7285" s="3">
        <v>46107</v>
      </c>
      <c r="T7285" s="3">
        <v>46108</v>
      </c>
      <c r="U7285" t="s">
        <v>71</v>
      </c>
      <c r="V7285" t="s">
        <v>855</v>
      </c>
      <c r="W7285" t="s">
        <v>856</v>
      </c>
      <c r="X7285" t="s">
        <v>25</v>
      </c>
      <c r="Y7285" t="s">
        <v>26</v>
      </c>
      <c r="Z7285" t="s">
        <v>347</v>
      </c>
      <c r="AA7285" t="s">
        <v>348</v>
      </c>
      <c r="AB7285" t="s">
        <v>11097</v>
      </c>
      <c r="AC7285" t="s">
        <v>54</v>
      </c>
      <c r="AD7285" t="s">
        <v>4347</v>
      </c>
      <c r="AE7285" t="s">
        <v>96</v>
      </c>
      <c r="AF7285" t="s">
        <v>97</v>
      </c>
      <c r="AG7285" t="s">
        <v>4348</v>
      </c>
      <c r="AH7285">
        <v>119.96</v>
      </c>
      <c r="AI7285">
        <v>4</v>
      </c>
      <c r="AJ7285">
        <v>0</v>
      </c>
      <c r="AK7285">
        <v>33.588799999999999</v>
      </c>
      <c r="AL7285">
        <v>2026</v>
      </c>
      <c r="AM7285">
        <v>3</v>
      </c>
      <c r="AN7285" t="s">
        <v>11749</v>
      </c>
      <c r="AO7285" t="s">
        <v>11795</v>
      </c>
      <c r="AP7285">
        <v>1</v>
      </c>
      <c r="AQ7285">
        <v>0.28000000000000003</v>
      </c>
      <c r="AR7285" t="s">
        <v>20</v>
      </c>
      <c r="AS7285" t="s">
        <v>11816</v>
      </c>
      <c r="AT7285" t="s">
        <v>11815</v>
      </c>
    </row>
    <row r="7286" spans="17:46" x14ac:dyDescent="0.35">
      <c r="Q7286">
        <v>7287</v>
      </c>
      <c r="R7286" t="s">
        <v>9372</v>
      </c>
      <c r="S7286" s="3">
        <v>46108</v>
      </c>
      <c r="T7286" s="3">
        <v>46113</v>
      </c>
      <c r="U7286" t="s">
        <v>22</v>
      </c>
      <c r="V7286" t="s">
        <v>7424</v>
      </c>
      <c r="W7286" t="s">
        <v>7425</v>
      </c>
      <c r="X7286" t="s">
        <v>25</v>
      </c>
      <c r="Y7286" t="s">
        <v>26</v>
      </c>
      <c r="Z7286" t="s">
        <v>27</v>
      </c>
      <c r="AA7286" t="s">
        <v>28</v>
      </c>
      <c r="AB7286" t="s">
        <v>11172</v>
      </c>
      <c r="AC7286" t="s">
        <v>29</v>
      </c>
      <c r="AD7286" t="s">
        <v>5199</v>
      </c>
      <c r="AE7286" t="s">
        <v>65</v>
      </c>
      <c r="AF7286" t="s">
        <v>140</v>
      </c>
      <c r="AG7286" t="s">
        <v>5200</v>
      </c>
      <c r="AH7286">
        <v>1023.332</v>
      </c>
      <c r="AI7286">
        <v>5</v>
      </c>
      <c r="AJ7286">
        <v>0.32</v>
      </c>
      <c r="AK7286">
        <v>-30.098000000000098</v>
      </c>
      <c r="AL7286">
        <v>2026</v>
      </c>
      <c r="AM7286">
        <v>3</v>
      </c>
      <c r="AN7286" t="s">
        <v>11749</v>
      </c>
      <c r="AO7286" t="s">
        <v>11795</v>
      </c>
      <c r="AP7286">
        <v>5</v>
      </c>
      <c r="AQ7286">
        <v>-2.941176470588245E-2</v>
      </c>
      <c r="AR7286" t="s">
        <v>11746</v>
      </c>
      <c r="AS7286" t="s">
        <v>11819</v>
      </c>
      <c r="AT7286" t="s">
        <v>11817</v>
      </c>
    </row>
    <row r="7287" spans="17:46" x14ac:dyDescent="0.35">
      <c r="Q7287">
        <v>7288</v>
      </c>
      <c r="R7287" t="s">
        <v>9372</v>
      </c>
      <c r="S7287" s="3">
        <v>46108</v>
      </c>
      <c r="T7287" s="3">
        <v>46113</v>
      </c>
      <c r="U7287" t="s">
        <v>22</v>
      </c>
      <c r="V7287" t="s">
        <v>7424</v>
      </c>
      <c r="W7287" t="s">
        <v>7425</v>
      </c>
      <c r="X7287" t="s">
        <v>25</v>
      </c>
      <c r="Y7287" t="s">
        <v>26</v>
      </c>
      <c r="Z7287" t="s">
        <v>27</v>
      </c>
      <c r="AA7287" t="s">
        <v>28</v>
      </c>
      <c r="AB7287" t="s">
        <v>11172</v>
      </c>
      <c r="AC7287" t="s">
        <v>29</v>
      </c>
      <c r="AD7287" t="s">
        <v>4412</v>
      </c>
      <c r="AE7287" t="s">
        <v>65</v>
      </c>
      <c r="AF7287" t="s">
        <v>66</v>
      </c>
      <c r="AG7287" t="s">
        <v>4413</v>
      </c>
      <c r="AH7287">
        <v>211.24600000000001</v>
      </c>
      <c r="AI7287">
        <v>2</v>
      </c>
      <c r="AJ7287">
        <v>0.3</v>
      </c>
      <c r="AK7287">
        <v>-66.391599999999997</v>
      </c>
      <c r="AL7287">
        <v>2026</v>
      </c>
      <c r="AM7287">
        <v>3</v>
      </c>
      <c r="AN7287" t="s">
        <v>11749</v>
      </c>
      <c r="AO7287" t="s">
        <v>11795</v>
      </c>
      <c r="AP7287">
        <v>5</v>
      </c>
      <c r="AQ7287">
        <v>-0.31428571428571428</v>
      </c>
      <c r="AR7287" t="s">
        <v>11746</v>
      </c>
      <c r="AS7287" t="s">
        <v>11819</v>
      </c>
      <c r="AT7287" t="s">
        <v>11815</v>
      </c>
    </row>
    <row r="7288" spans="17:46" x14ac:dyDescent="0.35">
      <c r="Q7288">
        <v>7289</v>
      </c>
      <c r="R7288" t="s">
        <v>9372</v>
      </c>
      <c r="S7288" s="3">
        <v>46108</v>
      </c>
      <c r="T7288" s="3">
        <v>46113</v>
      </c>
      <c r="U7288" t="s">
        <v>22</v>
      </c>
      <c r="V7288" t="s">
        <v>7424</v>
      </c>
      <c r="W7288" t="s">
        <v>7425</v>
      </c>
      <c r="X7288" t="s">
        <v>25</v>
      </c>
      <c r="Y7288" t="s">
        <v>26</v>
      </c>
      <c r="Z7288" t="s">
        <v>27</v>
      </c>
      <c r="AA7288" t="s">
        <v>28</v>
      </c>
      <c r="AB7288" t="s">
        <v>11172</v>
      </c>
      <c r="AC7288" t="s">
        <v>29</v>
      </c>
      <c r="AD7288" t="s">
        <v>64</v>
      </c>
      <c r="AE7288" t="s">
        <v>65</v>
      </c>
      <c r="AF7288" t="s">
        <v>66</v>
      </c>
      <c r="AG7288" t="s">
        <v>67</v>
      </c>
      <c r="AH7288">
        <v>600.55799999999999</v>
      </c>
      <c r="AI7288">
        <v>3</v>
      </c>
      <c r="AJ7288">
        <v>0.3</v>
      </c>
      <c r="AK7288">
        <v>-8.5794000000000796</v>
      </c>
      <c r="AL7288">
        <v>2026</v>
      </c>
      <c r="AM7288">
        <v>3</v>
      </c>
      <c r="AN7288" t="s">
        <v>11749</v>
      </c>
      <c r="AO7288" t="s">
        <v>11795</v>
      </c>
      <c r="AP7288">
        <v>5</v>
      </c>
      <c r="AQ7288">
        <v>-1.4285714285714419E-2</v>
      </c>
      <c r="AR7288" t="s">
        <v>11746</v>
      </c>
      <c r="AS7288" t="s">
        <v>11819</v>
      </c>
      <c r="AT7288" t="s">
        <v>11818</v>
      </c>
    </row>
    <row r="7289" spans="17:46" x14ac:dyDescent="0.35">
      <c r="Q7289">
        <v>7290</v>
      </c>
      <c r="R7289" t="s">
        <v>9373</v>
      </c>
      <c r="S7289" s="3">
        <v>46108</v>
      </c>
      <c r="T7289" s="3">
        <v>46110</v>
      </c>
      <c r="U7289" t="s">
        <v>87</v>
      </c>
      <c r="V7289" t="s">
        <v>1650</v>
      </c>
      <c r="W7289" t="s">
        <v>1651</v>
      </c>
      <c r="X7289" t="s">
        <v>25</v>
      </c>
      <c r="Y7289" t="s">
        <v>26</v>
      </c>
      <c r="Z7289" t="s">
        <v>52</v>
      </c>
      <c r="AA7289" t="s">
        <v>53</v>
      </c>
      <c r="AB7289" t="s">
        <v>11098</v>
      </c>
      <c r="AC7289" t="s">
        <v>54</v>
      </c>
      <c r="AD7289" t="s">
        <v>5365</v>
      </c>
      <c r="AE7289" t="s">
        <v>65</v>
      </c>
      <c r="AF7289" t="s">
        <v>106</v>
      </c>
      <c r="AG7289" t="s">
        <v>5366</v>
      </c>
      <c r="AH7289">
        <v>15.007999999999999</v>
      </c>
      <c r="AI7289">
        <v>2</v>
      </c>
      <c r="AJ7289">
        <v>0.2</v>
      </c>
      <c r="AK7289">
        <v>1.5007999999999999</v>
      </c>
      <c r="AL7289">
        <v>2026</v>
      </c>
      <c r="AM7289">
        <v>3</v>
      </c>
      <c r="AN7289" t="s">
        <v>11749</v>
      </c>
      <c r="AO7289" t="s">
        <v>11795</v>
      </c>
      <c r="AP7289">
        <v>2</v>
      </c>
      <c r="AQ7289">
        <v>0.1</v>
      </c>
      <c r="AR7289" t="s">
        <v>20</v>
      </c>
      <c r="AS7289" t="s">
        <v>11812</v>
      </c>
      <c r="AT7289" t="s">
        <v>11813</v>
      </c>
    </row>
    <row r="7290" spans="17:46" x14ac:dyDescent="0.35">
      <c r="Q7290">
        <v>7291</v>
      </c>
      <c r="R7290" t="s">
        <v>9374</v>
      </c>
      <c r="S7290" s="3">
        <v>46108</v>
      </c>
      <c r="T7290" s="3">
        <v>46110</v>
      </c>
      <c r="U7290" t="s">
        <v>87</v>
      </c>
      <c r="V7290" t="s">
        <v>5628</v>
      </c>
      <c r="W7290" t="s">
        <v>5629</v>
      </c>
      <c r="X7290" t="s">
        <v>25</v>
      </c>
      <c r="Y7290" t="s">
        <v>26</v>
      </c>
      <c r="Z7290" t="s">
        <v>509</v>
      </c>
      <c r="AA7290" t="s">
        <v>123</v>
      </c>
      <c r="AB7290" t="s">
        <v>11210</v>
      </c>
      <c r="AC7290" t="s">
        <v>63</v>
      </c>
      <c r="AD7290" t="s">
        <v>4300</v>
      </c>
      <c r="AE7290" t="s">
        <v>65</v>
      </c>
      <c r="AF7290" t="s">
        <v>338</v>
      </c>
      <c r="AG7290" t="s">
        <v>4301</v>
      </c>
      <c r="AH7290">
        <v>292.10000000000002</v>
      </c>
      <c r="AI7290">
        <v>2</v>
      </c>
      <c r="AJ7290">
        <v>0</v>
      </c>
      <c r="AK7290">
        <v>58.42</v>
      </c>
      <c r="AL7290">
        <v>2026</v>
      </c>
      <c r="AM7290">
        <v>3</v>
      </c>
      <c r="AN7290" t="s">
        <v>11749</v>
      </c>
      <c r="AO7290" t="s">
        <v>11795</v>
      </c>
      <c r="AP7290">
        <v>2</v>
      </c>
      <c r="AQ7290">
        <v>0.19999999999999998</v>
      </c>
      <c r="AR7290" t="s">
        <v>20</v>
      </c>
      <c r="AS7290" t="s">
        <v>11816</v>
      </c>
      <c r="AT7290" t="s">
        <v>11815</v>
      </c>
    </row>
    <row r="7291" spans="17:46" x14ac:dyDescent="0.35">
      <c r="Q7291">
        <v>7292</v>
      </c>
      <c r="R7291" t="s">
        <v>9374</v>
      </c>
      <c r="S7291" s="3">
        <v>46108</v>
      </c>
      <c r="T7291" s="3">
        <v>46110</v>
      </c>
      <c r="U7291" t="s">
        <v>87</v>
      </c>
      <c r="V7291" t="s">
        <v>5628</v>
      </c>
      <c r="W7291" t="s">
        <v>5629</v>
      </c>
      <c r="X7291" t="s">
        <v>25</v>
      </c>
      <c r="Y7291" t="s">
        <v>26</v>
      </c>
      <c r="Z7291" t="s">
        <v>509</v>
      </c>
      <c r="AA7291" t="s">
        <v>123</v>
      </c>
      <c r="AB7291" t="s">
        <v>11210</v>
      </c>
      <c r="AC7291" t="s">
        <v>63</v>
      </c>
      <c r="AD7291" t="s">
        <v>2584</v>
      </c>
      <c r="AE7291" t="s">
        <v>31</v>
      </c>
      <c r="AF7291" t="s">
        <v>41</v>
      </c>
      <c r="AG7291" t="s">
        <v>2585</v>
      </c>
      <c r="AH7291">
        <v>17.760000000000002</v>
      </c>
      <c r="AI7291">
        <v>2</v>
      </c>
      <c r="AJ7291">
        <v>0</v>
      </c>
      <c r="AK7291">
        <v>8.8800000000000008</v>
      </c>
      <c r="AL7291">
        <v>2026</v>
      </c>
      <c r="AM7291">
        <v>3</v>
      </c>
      <c r="AN7291" t="s">
        <v>11749</v>
      </c>
      <c r="AO7291" t="s">
        <v>11795</v>
      </c>
      <c r="AP7291">
        <v>2</v>
      </c>
      <c r="AQ7291">
        <v>0.5</v>
      </c>
      <c r="AR7291" t="s">
        <v>20</v>
      </c>
      <c r="AS7291" t="s">
        <v>11816</v>
      </c>
      <c r="AT7291" t="s">
        <v>11813</v>
      </c>
    </row>
    <row r="7292" spans="17:46" x14ac:dyDescent="0.35">
      <c r="Q7292">
        <v>7293</v>
      </c>
      <c r="R7292" t="s">
        <v>9374</v>
      </c>
      <c r="S7292" s="3">
        <v>46108</v>
      </c>
      <c r="T7292" s="3">
        <v>46110</v>
      </c>
      <c r="U7292" t="s">
        <v>87</v>
      </c>
      <c r="V7292" t="s">
        <v>5628</v>
      </c>
      <c r="W7292" t="s">
        <v>5629</v>
      </c>
      <c r="X7292" t="s">
        <v>25</v>
      </c>
      <c r="Y7292" t="s">
        <v>26</v>
      </c>
      <c r="Z7292" t="s">
        <v>509</v>
      </c>
      <c r="AA7292" t="s">
        <v>123</v>
      </c>
      <c r="AB7292" t="s">
        <v>11210</v>
      </c>
      <c r="AC7292" t="s">
        <v>63</v>
      </c>
      <c r="AD7292" t="s">
        <v>5984</v>
      </c>
      <c r="AE7292" t="s">
        <v>31</v>
      </c>
      <c r="AF7292" t="s">
        <v>44</v>
      </c>
      <c r="AG7292" t="s">
        <v>5985</v>
      </c>
      <c r="AH7292">
        <v>8.26</v>
      </c>
      <c r="AI7292">
        <v>2</v>
      </c>
      <c r="AJ7292">
        <v>0</v>
      </c>
      <c r="AK7292">
        <v>3.7995999999999999</v>
      </c>
      <c r="AL7292">
        <v>2026</v>
      </c>
      <c r="AM7292">
        <v>3</v>
      </c>
      <c r="AN7292" t="s">
        <v>11749</v>
      </c>
      <c r="AO7292" t="s">
        <v>11795</v>
      </c>
      <c r="AP7292">
        <v>2</v>
      </c>
      <c r="AQ7292">
        <v>0.46</v>
      </c>
      <c r="AR7292" t="s">
        <v>20</v>
      </c>
      <c r="AS7292" t="s">
        <v>11816</v>
      </c>
      <c r="AT7292" t="s">
        <v>11813</v>
      </c>
    </row>
    <row r="7293" spans="17:46" x14ac:dyDescent="0.35">
      <c r="Q7293">
        <v>7294</v>
      </c>
      <c r="R7293" t="s">
        <v>9375</v>
      </c>
      <c r="S7293" s="3">
        <v>46108</v>
      </c>
      <c r="T7293" s="3">
        <v>46112</v>
      </c>
      <c r="U7293" t="s">
        <v>22</v>
      </c>
      <c r="V7293" t="s">
        <v>5758</v>
      </c>
      <c r="W7293" t="s">
        <v>5759</v>
      </c>
      <c r="X7293" t="s">
        <v>37</v>
      </c>
      <c r="Y7293" t="s">
        <v>26</v>
      </c>
      <c r="Z7293" t="s">
        <v>925</v>
      </c>
      <c r="AA7293" t="s">
        <v>91</v>
      </c>
      <c r="AB7293" t="s">
        <v>11132</v>
      </c>
      <c r="AC7293" t="s">
        <v>92</v>
      </c>
      <c r="AD7293" t="s">
        <v>8590</v>
      </c>
      <c r="AE7293" t="s">
        <v>31</v>
      </c>
      <c r="AF7293" t="s">
        <v>32</v>
      </c>
      <c r="AG7293" t="s">
        <v>8591</v>
      </c>
      <c r="AH7293">
        <v>45.68</v>
      </c>
      <c r="AI7293">
        <v>2</v>
      </c>
      <c r="AJ7293">
        <v>0</v>
      </c>
      <c r="AK7293">
        <v>21.012799999999999</v>
      </c>
      <c r="AL7293">
        <v>2026</v>
      </c>
      <c r="AM7293">
        <v>3</v>
      </c>
      <c r="AN7293" t="s">
        <v>11749</v>
      </c>
      <c r="AO7293" t="s">
        <v>11795</v>
      </c>
      <c r="AP7293">
        <v>4</v>
      </c>
      <c r="AQ7293">
        <v>0.45999999999999996</v>
      </c>
      <c r="AR7293" t="s">
        <v>20</v>
      </c>
      <c r="AS7293" t="s">
        <v>11816</v>
      </c>
      <c r="AT7293" t="s">
        <v>11813</v>
      </c>
    </row>
    <row r="7294" spans="17:46" x14ac:dyDescent="0.35">
      <c r="Q7294">
        <v>7295</v>
      </c>
      <c r="R7294" t="s">
        <v>9375</v>
      </c>
      <c r="S7294" s="3">
        <v>46108</v>
      </c>
      <c r="T7294" s="3">
        <v>46112</v>
      </c>
      <c r="U7294" t="s">
        <v>22</v>
      </c>
      <c r="V7294" t="s">
        <v>5758</v>
      </c>
      <c r="W7294" t="s">
        <v>5759</v>
      </c>
      <c r="X7294" t="s">
        <v>37</v>
      </c>
      <c r="Y7294" t="s">
        <v>26</v>
      </c>
      <c r="Z7294" t="s">
        <v>925</v>
      </c>
      <c r="AA7294" t="s">
        <v>91</v>
      </c>
      <c r="AB7294" t="s">
        <v>11132</v>
      </c>
      <c r="AC7294" t="s">
        <v>92</v>
      </c>
      <c r="AD7294" t="s">
        <v>9376</v>
      </c>
      <c r="AE7294" t="s">
        <v>31</v>
      </c>
      <c r="AF7294" t="s">
        <v>32</v>
      </c>
      <c r="AG7294" t="s">
        <v>9377</v>
      </c>
      <c r="AH7294">
        <v>11.94</v>
      </c>
      <c r="AI7294">
        <v>3</v>
      </c>
      <c r="AJ7294">
        <v>0</v>
      </c>
      <c r="AK7294">
        <v>5.97</v>
      </c>
      <c r="AL7294">
        <v>2026</v>
      </c>
      <c r="AM7294">
        <v>3</v>
      </c>
      <c r="AN7294" t="s">
        <v>11749</v>
      </c>
      <c r="AO7294" t="s">
        <v>11795</v>
      </c>
      <c r="AP7294">
        <v>4</v>
      </c>
      <c r="AQ7294">
        <v>0.5</v>
      </c>
      <c r="AR7294" t="s">
        <v>20</v>
      </c>
      <c r="AS7294" t="s">
        <v>11816</v>
      </c>
      <c r="AT7294" t="s">
        <v>11813</v>
      </c>
    </row>
    <row r="7295" spans="17:46" x14ac:dyDescent="0.35">
      <c r="Q7295">
        <v>7296</v>
      </c>
      <c r="R7295" t="s">
        <v>9375</v>
      </c>
      <c r="S7295" s="3">
        <v>46108</v>
      </c>
      <c r="T7295" s="3">
        <v>46112</v>
      </c>
      <c r="U7295" t="s">
        <v>22</v>
      </c>
      <c r="V7295" t="s">
        <v>5758</v>
      </c>
      <c r="W7295" t="s">
        <v>5759</v>
      </c>
      <c r="X7295" t="s">
        <v>37</v>
      </c>
      <c r="Y7295" t="s">
        <v>26</v>
      </c>
      <c r="Z7295" t="s">
        <v>925</v>
      </c>
      <c r="AA7295" t="s">
        <v>91</v>
      </c>
      <c r="AB7295" t="s">
        <v>11132</v>
      </c>
      <c r="AC7295" t="s">
        <v>92</v>
      </c>
      <c r="AD7295" t="s">
        <v>2259</v>
      </c>
      <c r="AE7295" t="s">
        <v>31</v>
      </c>
      <c r="AF7295" t="s">
        <v>32</v>
      </c>
      <c r="AG7295" t="s">
        <v>2260</v>
      </c>
      <c r="AH7295">
        <v>110.96</v>
      </c>
      <c r="AI7295">
        <v>2</v>
      </c>
      <c r="AJ7295">
        <v>0</v>
      </c>
      <c r="AK7295">
        <v>53.260800000000003</v>
      </c>
      <c r="AL7295">
        <v>2026</v>
      </c>
      <c r="AM7295">
        <v>3</v>
      </c>
      <c r="AN7295" t="s">
        <v>11749</v>
      </c>
      <c r="AO7295" t="s">
        <v>11795</v>
      </c>
      <c r="AP7295">
        <v>4</v>
      </c>
      <c r="AQ7295">
        <v>0.48000000000000004</v>
      </c>
      <c r="AR7295" t="s">
        <v>20</v>
      </c>
      <c r="AS7295" t="s">
        <v>11816</v>
      </c>
      <c r="AT7295" t="s">
        <v>11815</v>
      </c>
    </row>
    <row r="7296" spans="17:46" x14ac:dyDescent="0.35">
      <c r="Q7296">
        <v>7297</v>
      </c>
      <c r="R7296" t="s">
        <v>9374</v>
      </c>
      <c r="S7296" s="3">
        <v>46108</v>
      </c>
      <c r="T7296" s="3">
        <v>46110</v>
      </c>
      <c r="U7296" t="s">
        <v>87</v>
      </c>
      <c r="V7296" t="s">
        <v>5628</v>
      </c>
      <c r="W7296" t="s">
        <v>5629</v>
      </c>
      <c r="X7296" t="s">
        <v>25</v>
      </c>
      <c r="Y7296" t="s">
        <v>26</v>
      </c>
      <c r="Z7296" t="s">
        <v>509</v>
      </c>
      <c r="AA7296" t="s">
        <v>123</v>
      </c>
      <c r="AB7296" t="s">
        <v>11210</v>
      </c>
      <c r="AC7296" t="s">
        <v>63</v>
      </c>
      <c r="AD7296" t="s">
        <v>5403</v>
      </c>
      <c r="AE7296" t="s">
        <v>31</v>
      </c>
      <c r="AF7296" t="s">
        <v>32</v>
      </c>
      <c r="AG7296" t="s">
        <v>5404</v>
      </c>
      <c r="AH7296">
        <v>17.64</v>
      </c>
      <c r="AI7296">
        <v>4</v>
      </c>
      <c r="AJ7296">
        <v>0</v>
      </c>
      <c r="AK7296">
        <v>8.1143999999999998</v>
      </c>
      <c r="AL7296">
        <v>2026</v>
      </c>
      <c r="AM7296">
        <v>3</v>
      </c>
      <c r="AN7296" t="s">
        <v>11749</v>
      </c>
      <c r="AO7296" t="s">
        <v>11795</v>
      </c>
      <c r="AP7296">
        <v>2</v>
      </c>
      <c r="AQ7296">
        <v>0.45999999999999996</v>
      </c>
      <c r="AR7296" t="s">
        <v>20</v>
      </c>
      <c r="AS7296" t="s">
        <v>11816</v>
      </c>
      <c r="AT7296" t="s">
        <v>11813</v>
      </c>
    </row>
    <row r="7297" spans="17:46" x14ac:dyDescent="0.35">
      <c r="Q7297">
        <v>7298</v>
      </c>
      <c r="R7297" t="s">
        <v>9374</v>
      </c>
      <c r="S7297" s="3">
        <v>46108</v>
      </c>
      <c r="T7297" s="3">
        <v>46110</v>
      </c>
      <c r="U7297" t="s">
        <v>87</v>
      </c>
      <c r="V7297" t="s">
        <v>5628</v>
      </c>
      <c r="W7297" t="s">
        <v>5629</v>
      </c>
      <c r="X7297" t="s">
        <v>25</v>
      </c>
      <c r="Y7297" t="s">
        <v>26</v>
      </c>
      <c r="Z7297" t="s">
        <v>509</v>
      </c>
      <c r="AA7297" t="s">
        <v>123</v>
      </c>
      <c r="AB7297" t="s">
        <v>11210</v>
      </c>
      <c r="AC7297" t="s">
        <v>63</v>
      </c>
      <c r="AD7297" t="s">
        <v>1435</v>
      </c>
      <c r="AE7297" t="s">
        <v>31</v>
      </c>
      <c r="AF7297" t="s">
        <v>47</v>
      </c>
      <c r="AG7297" t="s">
        <v>1436</v>
      </c>
      <c r="AH7297">
        <v>332.94</v>
      </c>
      <c r="AI7297">
        <v>3</v>
      </c>
      <c r="AJ7297">
        <v>0</v>
      </c>
      <c r="AK7297">
        <v>9.9882000000000204</v>
      </c>
      <c r="AL7297">
        <v>2026</v>
      </c>
      <c r="AM7297">
        <v>3</v>
      </c>
      <c r="AN7297" t="s">
        <v>11749</v>
      </c>
      <c r="AO7297" t="s">
        <v>11795</v>
      </c>
      <c r="AP7297">
        <v>2</v>
      </c>
      <c r="AQ7297">
        <v>3.0000000000000061E-2</v>
      </c>
      <c r="AR7297" t="s">
        <v>20</v>
      </c>
      <c r="AS7297" t="s">
        <v>11816</v>
      </c>
      <c r="AT7297" t="s">
        <v>11815</v>
      </c>
    </row>
    <row r="7298" spans="17:46" x14ac:dyDescent="0.35">
      <c r="Q7298">
        <v>7299</v>
      </c>
      <c r="R7298" t="s">
        <v>9372</v>
      </c>
      <c r="S7298" s="3">
        <v>46108</v>
      </c>
      <c r="T7298" s="3">
        <v>46113</v>
      </c>
      <c r="U7298" t="s">
        <v>22</v>
      </c>
      <c r="V7298" t="s">
        <v>7424</v>
      </c>
      <c r="W7298" t="s">
        <v>7425</v>
      </c>
      <c r="X7298" t="s">
        <v>25</v>
      </c>
      <c r="Y7298" t="s">
        <v>26</v>
      </c>
      <c r="Z7298" t="s">
        <v>27</v>
      </c>
      <c r="AA7298" t="s">
        <v>28</v>
      </c>
      <c r="AB7298" t="s">
        <v>11172</v>
      </c>
      <c r="AC7298" t="s">
        <v>29</v>
      </c>
      <c r="AD7298" t="s">
        <v>1054</v>
      </c>
      <c r="AE7298" t="s">
        <v>96</v>
      </c>
      <c r="AF7298" t="s">
        <v>117</v>
      </c>
      <c r="AG7298" t="s">
        <v>1055</v>
      </c>
      <c r="AH7298">
        <v>39.991999999999997</v>
      </c>
      <c r="AI7298">
        <v>1</v>
      </c>
      <c r="AJ7298">
        <v>0.2</v>
      </c>
      <c r="AK7298">
        <v>6.9985999999999997</v>
      </c>
      <c r="AL7298">
        <v>2026</v>
      </c>
      <c r="AM7298">
        <v>3</v>
      </c>
      <c r="AN7298" t="s">
        <v>11749</v>
      </c>
      <c r="AO7298" t="s">
        <v>11795</v>
      </c>
      <c r="AP7298">
        <v>5</v>
      </c>
      <c r="AQ7298">
        <v>0.17500000000000002</v>
      </c>
      <c r="AR7298" t="s">
        <v>20</v>
      </c>
      <c r="AS7298" t="s">
        <v>11812</v>
      </c>
      <c r="AT7298" t="s">
        <v>11813</v>
      </c>
    </row>
    <row r="7299" spans="17:46" x14ac:dyDescent="0.35">
      <c r="Q7299">
        <v>7300</v>
      </c>
      <c r="R7299" t="s">
        <v>9374</v>
      </c>
      <c r="S7299" s="3">
        <v>46108</v>
      </c>
      <c r="T7299" s="3">
        <v>46110</v>
      </c>
      <c r="U7299" t="s">
        <v>87</v>
      </c>
      <c r="V7299" t="s">
        <v>5628</v>
      </c>
      <c r="W7299" t="s">
        <v>5629</v>
      </c>
      <c r="X7299" t="s">
        <v>25</v>
      </c>
      <c r="Y7299" t="s">
        <v>26</v>
      </c>
      <c r="Z7299" t="s">
        <v>509</v>
      </c>
      <c r="AA7299" t="s">
        <v>123</v>
      </c>
      <c r="AB7299" t="s">
        <v>11210</v>
      </c>
      <c r="AC7299" t="s">
        <v>63</v>
      </c>
      <c r="AD7299" t="s">
        <v>9378</v>
      </c>
      <c r="AE7299" t="s">
        <v>96</v>
      </c>
      <c r="AF7299" t="s">
        <v>97</v>
      </c>
      <c r="AG7299" t="s">
        <v>9379</v>
      </c>
      <c r="AH7299">
        <v>206.1</v>
      </c>
      <c r="AI7299">
        <v>5</v>
      </c>
      <c r="AJ7299">
        <v>0</v>
      </c>
      <c r="AK7299">
        <v>55.646999999999998</v>
      </c>
      <c r="AL7299">
        <v>2026</v>
      </c>
      <c r="AM7299">
        <v>3</v>
      </c>
      <c r="AN7299" t="s">
        <v>11749</v>
      </c>
      <c r="AO7299" t="s">
        <v>11795</v>
      </c>
      <c r="AP7299">
        <v>2</v>
      </c>
      <c r="AQ7299">
        <v>0.27</v>
      </c>
      <c r="AR7299" t="s">
        <v>20</v>
      </c>
      <c r="AS7299" t="s">
        <v>11816</v>
      </c>
      <c r="AT7299" t="s">
        <v>11815</v>
      </c>
    </row>
    <row r="7300" spans="17:46" x14ac:dyDescent="0.35">
      <c r="Q7300">
        <v>7301</v>
      </c>
      <c r="R7300" t="s">
        <v>9380</v>
      </c>
      <c r="S7300" s="3">
        <v>46109</v>
      </c>
      <c r="T7300" s="3">
        <v>46112</v>
      </c>
      <c r="U7300" t="s">
        <v>71</v>
      </c>
      <c r="V7300" t="s">
        <v>4355</v>
      </c>
      <c r="W7300" t="s">
        <v>4356</v>
      </c>
      <c r="X7300" t="s">
        <v>74</v>
      </c>
      <c r="Y7300" t="s">
        <v>26</v>
      </c>
      <c r="Z7300" t="s">
        <v>2838</v>
      </c>
      <c r="AA7300" t="s">
        <v>91</v>
      </c>
      <c r="AB7300" t="s">
        <v>11668</v>
      </c>
      <c r="AC7300" t="s">
        <v>92</v>
      </c>
      <c r="AD7300" t="s">
        <v>192</v>
      </c>
      <c r="AE7300" t="s">
        <v>65</v>
      </c>
      <c r="AF7300" t="s">
        <v>106</v>
      </c>
      <c r="AG7300" t="s">
        <v>193</v>
      </c>
      <c r="AH7300">
        <v>26.48</v>
      </c>
      <c r="AI7300">
        <v>1</v>
      </c>
      <c r="AJ7300">
        <v>0</v>
      </c>
      <c r="AK7300">
        <v>10.0624</v>
      </c>
      <c r="AL7300">
        <v>2026</v>
      </c>
      <c r="AM7300">
        <v>3</v>
      </c>
      <c r="AN7300" t="s">
        <v>11749</v>
      </c>
      <c r="AO7300" t="s">
        <v>11795</v>
      </c>
      <c r="AP7300">
        <v>3</v>
      </c>
      <c r="AQ7300">
        <v>0.38</v>
      </c>
      <c r="AR7300" t="s">
        <v>20</v>
      </c>
      <c r="AS7300" t="s">
        <v>11816</v>
      </c>
      <c r="AT7300" t="s">
        <v>11813</v>
      </c>
    </row>
    <row r="7301" spans="17:46" x14ac:dyDescent="0.35">
      <c r="Q7301">
        <v>7302</v>
      </c>
      <c r="R7301" t="s">
        <v>9380</v>
      </c>
      <c r="S7301" s="3">
        <v>46109</v>
      </c>
      <c r="T7301" s="3">
        <v>46112</v>
      </c>
      <c r="U7301" t="s">
        <v>71</v>
      </c>
      <c r="V7301" t="s">
        <v>4355</v>
      </c>
      <c r="W7301" t="s">
        <v>4356</v>
      </c>
      <c r="X7301" t="s">
        <v>74</v>
      </c>
      <c r="Y7301" t="s">
        <v>26</v>
      </c>
      <c r="Z7301" t="s">
        <v>2838</v>
      </c>
      <c r="AA7301" t="s">
        <v>91</v>
      </c>
      <c r="AB7301" t="s">
        <v>11668</v>
      </c>
      <c r="AC7301" t="s">
        <v>92</v>
      </c>
      <c r="AD7301" t="s">
        <v>4740</v>
      </c>
      <c r="AE7301" t="s">
        <v>65</v>
      </c>
      <c r="AF7301" t="s">
        <v>106</v>
      </c>
      <c r="AG7301" t="s">
        <v>4741</v>
      </c>
      <c r="AH7301">
        <v>21.56</v>
      </c>
      <c r="AI7301">
        <v>7</v>
      </c>
      <c r="AJ7301">
        <v>0</v>
      </c>
      <c r="AK7301">
        <v>6.8992000000000004</v>
      </c>
      <c r="AL7301">
        <v>2026</v>
      </c>
      <c r="AM7301">
        <v>3</v>
      </c>
      <c r="AN7301" t="s">
        <v>11749</v>
      </c>
      <c r="AO7301" t="s">
        <v>11795</v>
      </c>
      <c r="AP7301">
        <v>3</v>
      </c>
      <c r="AQ7301">
        <v>0.32000000000000006</v>
      </c>
      <c r="AR7301" t="s">
        <v>20</v>
      </c>
      <c r="AS7301" t="s">
        <v>11816</v>
      </c>
      <c r="AT7301" t="s">
        <v>11813</v>
      </c>
    </row>
    <row r="7302" spans="17:46" x14ac:dyDescent="0.35">
      <c r="Q7302">
        <v>7303</v>
      </c>
      <c r="R7302" t="s">
        <v>9381</v>
      </c>
      <c r="S7302" s="3">
        <v>46109</v>
      </c>
      <c r="T7302" s="3">
        <v>46114</v>
      </c>
      <c r="U7302" t="s">
        <v>22</v>
      </c>
      <c r="V7302" t="s">
        <v>421</v>
      </c>
      <c r="W7302" t="s">
        <v>422</v>
      </c>
      <c r="X7302" t="s">
        <v>74</v>
      </c>
      <c r="Y7302" t="s">
        <v>26</v>
      </c>
      <c r="Z7302" t="s">
        <v>734</v>
      </c>
      <c r="AA7302" t="s">
        <v>273</v>
      </c>
      <c r="AB7302" t="s">
        <v>11112</v>
      </c>
      <c r="AC7302" t="s">
        <v>63</v>
      </c>
      <c r="AD7302" t="s">
        <v>4781</v>
      </c>
      <c r="AE7302" t="s">
        <v>31</v>
      </c>
      <c r="AF7302" t="s">
        <v>41</v>
      </c>
      <c r="AG7302" t="s">
        <v>4782</v>
      </c>
      <c r="AH7302">
        <v>68.742000000000004</v>
      </c>
      <c r="AI7302">
        <v>9</v>
      </c>
      <c r="AJ7302">
        <v>0.7</v>
      </c>
      <c r="AK7302">
        <v>-48.119399999999999</v>
      </c>
      <c r="AL7302">
        <v>2026</v>
      </c>
      <c r="AM7302">
        <v>3</v>
      </c>
      <c r="AN7302" t="s">
        <v>11749</v>
      </c>
      <c r="AO7302" t="s">
        <v>11795</v>
      </c>
      <c r="AP7302">
        <v>5</v>
      </c>
      <c r="AQ7302">
        <v>-0.7</v>
      </c>
      <c r="AR7302" t="s">
        <v>11746</v>
      </c>
      <c r="AS7302" t="s">
        <v>11814</v>
      </c>
      <c r="AT7302" t="s">
        <v>11813</v>
      </c>
    </row>
    <row r="7303" spans="17:46" x14ac:dyDescent="0.35">
      <c r="Q7303">
        <v>7304</v>
      </c>
      <c r="R7303" t="s">
        <v>9380</v>
      </c>
      <c r="S7303" s="3">
        <v>46109</v>
      </c>
      <c r="T7303" s="3">
        <v>46112</v>
      </c>
      <c r="U7303" t="s">
        <v>71</v>
      </c>
      <c r="V7303" t="s">
        <v>4355</v>
      </c>
      <c r="W7303" t="s">
        <v>4356</v>
      </c>
      <c r="X7303" t="s">
        <v>74</v>
      </c>
      <c r="Y7303" t="s">
        <v>26</v>
      </c>
      <c r="Z7303" t="s">
        <v>2838</v>
      </c>
      <c r="AA7303" t="s">
        <v>91</v>
      </c>
      <c r="AB7303" t="s">
        <v>11668</v>
      </c>
      <c r="AC7303" t="s">
        <v>92</v>
      </c>
      <c r="AD7303" t="s">
        <v>7918</v>
      </c>
      <c r="AE7303" t="s">
        <v>31</v>
      </c>
      <c r="AF7303" t="s">
        <v>32</v>
      </c>
      <c r="AG7303" t="s">
        <v>7919</v>
      </c>
      <c r="AH7303">
        <v>12.96</v>
      </c>
      <c r="AI7303">
        <v>2</v>
      </c>
      <c r="AJ7303">
        <v>0</v>
      </c>
      <c r="AK7303">
        <v>6.3503999999999996</v>
      </c>
      <c r="AL7303">
        <v>2026</v>
      </c>
      <c r="AM7303">
        <v>3</v>
      </c>
      <c r="AN7303" t="s">
        <v>11749</v>
      </c>
      <c r="AO7303" t="s">
        <v>11795</v>
      </c>
      <c r="AP7303">
        <v>3</v>
      </c>
      <c r="AQ7303">
        <v>0.48999999999999994</v>
      </c>
      <c r="AR7303" t="s">
        <v>20</v>
      </c>
      <c r="AS7303" t="s">
        <v>11816</v>
      </c>
      <c r="AT7303" t="s">
        <v>11813</v>
      </c>
    </row>
    <row r="7304" spans="17:46" x14ac:dyDescent="0.35">
      <c r="Q7304">
        <v>7305</v>
      </c>
      <c r="R7304" t="s">
        <v>9380</v>
      </c>
      <c r="S7304" s="3">
        <v>46109</v>
      </c>
      <c r="T7304" s="3">
        <v>46112</v>
      </c>
      <c r="U7304" t="s">
        <v>71</v>
      </c>
      <c r="V7304" t="s">
        <v>4355</v>
      </c>
      <c r="W7304" t="s">
        <v>4356</v>
      </c>
      <c r="X7304" t="s">
        <v>74</v>
      </c>
      <c r="Y7304" t="s">
        <v>26</v>
      </c>
      <c r="Z7304" t="s">
        <v>2838</v>
      </c>
      <c r="AA7304" t="s">
        <v>91</v>
      </c>
      <c r="AB7304" t="s">
        <v>11668</v>
      </c>
      <c r="AC7304" t="s">
        <v>92</v>
      </c>
      <c r="AD7304" t="s">
        <v>5387</v>
      </c>
      <c r="AE7304" t="s">
        <v>31</v>
      </c>
      <c r="AF7304" t="s">
        <v>32</v>
      </c>
      <c r="AG7304" t="s">
        <v>5388</v>
      </c>
      <c r="AH7304">
        <v>20.04</v>
      </c>
      <c r="AI7304">
        <v>3</v>
      </c>
      <c r="AJ7304">
        <v>0</v>
      </c>
      <c r="AK7304">
        <v>9.6191999999999993</v>
      </c>
      <c r="AL7304">
        <v>2026</v>
      </c>
      <c r="AM7304">
        <v>3</v>
      </c>
      <c r="AN7304" t="s">
        <v>11749</v>
      </c>
      <c r="AO7304" t="s">
        <v>11795</v>
      </c>
      <c r="AP7304">
        <v>3</v>
      </c>
      <c r="AQ7304">
        <v>0.48</v>
      </c>
      <c r="AR7304" t="s">
        <v>20</v>
      </c>
      <c r="AS7304" t="s">
        <v>11816</v>
      </c>
      <c r="AT7304" t="s">
        <v>11813</v>
      </c>
    </row>
    <row r="7305" spans="17:46" x14ac:dyDescent="0.35">
      <c r="Q7305">
        <v>7306</v>
      </c>
      <c r="R7305" t="s">
        <v>9380</v>
      </c>
      <c r="S7305" s="3">
        <v>46109</v>
      </c>
      <c r="T7305" s="3">
        <v>46112</v>
      </c>
      <c r="U7305" t="s">
        <v>71</v>
      </c>
      <c r="V7305" t="s">
        <v>4355</v>
      </c>
      <c r="W7305" t="s">
        <v>4356</v>
      </c>
      <c r="X7305" t="s">
        <v>74</v>
      </c>
      <c r="Y7305" t="s">
        <v>26</v>
      </c>
      <c r="Z7305" t="s">
        <v>2838</v>
      </c>
      <c r="AA7305" t="s">
        <v>91</v>
      </c>
      <c r="AB7305" t="s">
        <v>11668</v>
      </c>
      <c r="AC7305" t="s">
        <v>92</v>
      </c>
      <c r="AD7305" t="s">
        <v>8407</v>
      </c>
      <c r="AE7305" t="s">
        <v>31</v>
      </c>
      <c r="AF7305" t="s">
        <v>32</v>
      </c>
      <c r="AG7305" t="s">
        <v>8408</v>
      </c>
      <c r="AH7305">
        <v>26.72</v>
      </c>
      <c r="AI7305">
        <v>4</v>
      </c>
      <c r="AJ7305">
        <v>0</v>
      </c>
      <c r="AK7305">
        <v>12.8256</v>
      </c>
      <c r="AL7305">
        <v>2026</v>
      </c>
      <c r="AM7305">
        <v>3</v>
      </c>
      <c r="AN7305" t="s">
        <v>11749</v>
      </c>
      <c r="AO7305" t="s">
        <v>11795</v>
      </c>
      <c r="AP7305">
        <v>3</v>
      </c>
      <c r="AQ7305">
        <v>0.48</v>
      </c>
      <c r="AR7305" t="s">
        <v>20</v>
      </c>
      <c r="AS7305" t="s">
        <v>11816</v>
      </c>
      <c r="AT7305" t="s">
        <v>11813</v>
      </c>
    </row>
    <row r="7306" spans="17:46" x14ac:dyDescent="0.35">
      <c r="Q7306">
        <v>7307</v>
      </c>
      <c r="R7306" t="s">
        <v>9380</v>
      </c>
      <c r="S7306" s="3">
        <v>46109</v>
      </c>
      <c r="T7306" s="3">
        <v>46112</v>
      </c>
      <c r="U7306" t="s">
        <v>71</v>
      </c>
      <c r="V7306" t="s">
        <v>4355</v>
      </c>
      <c r="W7306" t="s">
        <v>4356</v>
      </c>
      <c r="X7306" t="s">
        <v>74</v>
      </c>
      <c r="Y7306" t="s">
        <v>26</v>
      </c>
      <c r="Z7306" t="s">
        <v>2838</v>
      </c>
      <c r="AA7306" t="s">
        <v>91</v>
      </c>
      <c r="AB7306" t="s">
        <v>11668</v>
      </c>
      <c r="AC7306" t="s">
        <v>92</v>
      </c>
      <c r="AD7306" t="s">
        <v>46</v>
      </c>
      <c r="AE7306" t="s">
        <v>31</v>
      </c>
      <c r="AF7306" t="s">
        <v>47</v>
      </c>
      <c r="AG7306" t="s">
        <v>48</v>
      </c>
      <c r="AH7306">
        <v>795.48</v>
      </c>
      <c r="AI7306">
        <v>7</v>
      </c>
      <c r="AJ7306">
        <v>0</v>
      </c>
      <c r="AK7306">
        <v>7.9547999999999597</v>
      </c>
      <c r="AL7306">
        <v>2026</v>
      </c>
      <c r="AM7306">
        <v>3</v>
      </c>
      <c r="AN7306" t="s">
        <v>11749</v>
      </c>
      <c r="AO7306" t="s">
        <v>11795</v>
      </c>
      <c r="AP7306">
        <v>3</v>
      </c>
      <c r="AQ7306">
        <v>9.9999999999999499E-3</v>
      </c>
      <c r="AR7306" t="s">
        <v>20</v>
      </c>
      <c r="AS7306" t="s">
        <v>11816</v>
      </c>
      <c r="AT7306" t="s">
        <v>11818</v>
      </c>
    </row>
    <row r="7307" spans="17:46" x14ac:dyDescent="0.35">
      <c r="Q7307">
        <v>7308</v>
      </c>
      <c r="R7307" t="s">
        <v>9380</v>
      </c>
      <c r="S7307" s="3">
        <v>46109</v>
      </c>
      <c r="T7307" s="3">
        <v>46112</v>
      </c>
      <c r="U7307" t="s">
        <v>71</v>
      </c>
      <c r="V7307" t="s">
        <v>4355</v>
      </c>
      <c r="W7307" t="s">
        <v>4356</v>
      </c>
      <c r="X7307" t="s">
        <v>74</v>
      </c>
      <c r="Y7307" t="s">
        <v>26</v>
      </c>
      <c r="Z7307" t="s">
        <v>2838</v>
      </c>
      <c r="AA7307" t="s">
        <v>91</v>
      </c>
      <c r="AB7307" t="s">
        <v>11668</v>
      </c>
      <c r="AC7307" t="s">
        <v>92</v>
      </c>
      <c r="AD7307" t="s">
        <v>3121</v>
      </c>
      <c r="AE7307" t="s">
        <v>96</v>
      </c>
      <c r="AF7307" t="s">
        <v>748</v>
      </c>
      <c r="AG7307" t="s">
        <v>3122</v>
      </c>
      <c r="AH7307">
        <v>532.72</v>
      </c>
      <c r="AI7307">
        <v>2</v>
      </c>
      <c r="AJ7307">
        <v>0.2</v>
      </c>
      <c r="AK7307">
        <v>53.271999999999998</v>
      </c>
      <c r="AL7307">
        <v>2026</v>
      </c>
      <c r="AM7307">
        <v>3</v>
      </c>
      <c r="AN7307" t="s">
        <v>11749</v>
      </c>
      <c r="AO7307" t="s">
        <v>11795</v>
      </c>
      <c r="AP7307">
        <v>3</v>
      </c>
      <c r="AQ7307">
        <v>9.9999999999999992E-2</v>
      </c>
      <c r="AR7307" t="s">
        <v>20</v>
      </c>
      <c r="AS7307" t="s">
        <v>11812</v>
      </c>
      <c r="AT7307" t="s">
        <v>11818</v>
      </c>
    </row>
    <row r="7308" spans="17:46" x14ac:dyDescent="0.35">
      <c r="Q7308">
        <v>7309</v>
      </c>
      <c r="R7308" t="s">
        <v>9382</v>
      </c>
      <c r="S7308" s="3">
        <v>46110</v>
      </c>
      <c r="T7308" s="3">
        <v>46114</v>
      </c>
      <c r="U7308" t="s">
        <v>87</v>
      </c>
      <c r="V7308" t="s">
        <v>2482</v>
      </c>
      <c r="W7308" t="s">
        <v>2483</v>
      </c>
      <c r="X7308" t="s">
        <v>25</v>
      </c>
      <c r="Y7308" t="s">
        <v>26</v>
      </c>
      <c r="Z7308" t="s">
        <v>295</v>
      </c>
      <c r="AA7308" t="s">
        <v>296</v>
      </c>
      <c r="AB7308" t="s">
        <v>11061</v>
      </c>
      <c r="AC7308" t="s">
        <v>29</v>
      </c>
      <c r="AD7308" t="s">
        <v>1145</v>
      </c>
      <c r="AE7308" t="s">
        <v>31</v>
      </c>
      <c r="AF7308" t="s">
        <v>47</v>
      </c>
      <c r="AG7308" t="s">
        <v>1146</v>
      </c>
      <c r="AH7308">
        <v>81.400000000000006</v>
      </c>
      <c r="AI7308">
        <v>5</v>
      </c>
      <c r="AJ7308">
        <v>0</v>
      </c>
      <c r="AK7308">
        <v>21.164000000000001</v>
      </c>
      <c r="AL7308">
        <v>2026</v>
      </c>
      <c r="AM7308">
        <v>3</v>
      </c>
      <c r="AN7308" t="s">
        <v>11749</v>
      </c>
      <c r="AO7308" t="s">
        <v>11795</v>
      </c>
      <c r="AP7308">
        <v>4</v>
      </c>
      <c r="AQ7308">
        <v>0.26</v>
      </c>
      <c r="AR7308" t="s">
        <v>20</v>
      </c>
      <c r="AS7308" t="s">
        <v>11816</v>
      </c>
      <c r="AT7308" t="s">
        <v>11813</v>
      </c>
    </row>
    <row r="7309" spans="17:46" x14ac:dyDescent="0.35">
      <c r="Q7309">
        <v>7310</v>
      </c>
      <c r="R7309" t="s">
        <v>9383</v>
      </c>
      <c r="S7309" s="3">
        <v>46111</v>
      </c>
      <c r="T7309" s="3">
        <v>46113</v>
      </c>
      <c r="U7309" t="s">
        <v>87</v>
      </c>
      <c r="V7309" t="s">
        <v>4244</v>
      </c>
      <c r="W7309" t="s">
        <v>4245</v>
      </c>
      <c r="X7309" t="s">
        <v>25</v>
      </c>
      <c r="Y7309" t="s">
        <v>26</v>
      </c>
      <c r="Z7309" t="s">
        <v>1896</v>
      </c>
      <c r="AA7309" t="s">
        <v>91</v>
      </c>
      <c r="AB7309" t="s">
        <v>11335</v>
      </c>
      <c r="AC7309" t="s">
        <v>92</v>
      </c>
      <c r="AD7309" t="s">
        <v>4831</v>
      </c>
      <c r="AE7309" t="s">
        <v>65</v>
      </c>
      <c r="AF7309" t="s">
        <v>106</v>
      </c>
      <c r="AG7309" t="s">
        <v>4832</v>
      </c>
      <c r="AH7309">
        <v>94.2</v>
      </c>
      <c r="AI7309">
        <v>5</v>
      </c>
      <c r="AJ7309">
        <v>0</v>
      </c>
      <c r="AK7309">
        <v>39.564</v>
      </c>
      <c r="AL7309">
        <v>2026</v>
      </c>
      <c r="AM7309">
        <v>3</v>
      </c>
      <c r="AN7309" t="s">
        <v>11749</v>
      </c>
      <c r="AO7309" t="s">
        <v>11795</v>
      </c>
      <c r="AP7309">
        <v>2</v>
      </c>
      <c r="AQ7309">
        <v>0.42</v>
      </c>
      <c r="AR7309" t="s">
        <v>20</v>
      </c>
      <c r="AS7309" t="s">
        <v>11816</v>
      </c>
      <c r="AT7309" t="s">
        <v>11813</v>
      </c>
    </row>
    <row r="7310" spans="17:46" x14ac:dyDescent="0.35">
      <c r="Q7310">
        <v>7311</v>
      </c>
      <c r="R7310" t="s">
        <v>9384</v>
      </c>
      <c r="S7310" s="3">
        <v>46111</v>
      </c>
      <c r="T7310" s="3">
        <v>46111</v>
      </c>
      <c r="U7310" t="s">
        <v>494</v>
      </c>
      <c r="V7310" t="s">
        <v>270</v>
      </c>
      <c r="W7310" t="s">
        <v>271</v>
      </c>
      <c r="X7310" t="s">
        <v>25</v>
      </c>
      <c r="Y7310" t="s">
        <v>26</v>
      </c>
      <c r="Z7310" t="s">
        <v>90</v>
      </c>
      <c r="AA7310" t="s">
        <v>91</v>
      </c>
      <c r="AB7310" t="s">
        <v>11131</v>
      </c>
      <c r="AC7310" t="s">
        <v>92</v>
      </c>
      <c r="AD7310" t="s">
        <v>6307</v>
      </c>
      <c r="AE7310" t="s">
        <v>31</v>
      </c>
      <c r="AF7310" t="s">
        <v>56</v>
      </c>
      <c r="AG7310" t="s">
        <v>6308</v>
      </c>
      <c r="AH7310">
        <v>6.08</v>
      </c>
      <c r="AI7310">
        <v>2</v>
      </c>
      <c r="AJ7310">
        <v>0</v>
      </c>
      <c r="AK7310">
        <v>2.0672000000000001</v>
      </c>
      <c r="AL7310">
        <v>2026</v>
      </c>
      <c r="AM7310">
        <v>3</v>
      </c>
      <c r="AN7310" t="s">
        <v>11749</v>
      </c>
      <c r="AO7310" t="s">
        <v>11795</v>
      </c>
      <c r="AP7310">
        <v>0</v>
      </c>
      <c r="AQ7310">
        <v>0.34</v>
      </c>
      <c r="AR7310" t="s">
        <v>20</v>
      </c>
      <c r="AS7310" t="s">
        <v>11816</v>
      </c>
      <c r="AT7310" t="s">
        <v>11813</v>
      </c>
    </row>
    <row r="7311" spans="17:46" x14ac:dyDescent="0.35">
      <c r="Q7311">
        <v>7312</v>
      </c>
      <c r="R7311" t="s">
        <v>9385</v>
      </c>
      <c r="S7311" s="3">
        <v>46111</v>
      </c>
      <c r="T7311" s="3">
        <v>46115</v>
      </c>
      <c r="U7311" t="s">
        <v>22</v>
      </c>
      <c r="V7311" t="s">
        <v>5794</v>
      </c>
      <c r="W7311" t="s">
        <v>5795</v>
      </c>
      <c r="X7311" t="s">
        <v>25</v>
      </c>
      <c r="Y7311" t="s">
        <v>26</v>
      </c>
      <c r="Z7311" t="s">
        <v>1176</v>
      </c>
      <c r="AA7311" t="s">
        <v>53</v>
      </c>
      <c r="AB7311" t="s">
        <v>11154</v>
      </c>
      <c r="AC7311" t="s">
        <v>54</v>
      </c>
      <c r="AD7311" t="s">
        <v>1417</v>
      </c>
      <c r="AE7311" t="s">
        <v>31</v>
      </c>
      <c r="AF7311" t="s">
        <v>41</v>
      </c>
      <c r="AG7311" t="s">
        <v>1418</v>
      </c>
      <c r="AH7311">
        <v>5.7149999999999999</v>
      </c>
      <c r="AI7311">
        <v>5</v>
      </c>
      <c r="AJ7311">
        <v>0.7</v>
      </c>
      <c r="AK7311">
        <v>-4.7625000000000002</v>
      </c>
      <c r="AL7311">
        <v>2026</v>
      </c>
      <c r="AM7311">
        <v>3</v>
      </c>
      <c r="AN7311" t="s">
        <v>11749</v>
      </c>
      <c r="AO7311" t="s">
        <v>11795</v>
      </c>
      <c r="AP7311">
        <v>4</v>
      </c>
      <c r="AQ7311">
        <v>-0.83333333333333337</v>
      </c>
      <c r="AR7311" t="s">
        <v>11746</v>
      </c>
      <c r="AS7311" t="s">
        <v>11814</v>
      </c>
      <c r="AT7311" t="s">
        <v>11813</v>
      </c>
    </row>
    <row r="7312" spans="17:46" x14ac:dyDescent="0.35">
      <c r="Q7312">
        <v>7313</v>
      </c>
      <c r="R7312" t="s">
        <v>9386</v>
      </c>
      <c r="S7312" s="3">
        <v>46111</v>
      </c>
      <c r="T7312" s="3">
        <v>46112</v>
      </c>
      <c r="U7312" t="s">
        <v>71</v>
      </c>
      <c r="V7312" t="s">
        <v>9387</v>
      </c>
      <c r="W7312" t="s">
        <v>9388</v>
      </c>
      <c r="X7312" t="s">
        <v>25</v>
      </c>
      <c r="Y7312" t="s">
        <v>26</v>
      </c>
      <c r="Z7312" t="s">
        <v>4590</v>
      </c>
      <c r="AA7312" t="s">
        <v>2103</v>
      </c>
      <c r="AB7312" t="s">
        <v>11391</v>
      </c>
      <c r="AC7312" t="s">
        <v>29</v>
      </c>
      <c r="AD7312" t="s">
        <v>9389</v>
      </c>
      <c r="AE7312" t="s">
        <v>31</v>
      </c>
      <c r="AF7312" t="s">
        <v>166</v>
      </c>
      <c r="AG7312" t="s">
        <v>9390</v>
      </c>
      <c r="AH7312">
        <v>325.86</v>
      </c>
      <c r="AI7312">
        <v>2</v>
      </c>
      <c r="AJ7312">
        <v>0</v>
      </c>
      <c r="AK7312">
        <v>149.8956</v>
      </c>
      <c r="AL7312">
        <v>2026</v>
      </c>
      <c r="AM7312">
        <v>3</v>
      </c>
      <c r="AN7312" t="s">
        <v>11749</v>
      </c>
      <c r="AO7312" t="s">
        <v>11795</v>
      </c>
      <c r="AP7312">
        <v>1</v>
      </c>
      <c r="AQ7312">
        <v>0.45999999999999996</v>
      </c>
      <c r="AR7312" t="s">
        <v>20</v>
      </c>
      <c r="AS7312" t="s">
        <v>11816</v>
      </c>
      <c r="AT7312" t="s">
        <v>11815</v>
      </c>
    </row>
    <row r="7313" spans="17:46" x14ac:dyDescent="0.35">
      <c r="Q7313">
        <v>7314</v>
      </c>
      <c r="R7313" t="s">
        <v>9391</v>
      </c>
      <c r="S7313" s="3">
        <v>46111</v>
      </c>
      <c r="T7313" s="3">
        <v>46115</v>
      </c>
      <c r="U7313" t="s">
        <v>22</v>
      </c>
      <c r="V7313" t="s">
        <v>59</v>
      </c>
      <c r="W7313" t="s">
        <v>60</v>
      </c>
      <c r="X7313" t="s">
        <v>37</v>
      </c>
      <c r="Y7313" t="s">
        <v>26</v>
      </c>
      <c r="Z7313" t="s">
        <v>546</v>
      </c>
      <c r="AA7313" t="s">
        <v>76</v>
      </c>
      <c r="AB7313" t="s">
        <v>11274</v>
      </c>
      <c r="AC7313" t="s">
        <v>63</v>
      </c>
      <c r="AD7313" t="s">
        <v>6765</v>
      </c>
      <c r="AE7313" t="s">
        <v>31</v>
      </c>
      <c r="AF7313" t="s">
        <v>47</v>
      </c>
      <c r="AG7313" t="s">
        <v>6766</v>
      </c>
      <c r="AH7313">
        <v>59.76</v>
      </c>
      <c r="AI7313">
        <v>1</v>
      </c>
      <c r="AJ7313">
        <v>0</v>
      </c>
      <c r="AK7313">
        <v>16.732800000000001</v>
      </c>
      <c r="AL7313">
        <v>2026</v>
      </c>
      <c r="AM7313">
        <v>3</v>
      </c>
      <c r="AN7313" t="s">
        <v>11749</v>
      </c>
      <c r="AO7313" t="s">
        <v>11795</v>
      </c>
      <c r="AP7313">
        <v>4</v>
      </c>
      <c r="AQ7313">
        <v>0.28000000000000003</v>
      </c>
      <c r="AR7313" t="s">
        <v>20</v>
      </c>
      <c r="AS7313" t="s">
        <v>11816</v>
      </c>
      <c r="AT7313" t="s">
        <v>11813</v>
      </c>
    </row>
    <row r="7314" spans="17:46" x14ac:dyDescent="0.35">
      <c r="Q7314">
        <v>7315</v>
      </c>
      <c r="R7314" t="s">
        <v>9384</v>
      </c>
      <c r="S7314" s="3">
        <v>46111</v>
      </c>
      <c r="T7314" s="3">
        <v>46111</v>
      </c>
      <c r="U7314" t="s">
        <v>494</v>
      </c>
      <c r="V7314" t="s">
        <v>270</v>
      </c>
      <c r="W7314" t="s">
        <v>271</v>
      </c>
      <c r="X7314" t="s">
        <v>25</v>
      </c>
      <c r="Y7314" t="s">
        <v>26</v>
      </c>
      <c r="Z7314" t="s">
        <v>90</v>
      </c>
      <c r="AA7314" t="s">
        <v>91</v>
      </c>
      <c r="AB7314" t="s">
        <v>11131</v>
      </c>
      <c r="AC7314" t="s">
        <v>92</v>
      </c>
      <c r="AD7314" t="s">
        <v>8355</v>
      </c>
      <c r="AE7314" t="s">
        <v>96</v>
      </c>
      <c r="AF7314" t="s">
        <v>97</v>
      </c>
      <c r="AG7314" t="s">
        <v>8356</v>
      </c>
      <c r="AH7314">
        <v>164.792</v>
      </c>
      <c r="AI7314">
        <v>1</v>
      </c>
      <c r="AJ7314">
        <v>0.2</v>
      </c>
      <c r="AK7314">
        <v>18.539100000000001</v>
      </c>
      <c r="AL7314">
        <v>2026</v>
      </c>
      <c r="AM7314">
        <v>3</v>
      </c>
      <c r="AN7314" t="s">
        <v>11749</v>
      </c>
      <c r="AO7314" t="s">
        <v>11795</v>
      </c>
      <c r="AP7314">
        <v>0</v>
      </c>
      <c r="AQ7314">
        <v>0.1125</v>
      </c>
      <c r="AR7314" t="s">
        <v>20</v>
      </c>
      <c r="AS7314" t="s">
        <v>11812</v>
      </c>
      <c r="AT7314" t="s">
        <v>11815</v>
      </c>
    </row>
    <row r="7315" spans="17:46" x14ac:dyDescent="0.35">
      <c r="Q7315">
        <v>7316</v>
      </c>
      <c r="R7315" t="s">
        <v>9392</v>
      </c>
      <c r="S7315" s="3">
        <v>46112</v>
      </c>
      <c r="T7315" s="3">
        <v>46116</v>
      </c>
      <c r="U7315" t="s">
        <v>22</v>
      </c>
      <c r="V7315" t="s">
        <v>1440</v>
      </c>
      <c r="W7315" t="s">
        <v>1441</v>
      </c>
      <c r="X7315" t="s">
        <v>74</v>
      </c>
      <c r="Y7315" t="s">
        <v>26</v>
      </c>
      <c r="Z7315" t="s">
        <v>6004</v>
      </c>
      <c r="AA7315" t="s">
        <v>28</v>
      </c>
      <c r="AB7315" t="s">
        <v>11478</v>
      </c>
      <c r="AC7315" t="s">
        <v>29</v>
      </c>
      <c r="AD7315" t="s">
        <v>5967</v>
      </c>
      <c r="AE7315" t="s">
        <v>65</v>
      </c>
      <c r="AF7315" t="s">
        <v>140</v>
      </c>
      <c r="AG7315" t="s">
        <v>5968</v>
      </c>
      <c r="AH7315">
        <v>205.33279999999999</v>
      </c>
      <c r="AI7315">
        <v>2</v>
      </c>
      <c r="AJ7315">
        <v>0.32</v>
      </c>
      <c r="AK7315">
        <v>-36.235199999999999</v>
      </c>
      <c r="AL7315">
        <v>2026</v>
      </c>
      <c r="AM7315">
        <v>3</v>
      </c>
      <c r="AN7315" t="s">
        <v>11749</v>
      </c>
      <c r="AO7315" t="s">
        <v>11795</v>
      </c>
      <c r="AP7315">
        <v>4</v>
      </c>
      <c r="AQ7315">
        <v>-0.17647058823529413</v>
      </c>
      <c r="AR7315" t="s">
        <v>11746</v>
      </c>
      <c r="AS7315" t="s">
        <v>11819</v>
      </c>
      <c r="AT7315" t="s">
        <v>11815</v>
      </c>
    </row>
    <row r="7316" spans="17:46" x14ac:dyDescent="0.35">
      <c r="Q7316">
        <v>7317</v>
      </c>
      <c r="R7316" t="s">
        <v>9393</v>
      </c>
      <c r="S7316" s="3">
        <v>46112</v>
      </c>
      <c r="T7316" s="3">
        <v>46114</v>
      </c>
      <c r="U7316" t="s">
        <v>87</v>
      </c>
      <c r="V7316" t="s">
        <v>3910</v>
      </c>
      <c r="W7316" t="s">
        <v>3911</v>
      </c>
      <c r="X7316" t="s">
        <v>37</v>
      </c>
      <c r="Y7316" t="s">
        <v>26</v>
      </c>
      <c r="Z7316" t="s">
        <v>61</v>
      </c>
      <c r="AA7316" t="s">
        <v>62</v>
      </c>
      <c r="AB7316" t="s">
        <v>11040</v>
      </c>
      <c r="AC7316" t="s">
        <v>63</v>
      </c>
      <c r="AD7316" t="s">
        <v>2285</v>
      </c>
      <c r="AE7316" t="s">
        <v>65</v>
      </c>
      <c r="AF7316" t="s">
        <v>106</v>
      </c>
      <c r="AG7316" t="s">
        <v>2286</v>
      </c>
      <c r="AH7316">
        <v>61</v>
      </c>
      <c r="AI7316">
        <v>5</v>
      </c>
      <c r="AJ7316">
        <v>0</v>
      </c>
      <c r="AK7316">
        <v>25.62</v>
      </c>
      <c r="AL7316">
        <v>2026</v>
      </c>
      <c r="AM7316">
        <v>3</v>
      </c>
      <c r="AN7316" t="s">
        <v>11749</v>
      </c>
      <c r="AO7316" t="s">
        <v>11795</v>
      </c>
      <c r="AP7316">
        <v>2</v>
      </c>
      <c r="AQ7316">
        <v>0.42000000000000004</v>
      </c>
      <c r="AR7316" t="s">
        <v>20</v>
      </c>
      <c r="AS7316" t="s">
        <v>11816</v>
      </c>
      <c r="AT7316" t="s">
        <v>11813</v>
      </c>
    </row>
    <row r="7317" spans="17:46" x14ac:dyDescent="0.35">
      <c r="Q7317">
        <v>7318</v>
      </c>
      <c r="R7317" t="s">
        <v>9394</v>
      </c>
      <c r="S7317" s="3">
        <v>46112</v>
      </c>
      <c r="T7317" s="3">
        <v>46114</v>
      </c>
      <c r="U7317" t="s">
        <v>87</v>
      </c>
      <c r="V7317" t="s">
        <v>5401</v>
      </c>
      <c r="W7317" t="s">
        <v>5402</v>
      </c>
      <c r="X7317" t="s">
        <v>25</v>
      </c>
      <c r="Y7317" t="s">
        <v>26</v>
      </c>
      <c r="Z7317" t="s">
        <v>347</v>
      </c>
      <c r="AA7317" t="s">
        <v>348</v>
      </c>
      <c r="AB7317" t="s">
        <v>11238</v>
      </c>
      <c r="AC7317" t="s">
        <v>54</v>
      </c>
      <c r="AD7317" t="s">
        <v>2573</v>
      </c>
      <c r="AE7317" t="s">
        <v>65</v>
      </c>
      <c r="AF7317" t="s">
        <v>106</v>
      </c>
      <c r="AG7317" t="s">
        <v>2574</v>
      </c>
      <c r="AH7317">
        <v>29.78</v>
      </c>
      <c r="AI7317">
        <v>2</v>
      </c>
      <c r="AJ7317">
        <v>0</v>
      </c>
      <c r="AK7317">
        <v>8.0405999999999995</v>
      </c>
      <c r="AL7317">
        <v>2026</v>
      </c>
      <c r="AM7317">
        <v>3</v>
      </c>
      <c r="AN7317" t="s">
        <v>11749</v>
      </c>
      <c r="AO7317" t="s">
        <v>11795</v>
      </c>
      <c r="AP7317">
        <v>2</v>
      </c>
      <c r="AQ7317">
        <v>0.26999999999999996</v>
      </c>
      <c r="AR7317" t="s">
        <v>20</v>
      </c>
      <c r="AS7317" t="s">
        <v>11816</v>
      </c>
      <c r="AT7317" t="s">
        <v>11813</v>
      </c>
    </row>
    <row r="7318" spans="17:46" x14ac:dyDescent="0.35">
      <c r="Q7318">
        <v>7319</v>
      </c>
      <c r="R7318" t="s">
        <v>9395</v>
      </c>
      <c r="S7318" s="3">
        <v>46112</v>
      </c>
      <c r="T7318" s="3">
        <v>46114</v>
      </c>
      <c r="U7318" t="s">
        <v>71</v>
      </c>
      <c r="V7318" t="s">
        <v>1159</v>
      </c>
      <c r="W7318" t="s">
        <v>1160</v>
      </c>
      <c r="X7318" t="s">
        <v>74</v>
      </c>
      <c r="Y7318" t="s">
        <v>26</v>
      </c>
      <c r="Z7318" t="s">
        <v>503</v>
      </c>
      <c r="AA7318" t="s">
        <v>28</v>
      </c>
      <c r="AB7318" t="s">
        <v>11086</v>
      </c>
      <c r="AC7318" t="s">
        <v>29</v>
      </c>
      <c r="AD7318" t="s">
        <v>7081</v>
      </c>
      <c r="AE7318" t="s">
        <v>31</v>
      </c>
      <c r="AF7318" t="s">
        <v>205</v>
      </c>
      <c r="AG7318" t="s">
        <v>7082</v>
      </c>
      <c r="AH7318">
        <v>33.619999999999997</v>
      </c>
      <c r="AI7318">
        <v>5</v>
      </c>
      <c r="AJ7318">
        <v>0.8</v>
      </c>
      <c r="AK7318">
        <v>-90.774000000000001</v>
      </c>
      <c r="AL7318">
        <v>2026</v>
      </c>
      <c r="AM7318">
        <v>3</v>
      </c>
      <c r="AN7318" t="s">
        <v>11749</v>
      </c>
      <c r="AO7318" t="s">
        <v>11795</v>
      </c>
      <c r="AP7318">
        <v>2</v>
      </c>
      <c r="AQ7318">
        <v>-2.7</v>
      </c>
      <c r="AR7318" t="s">
        <v>11746</v>
      </c>
      <c r="AS7318" t="s">
        <v>11814</v>
      </c>
      <c r="AT7318" t="s">
        <v>11813</v>
      </c>
    </row>
    <row r="7319" spans="17:46" x14ac:dyDescent="0.35">
      <c r="Q7319">
        <v>7320</v>
      </c>
      <c r="R7319" t="s">
        <v>9396</v>
      </c>
      <c r="S7319" s="3">
        <v>46112</v>
      </c>
      <c r="T7319" s="3">
        <v>46114</v>
      </c>
      <c r="U7319" t="s">
        <v>87</v>
      </c>
      <c r="V7319" t="s">
        <v>3798</v>
      </c>
      <c r="W7319" t="s">
        <v>3799</v>
      </c>
      <c r="X7319" t="s">
        <v>74</v>
      </c>
      <c r="Y7319" t="s">
        <v>26</v>
      </c>
      <c r="Z7319" t="s">
        <v>2566</v>
      </c>
      <c r="AA7319" t="s">
        <v>76</v>
      </c>
      <c r="AB7319" t="s">
        <v>11256</v>
      </c>
      <c r="AC7319" t="s">
        <v>63</v>
      </c>
      <c r="AD7319" t="s">
        <v>3099</v>
      </c>
      <c r="AE7319" t="s">
        <v>31</v>
      </c>
      <c r="AF7319" t="s">
        <v>41</v>
      </c>
      <c r="AG7319" t="s">
        <v>3100</v>
      </c>
      <c r="AH7319">
        <v>64.12</v>
      </c>
      <c r="AI7319">
        <v>4</v>
      </c>
      <c r="AJ7319">
        <v>0</v>
      </c>
      <c r="AK7319">
        <v>30.7776</v>
      </c>
      <c r="AL7319">
        <v>2026</v>
      </c>
      <c r="AM7319">
        <v>3</v>
      </c>
      <c r="AN7319" t="s">
        <v>11749</v>
      </c>
      <c r="AO7319" t="s">
        <v>11795</v>
      </c>
      <c r="AP7319">
        <v>2</v>
      </c>
      <c r="AQ7319">
        <v>0.48</v>
      </c>
      <c r="AR7319" t="s">
        <v>20</v>
      </c>
      <c r="AS7319" t="s">
        <v>11816</v>
      </c>
      <c r="AT7319" t="s">
        <v>11813</v>
      </c>
    </row>
    <row r="7320" spans="17:46" x14ac:dyDescent="0.35">
      <c r="Q7320">
        <v>7321</v>
      </c>
      <c r="R7320" t="s">
        <v>9396</v>
      </c>
      <c r="S7320" s="3">
        <v>46112</v>
      </c>
      <c r="T7320" s="3">
        <v>46114</v>
      </c>
      <c r="U7320" t="s">
        <v>87</v>
      </c>
      <c r="V7320" t="s">
        <v>3798</v>
      </c>
      <c r="W7320" t="s">
        <v>3799</v>
      </c>
      <c r="X7320" t="s">
        <v>74</v>
      </c>
      <c r="Y7320" t="s">
        <v>26</v>
      </c>
      <c r="Z7320" t="s">
        <v>2566</v>
      </c>
      <c r="AA7320" t="s">
        <v>76</v>
      </c>
      <c r="AB7320" t="s">
        <v>11256</v>
      </c>
      <c r="AC7320" t="s">
        <v>63</v>
      </c>
      <c r="AD7320" t="s">
        <v>7096</v>
      </c>
      <c r="AE7320" t="s">
        <v>31</v>
      </c>
      <c r="AF7320" t="s">
        <v>41</v>
      </c>
      <c r="AG7320" t="s">
        <v>7097</v>
      </c>
      <c r="AH7320">
        <v>34.54</v>
      </c>
      <c r="AI7320">
        <v>1</v>
      </c>
      <c r="AJ7320">
        <v>0</v>
      </c>
      <c r="AK7320">
        <v>17.27</v>
      </c>
      <c r="AL7320">
        <v>2026</v>
      </c>
      <c r="AM7320">
        <v>3</v>
      </c>
      <c r="AN7320" t="s">
        <v>11749</v>
      </c>
      <c r="AO7320" t="s">
        <v>11795</v>
      </c>
      <c r="AP7320">
        <v>2</v>
      </c>
      <c r="AQ7320">
        <v>0.5</v>
      </c>
      <c r="AR7320" t="s">
        <v>20</v>
      </c>
      <c r="AS7320" t="s">
        <v>11816</v>
      </c>
      <c r="AT7320" t="s">
        <v>11813</v>
      </c>
    </row>
    <row r="7321" spans="17:46" x14ac:dyDescent="0.35">
      <c r="Q7321">
        <v>7322</v>
      </c>
      <c r="R7321" t="s">
        <v>9397</v>
      </c>
      <c r="S7321" s="3">
        <v>46112</v>
      </c>
      <c r="T7321" s="3">
        <v>46117</v>
      </c>
      <c r="U7321" t="s">
        <v>87</v>
      </c>
      <c r="V7321" t="s">
        <v>6683</v>
      </c>
      <c r="W7321" t="s">
        <v>6684</v>
      </c>
      <c r="X7321" t="s">
        <v>25</v>
      </c>
      <c r="Y7321" t="s">
        <v>26</v>
      </c>
      <c r="Z7321" t="s">
        <v>490</v>
      </c>
      <c r="AA7321" t="s">
        <v>39</v>
      </c>
      <c r="AB7321" t="s">
        <v>11206</v>
      </c>
      <c r="AC7321" t="s">
        <v>29</v>
      </c>
      <c r="AD7321" t="s">
        <v>2943</v>
      </c>
      <c r="AE7321" t="s">
        <v>31</v>
      </c>
      <c r="AF7321" t="s">
        <v>41</v>
      </c>
      <c r="AG7321" t="s">
        <v>2944</v>
      </c>
      <c r="AH7321">
        <v>13.468</v>
      </c>
      <c r="AI7321">
        <v>13</v>
      </c>
      <c r="AJ7321">
        <v>0.8</v>
      </c>
      <c r="AK7321">
        <v>-22.895600000000002</v>
      </c>
      <c r="AL7321">
        <v>2026</v>
      </c>
      <c r="AM7321">
        <v>3</v>
      </c>
      <c r="AN7321" t="s">
        <v>11749</v>
      </c>
      <c r="AO7321" t="s">
        <v>11795</v>
      </c>
      <c r="AP7321">
        <v>5</v>
      </c>
      <c r="AQ7321">
        <v>-1.7000000000000002</v>
      </c>
      <c r="AR7321" t="s">
        <v>11746</v>
      </c>
      <c r="AS7321" t="s">
        <v>11814</v>
      </c>
      <c r="AT7321" t="s">
        <v>11813</v>
      </c>
    </row>
    <row r="7322" spans="17:46" x14ac:dyDescent="0.35">
      <c r="Q7322">
        <v>7323</v>
      </c>
      <c r="R7322" t="s">
        <v>9394</v>
      </c>
      <c r="S7322" s="3">
        <v>46112</v>
      </c>
      <c r="T7322" s="3">
        <v>46114</v>
      </c>
      <c r="U7322" t="s">
        <v>87</v>
      </c>
      <c r="V7322" t="s">
        <v>5401</v>
      </c>
      <c r="W7322" t="s">
        <v>5402</v>
      </c>
      <c r="X7322" t="s">
        <v>25</v>
      </c>
      <c r="Y7322" t="s">
        <v>26</v>
      </c>
      <c r="Z7322" t="s">
        <v>347</v>
      </c>
      <c r="AA7322" t="s">
        <v>348</v>
      </c>
      <c r="AB7322" t="s">
        <v>11238</v>
      </c>
      <c r="AC7322" t="s">
        <v>54</v>
      </c>
      <c r="AD7322" t="s">
        <v>8207</v>
      </c>
      <c r="AE7322" t="s">
        <v>31</v>
      </c>
      <c r="AF7322" t="s">
        <v>32</v>
      </c>
      <c r="AG7322" t="s">
        <v>8208</v>
      </c>
      <c r="AH7322">
        <v>75.040000000000006</v>
      </c>
      <c r="AI7322">
        <v>8</v>
      </c>
      <c r="AJ7322">
        <v>0</v>
      </c>
      <c r="AK7322">
        <v>36.019199999999998</v>
      </c>
      <c r="AL7322">
        <v>2026</v>
      </c>
      <c r="AM7322">
        <v>3</v>
      </c>
      <c r="AN7322" t="s">
        <v>11749</v>
      </c>
      <c r="AO7322" t="s">
        <v>11795</v>
      </c>
      <c r="AP7322">
        <v>2</v>
      </c>
      <c r="AQ7322">
        <v>0.47999999999999993</v>
      </c>
      <c r="AR7322" t="s">
        <v>20</v>
      </c>
      <c r="AS7322" t="s">
        <v>11816</v>
      </c>
      <c r="AT7322" t="s">
        <v>11813</v>
      </c>
    </row>
    <row r="7323" spans="17:46" x14ac:dyDescent="0.35">
      <c r="Q7323">
        <v>7324</v>
      </c>
      <c r="R7323" t="s">
        <v>9398</v>
      </c>
      <c r="S7323" s="3">
        <v>46112</v>
      </c>
      <c r="T7323" s="3">
        <v>46119</v>
      </c>
      <c r="U7323" t="s">
        <v>22</v>
      </c>
      <c r="V7323" t="s">
        <v>3430</v>
      </c>
      <c r="W7323" t="s">
        <v>3431</v>
      </c>
      <c r="X7323" t="s">
        <v>74</v>
      </c>
      <c r="Y7323" t="s">
        <v>26</v>
      </c>
      <c r="Z7323" t="s">
        <v>90</v>
      </c>
      <c r="AA7323" t="s">
        <v>91</v>
      </c>
      <c r="AB7323" t="s">
        <v>11153</v>
      </c>
      <c r="AC7323" t="s">
        <v>92</v>
      </c>
      <c r="AD7323" t="s">
        <v>6203</v>
      </c>
      <c r="AE7323" t="s">
        <v>31</v>
      </c>
      <c r="AF7323" t="s">
        <v>473</v>
      </c>
      <c r="AG7323" t="s">
        <v>6204</v>
      </c>
      <c r="AH7323">
        <v>29.7</v>
      </c>
      <c r="AI7323">
        <v>3</v>
      </c>
      <c r="AJ7323">
        <v>0</v>
      </c>
      <c r="AK7323">
        <v>8.0190000000000001</v>
      </c>
      <c r="AL7323">
        <v>2026</v>
      </c>
      <c r="AM7323">
        <v>3</v>
      </c>
      <c r="AN7323" t="s">
        <v>11749</v>
      </c>
      <c r="AO7323" t="s">
        <v>11795</v>
      </c>
      <c r="AP7323">
        <v>7</v>
      </c>
      <c r="AQ7323">
        <v>0.27</v>
      </c>
      <c r="AR7323" t="s">
        <v>20</v>
      </c>
      <c r="AS7323" t="s">
        <v>11816</v>
      </c>
      <c r="AT7323" t="s">
        <v>11813</v>
      </c>
    </row>
    <row r="7324" spans="17:46" x14ac:dyDescent="0.35">
      <c r="Q7324">
        <v>7325</v>
      </c>
      <c r="R7324" t="s">
        <v>9396</v>
      </c>
      <c r="S7324" s="3">
        <v>46112</v>
      </c>
      <c r="T7324" s="3">
        <v>46114</v>
      </c>
      <c r="U7324" t="s">
        <v>87</v>
      </c>
      <c r="V7324" t="s">
        <v>3798</v>
      </c>
      <c r="W7324" t="s">
        <v>3799</v>
      </c>
      <c r="X7324" t="s">
        <v>74</v>
      </c>
      <c r="Y7324" t="s">
        <v>26</v>
      </c>
      <c r="Z7324" t="s">
        <v>2566</v>
      </c>
      <c r="AA7324" t="s">
        <v>76</v>
      </c>
      <c r="AB7324" t="s">
        <v>11256</v>
      </c>
      <c r="AC7324" t="s">
        <v>63</v>
      </c>
      <c r="AD7324" t="s">
        <v>1567</v>
      </c>
      <c r="AE7324" t="s">
        <v>96</v>
      </c>
      <c r="AF7324" t="s">
        <v>1487</v>
      </c>
      <c r="AG7324" t="s">
        <v>1568</v>
      </c>
      <c r="AH7324">
        <v>2999.95</v>
      </c>
      <c r="AI7324">
        <v>5</v>
      </c>
      <c r="AJ7324">
        <v>0</v>
      </c>
      <c r="AK7324">
        <v>1439.9760000000001</v>
      </c>
      <c r="AL7324">
        <v>2026</v>
      </c>
      <c r="AM7324">
        <v>3</v>
      </c>
      <c r="AN7324" t="s">
        <v>11749</v>
      </c>
      <c r="AO7324" t="s">
        <v>11795</v>
      </c>
      <c r="AP7324">
        <v>2</v>
      </c>
      <c r="AQ7324">
        <v>0.48000000000000009</v>
      </c>
      <c r="AR7324" t="s">
        <v>20</v>
      </c>
      <c r="AS7324" t="s">
        <v>11816</v>
      </c>
      <c r="AT7324" t="s">
        <v>11817</v>
      </c>
    </row>
    <row r="7325" spans="17:46" x14ac:dyDescent="0.35">
      <c r="Q7325">
        <v>7326</v>
      </c>
      <c r="R7325" t="s">
        <v>9393</v>
      </c>
      <c r="S7325" s="3">
        <v>46112</v>
      </c>
      <c r="T7325" s="3">
        <v>46114</v>
      </c>
      <c r="U7325" t="s">
        <v>87</v>
      </c>
      <c r="V7325" t="s">
        <v>3910</v>
      </c>
      <c r="W7325" t="s">
        <v>3911</v>
      </c>
      <c r="X7325" t="s">
        <v>37</v>
      </c>
      <c r="Y7325" t="s">
        <v>26</v>
      </c>
      <c r="Z7325" t="s">
        <v>61</v>
      </c>
      <c r="AA7325" t="s">
        <v>62</v>
      </c>
      <c r="AB7325" t="s">
        <v>11040</v>
      </c>
      <c r="AC7325" t="s">
        <v>63</v>
      </c>
      <c r="AD7325" t="s">
        <v>3335</v>
      </c>
      <c r="AE7325" t="s">
        <v>96</v>
      </c>
      <c r="AF7325" t="s">
        <v>97</v>
      </c>
      <c r="AG7325" t="s">
        <v>3336</v>
      </c>
      <c r="AH7325">
        <v>671.93</v>
      </c>
      <c r="AI7325">
        <v>7</v>
      </c>
      <c r="AJ7325">
        <v>0</v>
      </c>
      <c r="AK7325">
        <v>188.1404</v>
      </c>
      <c r="AL7325">
        <v>2026</v>
      </c>
      <c r="AM7325">
        <v>3</v>
      </c>
      <c r="AN7325" t="s">
        <v>11749</v>
      </c>
      <c r="AO7325" t="s">
        <v>11795</v>
      </c>
      <c r="AP7325">
        <v>2</v>
      </c>
      <c r="AQ7325">
        <v>0.28000000000000003</v>
      </c>
      <c r="AR7325" t="s">
        <v>20</v>
      </c>
      <c r="AS7325" t="s">
        <v>11816</v>
      </c>
      <c r="AT7325" t="s">
        <v>11818</v>
      </c>
    </row>
    <row r="7326" spans="17:46" x14ac:dyDescent="0.35">
      <c r="Q7326">
        <v>7327</v>
      </c>
      <c r="R7326" t="s">
        <v>9399</v>
      </c>
      <c r="S7326" s="3">
        <v>46112</v>
      </c>
      <c r="T7326" s="3">
        <v>46117</v>
      </c>
      <c r="U7326" t="s">
        <v>22</v>
      </c>
      <c r="V7326" t="s">
        <v>3664</v>
      </c>
      <c r="W7326" t="s">
        <v>3665</v>
      </c>
      <c r="X7326" t="s">
        <v>25</v>
      </c>
      <c r="Y7326" t="s">
        <v>26</v>
      </c>
      <c r="Z7326" t="s">
        <v>347</v>
      </c>
      <c r="AA7326" t="s">
        <v>348</v>
      </c>
      <c r="AB7326" t="s">
        <v>11096</v>
      </c>
      <c r="AC7326" t="s">
        <v>54</v>
      </c>
      <c r="AD7326" t="s">
        <v>3337</v>
      </c>
      <c r="AE7326" t="s">
        <v>96</v>
      </c>
      <c r="AF7326" t="s">
        <v>97</v>
      </c>
      <c r="AG7326" t="s">
        <v>3338</v>
      </c>
      <c r="AH7326">
        <v>84.95</v>
      </c>
      <c r="AI7326">
        <v>5</v>
      </c>
      <c r="AJ7326">
        <v>0</v>
      </c>
      <c r="AK7326">
        <v>22.087</v>
      </c>
      <c r="AL7326">
        <v>2026</v>
      </c>
      <c r="AM7326">
        <v>3</v>
      </c>
      <c r="AN7326" t="s">
        <v>11749</v>
      </c>
      <c r="AO7326" t="s">
        <v>11795</v>
      </c>
      <c r="AP7326">
        <v>5</v>
      </c>
      <c r="AQ7326">
        <v>0.26</v>
      </c>
      <c r="AR7326" t="s">
        <v>20</v>
      </c>
      <c r="AS7326" t="s">
        <v>11816</v>
      </c>
      <c r="AT7326" t="s">
        <v>11813</v>
      </c>
    </row>
    <row r="7327" spans="17:46" x14ac:dyDescent="0.35">
      <c r="Q7327">
        <v>7328</v>
      </c>
      <c r="R7327" t="s">
        <v>9394</v>
      </c>
      <c r="S7327" s="3">
        <v>46112</v>
      </c>
      <c r="T7327" s="3">
        <v>46114</v>
      </c>
      <c r="U7327" t="s">
        <v>87</v>
      </c>
      <c r="V7327" t="s">
        <v>5401</v>
      </c>
      <c r="W7327" t="s">
        <v>5402</v>
      </c>
      <c r="X7327" t="s">
        <v>25</v>
      </c>
      <c r="Y7327" t="s">
        <v>26</v>
      </c>
      <c r="Z7327" t="s">
        <v>347</v>
      </c>
      <c r="AA7327" t="s">
        <v>348</v>
      </c>
      <c r="AB7327" t="s">
        <v>11238</v>
      </c>
      <c r="AC7327" t="s">
        <v>54</v>
      </c>
      <c r="AD7327" t="s">
        <v>3228</v>
      </c>
      <c r="AE7327" t="s">
        <v>96</v>
      </c>
      <c r="AF7327" t="s">
        <v>97</v>
      </c>
      <c r="AG7327" t="s">
        <v>3229</v>
      </c>
      <c r="AH7327">
        <v>677.58</v>
      </c>
      <c r="AI7327">
        <v>3</v>
      </c>
      <c r="AJ7327">
        <v>0</v>
      </c>
      <c r="AK7327">
        <v>176.17080000000001</v>
      </c>
      <c r="AL7327">
        <v>2026</v>
      </c>
      <c r="AM7327">
        <v>3</v>
      </c>
      <c r="AN7327" t="s">
        <v>11749</v>
      </c>
      <c r="AO7327" t="s">
        <v>11795</v>
      </c>
      <c r="AP7327">
        <v>2</v>
      </c>
      <c r="AQ7327">
        <v>0.26</v>
      </c>
      <c r="AR7327" t="s">
        <v>20</v>
      </c>
      <c r="AS7327" t="s">
        <v>11816</v>
      </c>
      <c r="AT7327" t="s">
        <v>11818</v>
      </c>
    </row>
    <row r="7328" spans="17:46" x14ac:dyDescent="0.35">
      <c r="Q7328">
        <v>7329</v>
      </c>
      <c r="R7328" t="s">
        <v>9400</v>
      </c>
      <c r="S7328" s="3">
        <v>46113</v>
      </c>
      <c r="T7328" s="3">
        <v>46115</v>
      </c>
      <c r="U7328" t="s">
        <v>71</v>
      </c>
      <c r="V7328" t="s">
        <v>2543</v>
      </c>
      <c r="W7328" t="s">
        <v>2544</v>
      </c>
      <c r="X7328" t="s">
        <v>74</v>
      </c>
      <c r="Y7328" t="s">
        <v>26</v>
      </c>
      <c r="Z7328" t="s">
        <v>138</v>
      </c>
      <c r="AA7328" t="s">
        <v>91</v>
      </c>
      <c r="AB7328" t="s">
        <v>11120</v>
      </c>
      <c r="AC7328" t="s">
        <v>92</v>
      </c>
      <c r="AD7328" t="s">
        <v>8302</v>
      </c>
      <c r="AE7328" t="s">
        <v>65</v>
      </c>
      <c r="AF7328" t="s">
        <v>140</v>
      </c>
      <c r="AG7328" t="s">
        <v>8303</v>
      </c>
      <c r="AH7328">
        <v>482.66399999999999</v>
      </c>
      <c r="AI7328">
        <v>8</v>
      </c>
      <c r="AJ7328">
        <v>0.15</v>
      </c>
      <c r="AK7328">
        <v>85.176000000000002</v>
      </c>
      <c r="AL7328">
        <v>2026</v>
      </c>
      <c r="AM7328">
        <v>4</v>
      </c>
      <c r="AN7328" t="s">
        <v>11751</v>
      </c>
      <c r="AO7328" t="s">
        <v>11796</v>
      </c>
      <c r="AP7328">
        <v>2</v>
      </c>
      <c r="AQ7328">
        <v>0.17647058823529413</v>
      </c>
      <c r="AR7328" t="s">
        <v>20</v>
      </c>
      <c r="AS7328" t="s">
        <v>11812</v>
      </c>
      <c r="AT7328" t="s">
        <v>11815</v>
      </c>
    </row>
    <row r="7329" spans="17:46" x14ac:dyDescent="0.35">
      <c r="Q7329">
        <v>7330</v>
      </c>
      <c r="R7329" t="s">
        <v>9401</v>
      </c>
      <c r="S7329" s="3">
        <v>46113</v>
      </c>
      <c r="T7329" s="3">
        <v>46116</v>
      </c>
      <c r="U7329" t="s">
        <v>87</v>
      </c>
      <c r="V7329" t="s">
        <v>478</v>
      </c>
      <c r="W7329" t="s">
        <v>11082</v>
      </c>
      <c r="X7329" t="s">
        <v>74</v>
      </c>
      <c r="Y7329" t="s">
        <v>26</v>
      </c>
      <c r="Z7329" t="s">
        <v>734</v>
      </c>
      <c r="AA7329" t="s">
        <v>273</v>
      </c>
      <c r="AB7329" t="s">
        <v>11112</v>
      </c>
      <c r="AC7329" t="s">
        <v>63</v>
      </c>
      <c r="AD7329" t="s">
        <v>3824</v>
      </c>
      <c r="AE7329" t="s">
        <v>65</v>
      </c>
      <c r="AF7329" t="s">
        <v>66</v>
      </c>
      <c r="AG7329" t="s">
        <v>3825</v>
      </c>
      <c r="AH7329">
        <v>218.352</v>
      </c>
      <c r="AI7329">
        <v>3</v>
      </c>
      <c r="AJ7329">
        <v>0.2</v>
      </c>
      <c r="AK7329">
        <v>-19.105799999999999</v>
      </c>
      <c r="AL7329">
        <v>2026</v>
      </c>
      <c r="AM7329">
        <v>4</v>
      </c>
      <c r="AN7329" t="s">
        <v>11751</v>
      </c>
      <c r="AO7329" t="s">
        <v>11796</v>
      </c>
      <c r="AP7329">
        <v>3</v>
      </c>
      <c r="AQ7329">
        <v>-8.7499999999999994E-2</v>
      </c>
      <c r="AR7329" t="s">
        <v>11746</v>
      </c>
      <c r="AS7329" t="s">
        <v>11812</v>
      </c>
      <c r="AT7329" t="s">
        <v>11815</v>
      </c>
    </row>
    <row r="7330" spans="17:46" x14ac:dyDescent="0.35">
      <c r="Q7330">
        <v>7331</v>
      </c>
      <c r="R7330" t="s">
        <v>9402</v>
      </c>
      <c r="S7330" s="3">
        <v>46113</v>
      </c>
      <c r="T7330" s="3">
        <v>46115</v>
      </c>
      <c r="U7330" t="s">
        <v>71</v>
      </c>
      <c r="V7330" t="s">
        <v>1429</v>
      </c>
      <c r="W7330" t="s">
        <v>1430</v>
      </c>
      <c r="X7330" t="s">
        <v>74</v>
      </c>
      <c r="Y7330" t="s">
        <v>26</v>
      </c>
      <c r="Z7330" t="s">
        <v>4775</v>
      </c>
      <c r="AA7330" t="s">
        <v>146</v>
      </c>
      <c r="AB7330" t="s">
        <v>11439</v>
      </c>
      <c r="AC7330" t="s">
        <v>63</v>
      </c>
      <c r="AD7330" t="s">
        <v>3249</v>
      </c>
      <c r="AE7330" t="s">
        <v>65</v>
      </c>
      <c r="AF7330" t="s">
        <v>106</v>
      </c>
      <c r="AG7330" t="s">
        <v>3250</v>
      </c>
      <c r="AH7330">
        <v>127.95</v>
      </c>
      <c r="AI7330">
        <v>3</v>
      </c>
      <c r="AJ7330">
        <v>0</v>
      </c>
      <c r="AK7330">
        <v>21.7515</v>
      </c>
      <c r="AL7330">
        <v>2026</v>
      </c>
      <c r="AM7330">
        <v>4</v>
      </c>
      <c r="AN7330" t="s">
        <v>11751</v>
      </c>
      <c r="AO7330" t="s">
        <v>11796</v>
      </c>
      <c r="AP7330">
        <v>2</v>
      </c>
      <c r="AQ7330">
        <v>0.16999999999999998</v>
      </c>
      <c r="AR7330" t="s">
        <v>20</v>
      </c>
      <c r="AS7330" t="s">
        <v>11816</v>
      </c>
      <c r="AT7330" t="s">
        <v>11815</v>
      </c>
    </row>
    <row r="7331" spans="17:46" x14ac:dyDescent="0.35">
      <c r="Q7331">
        <v>7332</v>
      </c>
      <c r="R7331" t="s">
        <v>9401</v>
      </c>
      <c r="S7331" s="3">
        <v>46113</v>
      </c>
      <c r="T7331" s="3">
        <v>46116</v>
      </c>
      <c r="U7331" t="s">
        <v>87</v>
      </c>
      <c r="V7331" t="s">
        <v>478</v>
      </c>
      <c r="W7331" t="s">
        <v>11082</v>
      </c>
      <c r="X7331" t="s">
        <v>74</v>
      </c>
      <c r="Y7331" t="s">
        <v>26</v>
      </c>
      <c r="Z7331" t="s">
        <v>734</v>
      </c>
      <c r="AA7331" t="s">
        <v>273</v>
      </c>
      <c r="AB7331" t="s">
        <v>11112</v>
      </c>
      <c r="AC7331" t="s">
        <v>63</v>
      </c>
      <c r="AD7331" t="s">
        <v>5230</v>
      </c>
      <c r="AE7331" t="s">
        <v>31</v>
      </c>
      <c r="AF7331" t="s">
        <v>205</v>
      </c>
      <c r="AG7331" t="s">
        <v>1621</v>
      </c>
      <c r="AH7331">
        <v>20.808</v>
      </c>
      <c r="AI7331">
        <v>3</v>
      </c>
      <c r="AJ7331">
        <v>0.2</v>
      </c>
      <c r="AK7331">
        <v>1.8207</v>
      </c>
      <c r="AL7331">
        <v>2026</v>
      </c>
      <c r="AM7331">
        <v>4</v>
      </c>
      <c r="AN7331" t="s">
        <v>11751</v>
      </c>
      <c r="AO7331" t="s">
        <v>11796</v>
      </c>
      <c r="AP7331">
        <v>3</v>
      </c>
      <c r="AQ7331">
        <v>8.7499999999999994E-2</v>
      </c>
      <c r="AR7331" t="s">
        <v>20</v>
      </c>
      <c r="AS7331" t="s">
        <v>11812</v>
      </c>
      <c r="AT7331" t="s">
        <v>11813</v>
      </c>
    </row>
    <row r="7332" spans="17:46" x14ac:dyDescent="0.35">
      <c r="Q7332">
        <v>7333</v>
      </c>
      <c r="R7332" t="s">
        <v>9403</v>
      </c>
      <c r="S7332" s="3">
        <v>46113</v>
      </c>
      <c r="T7332" s="3">
        <v>46117</v>
      </c>
      <c r="U7332" t="s">
        <v>22</v>
      </c>
      <c r="V7332" t="s">
        <v>3209</v>
      </c>
      <c r="W7332" t="s">
        <v>3210</v>
      </c>
      <c r="X7332" t="s">
        <v>25</v>
      </c>
      <c r="Y7332" t="s">
        <v>26</v>
      </c>
      <c r="Z7332" t="s">
        <v>138</v>
      </c>
      <c r="AA7332" t="s">
        <v>91</v>
      </c>
      <c r="AB7332" t="s">
        <v>11120</v>
      </c>
      <c r="AC7332" t="s">
        <v>92</v>
      </c>
      <c r="AD7332" t="s">
        <v>1518</v>
      </c>
      <c r="AE7332" t="s">
        <v>31</v>
      </c>
      <c r="AF7332" t="s">
        <v>41</v>
      </c>
      <c r="AG7332" t="s">
        <v>1519</v>
      </c>
      <c r="AH7332">
        <v>121.68</v>
      </c>
      <c r="AI7332">
        <v>13</v>
      </c>
      <c r="AJ7332">
        <v>0.2</v>
      </c>
      <c r="AK7332">
        <v>38.024999999999999</v>
      </c>
      <c r="AL7332">
        <v>2026</v>
      </c>
      <c r="AM7332">
        <v>4</v>
      </c>
      <c r="AN7332" t="s">
        <v>11751</v>
      </c>
      <c r="AO7332" t="s">
        <v>11796</v>
      </c>
      <c r="AP7332">
        <v>4</v>
      </c>
      <c r="AQ7332">
        <v>0.31249999999999994</v>
      </c>
      <c r="AR7332" t="s">
        <v>20</v>
      </c>
      <c r="AS7332" t="s">
        <v>11812</v>
      </c>
      <c r="AT7332" t="s">
        <v>11815</v>
      </c>
    </row>
    <row r="7333" spans="17:46" x14ac:dyDescent="0.35">
      <c r="Q7333">
        <v>7334</v>
      </c>
      <c r="R7333" t="s">
        <v>9404</v>
      </c>
      <c r="S7333" s="3">
        <v>46113</v>
      </c>
      <c r="T7333" s="3">
        <v>46116</v>
      </c>
      <c r="U7333" t="s">
        <v>87</v>
      </c>
      <c r="V7333" t="s">
        <v>3475</v>
      </c>
      <c r="W7333" t="s">
        <v>3476</v>
      </c>
      <c r="X7333" t="s">
        <v>25</v>
      </c>
      <c r="Y7333" t="s">
        <v>26</v>
      </c>
      <c r="Z7333" t="s">
        <v>122</v>
      </c>
      <c r="AA7333" t="s">
        <v>437</v>
      </c>
      <c r="AB7333" t="s">
        <v>11261</v>
      </c>
      <c r="AC7333" t="s">
        <v>29</v>
      </c>
      <c r="AD7333" t="s">
        <v>168</v>
      </c>
      <c r="AE7333" t="s">
        <v>31</v>
      </c>
      <c r="AF7333" t="s">
        <v>166</v>
      </c>
      <c r="AG7333" t="s">
        <v>169</v>
      </c>
      <c r="AH7333">
        <v>28.4</v>
      </c>
      <c r="AI7333">
        <v>5</v>
      </c>
      <c r="AJ7333">
        <v>0</v>
      </c>
      <c r="AK7333">
        <v>13.348000000000001</v>
      </c>
      <c r="AL7333">
        <v>2026</v>
      </c>
      <c r="AM7333">
        <v>4</v>
      </c>
      <c r="AN7333" t="s">
        <v>11751</v>
      </c>
      <c r="AO7333" t="s">
        <v>11796</v>
      </c>
      <c r="AP7333">
        <v>3</v>
      </c>
      <c r="AQ7333">
        <v>0.47000000000000003</v>
      </c>
      <c r="AR7333" t="s">
        <v>20</v>
      </c>
      <c r="AS7333" t="s">
        <v>11816</v>
      </c>
      <c r="AT7333" t="s">
        <v>11813</v>
      </c>
    </row>
    <row r="7334" spans="17:46" x14ac:dyDescent="0.35">
      <c r="Q7334">
        <v>7335</v>
      </c>
      <c r="R7334" t="s">
        <v>9401</v>
      </c>
      <c r="S7334" s="3">
        <v>46113</v>
      </c>
      <c r="T7334" s="3">
        <v>46116</v>
      </c>
      <c r="U7334" t="s">
        <v>87</v>
      </c>
      <c r="V7334" t="s">
        <v>478</v>
      </c>
      <c r="W7334" t="s">
        <v>11082</v>
      </c>
      <c r="X7334" t="s">
        <v>74</v>
      </c>
      <c r="Y7334" t="s">
        <v>26</v>
      </c>
      <c r="Z7334" t="s">
        <v>734</v>
      </c>
      <c r="AA7334" t="s">
        <v>273</v>
      </c>
      <c r="AB7334" t="s">
        <v>11112</v>
      </c>
      <c r="AC7334" t="s">
        <v>63</v>
      </c>
      <c r="AD7334" t="s">
        <v>2776</v>
      </c>
      <c r="AE7334" t="s">
        <v>31</v>
      </c>
      <c r="AF7334" t="s">
        <v>44</v>
      </c>
      <c r="AG7334" t="s">
        <v>2777</v>
      </c>
      <c r="AH7334">
        <v>6.2640000000000002</v>
      </c>
      <c r="AI7334">
        <v>3</v>
      </c>
      <c r="AJ7334">
        <v>0.2</v>
      </c>
      <c r="AK7334">
        <v>2.0358000000000001</v>
      </c>
      <c r="AL7334">
        <v>2026</v>
      </c>
      <c r="AM7334">
        <v>4</v>
      </c>
      <c r="AN7334" t="s">
        <v>11751</v>
      </c>
      <c r="AO7334" t="s">
        <v>11796</v>
      </c>
      <c r="AP7334">
        <v>3</v>
      </c>
      <c r="AQ7334">
        <v>0.32500000000000001</v>
      </c>
      <c r="AR7334" t="s">
        <v>20</v>
      </c>
      <c r="AS7334" t="s">
        <v>11812</v>
      </c>
      <c r="AT7334" t="s">
        <v>11813</v>
      </c>
    </row>
    <row r="7335" spans="17:46" x14ac:dyDescent="0.35">
      <c r="Q7335">
        <v>7336</v>
      </c>
      <c r="R7335" t="s">
        <v>9403</v>
      </c>
      <c r="S7335" s="3">
        <v>46113</v>
      </c>
      <c r="T7335" s="3">
        <v>46117</v>
      </c>
      <c r="U7335" t="s">
        <v>22</v>
      </c>
      <c r="V7335" t="s">
        <v>3209</v>
      </c>
      <c r="W7335" t="s">
        <v>3210</v>
      </c>
      <c r="X7335" t="s">
        <v>25</v>
      </c>
      <c r="Y7335" t="s">
        <v>26</v>
      </c>
      <c r="Z7335" t="s">
        <v>138</v>
      </c>
      <c r="AA7335" t="s">
        <v>91</v>
      </c>
      <c r="AB7335" t="s">
        <v>11120</v>
      </c>
      <c r="AC7335" t="s">
        <v>92</v>
      </c>
      <c r="AD7335" t="s">
        <v>8148</v>
      </c>
      <c r="AE7335" t="s">
        <v>31</v>
      </c>
      <c r="AF7335" t="s">
        <v>44</v>
      </c>
      <c r="AG7335" t="s">
        <v>8149</v>
      </c>
      <c r="AH7335">
        <v>5.78</v>
      </c>
      <c r="AI7335">
        <v>2</v>
      </c>
      <c r="AJ7335">
        <v>0</v>
      </c>
      <c r="AK7335">
        <v>2.7166000000000001</v>
      </c>
      <c r="AL7335">
        <v>2026</v>
      </c>
      <c r="AM7335">
        <v>4</v>
      </c>
      <c r="AN7335" t="s">
        <v>11751</v>
      </c>
      <c r="AO7335" t="s">
        <v>11796</v>
      </c>
      <c r="AP7335">
        <v>4</v>
      </c>
      <c r="AQ7335">
        <v>0.47000000000000003</v>
      </c>
      <c r="AR7335" t="s">
        <v>20</v>
      </c>
      <c r="AS7335" t="s">
        <v>11816</v>
      </c>
      <c r="AT7335" t="s">
        <v>11813</v>
      </c>
    </row>
    <row r="7336" spans="17:46" x14ac:dyDescent="0.35">
      <c r="Q7336">
        <v>7337</v>
      </c>
      <c r="R7336" t="s">
        <v>9405</v>
      </c>
      <c r="S7336" s="3">
        <v>46113</v>
      </c>
      <c r="T7336" s="3">
        <v>46119</v>
      </c>
      <c r="U7336" t="s">
        <v>22</v>
      </c>
      <c r="V7336" t="s">
        <v>3306</v>
      </c>
      <c r="W7336" t="s">
        <v>3307</v>
      </c>
      <c r="X7336" t="s">
        <v>25</v>
      </c>
      <c r="Y7336" t="s">
        <v>26</v>
      </c>
      <c r="Z7336" t="s">
        <v>347</v>
      </c>
      <c r="AA7336" t="s">
        <v>348</v>
      </c>
      <c r="AB7336" t="s">
        <v>11238</v>
      </c>
      <c r="AC7336" t="s">
        <v>54</v>
      </c>
      <c r="AD7336" t="s">
        <v>5143</v>
      </c>
      <c r="AE7336" t="s">
        <v>31</v>
      </c>
      <c r="AF7336" t="s">
        <v>32</v>
      </c>
      <c r="AG7336" t="s">
        <v>5144</v>
      </c>
      <c r="AH7336">
        <v>42.93</v>
      </c>
      <c r="AI7336">
        <v>9</v>
      </c>
      <c r="AJ7336">
        <v>0</v>
      </c>
      <c r="AK7336">
        <v>19.3185</v>
      </c>
      <c r="AL7336">
        <v>2026</v>
      </c>
      <c r="AM7336">
        <v>4</v>
      </c>
      <c r="AN7336" t="s">
        <v>11751</v>
      </c>
      <c r="AO7336" t="s">
        <v>11796</v>
      </c>
      <c r="AP7336">
        <v>6</v>
      </c>
      <c r="AQ7336">
        <v>0.45</v>
      </c>
      <c r="AR7336" t="s">
        <v>20</v>
      </c>
      <c r="AS7336" t="s">
        <v>11816</v>
      </c>
      <c r="AT7336" t="s">
        <v>11813</v>
      </c>
    </row>
    <row r="7337" spans="17:46" x14ac:dyDescent="0.35">
      <c r="Q7337">
        <v>7338</v>
      </c>
      <c r="R7337" t="s">
        <v>9404</v>
      </c>
      <c r="S7337" s="3">
        <v>46113</v>
      </c>
      <c r="T7337" s="3">
        <v>46116</v>
      </c>
      <c r="U7337" t="s">
        <v>87</v>
      </c>
      <c r="V7337" t="s">
        <v>3475</v>
      </c>
      <c r="W7337" t="s">
        <v>3476</v>
      </c>
      <c r="X7337" t="s">
        <v>25</v>
      </c>
      <c r="Y7337" t="s">
        <v>26</v>
      </c>
      <c r="Z7337" t="s">
        <v>122</v>
      </c>
      <c r="AA7337" t="s">
        <v>437</v>
      </c>
      <c r="AB7337" t="s">
        <v>11261</v>
      </c>
      <c r="AC7337" t="s">
        <v>29</v>
      </c>
      <c r="AD7337" t="s">
        <v>6710</v>
      </c>
      <c r="AE7337" t="s">
        <v>31</v>
      </c>
      <c r="AF7337" t="s">
        <v>47</v>
      </c>
      <c r="AG7337" t="s">
        <v>6711</v>
      </c>
      <c r="AH7337">
        <v>94.2</v>
      </c>
      <c r="AI7337">
        <v>6</v>
      </c>
      <c r="AJ7337">
        <v>0</v>
      </c>
      <c r="AK7337">
        <v>23.55</v>
      </c>
      <c r="AL7337">
        <v>2026</v>
      </c>
      <c r="AM7337">
        <v>4</v>
      </c>
      <c r="AN7337" t="s">
        <v>11751</v>
      </c>
      <c r="AO7337" t="s">
        <v>11796</v>
      </c>
      <c r="AP7337">
        <v>3</v>
      </c>
      <c r="AQ7337">
        <v>0.25</v>
      </c>
      <c r="AR7337" t="s">
        <v>20</v>
      </c>
      <c r="AS7337" t="s">
        <v>11816</v>
      </c>
      <c r="AT7337" t="s">
        <v>11813</v>
      </c>
    </row>
    <row r="7338" spans="17:46" x14ac:dyDescent="0.35">
      <c r="Q7338">
        <v>7339</v>
      </c>
      <c r="R7338" t="s">
        <v>9400</v>
      </c>
      <c r="S7338" s="3">
        <v>46113</v>
      </c>
      <c r="T7338" s="3">
        <v>46115</v>
      </c>
      <c r="U7338" t="s">
        <v>71</v>
      </c>
      <c r="V7338" t="s">
        <v>2543</v>
      </c>
      <c r="W7338" t="s">
        <v>2544</v>
      </c>
      <c r="X7338" t="s">
        <v>74</v>
      </c>
      <c r="Y7338" t="s">
        <v>26</v>
      </c>
      <c r="Z7338" t="s">
        <v>138</v>
      </c>
      <c r="AA7338" t="s">
        <v>91</v>
      </c>
      <c r="AB7338" t="s">
        <v>11120</v>
      </c>
      <c r="AC7338" t="s">
        <v>92</v>
      </c>
      <c r="AD7338" t="s">
        <v>7111</v>
      </c>
      <c r="AE7338" t="s">
        <v>96</v>
      </c>
      <c r="AF7338" t="s">
        <v>748</v>
      </c>
      <c r="AG7338" t="s">
        <v>7112</v>
      </c>
      <c r="AH7338">
        <v>4799.9840000000004</v>
      </c>
      <c r="AI7338">
        <v>2</v>
      </c>
      <c r="AJ7338">
        <v>0.2</v>
      </c>
      <c r="AK7338">
        <v>359.99880000000002</v>
      </c>
      <c r="AL7338">
        <v>2026</v>
      </c>
      <c r="AM7338">
        <v>4</v>
      </c>
      <c r="AN7338" t="s">
        <v>11751</v>
      </c>
      <c r="AO7338" t="s">
        <v>11796</v>
      </c>
      <c r="AP7338">
        <v>2</v>
      </c>
      <c r="AQ7338">
        <v>7.4999999999999997E-2</v>
      </c>
      <c r="AR7338" t="s">
        <v>20</v>
      </c>
      <c r="AS7338" t="s">
        <v>11812</v>
      </c>
      <c r="AT7338" t="s">
        <v>11817</v>
      </c>
    </row>
    <row r="7339" spans="17:46" x14ac:dyDescent="0.35">
      <c r="Q7339">
        <v>7340</v>
      </c>
      <c r="R7339" t="s">
        <v>9401</v>
      </c>
      <c r="S7339" s="3">
        <v>46113</v>
      </c>
      <c r="T7339" s="3">
        <v>46116</v>
      </c>
      <c r="U7339" t="s">
        <v>87</v>
      </c>
      <c r="V7339" t="s">
        <v>478</v>
      </c>
      <c r="W7339" t="s">
        <v>11082</v>
      </c>
      <c r="X7339" t="s">
        <v>74</v>
      </c>
      <c r="Y7339" t="s">
        <v>26</v>
      </c>
      <c r="Z7339" t="s">
        <v>734</v>
      </c>
      <c r="AA7339" t="s">
        <v>273</v>
      </c>
      <c r="AB7339" t="s">
        <v>11112</v>
      </c>
      <c r="AC7339" t="s">
        <v>63</v>
      </c>
      <c r="AD7339" t="s">
        <v>4966</v>
      </c>
      <c r="AE7339" t="s">
        <v>96</v>
      </c>
      <c r="AF7339" t="s">
        <v>97</v>
      </c>
      <c r="AG7339" t="s">
        <v>4967</v>
      </c>
      <c r="AH7339">
        <v>23.975999999999999</v>
      </c>
      <c r="AI7339">
        <v>3</v>
      </c>
      <c r="AJ7339">
        <v>0.2</v>
      </c>
      <c r="AK7339">
        <v>-5.6943000000000001</v>
      </c>
      <c r="AL7339">
        <v>2026</v>
      </c>
      <c r="AM7339">
        <v>4</v>
      </c>
      <c r="AN7339" t="s">
        <v>11751</v>
      </c>
      <c r="AO7339" t="s">
        <v>11796</v>
      </c>
      <c r="AP7339">
        <v>3</v>
      </c>
      <c r="AQ7339">
        <v>-0.23750000000000002</v>
      </c>
      <c r="AR7339" t="s">
        <v>11746</v>
      </c>
      <c r="AS7339" t="s">
        <v>11812</v>
      </c>
      <c r="AT7339" t="s">
        <v>11813</v>
      </c>
    </row>
    <row r="7340" spans="17:46" x14ac:dyDescent="0.35">
      <c r="Q7340">
        <v>7341</v>
      </c>
      <c r="R7340" t="s">
        <v>9406</v>
      </c>
      <c r="S7340" s="3">
        <v>46114</v>
      </c>
      <c r="T7340" s="3">
        <v>46119</v>
      </c>
      <c r="U7340" t="s">
        <v>22</v>
      </c>
      <c r="V7340" t="s">
        <v>4228</v>
      </c>
      <c r="W7340" t="s">
        <v>4229</v>
      </c>
      <c r="X7340" t="s">
        <v>25</v>
      </c>
      <c r="Y7340" t="s">
        <v>26</v>
      </c>
      <c r="Z7340" t="s">
        <v>90</v>
      </c>
      <c r="AA7340" t="s">
        <v>91</v>
      </c>
      <c r="AB7340" t="s">
        <v>11148</v>
      </c>
      <c r="AC7340" t="s">
        <v>92</v>
      </c>
      <c r="AD7340" t="s">
        <v>2470</v>
      </c>
      <c r="AE7340" t="s">
        <v>65</v>
      </c>
      <c r="AF7340" t="s">
        <v>106</v>
      </c>
      <c r="AG7340" t="s">
        <v>2471</v>
      </c>
      <c r="AH7340">
        <v>25.11</v>
      </c>
      <c r="AI7340">
        <v>3</v>
      </c>
      <c r="AJ7340">
        <v>0</v>
      </c>
      <c r="AK7340">
        <v>6.5286</v>
      </c>
      <c r="AL7340">
        <v>2026</v>
      </c>
      <c r="AM7340">
        <v>4</v>
      </c>
      <c r="AN7340" t="s">
        <v>11751</v>
      </c>
      <c r="AO7340" t="s">
        <v>11796</v>
      </c>
      <c r="AP7340">
        <v>5</v>
      </c>
      <c r="AQ7340">
        <v>0.26</v>
      </c>
      <c r="AR7340" t="s">
        <v>20</v>
      </c>
      <c r="AS7340" t="s">
        <v>11816</v>
      </c>
      <c r="AT7340" t="s">
        <v>11813</v>
      </c>
    </row>
    <row r="7341" spans="17:46" x14ac:dyDescent="0.35">
      <c r="Q7341">
        <v>7342</v>
      </c>
      <c r="R7341" t="s">
        <v>9407</v>
      </c>
      <c r="S7341" s="3">
        <v>46114</v>
      </c>
      <c r="T7341" s="3">
        <v>46116</v>
      </c>
      <c r="U7341" t="s">
        <v>71</v>
      </c>
      <c r="V7341" t="s">
        <v>4373</v>
      </c>
      <c r="W7341" t="s">
        <v>4374</v>
      </c>
      <c r="X7341" t="s">
        <v>37</v>
      </c>
      <c r="Y7341" t="s">
        <v>26</v>
      </c>
      <c r="Z7341" t="s">
        <v>546</v>
      </c>
      <c r="AA7341" t="s">
        <v>76</v>
      </c>
      <c r="AB7341" t="s">
        <v>11274</v>
      </c>
      <c r="AC7341" t="s">
        <v>63</v>
      </c>
      <c r="AD7341" t="s">
        <v>2008</v>
      </c>
      <c r="AE7341" t="s">
        <v>65</v>
      </c>
      <c r="AF7341" t="s">
        <v>338</v>
      </c>
      <c r="AG7341" t="s">
        <v>2009</v>
      </c>
      <c r="AH7341">
        <v>411.8</v>
      </c>
      <c r="AI7341">
        <v>2</v>
      </c>
      <c r="AJ7341">
        <v>0</v>
      </c>
      <c r="AK7341">
        <v>70.006</v>
      </c>
      <c r="AL7341">
        <v>2026</v>
      </c>
      <c r="AM7341">
        <v>4</v>
      </c>
      <c r="AN7341" t="s">
        <v>11751</v>
      </c>
      <c r="AO7341" t="s">
        <v>11796</v>
      </c>
      <c r="AP7341">
        <v>2</v>
      </c>
      <c r="AQ7341">
        <v>0.16999999999999998</v>
      </c>
      <c r="AR7341" t="s">
        <v>20</v>
      </c>
      <c r="AS7341" t="s">
        <v>11816</v>
      </c>
      <c r="AT7341" t="s">
        <v>11815</v>
      </c>
    </row>
    <row r="7342" spans="17:46" x14ac:dyDescent="0.35">
      <c r="Q7342">
        <v>7343</v>
      </c>
      <c r="R7342" t="s">
        <v>9408</v>
      </c>
      <c r="S7342" s="3">
        <v>46114</v>
      </c>
      <c r="T7342" s="3">
        <v>46117</v>
      </c>
      <c r="U7342" t="s">
        <v>71</v>
      </c>
      <c r="V7342" t="s">
        <v>4426</v>
      </c>
      <c r="W7342" t="s">
        <v>4427</v>
      </c>
      <c r="X7342" t="s">
        <v>37</v>
      </c>
      <c r="Y7342" t="s">
        <v>26</v>
      </c>
      <c r="Z7342" t="s">
        <v>2134</v>
      </c>
      <c r="AA7342" t="s">
        <v>1506</v>
      </c>
      <c r="AB7342" t="s">
        <v>11226</v>
      </c>
      <c r="AC7342" t="s">
        <v>54</v>
      </c>
      <c r="AD7342" t="s">
        <v>8968</v>
      </c>
      <c r="AE7342" t="s">
        <v>31</v>
      </c>
      <c r="AF7342" t="s">
        <v>56</v>
      </c>
      <c r="AG7342" t="s">
        <v>8969</v>
      </c>
      <c r="AH7342">
        <v>11.12</v>
      </c>
      <c r="AI7342">
        <v>4</v>
      </c>
      <c r="AJ7342">
        <v>0</v>
      </c>
      <c r="AK7342">
        <v>2.8912</v>
      </c>
      <c r="AL7342">
        <v>2026</v>
      </c>
      <c r="AM7342">
        <v>4</v>
      </c>
      <c r="AN7342" t="s">
        <v>11751</v>
      </c>
      <c r="AO7342" t="s">
        <v>11796</v>
      </c>
      <c r="AP7342">
        <v>3</v>
      </c>
      <c r="AQ7342">
        <v>0.26</v>
      </c>
      <c r="AR7342" t="s">
        <v>20</v>
      </c>
      <c r="AS7342" t="s">
        <v>11816</v>
      </c>
      <c r="AT7342" t="s">
        <v>11813</v>
      </c>
    </row>
    <row r="7343" spans="17:46" x14ac:dyDescent="0.35">
      <c r="Q7343">
        <v>7344</v>
      </c>
      <c r="R7343" t="s">
        <v>9409</v>
      </c>
      <c r="S7343" s="3">
        <v>46114</v>
      </c>
      <c r="T7343" s="3">
        <v>46118</v>
      </c>
      <c r="U7343" t="s">
        <v>22</v>
      </c>
      <c r="V7343" t="s">
        <v>5039</v>
      </c>
      <c r="W7343" t="s">
        <v>5040</v>
      </c>
      <c r="X7343" t="s">
        <v>25</v>
      </c>
      <c r="Y7343" t="s">
        <v>26</v>
      </c>
      <c r="Z7343" t="s">
        <v>1144</v>
      </c>
      <c r="AA7343" t="s">
        <v>1194</v>
      </c>
      <c r="AB7343" t="s">
        <v>11158</v>
      </c>
      <c r="AC7343" t="s">
        <v>63</v>
      </c>
      <c r="AD7343" t="s">
        <v>3425</v>
      </c>
      <c r="AE7343" t="s">
        <v>31</v>
      </c>
      <c r="AF7343" t="s">
        <v>44</v>
      </c>
      <c r="AG7343" t="s">
        <v>3426</v>
      </c>
      <c r="AH7343">
        <v>14.94</v>
      </c>
      <c r="AI7343">
        <v>3</v>
      </c>
      <c r="AJ7343">
        <v>0</v>
      </c>
      <c r="AK7343">
        <v>6.8723999999999998</v>
      </c>
      <c r="AL7343">
        <v>2026</v>
      </c>
      <c r="AM7343">
        <v>4</v>
      </c>
      <c r="AN7343" t="s">
        <v>11751</v>
      </c>
      <c r="AO7343" t="s">
        <v>11796</v>
      </c>
      <c r="AP7343">
        <v>4</v>
      </c>
      <c r="AQ7343">
        <v>0.46</v>
      </c>
      <c r="AR7343" t="s">
        <v>20</v>
      </c>
      <c r="AS7343" t="s">
        <v>11816</v>
      </c>
      <c r="AT7343" t="s">
        <v>11813</v>
      </c>
    </row>
    <row r="7344" spans="17:46" x14ac:dyDescent="0.35">
      <c r="Q7344">
        <v>7345</v>
      </c>
      <c r="R7344" t="s">
        <v>9407</v>
      </c>
      <c r="S7344" s="3">
        <v>46114</v>
      </c>
      <c r="T7344" s="3">
        <v>46116</v>
      </c>
      <c r="U7344" t="s">
        <v>71</v>
      </c>
      <c r="V7344" t="s">
        <v>4373</v>
      </c>
      <c r="W7344" t="s">
        <v>4374</v>
      </c>
      <c r="X7344" t="s">
        <v>37</v>
      </c>
      <c r="Y7344" t="s">
        <v>26</v>
      </c>
      <c r="Z7344" t="s">
        <v>546</v>
      </c>
      <c r="AA7344" t="s">
        <v>76</v>
      </c>
      <c r="AB7344" t="s">
        <v>11274</v>
      </c>
      <c r="AC7344" t="s">
        <v>63</v>
      </c>
      <c r="AD7344" t="s">
        <v>4076</v>
      </c>
      <c r="AE7344" t="s">
        <v>96</v>
      </c>
      <c r="AF7344" t="s">
        <v>117</v>
      </c>
      <c r="AG7344" t="s">
        <v>4077</v>
      </c>
      <c r="AH7344">
        <v>360</v>
      </c>
      <c r="AI7344">
        <v>4</v>
      </c>
      <c r="AJ7344">
        <v>0</v>
      </c>
      <c r="AK7344">
        <v>129.6</v>
      </c>
      <c r="AL7344">
        <v>2026</v>
      </c>
      <c r="AM7344">
        <v>4</v>
      </c>
      <c r="AN7344" t="s">
        <v>11751</v>
      </c>
      <c r="AO7344" t="s">
        <v>11796</v>
      </c>
      <c r="AP7344">
        <v>2</v>
      </c>
      <c r="AQ7344">
        <v>0.36</v>
      </c>
      <c r="AR7344" t="s">
        <v>20</v>
      </c>
      <c r="AS7344" t="s">
        <v>11816</v>
      </c>
      <c r="AT7344" t="s">
        <v>11815</v>
      </c>
    </row>
    <row r="7345" spans="17:46" x14ac:dyDescent="0.35">
      <c r="Q7345">
        <v>7346</v>
      </c>
      <c r="R7345" t="s">
        <v>9410</v>
      </c>
      <c r="S7345" s="3">
        <v>46115</v>
      </c>
      <c r="T7345" s="3">
        <v>46119</v>
      </c>
      <c r="U7345" t="s">
        <v>22</v>
      </c>
      <c r="V7345" t="s">
        <v>1467</v>
      </c>
      <c r="W7345" t="s">
        <v>1468</v>
      </c>
      <c r="X7345" t="s">
        <v>25</v>
      </c>
      <c r="Y7345" t="s">
        <v>26</v>
      </c>
      <c r="Z7345" t="s">
        <v>52</v>
      </c>
      <c r="AA7345" t="s">
        <v>53</v>
      </c>
      <c r="AB7345" t="s">
        <v>11039</v>
      </c>
      <c r="AC7345" t="s">
        <v>54</v>
      </c>
      <c r="AD7345" t="s">
        <v>4393</v>
      </c>
      <c r="AE7345" t="s">
        <v>65</v>
      </c>
      <c r="AF7345" t="s">
        <v>106</v>
      </c>
      <c r="AG7345" t="s">
        <v>2557</v>
      </c>
      <c r="AH7345">
        <v>25.472000000000001</v>
      </c>
      <c r="AI7345">
        <v>4</v>
      </c>
      <c r="AJ7345">
        <v>0.2</v>
      </c>
      <c r="AK7345">
        <v>7.6416000000000004</v>
      </c>
      <c r="AL7345">
        <v>2026</v>
      </c>
      <c r="AM7345">
        <v>4</v>
      </c>
      <c r="AN7345" t="s">
        <v>11751</v>
      </c>
      <c r="AO7345" t="s">
        <v>11796</v>
      </c>
      <c r="AP7345">
        <v>4</v>
      </c>
      <c r="AQ7345">
        <v>0.3</v>
      </c>
      <c r="AR7345" t="s">
        <v>20</v>
      </c>
      <c r="AS7345" t="s">
        <v>11812</v>
      </c>
      <c r="AT7345" t="s">
        <v>11813</v>
      </c>
    </row>
    <row r="7346" spans="17:46" x14ac:dyDescent="0.35">
      <c r="Q7346">
        <v>7347</v>
      </c>
      <c r="R7346" t="s">
        <v>9411</v>
      </c>
      <c r="S7346" s="3">
        <v>46115</v>
      </c>
      <c r="T7346" s="3">
        <v>46117</v>
      </c>
      <c r="U7346" t="s">
        <v>71</v>
      </c>
      <c r="V7346" t="s">
        <v>524</v>
      </c>
      <c r="W7346" t="s">
        <v>525</v>
      </c>
      <c r="X7346" t="s">
        <v>25</v>
      </c>
      <c r="Y7346" t="s">
        <v>26</v>
      </c>
      <c r="Z7346" t="s">
        <v>490</v>
      </c>
      <c r="AA7346" t="s">
        <v>39</v>
      </c>
      <c r="AB7346" t="s">
        <v>11084</v>
      </c>
      <c r="AC7346" t="s">
        <v>29</v>
      </c>
      <c r="AD7346" t="s">
        <v>3159</v>
      </c>
      <c r="AE7346" t="s">
        <v>31</v>
      </c>
      <c r="AF7346" t="s">
        <v>56</v>
      </c>
      <c r="AG7346" t="s">
        <v>3160</v>
      </c>
      <c r="AH7346">
        <v>7.056</v>
      </c>
      <c r="AI7346">
        <v>3</v>
      </c>
      <c r="AJ7346">
        <v>0.2</v>
      </c>
      <c r="AK7346">
        <v>2.2050000000000001</v>
      </c>
      <c r="AL7346">
        <v>2026</v>
      </c>
      <c r="AM7346">
        <v>4</v>
      </c>
      <c r="AN7346" t="s">
        <v>11751</v>
      </c>
      <c r="AO7346" t="s">
        <v>11796</v>
      </c>
      <c r="AP7346">
        <v>2</v>
      </c>
      <c r="AQ7346">
        <v>0.3125</v>
      </c>
      <c r="AR7346" t="s">
        <v>20</v>
      </c>
      <c r="AS7346" t="s">
        <v>11812</v>
      </c>
      <c r="AT7346" t="s">
        <v>11813</v>
      </c>
    </row>
    <row r="7347" spans="17:46" x14ac:dyDescent="0.35">
      <c r="Q7347">
        <v>7348</v>
      </c>
      <c r="R7347" t="s">
        <v>9412</v>
      </c>
      <c r="S7347" s="3">
        <v>46116</v>
      </c>
      <c r="T7347" s="3">
        <v>46117</v>
      </c>
      <c r="U7347" t="s">
        <v>71</v>
      </c>
      <c r="V7347" t="s">
        <v>3255</v>
      </c>
      <c r="W7347" t="s">
        <v>3256</v>
      </c>
      <c r="X7347" t="s">
        <v>37</v>
      </c>
      <c r="Y7347" t="s">
        <v>26</v>
      </c>
      <c r="Z7347" t="s">
        <v>347</v>
      </c>
      <c r="AA7347" t="s">
        <v>348</v>
      </c>
      <c r="AB7347" t="s">
        <v>11096</v>
      </c>
      <c r="AC7347" t="s">
        <v>54</v>
      </c>
      <c r="AD7347" t="s">
        <v>7054</v>
      </c>
      <c r="AE7347" t="s">
        <v>31</v>
      </c>
      <c r="AF7347" t="s">
        <v>56</v>
      </c>
      <c r="AG7347" t="s">
        <v>7055</v>
      </c>
      <c r="AH7347">
        <v>7.04</v>
      </c>
      <c r="AI7347">
        <v>4</v>
      </c>
      <c r="AJ7347">
        <v>0</v>
      </c>
      <c r="AK7347">
        <v>2.0415999999999999</v>
      </c>
      <c r="AL7347">
        <v>2026</v>
      </c>
      <c r="AM7347">
        <v>4</v>
      </c>
      <c r="AN7347" t="s">
        <v>11751</v>
      </c>
      <c r="AO7347" t="s">
        <v>11796</v>
      </c>
      <c r="AP7347">
        <v>1</v>
      </c>
      <c r="AQ7347">
        <v>0.28999999999999998</v>
      </c>
      <c r="AR7347" t="s">
        <v>20</v>
      </c>
      <c r="AS7347" t="s">
        <v>11816</v>
      </c>
      <c r="AT7347" t="s">
        <v>11813</v>
      </c>
    </row>
    <row r="7348" spans="17:46" x14ac:dyDescent="0.35">
      <c r="Q7348">
        <v>7349</v>
      </c>
      <c r="R7348" t="s">
        <v>9413</v>
      </c>
      <c r="S7348" s="3">
        <v>46116</v>
      </c>
      <c r="T7348" s="3">
        <v>46122</v>
      </c>
      <c r="U7348" t="s">
        <v>22</v>
      </c>
      <c r="V7348" t="s">
        <v>4806</v>
      </c>
      <c r="W7348" t="s">
        <v>4807</v>
      </c>
      <c r="X7348" t="s">
        <v>37</v>
      </c>
      <c r="Y7348" t="s">
        <v>26</v>
      </c>
      <c r="Z7348" t="s">
        <v>347</v>
      </c>
      <c r="AA7348" t="s">
        <v>348</v>
      </c>
      <c r="AB7348" t="s">
        <v>11238</v>
      </c>
      <c r="AC7348" t="s">
        <v>54</v>
      </c>
      <c r="AD7348" t="s">
        <v>165</v>
      </c>
      <c r="AE7348" t="s">
        <v>31</v>
      </c>
      <c r="AF7348" t="s">
        <v>166</v>
      </c>
      <c r="AG7348" t="s">
        <v>167</v>
      </c>
      <c r="AH7348">
        <v>16.98</v>
      </c>
      <c r="AI7348">
        <v>1</v>
      </c>
      <c r="AJ7348">
        <v>0</v>
      </c>
      <c r="AK7348">
        <v>8.49</v>
      </c>
      <c r="AL7348">
        <v>2026</v>
      </c>
      <c r="AM7348">
        <v>4</v>
      </c>
      <c r="AN7348" t="s">
        <v>11751</v>
      </c>
      <c r="AO7348" t="s">
        <v>11796</v>
      </c>
      <c r="AP7348">
        <v>6</v>
      </c>
      <c r="AQ7348">
        <v>0.5</v>
      </c>
      <c r="AR7348" t="s">
        <v>20</v>
      </c>
      <c r="AS7348" t="s">
        <v>11816</v>
      </c>
      <c r="AT7348" t="s">
        <v>11813</v>
      </c>
    </row>
    <row r="7349" spans="17:46" x14ac:dyDescent="0.35">
      <c r="Q7349">
        <v>7350</v>
      </c>
      <c r="R7349" t="s">
        <v>9414</v>
      </c>
      <c r="S7349" s="3">
        <v>46116</v>
      </c>
      <c r="T7349" s="3">
        <v>46117</v>
      </c>
      <c r="U7349" t="s">
        <v>71</v>
      </c>
      <c r="V7349" t="s">
        <v>2332</v>
      </c>
      <c r="W7349" t="s">
        <v>2333</v>
      </c>
      <c r="X7349" t="s">
        <v>37</v>
      </c>
      <c r="Y7349" t="s">
        <v>26</v>
      </c>
      <c r="Z7349" t="s">
        <v>347</v>
      </c>
      <c r="AA7349" t="s">
        <v>348</v>
      </c>
      <c r="AB7349" t="s">
        <v>11097</v>
      </c>
      <c r="AC7349" t="s">
        <v>54</v>
      </c>
      <c r="AD7349" t="s">
        <v>3930</v>
      </c>
      <c r="AE7349" t="s">
        <v>31</v>
      </c>
      <c r="AF7349" t="s">
        <v>473</v>
      </c>
      <c r="AG7349" t="s">
        <v>3931</v>
      </c>
      <c r="AH7349">
        <v>240.37</v>
      </c>
      <c r="AI7349">
        <v>1</v>
      </c>
      <c r="AJ7349">
        <v>0</v>
      </c>
      <c r="AK7349">
        <v>7.2111000000000196</v>
      </c>
      <c r="AL7349">
        <v>2026</v>
      </c>
      <c r="AM7349">
        <v>4</v>
      </c>
      <c r="AN7349" t="s">
        <v>11751</v>
      </c>
      <c r="AO7349" t="s">
        <v>11796</v>
      </c>
      <c r="AP7349">
        <v>1</v>
      </c>
      <c r="AQ7349">
        <v>3.0000000000000082E-2</v>
      </c>
      <c r="AR7349" t="s">
        <v>20</v>
      </c>
      <c r="AS7349" t="s">
        <v>11816</v>
      </c>
      <c r="AT7349" t="s">
        <v>11815</v>
      </c>
    </row>
    <row r="7350" spans="17:46" x14ac:dyDescent="0.35">
      <c r="Q7350">
        <v>7351</v>
      </c>
      <c r="R7350" t="s">
        <v>9414</v>
      </c>
      <c r="S7350" s="3">
        <v>46116</v>
      </c>
      <c r="T7350" s="3">
        <v>46117</v>
      </c>
      <c r="U7350" t="s">
        <v>71</v>
      </c>
      <c r="V7350" t="s">
        <v>2332</v>
      </c>
      <c r="W7350" t="s">
        <v>2333</v>
      </c>
      <c r="X7350" t="s">
        <v>37</v>
      </c>
      <c r="Y7350" t="s">
        <v>26</v>
      </c>
      <c r="Z7350" t="s">
        <v>347</v>
      </c>
      <c r="AA7350" t="s">
        <v>348</v>
      </c>
      <c r="AB7350" t="s">
        <v>11097</v>
      </c>
      <c r="AC7350" t="s">
        <v>54</v>
      </c>
      <c r="AD7350" t="s">
        <v>5072</v>
      </c>
      <c r="AE7350" t="s">
        <v>96</v>
      </c>
      <c r="AF7350" t="s">
        <v>97</v>
      </c>
      <c r="AG7350" t="s">
        <v>5073</v>
      </c>
      <c r="AH7350">
        <v>119.02</v>
      </c>
      <c r="AI7350">
        <v>2</v>
      </c>
      <c r="AJ7350">
        <v>0</v>
      </c>
      <c r="AK7350">
        <v>33.325600000000001</v>
      </c>
      <c r="AL7350">
        <v>2026</v>
      </c>
      <c r="AM7350">
        <v>4</v>
      </c>
      <c r="AN7350" t="s">
        <v>11751</v>
      </c>
      <c r="AO7350" t="s">
        <v>11796</v>
      </c>
      <c r="AP7350">
        <v>1</v>
      </c>
      <c r="AQ7350">
        <v>0.28000000000000003</v>
      </c>
      <c r="AR7350" t="s">
        <v>20</v>
      </c>
      <c r="AS7350" t="s">
        <v>11816</v>
      </c>
      <c r="AT7350" t="s">
        <v>11815</v>
      </c>
    </row>
    <row r="7351" spans="17:46" x14ac:dyDescent="0.35">
      <c r="Q7351">
        <v>7352</v>
      </c>
      <c r="R7351" t="s">
        <v>9414</v>
      </c>
      <c r="S7351" s="3">
        <v>46116</v>
      </c>
      <c r="T7351" s="3">
        <v>46117</v>
      </c>
      <c r="U7351" t="s">
        <v>71</v>
      </c>
      <c r="V7351" t="s">
        <v>2332</v>
      </c>
      <c r="W7351" t="s">
        <v>2333</v>
      </c>
      <c r="X7351" t="s">
        <v>37</v>
      </c>
      <c r="Y7351" t="s">
        <v>26</v>
      </c>
      <c r="Z7351" t="s">
        <v>347</v>
      </c>
      <c r="AA7351" t="s">
        <v>348</v>
      </c>
      <c r="AB7351" t="s">
        <v>11097</v>
      </c>
      <c r="AC7351" t="s">
        <v>54</v>
      </c>
      <c r="AD7351" t="s">
        <v>9378</v>
      </c>
      <c r="AE7351" t="s">
        <v>96</v>
      </c>
      <c r="AF7351" t="s">
        <v>97</v>
      </c>
      <c r="AG7351" t="s">
        <v>9379</v>
      </c>
      <c r="AH7351">
        <v>41.22</v>
      </c>
      <c r="AI7351">
        <v>1</v>
      </c>
      <c r="AJ7351">
        <v>0</v>
      </c>
      <c r="AK7351">
        <v>11.1294</v>
      </c>
      <c r="AL7351">
        <v>2026</v>
      </c>
      <c r="AM7351">
        <v>4</v>
      </c>
      <c r="AN7351" t="s">
        <v>11751</v>
      </c>
      <c r="AO7351" t="s">
        <v>11796</v>
      </c>
      <c r="AP7351">
        <v>1</v>
      </c>
      <c r="AQ7351">
        <v>0.27</v>
      </c>
      <c r="AR7351" t="s">
        <v>20</v>
      </c>
      <c r="AS7351" t="s">
        <v>11816</v>
      </c>
      <c r="AT7351" t="s">
        <v>11813</v>
      </c>
    </row>
    <row r="7352" spans="17:46" x14ac:dyDescent="0.35">
      <c r="Q7352">
        <v>7353</v>
      </c>
      <c r="R7352" t="s">
        <v>9415</v>
      </c>
      <c r="S7352" s="3">
        <v>46116</v>
      </c>
      <c r="T7352" s="3">
        <v>46120</v>
      </c>
      <c r="U7352" t="s">
        <v>22</v>
      </c>
      <c r="V7352" t="s">
        <v>3947</v>
      </c>
      <c r="W7352" t="s">
        <v>3948</v>
      </c>
      <c r="X7352" t="s">
        <v>25</v>
      </c>
      <c r="Y7352" t="s">
        <v>26</v>
      </c>
      <c r="Z7352" t="s">
        <v>4284</v>
      </c>
      <c r="AA7352" t="s">
        <v>39</v>
      </c>
      <c r="AB7352" t="s">
        <v>11370</v>
      </c>
      <c r="AC7352" t="s">
        <v>29</v>
      </c>
      <c r="AD7352" t="s">
        <v>7219</v>
      </c>
      <c r="AE7352" t="s">
        <v>96</v>
      </c>
      <c r="AF7352" t="s">
        <v>97</v>
      </c>
      <c r="AG7352" t="s">
        <v>7220</v>
      </c>
      <c r="AH7352">
        <v>383.84</v>
      </c>
      <c r="AI7352">
        <v>4</v>
      </c>
      <c r="AJ7352">
        <v>0.2</v>
      </c>
      <c r="AK7352">
        <v>47.98</v>
      </c>
      <c r="AL7352">
        <v>2026</v>
      </c>
      <c r="AM7352">
        <v>4</v>
      </c>
      <c r="AN7352" t="s">
        <v>11751</v>
      </c>
      <c r="AO7352" t="s">
        <v>11796</v>
      </c>
      <c r="AP7352">
        <v>4</v>
      </c>
      <c r="AQ7352">
        <v>0.125</v>
      </c>
      <c r="AR7352" t="s">
        <v>20</v>
      </c>
      <c r="AS7352" t="s">
        <v>11812</v>
      </c>
      <c r="AT7352" t="s">
        <v>11815</v>
      </c>
    </row>
    <row r="7353" spans="17:46" x14ac:dyDescent="0.35">
      <c r="Q7353">
        <v>7354</v>
      </c>
      <c r="R7353" t="s">
        <v>9416</v>
      </c>
      <c r="S7353" s="3">
        <v>46118</v>
      </c>
      <c r="T7353" s="3">
        <v>46122</v>
      </c>
      <c r="U7353" t="s">
        <v>22</v>
      </c>
      <c r="V7353" t="s">
        <v>2818</v>
      </c>
      <c r="W7353" t="s">
        <v>2819</v>
      </c>
      <c r="X7353" t="s">
        <v>74</v>
      </c>
      <c r="Y7353" t="s">
        <v>26</v>
      </c>
      <c r="Z7353" t="s">
        <v>7338</v>
      </c>
      <c r="AA7353" t="s">
        <v>255</v>
      </c>
      <c r="AB7353" t="s">
        <v>11567</v>
      </c>
      <c r="AC7353" t="s">
        <v>63</v>
      </c>
      <c r="AD7353" t="s">
        <v>4350</v>
      </c>
      <c r="AE7353" t="s">
        <v>31</v>
      </c>
      <c r="AF7353" t="s">
        <v>41</v>
      </c>
      <c r="AG7353" t="s">
        <v>4351</v>
      </c>
      <c r="AH7353">
        <v>8.1</v>
      </c>
      <c r="AI7353">
        <v>5</v>
      </c>
      <c r="AJ7353">
        <v>0.7</v>
      </c>
      <c r="AK7353">
        <v>-5.94</v>
      </c>
      <c r="AL7353">
        <v>2026</v>
      </c>
      <c r="AM7353">
        <v>4</v>
      </c>
      <c r="AN7353" t="s">
        <v>11751</v>
      </c>
      <c r="AO7353" t="s">
        <v>11796</v>
      </c>
      <c r="AP7353">
        <v>4</v>
      </c>
      <c r="AQ7353">
        <v>-0.73333333333333339</v>
      </c>
      <c r="AR7353" t="s">
        <v>11746</v>
      </c>
      <c r="AS7353" t="s">
        <v>11814</v>
      </c>
      <c r="AT7353" t="s">
        <v>11813</v>
      </c>
    </row>
    <row r="7354" spans="17:46" x14ac:dyDescent="0.35">
      <c r="Q7354">
        <v>7355</v>
      </c>
      <c r="R7354" t="s">
        <v>9417</v>
      </c>
      <c r="S7354" s="3">
        <v>46118</v>
      </c>
      <c r="T7354" s="3">
        <v>46124</v>
      </c>
      <c r="U7354" t="s">
        <v>22</v>
      </c>
      <c r="V7354" t="s">
        <v>8165</v>
      </c>
      <c r="W7354" t="s">
        <v>8166</v>
      </c>
      <c r="X7354" t="s">
        <v>37</v>
      </c>
      <c r="Y7354" t="s">
        <v>26</v>
      </c>
      <c r="Z7354" t="s">
        <v>4719</v>
      </c>
      <c r="AA7354" t="s">
        <v>970</v>
      </c>
      <c r="AB7354" t="s">
        <v>11648</v>
      </c>
      <c r="AC7354" t="s">
        <v>29</v>
      </c>
      <c r="AD7354" t="s">
        <v>1534</v>
      </c>
      <c r="AE7354" t="s">
        <v>31</v>
      </c>
      <c r="AF7354" t="s">
        <v>32</v>
      </c>
      <c r="AG7354" t="s">
        <v>1535</v>
      </c>
      <c r="AH7354">
        <v>106.32</v>
      </c>
      <c r="AI7354">
        <v>3</v>
      </c>
      <c r="AJ7354">
        <v>0</v>
      </c>
      <c r="AK7354">
        <v>49.970399999999998</v>
      </c>
      <c r="AL7354">
        <v>2026</v>
      </c>
      <c r="AM7354">
        <v>4</v>
      </c>
      <c r="AN7354" t="s">
        <v>11751</v>
      </c>
      <c r="AO7354" t="s">
        <v>11796</v>
      </c>
      <c r="AP7354">
        <v>6</v>
      </c>
      <c r="AQ7354">
        <v>0.47000000000000003</v>
      </c>
      <c r="AR7354" t="s">
        <v>20</v>
      </c>
      <c r="AS7354" t="s">
        <v>11816</v>
      </c>
      <c r="AT7354" t="s">
        <v>11815</v>
      </c>
    </row>
    <row r="7355" spans="17:46" x14ac:dyDescent="0.35">
      <c r="Q7355">
        <v>7356</v>
      </c>
      <c r="R7355" t="s">
        <v>9418</v>
      </c>
      <c r="S7355" s="3">
        <v>46119</v>
      </c>
      <c r="T7355" s="3">
        <v>46124</v>
      </c>
      <c r="U7355" t="s">
        <v>22</v>
      </c>
      <c r="V7355" t="s">
        <v>3555</v>
      </c>
      <c r="W7355" t="s">
        <v>3556</v>
      </c>
      <c r="X7355" t="s">
        <v>37</v>
      </c>
      <c r="Y7355" t="s">
        <v>26</v>
      </c>
      <c r="Z7355" t="s">
        <v>753</v>
      </c>
      <c r="AA7355" t="s">
        <v>273</v>
      </c>
      <c r="AB7355" t="s">
        <v>11114</v>
      </c>
      <c r="AC7355" t="s">
        <v>63</v>
      </c>
      <c r="AD7355" t="s">
        <v>1338</v>
      </c>
      <c r="AE7355" t="s">
        <v>65</v>
      </c>
      <c r="AF7355" t="s">
        <v>106</v>
      </c>
      <c r="AG7355" t="s">
        <v>6925</v>
      </c>
      <c r="AH7355">
        <v>258.072</v>
      </c>
      <c r="AI7355">
        <v>3</v>
      </c>
      <c r="AJ7355">
        <v>0.2</v>
      </c>
      <c r="AK7355">
        <v>0</v>
      </c>
      <c r="AL7355">
        <v>2026</v>
      </c>
      <c r="AM7355">
        <v>4</v>
      </c>
      <c r="AN7355" t="s">
        <v>11751</v>
      </c>
      <c r="AO7355" t="s">
        <v>11796</v>
      </c>
      <c r="AP7355">
        <v>5</v>
      </c>
      <c r="AQ7355">
        <v>0</v>
      </c>
      <c r="AR7355" t="s">
        <v>11820</v>
      </c>
      <c r="AS7355" t="s">
        <v>11812</v>
      </c>
      <c r="AT7355" t="s">
        <v>11815</v>
      </c>
    </row>
    <row r="7356" spans="17:46" x14ac:dyDescent="0.35">
      <c r="Q7356">
        <v>7357</v>
      </c>
      <c r="R7356" t="s">
        <v>9418</v>
      </c>
      <c r="S7356" s="3">
        <v>46119</v>
      </c>
      <c r="T7356" s="3">
        <v>46124</v>
      </c>
      <c r="U7356" t="s">
        <v>22</v>
      </c>
      <c r="V7356" t="s">
        <v>3555</v>
      </c>
      <c r="W7356" t="s">
        <v>3556</v>
      </c>
      <c r="X7356" t="s">
        <v>37</v>
      </c>
      <c r="Y7356" t="s">
        <v>26</v>
      </c>
      <c r="Z7356" t="s">
        <v>753</v>
      </c>
      <c r="AA7356" t="s">
        <v>273</v>
      </c>
      <c r="AB7356" t="s">
        <v>11114</v>
      </c>
      <c r="AC7356" t="s">
        <v>63</v>
      </c>
      <c r="AD7356" t="s">
        <v>1353</v>
      </c>
      <c r="AE7356" t="s">
        <v>65</v>
      </c>
      <c r="AF7356" t="s">
        <v>338</v>
      </c>
      <c r="AG7356" t="s">
        <v>1354</v>
      </c>
      <c r="AH7356">
        <v>233.86</v>
      </c>
      <c r="AI7356">
        <v>2</v>
      </c>
      <c r="AJ7356">
        <v>0.45</v>
      </c>
      <c r="AK7356">
        <v>-102.048</v>
      </c>
      <c r="AL7356">
        <v>2026</v>
      </c>
      <c r="AM7356">
        <v>4</v>
      </c>
      <c r="AN7356" t="s">
        <v>11751</v>
      </c>
      <c r="AO7356" t="s">
        <v>11796</v>
      </c>
      <c r="AP7356">
        <v>5</v>
      </c>
      <c r="AQ7356">
        <v>-0.43636363636363634</v>
      </c>
      <c r="AR7356" t="s">
        <v>11746</v>
      </c>
      <c r="AS7356" t="s">
        <v>11819</v>
      </c>
      <c r="AT7356" t="s">
        <v>11815</v>
      </c>
    </row>
    <row r="7357" spans="17:46" x14ac:dyDescent="0.35">
      <c r="Q7357">
        <v>7358</v>
      </c>
      <c r="R7357" t="s">
        <v>9418</v>
      </c>
      <c r="S7357" s="3">
        <v>46119</v>
      </c>
      <c r="T7357" s="3">
        <v>46124</v>
      </c>
      <c r="U7357" t="s">
        <v>22</v>
      </c>
      <c r="V7357" t="s">
        <v>3555</v>
      </c>
      <c r="W7357" t="s">
        <v>3556</v>
      </c>
      <c r="X7357" t="s">
        <v>37</v>
      </c>
      <c r="Y7357" t="s">
        <v>26</v>
      </c>
      <c r="Z7357" t="s">
        <v>753</v>
      </c>
      <c r="AA7357" t="s">
        <v>273</v>
      </c>
      <c r="AB7357" t="s">
        <v>11114</v>
      </c>
      <c r="AC7357" t="s">
        <v>63</v>
      </c>
      <c r="AD7357" t="s">
        <v>772</v>
      </c>
      <c r="AE7357" t="s">
        <v>65</v>
      </c>
      <c r="AF7357" t="s">
        <v>338</v>
      </c>
      <c r="AG7357" t="s">
        <v>773</v>
      </c>
      <c r="AH7357">
        <v>620.61450000000002</v>
      </c>
      <c r="AI7357">
        <v>3</v>
      </c>
      <c r="AJ7357">
        <v>0.45</v>
      </c>
      <c r="AK7357">
        <v>-248.2458</v>
      </c>
      <c r="AL7357">
        <v>2026</v>
      </c>
      <c r="AM7357">
        <v>4</v>
      </c>
      <c r="AN7357" t="s">
        <v>11751</v>
      </c>
      <c r="AO7357" t="s">
        <v>11796</v>
      </c>
      <c r="AP7357">
        <v>5</v>
      </c>
      <c r="AQ7357">
        <v>-0.39999999999999997</v>
      </c>
      <c r="AR7357" t="s">
        <v>11746</v>
      </c>
      <c r="AS7357" t="s">
        <v>11819</v>
      </c>
      <c r="AT7357" t="s">
        <v>11818</v>
      </c>
    </row>
    <row r="7358" spans="17:46" x14ac:dyDescent="0.35">
      <c r="Q7358">
        <v>7359</v>
      </c>
      <c r="R7358" t="s">
        <v>9419</v>
      </c>
      <c r="S7358" s="3">
        <v>46119</v>
      </c>
      <c r="T7358" s="3">
        <v>46123</v>
      </c>
      <c r="U7358" t="s">
        <v>22</v>
      </c>
      <c r="V7358" t="s">
        <v>575</v>
      </c>
      <c r="W7358" t="s">
        <v>576</v>
      </c>
      <c r="X7358" t="s">
        <v>37</v>
      </c>
      <c r="Y7358" t="s">
        <v>26</v>
      </c>
      <c r="Z7358" t="s">
        <v>734</v>
      </c>
      <c r="AA7358" t="s">
        <v>273</v>
      </c>
      <c r="AB7358" t="s">
        <v>11112</v>
      </c>
      <c r="AC7358" t="s">
        <v>63</v>
      </c>
      <c r="AD7358" t="s">
        <v>4160</v>
      </c>
      <c r="AE7358" t="s">
        <v>31</v>
      </c>
      <c r="AF7358" t="s">
        <v>56</v>
      </c>
      <c r="AG7358" t="s">
        <v>4161</v>
      </c>
      <c r="AH7358">
        <v>16.256</v>
      </c>
      <c r="AI7358">
        <v>2</v>
      </c>
      <c r="AJ7358">
        <v>0.2</v>
      </c>
      <c r="AK7358">
        <v>1.2192000000000001</v>
      </c>
      <c r="AL7358">
        <v>2026</v>
      </c>
      <c r="AM7358">
        <v>4</v>
      </c>
      <c r="AN7358" t="s">
        <v>11751</v>
      </c>
      <c r="AO7358" t="s">
        <v>11796</v>
      </c>
      <c r="AP7358">
        <v>4</v>
      </c>
      <c r="AQ7358">
        <v>7.4999999999999997E-2</v>
      </c>
      <c r="AR7358" t="s">
        <v>20</v>
      </c>
      <c r="AS7358" t="s">
        <v>11812</v>
      </c>
      <c r="AT7358" t="s">
        <v>11813</v>
      </c>
    </row>
    <row r="7359" spans="17:46" x14ac:dyDescent="0.35">
      <c r="Q7359">
        <v>7360</v>
      </c>
      <c r="R7359" t="s">
        <v>9418</v>
      </c>
      <c r="S7359" s="3">
        <v>46119</v>
      </c>
      <c r="T7359" s="3">
        <v>46124</v>
      </c>
      <c r="U7359" t="s">
        <v>22</v>
      </c>
      <c r="V7359" t="s">
        <v>3555</v>
      </c>
      <c r="W7359" t="s">
        <v>3556</v>
      </c>
      <c r="X7359" t="s">
        <v>37</v>
      </c>
      <c r="Y7359" t="s">
        <v>26</v>
      </c>
      <c r="Z7359" t="s">
        <v>753</v>
      </c>
      <c r="AA7359" t="s">
        <v>273</v>
      </c>
      <c r="AB7359" t="s">
        <v>11114</v>
      </c>
      <c r="AC7359" t="s">
        <v>63</v>
      </c>
      <c r="AD7359" t="s">
        <v>2584</v>
      </c>
      <c r="AE7359" t="s">
        <v>31</v>
      </c>
      <c r="AF7359" t="s">
        <v>41</v>
      </c>
      <c r="AG7359" t="s">
        <v>2585</v>
      </c>
      <c r="AH7359">
        <v>5.3280000000000003</v>
      </c>
      <c r="AI7359">
        <v>2</v>
      </c>
      <c r="AJ7359">
        <v>0.7</v>
      </c>
      <c r="AK7359">
        <v>-3.552</v>
      </c>
      <c r="AL7359">
        <v>2026</v>
      </c>
      <c r="AM7359">
        <v>4</v>
      </c>
      <c r="AN7359" t="s">
        <v>11751</v>
      </c>
      <c r="AO7359" t="s">
        <v>11796</v>
      </c>
      <c r="AP7359">
        <v>5</v>
      </c>
      <c r="AQ7359">
        <v>-0.66666666666666663</v>
      </c>
      <c r="AR7359" t="s">
        <v>11746</v>
      </c>
      <c r="AS7359" t="s">
        <v>11814</v>
      </c>
      <c r="AT7359" t="s">
        <v>11813</v>
      </c>
    </row>
    <row r="7360" spans="17:46" x14ac:dyDescent="0.35">
      <c r="Q7360">
        <v>7361</v>
      </c>
      <c r="R7360" t="s">
        <v>9418</v>
      </c>
      <c r="S7360" s="3">
        <v>46119</v>
      </c>
      <c r="T7360" s="3">
        <v>46124</v>
      </c>
      <c r="U7360" t="s">
        <v>22</v>
      </c>
      <c r="V7360" t="s">
        <v>3555</v>
      </c>
      <c r="W7360" t="s">
        <v>3556</v>
      </c>
      <c r="X7360" t="s">
        <v>37</v>
      </c>
      <c r="Y7360" t="s">
        <v>26</v>
      </c>
      <c r="Z7360" t="s">
        <v>753</v>
      </c>
      <c r="AA7360" t="s">
        <v>273</v>
      </c>
      <c r="AB7360" t="s">
        <v>11114</v>
      </c>
      <c r="AC7360" t="s">
        <v>63</v>
      </c>
      <c r="AD7360" t="s">
        <v>4204</v>
      </c>
      <c r="AE7360" t="s">
        <v>96</v>
      </c>
      <c r="AF7360" t="s">
        <v>117</v>
      </c>
      <c r="AG7360" t="s">
        <v>11366</v>
      </c>
      <c r="AH7360">
        <v>617.976</v>
      </c>
      <c r="AI7360">
        <v>3</v>
      </c>
      <c r="AJ7360">
        <v>0.2</v>
      </c>
      <c r="AK7360">
        <v>-7.7247000000000998</v>
      </c>
      <c r="AL7360">
        <v>2026</v>
      </c>
      <c r="AM7360">
        <v>4</v>
      </c>
      <c r="AN7360" t="s">
        <v>11751</v>
      </c>
      <c r="AO7360" t="s">
        <v>11796</v>
      </c>
      <c r="AP7360">
        <v>5</v>
      </c>
      <c r="AQ7360">
        <v>-1.2500000000000162E-2</v>
      </c>
      <c r="AR7360" t="s">
        <v>11746</v>
      </c>
      <c r="AS7360" t="s">
        <v>11812</v>
      </c>
      <c r="AT7360" t="s">
        <v>11818</v>
      </c>
    </row>
    <row r="7361" spans="17:46" x14ac:dyDescent="0.35">
      <c r="Q7361">
        <v>7362</v>
      </c>
      <c r="R7361" t="s">
        <v>9419</v>
      </c>
      <c r="S7361" s="3">
        <v>46119</v>
      </c>
      <c r="T7361" s="3">
        <v>46123</v>
      </c>
      <c r="U7361" t="s">
        <v>22</v>
      </c>
      <c r="V7361" t="s">
        <v>575</v>
      </c>
      <c r="W7361" t="s">
        <v>576</v>
      </c>
      <c r="X7361" t="s">
        <v>37</v>
      </c>
      <c r="Y7361" t="s">
        <v>26</v>
      </c>
      <c r="Z7361" t="s">
        <v>734</v>
      </c>
      <c r="AA7361" t="s">
        <v>273</v>
      </c>
      <c r="AB7361" t="s">
        <v>11112</v>
      </c>
      <c r="AC7361" t="s">
        <v>63</v>
      </c>
      <c r="AD7361" t="s">
        <v>1289</v>
      </c>
      <c r="AE7361" t="s">
        <v>96</v>
      </c>
      <c r="AF7361" t="s">
        <v>97</v>
      </c>
      <c r="AG7361" t="s">
        <v>1290</v>
      </c>
      <c r="AH7361">
        <v>219.184</v>
      </c>
      <c r="AI7361">
        <v>2</v>
      </c>
      <c r="AJ7361">
        <v>0.2</v>
      </c>
      <c r="AK7361">
        <v>19.178599999999999</v>
      </c>
      <c r="AL7361">
        <v>2026</v>
      </c>
      <c r="AM7361">
        <v>4</v>
      </c>
      <c r="AN7361" t="s">
        <v>11751</v>
      </c>
      <c r="AO7361" t="s">
        <v>11796</v>
      </c>
      <c r="AP7361">
        <v>4</v>
      </c>
      <c r="AQ7361">
        <v>8.7499999999999994E-2</v>
      </c>
      <c r="AR7361" t="s">
        <v>20</v>
      </c>
      <c r="AS7361" t="s">
        <v>11812</v>
      </c>
      <c r="AT7361" t="s">
        <v>11815</v>
      </c>
    </row>
    <row r="7362" spans="17:46" x14ac:dyDescent="0.35">
      <c r="Q7362">
        <v>7363</v>
      </c>
      <c r="R7362" t="s">
        <v>9420</v>
      </c>
      <c r="S7362" s="3">
        <v>46120</v>
      </c>
      <c r="T7362" s="3">
        <v>46127</v>
      </c>
      <c r="U7362" t="s">
        <v>22</v>
      </c>
      <c r="V7362" t="s">
        <v>4042</v>
      </c>
      <c r="W7362" t="s">
        <v>4043</v>
      </c>
      <c r="X7362" t="s">
        <v>74</v>
      </c>
      <c r="Y7362" t="s">
        <v>26</v>
      </c>
      <c r="Z7362" t="s">
        <v>186</v>
      </c>
      <c r="AA7362" t="s">
        <v>76</v>
      </c>
      <c r="AB7362" t="s">
        <v>11052</v>
      </c>
      <c r="AC7362" t="s">
        <v>63</v>
      </c>
      <c r="AD7362" t="s">
        <v>5365</v>
      </c>
      <c r="AE7362" t="s">
        <v>65</v>
      </c>
      <c r="AF7362" t="s">
        <v>106</v>
      </c>
      <c r="AG7362" t="s">
        <v>5366</v>
      </c>
      <c r="AH7362">
        <v>56.28</v>
      </c>
      <c r="AI7362">
        <v>6</v>
      </c>
      <c r="AJ7362">
        <v>0</v>
      </c>
      <c r="AK7362">
        <v>15.7584</v>
      </c>
      <c r="AL7362">
        <v>2026</v>
      </c>
      <c r="AM7362">
        <v>4</v>
      </c>
      <c r="AN7362" t="s">
        <v>11751</v>
      </c>
      <c r="AO7362" t="s">
        <v>11796</v>
      </c>
      <c r="AP7362">
        <v>7</v>
      </c>
      <c r="AQ7362">
        <v>0.27999999999999997</v>
      </c>
      <c r="AR7362" t="s">
        <v>20</v>
      </c>
      <c r="AS7362" t="s">
        <v>11816</v>
      </c>
      <c r="AT7362" t="s">
        <v>11813</v>
      </c>
    </row>
    <row r="7363" spans="17:46" x14ac:dyDescent="0.35">
      <c r="Q7363">
        <v>7364</v>
      </c>
      <c r="R7363" t="s">
        <v>9421</v>
      </c>
      <c r="S7363" s="3">
        <v>46120</v>
      </c>
      <c r="T7363" s="3">
        <v>46124</v>
      </c>
      <c r="U7363" t="s">
        <v>22</v>
      </c>
      <c r="V7363" t="s">
        <v>583</v>
      </c>
      <c r="W7363" t="s">
        <v>584</v>
      </c>
      <c r="X7363" t="s">
        <v>74</v>
      </c>
      <c r="Y7363" t="s">
        <v>26</v>
      </c>
      <c r="Z7363" t="s">
        <v>9422</v>
      </c>
      <c r="AA7363" t="s">
        <v>231</v>
      </c>
      <c r="AB7363" t="s">
        <v>11669</v>
      </c>
      <c r="AC7363" t="s">
        <v>29</v>
      </c>
      <c r="AD7363" t="s">
        <v>3591</v>
      </c>
      <c r="AE7363" t="s">
        <v>65</v>
      </c>
      <c r="AF7363" t="s">
        <v>106</v>
      </c>
      <c r="AG7363" t="s">
        <v>3592</v>
      </c>
      <c r="AH7363">
        <v>306.89999999999998</v>
      </c>
      <c r="AI7363">
        <v>3</v>
      </c>
      <c r="AJ7363">
        <v>0</v>
      </c>
      <c r="AK7363">
        <v>79.793999999999997</v>
      </c>
      <c r="AL7363">
        <v>2026</v>
      </c>
      <c r="AM7363">
        <v>4</v>
      </c>
      <c r="AN7363" t="s">
        <v>11751</v>
      </c>
      <c r="AO7363" t="s">
        <v>11796</v>
      </c>
      <c r="AP7363">
        <v>4</v>
      </c>
      <c r="AQ7363">
        <v>0.26</v>
      </c>
      <c r="AR7363" t="s">
        <v>20</v>
      </c>
      <c r="AS7363" t="s">
        <v>11816</v>
      </c>
      <c r="AT7363" t="s">
        <v>11815</v>
      </c>
    </row>
    <row r="7364" spans="17:46" x14ac:dyDescent="0.35">
      <c r="Q7364">
        <v>7365</v>
      </c>
      <c r="R7364" t="s">
        <v>9421</v>
      </c>
      <c r="S7364" s="3">
        <v>46120</v>
      </c>
      <c r="T7364" s="3">
        <v>46124</v>
      </c>
      <c r="U7364" t="s">
        <v>22</v>
      </c>
      <c r="V7364" t="s">
        <v>583</v>
      </c>
      <c r="W7364" t="s">
        <v>584</v>
      </c>
      <c r="X7364" t="s">
        <v>74</v>
      </c>
      <c r="Y7364" t="s">
        <v>26</v>
      </c>
      <c r="Z7364" t="s">
        <v>9422</v>
      </c>
      <c r="AA7364" t="s">
        <v>231</v>
      </c>
      <c r="AB7364" t="s">
        <v>11669</v>
      </c>
      <c r="AC7364" t="s">
        <v>29</v>
      </c>
      <c r="AD7364" t="s">
        <v>3090</v>
      </c>
      <c r="AE7364" t="s">
        <v>65</v>
      </c>
      <c r="AF7364" t="s">
        <v>106</v>
      </c>
      <c r="AG7364" t="s">
        <v>3091</v>
      </c>
      <c r="AH7364">
        <v>273.95999999999998</v>
      </c>
      <c r="AI7364">
        <v>2</v>
      </c>
      <c r="AJ7364">
        <v>0</v>
      </c>
      <c r="AK7364">
        <v>71.229600000000005</v>
      </c>
      <c r="AL7364">
        <v>2026</v>
      </c>
      <c r="AM7364">
        <v>4</v>
      </c>
      <c r="AN7364" t="s">
        <v>11751</v>
      </c>
      <c r="AO7364" t="s">
        <v>11796</v>
      </c>
      <c r="AP7364">
        <v>4</v>
      </c>
      <c r="AQ7364">
        <v>0.26000000000000006</v>
      </c>
      <c r="AR7364" t="s">
        <v>20</v>
      </c>
      <c r="AS7364" t="s">
        <v>11816</v>
      </c>
      <c r="AT7364" t="s">
        <v>11815</v>
      </c>
    </row>
    <row r="7365" spans="17:46" x14ac:dyDescent="0.35">
      <c r="Q7365">
        <v>7366</v>
      </c>
      <c r="R7365" t="s">
        <v>9423</v>
      </c>
      <c r="S7365" s="3">
        <v>46120</v>
      </c>
      <c r="T7365" s="3">
        <v>46126</v>
      </c>
      <c r="U7365" t="s">
        <v>22</v>
      </c>
      <c r="V7365" t="s">
        <v>3532</v>
      </c>
      <c r="W7365" t="s">
        <v>3533</v>
      </c>
      <c r="X7365" t="s">
        <v>37</v>
      </c>
      <c r="Y7365" t="s">
        <v>26</v>
      </c>
      <c r="Z7365" t="s">
        <v>2273</v>
      </c>
      <c r="AA7365" t="s">
        <v>424</v>
      </c>
      <c r="AB7365" t="s">
        <v>11240</v>
      </c>
      <c r="AC7365" t="s">
        <v>54</v>
      </c>
      <c r="AD7365" t="s">
        <v>3150</v>
      </c>
      <c r="AE7365" t="s">
        <v>31</v>
      </c>
      <c r="AF7365" t="s">
        <v>205</v>
      </c>
      <c r="AG7365" t="s">
        <v>3151</v>
      </c>
      <c r="AH7365">
        <v>41.95</v>
      </c>
      <c r="AI7365">
        <v>5</v>
      </c>
      <c r="AJ7365">
        <v>0</v>
      </c>
      <c r="AK7365">
        <v>10.487500000000001</v>
      </c>
      <c r="AL7365">
        <v>2026</v>
      </c>
      <c r="AM7365">
        <v>4</v>
      </c>
      <c r="AN7365" t="s">
        <v>11751</v>
      </c>
      <c r="AO7365" t="s">
        <v>11796</v>
      </c>
      <c r="AP7365">
        <v>6</v>
      </c>
      <c r="AQ7365">
        <v>0.25</v>
      </c>
      <c r="AR7365" t="s">
        <v>20</v>
      </c>
      <c r="AS7365" t="s">
        <v>11816</v>
      </c>
      <c r="AT7365" t="s">
        <v>11813</v>
      </c>
    </row>
    <row r="7366" spans="17:46" x14ac:dyDescent="0.35">
      <c r="Q7366">
        <v>7367</v>
      </c>
      <c r="R7366" t="s">
        <v>9420</v>
      </c>
      <c r="S7366" s="3">
        <v>46120</v>
      </c>
      <c r="T7366" s="3">
        <v>46127</v>
      </c>
      <c r="U7366" t="s">
        <v>22</v>
      </c>
      <c r="V7366" t="s">
        <v>4042</v>
      </c>
      <c r="W7366" t="s">
        <v>4043</v>
      </c>
      <c r="X7366" t="s">
        <v>74</v>
      </c>
      <c r="Y7366" t="s">
        <v>26</v>
      </c>
      <c r="Z7366" t="s">
        <v>186</v>
      </c>
      <c r="AA7366" t="s">
        <v>76</v>
      </c>
      <c r="AB7366" t="s">
        <v>11052</v>
      </c>
      <c r="AC7366" t="s">
        <v>63</v>
      </c>
      <c r="AD7366" t="s">
        <v>2887</v>
      </c>
      <c r="AE7366" t="s">
        <v>31</v>
      </c>
      <c r="AF7366" t="s">
        <v>41</v>
      </c>
      <c r="AG7366" t="s">
        <v>2888</v>
      </c>
      <c r="AH7366">
        <v>2690.97</v>
      </c>
      <c r="AI7366">
        <v>3</v>
      </c>
      <c r="AJ7366">
        <v>0</v>
      </c>
      <c r="AK7366">
        <v>1264.7559000000001</v>
      </c>
      <c r="AL7366">
        <v>2026</v>
      </c>
      <c r="AM7366">
        <v>4</v>
      </c>
      <c r="AN7366" t="s">
        <v>11751</v>
      </c>
      <c r="AO7366" t="s">
        <v>11796</v>
      </c>
      <c r="AP7366">
        <v>7</v>
      </c>
      <c r="AQ7366">
        <v>0.47000000000000008</v>
      </c>
      <c r="AR7366" t="s">
        <v>20</v>
      </c>
      <c r="AS7366" t="s">
        <v>11816</v>
      </c>
      <c r="AT7366" t="s">
        <v>11817</v>
      </c>
    </row>
    <row r="7367" spans="17:46" x14ac:dyDescent="0.35">
      <c r="Q7367">
        <v>7368</v>
      </c>
      <c r="R7367" t="s">
        <v>9424</v>
      </c>
      <c r="S7367" s="3">
        <v>46120</v>
      </c>
      <c r="T7367" s="3">
        <v>46124</v>
      </c>
      <c r="U7367" t="s">
        <v>22</v>
      </c>
      <c r="V7367" t="s">
        <v>2436</v>
      </c>
      <c r="W7367" t="s">
        <v>2437</v>
      </c>
      <c r="X7367" t="s">
        <v>37</v>
      </c>
      <c r="Y7367" t="s">
        <v>26</v>
      </c>
      <c r="Z7367" t="s">
        <v>138</v>
      </c>
      <c r="AA7367" t="s">
        <v>91</v>
      </c>
      <c r="AB7367" t="s">
        <v>11120</v>
      </c>
      <c r="AC7367" t="s">
        <v>92</v>
      </c>
      <c r="AD7367" t="s">
        <v>637</v>
      </c>
      <c r="AE7367" t="s">
        <v>31</v>
      </c>
      <c r="AF7367" t="s">
        <v>32</v>
      </c>
      <c r="AG7367" t="s">
        <v>638</v>
      </c>
      <c r="AH7367">
        <v>244.55</v>
      </c>
      <c r="AI7367">
        <v>5</v>
      </c>
      <c r="AJ7367">
        <v>0</v>
      </c>
      <c r="AK7367">
        <v>114.9385</v>
      </c>
      <c r="AL7367">
        <v>2026</v>
      </c>
      <c r="AM7367">
        <v>4</v>
      </c>
      <c r="AN7367" t="s">
        <v>11751</v>
      </c>
      <c r="AO7367" t="s">
        <v>11796</v>
      </c>
      <c r="AP7367">
        <v>4</v>
      </c>
      <c r="AQ7367">
        <v>0.47</v>
      </c>
      <c r="AR7367" t="s">
        <v>20</v>
      </c>
      <c r="AS7367" t="s">
        <v>11816</v>
      </c>
      <c r="AT7367" t="s">
        <v>11815</v>
      </c>
    </row>
    <row r="7368" spans="17:46" x14ac:dyDescent="0.35">
      <c r="Q7368">
        <v>7369</v>
      </c>
      <c r="R7368" t="s">
        <v>9424</v>
      </c>
      <c r="S7368" s="3">
        <v>46120</v>
      </c>
      <c r="T7368" s="3">
        <v>46124</v>
      </c>
      <c r="U7368" t="s">
        <v>22</v>
      </c>
      <c r="V7368" t="s">
        <v>2436</v>
      </c>
      <c r="W7368" t="s">
        <v>2437</v>
      </c>
      <c r="X7368" t="s">
        <v>37</v>
      </c>
      <c r="Y7368" t="s">
        <v>26</v>
      </c>
      <c r="Z7368" t="s">
        <v>138</v>
      </c>
      <c r="AA7368" t="s">
        <v>91</v>
      </c>
      <c r="AB7368" t="s">
        <v>11120</v>
      </c>
      <c r="AC7368" t="s">
        <v>92</v>
      </c>
      <c r="AD7368" t="s">
        <v>3288</v>
      </c>
      <c r="AE7368" t="s">
        <v>31</v>
      </c>
      <c r="AF7368" t="s">
        <v>32</v>
      </c>
      <c r="AG7368" t="s">
        <v>3289</v>
      </c>
      <c r="AH7368">
        <v>195.76</v>
      </c>
      <c r="AI7368">
        <v>4</v>
      </c>
      <c r="AJ7368">
        <v>0</v>
      </c>
      <c r="AK7368">
        <v>97.88</v>
      </c>
      <c r="AL7368">
        <v>2026</v>
      </c>
      <c r="AM7368">
        <v>4</v>
      </c>
      <c r="AN7368" t="s">
        <v>11751</v>
      </c>
      <c r="AO7368" t="s">
        <v>11796</v>
      </c>
      <c r="AP7368">
        <v>4</v>
      </c>
      <c r="AQ7368">
        <v>0.5</v>
      </c>
      <c r="AR7368" t="s">
        <v>20</v>
      </c>
      <c r="AS7368" t="s">
        <v>11816</v>
      </c>
      <c r="AT7368" t="s">
        <v>11815</v>
      </c>
    </row>
    <row r="7369" spans="17:46" x14ac:dyDescent="0.35">
      <c r="Q7369">
        <v>7370</v>
      </c>
      <c r="R7369" t="s">
        <v>9423</v>
      </c>
      <c r="S7369" s="3">
        <v>46120</v>
      </c>
      <c r="T7369" s="3">
        <v>46126</v>
      </c>
      <c r="U7369" t="s">
        <v>22</v>
      </c>
      <c r="V7369" t="s">
        <v>3532</v>
      </c>
      <c r="W7369" t="s">
        <v>3533</v>
      </c>
      <c r="X7369" t="s">
        <v>37</v>
      </c>
      <c r="Y7369" t="s">
        <v>26</v>
      </c>
      <c r="Z7369" t="s">
        <v>2273</v>
      </c>
      <c r="AA7369" t="s">
        <v>424</v>
      </c>
      <c r="AB7369" t="s">
        <v>11240</v>
      </c>
      <c r="AC7369" t="s">
        <v>54</v>
      </c>
      <c r="AD7369" t="s">
        <v>5822</v>
      </c>
      <c r="AE7369" t="s">
        <v>31</v>
      </c>
      <c r="AF7369" t="s">
        <v>47</v>
      </c>
      <c r="AG7369" t="s">
        <v>5823</v>
      </c>
      <c r="AH7369">
        <v>2591.56</v>
      </c>
      <c r="AI7369">
        <v>4</v>
      </c>
      <c r="AJ7369">
        <v>0</v>
      </c>
      <c r="AK7369">
        <v>621.97439999999995</v>
      </c>
      <c r="AL7369">
        <v>2026</v>
      </c>
      <c r="AM7369">
        <v>4</v>
      </c>
      <c r="AN7369" t="s">
        <v>11751</v>
      </c>
      <c r="AO7369" t="s">
        <v>11796</v>
      </c>
      <c r="AP7369">
        <v>6</v>
      </c>
      <c r="AQ7369">
        <v>0.24</v>
      </c>
      <c r="AR7369" t="s">
        <v>20</v>
      </c>
      <c r="AS7369" t="s">
        <v>11816</v>
      </c>
      <c r="AT7369" t="s">
        <v>11817</v>
      </c>
    </row>
    <row r="7370" spans="17:46" x14ac:dyDescent="0.35">
      <c r="Q7370">
        <v>7371</v>
      </c>
      <c r="R7370" t="s">
        <v>9425</v>
      </c>
      <c r="S7370" s="3">
        <v>46121</v>
      </c>
      <c r="T7370" s="3">
        <v>46123</v>
      </c>
      <c r="U7370" t="s">
        <v>71</v>
      </c>
      <c r="V7370" t="s">
        <v>6480</v>
      </c>
      <c r="W7370" t="s">
        <v>6481</v>
      </c>
      <c r="X7370" t="s">
        <v>37</v>
      </c>
      <c r="Y7370" t="s">
        <v>26</v>
      </c>
      <c r="Z7370" t="s">
        <v>347</v>
      </c>
      <c r="AA7370" t="s">
        <v>348</v>
      </c>
      <c r="AB7370" t="s">
        <v>11238</v>
      </c>
      <c r="AC7370" t="s">
        <v>54</v>
      </c>
      <c r="AD7370" t="s">
        <v>2812</v>
      </c>
      <c r="AE7370" t="s">
        <v>31</v>
      </c>
      <c r="AF7370" t="s">
        <v>56</v>
      </c>
      <c r="AG7370" t="s">
        <v>2813</v>
      </c>
      <c r="AH7370">
        <v>35.97</v>
      </c>
      <c r="AI7370">
        <v>3</v>
      </c>
      <c r="AJ7370">
        <v>0</v>
      </c>
      <c r="AK7370">
        <v>9.7119</v>
      </c>
      <c r="AL7370">
        <v>2026</v>
      </c>
      <c r="AM7370">
        <v>4</v>
      </c>
      <c r="AN7370" t="s">
        <v>11751</v>
      </c>
      <c r="AO7370" t="s">
        <v>11796</v>
      </c>
      <c r="AP7370">
        <v>2</v>
      </c>
      <c r="AQ7370">
        <v>0.27</v>
      </c>
      <c r="AR7370" t="s">
        <v>20</v>
      </c>
      <c r="AS7370" t="s">
        <v>11816</v>
      </c>
      <c r="AT7370" t="s">
        <v>11813</v>
      </c>
    </row>
    <row r="7371" spans="17:46" x14ac:dyDescent="0.35">
      <c r="Q7371">
        <v>7372</v>
      </c>
      <c r="R7371" t="s">
        <v>9426</v>
      </c>
      <c r="S7371" s="3">
        <v>46121</v>
      </c>
      <c r="T7371" s="3">
        <v>46123</v>
      </c>
      <c r="U7371" t="s">
        <v>71</v>
      </c>
      <c r="V7371" t="s">
        <v>524</v>
      </c>
      <c r="W7371" t="s">
        <v>525</v>
      </c>
      <c r="X7371" t="s">
        <v>25</v>
      </c>
      <c r="Y7371" t="s">
        <v>26</v>
      </c>
      <c r="Z7371" t="s">
        <v>734</v>
      </c>
      <c r="AA7371" t="s">
        <v>273</v>
      </c>
      <c r="AB7371" t="s">
        <v>11112</v>
      </c>
      <c r="AC7371" t="s">
        <v>63</v>
      </c>
      <c r="AD7371" t="s">
        <v>1625</v>
      </c>
      <c r="AE7371" t="s">
        <v>31</v>
      </c>
      <c r="AF7371" t="s">
        <v>41</v>
      </c>
      <c r="AG7371" t="s">
        <v>1626</v>
      </c>
      <c r="AH7371">
        <v>17.43</v>
      </c>
      <c r="AI7371">
        <v>1</v>
      </c>
      <c r="AJ7371">
        <v>0.7</v>
      </c>
      <c r="AK7371">
        <v>-13.363</v>
      </c>
      <c r="AL7371">
        <v>2026</v>
      </c>
      <c r="AM7371">
        <v>4</v>
      </c>
      <c r="AN7371" t="s">
        <v>11751</v>
      </c>
      <c r="AO7371" t="s">
        <v>11796</v>
      </c>
      <c r="AP7371">
        <v>2</v>
      </c>
      <c r="AQ7371">
        <v>-0.76666666666666661</v>
      </c>
      <c r="AR7371" t="s">
        <v>11746</v>
      </c>
      <c r="AS7371" t="s">
        <v>11814</v>
      </c>
      <c r="AT7371" t="s">
        <v>11813</v>
      </c>
    </row>
    <row r="7372" spans="17:46" x14ac:dyDescent="0.35">
      <c r="Q7372">
        <v>7373</v>
      </c>
      <c r="R7372" t="s">
        <v>9427</v>
      </c>
      <c r="S7372" s="3">
        <v>46121</v>
      </c>
      <c r="T7372" s="3">
        <v>46124</v>
      </c>
      <c r="U7372" t="s">
        <v>87</v>
      </c>
      <c r="V7372" t="s">
        <v>2554</v>
      </c>
      <c r="W7372" t="s">
        <v>2555</v>
      </c>
      <c r="X7372" t="s">
        <v>25</v>
      </c>
      <c r="Y7372" t="s">
        <v>26</v>
      </c>
      <c r="Z7372" t="s">
        <v>354</v>
      </c>
      <c r="AA7372" t="s">
        <v>231</v>
      </c>
      <c r="AB7372" t="s">
        <v>11149</v>
      </c>
      <c r="AC7372" t="s">
        <v>29</v>
      </c>
      <c r="AD7372" t="s">
        <v>2249</v>
      </c>
      <c r="AE7372" t="s">
        <v>31</v>
      </c>
      <c r="AF7372" t="s">
        <v>41</v>
      </c>
      <c r="AG7372" t="s">
        <v>2250</v>
      </c>
      <c r="AH7372">
        <v>478.24</v>
      </c>
      <c r="AI7372">
        <v>8</v>
      </c>
      <c r="AJ7372">
        <v>0</v>
      </c>
      <c r="AK7372">
        <v>219.99039999999999</v>
      </c>
      <c r="AL7372">
        <v>2026</v>
      </c>
      <c r="AM7372">
        <v>4</v>
      </c>
      <c r="AN7372" t="s">
        <v>11751</v>
      </c>
      <c r="AO7372" t="s">
        <v>11796</v>
      </c>
      <c r="AP7372">
        <v>3</v>
      </c>
      <c r="AQ7372">
        <v>0.45999999999999996</v>
      </c>
      <c r="AR7372" t="s">
        <v>20</v>
      </c>
      <c r="AS7372" t="s">
        <v>11816</v>
      </c>
      <c r="AT7372" t="s">
        <v>11815</v>
      </c>
    </row>
    <row r="7373" spans="17:46" x14ac:dyDescent="0.35">
      <c r="Q7373">
        <v>7374</v>
      </c>
      <c r="R7373" t="s">
        <v>9428</v>
      </c>
      <c r="S7373" s="3">
        <v>46121</v>
      </c>
      <c r="T7373" s="3">
        <v>46126</v>
      </c>
      <c r="U7373" t="s">
        <v>22</v>
      </c>
      <c r="V7373" t="s">
        <v>3941</v>
      </c>
      <c r="W7373" t="s">
        <v>3942</v>
      </c>
      <c r="X7373" t="s">
        <v>74</v>
      </c>
      <c r="Y7373" t="s">
        <v>26</v>
      </c>
      <c r="Z7373" t="s">
        <v>7987</v>
      </c>
      <c r="AA7373" t="s">
        <v>53</v>
      </c>
      <c r="AB7373" t="s">
        <v>11594</v>
      </c>
      <c r="AC7373" t="s">
        <v>54</v>
      </c>
      <c r="AD7373" t="s">
        <v>5996</v>
      </c>
      <c r="AE7373" t="s">
        <v>31</v>
      </c>
      <c r="AF7373" t="s">
        <v>41</v>
      </c>
      <c r="AG7373" t="s">
        <v>5997</v>
      </c>
      <c r="AH7373">
        <v>37.896000000000001</v>
      </c>
      <c r="AI7373">
        <v>4</v>
      </c>
      <c r="AJ7373">
        <v>0.7</v>
      </c>
      <c r="AK7373">
        <v>-29.053599999999999</v>
      </c>
      <c r="AL7373">
        <v>2026</v>
      </c>
      <c r="AM7373">
        <v>4</v>
      </c>
      <c r="AN7373" t="s">
        <v>11751</v>
      </c>
      <c r="AO7373" t="s">
        <v>11796</v>
      </c>
      <c r="AP7373">
        <v>5</v>
      </c>
      <c r="AQ7373">
        <v>-0.76666666666666661</v>
      </c>
      <c r="AR7373" t="s">
        <v>11746</v>
      </c>
      <c r="AS7373" t="s">
        <v>11814</v>
      </c>
      <c r="AT7373" t="s">
        <v>11813</v>
      </c>
    </row>
    <row r="7374" spans="17:46" x14ac:dyDescent="0.35">
      <c r="Q7374">
        <v>7375</v>
      </c>
      <c r="R7374" t="s">
        <v>9426</v>
      </c>
      <c r="S7374" s="3">
        <v>46121</v>
      </c>
      <c r="T7374" s="3">
        <v>46123</v>
      </c>
      <c r="U7374" t="s">
        <v>71</v>
      </c>
      <c r="V7374" t="s">
        <v>524</v>
      </c>
      <c r="W7374" t="s">
        <v>525</v>
      </c>
      <c r="X7374" t="s">
        <v>25</v>
      </c>
      <c r="Y7374" t="s">
        <v>26</v>
      </c>
      <c r="Z7374" t="s">
        <v>734</v>
      </c>
      <c r="AA7374" t="s">
        <v>273</v>
      </c>
      <c r="AB7374" t="s">
        <v>11112</v>
      </c>
      <c r="AC7374" t="s">
        <v>63</v>
      </c>
      <c r="AD7374" t="s">
        <v>3599</v>
      </c>
      <c r="AE7374" t="s">
        <v>31</v>
      </c>
      <c r="AF7374" t="s">
        <v>44</v>
      </c>
      <c r="AG7374" t="s">
        <v>3600</v>
      </c>
      <c r="AH7374">
        <v>15.12</v>
      </c>
      <c r="AI7374">
        <v>3</v>
      </c>
      <c r="AJ7374">
        <v>0.2</v>
      </c>
      <c r="AK7374">
        <v>4.9139999999999997</v>
      </c>
      <c r="AL7374">
        <v>2026</v>
      </c>
      <c r="AM7374">
        <v>4</v>
      </c>
      <c r="AN7374" t="s">
        <v>11751</v>
      </c>
      <c r="AO7374" t="s">
        <v>11796</v>
      </c>
      <c r="AP7374">
        <v>2</v>
      </c>
      <c r="AQ7374">
        <v>0.32500000000000001</v>
      </c>
      <c r="AR7374" t="s">
        <v>20</v>
      </c>
      <c r="AS7374" t="s">
        <v>11812</v>
      </c>
      <c r="AT7374" t="s">
        <v>11813</v>
      </c>
    </row>
    <row r="7375" spans="17:46" x14ac:dyDescent="0.35">
      <c r="Q7375">
        <v>7376</v>
      </c>
      <c r="R7375" t="s">
        <v>9425</v>
      </c>
      <c r="S7375" s="3">
        <v>46121</v>
      </c>
      <c r="T7375" s="3">
        <v>46123</v>
      </c>
      <c r="U7375" t="s">
        <v>71</v>
      </c>
      <c r="V7375" t="s">
        <v>6480</v>
      </c>
      <c r="W7375" t="s">
        <v>6481</v>
      </c>
      <c r="X7375" t="s">
        <v>37</v>
      </c>
      <c r="Y7375" t="s">
        <v>26</v>
      </c>
      <c r="Z7375" t="s">
        <v>347</v>
      </c>
      <c r="AA7375" t="s">
        <v>348</v>
      </c>
      <c r="AB7375" t="s">
        <v>11238</v>
      </c>
      <c r="AC7375" t="s">
        <v>54</v>
      </c>
      <c r="AD7375" t="s">
        <v>1431</v>
      </c>
      <c r="AE7375" t="s">
        <v>31</v>
      </c>
      <c r="AF7375" t="s">
        <v>44</v>
      </c>
      <c r="AG7375" t="s">
        <v>1432</v>
      </c>
      <c r="AH7375">
        <v>8.64</v>
      </c>
      <c r="AI7375">
        <v>3</v>
      </c>
      <c r="AJ7375">
        <v>0</v>
      </c>
      <c r="AK7375">
        <v>4.2336</v>
      </c>
      <c r="AL7375">
        <v>2026</v>
      </c>
      <c r="AM7375">
        <v>4</v>
      </c>
      <c r="AN7375" t="s">
        <v>11751</v>
      </c>
      <c r="AO7375" t="s">
        <v>11796</v>
      </c>
      <c r="AP7375">
        <v>2</v>
      </c>
      <c r="AQ7375">
        <v>0.49</v>
      </c>
      <c r="AR7375" t="s">
        <v>20</v>
      </c>
      <c r="AS7375" t="s">
        <v>11816</v>
      </c>
      <c r="AT7375" t="s">
        <v>11813</v>
      </c>
    </row>
    <row r="7376" spans="17:46" x14ac:dyDescent="0.35">
      <c r="Q7376">
        <v>7377</v>
      </c>
      <c r="R7376" t="s">
        <v>9425</v>
      </c>
      <c r="S7376" s="3">
        <v>46121</v>
      </c>
      <c r="T7376" s="3">
        <v>46123</v>
      </c>
      <c r="U7376" t="s">
        <v>71</v>
      </c>
      <c r="V7376" t="s">
        <v>6480</v>
      </c>
      <c r="W7376" t="s">
        <v>6481</v>
      </c>
      <c r="X7376" t="s">
        <v>37</v>
      </c>
      <c r="Y7376" t="s">
        <v>26</v>
      </c>
      <c r="Z7376" t="s">
        <v>347</v>
      </c>
      <c r="AA7376" t="s">
        <v>348</v>
      </c>
      <c r="AB7376" t="s">
        <v>11238</v>
      </c>
      <c r="AC7376" t="s">
        <v>54</v>
      </c>
      <c r="AD7376" t="s">
        <v>9429</v>
      </c>
      <c r="AE7376" t="s">
        <v>31</v>
      </c>
      <c r="AF7376" t="s">
        <v>44</v>
      </c>
      <c r="AG7376" t="s">
        <v>9430</v>
      </c>
      <c r="AH7376">
        <v>9.82</v>
      </c>
      <c r="AI7376">
        <v>2</v>
      </c>
      <c r="AJ7376">
        <v>0</v>
      </c>
      <c r="AK7376">
        <v>4.8117999999999999</v>
      </c>
      <c r="AL7376">
        <v>2026</v>
      </c>
      <c r="AM7376">
        <v>4</v>
      </c>
      <c r="AN7376" t="s">
        <v>11751</v>
      </c>
      <c r="AO7376" t="s">
        <v>11796</v>
      </c>
      <c r="AP7376">
        <v>2</v>
      </c>
      <c r="AQ7376">
        <v>0.49</v>
      </c>
      <c r="AR7376" t="s">
        <v>20</v>
      </c>
      <c r="AS7376" t="s">
        <v>11816</v>
      </c>
      <c r="AT7376" t="s">
        <v>11813</v>
      </c>
    </row>
    <row r="7377" spans="17:46" x14ac:dyDescent="0.35">
      <c r="Q7377">
        <v>7378</v>
      </c>
      <c r="R7377" t="s">
        <v>9426</v>
      </c>
      <c r="S7377" s="3">
        <v>46121</v>
      </c>
      <c r="T7377" s="3">
        <v>46123</v>
      </c>
      <c r="U7377" t="s">
        <v>71</v>
      </c>
      <c r="V7377" t="s">
        <v>524</v>
      </c>
      <c r="W7377" t="s">
        <v>525</v>
      </c>
      <c r="X7377" t="s">
        <v>25</v>
      </c>
      <c r="Y7377" t="s">
        <v>26</v>
      </c>
      <c r="Z7377" t="s">
        <v>734</v>
      </c>
      <c r="AA7377" t="s">
        <v>273</v>
      </c>
      <c r="AB7377" t="s">
        <v>11112</v>
      </c>
      <c r="AC7377" t="s">
        <v>63</v>
      </c>
      <c r="AD7377" t="s">
        <v>6346</v>
      </c>
      <c r="AE7377" t="s">
        <v>31</v>
      </c>
      <c r="AF7377" t="s">
        <v>32</v>
      </c>
      <c r="AG7377" t="s">
        <v>6347</v>
      </c>
      <c r="AH7377">
        <v>251.64</v>
      </c>
      <c r="AI7377">
        <v>3</v>
      </c>
      <c r="AJ7377">
        <v>0.2</v>
      </c>
      <c r="AK7377">
        <v>88.073999999999998</v>
      </c>
      <c r="AL7377">
        <v>2026</v>
      </c>
      <c r="AM7377">
        <v>4</v>
      </c>
      <c r="AN7377" t="s">
        <v>11751</v>
      </c>
      <c r="AO7377" t="s">
        <v>11796</v>
      </c>
      <c r="AP7377">
        <v>2</v>
      </c>
      <c r="AQ7377">
        <v>0.35000000000000003</v>
      </c>
      <c r="AR7377" t="s">
        <v>20</v>
      </c>
      <c r="AS7377" t="s">
        <v>11812</v>
      </c>
      <c r="AT7377" t="s">
        <v>11815</v>
      </c>
    </row>
    <row r="7378" spans="17:46" x14ac:dyDescent="0.35">
      <c r="Q7378">
        <v>7379</v>
      </c>
      <c r="R7378" t="s">
        <v>9428</v>
      </c>
      <c r="S7378" s="3">
        <v>46121</v>
      </c>
      <c r="T7378" s="3">
        <v>46126</v>
      </c>
      <c r="U7378" t="s">
        <v>22</v>
      </c>
      <c r="V7378" t="s">
        <v>3941</v>
      </c>
      <c r="W7378" t="s">
        <v>3942</v>
      </c>
      <c r="X7378" t="s">
        <v>74</v>
      </c>
      <c r="Y7378" t="s">
        <v>26</v>
      </c>
      <c r="Z7378" t="s">
        <v>7987</v>
      </c>
      <c r="AA7378" t="s">
        <v>53</v>
      </c>
      <c r="AB7378" t="s">
        <v>11594</v>
      </c>
      <c r="AC7378" t="s">
        <v>54</v>
      </c>
      <c r="AD7378" t="s">
        <v>4171</v>
      </c>
      <c r="AE7378" t="s">
        <v>31</v>
      </c>
      <c r="AF7378" t="s">
        <v>32</v>
      </c>
      <c r="AG7378" t="s">
        <v>4172</v>
      </c>
      <c r="AH7378">
        <v>65.584000000000003</v>
      </c>
      <c r="AI7378">
        <v>2</v>
      </c>
      <c r="AJ7378">
        <v>0.2</v>
      </c>
      <c r="AK7378">
        <v>23.7742</v>
      </c>
      <c r="AL7378">
        <v>2026</v>
      </c>
      <c r="AM7378">
        <v>4</v>
      </c>
      <c r="AN7378" t="s">
        <v>11751</v>
      </c>
      <c r="AO7378" t="s">
        <v>11796</v>
      </c>
      <c r="AP7378">
        <v>5</v>
      </c>
      <c r="AQ7378">
        <v>0.36249999999999999</v>
      </c>
      <c r="AR7378" t="s">
        <v>20</v>
      </c>
      <c r="AS7378" t="s">
        <v>11812</v>
      </c>
      <c r="AT7378" t="s">
        <v>11813</v>
      </c>
    </row>
    <row r="7379" spans="17:46" x14ac:dyDescent="0.35">
      <c r="Q7379">
        <v>7380</v>
      </c>
      <c r="R7379" t="s">
        <v>9425</v>
      </c>
      <c r="S7379" s="3">
        <v>46121</v>
      </c>
      <c r="T7379" s="3">
        <v>46123</v>
      </c>
      <c r="U7379" t="s">
        <v>71</v>
      </c>
      <c r="V7379" t="s">
        <v>6480</v>
      </c>
      <c r="W7379" t="s">
        <v>6481</v>
      </c>
      <c r="X7379" t="s">
        <v>37</v>
      </c>
      <c r="Y7379" t="s">
        <v>26</v>
      </c>
      <c r="Z7379" t="s">
        <v>347</v>
      </c>
      <c r="AA7379" t="s">
        <v>348</v>
      </c>
      <c r="AB7379" t="s">
        <v>11238</v>
      </c>
      <c r="AC7379" t="s">
        <v>54</v>
      </c>
      <c r="AD7379" t="s">
        <v>9431</v>
      </c>
      <c r="AE7379" t="s">
        <v>31</v>
      </c>
      <c r="AF7379" t="s">
        <v>32</v>
      </c>
      <c r="AG7379" t="s">
        <v>9432</v>
      </c>
      <c r="AH7379">
        <v>191.6</v>
      </c>
      <c r="AI7379">
        <v>4</v>
      </c>
      <c r="AJ7379">
        <v>0</v>
      </c>
      <c r="AK7379">
        <v>91.968000000000004</v>
      </c>
      <c r="AL7379">
        <v>2026</v>
      </c>
      <c r="AM7379">
        <v>4</v>
      </c>
      <c r="AN7379" t="s">
        <v>11751</v>
      </c>
      <c r="AO7379" t="s">
        <v>11796</v>
      </c>
      <c r="AP7379">
        <v>2</v>
      </c>
      <c r="AQ7379">
        <v>0.48000000000000004</v>
      </c>
      <c r="AR7379" t="s">
        <v>20</v>
      </c>
      <c r="AS7379" t="s">
        <v>11816</v>
      </c>
      <c r="AT7379" t="s">
        <v>11815</v>
      </c>
    </row>
    <row r="7380" spans="17:46" x14ac:dyDescent="0.35">
      <c r="Q7380">
        <v>7381</v>
      </c>
      <c r="R7380" t="s">
        <v>9425</v>
      </c>
      <c r="S7380" s="3">
        <v>46121</v>
      </c>
      <c r="T7380" s="3">
        <v>46123</v>
      </c>
      <c r="U7380" t="s">
        <v>71</v>
      </c>
      <c r="V7380" t="s">
        <v>6480</v>
      </c>
      <c r="W7380" t="s">
        <v>6481</v>
      </c>
      <c r="X7380" t="s">
        <v>37</v>
      </c>
      <c r="Y7380" t="s">
        <v>26</v>
      </c>
      <c r="Z7380" t="s">
        <v>347</v>
      </c>
      <c r="AA7380" t="s">
        <v>348</v>
      </c>
      <c r="AB7380" t="s">
        <v>11238</v>
      </c>
      <c r="AC7380" t="s">
        <v>54</v>
      </c>
      <c r="AD7380" t="s">
        <v>6071</v>
      </c>
      <c r="AE7380" t="s">
        <v>31</v>
      </c>
      <c r="AF7380" t="s">
        <v>32</v>
      </c>
      <c r="AG7380" t="s">
        <v>6072</v>
      </c>
      <c r="AH7380">
        <v>12.96</v>
      </c>
      <c r="AI7380">
        <v>2</v>
      </c>
      <c r="AJ7380">
        <v>0</v>
      </c>
      <c r="AK7380">
        <v>6.2207999999999997</v>
      </c>
      <c r="AL7380">
        <v>2026</v>
      </c>
      <c r="AM7380">
        <v>4</v>
      </c>
      <c r="AN7380" t="s">
        <v>11751</v>
      </c>
      <c r="AO7380" t="s">
        <v>11796</v>
      </c>
      <c r="AP7380">
        <v>2</v>
      </c>
      <c r="AQ7380">
        <v>0.47999999999999993</v>
      </c>
      <c r="AR7380" t="s">
        <v>20</v>
      </c>
      <c r="AS7380" t="s">
        <v>11816</v>
      </c>
      <c r="AT7380" t="s">
        <v>11813</v>
      </c>
    </row>
    <row r="7381" spans="17:46" x14ac:dyDescent="0.35">
      <c r="Q7381">
        <v>7382</v>
      </c>
      <c r="R7381" t="s">
        <v>9425</v>
      </c>
      <c r="S7381" s="3">
        <v>46121</v>
      </c>
      <c r="T7381" s="3">
        <v>46123</v>
      </c>
      <c r="U7381" t="s">
        <v>71</v>
      </c>
      <c r="V7381" t="s">
        <v>6480</v>
      </c>
      <c r="W7381" t="s">
        <v>6481</v>
      </c>
      <c r="X7381" t="s">
        <v>37</v>
      </c>
      <c r="Y7381" t="s">
        <v>26</v>
      </c>
      <c r="Z7381" t="s">
        <v>347</v>
      </c>
      <c r="AA7381" t="s">
        <v>348</v>
      </c>
      <c r="AB7381" t="s">
        <v>11238</v>
      </c>
      <c r="AC7381" t="s">
        <v>54</v>
      </c>
      <c r="AD7381" t="s">
        <v>2171</v>
      </c>
      <c r="AE7381" t="s">
        <v>31</v>
      </c>
      <c r="AF7381" t="s">
        <v>47</v>
      </c>
      <c r="AG7381" t="s">
        <v>2172</v>
      </c>
      <c r="AH7381">
        <v>501.81</v>
      </c>
      <c r="AI7381">
        <v>3</v>
      </c>
      <c r="AJ7381">
        <v>0</v>
      </c>
      <c r="AK7381">
        <v>0</v>
      </c>
      <c r="AL7381">
        <v>2026</v>
      </c>
      <c r="AM7381">
        <v>4</v>
      </c>
      <c r="AN7381" t="s">
        <v>11751</v>
      </c>
      <c r="AO7381" t="s">
        <v>11796</v>
      </c>
      <c r="AP7381">
        <v>2</v>
      </c>
      <c r="AQ7381">
        <v>0</v>
      </c>
      <c r="AR7381" t="s">
        <v>11820</v>
      </c>
      <c r="AS7381" t="s">
        <v>11816</v>
      </c>
      <c r="AT7381" t="s">
        <v>11818</v>
      </c>
    </row>
    <row r="7382" spans="17:46" x14ac:dyDescent="0.35">
      <c r="Q7382">
        <v>7383</v>
      </c>
      <c r="R7382" t="s">
        <v>9433</v>
      </c>
      <c r="S7382" s="3">
        <v>46122</v>
      </c>
      <c r="T7382" s="3">
        <v>46126</v>
      </c>
      <c r="U7382" t="s">
        <v>87</v>
      </c>
      <c r="V7382" t="s">
        <v>9434</v>
      </c>
      <c r="W7382" t="s">
        <v>9435</v>
      </c>
      <c r="X7382" t="s">
        <v>74</v>
      </c>
      <c r="Y7382" t="s">
        <v>26</v>
      </c>
      <c r="Z7382" t="s">
        <v>734</v>
      </c>
      <c r="AA7382" t="s">
        <v>273</v>
      </c>
      <c r="AB7382" t="s">
        <v>11112</v>
      </c>
      <c r="AC7382" t="s">
        <v>63</v>
      </c>
      <c r="AD7382" t="s">
        <v>4740</v>
      </c>
      <c r="AE7382" t="s">
        <v>65</v>
      </c>
      <c r="AF7382" t="s">
        <v>106</v>
      </c>
      <c r="AG7382" t="s">
        <v>4741</v>
      </c>
      <c r="AH7382">
        <v>12.32</v>
      </c>
      <c r="AI7382">
        <v>5</v>
      </c>
      <c r="AJ7382">
        <v>0.2</v>
      </c>
      <c r="AK7382">
        <v>1.8480000000000001</v>
      </c>
      <c r="AL7382">
        <v>2026</v>
      </c>
      <c r="AM7382">
        <v>4</v>
      </c>
      <c r="AN7382" t="s">
        <v>11751</v>
      </c>
      <c r="AO7382" t="s">
        <v>11796</v>
      </c>
      <c r="AP7382">
        <v>4</v>
      </c>
      <c r="AQ7382">
        <v>0.15</v>
      </c>
      <c r="AR7382" t="s">
        <v>20</v>
      </c>
      <c r="AS7382" t="s">
        <v>11812</v>
      </c>
      <c r="AT7382" t="s">
        <v>11813</v>
      </c>
    </row>
    <row r="7383" spans="17:46" x14ac:dyDescent="0.35">
      <c r="Q7383">
        <v>7384</v>
      </c>
      <c r="R7383" t="s">
        <v>9436</v>
      </c>
      <c r="S7383" s="3">
        <v>46122</v>
      </c>
      <c r="T7383" s="3">
        <v>46126</v>
      </c>
      <c r="U7383" t="s">
        <v>22</v>
      </c>
      <c r="V7383" t="s">
        <v>1687</v>
      </c>
      <c r="W7383" t="s">
        <v>1688</v>
      </c>
      <c r="X7383" t="s">
        <v>25</v>
      </c>
      <c r="Y7383" t="s">
        <v>26</v>
      </c>
      <c r="Z7383" t="s">
        <v>52</v>
      </c>
      <c r="AA7383" t="s">
        <v>53</v>
      </c>
      <c r="AB7383" t="s">
        <v>11039</v>
      </c>
      <c r="AC7383" t="s">
        <v>54</v>
      </c>
      <c r="AD7383" t="s">
        <v>4547</v>
      </c>
      <c r="AE7383" t="s">
        <v>65</v>
      </c>
      <c r="AF7383" t="s">
        <v>106</v>
      </c>
      <c r="AG7383" t="s">
        <v>4548</v>
      </c>
      <c r="AH7383">
        <v>36.671999999999997</v>
      </c>
      <c r="AI7383">
        <v>3</v>
      </c>
      <c r="AJ7383">
        <v>0.2</v>
      </c>
      <c r="AK7383">
        <v>6.4176000000000002</v>
      </c>
      <c r="AL7383">
        <v>2026</v>
      </c>
      <c r="AM7383">
        <v>4</v>
      </c>
      <c r="AN7383" t="s">
        <v>11751</v>
      </c>
      <c r="AO7383" t="s">
        <v>11796</v>
      </c>
      <c r="AP7383">
        <v>4</v>
      </c>
      <c r="AQ7383">
        <v>0.17500000000000002</v>
      </c>
      <c r="AR7383" t="s">
        <v>20</v>
      </c>
      <c r="AS7383" t="s">
        <v>11812</v>
      </c>
      <c r="AT7383" t="s">
        <v>11813</v>
      </c>
    </row>
    <row r="7384" spans="17:46" x14ac:dyDescent="0.35">
      <c r="Q7384">
        <v>7385</v>
      </c>
      <c r="R7384" t="s">
        <v>9436</v>
      </c>
      <c r="S7384" s="3">
        <v>46122</v>
      </c>
      <c r="T7384" s="3">
        <v>46126</v>
      </c>
      <c r="U7384" t="s">
        <v>22</v>
      </c>
      <c r="V7384" t="s">
        <v>1687</v>
      </c>
      <c r="W7384" t="s">
        <v>1688</v>
      </c>
      <c r="X7384" t="s">
        <v>25</v>
      </c>
      <c r="Y7384" t="s">
        <v>26</v>
      </c>
      <c r="Z7384" t="s">
        <v>52</v>
      </c>
      <c r="AA7384" t="s">
        <v>53</v>
      </c>
      <c r="AB7384" t="s">
        <v>11039</v>
      </c>
      <c r="AC7384" t="s">
        <v>54</v>
      </c>
      <c r="AD7384" t="s">
        <v>6589</v>
      </c>
      <c r="AE7384" t="s">
        <v>31</v>
      </c>
      <c r="AF7384" t="s">
        <v>205</v>
      </c>
      <c r="AG7384" t="s">
        <v>6590</v>
      </c>
      <c r="AH7384">
        <v>195.10400000000001</v>
      </c>
      <c r="AI7384">
        <v>4</v>
      </c>
      <c r="AJ7384">
        <v>0.2</v>
      </c>
      <c r="AK7384">
        <v>21.949200000000001</v>
      </c>
      <c r="AL7384">
        <v>2026</v>
      </c>
      <c r="AM7384">
        <v>4</v>
      </c>
      <c r="AN7384" t="s">
        <v>11751</v>
      </c>
      <c r="AO7384" t="s">
        <v>11796</v>
      </c>
      <c r="AP7384">
        <v>4</v>
      </c>
      <c r="AQ7384">
        <v>0.1125</v>
      </c>
      <c r="AR7384" t="s">
        <v>20</v>
      </c>
      <c r="AS7384" t="s">
        <v>11812</v>
      </c>
      <c r="AT7384" t="s">
        <v>11815</v>
      </c>
    </row>
    <row r="7385" spans="17:46" x14ac:dyDescent="0.35">
      <c r="Q7385">
        <v>7386</v>
      </c>
      <c r="R7385" t="s">
        <v>9433</v>
      </c>
      <c r="S7385" s="3">
        <v>46122</v>
      </c>
      <c r="T7385" s="3">
        <v>46126</v>
      </c>
      <c r="U7385" t="s">
        <v>87</v>
      </c>
      <c r="V7385" t="s">
        <v>9434</v>
      </c>
      <c r="W7385" t="s">
        <v>9435</v>
      </c>
      <c r="X7385" t="s">
        <v>74</v>
      </c>
      <c r="Y7385" t="s">
        <v>26</v>
      </c>
      <c r="Z7385" t="s">
        <v>734</v>
      </c>
      <c r="AA7385" t="s">
        <v>273</v>
      </c>
      <c r="AB7385" t="s">
        <v>11112</v>
      </c>
      <c r="AC7385" t="s">
        <v>63</v>
      </c>
      <c r="AD7385" t="s">
        <v>3359</v>
      </c>
      <c r="AE7385" t="s">
        <v>31</v>
      </c>
      <c r="AF7385" t="s">
        <v>41</v>
      </c>
      <c r="AG7385" t="s">
        <v>3360</v>
      </c>
      <c r="AH7385">
        <v>4.4189999999999996</v>
      </c>
      <c r="AI7385">
        <v>3</v>
      </c>
      <c r="AJ7385">
        <v>0.7</v>
      </c>
      <c r="AK7385">
        <v>-3.0933000000000002</v>
      </c>
      <c r="AL7385">
        <v>2026</v>
      </c>
      <c r="AM7385">
        <v>4</v>
      </c>
      <c r="AN7385" t="s">
        <v>11751</v>
      </c>
      <c r="AO7385" t="s">
        <v>11796</v>
      </c>
      <c r="AP7385">
        <v>4</v>
      </c>
      <c r="AQ7385">
        <v>-0.70000000000000007</v>
      </c>
      <c r="AR7385" t="s">
        <v>11746</v>
      </c>
      <c r="AS7385" t="s">
        <v>11814</v>
      </c>
      <c r="AT7385" t="s">
        <v>11813</v>
      </c>
    </row>
    <row r="7386" spans="17:46" x14ac:dyDescent="0.35">
      <c r="Q7386">
        <v>7387</v>
      </c>
      <c r="R7386" t="s">
        <v>9437</v>
      </c>
      <c r="S7386" s="3">
        <v>46122</v>
      </c>
      <c r="T7386" s="3">
        <v>46127</v>
      </c>
      <c r="U7386" t="s">
        <v>22</v>
      </c>
      <c r="V7386" t="s">
        <v>6428</v>
      </c>
      <c r="W7386" t="s">
        <v>6429</v>
      </c>
      <c r="X7386" t="s">
        <v>37</v>
      </c>
      <c r="Y7386" t="s">
        <v>26</v>
      </c>
      <c r="Z7386" t="s">
        <v>4586</v>
      </c>
      <c r="AA7386" t="s">
        <v>424</v>
      </c>
      <c r="AB7386" t="s">
        <v>11670</v>
      </c>
      <c r="AC7386" t="s">
        <v>54</v>
      </c>
      <c r="AD7386" t="s">
        <v>2072</v>
      </c>
      <c r="AE7386" t="s">
        <v>31</v>
      </c>
      <c r="AF7386" t="s">
        <v>82</v>
      </c>
      <c r="AG7386" t="s">
        <v>2073</v>
      </c>
      <c r="AH7386">
        <v>7.16</v>
      </c>
      <c r="AI7386">
        <v>2</v>
      </c>
      <c r="AJ7386">
        <v>0</v>
      </c>
      <c r="AK7386">
        <v>3.58</v>
      </c>
      <c r="AL7386">
        <v>2026</v>
      </c>
      <c r="AM7386">
        <v>4</v>
      </c>
      <c r="AN7386" t="s">
        <v>11751</v>
      </c>
      <c r="AO7386" t="s">
        <v>11796</v>
      </c>
      <c r="AP7386">
        <v>5</v>
      </c>
      <c r="AQ7386">
        <v>0.5</v>
      </c>
      <c r="AR7386" t="s">
        <v>20</v>
      </c>
      <c r="AS7386" t="s">
        <v>11816</v>
      </c>
      <c r="AT7386" t="s">
        <v>11813</v>
      </c>
    </row>
    <row r="7387" spans="17:46" x14ac:dyDescent="0.35">
      <c r="Q7387">
        <v>7388</v>
      </c>
      <c r="R7387" t="s">
        <v>9438</v>
      </c>
      <c r="S7387" s="3">
        <v>46122</v>
      </c>
      <c r="T7387" s="3">
        <v>46122</v>
      </c>
      <c r="U7387" t="s">
        <v>494</v>
      </c>
      <c r="V7387" t="s">
        <v>3659</v>
      </c>
      <c r="W7387" t="s">
        <v>3660</v>
      </c>
      <c r="X7387" t="s">
        <v>25</v>
      </c>
      <c r="Y7387" t="s">
        <v>26</v>
      </c>
      <c r="Z7387" t="s">
        <v>1268</v>
      </c>
      <c r="AA7387" t="s">
        <v>28</v>
      </c>
      <c r="AB7387" t="s">
        <v>11164</v>
      </c>
      <c r="AC7387" t="s">
        <v>29</v>
      </c>
      <c r="AD7387" t="s">
        <v>5750</v>
      </c>
      <c r="AE7387" t="s">
        <v>31</v>
      </c>
      <c r="AF7387" t="s">
        <v>32</v>
      </c>
      <c r="AG7387" t="s">
        <v>5751</v>
      </c>
      <c r="AH7387">
        <v>10.368</v>
      </c>
      <c r="AI7387">
        <v>2</v>
      </c>
      <c r="AJ7387">
        <v>0.2</v>
      </c>
      <c r="AK7387">
        <v>3.6288</v>
      </c>
      <c r="AL7387">
        <v>2026</v>
      </c>
      <c r="AM7387">
        <v>4</v>
      </c>
      <c r="AN7387" t="s">
        <v>11751</v>
      </c>
      <c r="AO7387" t="s">
        <v>11796</v>
      </c>
      <c r="AP7387">
        <v>0</v>
      </c>
      <c r="AQ7387">
        <v>0.35</v>
      </c>
      <c r="AR7387" t="s">
        <v>20</v>
      </c>
      <c r="AS7387" t="s">
        <v>11812</v>
      </c>
      <c r="AT7387" t="s">
        <v>11813</v>
      </c>
    </row>
    <row r="7388" spans="17:46" x14ac:dyDescent="0.35">
      <c r="Q7388">
        <v>7389</v>
      </c>
      <c r="R7388" t="s">
        <v>9437</v>
      </c>
      <c r="S7388" s="3">
        <v>46122</v>
      </c>
      <c r="T7388" s="3">
        <v>46127</v>
      </c>
      <c r="U7388" t="s">
        <v>22</v>
      </c>
      <c r="V7388" t="s">
        <v>6428</v>
      </c>
      <c r="W7388" t="s">
        <v>6429</v>
      </c>
      <c r="X7388" t="s">
        <v>37</v>
      </c>
      <c r="Y7388" t="s">
        <v>26</v>
      </c>
      <c r="Z7388" t="s">
        <v>4586</v>
      </c>
      <c r="AA7388" t="s">
        <v>424</v>
      </c>
      <c r="AB7388" t="s">
        <v>11670</v>
      </c>
      <c r="AC7388" t="s">
        <v>54</v>
      </c>
      <c r="AD7388" t="s">
        <v>2492</v>
      </c>
      <c r="AE7388" t="s">
        <v>31</v>
      </c>
      <c r="AF7388" t="s">
        <v>32</v>
      </c>
      <c r="AG7388" t="s">
        <v>2493</v>
      </c>
      <c r="AH7388">
        <v>7.61</v>
      </c>
      <c r="AI7388">
        <v>1</v>
      </c>
      <c r="AJ7388">
        <v>0</v>
      </c>
      <c r="AK7388">
        <v>3.5767000000000002</v>
      </c>
      <c r="AL7388">
        <v>2026</v>
      </c>
      <c r="AM7388">
        <v>4</v>
      </c>
      <c r="AN7388" t="s">
        <v>11751</v>
      </c>
      <c r="AO7388" t="s">
        <v>11796</v>
      </c>
      <c r="AP7388">
        <v>5</v>
      </c>
      <c r="AQ7388">
        <v>0.47000000000000003</v>
      </c>
      <c r="AR7388" t="s">
        <v>20</v>
      </c>
      <c r="AS7388" t="s">
        <v>11816</v>
      </c>
      <c r="AT7388" t="s">
        <v>11813</v>
      </c>
    </row>
    <row r="7389" spans="17:46" x14ac:dyDescent="0.35">
      <c r="Q7389">
        <v>7390</v>
      </c>
      <c r="R7389" t="s">
        <v>9439</v>
      </c>
      <c r="S7389" s="3">
        <v>46122</v>
      </c>
      <c r="T7389" s="3">
        <v>46126</v>
      </c>
      <c r="U7389" t="s">
        <v>22</v>
      </c>
      <c r="V7389" t="s">
        <v>4327</v>
      </c>
      <c r="W7389" t="s">
        <v>4328</v>
      </c>
      <c r="X7389" t="s">
        <v>37</v>
      </c>
      <c r="Y7389" t="s">
        <v>26</v>
      </c>
      <c r="Z7389" t="s">
        <v>7781</v>
      </c>
      <c r="AA7389" t="s">
        <v>1506</v>
      </c>
      <c r="AB7389" t="s">
        <v>11589</v>
      </c>
      <c r="AC7389" t="s">
        <v>54</v>
      </c>
      <c r="AD7389" t="s">
        <v>342</v>
      </c>
      <c r="AE7389" t="s">
        <v>31</v>
      </c>
      <c r="AF7389" t="s">
        <v>47</v>
      </c>
      <c r="AG7389" t="s">
        <v>343</v>
      </c>
      <c r="AH7389">
        <v>286.14999999999998</v>
      </c>
      <c r="AI7389">
        <v>5</v>
      </c>
      <c r="AJ7389">
        <v>0</v>
      </c>
      <c r="AK7389">
        <v>71.537499999999994</v>
      </c>
      <c r="AL7389">
        <v>2026</v>
      </c>
      <c r="AM7389">
        <v>4</v>
      </c>
      <c r="AN7389" t="s">
        <v>11751</v>
      </c>
      <c r="AO7389" t="s">
        <v>11796</v>
      </c>
      <c r="AP7389">
        <v>4</v>
      </c>
      <c r="AQ7389">
        <v>0.25</v>
      </c>
      <c r="AR7389" t="s">
        <v>20</v>
      </c>
      <c r="AS7389" t="s">
        <v>11816</v>
      </c>
      <c r="AT7389" t="s">
        <v>11815</v>
      </c>
    </row>
    <row r="7390" spans="17:46" x14ac:dyDescent="0.35">
      <c r="Q7390">
        <v>7391</v>
      </c>
      <c r="R7390" t="s">
        <v>9438</v>
      </c>
      <c r="S7390" s="3">
        <v>46122</v>
      </c>
      <c r="T7390" s="3">
        <v>46122</v>
      </c>
      <c r="U7390" t="s">
        <v>494</v>
      </c>
      <c r="V7390" t="s">
        <v>3659</v>
      </c>
      <c r="W7390" t="s">
        <v>3660</v>
      </c>
      <c r="X7390" t="s">
        <v>25</v>
      </c>
      <c r="Y7390" t="s">
        <v>26</v>
      </c>
      <c r="Z7390" t="s">
        <v>1268</v>
      </c>
      <c r="AA7390" t="s">
        <v>28</v>
      </c>
      <c r="AB7390" t="s">
        <v>11164</v>
      </c>
      <c r="AC7390" t="s">
        <v>29</v>
      </c>
      <c r="AD7390" t="s">
        <v>7246</v>
      </c>
      <c r="AE7390" t="s">
        <v>96</v>
      </c>
      <c r="AF7390" t="s">
        <v>117</v>
      </c>
      <c r="AG7390" t="s">
        <v>11559</v>
      </c>
      <c r="AH7390">
        <v>95.736000000000004</v>
      </c>
      <c r="AI7390">
        <v>3</v>
      </c>
      <c r="AJ7390">
        <v>0.2</v>
      </c>
      <c r="AK7390">
        <v>20.343900000000001</v>
      </c>
      <c r="AL7390">
        <v>2026</v>
      </c>
      <c r="AM7390">
        <v>4</v>
      </c>
      <c r="AN7390" t="s">
        <v>11751</v>
      </c>
      <c r="AO7390" t="s">
        <v>11796</v>
      </c>
      <c r="AP7390">
        <v>0</v>
      </c>
      <c r="AQ7390">
        <v>0.21249999999999999</v>
      </c>
      <c r="AR7390" t="s">
        <v>20</v>
      </c>
      <c r="AS7390" t="s">
        <v>11812</v>
      </c>
      <c r="AT7390" t="s">
        <v>11813</v>
      </c>
    </row>
    <row r="7391" spans="17:46" x14ac:dyDescent="0.35">
      <c r="Q7391">
        <v>7392</v>
      </c>
      <c r="R7391" t="s">
        <v>9439</v>
      </c>
      <c r="S7391" s="3">
        <v>46122</v>
      </c>
      <c r="T7391" s="3">
        <v>46126</v>
      </c>
      <c r="U7391" t="s">
        <v>22</v>
      </c>
      <c r="V7391" t="s">
        <v>4327</v>
      </c>
      <c r="W7391" t="s">
        <v>4328</v>
      </c>
      <c r="X7391" t="s">
        <v>37</v>
      </c>
      <c r="Y7391" t="s">
        <v>26</v>
      </c>
      <c r="Z7391" t="s">
        <v>7781</v>
      </c>
      <c r="AA7391" t="s">
        <v>1506</v>
      </c>
      <c r="AB7391" t="s">
        <v>11589</v>
      </c>
      <c r="AC7391" t="s">
        <v>54</v>
      </c>
      <c r="AD7391" t="s">
        <v>2716</v>
      </c>
      <c r="AE7391" t="s">
        <v>96</v>
      </c>
      <c r="AF7391" t="s">
        <v>117</v>
      </c>
      <c r="AG7391" t="s">
        <v>2717</v>
      </c>
      <c r="AH7391">
        <v>99.99</v>
      </c>
      <c r="AI7391">
        <v>1</v>
      </c>
      <c r="AJ7391">
        <v>0</v>
      </c>
      <c r="AK7391">
        <v>41.995800000000003</v>
      </c>
      <c r="AL7391">
        <v>2026</v>
      </c>
      <c r="AM7391">
        <v>4</v>
      </c>
      <c r="AN7391" t="s">
        <v>11751</v>
      </c>
      <c r="AO7391" t="s">
        <v>11796</v>
      </c>
      <c r="AP7391">
        <v>4</v>
      </c>
      <c r="AQ7391">
        <v>0.42000000000000004</v>
      </c>
      <c r="AR7391" t="s">
        <v>20</v>
      </c>
      <c r="AS7391" t="s">
        <v>11816</v>
      </c>
      <c r="AT7391" t="s">
        <v>11813</v>
      </c>
    </row>
    <row r="7392" spans="17:46" x14ac:dyDescent="0.35">
      <c r="Q7392">
        <v>7393</v>
      </c>
      <c r="R7392" t="s">
        <v>9440</v>
      </c>
      <c r="S7392" s="3">
        <v>46123</v>
      </c>
      <c r="T7392" s="3">
        <v>46128</v>
      </c>
      <c r="U7392" t="s">
        <v>22</v>
      </c>
      <c r="V7392" t="s">
        <v>6519</v>
      </c>
      <c r="W7392" t="s">
        <v>6520</v>
      </c>
      <c r="X7392" t="s">
        <v>25</v>
      </c>
      <c r="Y7392" t="s">
        <v>26</v>
      </c>
      <c r="Z7392" t="s">
        <v>6717</v>
      </c>
      <c r="AA7392" t="s">
        <v>608</v>
      </c>
      <c r="AB7392" t="s">
        <v>11639</v>
      </c>
      <c r="AC7392" t="s">
        <v>63</v>
      </c>
      <c r="AD7392" t="s">
        <v>1119</v>
      </c>
      <c r="AE7392" t="s">
        <v>31</v>
      </c>
      <c r="AF7392" t="s">
        <v>56</v>
      </c>
      <c r="AG7392" t="s">
        <v>1120</v>
      </c>
      <c r="AH7392">
        <v>20.992000000000001</v>
      </c>
      <c r="AI7392">
        <v>8</v>
      </c>
      <c r="AJ7392">
        <v>0.2</v>
      </c>
      <c r="AK7392">
        <v>2.3616000000000001</v>
      </c>
      <c r="AL7392">
        <v>2026</v>
      </c>
      <c r="AM7392">
        <v>4</v>
      </c>
      <c r="AN7392" t="s">
        <v>11751</v>
      </c>
      <c r="AO7392" t="s">
        <v>11796</v>
      </c>
      <c r="AP7392">
        <v>5</v>
      </c>
      <c r="AQ7392">
        <v>0.1125</v>
      </c>
      <c r="AR7392" t="s">
        <v>20</v>
      </c>
      <c r="AS7392" t="s">
        <v>11812</v>
      </c>
      <c r="AT7392" t="s">
        <v>11813</v>
      </c>
    </row>
    <row r="7393" spans="17:46" x14ac:dyDescent="0.35">
      <c r="Q7393">
        <v>7394</v>
      </c>
      <c r="R7393" t="s">
        <v>9440</v>
      </c>
      <c r="S7393" s="3">
        <v>46123</v>
      </c>
      <c r="T7393" s="3">
        <v>46128</v>
      </c>
      <c r="U7393" t="s">
        <v>22</v>
      </c>
      <c r="V7393" t="s">
        <v>6519</v>
      </c>
      <c r="W7393" t="s">
        <v>6520</v>
      </c>
      <c r="X7393" t="s">
        <v>25</v>
      </c>
      <c r="Y7393" t="s">
        <v>26</v>
      </c>
      <c r="Z7393" t="s">
        <v>6717</v>
      </c>
      <c r="AA7393" t="s">
        <v>608</v>
      </c>
      <c r="AB7393" t="s">
        <v>11639</v>
      </c>
      <c r="AC7393" t="s">
        <v>63</v>
      </c>
      <c r="AD7393" t="s">
        <v>9441</v>
      </c>
      <c r="AE7393" t="s">
        <v>31</v>
      </c>
      <c r="AF7393" t="s">
        <v>56</v>
      </c>
      <c r="AG7393" t="s">
        <v>9442</v>
      </c>
      <c r="AH7393">
        <v>1.752</v>
      </c>
      <c r="AI7393">
        <v>1</v>
      </c>
      <c r="AJ7393">
        <v>0.2</v>
      </c>
      <c r="AK7393">
        <v>0.15329999999999999</v>
      </c>
      <c r="AL7393">
        <v>2026</v>
      </c>
      <c r="AM7393">
        <v>4</v>
      </c>
      <c r="AN7393" t="s">
        <v>11751</v>
      </c>
      <c r="AO7393" t="s">
        <v>11796</v>
      </c>
      <c r="AP7393">
        <v>5</v>
      </c>
      <c r="AQ7393">
        <v>8.7499999999999994E-2</v>
      </c>
      <c r="AR7393" t="s">
        <v>20</v>
      </c>
      <c r="AS7393" t="s">
        <v>11812</v>
      </c>
      <c r="AT7393" t="s">
        <v>11813</v>
      </c>
    </row>
    <row r="7394" spans="17:46" x14ac:dyDescent="0.35">
      <c r="Q7394">
        <v>7395</v>
      </c>
      <c r="R7394" t="s">
        <v>9443</v>
      </c>
      <c r="S7394" s="3">
        <v>46123</v>
      </c>
      <c r="T7394" s="3">
        <v>46130</v>
      </c>
      <c r="U7394" t="s">
        <v>22</v>
      </c>
      <c r="V7394" t="s">
        <v>3252</v>
      </c>
      <c r="W7394" t="s">
        <v>3253</v>
      </c>
      <c r="X7394" t="s">
        <v>25</v>
      </c>
      <c r="Y7394" t="s">
        <v>26</v>
      </c>
      <c r="Z7394" t="s">
        <v>3740</v>
      </c>
      <c r="AA7394" t="s">
        <v>91</v>
      </c>
      <c r="AB7394" t="s">
        <v>11325</v>
      </c>
      <c r="AC7394" t="s">
        <v>92</v>
      </c>
      <c r="AD7394" t="s">
        <v>7609</v>
      </c>
      <c r="AE7394" t="s">
        <v>31</v>
      </c>
      <c r="AF7394" t="s">
        <v>56</v>
      </c>
      <c r="AG7394" t="s">
        <v>7610</v>
      </c>
      <c r="AH7394">
        <v>41.86</v>
      </c>
      <c r="AI7394">
        <v>7</v>
      </c>
      <c r="AJ7394">
        <v>0</v>
      </c>
      <c r="AK7394">
        <v>14.2324</v>
      </c>
      <c r="AL7394">
        <v>2026</v>
      </c>
      <c r="AM7394">
        <v>4</v>
      </c>
      <c r="AN7394" t="s">
        <v>11751</v>
      </c>
      <c r="AO7394" t="s">
        <v>11796</v>
      </c>
      <c r="AP7394">
        <v>7</v>
      </c>
      <c r="AQ7394">
        <v>0.34</v>
      </c>
      <c r="AR7394" t="s">
        <v>20</v>
      </c>
      <c r="AS7394" t="s">
        <v>11816</v>
      </c>
      <c r="AT7394" t="s">
        <v>11813</v>
      </c>
    </row>
    <row r="7395" spans="17:46" x14ac:dyDescent="0.35">
      <c r="Q7395">
        <v>7396</v>
      </c>
      <c r="R7395" t="s">
        <v>9444</v>
      </c>
      <c r="S7395" s="3">
        <v>46123</v>
      </c>
      <c r="T7395" s="3">
        <v>46130</v>
      </c>
      <c r="U7395" t="s">
        <v>22</v>
      </c>
      <c r="V7395" t="s">
        <v>829</v>
      </c>
      <c r="W7395" t="s">
        <v>830</v>
      </c>
      <c r="X7395" t="s">
        <v>37</v>
      </c>
      <c r="Y7395" t="s">
        <v>26</v>
      </c>
      <c r="Z7395" t="s">
        <v>497</v>
      </c>
      <c r="AA7395" t="s">
        <v>28</v>
      </c>
      <c r="AB7395" t="s">
        <v>11085</v>
      </c>
      <c r="AC7395" t="s">
        <v>29</v>
      </c>
      <c r="AD7395" t="s">
        <v>3779</v>
      </c>
      <c r="AE7395" t="s">
        <v>31</v>
      </c>
      <c r="AF7395" t="s">
        <v>41</v>
      </c>
      <c r="AG7395" t="s">
        <v>3780</v>
      </c>
      <c r="AH7395">
        <v>11.364000000000001</v>
      </c>
      <c r="AI7395">
        <v>3</v>
      </c>
      <c r="AJ7395">
        <v>0.8</v>
      </c>
      <c r="AK7395">
        <v>-17.045999999999999</v>
      </c>
      <c r="AL7395">
        <v>2026</v>
      </c>
      <c r="AM7395">
        <v>4</v>
      </c>
      <c r="AN7395" t="s">
        <v>11751</v>
      </c>
      <c r="AO7395" t="s">
        <v>11796</v>
      </c>
      <c r="AP7395">
        <v>7</v>
      </c>
      <c r="AQ7395">
        <v>-1.4999999999999998</v>
      </c>
      <c r="AR7395" t="s">
        <v>11746</v>
      </c>
      <c r="AS7395" t="s">
        <v>11814</v>
      </c>
      <c r="AT7395" t="s">
        <v>11813</v>
      </c>
    </row>
    <row r="7396" spans="17:46" x14ac:dyDescent="0.35">
      <c r="Q7396">
        <v>7397</v>
      </c>
      <c r="R7396" t="s">
        <v>9445</v>
      </c>
      <c r="S7396" s="3">
        <v>46123</v>
      </c>
      <c r="T7396" s="3">
        <v>46127</v>
      </c>
      <c r="U7396" t="s">
        <v>22</v>
      </c>
      <c r="V7396" t="s">
        <v>2441</v>
      </c>
      <c r="W7396" t="s">
        <v>2442</v>
      </c>
      <c r="X7396" t="s">
        <v>25</v>
      </c>
      <c r="Y7396" t="s">
        <v>26</v>
      </c>
      <c r="Z7396" t="s">
        <v>1176</v>
      </c>
      <c r="AA7396" t="s">
        <v>155</v>
      </c>
      <c r="AB7396" t="s">
        <v>11295</v>
      </c>
      <c r="AC7396" t="s">
        <v>54</v>
      </c>
      <c r="AD7396" t="s">
        <v>6252</v>
      </c>
      <c r="AE7396" t="s">
        <v>31</v>
      </c>
      <c r="AF7396" t="s">
        <v>47</v>
      </c>
      <c r="AG7396" t="s">
        <v>6253</v>
      </c>
      <c r="AH7396">
        <v>16.768000000000001</v>
      </c>
      <c r="AI7396">
        <v>2</v>
      </c>
      <c r="AJ7396">
        <v>0.2</v>
      </c>
      <c r="AK7396">
        <v>1.4672000000000001</v>
      </c>
      <c r="AL7396">
        <v>2026</v>
      </c>
      <c r="AM7396">
        <v>4</v>
      </c>
      <c r="AN7396" t="s">
        <v>11751</v>
      </c>
      <c r="AO7396" t="s">
        <v>11796</v>
      </c>
      <c r="AP7396">
        <v>4</v>
      </c>
      <c r="AQ7396">
        <v>8.7499999999999994E-2</v>
      </c>
      <c r="AR7396" t="s">
        <v>20</v>
      </c>
      <c r="AS7396" t="s">
        <v>11812</v>
      </c>
      <c r="AT7396" t="s">
        <v>11813</v>
      </c>
    </row>
    <row r="7397" spans="17:46" x14ac:dyDescent="0.35">
      <c r="Q7397">
        <v>7398</v>
      </c>
      <c r="R7397" t="s">
        <v>9443</v>
      </c>
      <c r="S7397" s="3">
        <v>46123</v>
      </c>
      <c r="T7397" s="3">
        <v>46130</v>
      </c>
      <c r="U7397" t="s">
        <v>22</v>
      </c>
      <c r="V7397" t="s">
        <v>3252</v>
      </c>
      <c r="W7397" t="s">
        <v>3253</v>
      </c>
      <c r="X7397" t="s">
        <v>25</v>
      </c>
      <c r="Y7397" t="s">
        <v>26</v>
      </c>
      <c r="Z7397" t="s">
        <v>3740</v>
      </c>
      <c r="AA7397" t="s">
        <v>91</v>
      </c>
      <c r="AB7397" t="s">
        <v>11325</v>
      </c>
      <c r="AC7397" t="s">
        <v>92</v>
      </c>
      <c r="AD7397" t="s">
        <v>2747</v>
      </c>
      <c r="AE7397" t="s">
        <v>96</v>
      </c>
      <c r="AF7397" t="s">
        <v>117</v>
      </c>
      <c r="AG7397" t="s">
        <v>2748</v>
      </c>
      <c r="AH7397">
        <v>199.95</v>
      </c>
      <c r="AI7397">
        <v>5</v>
      </c>
      <c r="AJ7397">
        <v>0</v>
      </c>
      <c r="AK7397">
        <v>21.994499999999999</v>
      </c>
      <c r="AL7397">
        <v>2026</v>
      </c>
      <c r="AM7397">
        <v>4</v>
      </c>
      <c r="AN7397" t="s">
        <v>11751</v>
      </c>
      <c r="AO7397" t="s">
        <v>11796</v>
      </c>
      <c r="AP7397">
        <v>7</v>
      </c>
      <c r="AQ7397">
        <v>0.11</v>
      </c>
      <c r="AR7397" t="s">
        <v>20</v>
      </c>
      <c r="AS7397" t="s">
        <v>11816</v>
      </c>
      <c r="AT7397" t="s">
        <v>11815</v>
      </c>
    </row>
    <row r="7398" spans="17:46" x14ac:dyDescent="0.35">
      <c r="Q7398">
        <v>7399</v>
      </c>
      <c r="R7398" t="s">
        <v>9445</v>
      </c>
      <c r="S7398" s="3">
        <v>46123</v>
      </c>
      <c r="T7398" s="3">
        <v>46127</v>
      </c>
      <c r="U7398" t="s">
        <v>22</v>
      </c>
      <c r="V7398" t="s">
        <v>2441</v>
      </c>
      <c r="W7398" t="s">
        <v>2442</v>
      </c>
      <c r="X7398" t="s">
        <v>25</v>
      </c>
      <c r="Y7398" t="s">
        <v>26</v>
      </c>
      <c r="Z7398" t="s">
        <v>1176</v>
      </c>
      <c r="AA7398" t="s">
        <v>155</v>
      </c>
      <c r="AB7398" t="s">
        <v>11295</v>
      </c>
      <c r="AC7398" t="s">
        <v>54</v>
      </c>
      <c r="AD7398" t="s">
        <v>1185</v>
      </c>
      <c r="AE7398" t="s">
        <v>96</v>
      </c>
      <c r="AF7398" t="s">
        <v>117</v>
      </c>
      <c r="AG7398" t="s">
        <v>1186</v>
      </c>
      <c r="AH7398">
        <v>27.12</v>
      </c>
      <c r="AI7398">
        <v>2</v>
      </c>
      <c r="AJ7398">
        <v>0.2</v>
      </c>
      <c r="AK7398">
        <v>-4.7460000000000004</v>
      </c>
      <c r="AL7398">
        <v>2026</v>
      </c>
      <c r="AM7398">
        <v>4</v>
      </c>
      <c r="AN7398" t="s">
        <v>11751</v>
      </c>
      <c r="AO7398" t="s">
        <v>11796</v>
      </c>
      <c r="AP7398">
        <v>4</v>
      </c>
      <c r="AQ7398">
        <v>-0.17500000000000002</v>
      </c>
      <c r="AR7398" t="s">
        <v>11746</v>
      </c>
      <c r="AS7398" t="s">
        <v>11812</v>
      </c>
      <c r="AT7398" t="s">
        <v>11813</v>
      </c>
    </row>
    <row r="7399" spans="17:46" x14ac:dyDescent="0.35">
      <c r="Q7399">
        <v>7400</v>
      </c>
      <c r="R7399" t="s">
        <v>9446</v>
      </c>
      <c r="S7399" s="3">
        <v>46124</v>
      </c>
      <c r="T7399" s="3">
        <v>46127</v>
      </c>
      <c r="U7399" t="s">
        <v>87</v>
      </c>
      <c r="V7399" t="s">
        <v>5765</v>
      </c>
      <c r="W7399" t="s">
        <v>5766</v>
      </c>
      <c r="X7399" t="s">
        <v>25</v>
      </c>
      <c r="Y7399" t="s">
        <v>26</v>
      </c>
      <c r="Z7399" t="s">
        <v>5002</v>
      </c>
      <c r="AA7399" t="s">
        <v>3950</v>
      </c>
      <c r="AB7399" t="s">
        <v>11410</v>
      </c>
      <c r="AC7399" t="s">
        <v>54</v>
      </c>
      <c r="AD7399" t="s">
        <v>258</v>
      </c>
      <c r="AE7399" t="s">
        <v>31</v>
      </c>
      <c r="AF7399" t="s">
        <v>41</v>
      </c>
      <c r="AG7399" t="s">
        <v>259</v>
      </c>
      <c r="AH7399">
        <v>29.7</v>
      </c>
      <c r="AI7399">
        <v>5</v>
      </c>
      <c r="AJ7399">
        <v>0</v>
      </c>
      <c r="AK7399">
        <v>13.365</v>
      </c>
      <c r="AL7399">
        <v>2026</v>
      </c>
      <c r="AM7399">
        <v>4</v>
      </c>
      <c r="AN7399" t="s">
        <v>11751</v>
      </c>
      <c r="AO7399" t="s">
        <v>11796</v>
      </c>
      <c r="AP7399">
        <v>3</v>
      </c>
      <c r="AQ7399">
        <v>0.45</v>
      </c>
      <c r="AR7399" t="s">
        <v>20</v>
      </c>
      <c r="AS7399" t="s">
        <v>11816</v>
      </c>
      <c r="AT7399" t="s">
        <v>11813</v>
      </c>
    </row>
    <row r="7400" spans="17:46" x14ac:dyDescent="0.35">
      <c r="Q7400">
        <v>7401</v>
      </c>
      <c r="R7400" t="s">
        <v>9446</v>
      </c>
      <c r="S7400" s="3">
        <v>46124</v>
      </c>
      <c r="T7400" s="3">
        <v>46127</v>
      </c>
      <c r="U7400" t="s">
        <v>87</v>
      </c>
      <c r="V7400" t="s">
        <v>5765</v>
      </c>
      <c r="W7400" t="s">
        <v>5766</v>
      </c>
      <c r="X7400" t="s">
        <v>25</v>
      </c>
      <c r="Y7400" t="s">
        <v>26</v>
      </c>
      <c r="Z7400" t="s">
        <v>5002</v>
      </c>
      <c r="AA7400" t="s">
        <v>3950</v>
      </c>
      <c r="AB7400" t="s">
        <v>11410</v>
      </c>
      <c r="AC7400" t="s">
        <v>54</v>
      </c>
      <c r="AD7400" t="s">
        <v>1865</v>
      </c>
      <c r="AE7400" t="s">
        <v>31</v>
      </c>
      <c r="AF7400" t="s">
        <v>32</v>
      </c>
      <c r="AG7400" t="s">
        <v>1866</v>
      </c>
      <c r="AH7400">
        <v>39.96</v>
      </c>
      <c r="AI7400">
        <v>4</v>
      </c>
      <c r="AJ7400">
        <v>0</v>
      </c>
      <c r="AK7400">
        <v>17.981999999999999</v>
      </c>
      <c r="AL7400">
        <v>2026</v>
      </c>
      <c r="AM7400">
        <v>4</v>
      </c>
      <c r="AN7400" t="s">
        <v>11751</v>
      </c>
      <c r="AO7400" t="s">
        <v>11796</v>
      </c>
      <c r="AP7400">
        <v>3</v>
      </c>
      <c r="AQ7400">
        <v>0.44999999999999996</v>
      </c>
      <c r="AR7400" t="s">
        <v>20</v>
      </c>
      <c r="AS7400" t="s">
        <v>11816</v>
      </c>
      <c r="AT7400" t="s">
        <v>11813</v>
      </c>
    </row>
    <row r="7401" spans="17:46" x14ac:dyDescent="0.35">
      <c r="Q7401">
        <v>7402</v>
      </c>
      <c r="R7401" t="s">
        <v>9447</v>
      </c>
      <c r="S7401" s="3">
        <v>46125</v>
      </c>
      <c r="T7401" s="3">
        <v>46129</v>
      </c>
      <c r="U7401" t="s">
        <v>22</v>
      </c>
      <c r="V7401" t="s">
        <v>5066</v>
      </c>
      <c r="W7401" t="s">
        <v>5067</v>
      </c>
      <c r="X7401" t="s">
        <v>74</v>
      </c>
      <c r="Y7401" t="s">
        <v>26</v>
      </c>
      <c r="Z7401" t="s">
        <v>7661</v>
      </c>
      <c r="AA7401" t="s">
        <v>91</v>
      </c>
      <c r="AB7401" t="s">
        <v>11585</v>
      </c>
      <c r="AC7401" t="s">
        <v>92</v>
      </c>
      <c r="AD7401" t="s">
        <v>3824</v>
      </c>
      <c r="AE7401" t="s">
        <v>65</v>
      </c>
      <c r="AF7401" t="s">
        <v>66</v>
      </c>
      <c r="AG7401" t="s">
        <v>3825</v>
      </c>
      <c r="AH7401">
        <v>436.70400000000001</v>
      </c>
      <c r="AI7401">
        <v>6</v>
      </c>
      <c r="AJ7401">
        <v>0.2</v>
      </c>
      <c r="AK7401">
        <v>-38.211599999999997</v>
      </c>
      <c r="AL7401">
        <v>2026</v>
      </c>
      <c r="AM7401">
        <v>4</v>
      </c>
      <c r="AN7401" t="s">
        <v>11751</v>
      </c>
      <c r="AO7401" t="s">
        <v>11796</v>
      </c>
      <c r="AP7401">
        <v>4</v>
      </c>
      <c r="AQ7401">
        <v>-8.7499999999999994E-2</v>
      </c>
      <c r="AR7401" t="s">
        <v>11746</v>
      </c>
      <c r="AS7401" t="s">
        <v>11812</v>
      </c>
      <c r="AT7401" t="s">
        <v>11815</v>
      </c>
    </row>
    <row r="7402" spans="17:46" x14ac:dyDescent="0.35">
      <c r="Q7402">
        <v>7403</v>
      </c>
      <c r="R7402" t="s">
        <v>9448</v>
      </c>
      <c r="S7402" s="3">
        <v>46125</v>
      </c>
      <c r="T7402" s="3">
        <v>46127</v>
      </c>
      <c r="U7402" t="s">
        <v>71</v>
      </c>
      <c r="V7402" t="s">
        <v>2219</v>
      </c>
      <c r="W7402" t="s">
        <v>2220</v>
      </c>
      <c r="X7402" t="s">
        <v>74</v>
      </c>
      <c r="Y7402" t="s">
        <v>26</v>
      </c>
      <c r="Z7402" t="s">
        <v>386</v>
      </c>
      <c r="AA7402" t="s">
        <v>387</v>
      </c>
      <c r="AB7402" t="s">
        <v>11071</v>
      </c>
      <c r="AC7402" t="s">
        <v>92</v>
      </c>
      <c r="AD7402" t="s">
        <v>256</v>
      </c>
      <c r="AE7402" t="s">
        <v>31</v>
      </c>
      <c r="AF7402" t="s">
        <v>41</v>
      </c>
      <c r="AG7402" t="s">
        <v>257</v>
      </c>
      <c r="AH7402">
        <v>895.92</v>
      </c>
      <c r="AI7402">
        <v>5</v>
      </c>
      <c r="AJ7402">
        <v>0.2</v>
      </c>
      <c r="AK7402">
        <v>302.37299999999999</v>
      </c>
      <c r="AL7402">
        <v>2026</v>
      </c>
      <c r="AM7402">
        <v>4</v>
      </c>
      <c r="AN7402" t="s">
        <v>11751</v>
      </c>
      <c r="AO7402" t="s">
        <v>11796</v>
      </c>
      <c r="AP7402">
        <v>2</v>
      </c>
      <c r="AQ7402">
        <v>0.33750000000000002</v>
      </c>
      <c r="AR7402" t="s">
        <v>20</v>
      </c>
      <c r="AS7402" t="s">
        <v>11812</v>
      </c>
      <c r="AT7402" t="s">
        <v>11818</v>
      </c>
    </row>
    <row r="7403" spans="17:46" x14ac:dyDescent="0.35">
      <c r="Q7403">
        <v>7404</v>
      </c>
      <c r="R7403" t="s">
        <v>9449</v>
      </c>
      <c r="S7403" s="3">
        <v>46125</v>
      </c>
      <c r="T7403" s="3">
        <v>46129</v>
      </c>
      <c r="U7403" t="s">
        <v>22</v>
      </c>
      <c r="V7403" t="s">
        <v>6191</v>
      </c>
      <c r="W7403" t="s">
        <v>6192</v>
      </c>
      <c r="X7403" t="s">
        <v>74</v>
      </c>
      <c r="Y7403" t="s">
        <v>26</v>
      </c>
      <c r="Z7403" t="s">
        <v>52</v>
      </c>
      <c r="AA7403" t="s">
        <v>53</v>
      </c>
      <c r="AB7403" t="s">
        <v>11053</v>
      </c>
      <c r="AC7403" t="s">
        <v>54</v>
      </c>
      <c r="AD7403" t="s">
        <v>7976</v>
      </c>
      <c r="AE7403" t="s">
        <v>31</v>
      </c>
      <c r="AF7403" t="s">
        <v>82</v>
      </c>
      <c r="AG7403" t="s">
        <v>7977</v>
      </c>
      <c r="AH7403">
        <v>7.92</v>
      </c>
      <c r="AI7403">
        <v>5</v>
      </c>
      <c r="AJ7403">
        <v>0.2</v>
      </c>
      <c r="AK7403">
        <v>1.6830000000000001</v>
      </c>
      <c r="AL7403">
        <v>2026</v>
      </c>
      <c r="AM7403">
        <v>4</v>
      </c>
      <c r="AN7403" t="s">
        <v>11751</v>
      </c>
      <c r="AO7403" t="s">
        <v>11796</v>
      </c>
      <c r="AP7403">
        <v>4</v>
      </c>
      <c r="AQ7403">
        <v>0.21250000000000002</v>
      </c>
      <c r="AR7403" t="s">
        <v>20</v>
      </c>
      <c r="AS7403" t="s">
        <v>11812</v>
      </c>
      <c r="AT7403" t="s">
        <v>11813</v>
      </c>
    </row>
    <row r="7404" spans="17:46" x14ac:dyDescent="0.35">
      <c r="Q7404">
        <v>7405</v>
      </c>
      <c r="R7404" t="s">
        <v>9448</v>
      </c>
      <c r="S7404" s="3">
        <v>46125</v>
      </c>
      <c r="T7404" s="3">
        <v>46127</v>
      </c>
      <c r="U7404" t="s">
        <v>71</v>
      </c>
      <c r="V7404" t="s">
        <v>2219</v>
      </c>
      <c r="W7404" t="s">
        <v>2220</v>
      </c>
      <c r="X7404" t="s">
        <v>74</v>
      </c>
      <c r="Y7404" t="s">
        <v>26</v>
      </c>
      <c r="Z7404" t="s">
        <v>386</v>
      </c>
      <c r="AA7404" t="s">
        <v>387</v>
      </c>
      <c r="AB7404" t="s">
        <v>11071</v>
      </c>
      <c r="AC7404" t="s">
        <v>92</v>
      </c>
      <c r="AD7404" t="s">
        <v>4142</v>
      </c>
      <c r="AE7404" t="s">
        <v>31</v>
      </c>
      <c r="AF7404" t="s">
        <v>32</v>
      </c>
      <c r="AG7404" t="s">
        <v>4143</v>
      </c>
      <c r="AH7404">
        <v>5.28</v>
      </c>
      <c r="AI7404">
        <v>1</v>
      </c>
      <c r="AJ7404">
        <v>0</v>
      </c>
      <c r="AK7404">
        <v>2.3759999999999999</v>
      </c>
      <c r="AL7404">
        <v>2026</v>
      </c>
      <c r="AM7404">
        <v>4</v>
      </c>
      <c r="AN7404" t="s">
        <v>11751</v>
      </c>
      <c r="AO7404" t="s">
        <v>11796</v>
      </c>
      <c r="AP7404">
        <v>2</v>
      </c>
      <c r="AQ7404">
        <v>0.44999999999999996</v>
      </c>
      <c r="AR7404" t="s">
        <v>20</v>
      </c>
      <c r="AS7404" t="s">
        <v>11816</v>
      </c>
      <c r="AT7404" t="s">
        <v>11813</v>
      </c>
    </row>
    <row r="7405" spans="17:46" x14ac:dyDescent="0.35">
      <c r="Q7405">
        <v>7406</v>
      </c>
      <c r="R7405" t="s">
        <v>9450</v>
      </c>
      <c r="S7405" s="3">
        <v>46126</v>
      </c>
      <c r="T7405" s="3">
        <v>46130</v>
      </c>
      <c r="U7405" t="s">
        <v>22</v>
      </c>
      <c r="V7405" t="s">
        <v>2946</v>
      </c>
      <c r="W7405" t="s">
        <v>2947</v>
      </c>
      <c r="X7405" t="s">
        <v>74</v>
      </c>
      <c r="Y7405" t="s">
        <v>26</v>
      </c>
      <c r="Z7405" t="s">
        <v>3059</v>
      </c>
      <c r="AA7405" t="s">
        <v>608</v>
      </c>
      <c r="AB7405" t="s">
        <v>11315</v>
      </c>
      <c r="AC7405" t="s">
        <v>63</v>
      </c>
      <c r="AD7405" t="s">
        <v>181</v>
      </c>
      <c r="AE7405" t="s">
        <v>65</v>
      </c>
      <c r="AF7405" t="s">
        <v>140</v>
      </c>
      <c r="AG7405" t="s">
        <v>182</v>
      </c>
      <c r="AH7405">
        <v>198.27199999999999</v>
      </c>
      <c r="AI7405">
        <v>8</v>
      </c>
      <c r="AJ7405">
        <v>0.2</v>
      </c>
      <c r="AK7405">
        <v>-32.219200000000001</v>
      </c>
      <c r="AL7405">
        <v>2026</v>
      </c>
      <c r="AM7405">
        <v>4</v>
      </c>
      <c r="AN7405" t="s">
        <v>11751</v>
      </c>
      <c r="AO7405" t="s">
        <v>11796</v>
      </c>
      <c r="AP7405">
        <v>4</v>
      </c>
      <c r="AQ7405">
        <v>-0.16250000000000001</v>
      </c>
      <c r="AR7405" t="s">
        <v>11746</v>
      </c>
      <c r="AS7405" t="s">
        <v>11812</v>
      </c>
      <c r="AT7405" t="s">
        <v>11815</v>
      </c>
    </row>
    <row r="7406" spans="17:46" x14ac:dyDescent="0.35">
      <c r="Q7406">
        <v>7407</v>
      </c>
      <c r="R7406" t="s">
        <v>9451</v>
      </c>
      <c r="S7406" s="3">
        <v>46126</v>
      </c>
      <c r="T7406" s="3">
        <v>46131</v>
      </c>
      <c r="U7406" t="s">
        <v>22</v>
      </c>
      <c r="V7406" t="s">
        <v>2834</v>
      </c>
      <c r="W7406" t="s">
        <v>2835</v>
      </c>
      <c r="X7406" t="s">
        <v>25</v>
      </c>
      <c r="Y7406" t="s">
        <v>26</v>
      </c>
      <c r="Z7406" t="s">
        <v>347</v>
      </c>
      <c r="AA7406" t="s">
        <v>348</v>
      </c>
      <c r="AB7406" t="s">
        <v>11066</v>
      </c>
      <c r="AC7406" t="s">
        <v>54</v>
      </c>
      <c r="AD7406" t="s">
        <v>7625</v>
      </c>
      <c r="AE7406" t="s">
        <v>65</v>
      </c>
      <c r="AF7406" t="s">
        <v>140</v>
      </c>
      <c r="AG7406" t="s">
        <v>7626</v>
      </c>
      <c r="AH7406">
        <v>242.352</v>
      </c>
      <c r="AI7406">
        <v>3</v>
      </c>
      <c r="AJ7406">
        <v>0.2</v>
      </c>
      <c r="AK7406">
        <v>9.0881999999999703</v>
      </c>
      <c r="AL7406">
        <v>2026</v>
      </c>
      <c r="AM7406">
        <v>4</v>
      </c>
      <c r="AN7406" t="s">
        <v>11751</v>
      </c>
      <c r="AO7406" t="s">
        <v>11796</v>
      </c>
      <c r="AP7406">
        <v>5</v>
      </c>
      <c r="AQ7406">
        <v>3.7499999999999874E-2</v>
      </c>
      <c r="AR7406" t="s">
        <v>20</v>
      </c>
      <c r="AS7406" t="s">
        <v>11812</v>
      </c>
      <c r="AT7406" t="s">
        <v>11815</v>
      </c>
    </row>
    <row r="7407" spans="17:46" x14ac:dyDescent="0.35">
      <c r="Q7407">
        <v>7408</v>
      </c>
      <c r="R7407" t="s">
        <v>9452</v>
      </c>
      <c r="S7407" s="3">
        <v>46126</v>
      </c>
      <c r="T7407" s="3">
        <v>46131</v>
      </c>
      <c r="U7407" t="s">
        <v>22</v>
      </c>
      <c r="V7407" t="s">
        <v>2504</v>
      </c>
      <c r="W7407" t="s">
        <v>2505</v>
      </c>
      <c r="X7407" t="s">
        <v>74</v>
      </c>
      <c r="Y7407" t="s">
        <v>26</v>
      </c>
      <c r="Z7407" t="s">
        <v>6883</v>
      </c>
      <c r="AA7407" t="s">
        <v>424</v>
      </c>
      <c r="AB7407" t="s">
        <v>11539</v>
      </c>
      <c r="AC7407" t="s">
        <v>54</v>
      </c>
      <c r="AD7407" t="s">
        <v>2573</v>
      </c>
      <c r="AE7407" t="s">
        <v>65</v>
      </c>
      <c r="AF7407" t="s">
        <v>106</v>
      </c>
      <c r="AG7407" t="s">
        <v>2574</v>
      </c>
      <c r="AH7407">
        <v>74.45</v>
      </c>
      <c r="AI7407">
        <v>5</v>
      </c>
      <c r="AJ7407">
        <v>0</v>
      </c>
      <c r="AK7407">
        <v>20.101500000000001</v>
      </c>
      <c r="AL7407">
        <v>2026</v>
      </c>
      <c r="AM7407">
        <v>4</v>
      </c>
      <c r="AN7407" t="s">
        <v>11751</v>
      </c>
      <c r="AO7407" t="s">
        <v>11796</v>
      </c>
      <c r="AP7407">
        <v>5</v>
      </c>
      <c r="AQ7407">
        <v>0.27</v>
      </c>
      <c r="AR7407" t="s">
        <v>20</v>
      </c>
      <c r="AS7407" t="s">
        <v>11816</v>
      </c>
      <c r="AT7407" t="s">
        <v>11813</v>
      </c>
    </row>
    <row r="7408" spans="17:46" x14ac:dyDescent="0.35">
      <c r="Q7408">
        <v>7409</v>
      </c>
      <c r="R7408" t="s">
        <v>9453</v>
      </c>
      <c r="S7408" s="3">
        <v>46126</v>
      </c>
      <c r="T7408" s="3">
        <v>46129</v>
      </c>
      <c r="U7408" t="s">
        <v>71</v>
      </c>
      <c r="V7408" t="s">
        <v>4244</v>
      </c>
      <c r="W7408" t="s">
        <v>4245</v>
      </c>
      <c r="X7408" t="s">
        <v>25</v>
      </c>
      <c r="Y7408" t="s">
        <v>26</v>
      </c>
      <c r="Z7408" t="s">
        <v>1221</v>
      </c>
      <c r="AA7408" t="s">
        <v>155</v>
      </c>
      <c r="AB7408" t="s">
        <v>11159</v>
      </c>
      <c r="AC7408" t="s">
        <v>54</v>
      </c>
      <c r="AD7408" t="s">
        <v>5630</v>
      </c>
      <c r="AE7408" t="s">
        <v>31</v>
      </c>
      <c r="AF7408" t="s">
        <v>56</v>
      </c>
      <c r="AG7408" t="s">
        <v>5631</v>
      </c>
      <c r="AH7408">
        <v>89.855999999999995</v>
      </c>
      <c r="AI7408">
        <v>3</v>
      </c>
      <c r="AJ7408">
        <v>0.2</v>
      </c>
      <c r="AK7408">
        <v>21.340800000000002</v>
      </c>
      <c r="AL7408">
        <v>2026</v>
      </c>
      <c r="AM7408">
        <v>4</v>
      </c>
      <c r="AN7408" t="s">
        <v>11751</v>
      </c>
      <c r="AO7408" t="s">
        <v>11796</v>
      </c>
      <c r="AP7408">
        <v>3</v>
      </c>
      <c r="AQ7408">
        <v>0.23750000000000004</v>
      </c>
      <c r="AR7408" t="s">
        <v>20</v>
      </c>
      <c r="AS7408" t="s">
        <v>11812</v>
      </c>
      <c r="AT7408" t="s">
        <v>11813</v>
      </c>
    </row>
    <row r="7409" spans="17:46" x14ac:dyDescent="0.35">
      <c r="Q7409">
        <v>7410</v>
      </c>
      <c r="R7409" t="s">
        <v>9453</v>
      </c>
      <c r="S7409" s="3">
        <v>46126</v>
      </c>
      <c r="T7409" s="3">
        <v>46129</v>
      </c>
      <c r="U7409" t="s">
        <v>71</v>
      </c>
      <c r="V7409" t="s">
        <v>4244</v>
      </c>
      <c r="W7409" t="s">
        <v>4245</v>
      </c>
      <c r="X7409" t="s">
        <v>25</v>
      </c>
      <c r="Y7409" t="s">
        <v>26</v>
      </c>
      <c r="Z7409" t="s">
        <v>1221</v>
      </c>
      <c r="AA7409" t="s">
        <v>155</v>
      </c>
      <c r="AB7409" t="s">
        <v>11159</v>
      </c>
      <c r="AC7409" t="s">
        <v>54</v>
      </c>
      <c r="AD7409" t="s">
        <v>547</v>
      </c>
      <c r="AE7409" t="s">
        <v>31</v>
      </c>
      <c r="AF7409" t="s">
        <v>56</v>
      </c>
      <c r="AG7409" t="s">
        <v>548</v>
      </c>
      <c r="AH7409">
        <v>14.592000000000001</v>
      </c>
      <c r="AI7409">
        <v>3</v>
      </c>
      <c r="AJ7409">
        <v>0.2</v>
      </c>
      <c r="AK7409">
        <v>2.5535999999999999</v>
      </c>
      <c r="AL7409">
        <v>2026</v>
      </c>
      <c r="AM7409">
        <v>4</v>
      </c>
      <c r="AN7409" t="s">
        <v>11751</v>
      </c>
      <c r="AO7409" t="s">
        <v>11796</v>
      </c>
      <c r="AP7409">
        <v>3</v>
      </c>
      <c r="AQ7409">
        <v>0.17499999999999999</v>
      </c>
      <c r="AR7409" t="s">
        <v>20</v>
      </c>
      <c r="AS7409" t="s">
        <v>11812</v>
      </c>
      <c r="AT7409" t="s">
        <v>11813</v>
      </c>
    </row>
    <row r="7410" spans="17:46" x14ac:dyDescent="0.35">
      <c r="Q7410">
        <v>7411</v>
      </c>
      <c r="R7410" t="s">
        <v>9451</v>
      </c>
      <c r="S7410" s="3">
        <v>46126</v>
      </c>
      <c r="T7410" s="3">
        <v>46131</v>
      </c>
      <c r="U7410" t="s">
        <v>22</v>
      </c>
      <c r="V7410" t="s">
        <v>2834</v>
      </c>
      <c r="W7410" t="s">
        <v>2835</v>
      </c>
      <c r="X7410" t="s">
        <v>25</v>
      </c>
      <c r="Y7410" t="s">
        <v>26</v>
      </c>
      <c r="Z7410" t="s">
        <v>347</v>
      </c>
      <c r="AA7410" t="s">
        <v>348</v>
      </c>
      <c r="AB7410" t="s">
        <v>11066</v>
      </c>
      <c r="AC7410" t="s">
        <v>54</v>
      </c>
      <c r="AD7410" t="s">
        <v>1769</v>
      </c>
      <c r="AE7410" t="s">
        <v>31</v>
      </c>
      <c r="AF7410" t="s">
        <v>41</v>
      </c>
      <c r="AG7410" t="s">
        <v>1101</v>
      </c>
      <c r="AH7410">
        <v>10.776</v>
      </c>
      <c r="AI7410">
        <v>3</v>
      </c>
      <c r="AJ7410">
        <v>0.2</v>
      </c>
      <c r="AK7410">
        <v>3.5022000000000002</v>
      </c>
      <c r="AL7410">
        <v>2026</v>
      </c>
      <c r="AM7410">
        <v>4</v>
      </c>
      <c r="AN7410" t="s">
        <v>11751</v>
      </c>
      <c r="AO7410" t="s">
        <v>11796</v>
      </c>
      <c r="AP7410">
        <v>5</v>
      </c>
      <c r="AQ7410">
        <v>0.32500000000000001</v>
      </c>
      <c r="AR7410" t="s">
        <v>20</v>
      </c>
      <c r="AS7410" t="s">
        <v>11812</v>
      </c>
      <c r="AT7410" t="s">
        <v>11813</v>
      </c>
    </row>
    <row r="7411" spans="17:46" x14ac:dyDescent="0.35">
      <c r="Q7411">
        <v>7412</v>
      </c>
      <c r="R7411" t="s">
        <v>9454</v>
      </c>
      <c r="S7411" s="3">
        <v>46126</v>
      </c>
      <c r="T7411" s="3">
        <v>46127</v>
      </c>
      <c r="U7411" t="s">
        <v>71</v>
      </c>
      <c r="V7411" t="s">
        <v>7669</v>
      </c>
      <c r="W7411" t="s">
        <v>7670</v>
      </c>
      <c r="X7411" t="s">
        <v>37</v>
      </c>
      <c r="Y7411" t="s">
        <v>26</v>
      </c>
      <c r="Z7411" t="s">
        <v>122</v>
      </c>
      <c r="AA7411" t="s">
        <v>437</v>
      </c>
      <c r="AB7411" t="s">
        <v>11261</v>
      </c>
      <c r="AC7411" t="s">
        <v>29</v>
      </c>
      <c r="AD7411" t="s">
        <v>3552</v>
      </c>
      <c r="AE7411" t="s">
        <v>31</v>
      </c>
      <c r="AF7411" t="s">
        <v>41</v>
      </c>
      <c r="AG7411" t="s">
        <v>3553</v>
      </c>
      <c r="AH7411">
        <v>8.76</v>
      </c>
      <c r="AI7411">
        <v>2</v>
      </c>
      <c r="AJ7411">
        <v>0</v>
      </c>
      <c r="AK7411">
        <v>4.2047999999999996</v>
      </c>
      <c r="AL7411">
        <v>2026</v>
      </c>
      <c r="AM7411">
        <v>4</v>
      </c>
      <c r="AN7411" t="s">
        <v>11751</v>
      </c>
      <c r="AO7411" t="s">
        <v>11796</v>
      </c>
      <c r="AP7411">
        <v>1</v>
      </c>
      <c r="AQ7411">
        <v>0.48</v>
      </c>
      <c r="AR7411" t="s">
        <v>20</v>
      </c>
      <c r="AS7411" t="s">
        <v>11816</v>
      </c>
      <c r="AT7411" t="s">
        <v>11813</v>
      </c>
    </row>
    <row r="7412" spans="17:46" x14ac:dyDescent="0.35">
      <c r="Q7412">
        <v>7413</v>
      </c>
      <c r="R7412" t="s">
        <v>9453</v>
      </c>
      <c r="S7412" s="3">
        <v>46126</v>
      </c>
      <c r="T7412" s="3">
        <v>46129</v>
      </c>
      <c r="U7412" t="s">
        <v>71</v>
      </c>
      <c r="V7412" t="s">
        <v>4244</v>
      </c>
      <c r="W7412" t="s">
        <v>4245</v>
      </c>
      <c r="X7412" t="s">
        <v>25</v>
      </c>
      <c r="Y7412" t="s">
        <v>26</v>
      </c>
      <c r="Z7412" t="s">
        <v>1221</v>
      </c>
      <c r="AA7412" t="s">
        <v>155</v>
      </c>
      <c r="AB7412" t="s">
        <v>11159</v>
      </c>
      <c r="AC7412" t="s">
        <v>54</v>
      </c>
      <c r="AD7412" t="s">
        <v>6618</v>
      </c>
      <c r="AE7412" t="s">
        <v>31</v>
      </c>
      <c r="AF7412" t="s">
        <v>32</v>
      </c>
      <c r="AG7412" t="s">
        <v>6619</v>
      </c>
      <c r="AH7412">
        <v>13.872</v>
      </c>
      <c r="AI7412">
        <v>3</v>
      </c>
      <c r="AJ7412">
        <v>0.2</v>
      </c>
      <c r="AK7412">
        <v>5.0286</v>
      </c>
      <c r="AL7412">
        <v>2026</v>
      </c>
      <c r="AM7412">
        <v>4</v>
      </c>
      <c r="AN7412" t="s">
        <v>11751</v>
      </c>
      <c r="AO7412" t="s">
        <v>11796</v>
      </c>
      <c r="AP7412">
        <v>3</v>
      </c>
      <c r="AQ7412">
        <v>0.36249999999999999</v>
      </c>
      <c r="AR7412" t="s">
        <v>20</v>
      </c>
      <c r="AS7412" t="s">
        <v>11812</v>
      </c>
      <c r="AT7412" t="s">
        <v>11813</v>
      </c>
    </row>
    <row r="7413" spans="17:46" x14ac:dyDescent="0.35">
      <c r="Q7413">
        <v>7414</v>
      </c>
      <c r="R7413" t="s">
        <v>9455</v>
      </c>
      <c r="S7413" s="3">
        <v>46127</v>
      </c>
      <c r="T7413" s="3">
        <v>46130</v>
      </c>
      <c r="U7413" t="s">
        <v>71</v>
      </c>
      <c r="V7413" t="s">
        <v>4252</v>
      </c>
      <c r="W7413" t="s">
        <v>4253</v>
      </c>
      <c r="X7413" t="s">
        <v>74</v>
      </c>
      <c r="Y7413" t="s">
        <v>26</v>
      </c>
      <c r="Z7413" t="s">
        <v>61</v>
      </c>
      <c r="AA7413" t="s">
        <v>303</v>
      </c>
      <c r="AB7413" t="s">
        <v>11586</v>
      </c>
      <c r="AC7413" t="s">
        <v>92</v>
      </c>
      <c r="AD7413" t="s">
        <v>5946</v>
      </c>
      <c r="AE7413" t="s">
        <v>65</v>
      </c>
      <c r="AF7413" t="s">
        <v>106</v>
      </c>
      <c r="AG7413" t="s">
        <v>5947</v>
      </c>
      <c r="AH7413">
        <v>196.45</v>
      </c>
      <c r="AI7413">
        <v>5</v>
      </c>
      <c r="AJ7413">
        <v>0</v>
      </c>
      <c r="AK7413">
        <v>70.721999999999994</v>
      </c>
      <c r="AL7413">
        <v>2026</v>
      </c>
      <c r="AM7413">
        <v>4</v>
      </c>
      <c r="AN7413" t="s">
        <v>11751</v>
      </c>
      <c r="AO7413" t="s">
        <v>11796</v>
      </c>
      <c r="AP7413">
        <v>3</v>
      </c>
      <c r="AQ7413">
        <v>0.36</v>
      </c>
      <c r="AR7413" t="s">
        <v>20</v>
      </c>
      <c r="AS7413" t="s">
        <v>11816</v>
      </c>
      <c r="AT7413" t="s">
        <v>11815</v>
      </c>
    </row>
    <row r="7414" spans="17:46" x14ac:dyDescent="0.35">
      <c r="Q7414">
        <v>7415</v>
      </c>
      <c r="R7414" t="s">
        <v>9456</v>
      </c>
      <c r="S7414" s="3">
        <v>46127</v>
      </c>
      <c r="T7414" s="3">
        <v>46129</v>
      </c>
      <c r="U7414" t="s">
        <v>71</v>
      </c>
      <c r="V7414" t="s">
        <v>4017</v>
      </c>
      <c r="W7414" t="s">
        <v>4018</v>
      </c>
      <c r="X7414" t="s">
        <v>25</v>
      </c>
      <c r="Y7414" t="s">
        <v>26</v>
      </c>
      <c r="Z7414" t="s">
        <v>503</v>
      </c>
      <c r="AA7414" t="s">
        <v>123</v>
      </c>
      <c r="AB7414" t="s">
        <v>11170</v>
      </c>
      <c r="AC7414" t="s">
        <v>63</v>
      </c>
      <c r="AD7414" t="s">
        <v>2894</v>
      </c>
      <c r="AE7414" t="s">
        <v>31</v>
      </c>
      <c r="AF7414" t="s">
        <v>56</v>
      </c>
      <c r="AG7414" t="s">
        <v>2895</v>
      </c>
      <c r="AH7414">
        <v>4.8899999999999997</v>
      </c>
      <c r="AI7414">
        <v>1</v>
      </c>
      <c r="AJ7414">
        <v>0</v>
      </c>
      <c r="AK7414">
        <v>2.0049000000000001</v>
      </c>
      <c r="AL7414">
        <v>2026</v>
      </c>
      <c r="AM7414">
        <v>4</v>
      </c>
      <c r="AN7414" t="s">
        <v>11751</v>
      </c>
      <c r="AO7414" t="s">
        <v>11796</v>
      </c>
      <c r="AP7414">
        <v>2</v>
      </c>
      <c r="AQ7414">
        <v>0.41000000000000003</v>
      </c>
      <c r="AR7414" t="s">
        <v>20</v>
      </c>
      <c r="AS7414" t="s">
        <v>11816</v>
      </c>
      <c r="AT7414" t="s">
        <v>11813</v>
      </c>
    </row>
    <row r="7415" spans="17:46" x14ac:dyDescent="0.35">
      <c r="Q7415">
        <v>7416</v>
      </c>
      <c r="R7415" t="s">
        <v>9457</v>
      </c>
      <c r="S7415" s="3">
        <v>46127</v>
      </c>
      <c r="T7415" s="3">
        <v>46129</v>
      </c>
      <c r="U7415" t="s">
        <v>71</v>
      </c>
      <c r="V7415" t="s">
        <v>1979</v>
      </c>
      <c r="W7415" t="s">
        <v>1980</v>
      </c>
      <c r="X7415" t="s">
        <v>74</v>
      </c>
      <c r="Y7415" t="s">
        <v>26</v>
      </c>
      <c r="Z7415" t="s">
        <v>272</v>
      </c>
      <c r="AA7415" t="s">
        <v>273</v>
      </c>
      <c r="AB7415" t="s">
        <v>11059</v>
      </c>
      <c r="AC7415" t="s">
        <v>63</v>
      </c>
      <c r="AD7415" t="s">
        <v>449</v>
      </c>
      <c r="AE7415" t="s">
        <v>31</v>
      </c>
      <c r="AF7415" t="s">
        <v>41</v>
      </c>
      <c r="AG7415" t="s">
        <v>450</v>
      </c>
      <c r="AH7415">
        <v>15.57</v>
      </c>
      <c r="AI7415">
        <v>3</v>
      </c>
      <c r="AJ7415">
        <v>0.7</v>
      </c>
      <c r="AK7415">
        <v>-11.936999999999999</v>
      </c>
      <c r="AL7415">
        <v>2026</v>
      </c>
      <c r="AM7415">
        <v>4</v>
      </c>
      <c r="AN7415" t="s">
        <v>11751</v>
      </c>
      <c r="AO7415" t="s">
        <v>11796</v>
      </c>
      <c r="AP7415">
        <v>2</v>
      </c>
      <c r="AQ7415">
        <v>-0.76666666666666661</v>
      </c>
      <c r="AR7415" t="s">
        <v>11746</v>
      </c>
      <c r="AS7415" t="s">
        <v>11814</v>
      </c>
      <c r="AT7415" t="s">
        <v>11813</v>
      </c>
    </row>
    <row r="7416" spans="17:46" x14ac:dyDescent="0.35">
      <c r="Q7416">
        <v>7417</v>
      </c>
      <c r="R7416" t="s">
        <v>9458</v>
      </c>
      <c r="S7416" s="3">
        <v>46127</v>
      </c>
      <c r="T7416" s="3">
        <v>46133</v>
      </c>
      <c r="U7416" t="s">
        <v>22</v>
      </c>
      <c r="V7416" t="s">
        <v>314</v>
      </c>
      <c r="W7416" t="s">
        <v>315</v>
      </c>
      <c r="X7416" t="s">
        <v>37</v>
      </c>
      <c r="Y7416" t="s">
        <v>26</v>
      </c>
      <c r="Z7416" t="s">
        <v>27</v>
      </c>
      <c r="AA7416" t="s">
        <v>28</v>
      </c>
      <c r="AB7416" t="s">
        <v>11313</v>
      </c>
      <c r="AC7416" t="s">
        <v>29</v>
      </c>
      <c r="AD7416" t="s">
        <v>6967</v>
      </c>
      <c r="AE7416" t="s">
        <v>31</v>
      </c>
      <c r="AF7416" t="s">
        <v>32</v>
      </c>
      <c r="AG7416" t="s">
        <v>6968</v>
      </c>
      <c r="AH7416">
        <v>20.736000000000001</v>
      </c>
      <c r="AI7416">
        <v>4</v>
      </c>
      <c r="AJ7416">
        <v>0.2</v>
      </c>
      <c r="AK7416">
        <v>7.2576000000000001</v>
      </c>
      <c r="AL7416">
        <v>2026</v>
      </c>
      <c r="AM7416">
        <v>4</v>
      </c>
      <c r="AN7416" t="s">
        <v>11751</v>
      </c>
      <c r="AO7416" t="s">
        <v>11796</v>
      </c>
      <c r="AP7416">
        <v>6</v>
      </c>
      <c r="AQ7416">
        <v>0.35</v>
      </c>
      <c r="AR7416" t="s">
        <v>20</v>
      </c>
      <c r="AS7416" t="s">
        <v>11812</v>
      </c>
      <c r="AT7416" t="s">
        <v>11813</v>
      </c>
    </row>
    <row r="7417" spans="17:46" x14ac:dyDescent="0.35">
      <c r="Q7417">
        <v>7418</v>
      </c>
      <c r="R7417" t="s">
        <v>9459</v>
      </c>
      <c r="S7417" s="3">
        <v>46127</v>
      </c>
      <c r="T7417" s="3">
        <v>46129</v>
      </c>
      <c r="U7417" t="s">
        <v>87</v>
      </c>
      <c r="V7417" t="s">
        <v>2197</v>
      </c>
      <c r="W7417" t="s">
        <v>2198</v>
      </c>
      <c r="X7417" t="s">
        <v>74</v>
      </c>
      <c r="Y7417" t="s">
        <v>26</v>
      </c>
      <c r="Z7417" t="s">
        <v>90</v>
      </c>
      <c r="AA7417" t="s">
        <v>91</v>
      </c>
      <c r="AB7417" t="s">
        <v>11042</v>
      </c>
      <c r="AC7417" t="s">
        <v>92</v>
      </c>
      <c r="AD7417" t="s">
        <v>5336</v>
      </c>
      <c r="AE7417" t="s">
        <v>31</v>
      </c>
      <c r="AF7417" t="s">
        <v>32</v>
      </c>
      <c r="AG7417" t="s">
        <v>5337</v>
      </c>
      <c r="AH7417">
        <v>79.14</v>
      </c>
      <c r="AI7417">
        <v>3</v>
      </c>
      <c r="AJ7417">
        <v>0</v>
      </c>
      <c r="AK7417">
        <v>36.404400000000003</v>
      </c>
      <c r="AL7417">
        <v>2026</v>
      </c>
      <c r="AM7417">
        <v>4</v>
      </c>
      <c r="AN7417" t="s">
        <v>11751</v>
      </c>
      <c r="AO7417" t="s">
        <v>11796</v>
      </c>
      <c r="AP7417">
        <v>2</v>
      </c>
      <c r="AQ7417">
        <v>0.46</v>
      </c>
      <c r="AR7417" t="s">
        <v>20</v>
      </c>
      <c r="AS7417" t="s">
        <v>11816</v>
      </c>
      <c r="AT7417" t="s">
        <v>11813</v>
      </c>
    </row>
    <row r="7418" spans="17:46" x14ac:dyDescent="0.35">
      <c r="Q7418">
        <v>7419</v>
      </c>
      <c r="R7418" t="s">
        <v>9460</v>
      </c>
      <c r="S7418" s="3">
        <v>46127</v>
      </c>
      <c r="T7418" s="3">
        <v>46132</v>
      </c>
      <c r="U7418" t="s">
        <v>22</v>
      </c>
      <c r="V7418" t="s">
        <v>1503</v>
      </c>
      <c r="W7418" t="s">
        <v>1504</v>
      </c>
      <c r="X7418" t="s">
        <v>25</v>
      </c>
      <c r="Y7418" t="s">
        <v>26</v>
      </c>
      <c r="Z7418" t="s">
        <v>460</v>
      </c>
      <c r="AA7418" t="s">
        <v>608</v>
      </c>
      <c r="AB7418" t="s">
        <v>11234</v>
      </c>
      <c r="AC7418" t="s">
        <v>63</v>
      </c>
      <c r="AD7418" t="s">
        <v>803</v>
      </c>
      <c r="AE7418" t="s">
        <v>31</v>
      </c>
      <c r="AF7418" t="s">
        <v>32</v>
      </c>
      <c r="AG7418" t="s">
        <v>804</v>
      </c>
      <c r="AH7418">
        <v>15.552</v>
      </c>
      <c r="AI7418">
        <v>3</v>
      </c>
      <c r="AJ7418">
        <v>0.2</v>
      </c>
      <c r="AK7418">
        <v>5.4432</v>
      </c>
      <c r="AL7418">
        <v>2026</v>
      </c>
      <c r="AM7418">
        <v>4</v>
      </c>
      <c r="AN7418" t="s">
        <v>11751</v>
      </c>
      <c r="AO7418" t="s">
        <v>11796</v>
      </c>
      <c r="AP7418">
        <v>5</v>
      </c>
      <c r="AQ7418">
        <v>0.35000000000000003</v>
      </c>
      <c r="AR7418" t="s">
        <v>20</v>
      </c>
      <c r="AS7418" t="s">
        <v>11812</v>
      </c>
      <c r="AT7418" t="s">
        <v>11813</v>
      </c>
    </row>
    <row r="7419" spans="17:46" x14ac:dyDescent="0.35">
      <c r="Q7419">
        <v>7420</v>
      </c>
      <c r="R7419" t="s">
        <v>9461</v>
      </c>
      <c r="S7419" s="3">
        <v>46128</v>
      </c>
      <c r="T7419" s="3">
        <v>46132</v>
      </c>
      <c r="U7419" t="s">
        <v>22</v>
      </c>
      <c r="V7419" t="s">
        <v>2174</v>
      </c>
      <c r="W7419" t="s">
        <v>2175</v>
      </c>
      <c r="X7419" t="s">
        <v>25</v>
      </c>
      <c r="Y7419" t="s">
        <v>26</v>
      </c>
      <c r="Z7419" t="s">
        <v>1337</v>
      </c>
      <c r="AA7419" t="s">
        <v>91</v>
      </c>
      <c r="AB7419" t="s">
        <v>11169</v>
      </c>
      <c r="AC7419" t="s">
        <v>92</v>
      </c>
      <c r="AD7419" t="s">
        <v>989</v>
      </c>
      <c r="AE7419" t="s">
        <v>65</v>
      </c>
      <c r="AF7419" t="s">
        <v>140</v>
      </c>
      <c r="AG7419" t="s">
        <v>990</v>
      </c>
      <c r="AH7419">
        <v>102.833</v>
      </c>
      <c r="AI7419">
        <v>1</v>
      </c>
      <c r="AJ7419">
        <v>0.15</v>
      </c>
      <c r="AK7419">
        <v>-6.0490000000000004</v>
      </c>
      <c r="AL7419">
        <v>2026</v>
      </c>
      <c r="AM7419">
        <v>4</v>
      </c>
      <c r="AN7419" t="s">
        <v>11751</v>
      </c>
      <c r="AO7419" t="s">
        <v>11796</v>
      </c>
      <c r="AP7419">
        <v>4</v>
      </c>
      <c r="AQ7419">
        <v>-5.8823529411764712E-2</v>
      </c>
      <c r="AR7419" t="s">
        <v>11746</v>
      </c>
      <c r="AS7419" t="s">
        <v>11812</v>
      </c>
      <c r="AT7419" t="s">
        <v>11815</v>
      </c>
    </row>
    <row r="7420" spans="17:46" x14ac:dyDescent="0.35">
      <c r="Q7420">
        <v>7421</v>
      </c>
      <c r="R7420" t="s">
        <v>9462</v>
      </c>
      <c r="S7420" s="3">
        <v>46128</v>
      </c>
      <c r="T7420" s="3">
        <v>46132</v>
      </c>
      <c r="U7420" t="s">
        <v>22</v>
      </c>
      <c r="V7420" t="s">
        <v>5321</v>
      </c>
      <c r="W7420" t="s">
        <v>5322</v>
      </c>
      <c r="X7420" t="s">
        <v>37</v>
      </c>
      <c r="Y7420" t="s">
        <v>26</v>
      </c>
      <c r="Z7420" t="s">
        <v>138</v>
      </c>
      <c r="AA7420" t="s">
        <v>91</v>
      </c>
      <c r="AB7420" t="s">
        <v>11047</v>
      </c>
      <c r="AC7420" t="s">
        <v>92</v>
      </c>
      <c r="AD7420" t="s">
        <v>9123</v>
      </c>
      <c r="AE7420" t="s">
        <v>31</v>
      </c>
      <c r="AF7420" t="s">
        <v>205</v>
      </c>
      <c r="AG7420" t="s">
        <v>9124</v>
      </c>
      <c r="AH7420">
        <v>40.74</v>
      </c>
      <c r="AI7420">
        <v>3</v>
      </c>
      <c r="AJ7420">
        <v>0</v>
      </c>
      <c r="AK7420">
        <v>12.222</v>
      </c>
      <c r="AL7420">
        <v>2026</v>
      </c>
      <c r="AM7420">
        <v>4</v>
      </c>
      <c r="AN7420" t="s">
        <v>11751</v>
      </c>
      <c r="AO7420" t="s">
        <v>11796</v>
      </c>
      <c r="AP7420">
        <v>4</v>
      </c>
      <c r="AQ7420">
        <v>0.3</v>
      </c>
      <c r="AR7420" t="s">
        <v>20</v>
      </c>
      <c r="AS7420" t="s">
        <v>11816</v>
      </c>
      <c r="AT7420" t="s">
        <v>11813</v>
      </c>
    </row>
    <row r="7421" spans="17:46" x14ac:dyDescent="0.35">
      <c r="Q7421">
        <v>7422</v>
      </c>
      <c r="R7421" t="s">
        <v>9463</v>
      </c>
      <c r="S7421" s="3">
        <v>46128</v>
      </c>
      <c r="T7421" s="3">
        <v>46133</v>
      </c>
      <c r="U7421" t="s">
        <v>22</v>
      </c>
      <c r="V7421" t="s">
        <v>3999</v>
      </c>
      <c r="W7421" t="s">
        <v>4000</v>
      </c>
      <c r="X7421" t="s">
        <v>37</v>
      </c>
      <c r="Y7421" t="s">
        <v>26</v>
      </c>
      <c r="Z7421" t="s">
        <v>490</v>
      </c>
      <c r="AA7421" t="s">
        <v>39</v>
      </c>
      <c r="AB7421" t="s">
        <v>11143</v>
      </c>
      <c r="AC7421" t="s">
        <v>29</v>
      </c>
      <c r="AD7421" t="s">
        <v>3957</v>
      </c>
      <c r="AE7421" t="s">
        <v>31</v>
      </c>
      <c r="AF7421" t="s">
        <v>56</v>
      </c>
      <c r="AG7421" t="s">
        <v>3958</v>
      </c>
      <c r="AH7421">
        <v>16.52</v>
      </c>
      <c r="AI7421">
        <v>5</v>
      </c>
      <c r="AJ7421">
        <v>0.2</v>
      </c>
      <c r="AK7421">
        <v>2.0649999999999999</v>
      </c>
      <c r="AL7421">
        <v>2026</v>
      </c>
      <c r="AM7421">
        <v>4</v>
      </c>
      <c r="AN7421" t="s">
        <v>11751</v>
      </c>
      <c r="AO7421" t="s">
        <v>11796</v>
      </c>
      <c r="AP7421">
        <v>5</v>
      </c>
      <c r="AQ7421">
        <v>0.125</v>
      </c>
      <c r="AR7421" t="s">
        <v>20</v>
      </c>
      <c r="AS7421" t="s">
        <v>11812</v>
      </c>
      <c r="AT7421" t="s">
        <v>11813</v>
      </c>
    </row>
    <row r="7422" spans="17:46" x14ac:dyDescent="0.35">
      <c r="Q7422">
        <v>7423</v>
      </c>
      <c r="R7422" t="s">
        <v>9464</v>
      </c>
      <c r="S7422" s="3">
        <v>46128</v>
      </c>
      <c r="T7422" s="3">
        <v>46134</v>
      </c>
      <c r="U7422" t="s">
        <v>22</v>
      </c>
      <c r="V7422" t="s">
        <v>143</v>
      </c>
      <c r="W7422" t="s">
        <v>144</v>
      </c>
      <c r="X7422" t="s">
        <v>25</v>
      </c>
      <c r="Y7422" t="s">
        <v>26</v>
      </c>
      <c r="Z7422" t="s">
        <v>27</v>
      </c>
      <c r="AA7422" t="s">
        <v>28</v>
      </c>
      <c r="AB7422" t="s">
        <v>11037</v>
      </c>
      <c r="AC7422" t="s">
        <v>29</v>
      </c>
      <c r="AD7422" t="s">
        <v>2869</v>
      </c>
      <c r="AE7422" t="s">
        <v>31</v>
      </c>
      <c r="AF7422" t="s">
        <v>41</v>
      </c>
      <c r="AG7422" t="s">
        <v>2870</v>
      </c>
      <c r="AH7422">
        <v>26.045999999999999</v>
      </c>
      <c r="AI7422">
        <v>3</v>
      </c>
      <c r="AJ7422">
        <v>0.8</v>
      </c>
      <c r="AK7422">
        <v>-44.278199999999998</v>
      </c>
      <c r="AL7422">
        <v>2026</v>
      </c>
      <c r="AM7422">
        <v>4</v>
      </c>
      <c r="AN7422" t="s">
        <v>11751</v>
      </c>
      <c r="AO7422" t="s">
        <v>11796</v>
      </c>
      <c r="AP7422">
        <v>6</v>
      </c>
      <c r="AQ7422">
        <v>-1.7</v>
      </c>
      <c r="AR7422" t="s">
        <v>11746</v>
      </c>
      <c r="AS7422" t="s">
        <v>11814</v>
      </c>
      <c r="AT7422" t="s">
        <v>11813</v>
      </c>
    </row>
    <row r="7423" spans="17:46" x14ac:dyDescent="0.35">
      <c r="Q7423">
        <v>7424</v>
      </c>
      <c r="R7423" t="s">
        <v>9464</v>
      </c>
      <c r="S7423" s="3">
        <v>46128</v>
      </c>
      <c r="T7423" s="3">
        <v>46134</v>
      </c>
      <c r="U7423" t="s">
        <v>22</v>
      </c>
      <c r="V7423" t="s">
        <v>143</v>
      </c>
      <c r="W7423" t="s">
        <v>144</v>
      </c>
      <c r="X7423" t="s">
        <v>25</v>
      </c>
      <c r="Y7423" t="s">
        <v>26</v>
      </c>
      <c r="Z7423" t="s">
        <v>27</v>
      </c>
      <c r="AA7423" t="s">
        <v>28</v>
      </c>
      <c r="AB7423" t="s">
        <v>11037</v>
      </c>
      <c r="AC7423" t="s">
        <v>29</v>
      </c>
      <c r="AD7423" t="s">
        <v>4305</v>
      </c>
      <c r="AE7423" t="s">
        <v>31</v>
      </c>
      <c r="AF7423" t="s">
        <v>41</v>
      </c>
      <c r="AG7423" t="s">
        <v>4306</v>
      </c>
      <c r="AH7423">
        <v>2.8959999999999999</v>
      </c>
      <c r="AI7423">
        <v>1</v>
      </c>
      <c r="AJ7423">
        <v>0.8</v>
      </c>
      <c r="AK7423">
        <v>-4.7784000000000004</v>
      </c>
      <c r="AL7423">
        <v>2026</v>
      </c>
      <c r="AM7423">
        <v>4</v>
      </c>
      <c r="AN7423" t="s">
        <v>11751</v>
      </c>
      <c r="AO7423" t="s">
        <v>11796</v>
      </c>
      <c r="AP7423">
        <v>6</v>
      </c>
      <c r="AQ7423">
        <v>-1.6500000000000001</v>
      </c>
      <c r="AR7423" t="s">
        <v>11746</v>
      </c>
      <c r="AS7423" t="s">
        <v>11814</v>
      </c>
      <c r="AT7423" t="s">
        <v>11813</v>
      </c>
    </row>
    <row r="7424" spans="17:46" x14ac:dyDescent="0.35">
      <c r="Q7424">
        <v>7425</v>
      </c>
      <c r="R7424" t="s">
        <v>9465</v>
      </c>
      <c r="S7424" s="3">
        <v>46128</v>
      </c>
      <c r="T7424" s="3">
        <v>46132</v>
      </c>
      <c r="U7424" t="s">
        <v>22</v>
      </c>
      <c r="V7424" t="s">
        <v>4201</v>
      </c>
      <c r="W7424" t="s">
        <v>11361</v>
      </c>
      <c r="X7424" t="s">
        <v>25</v>
      </c>
      <c r="Y7424" t="s">
        <v>26</v>
      </c>
      <c r="Z7424" t="s">
        <v>546</v>
      </c>
      <c r="AA7424" t="s">
        <v>155</v>
      </c>
      <c r="AB7424" t="s">
        <v>11092</v>
      </c>
      <c r="AC7424" t="s">
        <v>54</v>
      </c>
      <c r="AD7424" t="s">
        <v>2165</v>
      </c>
      <c r="AE7424" t="s">
        <v>31</v>
      </c>
      <c r="AF7424" t="s">
        <v>41</v>
      </c>
      <c r="AG7424" t="s">
        <v>2166</v>
      </c>
      <c r="AH7424">
        <v>13.71</v>
      </c>
      <c r="AI7424">
        <v>5</v>
      </c>
      <c r="AJ7424">
        <v>0.7</v>
      </c>
      <c r="AK7424">
        <v>-10.054</v>
      </c>
      <c r="AL7424">
        <v>2026</v>
      </c>
      <c r="AM7424">
        <v>4</v>
      </c>
      <c r="AN7424" t="s">
        <v>11751</v>
      </c>
      <c r="AO7424" t="s">
        <v>11796</v>
      </c>
      <c r="AP7424">
        <v>4</v>
      </c>
      <c r="AQ7424">
        <v>-0.73333333333333328</v>
      </c>
      <c r="AR7424" t="s">
        <v>11746</v>
      </c>
      <c r="AS7424" t="s">
        <v>11814</v>
      </c>
      <c r="AT7424" t="s">
        <v>11813</v>
      </c>
    </row>
    <row r="7425" spans="17:46" x14ac:dyDescent="0.35">
      <c r="Q7425">
        <v>7426</v>
      </c>
      <c r="R7425" t="s">
        <v>9464</v>
      </c>
      <c r="S7425" s="3">
        <v>46128</v>
      </c>
      <c r="T7425" s="3">
        <v>46134</v>
      </c>
      <c r="U7425" t="s">
        <v>22</v>
      </c>
      <c r="V7425" t="s">
        <v>143</v>
      </c>
      <c r="W7425" t="s">
        <v>144</v>
      </c>
      <c r="X7425" t="s">
        <v>25</v>
      </c>
      <c r="Y7425" t="s">
        <v>26</v>
      </c>
      <c r="Z7425" t="s">
        <v>27</v>
      </c>
      <c r="AA7425" t="s">
        <v>28</v>
      </c>
      <c r="AB7425" t="s">
        <v>11037</v>
      </c>
      <c r="AC7425" t="s">
        <v>29</v>
      </c>
      <c r="AD7425" t="s">
        <v>885</v>
      </c>
      <c r="AE7425" t="s">
        <v>31</v>
      </c>
      <c r="AF7425" t="s">
        <v>47</v>
      </c>
      <c r="AG7425" t="s">
        <v>886</v>
      </c>
      <c r="AH7425">
        <v>32.543999999999997</v>
      </c>
      <c r="AI7425">
        <v>2</v>
      </c>
      <c r="AJ7425">
        <v>0.2</v>
      </c>
      <c r="AK7425">
        <v>-7.7291999999999996</v>
      </c>
      <c r="AL7425">
        <v>2026</v>
      </c>
      <c r="AM7425">
        <v>4</v>
      </c>
      <c r="AN7425" t="s">
        <v>11751</v>
      </c>
      <c r="AO7425" t="s">
        <v>11796</v>
      </c>
      <c r="AP7425">
        <v>6</v>
      </c>
      <c r="AQ7425">
        <v>-0.23750000000000002</v>
      </c>
      <c r="AR7425" t="s">
        <v>11746</v>
      </c>
      <c r="AS7425" t="s">
        <v>11812</v>
      </c>
      <c r="AT7425" t="s">
        <v>11813</v>
      </c>
    </row>
    <row r="7426" spans="17:46" x14ac:dyDescent="0.35">
      <c r="Q7426">
        <v>7427</v>
      </c>
      <c r="R7426" t="s">
        <v>9461</v>
      </c>
      <c r="S7426" s="3">
        <v>46128</v>
      </c>
      <c r="T7426" s="3">
        <v>46132</v>
      </c>
      <c r="U7426" t="s">
        <v>22</v>
      </c>
      <c r="V7426" t="s">
        <v>2174</v>
      </c>
      <c r="W7426" t="s">
        <v>2175</v>
      </c>
      <c r="X7426" t="s">
        <v>25</v>
      </c>
      <c r="Y7426" t="s">
        <v>26</v>
      </c>
      <c r="Z7426" t="s">
        <v>1337</v>
      </c>
      <c r="AA7426" t="s">
        <v>91</v>
      </c>
      <c r="AB7426" t="s">
        <v>11169</v>
      </c>
      <c r="AC7426" t="s">
        <v>92</v>
      </c>
      <c r="AD7426" t="s">
        <v>2591</v>
      </c>
      <c r="AE7426" t="s">
        <v>31</v>
      </c>
      <c r="AF7426" t="s">
        <v>47</v>
      </c>
      <c r="AG7426" t="s">
        <v>2592</v>
      </c>
      <c r="AH7426">
        <v>205.92</v>
      </c>
      <c r="AI7426">
        <v>4</v>
      </c>
      <c r="AJ7426">
        <v>0</v>
      </c>
      <c r="AK7426">
        <v>2.0592000000000001</v>
      </c>
      <c r="AL7426">
        <v>2026</v>
      </c>
      <c r="AM7426">
        <v>4</v>
      </c>
      <c r="AN7426" t="s">
        <v>11751</v>
      </c>
      <c r="AO7426" t="s">
        <v>11796</v>
      </c>
      <c r="AP7426">
        <v>4</v>
      </c>
      <c r="AQ7426">
        <v>1.0000000000000002E-2</v>
      </c>
      <c r="AR7426" t="s">
        <v>20</v>
      </c>
      <c r="AS7426" t="s">
        <v>11816</v>
      </c>
      <c r="AT7426" t="s">
        <v>11815</v>
      </c>
    </row>
    <row r="7427" spans="17:46" x14ac:dyDescent="0.35">
      <c r="Q7427">
        <v>7428</v>
      </c>
      <c r="R7427" t="s">
        <v>9466</v>
      </c>
      <c r="S7427" s="3">
        <v>46128</v>
      </c>
      <c r="T7427" s="3">
        <v>46130</v>
      </c>
      <c r="U7427" t="s">
        <v>71</v>
      </c>
      <c r="V7427" t="s">
        <v>5265</v>
      </c>
      <c r="W7427" t="s">
        <v>5266</v>
      </c>
      <c r="X7427" t="s">
        <v>74</v>
      </c>
      <c r="Y7427" t="s">
        <v>26</v>
      </c>
      <c r="Z7427" t="s">
        <v>9180</v>
      </c>
      <c r="AA7427" t="s">
        <v>1194</v>
      </c>
      <c r="AB7427" t="s">
        <v>11664</v>
      </c>
      <c r="AC7427" t="s">
        <v>63</v>
      </c>
      <c r="AD7427" t="s">
        <v>472</v>
      </c>
      <c r="AE7427" t="s">
        <v>31</v>
      </c>
      <c r="AF7427" t="s">
        <v>473</v>
      </c>
      <c r="AG7427" t="s">
        <v>474</v>
      </c>
      <c r="AH7427">
        <v>477.24</v>
      </c>
      <c r="AI7427">
        <v>4</v>
      </c>
      <c r="AJ7427">
        <v>0</v>
      </c>
      <c r="AK7427">
        <v>9.5448000000000093</v>
      </c>
      <c r="AL7427">
        <v>2026</v>
      </c>
      <c r="AM7427">
        <v>4</v>
      </c>
      <c r="AN7427" t="s">
        <v>11751</v>
      </c>
      <c r="AO7427" t="s">
        <v>11796</v>
      </c>
      <c r="AP7427">
        <v>2</v>
      </c>
      <c r="AQ7427">
        <v>2.0000000000000018E-2</v>
      </c>
      <c r="AR7427" t="s">
        <v>20</v>
      </c>
      <c r="AS7427" t="s">
        <v>11816</v>
      </c>
      <c r="AT7427" t="s">
        <v>11815</v>
      </c>
    </row>
    <row r="7428" spans="17:46" x14ac:dyDescent="0.35">
      <c r="Q7428">
        <v>7429</v>
      </c>
      <c r="R7428" t="s">
        <v>9466</v>
      </c>
      <c r="S7428" s="3">
        <v>46128</v>
      </c>
      <c r="T7428" s="3">
        <v>46130</v>
      </c>
      <c r="U7428" t="s">
        <v>71</v>
      </c>
      <c r="V7428" t="s">
        <v>5265</v>
      </c>
      <c r="W7428" t="s">
        <v>5266</v>
      </c>
      <c r="X7428" t="s">
        <v>74</v>
      </c>
      <c r="Y7428" t="s">
        <v>26</v>
      </c>
      <c r="Z7428" t="s">
        <v>9180</v>
      </c>
      <c r="AA7428" t="s">
        <v>1194</v>
      </c>
      <c r="AB7428" t="s">
        <v>11664</v>
      </c>
      <c r="AC7428" t="s">
        <v>63</v>
      </c>
      <c r="AD7428" t="s">
        <v>1717</v>
      </c>
      <c r="AE7428" t="s">
        <v>96</v>
      </c>
      <c r="AF7428" t="s">
        <v>117</v>
      </c>
      <c r="AG7428" t="s">
        <v>1718</v>
      </c>
      <c r="AH7428">
        <v>25.98</v>
      </c>
      <c r="AI7428">
        <v>2</v>
      </c>
      <c r="AJ7428">
        <v>0</v>
      </c>
      <c r="AK7428">
        <v>1.5588</v>
      </c>
      <c r="AL7428">
        <v>2026</v>
      </c>
      <c r="AM7428">
        <v>4</v>
      </c>
      <c r="AN7428" t="s">
        <v>11751</v>
      </c>
      <c r="AO7428" t="s">
        <v>11796</v>
      </c>
      <c r="AP7428">
        <v>2</v>
      </c>
      <c r="AQ7428">
        <v>0.06</v>
      </c>
      <c r="AR7428" t="s">
        <v>20</v>
      </c>
      <c r="AS7428" t="s">
        <v>11816</v>
      </c>
      <c r="AT7428" t="s">
        <v>11813</v>
      </c>
    </row>
    <row r="7429" spans="17:46" x14ac:dyDescent="0.35">
      <c r="Q7429">
        <v>7430</v>
      </c>
      <c r="R7429" t="s">
        <v>9467</v>
      </c>
      <c r="S7429" s="3">
        <v>46129</v>
      </c>
      <c r="T7429" s="3">
        <v>46134</v>
      </c>
      <c r="U7429" t="s">
        <v>22</v>
      </c>
      <c r="V7429" t="s">
        <v>2054</v>
      </c>
      <c r="W7429" t="s">
        <v>2055</v>
      </c>
      <c r="X7429" t="s">
        <v>25</v>
      </c>
      <c r="Y7429" t="s">
        <v>26</v>
      </c>
      <c r="Z7429" t="s">
        <v>90</v>
      </c>
      <c r="AA7429" t="s">
        <v>91</v>
      </c>
      <c r="AB7429" t="s">
        <v>11148</v>
      </c>
      <c r="AC7429" t="s">
        <v>92</v>
      </c>
      <c r="AD7429" t="s">
        <v>3824</v>
      </c>
      <c r="AE7429" t="s">
        <v>65</v>
      </c>
      <c r="AF7429" t="s">
        <v>66</v>
      </c>
      <c r="AG7429" t="s">
        <v>3825</v>
      </c>
      <c r="AH7429">
        <v>218.352</v>
      </c>
      <c r="AI7429">
        <v>3</v>
      </c>
      <c r="AJ7429">
        <v>0.2</v>
      </c>
      <c r="AK7429">
        <v>-19.105799999999999</v>
      </c>
      <c r="AL7429">
        <v>2026</v>
      </c>
      <c r="AM7429">
        <v>4</v>
      </c>
      <c r="AN7429" t="s">
        <v>11751</v>
      </c>
      <c r="AO7429" t="s">
        <v>11796</v>
      </c>
      <c r="AP7429">
        <v>5</v>
      </c>
      <c r="AQ7429">
        <v>-8.7499999999999994E-2</v>
      </c>
      <c r="AR7429" t="s">
        <v>11746</v>
      </c>
      <c r="AS7429" t="s">
        <v>11812</v>
      </c>
      <c r="AT7429" t="s">
        <v>11815</v>
      </c>
    </row>
    <row r="7430" spans="17:46" x14ac:dyDescent="0.35">
      <c r="Q7430">
        <v>7431</v>
      </c>
      <c r="R7430" t="s">
        <v>9468</v>
      </c>
      <c r="S7430" s="3">
        <v>46129</v>
      </c>
      <c r="T7430" s="3">
        <v>46131</v>
      </c>
      <c r="U7430" t="s">
        <v>71</v>
      </c>
      <c r="V7430" t="s">
        <v>910</v>
      </c>
      <c r="W7430" t="s">
        <v>911</v>
      </c>
      <c r="X7430" t="s">
        <v>25</v>
      </c>
      <c r="Y7430" t="s">
        <v>26</v>
      </c>
      <c r="Z7430" t="s">
        <v>52</v>
      </c>
      <c r="AA7430" t="s">
        <v>53</v>
      </c>
      <c r="AB7430" t="s">
        <v>11098</v>
      </c>
      <c r="AC7430" t="s">
        <v>54</v>
      </c>
      <c r="AD7430" t="s">
        <v>858</v>
      </c>
      <c r="AE7430" t="s">
        <v>65</v>
      </c>
      <c r="AF7430" t="s">
        <v>106</v>
      </c>
      <c r="AG7430" t="s">
        <v>4291</v>
      </c>
      <c r="AH7430">
        <v>60.311999999999998</v>
      </c>
      <c r="AI7430">
        <v>3</v>
      </c>
      <c r="AJ7430">
        <v>0.2</v>
      </c>
      <c r="AK7430">
        <v>5.2773000000000003</v>
      </c>
      <c r="AL7430">
        <v>2026</v>
      </c>
      <c r="AM7430">
        <v>4</v>
      </c>
      <c r="AN7430" t="s">
        <v>11751</v>
      </c>
      <c r="AO7430" t="s">
        <v>11796</v>
      </c>
      <c r="AP7430">
        <v>2</v>
      </c>
      <c r="AQ7430">
        <v>8.7500000000000008E-2</v>
      </c>
      <c r="AR7430" t="s">
        <v>20</v>
      </c>
      <c r="AS7430" t="s">
        <v>11812</v>
      </c>
      <c r="AT7430" t="s">
        <v>11813</v>
      </c>
    </row>
    <row r="7431" spans="17:46" x14ac:dyDescent="0.35">
      <c r="Q7431">
        <v>7432</v>
      </c>
      <c r="R7431" t="s">
        <v>9469</v>
      </c>
      <c r="S7431" s="3">
        <v>46129</v>
      </c>
      <c r="T7431" s="3">
        <v>46135</v>
      </c>
      <c r="U7431" t="s">
        <v>22</v>
      </c>
      <c r="V7431" t="s">
        <v>2042</v>
      </c>
      <c r="W7431" t="s">
        <v>2043</v>
      </c>
      <c r="X7431" t="s">
        <v>37</v>
      </c>
      <c r="Y7431" t="s">
        <v>26</v>
      </c>
      <c r="Z7431" t="s">
        <v>1474</v>
      </c>
      <c r="AA7431" t="s">
        <v>671</v>
      </c>
      <c r="AB7431" t="s">
        <v>11232</v>
      </c>
      <c r="AC7431" t="s">
        <v>92</v>
      </c>
      <c r="AD7431" t="s">
        <v>756</v>
      </c>
      <c r="AE7431" t="s">
        <v>31</v>
      </c>
      <c r="AF7431" t="s">
        <v>41</v>
      </c>
      <c r="AG7431" t="s">
        <v>757</v>
      </c>
      <c r="AH7431">
        <v>12.03</v>
      </c>
      <c r="AI7431">
        <v>5</v>
      </c>
      <c r="AJ7431">
        <v>0.7</v>
      </c>
      <c r="AK7431">
        <v>-9.2230000000000008</v>
      </c>
      <c r="AL7431">
        <v>2026</v>
      </c>
      <c r="AM7431">
        <v>4</v>
      </c>
      <c r="AN7431" t="s">
        <v>11751</v>
      </c>
      <c r="AO7431" t="s">
        <v>11796</v>
      </c>
      <c r="AP7431">
        <v>6</v>
      </c>
      <c r="AQ7431">
        <v>-0.76666666666666672</v>
      </c>
      <c r="AR7431" t="s">
        <v>11746</v>
      </c>
      <c r="AS7431" t="s">
        <v>11814</v>
      </c>
      <c r="AT7431" t="s">
        <v>11813</v>
      </c>
    </row>
    <row r="7432" spans="17:46" x14ac:dyDescent="0.35">
      <c r="Q7432">
        <v>7433</v>
      </c>
      <c r="R7432" t="s">
        <v>9469</v>
      </c>
      <c r="S7432" s="3">
        <v>46129</v>
      </c>
      <c r="T7432" s="3">
        <v>46135</v>
      </c>
      <c r="U7432" t="s">
        <v>22</v>
      </c>
      <c r="V7432" t="s">
        <v>2042</v>
      </c>
      <c r="W7432" t="s">
        <v>2043</v>
      </c>
      <c r="X7432" t="s">
        <v>37</v>
      </c>
      <c r="Y7432" t="s">
        <v>26</v>
      </c>
      <c r="Z7432" t="s">
        <v>1474</v>
      </c>
      <c r="AA7432" t="s">
        <v>671</v>
      </c>
      <c r="AB7432" t="s">
        <v>11232</v>
      </c>
      <c r="AC7432" t="s">
        <v>92</v>
      </c>
      <c r="AD7432" t="s">
        <v>758</v>
      </c>
      <c r="AE7432" t="s">
        <v>31</v>
      </c>
      <c r="AF7432" t="s">
        <v>41</v>
      </c>
      <c r="AG7432" t="s">
        <v>759</v>
      </c>
      <c r="AH7432">
        <v>21.594000000000001</v>
      </c>
      <c r="AI7432">
        <v>2</v>
      </c>
      <c r="AJ7432">
        <v>0.7</v>
      </c>
      <c r="AK7432">
        <v>-15.835599999999999</v>
      </c>
      <c r="AL7432">
        <v>2026</v>
      </c>
      <c r="AM7432">
        <v>4</v>
      </c>
      <c r="AN7432" t="s">
        <v>11751</v>
      </c>
      <c r="AO7432" t="s">
        <v>11796</v>
      </c>
      <c r="AP7432">
        <v>6</v>
      </c>
      <c r="AQ7432">
        <v>-0.73333333333333328</v>
      </c>
      <c r="AR7432" t="s">
        <v>11746</v>
      </c>
      <c r="AS7432" t="s">
        <v>11814</v>
      </c>
      <c r="AT7432" t="s">
        <v>11813</v>
      </c>
    </row>
    <row r="7433" spans="17:46" x14ac:dyDescent="0.35">
      <c r="Q7433">
        <v>7434</v>
      </c>
      <c r="R7433" t="s">
        <v>9469</v>
      </c>
      <c r="S7433" s="3">
        <v>46129</v>
      </c>
      <c r="T7433" s="3">
        <v>46135</v>
      </c>
      <c r="U7433" t="s">
        <v>22</v>
      </c>
      <c r="V7433" t="s">
        <v>2042</v>
      </c>
      <c r="W7433" t="s">
        <v>2043</v>
      </c>
      <c r="X7433" t="s">
        <v>37</v>
      </c>
      <c r="Y7433" t="s">
        <v>26</v>
      </c>
      <c r="Z7433" t="s">
        <v>1474</v>
      </c>
      <c r="AA7433" t="s">
        <v>671</v>
      </c>
      <c r="AB7433" t="s">
        <v>11232</v>
      </c>
      <c r="AC7433" t="s">
        <v>92</v>
      </c>
      <c r="AD7433" t="s">
        <v>2266</v>
      </c>
      <c r="AE7433" t="s">
        <v>31</v>
      </c>
      <c r="AF7433" t="s">
        <v>41</v>
      </c>
      <c r="AG7433" t="s">
        <v>2267</v>
      </c>
      <c r="AH7433">
        <v>8.9640000000000004</v>
      </c>
      <c r="AI7433">
        <v>6</v>
      </c>
      <c r="AJ7433">
        <v>0.7</v>
      </c>
      <c r="AK7433">
        <v>-6.5735999999999999</v>
      </c>
      <c r="AL7433">
        <v>2026</v>
      </c>
      <c r="AM7433">
        <v>4</v>
      </c>
      <c r="AN7433" t="s">
        <v>11751</v>
      </c>
      <c r="AO7433" t="s">
        <v>11796</v>
      </c>
      <c r="AP7433">
        <v>6</v>
      </c>
      <c r="AQ7433">
        <v>-0.73333333333333328</v>
      </c>
      <c r="AR7433" t="s">
        <v>11746</v>
      </c>
      <c r="AS7433" t="s">
        <v>11814</v>
      </c>
      <c r="AT7433" t="s">
        <v>11813</v>
      </c>
    </row>
    <row r="7434" spans="17:46" x14ac:dyDescent="0.35">
      <c r="Q7434">
        <v>7435</v>
      </c>
      <c r="R7434" t="s">
        <v>9467</v>
      </c>
      <c r="S7434" s="3">
        <v>46129</v>
      </c>
      <c r="T7434" s="3">
        <v>46134</v>
      </c>
      <c r="U7434" t="s">
        <v>22</v>
      </c>
      <c r="V7434" t="s">
        <v>2054</v>
      </c>
      <c r="W7434" t="s">
        <v>2055</v>
      </c>
      <c r="X7434" t="s">
        <v>25</v>
      </c>
      <c r="Y7434" t="s">
        <v>26</v>
      </c>
      <c r="Z7434" t="s">
        <v>90</v>
      </c>
      <c r="AA7434" t="s">
        <v>91</v>
      </c>
      <c r="AB7434" t="s">
        <v>11148</v>
      </c>
      <c r="AC7434" t="s">
        <v>92</v>
      </c>
      <c r="AD7434" t="s">
        <v>696</v>
      </c>
      <c r="AE7434" t="s">
        <v>31</v>
      </c>
      <c r="AF7434" t="s">
        <v>82</v>
      </c>
      <c r="AG7434" t="s">
        <v>697</v>
      </c>
      <c r="AH7434">
        <v>10.9</v>
      </c>
      <c r="AI7434">
        <v>5</v>
      </c>
      <c r="AJ7434">
        <v>0</v>
      </c>
      <c r="AK7434">
        <v>3.597</v>
      </c>
      <c r="AL7434">
        <v>2026</v>
      </c>
      <c r="AM7434">
        <v>4</v>
      </c>
      <c r="AN7434" t="s">
        <v>11751</v>
      </c>
      <c r="AO7434" t="s">
        <v>11796</v>
      </c>
      <c r="AP7434">
        <v>5</v>
      </c>
      <c r="AQ7434">
        <v>0.32999999999999996</v>
      </c>
      <c r="AR7434" t="s">
        <v>20</v>
      </c>
      <c r="AS7434" t="s">
        <v>11816</v>
      </c>
      <c r="AT7434" t="s">
        <v>11813</v>
      </c>
    </row>
    <row r="7435" spans="17:46" x14ac:dyDescent="0.35">
      <c r="Q7435">
        <v>7436</v>
      </c>
      <c r="R7435" t="s">
        <v>9467</v>
      </c>
      <c r="S7435" s="3">
        <v>46129</v>
      </c>
      <c r="T7435" s="3">
        <v>46134</v>
      </c>
      <c r="U7435" t="s">
        <v>22</v>
      </c>
      <c r="V7435" t="s">
        <v>2054</v>
      </c>
      <c r="W7435" t="s">
        <v>2055</v>
      </c>
      <c r="X7435" t="s">
        <v>25</v>
      </c>
      <c r="Y7435" t="s">
        <v>26</v>
      </c>
      <c r="Z7435" t="s">
        <v>90</v>
      </c>
      <c r="AA7435" t="s">
        <v>91</v>
      </c>
      <c r="AB7435" t="s">
        <v>11148</v>
      </c>
      <c r="AC7435" t="s">
        <v>92</v>
      </c>
      <c r="AD7435" t="s">
        <v>8973</v>
      </c>
      <c r="AE7435" t="s">
        <v>31</v>
      </c>
      <c r="AF7435" t="s">
        <v>44</v>
      </c>
      <c r="AG7435" t="s">
        <v>8974</v>
      </c>
      <c r="AH7435">
        <v>7.38</v>
      </c>
      <c r="AI7435">
        <v>2</v>
      </c>
      <c r="AJ7435">
        <v>0</v>
      </c>
      <c r="AK7435">
        <v>3.4685999999999999</v>
      </c>
      <c r="AL7435">
        <v>2026</v>
      </c>
      <c r="AM7435">
        <v>4</v>
      </c>
      <c r="AN7435" t="s">
        <v>11751</v>
      </c>
      <c r="AO7435" t="s">
        <v>11796</v>
      </c>
      <c r="AP7435">
        <v>5</v>
      </c>
      <c r="AQ7435">
        <v>0.47</v>
      </c>
      <c r="AR7435" t="s">
        <v>20</v>
      </c>
      <c r="AS7435" t="s">
        <v>11816</v>
      </c>
      <c r="AT7435" t="s">
        <v>11813</v>
      </c>
    </row>
    <row r="7436" spans="17:46" x14ac:dyDescent="0.35">
      <c r="Q7436">
        <v>7437</v>
      </c>
      <c r="R7436" t="s">
        <v>9467</v>
      </c>
      <c r="S7436" s="3">
        <v>46129</v>
      </c>
      <c r="T7436" s="3">
        <v>46134</v>
      </c>
      <c r="U7436" t="s">
        <v>22</v>
      </c>
      <c r="V7436" t="s">
        <v>2054</v>
      </c>
      <c r="W7436" t="s">
        <v>2055</v>
      </c>
      <c r="X7436" t="s">
        <v>25</v>
      </c>
      <c r="Y7436" t="s">
        <v>26</v>
      </c>
      <c r="Z7436" t="s">
        <v>90</v>
      </c>
      <c r="AA7436" t="s">
        <v>91</v>
      </c>
      <c r="AB7436" t="s">
        <v>11148</v>
      </c>
      <c r="AC7436" t="s">
        <v>92</v>
      </c>
      <c r="AD7436" t="s">
        <v>6197</v>
      </c>
      <c r="AE7436" t="s">
        <v>31</v>
      </c>
      <c r="AF7436" t="s">
        <v>44</v>
      </c>
      <c r="AG7436" t="s">
        <v>6198</v>
      </c>
      <c r="AH7436">
        <v>23.04</v>
      </c>
      <c r="AI7436">
        <v>8</v>
      </c>
      <c r="AJ7436">
        <v>0</v>
      </c>
      <c r="AK7436">
        <v>11.2896</v>
      </c>
      <c r="AL7436">
        <v>2026</v>
      </c>
      <c r="AM7436">
        <v>4</v>
      </c>
      <c r="AN7436" t="s">
        <v>11751</v>
      </c>
      <c r="AO7436" t="s">
        <v>11796</v>
      </c>
      <c r="AP7436">
        <v>5</v>
      </c>
      <c r="AQ7436">
        <v>0.49000000000000005</v>
      </c>
      <c r="AR7436" t="s">
        <v>20</v>
      </c>
      <c r="AS7436" t="s">
        <v>11816</v>
      </c>
      <c r="AT7436" t="s">
        <v>11813</v>
      </c>
    </row>
    <row r="7437" spans="17:46" x14ac:dyDescent="0.35">
      <c r="Q7437">
        <v>7438</v>
      </c>
      <c r="R7437" t="s">
        <v>9469</v>
      </c>
      <c r="S7437" s="3">
        <v>46129</v>
      </c>
      <c r="T7437" s="3">
        <v>46135</v>
      </c>
      <c r="U7437" t="s">
        <v>22</v>
      </c>
      <c r="V7437" t="s">
        <v>2042</v>
      </c>
      <c r="W7437" t="s">
        <v>2043</v>
      </c>
      <c r="X7437" t="s">
        <v>37</v>
      </c>
      <c r="Y7437" t="s">
        <v>26</v>
      </c>
      <c r="Z7437" t="s">
        <v>1474</v>
      </c>
      <c r="AA7437" t="s">
        <v>671</v>
      </c>
      <c r="AB7437" t="s">
        <v>11232</v>
      </c>
      <c r="AC7437" t="s">
        <v>92</v>
      </c>
      <c r="AD7437" t="s">
        <v>93</v>
      </c>
      <c r="AE7437" t="s">
        <v>31</v>
      </c>
      <c r="AF7437" t="s">
        <v>32</v>
      </c>
      <c r="AG7437" t="s">
        <v>94</v>
      </c>
      <c r="AH7437">
        <v>20.736000000000001</v>
      </c>
      <c r="AI7437">
        <v>4</v>
      </c>
      <c r="AJ7437">
        <v>0.2</v>
      </c>
      <c r="AK7437">
        <v>7.2576000000000001</v>
      </c>
      <c r="AL7437">
        <v>2026</v>
      </c>
      <c r="AM7437">
        <v>4</v>
      </c>
      <c r="AN7437" t="s">
        <v>11751</v>
      </c>
      <c r="AO7437" t="s">
        <v>11796</v>
      </c>
      <c r="AP7437">
        <v>6</v>
      </c>
      <c r="AQ7437">
        <v>0.35</v>
      </c>
      <c r="AR7437" t="s">
        <v>20</v>
      </c>
      <c r="AS7437" t="s">
        <v>11812</v>
      </c>
      <c r="AT7437" t="s">
        <v>11813</v>
      </c>
    </row>
    <row r="7438" spans="17:46" x14ac:dyDescent="0.35">
      <c r="Q7438">
        <v>7439</v>
      </c>
      <c r="R7438" t="s">
        <v>9467</v>
      </c>
      <c r="S7438" s="3">
        <v>46129</v>
      </c>
      <c r="T7438" s="3">
        <v>46134</v>
      </c>
      <c r="U7438" t="s">
        <v>22</v>
      </c>
      <c r="V7438" t="s">
        <v>2054</v>
      </c>
      <c r="W7438" t="s">
        <v>2055</v>
      </c>
      <c r="X7438" t="s">
        <v>25</v>
      </c>
      <c r="Y7438" t="s">
        <v>26</v>
      </c>
      <c r="Z7438" t="s">
        <v>90</v>
      </c>
      <c r="AA7438" t="s">
        <v>91</v>
      </c>
      <c r="AB7438" t="s">
        <v>11148</v>
      </c>
      <c r="AC7438" t="s">
        <v>92</v>
      </c>
      <c r="AD7438" t="s">
        <v>8207</v>
      </c>
      <c r="AE7438" t="s">
        <v>31</v>
      </c>
      <c r="AF7438" t="s">
        <v>32</v>
      </c>
      <c r="AG7438" t="s">
        <v>8208</v>
      </c>
      <c r="AH7438">
        <v>28.14</v>
      </c>
      <c r="AI7438">
        <v>3</v>
      </c>
      <c r="AJ7438">
        <v>0</v>
      </c>
      <c r="AK7438">
        <v>13.507199999999999</v>
      </c>
      <c r="AL7438">
        <v>2026</v>
      </c>
      <c r="AM7438">
        <v>4</v>
      </c>
      <c r="AN7438" t="s">
        <v>11751</v>
      </c>
      <c r="AO7438" t="s">
        <v>11796</v>
      </c>
      <c r="AP7438">
        <v>5</v>
      </c>
      <c r="AQ7438">
        <v>0.48</v>
      </c>
      <c r="AR7438" t="s">
        <v>20</v>
      </c>
      <c r="AS7438" t="s">
        <v>11816</v>
      </c>
      <c r="AT7438" t="s">
        <v>11813</v>
      </c>
    </row>
    <row r="7439" spans="17:46" x14ac:dyDescent="0.35">
      <c r="Q7439">
        <v>7440</v>
      </c>
      <c r="R7439" t="s">
        <v>9470</v>
      </c>
      <c r="S7439" s="3">
        <v>46129</v>
      </c>
      <c r="T7439" s="3">
        <v>46134</v>
      </c>
      <c r="U7439" t="s">
        <v>22</v>
      </c>
      <c r="V7439" t="s">
        <v>6355</v>
      </c>
      <c r="W7439" t="s">
        <v>6356</v>
      </c>
      <c r="X7439" t="s">
        <v>74</v>
      </c>
      <c r="Y7439" t="s">
        <v>26</v>
      </c>
      <c r="Z7439" t="s">
        <v>490</v>
      </c>
      <c r="AA7439" t="s">
        <v>39</v>
      </c>
      <c r="AB7439" t="s">
        <v>11084</v>
      </c>
      <c r="AC7439" t="s">
        <v>29</v>
      </c>
      <c r="AD7439" t="s">
        <v>6820</v>
      </c>
      <c r="AE7439" t="s">
        <v>31</v>
      </c>
      <c r="AF7439" t="s">
        <v>47</v>
      </c>
      <c r="AG7439" t="s">
        <v>6821</v>
      </c>
      <c r="AH7439">
        <v>195.136</v>
      </c>
      <c r="AI7439">
        <v>4</v>
      </c>
      <c r="AJ7439">
        <v>0.2</v>
      </c>
      <c r="AK7439">
        <v>-43.9056</v>
      </c>
      <c r="AL7439">
        <v>2026</v>
      </c>
      <c r="AM7439">
        <v>4</v>
      </c>
      <c r="AN7439" t="s">
        <v>11751</v>
      </c>
      <c r="AO7439" t="s">
        <v>11796</v>
      </c>
      <c r="AP7439">
        <v>5</v>
      </c>
      <c r="AQ7439">
        <v>-0.22500000000000001</v>
      </c>
      <c r="AR7439" t="s">
        <v>11746</v>
      </c>
      <c r="AS7439" t="s">
        <v>11812</v>
      </c>
      <c r="AT7439" t="s">
        <v>11815</v>
      </c>
    </row>
    <row r="7440" spans="17:46" x14ac:dyDescent="0.35">
      <c r="Q7440">
        <v>7441</v>
      </c>
      <c r="R7440" t="s">
        <v>9467</v>
      </c>
      <c r="S7440" s="3">
        <v>46129</v>
      </c>
      <c r="T7440" s="3">
        <v>46134</v>
      </c>
      <c r="U7440" t="s">
        <v>22</v>
      </c>
      <c r="V7440" t="s">
        <v>2054</v>
      </c>
      <c r="W7440" t="s">
        <v>2055</v>
      </c>
      <c r="X7440" t="s">
        <v>25</v>
      </c>
      <c r="Y7440" t="s">
        <v>26</v>
      </c>
      <c r="Z7440" t="s">
        <v>90</v>
      </c>
      <c r="AA7440" t="s">
        <v>91</v>
      </c>
      <c r="AB7440" t="s">
        <v>11148</v>
      </c>
      <c r="AC7440" t="s">
        <v>92</v>
      </c>
      <c r="AD7440" t="s">
        <v>3184</v>
      </c>
      <c r="AE7440" t="s">
        <v>96</v>
      </c>
      <c r="AF7440" t="s">
        <v>117</v>
      </c>
      <c r="AG7440" t="s">
        <v>3185</v>
      </c>
      <c r="AH7440">
        <v>274.89</v>
      </c>
      <c r="AI7440">
        <v>11</v>
      </c>
      <c r="AJ7440">
        <v>0</v>
      </c>
      <c r="AK7440">
        <v>46.731299999999997</v>
      </c>
      <c r="AL7440">
        <v>2026</v>
      </c>
      <c r="AM7440">
        <v>4</v>
      </c>
      <c r="AN7440" t="s">
        <v>11751</v>
      </c>
      <c r="AO7440" t="s">
        <v>11796</v>
      </c>
      <c r="AP7440">
        <v>5</v>
      </c>
      <c r="AQ7440">
        <v>0.17</v>
      </c>
      <c r="AR7440" t="s">
        <v>20</v>
      </c>
      <c r="AS7440" t="s">
        <v>11816</v>
      </c>
      <c r="AT7440" t="s">
        <v>11815</v>
      </c>
    </row>
    <row r="7441" spans="17:46" x14ac:dyDescent="0.35">
      <c r="Q7441">
        <v>7442</v>
      </c>
      <c r="R7441" t="s">
        <v>9469</v>
      </c>
      <c r="S7441" s="3">
        <v>46129</v>
      </c>
      <c r="T7441" s="3">
        <v>46135</v>
      </c>
      <c r="U7441" t="s">
        <v>22</v>
      </c>
      <c r="V7441" t="s">
        <v>2042</v>
      </c>
      <c r="W7441" t="s">
        <v>2043</v>
      </c>
      <c r="X7441" t="s">
        <v>37</v>
      </c>
      <c r="Y7441" t="s">
        <v>26</v>
      </c>
      <c r="Z7441" t="s">
        <v>1474</v>
      </c>
      <c r="AA7441" t="s">
        <v>671</v>
      </c>
      <c r="AB7441" t="s">
        <v>11232</v>
      </c>
      <c r="AC7441" t="s">
        <v>92</v>
      </c>
      <c r="AD7441" t="s">
        <v>3190</v>
      </c>
      <c r="AE7441" t="s">
        <v>96</v>
      </c>
      <c r="AF7441" t="s">
        <v>748</v>
      </c>
      <c r="AG7441" t="s">
        <v>3191</v>
      </c>
      <c r="AH7441">
        <v>2549.9850000000001</v>
      </c>
      <c r="AI7441">
        <v>5</v>
      </c>
      <c r="AJ7441">
        <v>0.7</v>
      </c>
      <c r="AK7441">
        <v>-3399.98</v>
      </c>
      <c r="AL7441">
        <v>2026</v>
      </c>
      <c r="AM7441">
        <v>4</v>
      </c>
      <c r="AN7441" t="s">
        <v>11751</v>
      </c>
      <c r="AO7441" t="s">
        <v>11796</v>
      </c>
      <c r="AP7441">
        <v>6</v>
      </c>
      <c r="AQ7441">
        <v>-1.3333333333333333</v>
      </c>
      <c r="AR7441" t="s">
        <v>11746</v>
      </c>
      <c r="AS7441" t="s">
        <v>11814</v>
      </c>
      <c r="AT7441" t="s">
        <v>11817</v>
      </c>
    </row>
    <row r="7442" spans="17:46" x14ac:dyDescent="0.35">
      <c r="Q7442">
        <v>7443</v>
      </c>
      <c r="R7442" t="s">
        <v>9471</v>
      </c>
      <c r="S7442" s="3">
        <v>46129</v>
      </c>
      <c r="T7442" s="3">
        <v>46133</v>
      </c>
      <c r="U7442" t="s">
        <v>22</v>
      </c>
      <c r="V7442" t="s">
        <v>3291</v>
      </c>
      <c r="W7442" t="s">
        <v>3292</v>
      </c>
      <c r="X7442" t="s">
        <v>25</v>
      </c>
      <c r="Y7442" t="s">
        <v>279</v>
      </c>
      <c r="Z7442" t="s">
        <v>1722</v>
      </c>
      <c r="AA7442" t="s">
        <v>1723</v>
      </c>
      <c r="AB7442" t="s">
        <v>7635</v>
      </c>
      <c r="AC7442" t="s">
        <v>92</v>
      </c>
      <c r="AD7442" t="s">
        <v>7625</v>
      </c>
      <c r="AE7442" t="s">
        <v>65</v>
      </c>
      <c r="AF7442" t="s">
        <v>140</v>
      </c>
      <c r="AG7442" t="s">
        <v>7626</v>
      </c>
      <c r="AH7442">
        <v>257.5</v>
      </c>
      <c r="AI7442">
        <v>3</v>
      </c>
      <c r="AJ7442">
        <v>0.2</v>
      </c>
      <c r="AK7442">
        <v>24.24</v>
      </c>
      <c r="AL7442">
        <v>2026</v>
      </c>
      <c r="AM7442">
        <v>4</v>
      </c>
      <c r="AN7442" t="s">
        <v>11751</v>
      </c>
      <c r="AO7442" t="s">
        <v>11796</v>
      </c>
      <c r="AP7442">
        <v>4</v>
      </c>
      <c r="AQ7442">
        <v>9.4135922330097085E-2</v>
      </c>
      <c r="AR7442" t="s">
        <v>20</v>
      </c>
      <c r="AS7442" t="s">
        <v>11812</v>
      </c>
      <c r="AT7442" t="s">
        <v>11815</v>
      </c>
    </row>
    <row r="7443" spans="17:46" x14ac:dyDescent="0.35">
      <c r="Q7443">
        <v>7444</v>
      </c>
      <c r="R7443" t="s">
        <v>9472</v>
      </c>
      <c r="S7443" s="3">
        <v>46132</v>
      </c>
      <c r="T7443" s="3">
        <v>46136</v>
      </c>
      <c r="U7443" t="s">
        <v>22</v>
      </c>
      <c r="V7443" t="s">
        <v>5147</v>
      </c>
      <c r="W7443" t="s">
        <v>5148</v>
      </c>
      <c r="X7443" t="s">
        <v>25</v>
      </c>
      <c r="Y7443" t="s">
        <v>26</v>
      </c>
      <c r="Z7443" t="s">
        <v>490</v>
      </c>
      <c r="AA7443" t="s">
        <v>39</v>
      </c>
      <c r="AB7443" t="s">
        <v>11084</v>
      </c>
      <c r="AC7443" t="s">
        <v>29</v>
      </c>
      <c r="AD7443" t="s">
        <v>1319</v>
      </c>
      <c r="AE7443" t="s">
        <v>65</v>
      </c>
      <c r="AF7443" t="s">
        <v>66</v>
      </c>
      <c r="AG7443" t="s">
        <v>1320</v>
      </c>
      <c r="AH7443">
        <v>317.05799999999999</v>
      </c>
      <c r="AI7443">
        <v>3</v>
      </c>
      <c r="AJ7443">
        <v>0.3</v>
      </c>
      <c r="AK7443">
        <v>-18.117599999999999</v>
      </c>
      <c r="AL7443">
        <v>2026</v>
      </c>
      <c r="AM7443">
        <v>4</v>
      </c>
      <c r="AN7443" t="s">
        <v>11751</v>
      </c>
      <c r="AO7443" t="s">
        <v>11796</v>
      </c>
      <c r="AP7443">
        <v>4</v>
      </c>
      <c r="AQ7443">
        <v>-5.7142857142857141E-2</v>
      </c>
      <c r="AR7443" t="s">
        <v>11746</v>
      </c>
      <c r="AS7443" t="s">
        <v>11819</v>
      </c>
      <c r="AT7443" t="s">
        <v>11815</v>
      </c>
    </row>
    <row r="7444" spans="17:46" x14ac:dyDescent="0.35">
      <c r="Q7444">
        <v>7445</v>
      </c>
      <c r="R7444" t="s">
        <v>9473</v>
      </c>
      <c r="S7444" s="3">
        <v>46132</v>
      </c>
      <c r="T7444" s="3">
        <v>46135</v>
      </c>
      <c r="U7444" t="s">
        <v>71</v>
      </c>
      <c r="V7444" t="s">
        <v>7736</v>
      </c>
      <c r="W7444" t="s">
        <v>7737</v>
      </c>
      <c r="X7444" t="s">
        <v>74</v>
      </c>
      <c r="Y7444" t="s">
        <v>26</v>
      </c>
      <c r="Z7444" t="s">
        <v>52</v>
      </c>
      <c r="AA7444" t="s">
        <v>53</v>
      </c>
      <c r="AB7444" t="s">
        <v>11098</v>
      </c>
      <c r="AC7444" t="s">
        <v>54</v>
      </c>
      <c r="AD7444" t="s">
        <v>3479</v>
      </c>
      <c r="AE7444" t="s">
        <v>65</v>
      </c>
      <c r="AF7444" t="s">
        <v>106</v>
      </c>
      <c r="AG7444" t="s">
        <v>3480</v>
      </c>
      <c r="AH7444">
        <v>51.968000000000004</v>
      </c>
      <c r="AI7444">
        <v>2</v>
      </c>
      <c r="AJ7444">
        <v>0.2</v>
      </c>
      <c r="AK7444">
        <v>10.393599999999999</v>
      </c>
      <c r="AL7444">
        <v>2026</v>
      </c>
      <c r="AM7444">
        <v>4</v>
      </c>
      <c r="AN7444" t="s">
        <v>11751</v>
      </c>
      <c r="AO7444" t="s">
        <v>11796</v>
      </c>
      <c r="AP7444">
        <v>3</v>
      </c>
      <c r="AQ7444">
        <v>0.19999999999999998</v>
      </c>
      <c r="AR7444" t="s">
        <v>20</v>
      </c>
      <c r="AS7444" t="s">
        <v>11812</v>
      </c>
      <c r="AT7444" t="s">
        <v>11813</v>
      </c>
    </row>
    <row r="7445" spans="17:46" x14ac:dyDescent="0.35">
      <c r="Q7445">
        <v>7446</v>
      </c>
      <c r="R7445" t="s">
        <v>9472</v>
      </c>
      <c r="S7445" s="3">
        <v>46132</v>
      </c>
      <c r="T7445" s="3">
        <v>46136</v>
      </c>
      <c r="U7445" t="s">
        <v>22</v>
      </c>
      <c r="V7445" t="s">
        <v>5147</v>
      </c>
      <c r="W7445" t="s">
        <v>5148</v>
      </c>
      <c r="X7445" t="s">
        <v>25</v>
      </c>
      <c r="Y7445" t="s">
        <v>26</v>
      </c>
      <c r="Z7445" t="s">
        <v>490</v>
      </c>
      <c r="AA7445" t="s">
        <v>39</v>
      </c>
      <c r="AB7445" t="s">
        <v>11084</v>
      </c>
      <c r="AC7445" t="s">
        <v>29</v>
      </c>
      <c r="AD7445" t="s">
        <v>2998</v>
      </c>
      <c r="AE7445" t="s">
        <v>65</v>
      </c>
      <c r="AF7445" t="s">
        <v>106</v>
      </c>
      <c r="AG7445" t="s">
        <v>2999</v>
      </c>
      <c r="AH7445">
        <v>14.56</v>
      </c>
      <c r="AI7445">
        <v>5</v>
      </c>
      <c r="AJ7445">
        <v>0.6</v>
      </c>
      <c r="AK7445">
        <v>-6.1879999999999997</v>
      </c>
      <c r="AL7445">
        <v>2026</v>
      </c>
      <c r="AM7445">
        <v>4</v>
      </c>
      <c r="AN7445" t="s">
        <v>11751</v>
      </c>
      <c r="AO7445" t="s">
        <v>11796</v>
      </c>
      <c r="AP7445">
        <v>4</v>
      </c>
      <c r="AQ7445">
        <v>-0.42499999999999999</v>
      </c>
      <c r="AR7445" t="s">
        <v>11746</v>
      </c>
      <c r="AS7445" t="s">
        <v>11814</v>
      </c>
      <c r="AT7445" t="s">
        <v>11813</v>
      </c>
    </row>
    <row r="7446" spans="17:46" x14ac:dyDescent="0.35">
      <c r="Q7446">
        <v>7447</v>
      </c>
      <c r="R7446" t="s">
        <v>9474</v>
      </c>
      <c r="S7446" s="3">
        <v>46132</v>
      </c>
      <c r="T7446" s="3">
        <v>46138</v>
      </c>
      <c r="U7446" t="s">
        <v>22</v>
      </c>
      <c r="V7446" t="s">
        <v>6428</v>
      </c>
      <c r="W7446" t="s">
        <v>6429</v>
      </c>
      <c r="X7446" t="s">
        <v>37</v>
      </c>
      <c r="Y7446" t="s">
        <v>26</v>
      </c>
      <c r="Z7446" t="s">
        <v>490</v>
      </c>
      <c r="AA7446" t="s">
        <v>39</v>
      </c>
      <c r="AB7446" t="s">
        <v>11143</v>
      </c>
      <c r="AC7446" t="s">
        <v>29</v>
      </c>
      <c r="AD7446" t="s">
        <v>832</v>
      </c>
      <c r="AE7446" t="s">
        <v>65</v>
      </c>
      <c r="AF7446" t="s">
        <v>106</v>
      </c>
      <c r="AG7446" t="s">
        <v>833</v>
      </c>
      <c r="AH7446">
        <v>44.4</v>
      </c>
      <c r="AI7446">
        <v>2</v>
      </c>
      <c r="AJ7446">
        <v>0.6</v>
      </c>
      <c r="AK7446">
        <v>-52.17</v>
      </c>
      <c r="AL7446">
        <v>2026</v>
      </c>
      <c r="AM7446">
        <v>4</v>
      </c>
      <c r="AN7446" t="s">
        <v>11751</v>
      </c>
      <c r="AO7446" t="s">
        <v>11796</v>
      </c>
      <c r="AP7446">
        <v>6</v>
      </c>
      <c r="AQ7446">
        <v>-1.175</v>
      </c>
      <c r="AR7446" t="s">
        <v>11746</v>
      </c>
      <c r="AS7446" t="s">
        <v>11814</v>
      </c>
      <c r="AT7446" t="s">
        <v>11813</v>
      </c>
    </row>
    <row r="7447" spans="17:46" x14ac:dyDescent="0.35">
      <c r="Q7447">
        <v>7448</v>
      </c>
      <c r="R7447" t="s">
        <v>9473</v>
      </c>
      <c r="S7447" s="3">
        <v>46132</v>
      </c>
      <c r="T7447" s="3">
        <v>46135</v>
      </c>
      <c r="U7447" t="s">
        <v>71</v>
      </c>
      <c r="V7447" t="s">
        <v>7736</v>
      </c>
      <c r="W7447" t="s">
        <v>7737</v>
      </c>
      <c r="X7447" t="s">
        <v>74</v>
      </c>
      <c r="Y7447" t="s">
        <v>26</v>
      </c>
      <c r="Z7447" t="s">
        <v>52</v>
      </c>
      <c r="AA7447" t="s">
        <v>53</v>
      </c>
      <c r="AB7447" t="s">
        <v>11098</v>
      </c>
      <c r="AC7447" t="s">
        <v>54</v>
      </c>
      <c r="AD7447" t="s">
        <v>3347</v>
      </c>
      <c r="AE7447" t="s">
        <v>65</v>
      </c>
      <c r="AF7447" t="s">
        <v>106</v>
      </c>
      <c r="AG7447" t="s">
        <v>3348</v>
      </c>
      <c r="AH7447">
        <v>42.408000000000001</v>
      </c>
      <c r="AI7447">
        <v>3</v>
      </c>
      <c r="AJ7447">
        <v>0.2</v>
      </c>
      <c r="AK7447">
        <v>9.5418000000000003</v>
      </c>
      <c r="AL7447">
        <v>2026</v>
      </c>
      <c r="AM7447">
        <v>4</v>
      </c>
      <c r="AN7447" t="s">
        <v>11751</v>
      </c>
      <c r="AO7447" t="s">
        <v>11796</v>
      </c>
      <c r="AP7447">
        <v>3</v>
      </c>
      <c r="AQ7447">
        <v>0.22500000000000001</v>
      </c>
      <c r="AR7447" t="s">
        <v>20</v>
      </c>
      <c r="AS7447" t="s">
        <v>11812</v>
      </c>
      <c r="AT7447" t="s">
        <v>11813</v>
      </c>
    </row>
    <row r="7448" spans="17:46" x14ac:dyDescent="0.35">
      <c r="Q7448">
        <v>7449</v>
      </c>
      <c r="R7448" t="s">
        <v>9472</v>
      </c>
      <c r="S7448" s="3">
        <v>46132</v>
      </c>
      <c r="T7448" s="3">
        <v>46136</v>
      </c>
      <c r="U7448" t="s">
        <v>22</v>
      </c>
      <c r="V7448" t="s">
        <v>5147</v>
      </c>
      <c r="W7448" t="s">
        <v>5148</v>
      </c>
      <c r="X7448" t="s">
        <v>25</v>
      </c>
      <c r="Y7448" t="s">
        <v>26</v>
      </c>
      <c r="Z7448" t="s">
        <v>490</v>
      </c>
      <c r="AA7448" t="s">
        <v>39</v>
      </c>
      <c r="AB7448" t="s">
        <v>11084</v>
      </c>
      <c r="AC7448" t="s">
        <v>29</v>
      </c>
      <c r="AD7448" t="s">
        <v>3959</v>
      </c>
      <c r="AE7448" t="s">
        <v>31</v>
      </c>
      <c r="AF7448" t="s">
        <v>56</v>
      </c>
      <c r="AG7448" t="s">
        <v>3960</v>
      </c>
      <c r="AH7448">
        <v>15.76</v>
      </c>
      <c r="AI7448">
        <v>2</v>
      </c>
      <c r="AJ7448">
        <v>0.2</v>
      </c>
      <c r="AK7448">
        <v>3.5459999999999998</v>
      </c>
      <c r="AL7448">
        <v>2026</v>
      </c>
      <c r="AM7448">
        <v>4</v>
      </c>
      <c r="AN7448" t="s">
        <v>11751</v>
      </c>
      <c r="AO7448" t="s">
        <v>11796</v>
      </c>
      <c r="AP7448">
        <v>4</v>
      </c>
      <c r="AQ7448">
        <v>0.22499999999999998</v>
      </c>
      <c r="AR7448" t="s">
        <v>20</v>
      </c>
      <c r="AS7448" t="s">
        <v>11812</v>
      </c>
      <c r="AT7448" t="s">
        <v>11813</v>
      </c>
    </row>
    <row r="7449" spans="17:46" x14ac:dyDescent="0.35">
      <c r="Q7449">
        <v>7450</v>
      </c>
      <c r="R7449" t="s">
        <v>9475</v>
      </c>
      <c r="S7449" s="3">
        <v>46132</v>
      </c>
      <c r="T7449" s="3">
        <v>46133</v>
      </c>
      <c r="U7449" t="s">
        <v>71</v>
      </c>
      <c r="V7449" t="s">
        <v>6078</v>
      </c>
      <c r="W7449" t="s">
        <v>6079</v>
      </c>
      <c r="X7449" t="s">
        <v>37</v>
      </c>
      <c r="Y7449" t="s">
        <v>26</v>
      </c>
      <c r="Z7449" t="s">
        <v>1689</v>
      </c>
      <c r="AA7449" t="s">
        <v>155</v>
      </c>
      <c r="AB7449" t="s">
        <v>11198</v>
      </c>
      <c r="AC7449" t="s">
        <v>54</v>
      </c>
      <c r="AD7449" t="s">
        <v>2233</v>
      </c>
      <c r="AE7449" t="s">
        <v>31</v>
      </c>
      <c r="AF7449" t="s">
        <v>41</v>
      </c>
      <c r="AG7449" t="s">
        <v>2234</v>
      </c>
      <c r="AH7449">
        <v>8.6999999999999993</v>
      </c>
      <c r="AI7449">
        <v>5</v>
      </c>
      <c r="AJ7449">
        <v>0.7</v>
      </c>
      <c r="AK7449">
        <v>-6.38</v>
      </c>
      <c r="AL7449">
        <v>2026</v>
      </c>
      <c r="AM7449">
        <v>4</v>
      </c>
      <c r="AN7449" t="s">
        <v>11751</v>
      </c>
      <c r="AO7449" t="s">
        <v>11796</v>
      </c>
      <c r="AP7449">
        <v>1</v>
      </c>
      <c r="AQ7449">
        <v>-0.73333333333333339</v>
      </c>
      <c r="AR7449" t="s">
        <v>11746</v>
      </c>
      <c r="AS7449" t="s">
        <v>11814</v>
      </c>
      <c r="AT7449" t="s">
        <v>11813</v>
      </c>
    </row>
    <row r="7450" spans="17:46" x14ac:dyDescent="0.35">
      <c r="Q7450">
        <v>7451</v>
      </c>
      <c r="R7450" t="s">
        <v>9476</v>
      </c>
      <c r="S7450" s="3">
        <v>46132</v>
      </c>
      <c r="T7450" s="3">
        <v>46136</v>
      </c>
      <c r="U7450" t="s">
        <v>22</v>
      </c>
      <c r="V7450" t="s">
        <v>968</v>
      </c>
      <c r="W7450" t="s">
        <v>969</v>
      </c>
      <c r="X7450" t="s">
        <v>25</v>
      </c>
      <c r="Y7450" t="s">
        <v>26</v>
      </c>
      <c r="Z7450" t="s">
        <v>354</v>
      </c>
      <c r="AA7450" t="s">
        <v>231</v>
      </c>
      <c r="AB7450" t="s">
        <v>11067</v>
      </c>
      <c r="AC7450" t="s">
        <v>29</v>
      </c>
      <c r="AD7450" t="s">
        <v>4070</v>
      </c>
      <c r="AE7450" t="s">
        <v>31</v>
      </c>
      <c r="AF7450" t="s">
        <v>41</v>
      </c>
      <c r="AG7450" t="s">
        <v>4071</v>
      </c>
      <c r="AH7450">
        <v>36.56</v>
      </c>
      <c r="AI7450">
        <v>4</v>
      </c>
      <c r="AJ7450">
        <v>0</v>
      </c>
      <c r="AK7450">
        <v>18.28</v>
      </c>
      <c r="AL7450">
        <v>2026</v>
      </c>
      <c r="AM7450">
        <v>4</v>
      </c>
      <c r="AN7450" t="s">
        <v>11751</v>
      </c>
      <c r="AO7450" t="s">
        <v>11796</v>
      </c>
      <c r="AP7450">
        <v>4</v>
      </c>
      <c r="AQ7450">
        <v>0.5</v>
      </c>
      <c r="AR7450" t="s">
        <v>20</v>
      </c>
      <c r="AS7450" t="s">
        <v>11816</v>
      </c>
      <c r="AT7450" t="s">
        <v>11813</v>
      </c>
    </row>
    <row r="7451" spans="17:46" x14ac:dyDescent="0.35">
      <c r="Q7451">
        <v>7452</v>
      </c>
      <c r="R7451" t="s">
        <v>9476</v>
      </c>
      <c r="S7451" s="3">
        <v>46132</v>
      </c>
      <c r="T7451" s="3">
        <v>46136</v>
      </c>
      <c r="U7451" t="s">
        <v>22</v>
      </c>
      <c r="V7451" t="s">
        <v>968</v>
      </c>
      <c r="W7451" t="s">
        <v>969</v>
      </c>
      <c r="X7451" t="s">
        <v>25</v>
      </c>
      <c r="Y7451" t="s">
        <v>26</v>
      </c>
      <c r="Z7451" t="s">
        <v>354</v>
      </c>
      <c r="AA7451" t="s">
        <v>231</v>
      </c>
      <c r="AB7451" t="s">
        <v>11067</v>
      </c>
      <c r="AC7451" t="s">
        <v>29</v>
      </c>
      <c r="AD7451" t="s">
        <v>2839</v>
      </c>
      <c r="AE7451" t="s">
        <v>31</v>
      </c>
      <c r="AF7451" t="s">
        <v>41</v>
      </c>
      <c r="AG7451" t="s">
        <v>2840</v>
      </c>
      <c r="AH7451">
        <v>146.86000000000001</v>
      </c>
      <c r="AI7451">
        <v>7</v>
      </c>
      <c r="AJ7451">
        <v>0</v>
      </c>
      <c r="AK7451">
        <v>70.492800000000003</v>
      </c>
      <c r="AL7451">
        <v>2026</v>
      </c>
      <c r="AM7451">
        <v>4</v>
      </c>
      <c r="AN7451" t="s">
        <v>11751</v>
      </c>
      <c r="AO7451" t="s">
        <v>11796</v>
      </c>
      <c r="AP7451">
        <v>4</v>
      </c>
      <c r="AQ7451">
        <v>0.48</v>
      </c>
      <c r="AR7451" t="s">
        <v>20</v>
      </c>
      <c r="AS7451" t="s">
        <v>11816</v>
      </c>
      <c r="AT7451" t="s">
        <v>11815</v>
      </c>
    </row>
    <row r="7452" spans="17:46" x14ac:dyDescent="0.35">
      <c r="Q7452">
        <v>7453</v>
      </c>
      <c r="R7452" t="s">
        <v>9475</v>
      </c>
      <c r="S7452" s="3">
        <v>46132</v>
      </c>
      <c r="T7452" s="3">
        <v>46133</v>
      </c>
      <c r="U7452" t="s">
        <v>71</v>
      </c>
      <c r="V7452" t="s">
        <v>6078</v>
      </c>
      <c r="W7452" t="s">
        <v>6079</v>
      </c>
      <c r="X7452" t="s">
        <v>37</v>
      </c>
      <c r="Y7452" t="s">
        <v>26</v>
      </c>
      <c r="Z7452" t="s">
        <v>1689</v>
      </c>
      <c r="AA7452" t="s">
        <v>155</v>
      </c>
      <c r="AB7452" t="s">
        <v>11198</v>
      </c>
      <c r="AC7452" t="s">
        <v>54</v>
      </c>
      <c r="AD7452" t="s">
        <v>174</v>
      </c>
      <c r="AE7452" t="s">
        <v>31</v>
      </c>
      <c r="AF7452" t="s">
        <v>47</v>
      </c>
      <c r="AG7452" t="s">
        <v>175</v>
      </c>
      <c r="AH7452">
        <v>848.54399999999998</v>
      </c>
      <c r="AI7452">
        <v>4</v>
      </c>
      <c r="AJ7452">
        <v>0.2</v>
      </c>
      <c r="AK7452">
        <v>-21.213600000000099</v>
      </c>
      <c r="AL7452">
        <v>2026</v>
      </c>
      <c r="AM7452">
        <v>4</v>
      </c>
      <c r="AN7452" t="s">
        <v>11751</v>
      </c>
      <c r="AO7452" t="s">
        <v>11796</v>
      </c>
      <c r="AP7452">
        <v>1</v>
      </c>
      <c r="AQ7452">
        <v>-2.5000000000000116E-2</v>
      </c>
      <c r="AR7452" t="s">
        <v>11746</v>
      </c>
      <c r="AS7452" t="s">
        <v>11812</v>
      </c>
      <c r="AT7452" t="s">
        <v>11818</v>
      </c>
    </row>
    <row r="7453" spans="17:46" x14ac:dyDescent="0.35">
      <c r="Q7453">
        <v>7454</v>
      </c>
      <c r="R7453" t="s">
        <v>9473</v>
      </c>
      <c r="S7453" s="3">
        <v>46132</v>
      </c>
      <c r="T7453" s="3">
        <v>46135</v>
      </c>
      <c r="U7453" t="s">
        <v>71</v>
      </c>
      <c r="V7453" t="s">
        <v>7736</v>
      </c>
      <c r="W7453" t="s">
        <v>7737</v>
      </c>
      <c r="X7453" t="s">
        <v>74</v>
      </c>
      <c r="Y7453" t="s">
        <v>26</v>
      </c>
      <c r="Z7453" t="s">
        <v>52</v>
      </c>
      <c r="AA7453" t="s">
        <v>53</v>
      </c>
      <c r="AB7453" t="s">
        <v>11098</v>
      </c>
      <c r="AC7453" t="s">
        <v>54</v>
      </c>
      <c r="AD7453" t="s">
        <v>5316</v>
      </c>
      <c r="AE7453" t="s">
        <v>31</v>
      </c>
      <c r="AF7453" t="s">
        <v>47</v>
      </c>
      <c r="AG7453" t="s">
        <v>5317</v>
      </c>
      <c r="AH7453">
        <v>332.70400000000001</v>
      </c>
      <c r="AI7453">
        <v>1</v>
      </c>
      <c r="AJ7453">
        <v>0.2</v>
      </c>
      <c r="AK7453">
        <v>33.270400000000002</v>
      </c>
      <c r="AL7453">
        <v>2026</v>
      </c>
      <c r="AM7453">
        <v>4</v>
      </c>
      <c r="AN7453" t="s">
        <v>11751</v>
      </c>
      <c r="AO7453" t="s">
        <v>11796</v>
      </c>
      <c r="AP7453">
        <v>3</v>
      </c>
      <c r="AQ7453">
        <v>0.1</v>
      </c>
      <c r="AR7453" t="s">
        <v>20</v>
      </c>
      <c r="AS7453" t="s">
        <v>11812</v>
      </c>
      <c r="AT7453" t="s">
        <v>11815</v>
      </c>
    </row>
    <row r="7454" spans="17:46" x14ac:dyDescent="0.35">
      <c r="Q7454">
        <v>7455</v>
      </c>
      <c r="R7454" t="s">
        <v>9473</v>
      </c>
      <c r="S7454" s="3">
        <v>46132</v>
      </c>
      <c r="T7454" s="3">
        <v>46135</v>
      </c>
      <c r="U7454" t="s">
        <v>71</v>
      </c>
      <c r="V7454" t="s">
        <v>7736</v>
      </c>
      <c r="W7454" t="s">
        <v>7737</v>
      </c>
      <c r="X7454" t="s">
        <v>74</v>
      </c>
      <c r="Y7454" t="s">
        <v>26</v>
      </c>
      <c r="Z7454" t="s">
        <v>52</v>
      </c>
      <c r="AA7454" t="s">
        <v>53</v>
      </c>
      <c r="AB7454" t="s">
        <v>11098</v>
      </c>
      <c r="AC7454" t="s">
        <v>54</v>
      </c>
      <c r="AD7454" t="s">
        <v>3760</v>
      </c>
      <c r="AE7454" t="s">
        <v>31</v>
      </c>
      <c r="AF7454" t="s">
        <v>47</v>
      </c>
      <c r="AG7454" t="s">
        <v>3761</v>
      </c>
      <c r="AH7454">
        <v>51.335999999999999</v>
      </c>
      <c r="AI7454">
        <v>3</v>
      </c>
      <c r="AJ7454">
        <v>0.2</v>
      </c>
      <c r="AK7454">
        <v>5.7752999999999997</v>
      </c>
      <c r="AL7454">
        <v>2026</v>
      </c>
      <c r="AM7454">
        <v>4</v>
      </c>
      <c r="AN7454" t="s">
        <v>11751</v>
      </c>
      <c r="AO7454" t="s">
        <v>11796</v>
      </c>
      <c r="AP7454">
        <v>3</v>
      </c>
      <c r="AQ7454">
        <v>0.1125</v>
      </c>
      <c r="AR7454" t="s">
        <v>20</v>
      </c>
      <c r="AS7454" t="s">
        <v>11812</v>
      </c>
      <c r="AT7454" t="s">
        <v>11813</v>
      </c>
    </row>
    <row r="7455" spans="17:46" x14ac:dyDescent="0.35">
      <c r="Q7455">
        <v>7456</v>
      </c>
      <c r="R7455" t="s">
        <v>9475</v>
      </c>
      <c r="S7455" s="3">
        <v>46132</v>
      </c>
      <c r="T7455" s="3">
        <v>46133</v>
      </c>
      <c r="U7455" t="s">
        <v>71</v>
      </c>
      <c r="V7455" t="s">
        <v>6078</v>
      </c>
      <c r="W7455" t="s">
        <v>6079</v>
      </c>
      <c r="X7455" t="s">
        <v>37</v>
      </c>
      <c r="Y7455" t="s">
        <v>26</v>
      </c>
      <c r="Z7455" t="s">
        <v>1689</v>
      </c>
      <c r="AA7455" t="s">
        <v>155</v>
      </c>
      <c r="AB7455" t="s">
        <v>11198</v>
      </c>
      <c r="AC7455" t="s">
        <v>54</v>
      </c>
      <c r="AD7455" t="s">
        <v>7251</v>
      </c>
      <c r="AE7455" t="s">
        <v>96</v>
      </c>
      <c r="AF7455" t="s">
        <v>97</v>
      </c>
      <c r="AG7455" t="s">
        <v>7252</v>
      </c>
      <c r="AH7455">
        <v>122.38200000000001</v>
      </c>
      <c r="AI7455">
        <v>3</v>
      </c>
      <c r="AJ7455">
        <v>0.4</v>
      </c>
      <c r="AK7455">
        <v>-24.476400000000002</v>
      </c>
      <c r="AL7455">
        <v>2026</v>
      </c>
      <c r="AM7455">
        <v>4</v>
      </c>
      <c r="AN7455" t="s">
        <v>11751</v>
      </c>
      <c r="AO7455" t="s">
        <v>11796</v>
      </c>
      <c r="AP7455">
        <v>1</v>
      </c>
      <c r="AQ7455">
        <v>-0.2</v>
      </c>
      <c r="AR7455" t="s">
        <v>11746</v>
      </c>
      <c r="AS7455" t="s">
        <v>11819</v>
      </c>
      <c r="AT7455" t="s">
        <v>11815</v>
      </c>
    </row>
    <row r="7456" spans="17:46" x14ac:dyDescent="0.35">
      <c r="Q7456">
        <v>7457</v>
      </c>
      <c r="R7456" t="s">
        <v>9477</v>
      </c>
      <c r="S7456" s="3">
        <v>46133</v>
      </c>
      <c r="T7456" s="3">
        <v>46135</v>
      </c>
      <c r="U7456" t="s">
        <v>71</v>
      </c>
      <c r="V7456" t="s">
        <v>7524</v>
      </c>
      <c r="W7456" t="s">
        <v>7525</v>
      </c>
      <c r="X7456" t="s">
        <v>25</v>
      </c>
      <c r="Y7456" t="s">
        <v>26</v>
      </c>
      <c r="Z7456" t="s">
        <v>1302</v>
      </c>
      <c r="AA7456" t="s">
        <v>1303</v>
      </c>
      <c r="AB7456" t="s">
        <v>11168</v>
      </c>
      <c r="AC7456" t="s">
        <v>54</v>
      </c>
      <c r="AD7456" t="s">
        <v>5008</v>
      </c>
      <c r="AE7456" t="s">
        <v>65</v>
      </c>
      <c r="AF7456" t="s">
        <v>66</v>
      </c>
      <c r="AG7456" t="s">
        <v>5009</v>
      </c>
      <c r="AH7456">
        <v>908.82</v>
      </c>
      <c r="AI7456">
        <v>9</v>
      </c>
      <c r="AJ7456">
        <v>0</v>
      </c>
      <c r="AK7456">
        <v>227.20500000000001</v>
      </c>
      <c r="AL7456">
        <v>2026</v>
      </c>
      <c r="AM7456">
        <v>4</v>
      </c>
      <c r="AN7456" t="s">
        <v>11751</v>
      </c>
      <c r="AO7456" t="s">
        <v>11796</v>
      </c>
      <c r="AP7456">
        <v>2</v>
      </c>
      <c r="AQ7456">
        <v>0.25</v>
      </c>
      <c r="AR7456" t="s">
        <v>20</v>
      </c>
      <c r="AS7456" t="s">
        <v>11816</v>
      </c>
      <c r="AT7456" t="s">
        <v>11818</v>
      </c>
    </row>
    <row r="7457" spans="17:46" x14ac:dyDescent="0.35">
      <c r="Q7457">
        <v>7458</v>
      </c>
      <c r="R7457" t="s">
        <v>9478</v>
      </c>
      <c r="S7457" s="3">
        <v>46133</v>
      </c>
      <c r="T7457" s="3">
        <v>46136</v>
      </c>
      <c r="U7457" t="s">
        <v>71</v>
      </c>
      <c r="V7457" t="s">
        <v>6150</v>
      </c>
      <c r="W7457" t="s">
        <v>6151</v>
      </c>
      <c r="X7457" t="s">
        <v>25</v>
      </c>
      <c r="Y7457" t="s">
        <v>26</v>
      </c>
      <c r="Z7457" t="s">
        <v>386</v>
      </c>
      <c r="AA7457" t="s">
        <v>387</v>
      </c>
      <c r="AB7457" t="s">
        <v>11080</v>
      </c>
      <c r="AC7457" t="s">
        <v>92</v>
      </c>
      <c r="AD7457" t="s">
        <v>5432</v>
      </c>
      <c r="AE7457" t="s">
        <v>65</v>
      </c>
      <c r="AF7457" t="s">
        <v>106</v>
      </c>
      <c r="AG7457" t="s">
        <v>5433</v>
      </c>
      <c r="AH7457">
        <v>162.6</v>
      </c>
      <c r="AI7457">
        <v>3</v>
      </c>
      <c r="AJ7457">
        <v>0</v>
      </c>
      <c r="AK7457">
        <v>34.146000000000001</v>
      </c>
      <c r="AL7457">
        <v>2026</v>
      </c>
      <c r="AM7457">
        <v>4</v>
      </c>
      <c r="AN7457" t="s">
        <v>11751</v>
      </c>
      <c r="AO7457" t="s">
        <v>11796</v>
      </c>
      <c r="AP7457">
        <v>3</v>
      </c>
      <c r="AQ7457">
        <v>0.21000000000000002</v>
      </c>
      <c r="AR7457" t="s">
        <v>20</v>
      </c>
      <c r="AS7457" t="s">
        <v>11816</v>
      </c>
      <c r="AT7457" t="s">
        <v>11815</v>
      </c>
    </row>
    <row r="7458" spans="17:46" x14ac:dyDescent="0.35">
      <c r="Q7458">
        <v>7459</v>
      </c>
      <c r="R7458" t="s">
        <v>9479</v>
      </c>
      <c r="S7458" s="3">
        <v>46133</v>
      </c>
      <c r="T7458" s="3">
        <v>46137</v>
      </c>
      <c r="U7458" t="s">
        <v>87</v>
      </c>
      <c r="V7458" t="s">
        <v>3032</v>
      </c>
      <c r="W7458" t="s">
        <v>3033</v>
      </c>
      <c r="X7458" t="s">
        <v>25</v>
      </c>
      <c r="Y7458" t="s">
        <v>26</v>
      </c>
      <c r="Z7458" t="s">
        <v>27</v>
      </c>
      <c r="AA7458" t="s">
        <v>28</v>
      </c>
      <c r="AB7458" t="s">
        <v>11095</v>
      </c>
      <c r="AC7458" t="s">
        <v>29</v>
      </c>
      <c r="AD7458" t="s">
        <v>5980</v>
      </c>
      <c r="AE7458" t="s">
        <v>31</v>
      </c>
      <c r="AF7458" t="s">
        <v>205</v>
      </c>
      <c r="AG7458" t="s">
        <v>5981</v>
      </c>
      <c r="AH7458">
        <v>97.263999999999996</v>
      </c>
      <c r="AI7458">
        <v>4</v>
      </c>
      <c r="AJ7458">
        <v>0.8</v>
      </c>
      <c r="AK7458">
        <v>-243.16</v>
      </c>
      <c r="AL7458">
        <v>2026</v>
      </c>
      <c r="AM7458">
        <v>4</v>
      </c>
      <c r="AN7458" t="s">
        <v>11751</v>
      </c>
      <c r="AO7458" t="s">
        <v>11796</v>
      </c>
      <c r="AP7458">
        <v>4</v>
      </c>
      <c r="AQ7458">
        <v>-2.5</v>
      </c>
      <c r="AR7458" t="s">
        <v>11746</v>
      </c>
      <c r="AS7458" t="s">
        <v>11814</v>
      </c>
      <c r="AT7458" t="s">
        <v>11813</v>
      </c>
    </row>
    <row r="7459" spans="17:46" x14ac:dyDescent="0.35">
      <c r="Q7459">
        <v>7460</v>
      </c>
      <c r="R7459" t="s">
        <v>9480</v>
      </c>
      <c r="S7459" s="3">
        <v>46133</v>
      </c>
      <c r="T7459" s="3">
        <v>46139</v>
      </c>
      <c r="U7459" t="s">
        <v>22</v>
      </c>
      <c r="V7459" t="s">
        <v>1781</v>
      </c>
      <c r="W7459" t="s">
        <v>11205</v>
      </c>
      <c r="X7459" t="s">
        <v>25</v>
      </c>
      <c r="Y7459" t="s">
        <v>26</v>
      </c>
      <c r="Z7459" t="s">
        <v>27</v>
      </c>
      <c r="AA7459" t="s">
        <v>28</v>
      </c>
      <c r="AB7459" t="s">
        <v>11313</v>
      </c>
      <c r="AC7459" t="s">
        <v>29</v>
      </c>
      <c r="AD7459" t="s">
        <v>4395</v>
      </c>
      <c r="AE7459" t="s">
        <v>31</v>
      </c>
      <c r="AF7459" t="s">
        <v>41</v>
      </c>
      <c r="AG7459" t="s">
        <v>4396</v>
      </c>
      <c r="AH7459">
        <v>2.9340000000000002</v>
      </c>
      <c r="AI7459">
        <v>3</v>
      </c>
      <c r="AJ7459">
        <v>0.8</v>
      </c>
      <c r="AK7459">
        <v>-4.9878</v>
      </c>
      <c r="AL7459">
        <v>2026</v>
      </c>
      <c r="AM7459">
        <v>4</v>
      </c>
      <c r="AN7459" t="s">
        <v>11751</v>
      </c>
      <c r="AO7459" t="s">
        <v>11796</v>
      </c>
      <c r="AP7459">
        <v>6</v>
      </c>
      <c r="AQ7459">
        <v>-1.7</v>
      </c>
      <c r="AR7459" t="s">
        <v>11746</v>
      </c>
      <c r="AS7459" t="s">
        <v>11814</v>
      </c>
      <c r="AT7459" t="s">
        <v>11813</v>
      </c>
    </row>
    <row r="7460" spans="17:46" x14ac:dyDescent="0.35">
      <c r="Q7460">
        <v>7461</v>
      </c>
      <c r="R7460" t="s">
        <v>9480</v>
      </c>
      <c r="S7460" s="3">
        <v>46133</v>
      </c>
      <c r="T7460" s="3">
        <v>46139</v>
      </c>
      <c r="U7460" t="s">
        <v>22</v>
      </c>
      <c r="V7460" t="s">
        <v>1781</v>
      </c>
      <c r="W7460" t="s">
        <v>11205</v>
      </c>
      <c r="X7460" t="s">
        <v>25</v>
      </c>
      <c r="Y7460" t="s">
        <v>26</v>
      </c>
      <c r="Z7460" t="s">
        <v>27</v>
      </c>
      <c r="AA7460" t="s">
        <v>28</v>
      </c>
      <c r="AB7460" t="s">
        <v>11313</v>
      </c>
      <c r="AC7460" t="s">
        <v>29</v>
      </c>
      <c r="AD7460" t="s">
        <v>1100</v>
      </c>
      <c r="AE7460" t="s">
        <v>31</v>
      </c>
      <c r="AF7460" t="s">
        <v>41</v>
      </c>
      <c r="AG7460" t="s">
        <v>1101</v>
      </c>
      <c r="AH7460">
        <v>2.694</v>
      </c>
      <c r="AI7460">
        <v>3</v>
      </c>
      <c r="AJ7460">
        <v>0.8</v>
      </c>
      <c r="AK7460">
        <v>-4.7145000000000001</v>
      </c>
      <c r="AL7460">
        <v>2026</v>
      </c>
      <c r="AM7460">
        <v>4</v>
      </c>
      <c r="AN7460" t="s">
        <v>11751</v>
      </c>
      <c r="AO7460" t="s">
        <v>11796</v>
      </c>
      <c r="AP7460">
        <v>6</v>
      </c>
      <c r="AQ7460">
        <v>-1.75</v>
      </c>
      <c r="AR7460" t="s">
        <v>11746</v>
      </c>
      <c r="AS7460" t="s">
        <v>11814</v>
      </c>
      <c r="AT7460" t="s">
        <v>11813</v>
      </c>
    </row>
    <row r="7461" spans="17:46" x14ac:dyDescent="0.35">
      <c r="Q7461">
        <v>7462</v>
      </c>
      <c r="R7461" t="s">
        <v>9481</v>
      </c>
      <c r="S7461" s="3">
        <v>46133</v>
      </c>
      <c r="T7461" s="3">
        <v>46135</v>
      </c>
      <c r="U7461" t="s">
        <v>71</v>
      </c>
      <c r="V7461" t="s">
        <v>4578</v>
      </c>
      <c r="W7461" t="s">
        <v>4579</v>
      </c>
      <c r="X7461" t="s">
        <v>74</v>
      </c>
      <c r="Y7461" t="s">
        <v>26</v>
      </c>
      <c r="Z7461" t="s">
        <v>27</v>
      </c>
      <c r="AA7461" t="s">
        <v>28</v>
      </c>
      <c r="AB7461" t="s">
        <v>11172</v>
      </c>
      <c r="AC7461" t="s">
        <v>29</v>
      </c>
      <c r="AD7461" t="s">
        <v>7884</v>
      </c>
      <c r="AE7461" t="s">
        <v>31</v>
      </c>
      <c r="AF7461" t="s">
        <v>32</v>
      </c>
      <c r="AG7461" t="s">
        <v>7885</v>
      </c>
      <c r="AH7461">
        <v>20.736000000000001</v>
      </c>
      <c r="AI7461">
        <v>4</v>
      </c>
      <c r="AJ7461">
        <v>0.2</v>
      </c>
      <c r="AK7461">
        <v>7.2576000000000001</v>
      </c>
      <c r="AL7461">
        <v>2026</v>
      </c>
      <c r="AM7461">
        <v>4</v>
      </c>
      <c r="AN7461" t="s">
        <v>11751</v>
      </c>
      <c r="AO7461" t="s">
        <v>11796</v>
      </c>
      <c r="AP7461">
        <v>2</v>
      </c>
      <c r="AQ7461">
        <v>0.35</v>
      </c>
      <c r="AR7461" t="s">
        <v>20</v>
      </c>
      <c r="AS7461" t="s">
        <v>11812</v>
      </c>
      <c r="AT7461" t="s">
        <v>11813</v>
      </c>
    </row>
    <row r="7462" spans="17:46" x14ac:dyDescent="0.35">
      <c r="Q7462">
        <v>7463</v>
      </c>
      <c r="R7462" t="s">
        <v>9478</v>
      </c>
      <c r="S7462" s="3">
        <v>46133</v>
      </c>
      <c r="T7462" s="3">
        <v>46136</v>
      </c>
      <c r="U7462" t="s">
        <v>71</v>
      </c>
      <c r="V7462" t="s">
        <v>6150</v>
      </c>
      <c r="W7462" t="s">
        <v>6151</v>
      </c>
      <c r="X7462" t="s">
        <v>25</v>
      </c>
      <c r="Y7462" t="s">
        <v>26</v>
      </c>
      <c r="Z7462" t="s">
        <v>386</v>
      </c>
      <c r="AA7462" t="s">
        <v>387</v>
      </c>
      <c r="AB7462" t="s">
        <v>11080</v>
      </c>
      <c r="AC7462" t="s">
        <v>92</v>
      </c>
      <c r="AD7462" t="s">
        <v>6591</v>
      </c>
      <c r="AE7462" t="s">
        <v>96</v>
      </c>
      <c r="AF7462" t="s">
        <v>117</v>
      </c>
      <c r="AG7462" t="s">
        <v>6592</v>
      </c>
      <c r="AH7462">
        <v>11.54</v>
      </c>
      <c r="AI7462">
        <v>1</v>
      </c>
      <c r="AJ7462">
        <v>0</v>
      </c>
      <c r="AK7462">
        <v>3.4620000000000002</v>
      </c>
      <c r="AL7462">
        <v>2026</v>
      </c>
      <c r="AM7462">
        <v>4</v>
      </c>
      <c r="AN7462" t="s">
        <v>11751</v>
      </c>
      <c r="AO7462" t="s">
        <v>11796</v>
      </c>
      <c r="AP7462">
        <v>3</v>
      </c>
      <c r="AQ7462">
        <v>0.30000000000000004</v>
      </c>
      <c r="AR7462" t="s">
        <v>20</v>
      </c>
      <c r="AS7462" t="s">
        <v>11816</v>
      </c>
      <c r="AT7462" t="s">
        <v>11813</v>
      </c>
    </row>
    <row r="7463" spans="17:46" x14ac:dyDescent="0.35">
      <c r="Q7463">
        <v>7464</v>
      </c>
      <c r="R7463" t="s">
        <v>9481</v>
      </c>
      <c r="S7463" s="3">
        <v>46133</v>
      </c>
      <c r="T7463" s="3">
        <v>46135</v>
      </c>
      <c r="U7463" t="s">
        <v>71</v>
      </c>
      <c r="V7463" t="s">
        <v>4578</v>
      </c>
      <c r="W7463" t="s">
        <v>4579</v>
      </c>
      <c r="X7463" t="s">
        <v>74</v>
      </c>
      <c r="Y7463" t="s">
        <v>26</v>
      </c>
      <c r="Z7463" t="s">
        <v>27</v>
      </c>
      <c r="AA7463" t="s">
        <v>28</v>
      </c>
      <c r="AB7463" t="s">
        <v>11172</v>
      </c>
      <c r="AC7463" t="s">
        <v>29</v>
      </c>
      <c r="AD7463" t="s">
        <v>6328</v>
      </c>
      <c r="AE7463" t="s">
        <v>96</v>
      </c>
      <c r="AF7463" t="s">
        <v>117</v>
      </c>
      <c r="AG7463" t="s">
        <v>11502</v>
      </c>
      <c r="AH7463">
        <v>47.975999999999999</v>
      </c>
      <c r="AI7463">
        <v>3</v>
      </c>
      <c r="AJ7463">
        <v>0.2</v>
      </c>
      <c r="AK7463">
        <v>8.3957999999999906</v>
      </c>
      <c r="AL7463">
        <v>2026</v>
      </c>
      <c r="AM7463">
        <v>4</v>
      </c>
      <c r="AN7463" t="s">
        <v>11751</v>
      </c>
      <c r="AO7463" t="s">
        <v>11796</v>
      </c>
      <c r="AP7463">
        <v>2</v>
      </c>
      <c r="AQ7463">
        <v>0.17499999999999979</v>
      </c>
      <c r="AR7463" t="s">
        <v>20</v>
      </c>
      <c r="AS7463" t="s">
        <v>11812</v>
      </c>
      <c r="AT7463" t="s">
        <v>11813</v>
      </c>
    </row>
    <row r="7464" spans="17:46" x14ac:dyDescent="0.35">
      <c r="Q7464">
        <v>7465</v>
      </c>
      <c r="R7464" t="s">
        <v>9482</v>
      </c>
      <c r="S7464" s="3">
        <v>46134</v>
      </c>
      <c r="T7464" s="3">
        <v>46136</v>
      </c>
      <c r="U7464" t="s">
        <v>71</v>
      </c>
      <c r="V7464" t="s">
        <v>855</v>
      </c>
      <c r="W7464" t="s">
        <v>856</v>
      </c>
      <c r="X7464" t="s">
        <v>25</v>
      </c>
      <c r="Y7464" t="s">
        <v>26</v>
      </c>
      <c r="Z7464" t="s">
        <v>138</v>
      </c>
      <c r="AA7464" t="s">
        <v>91</v>
      </c>
      <c r="AB7464" t="s">
        <v>11134</v>
      </c>
      <c r="AC7464" t="s">
        <v>92</v>
      </c>
      <c r="AD7464" t="s">
        <v>5896</v>
      </c>
      <c r="AE7464" t="s">
        <v>65</v>
      </c>
      <c r="AF7464" t="s">
        <v>106</v>
      </c>
      <c r="AG7464" t="s">
        <v>5897</v>
      </c>
      <c r="AH7464">
        <v>18.28</v>
      </c>
      <c r="AI7464">
        <v>2</v>
      </c>
      <c r="AJ7464">
        <v>0</v>
      </c>
      <c r="AK7464">
        <v>6.2152000000000003</v>
      </c>
      <c r="AL7464">
        <v>2026</v>
      </c>
      <c r="AM7464">
        <v>4</v>
      </c>
      <c r="AN7464" t="s">
        <v>11751</v>
      </c>
      <c r="AO7464" t="s">
        <v>11796</v>
      </c>
      <c r="AP7464">
        <v>2</v>
      </c>
      <c r="AQ7464">
        <v>0.33999999999999997</v>
      </c>
      <c r="AR7464" t="s">
        <v>20</v>
      </c>
      <c r="AS7464" t="s">
        <v>11816</v>
      </c>
      <c r="AT7464" t="s">
        <v>11813</v>
      </c>
    </row>
    <row r="7465" spans="17:46" x14ac:dyDescent="0.35">
      <c r="Q7465">
        <v>7466</v>
      </c>
      <c r="R7465" t="s">
        <v>9483</v>
      </c>
      <c r="S7465" s="3">
        <v>46134</v>
      </c>
      <c r="T7465" s="3">
        <v>46138</v>
      </c>
      <c r="U7465" t="s">
        <v>22</v>
      </c>
      <c r="V7465" t="s">
        <v>6376</v>
      </c>
      <c r="W7465" t="s">
        <v>6377</v>
      </c>
      <c r="X7465" t="s">
        <v>37</v>
      </c>
      <c r="Y7465" t="s">
        <v>26</v>
      </c>
      <c r="Z7465" t="s">
        <v>52</v>
      </c>
      <c r="AA7465" t="s">
        <v>53</v>
      </c>
      <c r="AB7465" t="s">
        <v>11051</v>
      </c>
      <c r="AC7465" t="s">
        <v>54</v>
      </c>
      <c r="AD7465" t="s">
        <v>6155</v>
      </c>
      <c r="AE7465" t="s">
        <v>65</v>
      </c>
      <c r="AF7465" t="s">
        <v>106</v>
      </c>
      <c r="AG7465" t="s">
        <v>6156</v>
      </c>
      <c r="AH7465">
        <v>254.352</v>
      </c>
      <c r="AI7465">
        <v>3</v>
      </c>
      <c r="AJ7465">
        <v>0.2</v>
      </c>
      <c r="AK7465">
        <v>0</v>
      </c>
      <c r="AL7465">
        <v>2026</v>
      </c>
      <c r="AM7465">
        <v>4</v>
      </c>
      <c r="AN7465" t="s">
        <v>11751</v>
      </c>
      <c r="AO7465" t="s">
        <v>11796</v>
      </c>
      <c r="AP7465">
        <v>4</v>
      </c>
      <c r="AQ7465">
        <v>0</v>
      </c>
      <c r="AR7465" t="s">
        <v>11820</v>
      </c>
      <c r="AS7465" t="s">
        <v>11812</v>
      </c>
      <c r="AT7465" t="s">
        <v>11815</v>
      </c>
    </row>
    <row r="7466" spans="17:46" x14ac:dyDescent="0.35">
      <c r="Q7466">
        <v>7467</v>
      </c>
      <c r="R7466" t="s">
        <v>9484</v>
      </c>
      <c r="S7466" s="3">
        <v>46134</v>
      </c>
      <c r="T7466" s="3">
        <v>46138</v>
      </c>
      <c r="U7466" t="s">
        <v>22</v>
      </c>
      <c r="V7466" t="s">
        <v>5939</v>
      </c>
      <c r="W7466" t="s">
        <v>5940</v>
      </c>
      <c r="X7466" t="s">
        <v>25</v>
      </c>
      <c r="Y7466" t="s">
        <v>26</v>
      </c>
      <c r="Z7466" t="s">
        <v>546</v>
      </c>
      <c r="AA7466" t="s">
        <v>76</v>
      </c>
      <c r="AB7466" t="s">
        <v>11274</v>
      </c>
      <c r="AC7466" t="s">
        <v>63</v>
      </c>
      <c r="AD7466" t="s">
        <v>4095</v>
      </c>
      <c r="AE7466" t="s">
        <v>31</v>
      </c>
      <c r="AF7466" t="s">
        <v>47</v>
      </c>
      <c r="AG7466" t="s">
        <v>4096</v>
      </c>
      <c r="AH7466">
        <v>675.06</v>
      </c>
      <c r="AI7466">
        <v>3</v>
      </c>
      <c r="AJ7466">
        <v>0</v>
      </c>
      <c r="AK7466">
        <v>87.757800000000003</v>
      </c>
      <c r="AL7466">
        <v>2026</v>
      </c>
      <c r="AM7466">
        <v>4</v>
      </c>
      <c r="AN7466" t="s">
        <v>11751</v>
      </c>
      <c r="AO7466" t="s">
        <v>11796</v>
      </c>
      <c r="AP7466">
        <v>4</v>
      </c>
      <c r="AQ7466">
        <v>0.13</v>
      </c>
      <c r="AR7466" t="s">
        <v>20</v>
      </c>
      <c r="AS7466" t="s">
        <v>11816</v>
      </c>
      <c r="AT7466" t="s">
        <v>11818</v>
      </c>
    </row>
    <row r="7467" spans="17:46" x14ac:dyDescent="0.35">
      <c r="Q7467">
        <v>7468</v>
      </c>
      <c r="R7467" t="s">
        <v>9485</v>
      </c>
      <c r="S7467" s="3">
        <v>46135</v>
      </c>
      <c r="T7467" s="3">
        <v>46139</v>
      </c>
      <c r="U7467" t="s">
        <v>22</v>
      </c>
      <c r="V7467" t="s">
        <v>6096</v>
      </c>
      <c r="W7467" t="s">
        <v>6097</v>
      </c>
      <c r="X7467" t="s">
        <v>37</v>
      </c>
      <c r="Y7467" t="s">
        <v>26</v>
      </c>
      <c r="Z7467" t="s">
        <v>3617</v>
      </c>
      <c r="AA7467" t="s">
        <v>255</v>
      </c>
      <c r="AB7467" t="s">
        <v>11316</v>
      </c>
      <c r="AC7467" t="s">
        <v>63</v>
      </c>
      <c r="AD7467" t="s">
        <v>212</v>
      </c>
      <c r="AE7467" t="s">
        <v>65</v>
      </c>
      <c r="AF7467" t="s">
        <v>140</v>
      </c>
      <c r="AG7467" t="s">
        <v>213</v>
      </c>
      <c r="AH7467">
        <v>387.13600000000002</v>
      </c>
      <c r="AI7467">
        <v>4</v>
      </c>
      <c r="AJ7467">
        <v>0.2</v>
      </c>
      <c r="AK7467">
        <v>-14.5176</v>
      </c>
      <c r="AL7467">
        <v>2026</v>
      </c>
      <c r="AM7467">
        <v>4</v>
      </c>
      <c r="AN7467" t="s">
        <v>11751</v>
      </c>
      <c r="AO7467" t="s">
        <v>11796</v>
      </c>
      <c r="AP7467">
        <v>4</v>
      </c>
      <c r="AQ7467">
        <v>-3.7499999999999999E-2</v>
      </c>
      <c r="AR7467" t="s">
        <v>11746</v>
      </c>
      <c r="AS7467" t="s">
        <v>11812</v>
      </c>
      <c r="AT7467" t="s">
        <v>11815</v>
      </c>
    </row>
    <row r="7468" spans="17:46" x14ac:dyDescent="0.35">
      <c r="Q7468">
        <v>7469</v>
      </c>
      <c r="R7468" t="s">
        <v>9485</v>
      </c>
      <c r="S7468" s="3">
        <v>46135</v>
      </c>
      <c r="T7468" s="3">
        <v>46139</v>
      </c>
      <c r="U7468" t="s">
        <v>22</v>
      </c>
      <c r="V7468" t="s">
        <v>6096</v>
      </c>
      <c r="W7468" t="s">
        <v>6097</v>
      </c>
      <c r="X7468" t="s">
        <v>37</v>
      </c>
      <c r="Y7468" t="s">
        <v>26</v>
      </c>
      <c r="Z7468" t="s">
        <v>3617</v>
      </c>
      <c r="AA7468" t="s">
        <v>255</v>
      </c>
      <c r="AB7468" t="s">
        <v>11316</v>
      </c>
      <c r="AC7468" t="s">
        <v>63</v>
      </c>
      <c r="AD7468" t="s">
        <v>3898</v>
      </c>
      <c r="AE7468" t="s">
        <v>65</v>
      </c>
      <c r="AF7468" t="s">
        <v>106</v>
      </c>
      <c r="AG7468" t="s">
        <v>3899</v>
      </c>
      <c r="AH7468">
        <v>77.951999999999998</v>
      </c>
      <c r="AI7468">
        <v>3</v>
      </c>
      <c r="AJ7468">
        <v>0.2</v>
      </c>
      <c r="AK7468">
        <v>-11.6928</v>
      </c>
      <c r="AL7468">
        <v>2026</v>
      </c>
      <c r="AM7468">
        <v>4</v>
      </c>
      <c r="AN7468" t="s">
        <v>11751</v>
      </c>
      <c r="AO7468" t="s">
        <v>11796</v>
      </c>
      <c r="AP7468">
        <v>4</v>
      </c>
      <c r="AQ7468">
        <v>-0.15</v>
      </c>
      <c r="AR7468" t="s">
        <v>11746</v>
      </c>
      <c r="AS7468" t="s">
        <v>11812</v>
      </c>
      <c r="AT7468" t="s">
        <v>11813</v>
      </c>
    </row>
    <row r="7469" spans="17:46" x14ac:dyDescent="0.35">
      <c r="Q7469">
        <v>7470</v>
      </c>
      <c r="R7469" t="s">
        <v>9486</v>
      </c>
      <c r="S7469" s="3">
        <v>46135</v>
      </c>
      <c r="T7469" s="3">
        <v>46138</v>
      </c>
      <c r="U7469" t="s">
        <v>71</v>
      </c>
      <c r="V7469" t="s">
        <v>6564</v>
      </c>
      <c r="W7469" t="s">
        <v>6565</v>
      </c>
      <c r="X7469" t="s">
        <v>25</v>
      </c>
      <c r="Y7469" t="s">
        <v>26</v>
      </c>
      <c r="Z7469" t="s">
        <v>9487</v>
      </c>
      <c r="AA7469" t="s">
        <v>671</v>
      </c>
      <c r="AB7469" t="s">
        <v>11671</v>
      </c>
      <c r="AC7469" t="s">
        <v>92</v>
      </c>
      <c r="AD7469" t="s">
        <v>283</v>
      </c>
      <c r="AE7469" t="s">
        <v>65</v>
      </c>
      <c r="AF7469" t="s">
        <v>106</v>
      </c>
      <c r="AG7469" t="s">
        <v>11060</v>
      </c>
      <c r="AH7469">
        <v>11.664</v>
      </c>
      <c r="AI7469">
        <v>3</v>
      </c>
      <c r="AJ7469">
        <v>0.2</v>
      </c>
      <c r="AK7469">
        <v>3.3534000000000002</v>
      </c>
      <c r="AL7469">
        <v>2026</v>
      </c>
      <c r="AM7469">
        <v>4</v>
      </c>
      <c r="AN7469" t="s">
        <v>11751</v>
      </c>
      <c r="AO7469" t="s">
        <v>11796</v>
      </c>
      <c r="AP7469">
        <v>3</v>
      </c>
      <c r="AQ7469">
        <v>0.28750000000000003</v>
      </c>
      <c r="AR7469" t="s">
        <v>20</v>
      </c>
      <c r="AS7469" t="s">
        <v>11812</v>
      </c>
      <c r="AT7469" t="s">
        <v>11813</v>
      </c>
    </row>
    <row r="7470" spans="17:46" x14ac:dyDescent="0.35">
      <c r="Q7470">
        <v>7471</v>
      </c>
      <c r="R7470" t="s">
        <v>9488</v>
      </c>
      <c r="S7470" s="3">
        <v>46135</v>
      </c>
      <c r="T7470" s="3">
        <v>46137</v>
      </c>
      <c r="U7470" t="s">
        <v>87</v>
      </c>
      <c r="V7470" t="s">
        <v>6612</v>
      </c>
      <c r="W7470" t="s">
        <v>6613</v>
      </c>
      <c r="X7470" t="s">
        <v>25</v>
      </c>
      <c r="Y7470" t="s">
        <v>26</v>
      </c>
      <c r="Z7470" t="s">
        <v>3740</v>
      </c>
      <c r="AA7470" t="s">
        <v>91</v>
      </c>
      <c r="AB7470" t="s">
        <v>11325</v>
      </c>
      <c r="AC7470" t="s">
        <v>92</v>
      </c>
      <c r="AD7470" t="s">
        <v>284</v>
      </c>
      <c r="AE7470" t="s">
        <v>65</v>
      </c>
      <c r="AF7470" t="s">
        <v>106</v>
      </c>
      <c r="AG7470" t="s">
        <v>285</v>
      </c>
      <c r="AH7470">
        <v>66.36</v>
      </c>
      <c r="AI7470">
        <v>7</v>
      </c>
      <c r="AJ7470">
        <v>0</v>
      </c>
      <c r="AK7470">
        <v>26.544</v>
      </c>
      <c r="AL7470">
        <v>2026</v>
      </c>
      <c r="AM7470">
        <v>4</v>
      </c>
      <c r="AN7470" t="s">
        <v>11751</v>
      </c>
      <c r="AO7470" t="s">
        <v>11796</v>
      </c>
      <c r="AP7470">
        <v>2</v>
      </c>
      <c r="AQ7470">
        <v>0.4</v>
      </c>
      <c r="AR7470" t="s">
        <v>20</v>
      </c>
      <c r="AS7470" t="s">
        <v>11816</v>
      </c>
      <c r="AT7470" t="s">
        <v>11813</v>
      </c>
    </row>
    <row r="7471" spans="17:46" x14ac:dyDescent="0.35">
      <c r="Q7471">
        <v>7472</v>
      </c>
      <c r="R7471" t="s">
        <v>9488</v>
      </c>
      <c r="S7471" s="3">
        <v>46135</v>
      </c>
      <c r="T7471" s="3">
        <v>46137</v>
      </c>
      <c r="U7471" t="s">
        <v>87</v>
      </c>
      <c r="V7471" t="s">
        <v>6612</v>
      </c>
      <c r="W7471" t="s">
        <v>6613</v>
      </c>
      <c r="X7471" t="s">
        <v>25</v>
      </c>
      <c r="Y7471" t="s">
        <v>26</v>
      </c>
      <c r="Z7471" t="s">
        <v>3740</v>
      </c>
      <c r="AA7471" t="s">
        <v>91</v>
      </c>
      <c r="AB7471" t="s">
        <v>11325</v>
      </c>
      <c r="AC7471" t="s">
        <v>92</v>
      </c>
      <c r="AD7471" t="s">
        <v>105</v>
      </c>
      <c r="AE7471" t="s">
        <v>65</v>
      </c>
      <c r="AF7471" t="s">
        <v>106</v>
      </c>
      <c r="AG7471" t="s">
        <v>8153</v>
      </c>
      <c r="AH7471">
        <v>24.14</v>
      </c>
      <c r="AI7471">
        <v>2</v>
      </c>
      <c r="AJ7471">
        <v>0</v>
      </c>
      <c r="AK7471">
        <v>7.9661999999999997</v>
      </c>
      <c r="AL7471">
        <v>2026</v>
      </c>
      <c r="AM7471">
        <v>4</v>
      </c>
      <c r="AN7471" t="s">
        <v>11751</v>
      </c>
      <c r="AO7471" t="s">
        <v>11796</v>
      </c>
      <c r="AP7471">
        <v>2</v>
      </c>
      <c r="AQ7471">
        <v>0.32999999999999996</v>
      </c>
      <c r="AR7471" t="s">
        <v>20</v>
      </c>
      <c r="AS7471" t="s">
        <v>11816</v>
      </c>
      <c r="AT7471" t="s">
        <v>11813</v>
      </c>
    </row>
    <row r="7472" spans="17:46" x14ac:dyDescent="0.35">
      <c r="Q7472">
        <v>7473</v>
      </c>
      <c r="R7472" t="s">
        <v>9489</v>
      </c>
      <c r="S7472" s="3">
        <v>46135</v>
      </c>
      <c r="T7472" s="3">
        <v>46141</v>
      </c>
      <c r="U7472" t="s">
        <v>22</v>
      </c>
      <c r="V7472" t="s">
        <v>8891</v>
      </c>
      <c r="W7472" t="s">
        <v>8892</v>
      </c>
      <c r="X7472" t="s">
        <v>25</v>
      </c>
      <c r="Y7472" t="s">
        <v>26</v>
      </c>
      <c r="Z7472" t="s">
        <v>347</v>
      </c>
      <c r="AA7472" t="s">
        <v>348</v>
      </c>
      <c r="AB7472" t="s">
        <v>11066</v>
      </c>
      <c r="AC7472" t="s">
        <v>54</v>
      </c>
      <c r="AD7472" t="s">
        <v>6589</v>
      </c>
      <c r="AE7472" t="s">
        <v>31</v>
      </c>
      <c r="AF7472" t="s">
        <v>205</v>
      </c>
      <c r="AG7472" t="s">
        <v>6590</v>
      </c>
      <c r="AH7472">
        <v>121.94</v>
      </c>
      <c r="AI7472">
        <v>2</v>
      </c>
      <c r="AJ7472">
        <v>0</v>
      </c>
      <c r="AK7472">
        <v>35.3626</v>
      </c>
      <c r="AL7472">
        <v>2026</v>
      </c>
      <c r="AM7472">
        <v>4</v>
      </c>
      <c r="AN7472" t="s">
        <v>11751</v>
      </c>
      <c r="AO7472" t="s">
        <v>11796</v>
      </c>
      <c r="AP7472">
        <v>6</v>
      </c>
      <c r="AQ7472">
        <v>0.29000000000000004</v>
      </c>
      <c r="AR7472" t="s">
        <v>20</v>
      </c>
      <c r="AS7472" t="s">
        <v>11816</v>
      </c>
      <c r="AT7472" t="s">
        <v>11815</v>
      </c>
    </row>
    <row r="7473" spans="17:46" x14ac:dyDescent="0.35">
      <c r="Q7473">
        <v>7474</v>
      </c>
      <c r="R7473" t="s">
        <v>9490</v>
      </c>
      <c r="S7473" s="3">
        <v>46135</v>
      </c>
      <c r="T7473" s="3">
        <v>46138</v>
      </c>
      <c r="U7473" t="s">
        <v>71</v>
      </c>
      <c r="V7473" t="s">
        <v>3690</v>
      </c>
      <c r="W7473" t="s">
        <v>3691</v>
      </c>
      <c r="X7473" t="s">
        <v>74</v>
      </c>
      <c r="Y7473" t="s">
        <v>26</v>
      </c>
      <c r="Z7473" t="s">
        <v>546</v>
      </c>
      <c r="AA7473" t="s">
        <v>155</v>
      </c>
      <c r="AB7473" t="s">
        <v>11092</v>
      </c>
      <c r="AC7473" t="s">
        <v>54</v>
      </c>
      <c r="AD7473" t="s">
        <v>5348</v>
      </c>
      <c r="AE7473" t="s">
        <v>31</v>
      </c>
      <c r="AF7473" t="s">
        <v>41</v>
      </c>
      <c r="AG7473" t="s">
        <v>5349</v>
      </c>
      <c r="AH7473">
        <v>11.76</v>
      </c>
      <c r="AI7473">
        <v>5</v>
      </c>
      <c r="AJ7473">
        <v>0.7</v>
      </c>
      <c r="AK7473">
        <v>-7.84</v>
      </c>
      <c r="AL7473">
        <v>2026</v>
      </c>
      <c r="AM7473">
        <v>4</v>
      </c>
      <c r="AN7473" t="s">
        <v>11751</v>
      </c>
      <c r="AO7473" t="s">
        <v>11796</v>
      </c>
      <c r="AP7473">
        <v>3</v>
      </c>
      <c r="AQ7473">
        <v>-0.66666666666666663</v>
      </c>
      <c r="AR7473" t="s">
        <v>11746</v>
      </c>
      <c r="AS7473" t="s">
        <v>11814</v>
      </c>
      <c r="AT7473" t="s">
        <v>11813</v>
      </c>
    </row>
    <row r="7474" spans="17:46" x14ac:dyDescent="0.35">
      <c r="Q7474">
        <v>7475</v>
      </c>
      <c r="R7474" t="s">
        <v>9488</v>
      </c>
      <c r="S7474" s="3">
        <v>46135</v>
      </c>
      <c r="T7474" s="3">
        <v>46137</v>
      </c>
      <c r="U7474" t="s">
        <v>87</v>
      </c>
      <c r="V7474" t="s">
        <v>6612</v>
      </c>
      <c r="W7474" t="s">
        <v>6613</v>
      </c>
      <c r="X7474" t="s">
        <v>25</v>
      </c>
      <c r="Y7474" t="s">
        <v>26</v>
      </c>
      <c r="Z7474" t="s">
        <v>3740</v>
      </c>
      <c r="AA7474" t="s">
        <v>91</v>
      </c>
      <c r="AB7474" t="s">
        <v>11325</v>
      </c>
      <c r="AC7474" t="s">
        <v>92</v>
      </c>
      <c r="AD7474" t="s">
        <v>1343</v>
      </c>
      <c r="AE7474" t="s">
        <v>31</v>
      </c>
      <c r="AF7474" t="s">
        <v>41</v>
      </c>
      <c r="AG7474" t="s">
        <v>1344</v>
      </c>
      <c r="AH7474">
        <v>92.88</v>
      </c>
      <c r="AI7474">
        <v>6</v>
      </c>
      <c r="AJ7474">
        <v>0.2</v>
      </c>
      <c r="AK7474">
        <v>30.186</v>
      </c>
      <c r="AL7474">
        <v>2026</v>
      </c>
      <c r="AM7474">
        <v>4</v>
      </c>
      <c r="AN7474" t="s">
        <v>11751</v>
      </c>
      <c r="AO7474" t="s">
        <v>11796</v>
      </c>
      <c r="AP7474">
        <v>2</v>
      </c>
      <c r="AQ7474">
        <v>0.32500000000000001</v>
      </c>
      <c r="AR7474" t="s">
        <v>20</v>
      </c>
      <c r="AS7474" t="s">
        <v>11812</v>
      </c>
      <c r="AT7474" t="s">
        <v>11813</v>
      </c>
    </row>
    <row r="7475" spans="17:46" x14ac:dyDescent="0.35">
      <c r="Q7475">
        <v>7476</v>
      </c>
      <c r="R7475" t="s">
        <v>9486</v>
      </c>
      <c r="S7475" s="3">
        <v>46135</v>
      </c>
      <c r="T7475" s="3">
        <v>46138</v>
      </c>
      <c r="U7475" t="s">
        <v>71</v>
      </c>
      <c r="V7475" t="s">
        <v>6564</v>
      </c>
      <c r="W7475" t="s">
        <v>6565</v>
      </c>
      <c r="X7475" t="s">
        <v>25</v>
      </c>
      <c r="Y7475" t="s">
        <v>26</v>
      </c>
      <c r="Z7475" t="s">
        <v>9487</v>
      </c>
      <c r="AA7475" t="s">
        <v>671</v>
      </c>
      <c r="AB7475" t="s">
        <v>11671</v>
      </c>
      <c r="AC7475" t="s">
        <v>92</v>
      </c>
      <c r="AD7475" t="s">
        <v>1745</v>
      </c>
      <c r="AE7475" t="s">
        <v>31</v>
      </c>
      <c r="AF7475" t="s">
        <v>166</v>
      </c>
      <c r="AG7475" t="s">
        <v>169</v>
      </c>
      <c r="AH7475">
        <v>18.687999999999999</v>
      </c>
      <c r="AI7475">
        <v>2</v>
      </c>
      <c r="AJ7475">
        <v>0.2</v>
      </c>
      <c r="AK7475">
        <v>7.008</v>
      </c>
      <c r="AL7475">
        <v>2026</v>
      </c>
      <c r="AM7475">
        <v>4</v>
      </c>
      <c r="AN7475" t="s">
        <v>11751</v>
      </c>
      <c r="AO7475" t="s">
        <v>11796</v>
      </c>
      <c r="AP7475">
        <v>3</v>
      </c>
      <c r="AQ7475">
        <v>0.375</v>
      </c>
      <c r="AR7475" t="s">
        <v>20</v>
      </c>
      <c r="AS7475" t="s">
        <v>11812</v>
      </c>
      <c r="AT7475" t="s">
        <v>11813</v>
      </c>
    </row>
    <row r="7476" spans="17:46" x14ac:dyDescent="0.35">
      <c r="Q7476">
        <v>7477</v>
      </c>
      <c r="R7476" t="s">
        <v>9485</v>
      </c>
      <c r="S7476" s="3">
        <v>46135</v>
      </c>
      <c r="T7476" s="3">
        <v>46139</v>
      </c>
      <c r="U7476" t="s">
        <v>22</v>
      </c>
      <c r="V7476" t="s">
        <v>6096</v>
      </c>
      <c r="W7476" t="s">
        <v>6097</v>
      </c>
      <c r="X7476" t="s">
        <v>37</v>
      </c>
      <c r="Y7476" t="s">
        <v>26</v>
      </c>
      <c r="Z7476" t="s">
        <v>3617</v>
      </c>
      <c r="AA7476" t="s">
        <v>255</v>
      </c>
      <c r="AB7476" t="s">
        <v>11316</v>
      </c>
      <c r="AC7476" t="s">
        <v>63</v>
      </c>
      <c r="AD7476" t="s">
        <v>7704</v>
      </c>
      <c r="AE7476" t="s">
        <v>31</v>
      </c>
      <c r="AF7476" t="s">
        <v>44</v>
      </c>
      <c r="AG7476" t="s">
        <v>7705</v>
      </c>
      <c r="AH7476">
        <v>3</v>
      </c>
      <c r="AI7476">
        <v>1</v>
      </c>
      <c r="AJ7476">
        <v>0.2</v>
      </c>
      <c r="AK7476">
        <v>1.05</v>
      </c>
      <c r="AL7476">
        <v>2026</v>
      </c>
      <c r="AM7476">
        <v>4</v>
      </c>
      <c r="AN7476" t="s">
        <v>11751</v>
      </c>
      <c r="AO7476" t="s">
        <v>11796</v>
      </c>
      <c r="AP7476">
        <v>4</v>
      </c>
      <c r="AQ7476">
        <v>0.35000000000000003</v>
      </c>
      <c r="AR7476" t="s">
        <v>20</v>
      </c>
      <c r="AS7476" t="s">
        <v>11812</v>
      </c>
      <c r="AT7476" t="s">
        <v>11813</v>
      </c>
    </row>
    <row r="7477" spans="17:46" x14ac:dyDescent="0.35">
      <c r="Q7477">
        <v>7478</v>
      </c>
      <c r="R7477" t="s">
        <v>9490</v>
      </c>
      <c r="S7477" s="3">
        <v>46135</v>
      </c>
      <c r="T7477" s="3">
        <v>46138</v>
      </c>
      <c r="U7477" t="s">
        <v>71</v>
      </c>
      <c r="V7477" t="s">
        <v>3690</v>
      </c>
      <c r="W7477" t="s">
        <v>3691</v>
      </c>
      <c r="X7477" t="s">
        <v>74</v>
      </c>
      <c r="Y7477" t="s">
        <v>26</v>
      </c>
      <c r="Z7477" t="s">
        <v>546</v>
      </c>
      <c r="AA7477" t="s">
        <v>155</v>
      </c>
      <c r="AB7477" t="s">
        <v>11092</v>
      </c>
      <c r="AC7477" t="s">
        <v>54</v>
      </c>
      <c r="AD7477" t="s">
        <v>304</v>
      </c>
      <c r="AE7477" t="s">
        <v>31</v>
      </c>
      <c r="AF7477" t="s">
        <v>32</v>
      </c>
      <c r="AG7477" t="s">
        <v>305</v>
      </c>
      <c r="AH7477">
        <v>5.3440000000000003</v>
      </c>
      <c r="AI7477">
        <v>1</v>
      </c>
      <c r="AJ7477">
        <v>0.2</v>
      </c>
      <c r="AK7477">
        <v>1.8704000000000001</v>
      </c>
      <c r="AL7477">
        <v>2026</v>
      </c>
      <c r="AM7477">
        <v>4</v>
      </c>
      <c r="AN7477" t="s">
        <v>11751</v>
      </c>
      <c r="AO7477" t="s">
        <v>11796</v>
      </c>
      <c r="AP7477">
        <v>3</v>
      </c>
      <c r="AQ7477">
        <v>0.35</v>
      </c>
      <c r="AR7477" t="s">
        <v>20</v>
      </c>
      <c r="AS7477" t="s">
        <v>11812</v>
      </c>
      <c r="AT7477" t="s">
        <v>11813</v>
      </c>
    </row>
    <row r="7478" spans="17:46" x14ac:dyDescent="0.35">
      <c r="Q7478">
        <v>7479</v>
      </c>
      <c r="R7478" t="s">
        <v>9491</v>
      </c>
      <c r="S7478" s="3">
        <v>46135</v>
      </c>
      <c r="T7478" s="3">
        <v>46137</v>
      </c>
      <c r="U7478" t="s">
        <v>71</v>
      </c>
      <c r="V7478" t="s">
        <v>1699</v>
      </c>
      <c r="W7478" t="s">
        <v>1700</v>
      </c>
      <c r="X7478" t="s">
        <v>25</v>
      </c>
      <c r="Y7478" t="s">
        <v>26</v>
      </c>
      <c r="Z7478" t="s">
        <v>347</v>
      </c>
      <c r="AA7478" t="s">
        <v>348</v>
      </c>
      <c r="AB7478" t="s">
        <v>11238</v>
      </c>
      <c r="AC7478" t="s">
        <v>54</v>
      </c>
      <c r="AD7478" t="s">
        <v>6225</v>
      </c>
      <c r="AE7478" t="s">
        <v>31</v>
      </c>
      <c r="AF7478" t="s">
        <v>473</v>
      </c>
      <c r="AG7478" t="s">
        <v>6226</v>
      </c>
      <c r="AH7478">
        <v>54.9</v>
      </c>
      <c r="AI7478">
        <v>5</v>
      </c>
      <c r="AJ7478">
        <v>0</v>
      </c>
      <c r="AK7478">
        <v>15.372</v>
      </c>
      <c r="AL7478">
        <v>2026</v>
      </c>
      <c r="AM7478">
        <v>4</v>
      </c>
      <c r="AN7478" t="s">
        <v>11751</v>
      </c>
      <c r="AO7478" t="s">
        <v>11796</v>
      </c>
      <c r="AP7478">
        <v>2</v>
      </c>
      <c r="AQ7478">
        <v>0.28000000000000003</v>
      </c>
      <c r="AR7478" t="s">
        <v>20</v>
      </c>
      <c r="AS7478" t="s">
        <v>11816</v>
      </c>
      <c r="AT7478" t="s">
        <v>11813</v>
      </c>
    </row>
    <row r="7479" spans="17:46" x14ac:dyDescent="0.35">
      <c r="Q7479">
        <v>7480</v>
      </c>
      <c r="R7479" t="s">
        <v>9489</v>
      </c>
      <c r="S7479" s="3">
        <v>46135</v>
      </c>
      <c r="T7479" s="3">
        <v>46141</v>
      </c>
      <c r="U7479" t="s">
        <v>22</v>
      </c>
      <c r="V7479" t="s">
        <v>8891</v>
      </c>
      <c r="W7479" t="s">
        <v>8892</v>
      </c>
      <c r="X7479" t="s">
        <v>25</v>
      </c>
      <c r="Y7479" t="s">
        <v>26</v>
      </c>
      <c r="Z7479" t="s">
        <v>347</v>
      </c>
      <c r="AA7479" t="s">
        <v>348</v>
      </c>
      <c r="AB7479" t="s">
        <v>11066</v>
      </c>
      <c r="AC7479" t="s">
        <v>54</v>
      </c>
      <c r="AD7479" t="s">
        <v>5613</v>
      </c>
      <c r="AE7479" t="s">
        <v>31</v>
      </c>
      <c r="AF7479" t="s">
        <v>473</v>
      </c>
      <c r="AG7479" t="s">
        <v>5614</v>
      </c>
      <c r="AH7479">
        <v>122.71</v>
      </c>
      <c r="AI7479">
        <v>7</v>
      </c>
      <c r="AJ7479">
        <v>0</v>
      </c>
      <c r="AK7479">
        <v>36.813000000000002</v>
      </c>
      <c r="AL7479">
        <v>2026</v>
      </c>
      <c r="AM7479">
        <v>4</v>
      </c>
      <c r="AN7479" t="s">
        <v>11751</v>
      </c>
      <c r="AO7479" t="s">
        <v>11796</v>
      </c>
      <c r="AP7479">
        <v>6</v>
      </c>
      <c r="AQ7479">
        <v>0.30000000000000004</v>
      </c>
      <c r="AR7479" t="s">
        <v>20</v>
      </c>
      <c r="AS7479" t="s">
        <v>11816</v>
      </c>
      <c r="AT7479" t="s">
        <v>11815</v>
      </c>
    </row>
    <row r="7480" spans="17:46" x14ac:dyDescent="0.35">
      <c r="Q7480">
        <v>7481</v>
      </c>
      <c r="R7480" t="s">
        <v>9485</v>
      </c>
      <c r="S7480" s="3">
        <v>46135</v>
      </c>
      <c r="T7480" s="3">
        <v>46139</v>
      </c>
      <c r="U7480" t="s">
        <v>22</v>
      </c>
      <c r="V7480" t="s">
        <v>6096</v>
      </c>
      <c r="W7480" t="s">
        <v>6097</v>
      </c>
      <c r="X7480" t="s">
        <v>37</v>
      </c>
      <c r="Y7480" t="s">
        <v>26</v>
      </c>
      <c r="Z7480" t="s">
        <v>3617</v>
      </c>
      <c r="AA7480" t="s">
        <v>255</v>
      </c>
      <c r="AB7480" t="s">
        <v>11316</v>
      </c>
      <c r="AC7480" t="s">
        <v>63</v>
      </c>
      <c r="AD7480" t="s">
        <v>2679</v>
      </c>
      <c r="AE7480" t="s">
        <v>96</v>
      </c>
      <c r="AF7480" t="s">
        <v>117</v>
      </c>
      <c r="AG7480" t="s">
        <v>2680</v>
      </c>
      <c r="AH7480">
        <v>45.408000000000001</v>
      </c>
      <c r="AI7480">
        <v>2</v>
      </c>
      <c r="AJ7480">
        <v>0.2</v>
      </c>
      <c r="AK7480">
        <v>11.919600000000001</v>
      </c>
      <c r="AL7480">
        <v>2026</v>
      </c>
      <c r="AM7480">
        <v>4</v>
      </c>
      <c r="AN7480" t="s">
        <v>11751</v>
      </c>
      <c r="AO7480" t="s">
        <v>11796</v>
      </c>
      <c r="AP7480">
        <v>4</v>
      </c>
      <c r="AQ7480">
        <v>0.26250000000000001</v>
      </c>
      <c r="AR7480" t="s">
        <v>20</v>
      </c>
      <c r="AS7480" t="s">
        <v>11812</v>
      </c>
      <c r="AT7480" t="s">
        <v>11813</v>
      </c>
    </row>
    <row r="7481" spans="17:46" x14ac:dyDescent="0.35">
      <c r="Q7481">
        <v>7482</v>
      </c>
      <c r="R7481" t="s">
        <v>9492</v>
      </c>
      <c r="S7481" s="3">
        <v>46135</v>
      </c>
      <c r="T7481" s="3">
        <v>46137</v>
      </c>
      <c r="U7481" t="s">
        <v>87</v>
      </c>
      <c r="V7481" t="s">
        <v>4752</v>
      </c>
      <c r="W7481" t="s">
        <v>4753</v>
      </c>
      <c r="X7481" t="s">
        <v>25</v>
      </c>
      <c r="Y7481" t="s">
        <v>26</v>
      </c>
      <c r="Z7481" t="s">
        <v>1557</v>
      </c>
      <c r="AA7481" t="s">
        <v>296</v>
      </c>
      <c r="AB7481" t="s">
        <v>11530</v>
      </c>
      <c r="AC7481" t="s">
        <v>29</v>
      </c>
      <c r="AD7481" t="s">
        <v>5553</v>
      </c>
      <c r="AE7481" t="s">
        <v>96</v>
      </c>
      <c r="AF7481" t="s">
        <v>117</v>
      </c>
      <c r="AG7481" t="s">
        <v>5554</v>
      </c>
      <c r="AH7481">
        <v>155.34</v>
      </c>
      <c r="AI7481">
        <v>6</v>
      </c>
      <c r="AJ7481">
        <v>0</v>
      </c>
      <c r="AK7481">
        <v>55.922400000000003</v>
      </c>
      <c r="AL7481">
        <v>2026</v>
      </c>
      <c r="AM7481">
        <v>4</v>
      </c>
      <c r="AN7481" t="s">
        <v>11751</v>
      </c>
      <c r="AO7481" t="s">
        <v>11796</v>
      </c>
      <c r="AP7481">
        <v>2</v>
      </c>
      <c r="AQ7481">
        <v>0.36</v>
      </c>
      <c r="AR7481" t="s">
        <v>20</v>
      </c>
      <c r="AS7481" t="s">
        <v>11816</v>
      </c>
      <c r="AT7481" t="s">
        <v>11815</v>
      </c>
    </row>
    <row r="7482" spans="17:46" x14ac:dyDescent="0.35">
      <c r="Q7482">
        <v>7483</v>
      </c>
      <c r="R7482" t="s">
        <v>9493</v>
      </c>
      <c r="S7482" s="3">
        <v>46136</v>
      </c>
      <c r="T7482" s="3">
        <v>46139</v>
      </c>
      <c r="U7482" t="s">
        <v>71</v>
      </c>
      <c r="V7482" t="s">
        <v>945</v>
      </c>
      <c r="W7482" t="s">
        <v>946</v>
      </c>
      <c r="X7482" t="s">
        <v>74</v>
      </c>
      <c r="Y7482" t="s">
        <v>26</v>
      </c>
      <c r="Z7482" t="s">
        <v>52</v>
      </c>
      <c r="AA7482" t="s">
        <v>53</v>
      </c>
      <c r="AB7482" t="s">
        <v>11039</v>
      </c>
      <c r="AC7482" t="s">
        <v>54</v>
      </c>
      <c r="AD7482" t="s">
        <v>2737</v>
      </c>
      <c r="AE7482" t="s">
        <v>31</v>
      </c>
      <c r="AF7482" t="s">
        <v>205</v>
      </c>
      <c r="AG7482" t="s">
        <v>2738</v>
      </c>
      <c r="AH7482">
        <v>99.28</v>
      </c>
      <c r="AI7482">
        <v>2</v>
      </c>
      <c r="AJ7482">
        <v>0.2</v>
      </c>
      <c r="AK7482">
        <v>12.41</v>
      </c>
      <c r="AL7482">
        <v>2026</v>
      </c>
      <c r="AM7482">
        <v>4</v>
      </c>
      <c r="AN7482" t="s">
        <v>11751</v>
      </c>
      <c r="AO7482" t="s">
        <v>11796</v>
      </c>
      <c r="AP7482">
        <v>3</v>
      </c>
      <c r="AQ7482">
        <v>0.125</v>
      </c>
      <c r="AR7482" t="s">
        <v>20</v>
      </c>
      <c r="AS7482" t="s">
        <v>11812</v>
      </c>
      <c r="AT7482" t="s">
        <v>11813</v>
      </c>
    </row>
    <row r="7483" spans="17:46" x14ac:dyDescent="0.35">
      <c r="Q7483">
        <v>7484</v>
      </c>
      <c r="R7483" t="s">
        <v>9494</v>
      </c>
      <c r="S7483" s="3">
        <v>46136</v>
      </c>
      <c r="T7483" s="3">
        <v>46142</v>
      </c>
      <c r="U7483" t="s">
        <v>22</v>
      </c>
      <c r="V7483" t="s">
        <v>7013</v>
      </c>
      <c r="W7483" t="s">
        <v>7014</v>
      </c>
      <c r="X7483" t="s">
        <v>25</v>
      </c>
      <c r="Y7483" t="s">
        <v>26</v>
      </c>
      <c r="Z7483" t="s">
        <v>490</v>
      </c>
      <c r="AA7483" t="s">
        <v>39</v>
      </c>
      <c r="AB7483" t="s">
        <v>11143</v>
      </c>
      <c r="AC7483" t="s">
        <v>29</v>
      </c>
      <c r="AD7483" t="s">
        <v>1424</v>
      </c>
      <c r="AE7483" t="s">
        <v>31</v>
      </c>
      <c r="AF7483" t="s">
        <v>41</v>
      </c>
      <c r="AG7483" t="s">
        <v>1425</v>
      </c>
      <c r="AH7483">
        <v>10.43</v>
      </c>
      <c r="AI7483">
        <v>5</v>
      </c>
      <c r="AJ7483">
        <v>0.8</v>
      </c>
      <c r="AK7483">
        <v>-18.252500000000001</v>
      </c>
      <c r="AL7483">
        <v>2026</v>
      </c>
      <c r="AM7483">
        <v>4</v>
      </c>
      <c r="AN7483" t="s">
        <v>11751</v>
      </c>
      <c r="AO7483" t="s">
        <v>11796</v>
      </c>
      <c r="AP7483">
        <v>6</v>
      </c>
      <c r="AQ7483">
        <v>-1.7500000000000002</v>
      </c>
      <c r="AR7483" t="s">
        <v>11746</v>
      </c>
      <c r="AS7483" t="s">
        <v>11814</v>
      </c>
      <c r="AT7483" t="s">
        <v>11813</v>
      </c>
    </row>
    <row r="7484" spans="17:46" x14ac:dyDescent="0.35">
      <c r="Q7484">
        <v>7485</v>
      </c>
      <c r="R7484" t="s">
        <v>9493</v>
      </c>
      <c r="S7484" s="3">
        <v>46136</v>
      </c>
      <c r="T7484" s="3">
        <v>46139</v>
      </c>
      <c r="U7484" t="s">
        <v>71</v>
      </c>
      <c r="V7484" t="s">
        <v>945</v>
      </c>
      <c r="W7484" t="s">
        <v>946</v>
      </c>
      <c r="X7484" t="s">
        <v>74</v>
      </c>
      <c r="Y7484" t="s">
        <v>26</v>
      </c>
      <c r="Z7484" t="s">
        <v>52</v>
      </c>
      <c r="AA7484" t="s">
        <v>53</v>
      </c>
      <c r="AB7484" t="s">
        <v>11039</v>
      </c>
      <c r="AC7484" t="s">
        <v>54</v>
      </c>
      <c r="AD7484" t="s">
        <v>7603</v>
      </c>
      <c r="AE7484" t="s">
        <v>31</v>
      </c>
      <c r="AF7484" t="s">
        <v>41</v>
      </c>
      <c r="AG7484" t="s">
        <v>7604</v>
      </c>
      <c r="AH7484">
        <v>7.5179999999999998</v>
      </c>
      <c r="AI7484">
        <v>2</v>
      </c>
      <c r="AJ7484">
        <v>0.7</v>
      </c>
      <c r="AK7484">
        <v>-5.7637999999999998</v>
      </c>
      <c r="AL7484">
        <v>2026</v>
      </c>
      <c r="AM7484">
        <v>4</v>
      </c>
      <c r="AN7484" t="s">
        <v>11751</v>
      </c>
      <c r="AO7484" t="s">
        <v>11796</v>
      </c>
      <c r="AP7484">
        <v>3</v>
      </c>
      <c r="AQ7484">
        <v>-0.76666666666666661</v>
      </c>
      <c r="AR7484" t="s">
        <v>11746</v>
      </c>
      <c r="AS7484" t="s">
        <v>11814</v>
      </c>
      <c r="AT7484" t="s">
        <v>11813</v>
      </c>
    </row>
    <row r="7485" spans="17:46" x14ac:dyDescent="0.35">
      <c r="Q7485">
        <v>7486</v>
      </c>
      <c r="R7485" t="s">
        <v>9493</v>
      </c>
      <c r="S7485" s="3">
        <v>46136</v>
      </c>
      <c r="T7485" s="3">
        <v>46139</v>
      </c>
      <c r="U7485" t="s">
        <v>71</v>
      </c>
      <c r="V7485" t="s">
        <v>945</v>
      </c>
      <c r="W7485" t="s">
        <v>946</v>
      </c>
      <c r="X7485" t="s">
        <v>74</v>
      </c>
      <c r="Y7485" t="s">
        <v>26</v>
      </c>
      <c r="Z7485" t="s">
        <v>52</v>
      </c>
      <c r="AA7485" t="s">
        <v>53</v>
      </c>
      <c r="AB7485" t="s">
        <v>11039</v>
      </c>
      <c r="AC7485" t="s">
        <v>54</v>
      </c>
      <c r="AD7485" t="s">
        <v>6579</v>
      </c>
      <c r="AE7485" t="s">
        <v>31</v>
      </c>
      <c r="AF7485" t="s">
        <v>41</v>
      </c>
      <c r="AG7485" t="s">
        <v>6580</v>
      </c>
      <c r="AH7485">
        <v>1.1879999999999999</v>
      </c>
      <c r="AI7485">
        <v>2</v>
      </c>
      <c r="AJ7485">
        <v>0.7</v>
      </c>
      <c r="AK7485">
        <v>-0.99</v>
      </c>
      <c r="AL7485">
        <v>2026</v>
      </c>
      <c r="AM7485">
        <v>4</v>
      </c>
      <c r="AN7485" t="s">
        <v>11751</v>
      </c>
      <c r="AO7485" t="s">
        <v>11796</v>
      </c>
      <c r="AP7485">
        <v>3</v>
      </c>
      <c r="AQ7485">
        <v>-0.83333333333333337</v>
      </c>
      <c r="AR7485" t="s">
        <v>11746</v>
      </c>
      <c r="AS7485" t="s">
        <v>11814</v>
      </c>
      <c r="AT7485" t="s">
        <v>11813</v>
      </c>
    </row>
    <row r="7486" spans="17:46" x14ac:dyDescent="0.35">
      <c r="Q7486">
        <v>7487</v>
      </c>
      <c r="R7486" t="s">
        <v>9495</v>
      </c>
      <c r="S7486" s="3">
        <v>46136</v>
      </c>
      <c r="T7486" s="3">
        <v>46140</v>
      </c>
      <c r="U7486" t="s">
        <v>22</v>
      </c>
      <c r="V7486" t="s">
        <v>4945</v>
      </c>
      <c r="W7486" t="s">
        <v>4946</v>
      </c>
      <c r="X7486" t="s">
        <v>37</v>
      </c>
      <c r="Y7486" t="s">
        <v>26</v>
      </c>
      <c r="Z7486" t="s">
        <v>6559</v>
      </c>
      <c r="AA7486" t="s">
        <v>91</v>
      </c>
      <c r="AB7486" t="s">
        <v>11520</v>
      </c>
      <c r="AC7486" t="s">
        <v>92</v>
      </c>
      <c r="AD7486" t="s">
        <v>2854</v>
      </c>
      <c r="AE7486" t="s">
        <v>31</v>
      </c>
      <c r="AF7486" t="s">
        <v>82</v>
      </c>
      <c r="AG7486" t="s">
        <v>2855</v>
      </c>
      <c r="AH7486">
        <v>1.81</v>
      </c>
      <c r="AI7486">
        <v>1</v>
      </c>
      <c r="AJ7486">
        <v>0</v>
      </c>
      <c r="AK7486">
        <v>0.65159999999999996</v>
      </c>
      <c r="AL7486">
        <v>2026</v>
      </c>
      <c r="AM7486">
        <v>4</v>
      </c>
      <c r="AN7486" t="s">
        <v>11751</v>
      </c>
      <c r="AO7486" t="s">
        <v>11796</v>
      </c>
      <c r="AP7486">
        <v>4</v>
      </c>
      <c r="AQ7486">
        <v>0.36</v>
      </c>
      <c r="AR7486" t="s">
        <v>20</v>
      </c>
      <c r="AS7486" t="s">
        <v>11816</v>
      </c>
      <c r="AT7486" t="s">
        <v>11813</v>
      </c>
    </row>
    <row r="7487" spans="17:46" x14ac:dyDescent="0.35">
      <c r="Q7487">
        <v>7488</v>
      </c>
      <c r="R7487" t="s">
        <v>9496</v>
      </c>
      <c r="S7487" s="3">
        <v>46136</v>
      </c>
      <c r="T7487" s="3">
        <v>46142</v>
      </c>
      <c r="U7487" t="s">
        <v>22</v>
      </c>
      <c r="V7487" t="s">
        <v>768</v>
      </c>
      <c r="W7487" t="s">
        <v>769</v>
      </c>
      <c r="X7487" t="s">
        <v>74</v>
      </c>
      <c r="Y7487" t="s">
        <v>26</v>
      </c>
      <c r="Z7487" t="s">
        <v>734</v>
      </c>
      <c r="AA7487" t="s">
        <v>273</v>
      </c>
      <c r="AB7487" t="s">
        <v>11112</v>
      </c>
      <c r="AC7487" t="s">
        <v>63</v>
      </c>
      <c r="AD7487" t="s">
        <v>627</v>
      </c>
      <c r="AE7487" t="s">
        <v>31</v>
      </c>
      <c r="AF7487" t="s">
        <v>47</v>
      </c>
      <c r="AG7487" t="s">
        <v>628</v>
      </c>
      <c r="AH7487">
        <v>113.568</v>
      </c>
      <c r="AI7487">
        <v>2</v>
      </c>
      <c r="AJ7487">
        <v>0.2</v>
      </c>
      <c r="AK7487">
        <v>-21.294</v>
      </c>
      <c r="AL7487">
        <v>2026</v>
      </c>
      <c r="AM7487">
        <v>4</v>
      </c>
      <c r="AN7487" t="s">
        <v>11751</v>
      </c>
      <c r="AO7487" t="s">
        <v>11796</v>
      </c>
      <c r="AP7487">
        <v>6</v>
      </c>
      <c r="AQ7487">
        <v>-0.1875</v>
      </c>
      <c r="AR7487" t="s">
        <v>11746</v>
      </c>
      <c r="AS7487" t="s">
        <v>11812</v>
      </c>
      <c r="AT7487" t="s">
        <v>11815</v>
      </c>
    </row>
    <row r="7488" spans="17:46" x14ac:dyDescent="0.35">
      <c r="Q7488">
        <v>7489</v>
      </c>
      <c r="R7488" t="s">
        <v>9494</v>
      </c>
      <c r="S7488" s="3">
        <v>46136</v>
      </c>
      <c r="T7488" s="3">
        <v>46142</v>
      </c>
      <c r="U7488" t="s">
        <v>22</v>
      </c>
      <c r="V7488" t="s">
        <v>7013</v>
      </c>
      <c r="W7488" t="s">
        <v>7014</v>
      </c>
      <c r="X7488" t="s">
        <v>25</v>
      </c>
      <c r="Y7488" t="s">
        <v>26</v>
      </c>
      <c r="Z7488" t="s">
        <v>490</v>
      </c>
      <c r="AA7488" t="s">
        <v>39</v>
      </c>
      <c r="AB7488" t="s">
        <v>11143</v>
      </c>
      <c r="AC7488" t="s">
        <v>29</v>
      </c>
      <c r="AD7488" t="s">
        <v>2110</v>
      </c>
      <c r="AE7488" t="s">
        <v>31</v>
      </c>
      <c r="AF7488" t="s">
        <v>47</v>
      </c>
      <c r="AG7488" t="s">
        <v>2111</v>
      </c>
      <c r="AH7488">
        <v>72.784000000000006</v>
      </c>
      <c r="AI7488">
        <v>1</v>
      </c>
      <c r="AJ7488">
        <v>0.2</v>
      </c>
      <c r="AK7488">
        <v>-18.196000000000002</v>
      </c>
      <c r="AL7488">
        <v>2026</v>
      </c>
      <c r="AM7488">
        <v>4</v>
      </c>
      <c r="AN7488" t="s">
        <v>11751</v>
      </c>
      <c r="AO7488" t="s">
        <v>11796</v>
      </c>
      <c r="AP7488">
        <v>6</v>
      </c>
      <c r="AQ7488">
        <v>-0.25</v>
      </c>
      <c r="AR7488" t="s">
        <v>11746</v>
      </c>
      <c r="AS7488" t="s">
        <v>11812</v>
      </c>
      <c r="AT7488" t="s">
        <v>11813</v>
      </c>
    </row>
    <row r="7489" spans="17:46" x14ac:dyDescent="0.35">
      <c r="Q7489">
        <v>7490</v>
      </c>
      <c r="R7489" t="s">
        <v>9497</v>
      </c>
      <c r="S7489" s="3">
        <v>46136</v>
      </c>
      <c r="T7489" s="3">
        <v>46139</v>
      </c>
      <c r="U7489" t="s">
        <v>71</v>
      </c>
      <c r="V7489" t="s">
        <v>5581</v>
      </c>
      <c r="W7489" t="s">
        <v>5582</v>
      </c>
      <c r="X7489" t="s">
        <v>74</v>
      </c>
      <c r="Y7489" t="s">
        <v>26</v>
      </c>
      <c r="Z7489" t="s">
        <v>5002</v>
      </c>
      <c r="AA7489" t="s">
        <v>3950</v>
      </c>
      <c r="AB7489" t="s">
        <v>11410</v>
      </c>
      <c r="AC7489" t="s">
        <v>54</v>
      </c>
      <c r="AD7489" t="s">
        <v>7470</v>
      </c>
      <c r="AE7489" t="s">
        <v>96</v>
      </c>
      <c r="AF7489" t="s">
        <v>117</v>
      </c>
      <c r="AG7489" t="s">
        <v>7471</v>
      </c>
      <c r="AH7489">
        <v>69.98</v>
      </c>
      <c r="AI7489">
        <v>2</v>
      </c>
      <c r="AJ7489">
        <v>0</v>
      </c>
      <c r="AK7489">
        <v>4.8986000000000001</v>
      </c>
      <c r="AL7489">
        <v>2026</v>
      </c>
      <c r="AM7489">
        <v>4</v>
      </c>
      <c r="AN7489" t="s">
        <v>11751</v>
      </c>
      <c r="AO7489" t="s">
        <v>11796</v>
      </c>
      <c r="AP7489">
        <v>3</v>
      </c>
      <c r="AQ7489">
        <v>6.9999999999999993E-2</v>
      </c>
      <c r="AR7489" t="s">
        <v>20</v>
      </c>
      <c r="AS7489" t="s">
        <v>11816</v>
      </c>
      <c r="AT7489" t="s">
        <v>11813</v>
      </c>
    </row>
    <row r="7490" spans="17:46" x14ac:dyDescent="0.35">
      <c r="Q7490">
        <v>7491</v>
      </c>
      <c r="R7490" t="s">
        <v>9498</v>
      </c>
      <c r="S7490" s="3">
        <v>46136</v>
      </c>
      <c r="T7490" s="3">
        <v>46137</v>
      </c>
      <c r="U7490" t="s">
        <v>71</v>
      </c>
      <c r="V7490" t="s">
        <v>7484</v>
      </c>
      <c r="W7490" t="s">
        <v>7485</v>
      </c>
      <c r="X7490" t="s">
        <v>25</v>
      </c>
      <c r="Y7490" t="s">
        <v>26</v>
      </c>
      <c r="Z7490" t="s">
        <v>4673</v>
      </c>
      <c r="AA7490" t="s">
        <v>211</v>
      </c>
      <c r="AB7490" t="s">
        <v>11395</v>
      </c>
      <c r="AC7490" t="s">
        <v>92</v>
      </c>
      <c r="AD7490" t="s">
        <v>198</v>
      </c>
      <c r="AE7490" t="s">
        <v>96</v>
      </c>
      <c r="AF7490" t="s">
        <v>97</v>
      </c>
      <c r="AG7490" t="s">
        <v>199</v>
      </c>
      <c r="AH7490">
        <v>552</v>
      </c>
      <c r="AI7490">
        <v>10</v>
      </c>
      <c r="AJ7490">
        <v>0.2</v>
      </c>
      <c r="AK7490">
        <v>34.5</v>
      </c>
      <c r="AL7490">
        <v>2026</v>
      </c>
      <c r="AM7490">
        <v>4</v>
      </c>
      <c r="AN7490" t="s">
        <v>11751</v>
      </c>
      <c r="AO7490" t="s">
        <v>11796</v>
      </c>
      <c r="AP7490">
        <v>1</v>
      </c>
      <c r="AQ7490">
        <v>6.25E-2</v>
      </c>
      <c r="AR7490" t="s">
        <v>20</v>
      </c>
      <c r="AS7490" t="s">
        <v>11812</v>
      </c>
      <c r="AT7490" t="s">
        <v>11818</v>
      </c>
    </row>
    <row r="7491" spans="17:46" x14ac:dyDescent="0.35">
      <c r="Q7491">
        <v>7492</v>
      </c>
      <c r="R7491" t="s">
        <v>9499</v>
      </c>
      <c r="S7491" s="3">
        <v>46137</v>
      </c>
      <c r="T7491" s="3">
        <v>46139</v>
      </c>
      <c r="U7491" t="s">
        <v>87</v>
      </c>
      <c r="V7491" t="s">
        <v>4606</v>
      </c>
      <c r="W7491" t="s">
        <v>4607</v>
      </c>
      <c r="X7491" t="s">
        <v>25</v>
      </c>
      <c r="Y7491" t="s">
        <v>26</v>
      </c>
      <c r="Z7491" t="s">
        <v>90</v>
      </c>
      <c r="AA7491" t="s">
        <v>91</v>
      </c>
      <c r="AB7491" t="s">
        <v>11148</v>
      </c>
      <c r="AC7491" t="s">
        <v>92</v>
      </c>
      <c r="AD7491" t="s">
        <v>6024</v>
      </c>
      <c r="AE7491" t="s">
        <v>65</v>
      </c>
      <c r="AF7491" t="s">
        <v>140</v>
      </c>
      <c r="AG7491" t="s">
        <v>6025</v>
      </c>
      <c r="AH7491">
        <v>344.98099999999999</v>
      </c>
      <c r="AI7491">
        <v>7</v>
      </c>
      <c r="AJ7491">
        <v>0.15</v>
      </c>
      <c r="AK7491">
        <v>28.4102</v>
      </c>
      <c r="AL7491">
        <v>2026</v>
      </c>
      <c r="AM7491">
        <v>4</v>
      </c>
      <c r="AN7491" t="s">
        <v>11751</v>
      </c>
      <c r="AO7491" t="s">
        <v>11796</v>
      </c>
      <c r="AP7491">
        <v>2</v>
      </c>
      <c r="AQ7491">
        <v>8.2352941176470587E-2</v>
      </c>
      <c r="AR7491" t="s">
        <v>20</v>
      </c>
      <c r="AS7491" t="s">
        <v>11812</v>
      </c>
      <c r="AT7491" t="s">
        <v>11815</v>
      </c>
    </row>
    <row r="7492" spans="17:46" x14ac:dyDescent="0.35">
      <c r="Q7492">
        <v>7493</v>
      </c>
      <c r="R7492" t="s">
        <v>9500</v>
      </c>
      <c r="S7492" s="3">
        <v>46137</v>
      </c>
      <c r="T7492" s="3">
        <v>46141</v>
      </c>
      <c r="U7492" t="s">
        <v>22</v>
      </c>
      <c r="V7492" t="s">
        <v>3456</v>
      </c>
      <c r="W7492" t="s">
        <v>3457</v>
      </c>
      <c r="X7492" t="s">
        <v>25</v>
      </c>
      <c r="Y7492" t="s">
        <v>26</v>
      </c>
      <c r="Z7492" t="s">
        <v>1233</v>
      </c>
      <c r="AA7492" t="s">
        <v>211</v>
      </c>
      <c r="AB7492" t="s">
        <v>11161</v>
      </c>
      <c r="AC7492" t="s">
        <v>92</v>
      </c>
      <c r="AD7492" t="s">
        <v>8968</v>
      </c>
      <c r="AE7492" t="s">
        <v>31</v>
      </c>
      <c r="AF7492" t="s">
        <v>56</v>
      </c>
      <c r="AG7492" t="s">
        <v>8969</v>
      </c>
      <c r="AH7492">
        <v>8.8960000000000008</v>
      </c>
      <c r="AI7492">
        <v>4</v>
      </c>
      <c r="AJ7492">
        <v>0.2</v>
      </c>
      <c r="AK7492">
        <v>0.66720000000000002</v>
      </c>
      <c r="AL7492">
        <v>2026</v>
      </c>
      <c r="AM7492">
        <v>4</v>
      </c>
      <c r="AN7492" t="s">
        <v>11751</v>
      </c>
      <c r="AO7492" t="s">
        <v>11796</v>
      </c>
      <c r="AP7492">
        <v>4</v>
      </c>
      <c r="AQ7492">
        <v>7.4999999999999997E-2</v>
      </c>
      <c r="AR7492" t="s">
        <v>20</v>
      </c>
      <c r="AS7492" t="s">
        <v>11812</v>
      </c>
      <c r="AT7492" t="s">
        <v>11813</v>
      </c>
    </row>
    <row r="7493" spans="17:46" x14ac:dyDescent="0.35">
      <c r="Q7493">
        <v>7494</v>
      </c>
      <c r="R7493" t="s">
        <v>9501</v>
      </c>
      <c r="S7493" s="3">
        <v>46137</v>
      </c>
      <c r="T7493" s="3">
        <v>46138</v>
      </c>
      <c r="U7493" t="s">
        <v>71</v>
      </c>
      <c r="V7493" t="s">
        <v>6096</v>
      </c>
      <c r="W7493" t="s">
        <v>6097</v>
      </c>
      <c r="X7493" t="s">
        <v>37</v>
      </c>
      <c r="Y7493" t="s">
        <v>26</v>
      </c>
      <c r="Z7493" t="s">
        <v>4046</v>
      </c>
      <c r="AA7493" t="s">
        <v>255</v>
      </c>
      <c r="AB7493" t="s">
        <v>11353</v>
      </c>
      <c r="AC7493" t="s">
        <v>63</v>
      </c>
      <c r="AD7493" t="s">
        <v>7173</v>
      </c>
      <c r="AE7493" t="s">
        <v>31</v>
      </c>
      <c r="AF7493" t="s">
        <v>56</v>
      </c>
      <c r="AG7493" t="s">
        <v>7174</v>
      </c>
      <c r="AH7493">
        <v>67.92</v>
      </c>
      <c r="AI7493">
        <v>5</v>
      </c>
      <c r="AJ7493">
        <v>0.2</v>
      </c>
      <c r="AK7493">
        <v>6.7919999999999998</v>
      </c>
      <c r="AL7493">
        <v>2026</v>
      </c>
      <c r="AM7493">
        <v>4</v>
      </c>
      <c r="AN7493" t="s">
        <v>11751</v>
      </c>
      <c r="AO7493" t="s">
        <v>11796</v>
      </c>
      <c r="AP7493">
        <v>1</v>
      </c>
      <c r="AQ7493">
        <v>9.9999999999999992E-2</v>
      </c>
      <c r="AR7493" t="s">
        <v>20</v>
      </c>
      <c r="AS7493" t="s">
        <v>11812</v>
      </c>
      <c r="AT7493" t="s">
        <v>11813</v>
      </c>
    </row>
    <row r="7494" spans="17:46" x14ac:dyDescent="0.35">
      <c r="Q7494">
        <v>7495</v>
      </c>
      <c r="R7494" t="s">
        <v>9501</v>
      </c>
      <c r="S7494" s="3">
        <v>46137</v>
      </c>
      <c r="T7494" s="3">
        <v>46138</v>
      </c>
      <c r="U7494" t="s">
        <v>71</v>
      </c>
      <c r="V7494" t="s">
        <v>6096</v>
      </c>
      <c r="W7494" t="s">
        <v>6097</v>
      </c>
      <c r="X7494" t="s">
        <v>37</v>
      </c>
      <c r="Y7494" t="s">
        <v>26</v>
      </c>
      <c r="Z7494" t="s">
        <v>4046</v>
      </c>
      <c r="AA7494" t="s">
        <v>255</v>
      </c>
      <c r="AB7494" t="s">
        <v>11353</v>
      </c>
      <c r="AC7494" t="s">
        <v>63</v>
      </c>
      <c r="AD7494" t="s">
        <v>114</v>
      </c>
      <c r="AE7494" t="s">
        <v>31</v>
      </c>
      <c r="AF7494" t="s">
        <v>56</v>
      </c>
      <c r="AG7494" t="s">
        <v>115</v>
      </c>
      <c r="AH7494">
        <v>42.048000000000002</v>
      </c>
      <c r="AI7494">
        <v>9</v>
      </c>
      <c r="AJ7494">
        <v>0.2</v>
      </c>
      <c r="AK7494">
        <v>5.2560000000000002</v>
      </c>
      <c r="AL7494">
        <v>2026</v>
      </c>
      <c r="AM7494">
        <v>4</v>
      </c>
      <c r="AN7494" t="s">
        <v>11751</v>
      </c>
      <c r="AO7494" t="s">
        <v>11796</v>
      </c>
      <c r="AP7494">
        <v>1</v>
      </c>
      <c r="AQ7494">
        <v>0.125</v>
      </c>
      <c r="AR7494" t="s">
        <v>20</v>
      </c>
      <c r="AS7494" t="s">
        <v>11812</v>
      </c>
      <c r="AT7494" t="s">
        <v>11813</v>
      </c>
    </row>
    <row r="7495" spans="17:46" x14ac:dyDescent="0.35">
      <c r="Q7495">
        <v>7496</v>
      </c>
      <c r="R7495" t="s">
        <v>9502</v>
      </c>
      <c r="S7495" s="3">
        <v>46137</v>
      </c>
      <c r="T7495" s="3">
        <v>46144</v>
      </c>
      <c r="U7495" t="s">
        <v>22</v>
      </c>
      <c r="V7495" t="s">
        <v>1459</v>
      </c>
      <c r="W7495" t="s">
        <v>1460</v>
      </c>
      <c r="X7495" t="s">
        <v>25</v>
      </c>
      <c r="Y7495" t="s">
        <v>26</v>
      </c>
      <c r="Z7495" t="s">
        <v>90</v>
      </c>
      <c r="AA7495" t="s">
        <v>91</v>
      </c>
      <c r="AB7495" t="s">
        <v>11217</v>
      </c>
      <c r="AC7495" t="s">
        <v>92</v>
      </c>
      <c r="AD7495" t="s">
        <v>376</v>
      </c>
      <c r="AE7495" t="s">
        <v>31</v>
      </c>
      <c r="AF7495" t="s">
        <v>41</v>
      </c>
      <c r="AG7495" t="s">
        <v>377</v>
      </c>
      <c r="AH7495">
        <v>73.343999999999994</v>
      </c>
      <c r="AI7495">
        <v>3</v>
      </c>
      <c r="AJ7495">
        <v>0.2</v>
      </c>
      <c r="AK7495">
        <v>27.504000000000001</v>
      </c>
      <c r="AL7495">
        <v>2026</v>
      </c>
      <c r="AM7495">
        <v>4</v>
      </c>
      <c r="AN7495" t="s">
        <v>11751</v>
      </c>
      <c r="AO7495" t="s">
        <v>11796</v>
      </c>
      <c r="AP7495">
        <v>7</v>
      </c>
      <c r="AQ7495">
        <v>0.37500000000000006</v>
      </c>
      <c r="AR7495" t="s">
        <v>20</v>
      </c>
      <c r="AS7495" t="s">
        <v>11812</v>
      </c>
      <c r="AT7495" t="s">
        <v>11813</v>
      </c>
    </row>
    <row r="7496" spans="17:46" x14ac:dyDescent="0.35">
      <c r="Q7496">
        <v>7497</v>
      </c>
      <c r="R7496" t="s">
        <v>9503</v>
      </c>
      <c r="S7496" s="3">
        <v>46137</v>
      </c>
      <c r="T7496" s="3">
        <v>46141</v>
      </c>
      <c r="U7496" t="s">
        <v>87</v>
      </c>
      <c r="V7496" t="s">
        <v>50</v>
      </c>
      <c r="W7496" t="s">
        <v>51</v>
      </c>
      <c r="X7496" t="s">
        <v>25</v>
      </c>
      <c r="Y7496" t="s">
        <v>26</v>
      </c>
      <c r="Z7496" t="s">
        <v>90</v>
      </c>
      <c r="AA7496" t="s">
        <v>91</v>
      </c>
      <c r="AB7496" t="s">
        <v>11042</v>
      </c>
      <c r="AC7496" t="s">
        <v>92</v>
      </c>
      <c r="AD7496" t="s">
        <v>2444</v>
      </c>
      <c r="AE7496" t="s">
        <v>31</v>
      </c>
      <c r="AF7496" t="s">
        <v>41</v>
      </c>
      <c r="AG7496" t="s">
        <v>2445</v>
      </c>
      <c r="AH7496">
        <v>13.904</v>
      </c>
      <c r="AI7496">
        <v>2</v>
      </c>
      <c r="AJ7496">
        <v>0.2</v>
      </c>
      <c r="AK7496">
        <v>4.5187999999999997</v>
      </c>
      <c r="AL7496">
        <v>2026</v>
      </c>
      <c r="AM7496">
        <v>4</v>
      </c>
      <c r="AN7496" t="s">
        <v>11751</v>
      </c>
      <c r="AO7496" t="s">
        <v>11796</v>
      </c>
      <c r="AP7496">
        <v>4</v>
      </c>
      <c r="AQ7496">
        <v>0.32499999999999996</v>
      </c>
      <c r="AR7496" t="s">
        <v>20</v>
      </c>
      <c r="AS7496" t="s">
        <v>11812</v>
      </c>
      <c r="AT7496" t="s">
        <v>11813</v>
      </c>
    </row>
    <row r="7497" spans="17:46" x14ac:dyDescent="0.35">
      <c r="Q7497">
        <v>7498</v>
      </c>
      <c r="R7497" t="s">
        <v>9502</v>
      </c>
      <c r="S7497" s="3">
        <v>46137</v>
      </c>
      <c r="T7497" s="3">
        <v>46144</v>
      </c>
      <c r="U7497" t="s">
        <v>22</v>
      </c>
      <c r="V7497" t="s">
        <v>1459</v>
      </c>
      <c r="W7497" t="s">
        <v>1460</v>
      </c>
      <c r="X7497" t="s">
        <v>25</v>
      </c>
      <c r="Y7497" t="s">
        <v>26</v>
      </c>
      <c r="Z7497" t="s">
        <v>90</v>
      </c>
      <c r="AA7497" t="s">
        <v>91</v>
      </c>
      <c r="AB7497" t="s">
        <v>11217</v>
      </c>
      <c r="AC7497" t="s">
        <v>92</v>
      </c>
      <c r="AD7497" t="s">
        <v>7833</v>
      </c>
      <c r="AE7497" t="s">
        <v>31</v>
      </c>
      <c r="AF7497" t="s">
        <v>32</v>
      </c>
      <c r="AG7497" t="s">
        <v>7834</v>
      </c>
      <c r="AH7497">
        <v>19.05</v>
      </c>
      <c r="AI7497">
        <v>3</v>
      </c>
      <c r="AJ7497">
        <v>0</v>
      </c>
      <c r="AK7497">
        <v>8.7629999999999999</v>
      </c>
      <c r="AL7497">
        <v>2026</v>
      </c>
      <c r="AM7497">
        <v>4</v>
      </c>
      <c r="AN7497" t="s">
        <v>11751</v>
      </c>
      <c r="AO7497" t="s">
        <v>11796</v>
      </c>
      <c r="AP7497">
        <v>7</v>
      </c>
      <c r="AQ7497">
        <v>0.45999999999999996</v>
      </c>
      <c r="AR7497" t="s">
        <v>20</v>
      </c>
      <c r="AS7497" t="s">
        <v>11816</v>
      </c>
      <c r="AT7497" t="s">
        <v>11813</v>
      </c>
    </row>
    <row r="7498" spans="17:46" x14ac:dyDescent="0.35">
      <c r="Q7498">
        <v>7499</v>
      </c>
      <c r="R7498" t="s">
        <v>9504</v>
      </c>
      <c r="S7498" s="3">
        <v>46137</v>
      </c>
      <c r="T7498" s="3">
        <v>46139</v>
      </c>
      <c r="U7498" t="s">
        <v>87</v>
      </c>
      <c r="V7498" t="s">
        <v>293</v>
      </c>
      <c r="W7498" t="s">
        <v>294</v>
      </c>
      <c r="X7498" t="s">
        <v>25</v>
      </c>
      <c r="Y7498" t="s">
        <v>26</v>
      </c>
      <c r="Z7498" t="s">
        <v>138</v>
      </c>
      <c r="AA7498" t="s">
        <v>91</v>
      </c>
      <c r="AB7498" t="s">
        <v>11047</v>
      </c>
      <c r="AC7498" t="s">
        <v>92</v>
      </c>
      <c r="AD7498" t="s">
        <v>2189</v>
      </c>
      <c r="AE7498" t="s">
        <v>96</v>
      </c>
      <c r="AF7498" t="s">
        <v>117</v>
      </c>
      <c r="AG7498" t="s">
        <v>2190</v>
      </c>
      <c r="AH7498">
        <v>107.97</v>
      </c>
      <c r="AI7498">
        <v>3</v>
      </c>
      <c r="AJ7498">
        <v>0</v>
      </c>
      <c r="AK7498">
        <v>22.6737</v>
      </c>
      <c r="AL7498">
        <v>2026</v>
      </c>
      <c r="AM7498">
        <v>4</v>
      </c>
      <c r="AN7498" t="s">
        <v>11751</v>
      </c>
      <c r="AO7498" t="s">
        <v>11796</v>
      </c>
      <c r="AP7498">
        <v>2</v>
      </c>
      <c r="AQ7498">
        <v>0.21</v>
      </c>
      <c r="AR7498" t="s">
        <v>20</v>
      </c>
      <c r="AS7498" t="s">
        <v>11816</v>
      </c>
      <c r="AT7498" t="s">
        <v>11815</v>
      </c>
    </row>
    <row r="7499" spans="17:46" x14ac:dyDescent="0.35">
      <c r="Q7499">
        <v>7500</v>
      </c>
      <c r="R7499" t="s">
        <v>9505</v>
      </c>
      <c r="S7499" s="3">
        <v>46138</v>
      </c>
      <c r="T7499" s="3">
        <v>46139</v>
      </c>
      <c r="U7499" t="s">
        <v>71</v>
      </c>
      <c r="V7499" t="s">
        <v>8131</v>
      </c>
      <c r="W7499" t="s">
        <v>8132</v>
      </c>
      <c r="X7499" t="s">
        <v>25</v>
      </c>
      <c r="Y7499" t="s">
        <v>26</v>
      </c>
      <c r="Z7499" t="s">
        <v>1613</v>
      </c>
      <c r="AA7499" t="s">
        <v>28</v>
      </c>
      <c r="AB7499" t="s">
        <v>11187</v>
      </c>
      <c r="AC7499" t="s">
        <v>29</v>
      </c>
      <c r="AD7499" t="s">
        <v>133</v>
      </c>
      <c r="AE7499" t="s">
        <v>65</v>
      </c>
      <c r="AF7499" t="s">
        <v>106</v>
      </c>
      <c r="AG7499" t="s">
        <v>134</v>
      </c>
      <c r="AH7499">
        <v>1.988</v>
      </c>
      <c r="AI7499">
        <v>1</v>
      </c>
      <c r="AJ7499">
        <v>0.6</v>
      </c>
      <c r="AK7499">
        <v>-1.4413</v>
      </c>
      <c r="AL7499">
        <v>2026</v>
      </c>
      <c r="AM7499">
        <v>4</v>
      </c>
      <c r="AN7499" t="s">
        <v>11751</v>
      </c>
      <c r="AO7499" t="s">
        <v>11796</v>
      </c>
      <c r="AP7499">
        <v>1</v>
      </c>
      <c r="AQ7499">
        <v>-0.72499999999999998</v>
      </c>
      <c r="AR7499" t="s">
        <v>11746</v>
      </c>
      <c r="AS7499" t="s">
        <v>11814</v>
      </c>
      <c r="AT7499" t="s">
        <v>11813</v>
      </c>
    </row>
    <row r="7500" spans="17:46" x14ac:dyDescent="0.35">
      <c r="Q7500">
        <v>7501</v>
      </c>
      <c r="R7500" t="s">
        <v>9506</v>
      </c>
      <c r="S7500" s="3">
        <v>46138</v>
      </c>
      <c r="T7500" s="3">
        <v>46143</v>
      </c>
      <c r="U7500" t="s">
        <v>22</v>
      </c>
      <c r="V7500" t="s">
        <v>6132</v>
      </c>
      <c r="W7500" t="s">
        <v>6133</v>
      </c>
      <c r="X7500" t="s">
        <v>37</v>
      </c>
      <c r="Y7500" t="s">
        <v>26</v>
      </c>
      <c r="Z7500" t="s">
        <v>386</v>
      </c>
      <c r="AA7500" t="s">
        <v>387</v>
      </c>
      <c r="AB7500" t="s">
        <v>11094</v>
      </c>
      <c r="AC7500" t="s">
        <v>92</v>
      </c>
      <c r="AD7500" t="s">
        <v>8169</v>
      </c>
      <c r="AE7500" t="s">
        <v>31</v>
      </c>
      <c r="AF7500" t="s">
        <v>44</v>
      </c>
      <c r="AG7500" t="s">
        <v>8170</v>
      </c>
      <c r="AH7500">
        <v>39.28</v>
      </c>
      <c r="AI7500">
        <v>8</v>
      </c>
      <c r="AJ7500">
        <v>0</v>
      </c>
      <c r="AK7500">
        <v>19.247199999999999</v>
      </c>
      <c r="AL7500">
        <v>2026</v>
      </c>
      <c r="AM7500">
        <v>4</v>
      </c>
      <c r="AN7500" t="s">
        <v>11751</v>
      </c>
      <c r="AO7500" t="s">
        <v>11796</v>
      </c>
      <c r="AP7500">
        <v>5</v>
      </c>
      <c r="AQ7500">
        <v>0.49</v>
      </c>
      <c r="AR7500" t="s">
        <v>20</v>
      </c>
      <c r="AS7500" t="s">
        <v>11816</v>
      </c>
      <c r="AT7500" t="s">
        <v>11813</v>
      </c>
    </row>
    <row r="7501" spans="17:46" x14ac:dyDescent="0.35">
      <c r="Q7501">
        <v>7502</v>
      </c>
      <c r="R7501" t="s">
        <v>9506</v>
      </c>
      <c r="S7501" s="3">
        <v>46138</v>
      </c>
      <c r="T7501" s="3">
        <v>46143</v>
      </c>
      <c r="U7501" t="s">
        <v>22</v>
      </c>
      <c r="V7501" t="s">
        <v>6132</v>
      </c>
      <c r="W7501" t="s">
        <v>6133</v>
      </c>
      <c r="X7501" t="s">
        <v>37</v>
      </c>
      <c r="Y7501" t="s">
        <v>26</v>
      </c>
      <c r="Z7501" t="s">
        <v>386</v>
      </c>
      <c r="AA7501" t="s">
        <v>387</v>
      </c>
      <c r="AB7501" t="s">
        <v>11094</v>
      </c>
      <c r="AC7501" t="s">
        <v>92</v>
      </c>
      <c r="AD7501" t="s">
        <v>9050</v>
      </c>
      <c r="AE7501" t="s">
        <v>31</v>
      </c>
      <c r="AF7501" t="s">
        <v>32</v>
      </c>
      <c r="AG7501" t="s">
        <v>9051</v>
      </c>
      <c r="AH7501">
        <v>20.34</v>
      </c>
      <c r="AI7501">
        <v>3</v>
      </c>
      <c r="AJ7501">
        <v>0</v>
      </c>
      <c r="AK7501">
        <v>9.3564000000000007</v>
      </c>
      <c r="AL7501">
        <v>2026</v>
      </c>
      <c r="AM7501">
        <v>4</v>
      </c>
      <c r="AN7501" t="s">
        <v>11751</v>
      </c>
      <c r="AO7501" t="s">
        <v>11796</v>
      </c>
      <c r="AP7501">
        <v>5</v>
      </c>
      <c r="AQ7501">
        <v>0.46</v>
      </c>
      <c r="AR7501" t="s">
        <v>20</v>
      </c>
      <c r="AS7501" t="s">
        <v>11816</v>
      </c>
      <c r="AT7501" t="s">
        <v>11813</v>
      </c>
    </row>
    <row r="7502" spans="17:46" x14ac:dyDescent="0.35">
      <c r="Q7502">
        <v>7503</v>
      </c>
      <c r="R7502" t="s">
        <v>9507</v>
      </c>
      <c r="S7502" s="3">
        <v>46139</v>
      </c>
      <c r="T7502" s="3">
        <v>46143</v>
      </c>
      <c r="U7502" t="s">
        <v>22</v>
      </c>
      <c r="V7502" t="s">
        <v>7736</v>
      </c>
      <c r="W7502" t="s">
        <v>7737</v>
      </c>
      <c r="X7502" t="s">
        <v>74</v>
      </c>
      <c r="Y7502" t="s">
        <v>26</v>
      </c>
      <c r="Z7502" t="s">
        <v>1613</v>
      </c>
      <c r="AA7502" t="s">
        <v>28</v>
      </c>
      <c r="AB7502" t="s">
        <v>11187</v>
      </c>
      <c r="AC7502" t="s">
        <v>29</v>
      </c>
      <c r="AD7502" t="s">
        <v>6831</v>
      </c>
      <c r="AE7502" t="s">
        <v>65</v>
      </c>
      <c r="AF7502" t="s">
        <v>140</v>
      </c>
      <c r="AG7502" t="s">
        <v>6832</v>
      </c>
      <c r="AH7502">
        <v>220.26560000000001</v>
      </c>
      <c r="AI7502">
        <v>4</v>
      </c>
      <c r="AJ7502">
        <v>0.32</v>
      </c>
      <c r="AK7502">
        <v>-42.1096</v>
      </c>
      <c r="AL7502">
        <v>2026</v>
      </c>
      <c r="AM7502">
        <v>4</v>
      </c>
      <c r="AN7502" t="s">
        <v>11751</v>
      </c>
      <c r="AO7502" t="s">
        <v>11796</v>
      </c>
      <c r="AP7502">
        <v>4</v>
      </c>
      <c r="AQ7502">
        <v>-0.19117647058823528</v>
      </c>
      <c r="AR7502" t="s">
        <v>11746</v>
      </c>
      <c r="AS7502" t="s">
        <v>11819</v>
      </c>
      <c r="AT7502" t="s">
        <v>11815</v>
      </c>
    </row>
    <row r="7503" spans="17:46" x14ac:dyDescent="0.35">
      <c r="Q7503">
        <v>7504</v>
      </c>
      <c r="R7503" t="s">
        <v>9508</v>
      </c>
      <c r="S7503" s="3">
        <v>46139</v>
      </c>
      <c r="T7503" s="3">
        <v>46144</v>
      </c>
      <c r="U7503" t="s">
        <v>22</v>
      </c>
      <c r="V7503" t="s">
        <v>6519</v>
      </c>
      <c r="W7503" t="s">
        <v>6520</v>
      </c>
      <c r="X7503" t="s">
        <v>25</v>
      </c>
      <c r="Y7503" t="s">
        <v>26</v>
      </c>
      <c r="Z7503" t="s">
        <v>386</v>
      </c>
      <c r="AA7503" t="s">
        <v>387</v>
      </c>
      <c r="AB7503" t="s">
        <v>11071</v>
      </c>
      <c r="AC7503" t="s">
        <v>92</v>
      </c>
      <c r="AD7503" t="s">
        <v>4132</v>
      </c>
      <c r="AE7503" t="s">
        <v>65</v>
      </c>
      <c r="AF7503" t="s">
        <v>106</v>
      </c>
      <c r="AG7503" t="s">
        <v>4133</v>
      </c>
      <c r="AH7503">
        <v>139.58000000000001</v>
      </c>
      <c r="AI7503">
        <v>7</v>
      </c>
      <c r="AJ7503">
        <v>0</v>
      </c>
      <c r="AK7503">
        <v>39.0824</v>
      </c>
      <c r="AL7503">
        <v>2026</v>
      </c>
      <c r="AM7503">
        <v>4</v>
      </c>
      <c r="AN7503" t="s">
        <v>11751</v>
      </c>
      <c r="AO7503" t="s">
        <v>11796</v>
      </c>
      <c r="AP7503">
        <v>5</v>
      </c>
      <c r="AQ7503">
        <v>0.27999999999999997</v>
      </c>
      <c r="AR7503" t="s">
        <v>20</v>
      </c>
      <c r="AS7503" t="s">
        <v>11816</v>
      </c>
      <c r="AT7503" t="s">
        <v>11815</v>
      </c>
    </row>
    <row r="7504" spans="17:46" x14ac:dyDescent="0.35">
      <c r="Q7504">
        <v>7505</v>
      </c>
      <c r="R7504" t="s">
        <v>9509</v>
      </c>
      <c r="S7504" s="3">
        <v>46139</v>
      </c>
      <c r="T7504" s="3">
        <v>46141</v>
      </c>
      <c r="U7504" t="s">
        <v>71</v>
      </c>
      <c r="V7504" t="s">
        <v>2907</v>
      </c>
      <c r="W7504" t="s">
        <v>2908</v>
      </c>
      <c r="X7504" t="s">
        <v>25</v>
      </c>
      <c r="Y7504" t="s">
        <v>26</v>
      </c>
      <c r="Z7504" t="s">
        <v>90</v>
      </c>
      <c r="AA7504" t="s">
        <v>91</v>
      </c>
      <c r="AB7504" t="s">
        <v>11171</v>
      </c>
      <c r="AC7504" t="s">
        <v>92</v>
      </c>
      <c r="AD7504" t="s">
        <v>653</v>
      </c>
      <c r="AE7504" t="s">
        <v>31</v>
      </c>
      <c r="AF7504" t="s">
        <v>56</v>
      </c>
      <c r="AG7504" t="s">
        <v>654</v>
      </c>
      <c r="AH7504">
        <v>12.39</v>
      </c>
      <c r="AI7504">
        <v>3</v>
      </c>
      <c r="AJ7504">
        <v>0</v>
      </c>
      <c r="AK7504">
        <v>5.6993999999999998</v>
      </c>
      <c r="AL7504">
        <v>2026</v>
      </c>
      <c r="AM7504">
        <v>4</v>
      </c>
      <c r="AN7504" t="s">
        <v>11751</v>
      </c>
      <c r="AO7504" t="s">
        <v>11796</v>
      </c>
      <c r="AP7504">
        <v>2</v>
      </c>
      <c r="AQ7504">
        <v>0.45999999999999996</v>
      </c>
      <c r="AR7504" t="s">
        <v>20</v>
      </c>
      <c r="AS7504" t="s">
        <v>11816</v>
      </c>
      <c r="AT7504" t="s">
        <v>11813</v>
      </c>
    </row>
    <row r="7505" spans="17:46" x14ac:dyDescent="0.35">
      <c r="Q7505">
        <v>7506</v>
      </c>
      <c r="R7505" t="s">
        <v>9509</v>
      </c>
      <c r="S7505" s="3">
        <v>46139</v>
      </c>
      <c r="T7505" s="3">
        <v>46141</v>
      </c>
      <c r="U7505" t="s">
        <v>71</v>
      </c>
      <c r="V7505" t="s">
        <v>2907</v>
      </c>
      <c r="W7505" t="s">
        <v>2908</v>
      </c>
      <c r="X7505" t="s">
        <v>25</v>
      </c>
      <c r="Y7505" t="s">
        <v>26</v>
      </c>
      <c r="Z7505" t="s">
        <v>90</v>
      </c>
      <c r="AA7505" t="s">
        <v>91</v>
      </c>
      <c r="AB7505" t="s">
        <v>11171</v>
      </c>
      <c r="AC7505" t="s">
        <v>92</v>
      </c>
      <c r="AD7505" t="s">
        <v>1169</v>
      </c>
      <c r="AE7505" t="s">
        <v>31</v>
      </c>
      <c r="AF7505" t="s">
        <v>56</v>
      </c>
      <c r="AG7505" t="s">
        <v>1170</v>
      </c>
      <c r="AH7505">
        <v>47.3</v>
      </c>
      <c r="AI7505">
        <v>2</v>
      </c>
      <c r="AJ7505">
        <v>0</v>
      </c>
      <c r="AK7505">
        <v>12.298</v>
      </c>
      <c r="AL7505">
        <v>2026</v>
      </c>
      <c r="AM7505">
        <v>4</v>
      </c>
      <c r="AN7505" t="s">
        <v>11751</v>
      </c>
      <c r="AO7505" t="s">
        <v>11796</v>
      </c>
      <c r="AP7505">
        <v>2</v>
      </c>
      <c r="AQ7505">
        <v>0.26</v>
      </c>
      <c r="AR7505" t="s">
        <v>20</v>
      </c>
      <c r="AS7505" t="s">
        <v>11816</v>
      </c>
      <c r="AT7505" t="s">
        <v>11813</v>
      </c>
    </row>
    <row r="7506" spans="17:46" x14ac:dyDescent="0.35">
      <c r="Q7506">
        <v>7507</v>
      </c>
      <c r="R7506" t="s">
        <v>9509</v>
      </c>
      <c r="S7506" s="3">
        <v>46139</v>
      </c>
      <c r="T7506" s="3">
        <v>46141</v>
      </c>
      <c r="U7506" t="s">
        <v>71</v>
      </c>
      <c r="V7506" t="s">
        <v>2907</v>
      </c>
      <c r="W7506" t="s">
        <v>2908</v>
      </c>
      <c r="X7506" t="s">
        <v>25</v>
      </c>
      <c r="Y7506" t="s">
        <v>26</v>
      </c>
      <c r="Z7506" t="s">
        <v>90</v>
      </c>
      <c r="AA7506" t="s">
        <v>91</v>
      </c>
      <c r="AB7506" t="s">
        <v>11171</v>
      </c>
      <c r="AC7506" t="s">
        <v>92</v>
      </c>
      <c r="AD7506" t="s">
        <v>4932</v>
      </c>
      <c r="AE7506" t="s">
        <v>31</v>
      </c>
      <c r="AF7506" t="s">
        <v>56</v>
      </c>
      <c r="AG7506" t="s">
        <v>4933</v>
      </c>
      <c r="AH7506">
        <v>123.92</v>
      </c>
      <c r="AI7506">
        <v>4</v>
      </c>
      <c r="AJ7506">
        <v>0</v>
      </c>
      <c r="AK7506">
        <v>33.458399999999997</v>
      </c>
      <c r="AL7506">
        <v>2026</v>
      </c>
      <c r="AM7506">
        <v>4</v>
      </c>
      <c r="AN7506" t="s">
        <v>11751</v>
      </c>
      <c r="AO7506" t="s">
        <v>11796</v>
      </c>
      <c r="AP7506">
        <v>2</v>
      </c>
      <c r="AQ7506">
        <v>0.26999999999999996</v>
      </c>
      <c r="AR7506" t="s">
        <v>20</v>
      </c>
      <c r="AS7506" t="s">
        <v>11816</v>
      </c>
      <c r="AT7506" t="s">
        <v>11815</v>
      </c>
    </row>
    <row r="7507" spans="17:46" x14ac:dyDescent="0.35">
      <c r="Q7507">
        <v>7508</v>
      </c>
      <c r="R7507" t="s">
        <v>9507</v>
      </c>
      <c r="S7507" s="3">
        <v>46139</v>
      </c>
      <c r="T7507" s="3">
        <v>46143</v>
      </c>
      <c r="U7507" t="s">
        <v>22</v>
      </c>
      <c r="V7507" t="s">
        <v>7736</v>
      </c>
      <c r="W7507" t="s">
        <v>7737</v>
      </c>
      <c r="X7507" t="s">
        <v>74</v>
      </c>
      <c r="Y7507" t="s">
        <v>26</v>
      </c>
      <c r="Z7507" t="s">
        <v>1613</v>
      </c>
      <c r="AA7507" t="s">
        <v>28</v>
      </c>
      <c r="AB7507" t="s">
        <v>11187</v>
      </c>
      <c r="AC7507" t="s">
        <v>29</v>
      </c>
      <c r="AD7507" t="s">
        <v>4478</v>
      </c>
      <c r="AE7507" t="s">
        <v>31</v>
      </c>
      <c r="AF7507" t="s">
        <v>44</v>
      </c>
      <c r="AG7507" t="s">
        <v>4479</v>
      </c>
      <c r="AH7507">
        <v>33.119999999999997</v>
      </c>
      <c r="AI7507">
        <v>4</v>
      </c>
      <c r="AJ7507">
        <v>0.2</v>
      </c>
      <c r="AK7507">
        <v>11.592000000000001</v>
      </c>
      <c r="AL7507">
        <v>2026</v>
      </c>
      <c r="AM7507">
        <v>4</v>
      </c>
      <c r="AN7507" t="s">
        <v>11751</v>
      </c>
      <c r="AO7507" t="s">
        <v>11796</v>
      </c>
      <c r="AP7507">
        <v>4</v>
      </c>
      <c r="AQ7507">
        <v>0.35000000000000003</v>
      </c>
      <c r="AR7507" t="s">
        <v>20</v>
      </c>
      <c r="AS7507" t="s">
        <v>11812</v>
      </c>
      <c r="AT7507" t="s">
        <v>11813</v>
      </c>
    </row>
    <row r="7508" spans="17:46" x14ac:dyDescent="0.35">
      <c r="Q7508">
        <v>7509</v>
      </c>
      <c r="R7508" t="s">
        <v>9510</v>
      </c>
      <c r="S7508" s="3">
        <v>46140</v>
      </c>
      <c r="T7508" s="3">
        <v>46144</v>
      </c>
      <c r="U7508" t="s">
        <v>22</v>
      </c>
      <c r="V7508" t="s">
        <v>2441</v>
      </c>
      <c r="W7508" t="s">
        <v>2442</v>
      </c>
      <c r="X7508" t="s">
        <v>25</v>
      </c>
      <c r="Y7508" t="s">
        <v>26</v>
      </c>
      <c r="Z7508" t="s">
        <v>607</v>
      </c>
      <c r="AA7508" t="s">
        <v>608</v>
      </c>
      <c r="AB7508" t="s">
        <v>11099</v>
      </c>
      <c r="AC7508" t="s">
        <v>63</v>
      </c>
      <c r="AD7508" t="s">
        <v>8981</v>
      </c>
      <c r="AE7508" t="s">
        <v>31</v>
      </c>
      <c r="AF7508" t="s">
        <v>205</v>
      </c>
      <c r="AG7508" t="s">
        <v>8982</v>
      </c>
      <c r="AH7508">
        <v>28.08</v>
      </c>
      <c r="AI7508">
        <v>3</v>
      </c>
      <c r="AJ7508">
        <v>0.2</v>
      </c>
      <c r="AK7508">
        <v>5.2649999999999997</v>
      </c>
      <c r="AL7508">
        <v>2026</v>
      </c>
      <c r="AM7508">
        <v>4</v>
      </c>
      <c r="AN7508" t="s">
        <v>11751</v>
      </c>
      <c r="AO7508" t="s">
        <v>11796</v>
      </c>
      <c r="AP7508">
        <v>4</v>
      </c>
      <c r="AQ7508">
        <v>0.1875</v>
      </c>
      <c r="AR7508" t="s">
        <v>20</v>
      </c>
      <c r="AS7508" t="s">
        <v>11812</v>
      </c>
      <c r="AT7508" t="s">
        <v>11813</v>
      </c>
    </row>
    <row r="7509" spans="17:46" x14ac:dyDescent="0.35">
      <c r="Q7509">
        <v>7510</v>
      </c>
      <c r="R7509" t="s">
        <v>9511</v>
      </c>
      <c r="S7509" s="3">
        <v>46140</v>
      </c>
      <c r="T7509" s="3">
        <v>46144</v>
      </c>
      <c r="U7509" t="s">
        <v>22</v>
      </c>
      <c r="V7509" t="s">
        <v>842</v>
      </c>
      <c r="W7509" t="s">
        <v>843</v>
      </c>
      <c r="X7509" t="s">
        <v>74</v>
      </c>
      <c r="Y7509" t="s">
        <v>26</v>
      </c>
      <c r="Z7509" t="s">
        <v>52</v>
      </c>
      <c r="AA7509" t="s">
        <v>53</v>
      </c>
      <c r="AB7509" t="s">
        <v>11039</v>
      </c>
      <c r="AC7509" t="s">
        <v>54</v>
      </c>
      <c r="AD7509" t="s">
        <v>2135</v>
      </c>
      <c r="AE7509" t="s">
        <v>31</v>
      </c>
      <c r="AF7509" t="s">
        <v>56</v>
      </c>
      <c r="AG7509" t="s">
        <v>2136</v>
      </c>
      <c r="AH7509">
        <v>6.8479999999999999</v>
      </c>
      <c r="AI7509">
        <v>2</v>
      </c>
      <c r="AJ7509">
        <v>0.2</v>
      </c>
      <c r="AK7509">
        <v>0.77039999999999897</v>
      </c>
      <c r="AL7509">
        <v>2026</v>
      </c>
      <c r="AM7509">
        <v>4</v>
      </c>
      <c r="AN7509" t="s">
        <v>11751</v>
      </c>
      <c r="AO7509" t="s">
        <v>11796</v>
      </c>
      <c r="AP7509">
        <v>4</v>
      </c>
      <c r="AQ7509">
        <v>0.11249999999999985</v>
      </c>
      <c r="AR7509" t="s">
        <v>20</v>
      </c>
      <c r="AS7509" t="s">
        <v>11812</v>
      </c>
      <c r="AT7509" t="s">
        <v>11813</v>
      </c>
    </row>
    <row r="7510" spans="17:46" x14ac:dyDescent="0.35">
      <c r="Q7510">
        <v>7511</v>
      </c>
      <c r="R7510" t="s">
        <v>9511</v>
      </c>
      <c r="S7510" s="3">
        <v>46140</v>
      </c>
      <c r="T7510" s="3">
        <v>46144</v>
      </c>
      <c r="U7510" t="s">
        <v>22</v>
      </c>
      <c r="V7510" t="s">
        <v>842</v>
      </c>
      <c r="W7510" t="s">
        <v>843</v>
      </c>
      <c r="X7510" t="s">
        <v>74</v>
      </c>
      <c r="Y7510" t="s">
        <v>26</v>
      </c>
      <c r="Z7510" t="s">
        <v>52</v>
      </c>
      <c r="AA7510" t="s">
        <v>53</v>
      </c>
      <c r="AB7510" t="s">
        <v>11039</v>
      </c>
      <c r="AC7510" t="s">
        <v>54</v>
      </c>
      <c r="AD7510" t="s">
        <v>6252</v>
      </c>
      <c r="AE7510" t="s">
        <v>31</v>
      </c>
      <c r="AF7510" t="s">
        <v>47</v>
      </c>
      <c r="AG7510" t="s">
        <v>6253</v>
      </c>
      <c r="AH7510">
        <v>8.3840000000000003</v>
      </c>
      <c r="AI7510">
        <v>1</v>
      </c>
      <c r="AJ7510">
        <v>0.2</v>
      </c>
      <c r="AK7510">
        <v>0.73360000000000003</v>
      </c>
      <c r="AL7510">
        <v>2026</v>
      </c>
      <c r="AM7510">
        <v>4</v>
      </c>
      <c r="AN7510" t="s">
        <v>11751</v>
      </c>
      <c r="AO7510" t="s">
        <v>11796</v>
      </c>
      <c r="AP7510">
        <v>4</v>
      </c>
      <c r="AQ7510">
        <v>8.7499999999999994E-2</v>
      </c>
      <c r="AR7510" t="s">
        <v>20</v>
      </c>
      <c r="AS7510" t="s">
        <v>11812</v>
      </c>
      <c r="AT7510" t="s">
        <v>11813</v>
      </c>
    </row>
    <row r="7511" spans="17:46" x14ac:dyDescent="0.35">
      <c r="Q7511">
        <v>7512</v>
      </c>
      <c r="R7511" t="s">
        <v>9512</v>
      </c>
      <c r="S7511" s="3">
        <v>46140</v>
      </c>
      <c r="T7511" s="3">
        <v>46144</v>
      </c>
      <c r="U7511" t="s">
        <v>22</v>
      </c>
      <c r="V7511" t="s">
        <v>1785</v>
      </c>
      <c r="W7511" t="s">
        <v>1786</v>
      </c>
      <c r="X7511" t="s">
        <v>25</v>
      </c>
      <c r="Y7511" t="s">
        <v>26</v>
      </c>
      <c r="Z7511" t="s">
        <v>9513</v>
      </c>
      <c r="AA7511" t="s">
        <v>273</v>
      </c>
      <c r="AB7511" t="s">
        <v>11672</v>
      </c>
      <c r="AC7511" t="s">
        <v>63</v>
      </c>
      <c r="AD7511" t="s">
        <v>6162</v>
      </c>
      <c r="AE7511" t="s">
        <v>96</v>
      </c>
      <c r="AF7511" t="s">
        <v>97</v>
      </c>
      <c r="AG7511" t="s">
        <v>6163</v>
      </c>
      <c r="AH7511">
        <v>751.98400000000004</v>
      </c>
      <c r="AI7511">
        <v>2</v>
      </c>
      <c r="AJ7511">
        <v>0.2</v>
      </c>
      <c r="AK7511">
        <v>84.598199999999906</v>
      </c>
      <c r="AL7511">
        <v>2026</v>
      </c>
      <c r="AM7511">
        <v>4</v>
      </c>
      <c r="AN7511" t="s">
        <v>11751</v>
      </c>
      <c r="AO7511" t="s">
        <v>11796</v>
      </c>
      <c r="AP7511">
        <v>4</v>
      </c>
      <c r="AQ7511">
        <v>0.11249999999999986</v>
      </c>
      <c r="AR7511" t="s">
        <v>20</v>
      </c>
      <c r="AS7511" t="s">
        <v>11812</v>
      </c>
      <c r="AT7511" t="s">
        <v>11818</v>
      </c>
    </row>
    <row r="7512" spans="17:46" x14ac:dyDescent="0.35">
      <c r="Q7512">
        <v>7513</v>
      </c>
      <c r="R7512" t="s">
        <v>9514</v>
      </c>
      <c r="S7512" s="3">
        <v>46141</v>
      </c>
      <c r="T7512" s="3">
        <v>46146</v>
      </c>
      <c r="U7512" t="s">
        <v>87</v>
      </c>
      <c r="V7512" t="s">
        <v>686</v>
      </c>
      <c r="W7512" t="s">
        <v>687</v>
      </c>
      <c r="X7512" t="s">
        <v>74</v>
      </c>
      <c r="Y7512" t="s">
        <v>26</v>
      </c>
      <c r="Z7512" t="s">
        <v>7170</v>
      </c>
      <c r="AA7512" t="s">
        <v>155</v>
      </c>
      <c r="AB7512" t="s">
        <v>11555</v>
      </c>
      <c r="AC7512" t="s">
        <v>54</v>
      </c>
      <c r="AD7512" t="s">
        <v>2697</v>
      </c>
      <c r="AE7512" t="s">
        <v>65</v>
      </c>
      <c r="AF7512" t="s">
        <v>338</v>
      </c>
      <c r="AG7512" t="s">
        <v>2698</v>
      </c>
      <c r="AH7512">
        <v>1048.3499999999999</v>
      </c>
      <c r="AI7512">
        <v>5</v>
      </c>
      <c r="AJ7512">
        <v>0.4</v>
      </c>
      <c r="AK7512">
        <v>-69.89</v>
      </c>
      <c r="AL7512">
        <v>2026</v>
      </c>
      <c r="AM7512">
        <v>4</v>
      </c>
      <c r="AN7512" t="s">
        <v>11751</v>
      </c>
      <c r="AO7512" t="s">
        <v>11796</v>
      </c>
      <c r="AP7512">
        <v>5</v>
      </c>
      <c r="AQ7512">
        <v>-6.666666666666668E-2</v>
      </c>
      <c r="AR7512" t="s">
        <v>11746</v>
      </c>
      <c r="AS7512" t="s">
        <v>11819</v>
      </c>
      <c r="AT7512" t="s">
        <v>11817</v>
      </c>
    </row>
    <row r="7513" spans="17:46" x14ac:dyDescent="0.35">
      <c r="Q7513">
        <v>7514</v>
      </c>
      <c r="R7513" t="s">
        <v>9515</v>
      </c>
      <c r="S7513" s="3">
        <v>46141</v>
      </c>
      <c r="T7513" s="3">
        <v>46146</v>
      </c>
      <c r="U7513" t="s">
        <v>22</v>
      </c>
      <c r="V7513" t="s">
        <v>668</v>
      </c>
      <c r="W7513" t="s">
        <v>669</v>
      </c>
      <c r="X7513" t="s">
        <v>25</v>
      </c>
      <c r="Y7513" t="s">
        <v>26</v>
      </c>
      <c r="Z7513" t="s">
        <v>3991</v>
      </c>
      <c r="AA7513" t="s">
        <v>424</v>
      </c>
      <c r="AB7513" t="s">
        <v>11347</v>
      </c>
      <c r="AC7513" t="s">
        <v>54</v>
      </c>
      <c r="AD7513" t="s">
        <v>9429</v>
      </c>
      <c r="AE7513" t="s">
        <v>31</v>
      </c>
      <c r="AF7513" t="s">
        <v>44</v>
      </c>
      <c r="AG7513" t="s">
        <v>9430</v>
      </c>
      <c r="AH7513">
        <v>4.91</v>
      </c>
      <c r="AI7513">
        <v>1</v>
      </c>
      <c r="AJ7513">
        <v>0</v>
      </c>
      <c r="AK7513">
        <v>2.4058999999999999</v>
      </c>
      <c r="AL7513">
        <v>2026</v>
      </c>
      <c r="AM7513">
        <v>4</v>
      </c>
      <c r="AN7513" t="s">
        <v>11751</v>
      </c>
      <c r="AO7513" t="s">
        <v>11796</v>
      </c>
      <c r="AP7513">
        <v>5</v>
      </c>
      <c r="AQ7513">
        <v>0.49</v>
      </c>
      <c r="AR7513" t="s">
        <v>20</v>
      </c>
      <c r="AS7513" t="s">
        <v>11816</v>
      </c>
      <c r="AT7513" t="s">
        <v>11813</v>
      </c>
    </row>
    <row r="7514" spans="17:46" x14ac:dyDescent="0.35">
      <c r="Q7514">
        <v>7515</v>
      </c>
      <c r="R7514" t="s">
        <v>9516</v>
      </c>
      <c r="S7514" s="3">
        <v>46142</v>
      </c>
      <c r="T7514" s="3">
        <v>46147</v>
      </c>
      <c r="U7514" t="s">
        <v>22</v>
      </c>
      <c r="V7514" t="s">
        <v>2852</v>
      </c>
      <c r="W7514" t="s">
        <v>2853</v>
      </c>
      <c r="X7514" t="s">
        <v>74</v>
      </c>
      <c r="Y7514" t="s">
        <v>26</v>
      </c>
      <c r="Z7514" t="s">
        <v>138</v>
      </c>
      <c r="AA7514" t="s">
        <v>91</v>
      </c>
      <c r="AB7514" t="s">
        <v>11120</v>
      </c>
      <c r="AC7514" t="s">
        <v>92</v>
      </c>
      <c r="AD7514" t="s">
        <v>3342</v>
      </c>
      <c r="AE7514" t="s">
        <v>65</v>
      </c>
      <c r="AF7514" t="s">
        <v>106</v>
      </c>
      <c r="AG7514" t="s">
        <v>3343</v>
      </c>
      <c r="AH7514">
        <v>64.959999999999994</v>
      </c>
      <c r="AI7514">
        <v>2</v>
      </c>
      <c r="AJ7514">
        <v>0</v>
      </c>
      <c r="AK7514">
        <v>21.436800000000002</v>
      </c>
      <c r="AL7514">
        <v>2026</v>
      </c>
      <c r="AM7514">
        <v>4</v>
      </c>
      <c r="AN7514" t="s">
        <v>11751</v>
      </c>
      <c r="AO7514" t="s">
        <v>11796</v>
      </c>
      <c r="AP7514">
        <v>5</v>
      </c>
      <c r="AQ7514">
        <v>0.33000000000000007</v>
      </c>
      <c r="AR7514" t="s">
        <v>20</v>
      </c>
      <c r="AS7514" t="s">
        <v>11816</v>
      </c>
      <c r="AT7514" t="s">
        <v>11813</v>
      </c>
    </row>
    <row r="7515" spans="17:46" x14ac:dyDescent="0.35">
      <c r="Q7515">
        <v>7516</v>
      </c>
      <c r="R7515" t="s">
        <v>9517</v>
      </c>
      <c r="S7515" s="3">
        <v>46142</v>
      </c>
      <c r="T7515" s="3">
        <v>46146</v>
      </c>
      <c r="U7515" t="s">
        <v>22</v>
      </c>
      <c r="V7515" t="s">
        <v>8238</v>
      </c>
      <c r="W7515" t="s">
        <v>8239</v>
      </c>
      <c r="X7515" t="s">
        <v>37</v>
      </c>
      <c r="Y7515" t="s">
        <v>26</v>
      </c>
      <c r="Z7515" t="s">
        <v>9518</v>
      </c>
      <c r="AA7515" t="s">
        <v>273</v>
      </c>
      <c r="AB7515" t="s">
        <v>11673</v>
      </c>
      <c r="AC7515" t="s">
        <v>63</v>
      </c>
      <c r="AD7515" t="s">
        <v>1154</v>
      </c>
      <c r="AE7515" t="s">
        <v>65</v>
      </c>
      <c r="AF7515" t="s">
        <v>106</v>
      </c>
      <c r="AG7515" t="s">
        <v>1155</v>
      </c>
      <c r="AH7515">
        <v>220.70400000000001</v>
      </c>
      <c r="AI7515">
        <v>6</v>
      </c>
      <c r="AJ7515">
        <v>0.2</v>
      </c>
      <c r="AK7515">
        <v>-8.2764000000000397</v>
      </c>
      <c r="AL7515">
        <v>2026</v>
      </c>
      <c r="AM7515">
        <v>4</v>
      </c>
      <c r="AN7515" t="s">
        <v>11751</v>
      </c>
      <c r="AO7515" t="s">
        <v>11796</v>
      </c>
      <c r="AP7515">
        <v>4</v>
      </c>
      <c r="AQ7515">
        <v>-3.7500000000000179E-2</v>
      </c>
      <c r="AR7515" t="s">
        <v>11746</v>
      </c>
      <c r="AS7515" t="s">
        <v>11812</v>
      </c>
      <c r="AT7515" t="s">
        <v>11815</v>
      </c>
    </row>
    <row r="7516" spans="17:46" x14ac:dyDescent="0.35">
      <c r="Q7516">
        <v>7517</v>
      </c>
      <c r="R7516" t="s">
        <v>9519</v>
      </c>
      <c r="S7516" s="3">
        <v>46142</v>
      </c>
      <c r="T7516" s="3">
        <v>46147</v>
      </c>
      <c r="U7516" t="s">
        <v>22</v>
      </c>
      <c r="V7516" t="s">
        <v>4391</v>
      </c>
      <c r="W7516" t="s">
        <v>4392</v>
      </c>
      <c r="X7516" t="s">
        <v>74</v>
      </c>
      <c r="Y7516" t="s">
        <v>26</v>
      </c>
      <c r="Z7516" t="s">
        <v>9341</v>
      </c>
      <c r="AA7516" t="s">
        <v>273</v>
      </c>
      <c r="AB7516" t="s">
        <v>11667</v>
      </c>
      <c r="AC7516" t="s">
        <v>63</v>
      </c>
      <c r="AD7516" t="s">
        <v>1886</v>
      </c>
      <c r="AE7516" t="s">
        <v>65</v>
      </c>
      <c r="AF7516" t="s">
        <v>106</v>
      </c>
      <c r="AG7516" t="s">
        <v>1887</v>
      </c>
      <c r="AH7516">
        <v>23.68</v>
      </c>
      <c r="AI7516">
        <v>8</v>
      </c>
      <c r="AJ7516">
        <v>0.2</v>
      </c>
      <c r="AK7516">
        <v>6.2160000000000002</v>
      </c>
      <c r="AL7516">
        <v>2026</v>
      </c>
      <c r="AM7516">
        <v>4</v>
      </c>
      <c r="AN7516" t="s">
        <v>11751</v>
      </c>
      <c r="AO7516" t="s">
        <v>11796</v>
      </c>
      <c r="AP7516">
        <v>5</v>
      </c>
      <c r="AQ7516">
        <v>0.26250000000000001</v>
      </c>
      <c r="AR7516" t="s">
        <v>20</v>
      </c>
      <c r="AS7516" t="s">
        <v>11812</v>
      </c>
      <c r="AT7516" t="s">
        <v>11813</v>
      </c>
    </row>
    <row r="7517" spans="17:46" x14ac:dyDescent="0.35">
      <c r="Q7517">
        <v>7518</v>
      </c>
      <c r="R7517" t="s">
        <v>9520</v>
      </c>
      <c r="S7517" s="3">
        <v>46142</v>
      </c>
      <c r="T7517" s="3">
        <v>46147</v>
      </c>
      <c r="U7517" t="s">
        <v>22</v>
      </c>
      <c r="V7517" t="s">
        <v>2632</v>
      </c>
      <c r="W7517" t="s">
        <v>2633</v>
      </c>
      <c r="X7517" t="s">
        <v>37</v>
      </c>
      <c r="Y7517" t="s">
        <v>26</v>
      </c>
      <c r="Z7517" t="s">
        <v>3630</v>
      </c>
      <c r="AA7517" t="s">
        <v>273</v>
      </c>
      <c r="AB7517" t="s">
        <v>11317</v>
      </c>
      <c r="AC7517" t="s">
        <v>63</v>
      </c>
      <c r="AD7517" t="s">
        <v>9521</v>
      </c>
      <c r="AE7517" t="s">
        <v>31</v>
      </c>
      <c r="AF7517" t="s">
        <v>56</v>
      </c>
      <c r="AG7517" t="s">
        <v>492</v>
      </c>
      <c r="AH7517">
        <v>15.528</v>
      </c>
      <c r="AI7517">
        <v>3</v>
      </c>
      <c r="AJ7517">
        <v>0.2</v>
      </c>
      <c r="AK7517">
        <v>4.8525</v>
      </c>
      <c r="AL7517">
        <v>2026</v>
      </c>
      <c r="AM7517">
        <v>4</v>
      </c>
      <c r="AN7517" t="s">
        <v>11751</v>
      </c>
      <c r="AO7517" t="s">
        <v>11796</v>
      </c>
      <c r="AP7517">
        <v>5</v>
      </c>
      <c r="AQ7517">
        <v>0.3125</v>
      </c>
      <c r="AR7517" t="s">
        <v>20</v>
      </c>
      <c r="AS7517" t="s">
        <v>11812</v>
      </c>
      <c r="AT7517" t="s">
        <v>11813</v>
      </c>
    </row>
    <row r="7518" spans="17:46" x14ac:dyDescent="0.35">
      <c r="Q7518">
        <v>7519</v>
      </c>
      <c r="R7518" t="s">
        <v>9522</v>
      </c>
      <c r="S7518" s="3">
        <v>46142</v>
      </c>
      <c r="T7518" s="3">
        <v>46147</v>
      </c>
      <c r="U7518" t="s">
        <v>22</v>
      </c>
      <c r="V7518" t="s">
        <v>3283</v>
      </c>
      <c r="W7518" t="s">
        <v>3284</v>
      </c>
      <c r="X7518" t="s">
        <v>74</v>
      </c>
      <c r="Y7518" t="s">
        <v>26</v>
      </c>
      <c r="Z7518" t="s">
        <v>90</v>
      </c>
      <c r="AA7518" t="s">
        <v>91</v>
      </c>
      <c r="AB7518" t="s">
        <v>11148</v>
      </c>
      <c r="AC7518" t="s">
        <v>92</v>
      </c>
      <c r="AD7518" t="s">
        <v>2894</v>
      </c>
      <c r="AE7518" t="s">
        <v>31</v>
      </c>
      <c r="AF7518" t="s">
        <v>56</v>
      </c>
      <c r="AG7518" t="s">
        <v>2895</v>
      </c>
      <c r="AH7518">
        <v>9.7799999999999994</v>
      </c>
      <c r="AI7518">
        <v>2</v>
      </c>
      <c r="AJ7518">
        <v>0</v>
      </c>
      <c r="AK7518">
        <v>4.0098000000000003</v>
      </c>
      <c r="AL7518">
        <v>2026</v>
      </c>
      <c r="AM7518">
        <v>4</v>
      </c>
      <c r="AN7518" t="s">
        <v>11751</v>
      </c>
      <c r="AO7518" t="s">
        <v>11796</v>
      </c>
      <c r="AP7518">
        <v>5</v>
      </c>
      <c r="AQ7518">
        <v>0.41000000000000003</v>
      </c>
      <c r="AR7518" t="s">
        <v>20</v>
      </c>
      <c r="AS7518" t="s">
        <v>11816</v>
      </c>
      <c r="AT7518" t="s">
        <v>11813</v>
      </c>
    </row>
    <row r="7519" spans="17:46" x14ac:dyDescent="0.35">
      <c r="Q7519">
        <v>7520</v>
      </c>
      <c r="R7519" t="s">
        <v>9517</v>
      </c>
      <c r="S7519" s="3">
        <v>46142</v>
      </c>
      <c r="T7519" s="3">
        <v>46146</v>
      </c>
      <c r="U7519" t="s">
        <v>22</v>
      </c>
      <c r="V7519" t="s">
        <v>8238</v>
      </c>
      <c r="W7519" t="s">
        <v>8239</v>
      </c>
      <c r="X7519" t="s">
        <v>37</v>
      </c>
      <c r="Y7519" t="s">
        <v>26</v>
      </c>
      <c r="Z7519" t="s">
        <v>9518</v>
      </c>
      <c r="AA7519" t="s">
        <v>273</v>
      </c>
      <c r="AB7519" t="s">
        <v>11673</v>
      </c>
      <c r="AC7519" t="s">
        <v>63</v>
      </c>
      <c r="AD7519" t="s">
        <v>3164</v>
      </c>
      <c r="AE7519" t="s">
        <v>31</v>
      </c>
      <c r="AF7519" t="s">
        <v>41</v>
      </c>
      <c r="AG7519" t="s">
        <v>3165</v>
      </c>
      <c r="AH7519">
        <v>4.8419999999999996</v>
      </c>
      <c r="AI7519">
        <v>3</v>
      </c>
      <c r="AJ7519">
        <v>0.7</v>
      </c>
      <c r="AK7519">
        <v>-3.5508000000000002</v>
      </c>
      <c r="AL7519">
        <v>2026</v>
      </c>
      <c r="AM7519">
        <v>4</v>
      </c>
      <c r="AN7519" t="s">
        <v>11751</v>
      </c>
      <c r="AO7519" t="s">
        <v>11796</v>
      </c>
      <c r="AP7519">
        <v>4</v>
      </c>
      <c r="AQ7519">
        <v>-0.73333333333333339</v>
      </c>
      <c r="AR7519" t="s">
        <v>11746</v>
      </c>
      <c r="AS7519" t="s">
        <v>11814</v>
      </c>
      <c r="AT7519" t="s">
        <v>11813</v>
      </c>
    </row>
    <row r="7520" spans="17:46" x14ac:dyDescent="0.35">
      <c r="Q7520">
        <v>7521</v>
      </c>
      <c r="R7520" t="s">
        <v>9523</v>
      </c>
      <c r="S7520" s="3">
        <v>46142</v>
      </c>
      <c r="T7520" s="3">
        <v>46147</v>
      </c>
      <c r="U7520" t="s">
        <v>22</v>
      </c>
      <c r="V7520" t="s">
        <v>4373</v>
      </c>
      <c r="W7520" t="s">
        <v>4374</v>
      </c>
      <c r="X7520" t="s">
        <v>37</v>
      </c>
      <c r="Y7520" t="s">
        <v>26</v>
      </c>
      <c r="Z7520" t="s">
        <v>9524</v>
      </c>
      <c r="AA7520" t="s">
        <v>39</v>
      </c>
      <c r="AB7520" t="s">
        <v>11674</v>
      </c>
      <c r="AC7520" t="s">
        <v>29</v>
      </c>
      <c r="AD7520" t="s">
        <v>194</v>
      </c>
      <c r="AE7520" t="s">
        <v>31</v>
      </c>
      <c r="AF7520" t="s">
        <v>41</v>
      </c>
      <c r="AG7520" t="s">
        <v>195</v>
      </c>
      <c r="AH7520">
        <v>43.372</v>
      </c>
      <c r="AI7520">
        <v>7</v>
      </c>
      <c r="AJ7520">
        <v>0.8</v>
      </c>
      <c r="AK7520">
        <v>-69.395200000000003</v>
      </c>
      <c r="AL7520">
        <v>2026</v>
      </c>
      <c r="AM7520">
        <v>4</v>
      </c>
      <c r="AN7520" t="s">
        <v>11751</v>
      </c>
      <c r="AO7520" t="s">
        <v>11796</v>
      </c>
      <c r="AP7520">
        <v>5</v>
      </c>
      <c r="AQ7520">
        <v>-1.6</v>
      </c>
      <c r="AR7520" t="s">
        <v>11746</v>
      </c>
      <c r="AS7520" t="s">
        <v>11814</v>
      </c>
      <c r="AT7520" t="s">
        <v>11813</v>
      </c>
    </row>
    <row r="7521" spans="17:46" x14ac:dyDescent="0.35">
      <c r="Q7521">
        <v>7522</v>
      </c>
      <c r="R7521" t="s">
        <v>9525</v>
      </c>
      <c r="S7521" s="3">
        <v>46142</v>
      </c>
      <c r="T7521" s="3">
        <v>46146</v>
      </c>
      <c r="U7521" t="s">
        <v>22</v>
      </c>
      <c r="V7521" t="s">
        <v>2641</v>
      </c>
      <c r="W7521" t="s">
        <v>2642</v>
      </c>
      <c r="X7521" t="s">
        <v>37</v>
      </c>
      <c r="Y7521" t="s">
        <v>26</v>
      </c>
      <c r="Z7521" t="s">
        <v>90</v>
      </c>
      <c r="AA7521" t="s">
        <v>91</v>
      </c>
      <c r="AB7521" t="s">
        <v>11217</v>
      </c>
      <c r="AC7521" t="s">
        <v>92</v>
      </c>
      <c r="AD7521" t="s">
        <v>1045</v>
      </c>
      <c r="AE7521" t="s">
        <v>31</v>
      </c>
      <c r="AF7521" t="s">
        <v>41</v>
      </c>
      <c r="AG7521" t="s">
        <v>1046</v>
      </c>
      <c r="AH7521">
        <v>23.24</v>
      </c>
      <c r="AI7521">
        <v>5</v>
      </c>
      <c r="AJ7521">
        <v>0.2</v>
      </c>
      <c r="AK7521">
        <v>7.5529999999999999</v>
      </c>
      <c r="AL7521">
        <v>2026</v>
      </c>
      <c r="AM7521">
        <v>4</v>
      </c>
      <c r="AN7521" t="s">
        <v>11751</v>
      </c>
      <c r="AO7521" t="s">
        <v>11796</v>
      </c>
      <c r="AP7521">
        <v>4</v>
      </c>
      <c r="AQ7521">
        <v>0.32500000000000001</v>
      </c>
      <c r="AR7521" t="s">
        <v>20</v>
      </c>
      <c r="AS7521" t="s">
        <v>11812</v>
      </c>
      <c r="AT7521" t="s">
        <v>11813</v>
      </c>
    </row>
    <row r="7522" spans="17:46" x14ac:dyDescent="0.35">
      <c r="Q7522">
        <v>7523</v>
      </c>
      <c r="R7522" t="s">
        <v>9526</v>
      </c>
      <c r="S7522" s="3">
        <v>46142</v>
      </c>
      <c r="T7522" s="3">
        <v>46148</v>
      </c>
      <c r="U7522" t="s">
        <v>22</v>
      </c>
      <c r="V7522" t="s">
        <v>812</v>
      </c>
      <c r="W7522" t="s">
        <v>813</v>
      </c>
      <c r="X7522" t="s">
        <v>74</v>
      </c>
      <c r="Y7522" t="s">
        <v>26</v>
      </c>
      <c r="Z7522" t="s">
        <v>52</v>
      </c>
      <c r="AA7522" t="s">
        <v>53</v>
      </c>
      <c r="AB7522" t="s">
        <v>11039</v>
      </c>
      <c r="AC7522" t="s">
        <v>54</v>
      </c>
      <c r="AD7522" t="s">
        <v>3915</v>
      </c>
      <c r="AE7522" t="s">
        <v>31</v>
      </c>
      <c r="AF7522" t="s">
        <v>41</v>
      </c>
      <c r="AG7522" t="s">
        <v>3916</v>
      </c>
      <c r="AH7522">
        <v>13.896000000000001</v>
      </c>
      <c r="AI7522">
        <v>3</v>
      </c>
      <c r="AJ7522">
        <v>0.7</v>
      </c>
      <c r="AK7522">
        <v>-9.2639999999999993</v>
      </c>
      <c r="AL7522">
        <v>2026</v>
      </c>
      <c r="AM7522">
        <v>4</v>
      </c>
      <c r="AN7522" t="s">
        <v>11751</v>
      </c>
      <c r="AO7522" t="s">
        <v>11796</v>
      </c>
      <c r="AP7522">
        <v>6</v>
      </c>
      <c r="AQ7522">
        <v>-0.66666666666666663</v>
      </c>
      <c r="AR7522" t="s">
        <v>11746</v>
      </c>
      <c r="AS7522" t="s">
        <v>11814</v>
      </c>
      <c r="AT7522" t="s">
        <v>11813</v>
      </c>
    </row>
    <row r="7523" spans="17:46" x14ac:dyDescent="0.35">
      <c r="Q7523">
        <v>7524</v>
      </c>
      <c r="R7523" t="s">
        <v>9516</v>
      </c>
      <c r="S7523" s="3">
        <v>46142</v>
      </c>
      <c r="T7523" s="3">
        <v>46147</v>
      </c>
      <c r="U7523" t="s">
        <v>22</v>
      </c>
      <c r="V7523" t="s">
        <v>2852</v>
      </c>
      <c r="W7523" t="s">
        <v>2853</v>
      </c>
      <c r="X7523" t="s">
        <v>74</v>
      </c>
      <c r="Y7523" t="s">
        <v>26</v>
      </c>
      <c r="Z7523" t="s">
        <v>138</v>
      </c>
      <c r="AA7523" t="s">
        <v>91</v>
      </c>
      <c r="AB7523" t="s">
        <v>11120</v>
      </c>
      <c r="AC7523" t="s">
        <v>92</v>
      </c>
      <c r="AD7523" t="s">
        <v>3733</v>
      </c>
      <c r="AE7523" t="s">
        <v>31</v>
      </c>
      <c r="AF7523" t="s">
        <v>166</v>
      </c>
      <c r="AG7523" t="s">
        <v>3734</v>
      </c>
      <c r="AH7523">
        <v>30.56</v>
      </c>
      <c r="AI7523">
        <v>4</v>
      </c>
      <c r="AJ7523">
        <v>0</v>
      </c>
      <c r="AK7523">
        <v>14.974399999999999</v>
      </c>
      <c r="AL7523">
        <v>2026</v>
      </c>
      <c r="AM7523">
        <v>4</v>
      </c>
      <c r="AN7523" t="s">
        <v>11751</v>
      </c>
      <c r="AO7523" t="s">
        <v>11796</v>
      </c>
      <c r="AP7523">
        <v>5</v>
      </c>
      <c r="AQ7523">
        <v>0.49</v>
      </c>
      <c r="AR7523" t="s">
        <v>20</v>
      </c>
      <c r="AS7523" t="s">
        <v>11816</v>
      </c>
      <c r="AT7523" t="s">
        <v>11813</v>
      </c>
    </row>
    <row r="7524" spans="17:46" x14ac:dyDescent="0.35">
      <c r="Q7524">
        <v>7525</v>
      </c>
      <c r="R7524" t="s">
        <v>9527</v>
      </c>
      <c r="S7524" s="3">
        <v>46142</v>
      </c>
      <c r="T7524" s="3">
        <v>46147</v>
      </c>
      <c r="U7524" t="s">
        <v>87</v>
      </c>
      <c r="V7524" t="s">
        <v>7179</v>
      </c>
      <c r="W7524" t="s">
        <v>7180</v>
      </c>
      <c r="X7524" t="s">
        <v>74</v>
      </c>
      <c r="Y7524" t="s">
        <v>26</v>
      </c>
      <c r="Z7524" t="s">
        <v>347</v>
      </c>
      <c r="AA7524" t="s">
        <v>348</v>
      </c>
      <c r="AB7524" t="s">
        <v>11066</v>
      </c>
      <c r="AC7524" t="s">
        <v>54</v>
      </c>
      <c r="AD7524" t="s">
        <v>7208</v>
      </c>
      <c r="AE7524" t="s">
        <v>31</v>
      </c>
      <c r="AF7524" t="s">
        <v>166</v>
      </c>
      <c r="AG7524" t="s">
        <v>7209</v>
      </c>
      <c r="AH7524">
        <v>62.96</v>
      </c>
      <c r="AI7524">
        <v>4</v>
      </c>
      <c r="AJ7524">
        <v>0</v>
      </c>
      <c r="AK7524">
        <v>28.332000000000001</v>
      </c>
      <c r="AL7524">
        <v>2026</v>
      </c>
      <c r="AM7524">
        <v>4</v>
      </c>
      <c r="AN7524" t="s">
        <v>11751</v>
      </c>
      <c r="AO7524" t="s">
        <v>11796</v>
      </c>
      <c r="AP7524">
        <v>5</v>
      </c>
      <c r="AQ7524">
        <v>0.45</v>
      </c>
      <c r="AR7524" t="s">
        <v>20</v>
      </c>
      <c r="AS7524" t="s">
        <v>11816</v>
      </c>
      <c r="AT7524" t="s">
        <v>11813</v>
      </c>
    </row>
    <row r="7525" spans="17:46" x14ac:dyDescent="0.35">
      <c r="Q7525">
        <v>7526</v>
      </c>
      <c r="R7525" t="s">
        <v>9520</v>
      </c>
      <c r="S7525" s="3">
        <v>46142</v>
      </c>
      <c r="T7525" s="3">
        <v>46147</v>
      </c>
      <c r="U7525" t="s">
        <v>22</v>
      </c>
      <c r="V7525" t="s">
        <v>2632</v>
      </c>
      <c r="W7525" t="s">
        <v>2633</v>
      </c>
      <c r="X7525" t="s">
        <v>37</v>
      </c>
      <c r="Y7525" t="s">
        <v>26</v>
      </c>
      <c r="Z7525" t="s">
        <v>3630</v>
      </c>
      <c r="AA7525" t="s">
        <v>273</v>
      </c>
      <c r="AB7525" t="s">
        <v>11317</v>
      </c>
      <c r="AC7525" t="s">
        <v>63</v>
      </c>
      <c r="AD7525" t="s">
        <v>3425</v>
      </c>
      <c r="AE7525" t="s">
        <v>31</v>
      </c>
      <c r="AF7525" t="s">
        <v>44</v>
      </c>
      <c r="AG7525" t="s">
        <v>3426</v>
      </c>
      <c r="AH7525">
        <v>11.952</v>
      </c>
      <c r="AI7525">
        <v>3</v>
      </c>
      <c r="AJ7525">
        <v>0.2</v>
      </c>
      <c r="AK7525">
        <v>3.8843999999999999</v>
      </c>
      <c r="AL7525">
        <v>2026</v>
      </c>
      <c r="AM7525">
        <v>4</v>
      </c>
      <c r="AN7525" t="s">
        <v>11751</v>
      </c>
      <c r="AO7525" t="s">
        <v>11796</v>
      </c>
      <c r="AP7525">
        <v>5</v>
      </c>
      <c r="AQ7525">
        <v>0.32500000000000001</v>
      </c>
      <c r="AR7525" t="s">
        <v>20</v>
      </c>
      <c r="AS7525" t="s">
        <v>11812</v>
      </c>
      <c r="AT7525" t="s">
        <v>11813</v>
      </c>
    </row>
    <row r="7526" spans="17:46" x14ac:dyDescent="0.35">
      <c r="Q7526">
        <v>7527</v>
      </c>
      <c r="R7526" t="s">
        <v>9520</v>
      </c>
      <c r="S7526" s="3">
        <v>46142</v>
      </c>
      <c r="T7526" s="3">
        <v>46147</v>
      </c>
      <c r="U7526" t="s">
        <v>22</v>
      </c>
      <c r="V7526" t="s">
        <v>2632</v>
      </c>
      <c r="W7526" t="s">
        <v>2633</v>
      </c>
      <c r="X7526" t="s">
        <v>37</v>
      </c>
      <c r="Y7526" t="s">
        <v>26</v>
      </c>
      <c r="Z7526" t="s">
        <v>3630</v>
      </c>
      <c r="AA7526" t="s">
        <v>273</v>
      </c>
      <c r="AB7526" t="s">
        <v>11317</v>
      </c>
      <c r="AC7526" t="s">
        <v>63</v>
      </c>
      <c r="AD7526" t="s">
        <v>6197</v>
      </c>
      <c r="AE7526" t="s">
        <v>31</v>
      </c>
      <c r="AF7526" t="s">
        <v>44</v>
      </c>
      <c r="AG7526" t="s">
        <v>6198</v>
      </c>
      <c r="AH7526">
        <v>4.6079999999999997</v>
      </c>
      <c r="AI7526">
        <v>2</v>
      </c>
      <c r="AJ7526">
        <v>0.2</v>
      </c>
      <c r="AK7526">
        <v>1.6704000000000001</v>
      </c>
      <c r="AL7526">
        <v>2026</v>
      </c>
      <c r="AM7526">
        <v>4</v>
      </c>
      <c r="AN7526" t="s">
        <v>11751</v>
      </c>
      <c r="AO7526" t="s">
        <v>11796</v>
      </c>
      <c r="AP7526">
        <v>5</v>
      </c>
      <c r="AQ7526">
        <v>0.36250000000000004</v>
      </c>
      <c r="AR7526" t="s">
        <v>20</v>
      </c>
      <c r="AS7526" t="s">
        <v>11812</v>
      </c>
      <c r="AT7526" t="s">
        <v>11813</v>
      </c>
    </row>
    <row r="7527" spans="17:46" x14ac:dyDescent="0.35">
      <c r="Q7527">
        <v>7528</v>
      </c>
      <c r="R7527" t="s">
        <v>9528</v>
      </c>
      <c r="S7527" s="3">
        <v>46142</v>
      </c>
      <c r="T7527" s="3">
        <v>46144</v>
      </c>
      <c r="U7527" t="s">
        <v>71</v>
      </c>
      <c r="V7527" t="s">
        <v>6298</v>
      </c>
      <c r="W7527" t="s">
        <v>6299</v>
      </c>
      <c r="X7527" t="s">
        <v>25</v>
      </c>
      <c r="Y7527" t="s">
        <v>26</v>
      </c>
      <c r="Z7527" t="s">
        <v>5743</v>
      </c>
      <c r="AA7527" t="s">
        <v>1506</v>
      </c>
      <c r="AB7527" t="s">
        <v>11464</v>
      </c>
      <c r="AC7527" t="s">
        <v>54</v>
      </c>
      <c r="AD7527" t="s">
        <v>9529</v>
      </c>
      <c r="AE7527" t="s">
        <v>31</v>
      </c>
      <c r="AF7527" t="s">
        <v>44</v>
      </c>
      <c r="AG7527" t="s">
        <v>9530</v>
      </c>
      <c r="AH7527">
        <v>5.76</v>
      </c>
      <c r="AI7527">
        <v>2</v>
      </c>
      <c r="AJ7527">
        <v>0</v>
      </c>
      <c r="AK7527">
        <v>2.8224</v>
      </c>
      <c r="AL7527">
        <v>2026</v>
      </c>
      <c r="AM7527">
        <v>4</v>
      </c>
      <c r="AN7527" t="s">
        <v>11751</v>
      </c>
      <c r="AO7527" t="s">
        <v>11796</v>
      </c>
      <c r="AP7527">
        <v>2</v>
      </c>
      <c r="AQ7527">
        <v>0.49000000000000005</v>
      </c>
      <c r="AR7527" t="s">
        <v>20</v>
      </c>
      <c r="AS7527" t="s">
        <v>11816</v>
      </c>
      <c r="AT7527" t="s">
        <v>11813</v>
      </c>
    </row>
    <row r="7528" spans="17:46" x14ac:dyDescent="0.35">
      <c r="Q7528">
        <v>7529</v>
      </c>
      <c r="R7528" t="s">
        <v>9531</v>
      </c>
      <c r="S7528" s="3">
        <v>46142</v>
      </c>
      <c r="T7528" s="3">
        <v>46147</v>
      </c>
      <c r="U7528" t="s">
        <v>22</v>
      </c>
      <c r="V7528" t="s">
        <v>4333</v>
      </c>
      <c r="W7528" t="s">
        <v>4334</v>
      </c>
      <c r="X7528" t="s">
        <v>37</v>
      </c>
      <c r="Y7528" t="s">
        <v>26</v>
      </c>
      <c r="Z7528" t="s">
        <v>138</v>
      </c>
      <c r="AA7528" t="s">
        <v>91</v>
      </c>
      <c r="AB7528" t="s">
        <v>11134</v>
      </c>
      <c r="AC7528" t="s">
        <v>92</v>
      </c>
      <c r="AD7528" t="s">
        <v>879</v>
      </c>
      <c r="AE7528" t="s">
        <v>31</v>
      </c>
      <c r="AF7528" t="s">
        <v>32</v>
      </c>
      <c r="AG7528" t="s">
        <v>880</v>
      </c>
      <c r="AH7528">
        <v>163.96</v>
      </c>
      <c r="AI7528">
        <v>4</v>
      </c>
      <c r="AJ7528">
        <v>0</v>
      </c>
      <c r="AK7528">
        <v>80.340400000000002</v>
      </c>
      <c r="AL7528">
        <v>2026</v>
      </c>
      <c r="AM7528">
        <v>4</v>
      </c>
      <c r="AN7528" t="s">
        <v>11751</v>
      </c>
      <c r="AO7528" t="s">
        <v>11796</v>
      </c>
      <c r="AP7528">
        <v>5</v>
      </c>
      <c r="AQ7528">
        <v>0.49</v>
      </c>
      <c r="AR7528" t="s">
        <v>20</v>
      </c>
      <c r="AS7528" t="s">
        <v>11816</v>
      </c>
      <c r="AT7528" t="s">
        <v>11815</v>
      </c>
    </row>
    <row r="7529" spans="17:46" x14ac:dyDescent="0.35">
      <c r="Q7529">
        <v>7530</v>
      </c>
      <c r="R7529" t="s">
        <v>9532</v>
      </c>
      <c r="S7529" s="3">
        <v>46142</v>
      </c>
      <c r="T7529" s="3">
        <v>46148</v>
      </c>
      <c r="U7529" t="s">
        <v>22</v>
      </c>
      <c r="V7529" t="s">
        <v>3854</v>
      </c>
      <c r="W7529" t="s">
        <v>3855</v>
      </c>
      <c r="X7529" t="s">
        <v>25</v>
      </c>
      <c r="Y7529" t="s">
        <v>26</v>
      </c>
      <c r="Z7529" t="s">
        <v>546</v>
      </c>
      <c r="AA7529" t="s">
        <v>155</v>
      </c>
      <c r="AB7529" t="s">
        <v>11092</v>
      </c>
      <c r="AC7529" t="s">
        <v>54</v>
      </c>
      <c r="AD7529" t="s">
        <v>5820</v>
      </c>
      <c r="AE7529" t="s">
        <v>31</v>
      </c>
      <c r="AF7529" t="s">
        <v>32</v>
      </c>
      <c r="AG7529" t="s">
        <v>5821</v>
      </c>
      <c r="AH7529">
        <v>10.368</v>
      </c>
      <c r="AI7529">
        <v>2</v>
      </c>
      <c r="AJ7529">
        <v>0.2</v>
      </c>
      <c r="AK7529">
        <v>3.6288</v>
      </c>
      <c r="AL7529">
        <v>2026</v>
      </c>
      <c r="AM7529">
        <v>4</v>
      </c>
      <c r="AN7529" t="s">
        <v>11751</v>
      </c>
      <c r="AO7529" t="s">
        <v>11796</v>
      </c>
      <c r="AP7529">
        <v>6</v>
      </c>
      <c r="AQ7529">
        <v>0.35</v>
      </c>
      <c r="AR7529" t="s">
        <v>20</v>
      </c>
      <c r="AS7529" t="s">
        <v>11812</v>
      </c>
      <c r="AT7529" t="s">
        <v>11813</v>
      </c>
    </row>
    <row r="7530" spans="17:46" x14ac:dyDescent="0.35">
      <c r="Q7530">
        <v>7531</v>
      </c>
      <c r="R7530" t="s">
        <v>9519</v>
      </c>
      <c r="S7530" s="3">
        <v>46142</v>
      </c>
      <c r="T7530" s="3">
        <v>46147</v>
      </c>
      <c r="U7530" t="s">
        <v>22</v>
      </c>
      <c r="V7530" t="s">
        <v>4391</v>
      </c>
      <c r="W7530" t="s">
        <v>4392</v>
      </c>
      <c r="X7530" t="s">
        <v>74</v>
      </c>
      <c r="Y7530" t="s">
        <v>26</v>
      </c>
      <c r="Z7530" t="s">
        <v>9341</v>
      </c>
      <c r="AA7530" t="s">
        <v>273</v>
      </c>
      <c r="AB7530" t="s">
        <v>11667</v>
      </c>
      <c r="AC7530" t="s">
        <v>63</v>
      </c>
      <c r="AD7530" t="s">
        <v>3943</v>
      </c>
      <c r="AE7530" t="s">
        <v>96</v>
      </c>
      <c r="AF7530" t="s">
        <v>117</v>
      </c>
      <c r="AG7530" t="s">
        <v>3944</v>
      </c>
      <c r="AH7530">
        <v>2.3759999999999999</v>
      </c>
      <c r="AI7530">
        <v>3</v>
      </c>
      <c r="AJ7530">
        <v>0.2</v>
      </c>
      <c r="AK7530">
        <v>0.74250000000000005</v>
      </c>
      <c r="AL7530">
        <v>2026</v>
      </c>
      <c r="AM7530">
        <v>4</v>
      </c>
      <c r="AN7530" t="s">
        <v>11751</v>
      </c>
      <c r="AO7530" t="s">
        <v>11796</v>
      </c>
      <c r="AP7530">
        <v>5</v>
      </c>
      <c r="AQ7530">
        <v>0.31250000000000006</v>
      </c>
      <c r="AR7530" t="s">
        <v>20</v>
      </c>
      <c r="AS7530" t="s">
        <v>11812</v>
      </c>
      <c r="AT7530" t="s">
        <v>11813</v>
      </c>
    </row>
    <row r="7531" spans="17:46" x14ac:dyDescent="0.35">
      <c r="Q7531">
        <v>7532</v>
      </c>
      <c r="R7531" t="s">
        <v>9526</v>
      </c>
      <c r="S7531" s="3">
        <v>46142</v>
      </c>
      <c r="T7531" s="3">
        <v>46148</v>
      </c>
      <c r="U7531" t="s">
        <v>22</v>
      </c>
      <c r="V7531" t="s">
        <v>812</v>
      </c>
      <c r="W7531" t="s">
        <v>813</v>
      </c>
      <c r="X7531" t="s">
        <v>74</v>
      </c>
      <c r="Y7531" t="s">
        <v>26</v>
      </c>
      <c r="Z7531" t="s">
        <v>52</v>
      </c>
      <c r="AA7531" t="s">
        <v>53</v>
      </c>
      <c r="AB7531" t="s">
        <v>11039</v>
      </c>
      <c r="AC7531" t="s">
        <v>54</v>
      </c>
      <c r="AD7531" t="s">
        <v>3228</v>
      </c>
      <c r="AE7531" t="s">
        <v>96</v>
      </c>
      <c r="AF7531" t="s">
        <v>97</v>
      </c>
      <c r="AG7531" t="s">
        <v>3229</v>
      </c>
      <c r="AH7531">
        <v>677.58</v>
      </c>
      <c r="AI7531">
        <v>5</v>
      </c>
      <c r="AJ7531">
        <v>0.4</v>
      </c>
      <c r="AK7531">
        <v>-158.102</v>
      </c>
      <c r="AL7531">
        <v>2026</v>
      </c>
      <c r="AM7531">
        <v>4</v>
      </c>
      <c r="AN7531" t="s">
        <v>11751</v>
      </c>
      <c r="AO7531" t="s">
        <v>11796</v>
      </c>
      <c r="AP7531">
        <v>6</v>
      </c>
      <c r="AQ7531">
        <v>-0.23333333333333334</v>
      </c>
      <c r="AR7531" t="s">
        <v>11746</v>
      </c>
      <c r="AS7531" t="s">
        <v>11819</v>
      </c>
      <c r="AT7531" t="s">
        <v>11818</v>
      </c>
    </row>
    <row r="7532" spans="17:46" x14ac:dyDescent="0.35">
      <c r="Q7532">
        <v>7533</v>
      </c>
      <c r="R7532" t="s">
        <v>9533</v>
      </c>
      <c r="S7532" s="3">
        <v>46143</v>
      </c>
      <c r="T7532" s="3">
        <v>46144</v>
      </c>
      <c r="U7532" t="s">
        <v>71</v>
      </c>
      <c r="V7532" t="s">
        <v>2538</v>
      </c>
      <c r="W7532" t="s">
        <v>2539</v>
      </c>
      <c r="X7532" t="s">
        <v>25</v>
      </c>
      <c r="Y7532" t="s">
        <v>26</v>
      </c>
      <c r="Z7532" t="s">
        <v>5370</v>
      </c>
      <c r="AA7532" t="s">
        <v>273</v>
      </c>
      <c r="AB7532" t="s">
        <v>11441</v>
      </c>
      <c r="AC7532" t="s">
        <v>63</v>
      </c>
      <c r="AD7532" t="s">
        <v>7579</v>
      </c>
      <c r="AE7532" t="s">
        <v>65</v>
      </c>
      <c r="AF7532" t="s">
        <v>140</v>
      </c>
      <c r="AG7532" t="s">
        <v>7580</v>
      </c>
      <c r="AH7532">
        <v>314.35199999999998</v>
      </c>
      <c r="AI7532">
        <v>3</v>
      </c>
      <c r="AJ7532">
        <v>0.2</v>
      </c>
      <c r="AK7532">
        <v>-15.717599999999999</v>
      </c>
      <c r="AL7532">
        <v>2026</v>
      </c>
      <c r="AM7532">
        <v>5</v>
      </c>
      <c r="AN7532" t="s">
        <v>11753</v>
      </c>
      <c r="AO7532" t="s">
        <v>11797</v>
      </c>
      <c r="AP7532">
        <v>1</v>
      </c>
      <c r="AQ7532">
        <v>-0.05</v>
      </c>
      <c r="AR7532" t="s">
        <v>11746</v>
      </c>
      <c r="AS7532" t="s">
        <v>11812</v>
      </c>
      <c r="AT7532" t="s">
        <v>11815</v>
      </c>
    </row>
    <row r="7533" spans="17:46" x14ac:dyDescent="0.35">
      <c r="Q7533">
        <v>7534</v>
      </c>
      <c r="R7533" t="s">
        <v>9534</v>
      </c>
      <c r="S7533" s="3">
        <v>46143</v>
      </c>
      <c r="T7533" s="3">
        <v>46148</v>
      </c>
      <c r="U7533" t="s">
        <v>22</v>
      </c>
      <c r="V7533" t="s">
        <v>7424</v>
      </c>
      <c r="W7533" t="s">
        <v>7425</v>
      </c>
      <c r="X7533" t="s">
        <v>25</v>
      </c>
      <c r="Y7533" t="s">
        <v>26</v>
      </c>
      <c r="Z7533" t="s">
        <v>734</v>
      </c>
      <c r="AA7533" t="s">
        <v>273</v>
      </c>
      <c r="AB7533" t="s">
        <v>11112</v>
      </c>
      <c r="AC7533" t="s">
        <v>63</v>
      </c>
      <c r="AD7533" t="s">
        <v>2463</v>
      </c>
      <c r="AE7533" t="s">
        <v>65</v>
      </c>
      <c r="AF7533" t="s">
        <v>66</v>
      </c>
      <c r="AG7533" t="s">
        <v>2464</v>
      </c>
      <c r="AH7533">
        <v>2803.92</v>
      </c>
      <c r="AI7533">
        <v>5</v>
      </c>
      <c r="AJ7533">
        <v>0.2</v>
      </c>
      <c r="AK7533">
        <v>0</v>
      </c>
      <c r="AL7533">
        <v>2026</v>
      </c>
      <c r="AM7533">
        <v>5</v>
      </c>
      <c r="AN7533" t="s">
        <v>11753</v>
      </c>
      <c r="AO7533" t="s">
        <v>11797</v>
      </c>
      <c r="AP7533">
        <v>5</v>
      </c>
      <c r="AQ7533">
        <v>0</v>
      </c>
      <c r="AR7533" t="s">
        <v>11820</v>
      </c>
      <c r="AS7533" t="s">
        <v>11812</v>
      </c>
      <c r="AT7533" t="s">
        <v>11817</v>
      </c>
    </row>
    <row r="7534" spans="17:46" x14ac:dyDescent="0.35">
      <c r="Q7534">
        <v>7535</v>
      </c>
      <c r="R7534" t="s">
        <v>9534</v>
      </c>
      <c r="S7534" s="3">
        <v>46143</v>
      </c>
      <c r="T7534" s="3">
        <v>46148</v>
      </c>
      <c r="U7534" t="s">
        <v>22</v>
      </c>
      <c r="V7534" t="s">
        <v>7424</v>
      </c>
      <c r="W7534" t="s">
        <v>7425</v>
      </c>
      <c r="X7534" t="s">
        <v>25</v>
      </c>
      <c r="Y7534" t="s">
        <v>26</v>
      </c>
      <c r="Z7534" t="s">
        <v>734</v>
      </c>
      <c r="AA7534" t="s">
        <v>273</v>
      </c>
      <c r="AB7534" t="s">
        <v>11112</v>
      </c>
      <c r="AC7534" t="s">
        <v>63</v>
      </c>
      <c r="AD7534" t="s">
        <v>986</v>
      </c>
      <c r="AE7534" t="s">
        <v>65</v>
      </c>
      <c r="AF7534" t="s">
        <v>338</v>
      </c>
      <c r="AG7534" t="s">
        <v>987</v>
      </c>
      <c r="AH7534">
        <v>933.26199999999994</v>
      </c>
      <c r="AI7534">
        <v>4</v>
      </c>
      <c r="AJ7534">
        <v>0.45</v>
      </c>
      <c r="AK7534">
        <v>-458.14679999999998</v>
      </c>
      <c r="AL7534">
        <v>2026</v>
      </c>
      <c r="AM7534">
        <v>5</v>
      </c>
      <c r="AN7534" t="s">
        <v>11753</v>
      </c>
      <c r="AO7534" t="s">
        <v>11797</v>
      </c>
      <c r="AP7534">
        <v>5</v>
      </c>
      <c r="AQ7534">
        <v>-0.49090909090909091</v>
      </c>
      <c r="AR7534" t="s">
        <v>11746</v>
      </c>
      <c r="AS7534" t="s">
        <v>11819</v>
      </c>
      <c r="AT7534" t="s">
        <v>11818</v>
      </c>
    </row>
    <row r="7535" spans="17:46" x14ac:dyDescent="0.35">
      <c r="Q7535">
        <v>7536</v>
      </c>
      <c r="R7535" t="s">
        <v>9533</v>
      </c>
      <c r="S7535" s="3">
        <v>46143</v>
      </c>
      <c r="T7535" s="3">
        <v>46144</v>
      </c>
      <c r="U7535" t="s">
        <v>71</v>
      </c>
      <c r="V7535" t="s">
        <v>2538</v>
      </c>
      <c r="W7535" t="s">
        <v>2539</v>
      </c>
      <c r="X7535" t="s">
        <v>25</v>
      </c>
      <c r="Y7535" t="s">
        <v>26</v>
      </c>
      <c r="Z7535" t="s">
        <v>5370</v>
      </c>
      <c r="AA7535" t="s">
        <v>273</v>
      </c>
      <c r="AB7535" t="s">
        <v>11441</v>
      </c>
      <c r="AC7535" t="s">
        <v>63</v>
      </c>
      <c r="AD7535" t="s">
        <v>875</v>
      </c>
      <c r="AE7535" t="s">
        <v>31</v>
      </c>
      <c r="AF7535" t="s">
        <v>44</v>
      </c>
      <c r="AG7535" t="s">
        <v>876</v>
      </c>
      <c r="AH7535">
        <v>4.6079999999999997</v>
      </c>
      <c r="AI7535">
        <v>2</v>
      </c>
      <c r="AJ7535">
        <v>0.2</v>
      </c>
      <c r="AK7535">
        <v>1.4976</v>
      </c>
      <c r="AL7535">
        <v>2026</v>
      </c>
      <c r="AM7535">
        <v>5</v>
      </c>
      <c r="AN7535" t="s">
        <v>11753</v>
      </c>
      <c r="AO7535" t="s">
        <v>11797</v>
      </c>
      <c r="AP7535">
        <v>1</v>
      </c>
      <c r="AQ7535">
        <v>0.32500000000000001</v>
      </c>
      <c r="AR7535" t="s">
        <v>20</v>
      </c>
      <c r="AS7535" t="s">
        <v>11812</v>
      </c>
      <c r="AT7535" t="s">
        <v>11813</v>
      </c>
    </row>
    <row r="7536" spans="17:46" x14ac:dyDescent="0.35">
      <c r="Q7536">
        <v>7537</v>
      </c>
      <c r="R7536" t="s">
        <v>9534</v>
      </c>
      <c r="S7536" s="3">
        <v>46143</v>
      </c>
      <c r="T7536" s="3">
        <v>46148</v>
      </c>
      <c r="U7536" t="s">
        <v>22</v>
      </c>
      <c r="V7536" t="s">
        <v>7424</v>
      </c>
      <c r="W7536" t="s">
        <v>7425</v>
      </c>
      <c r="X7536" t="s">
        <v>25</v>
      </c>
      <c r="Y7536" t="s">
        <v>26</v>
      </c>
      <c r="Z7536" t="s">
        <v>734</v>
      </c>
      <c r="AA7536" t="s">
        <v>273</v>
      </c>
      <c r="AB7536" t="s">
        <v>11112</v>
      </c>
      <c r="AC7536" t="s">
        <v>63</v>
      </c>
      <c r="AD7536" t="s">
        <v>8442</v>
      </c>
      <c r="AE7536" t="s">
        <v>31</v>
      </c>
      <c r="AF7536" t="s">
        <v>473</v>
      </c>
      <c r="AG7536" t="s">
        <v>8443</v>
      </c>
      <c r="AH7536">
        <v>3.3279999999999998</v>
      </c>
      <c r="AI7536">
        <v>2</v>
      </c>
      <c r="AJ7536">
        <v>0.2</v>
      </c>
      <c r="AK7536">
        <v>0.41599999999999998</v>
      </c>
      <c r="AL7536">
        <v>2026</v>
      </c>
      <c r="AM7536">
        <v>5</v>
      </c>
      <c r="AN7536" t="s">
        <v>11753</v>
      </c>
      <c r="AO7536" t="s">
        <v>11797</v>
      </c>
      <c r="AP7536">
        <v>5</v>
      </c>
      <c r="AQ7536">
        <v>0.125</v>
      </c>
      <c r="AR7536" t="s">
        <v>20</v>
      </c>
      <c r="AS7536" t="s">
        <v>11812</v>
      </c>
      <c r="AT7536" t="s">
        <v>11813</v>
      </c>
    </row>
    <row r="7537" spans="17:46" x14ac:dyDescent="0.35">
      <c r="Q7537">
        <v>7538</v>
      </c>
      <c r="R7537" t="s">
        <v>9535</v>
      </c>
      <c r="S7537" s="3">
        <v>46143</v>
      </c>
      <c r="T7537" s="3">
        <v>46147</v>
      </c>
      <c r="U7537" t="s">
        <v>22</v>
      </c>
      <c r="V7537" t="s">
        <v>6428</v>
      </c>
      <c r="W7537" t="s">
        <v>6429</v>
      </c>
      <c r="X7537" t="s">
        <v>37</v>
      </c>
      <c r="Y7537" t="s">
        <v>26</v>
      </c>
      <c r="Z7537" t="s">
        <v>3829</v>
      </c>
      <c r="AA7537" t="s">
        <v>224</v>
      </c>
      <c r="AB7537" t="s">
        <v>11334</v>
      </c>
      <c r="AC7537" t="s">
        <v>63</v>
      </c>
      <c r="AD7537" t="s">
        <v>3717</v>
      </c>
      <c r="AE7537" t="s">
        <v>96</v>
      </c>
      <c r="AF7537" t="s">
        <v>117</v>
      </c>
      <c r="AG7537" t="s">
        <v>3718</v>
      </c>
      <c r="AH7537">
        <v>48.9</v>
      </c>
      <c r="AI7537">
        <v>5</v>
      </c>
      <c r="AJ7537">
        <v>0</v>
      </c>
      <c r="AK7537">
        <v>18.093</v>
      </c>
      <c r="AL7537">
        <v>2026</v>
      </c>
      <c r="AM7537">
        <v>5</v>
      </c>
      <c r="AN7537" t="s">
        <v>11753</v>
      </c>
      <c r="AO7537" t="s">
        <v>11797</v>
      </c>
      <c r="AP7537">
        <v>4</v>
      </c>
      <c r="AQ7537">
        <v>0.37</v>
      </c>
      <c r="AR7537" t="s">
        <v>20</v>
      </c>
      <c r="AS7537" t="s">
        <v>11816</v>
      </c>
      <c r="AT7537" t="s">
        <v>11813</v>
      </c>
    </row>
    <row r="7538" spans="17:46" x14ac:dyDescent="0.35">
      <c r="Q7538">
        <v>7539</v>
      </c>
      <c r="R7538" t="s">
        <v>9536</v>
      </c>
      <c r="S7538" s="3">
        <v>46144</v>
      </c>
      <c r="T7538" s="3">
        <v>46149</v>
      </c>
      <c r="U7538" t="s">
        <v>22</v>
      </c>
      <c r="V7538" t="s">
        <v>2946</v>
      </c>
      <c r="W7538" t="s">
        <v>2947</v>
      </c>
      <c r="X7538" t="s">
        <v>74</v>
      </c>
      <c r="Y7538" t="s">
        <v>26</v>
      </c>
      <c r="Z7538" t="s">
        <v>7271</v>
      </c>
      <c r="AA7538" t="s">
        <v>424</v>
      </c>
      <c r="AB7538" t="s">
        <v>11561</v>
      </c>
      <c r="AC7538" t="s">
        <v>54</v>
      </c>
      <c r="AD7538" t="s">
        <v>4692</v>
      </c>
      <c r="AE7538" t="s">
        <v>65</v>
      </c>
      <c r="AF7538" t="s">
        <v>106</v>
      </c>
      <c r="AG7538" t="s">
        <v>4693</v>
      </c>
      <c r="AH7538">
        <v>129.93</v>
      </c>
      <c r="AI7538">
        <v>3</v>
      </c>
      <c r="AJ7538">
        <v>0</v>
      </c>
      <c r="AK7538">
        <v>12.993</v>
      </c>
      <c r="AL7538">
        <v>2026</v>
      </c>
      <c r="AM7538">
        <v>5</v>
      </c>
      <c r="AN7538" t="s">
        <v>11753</v>
      </c>
      <c r="AO7538" t="s">
        <v>11797</v>
      </c>
      <c r="AP7538">
        <v>5</v>
      </c>
      <c r="AQ7538">
        <v>9.9999999999999992E-2</v>
      </c>
      <c r="AR7538" t="s">
        <v>20</v>
      </c>
      <c r="AS7538" t="s">
        <v>11816</v>
      </c>
      <c r="AT7538" t="s">
        <v>11815</v>
      </c>
    </row>
    <row r="7539" spans="17:46" x14ac:dyDescent="0.35">
      <c r="Q7539">
        <v>7540</v>
      </c>
      <c r="R7539" t="s">
        <v>9537</v>
      </c>
      <c r="S7539" s="3">
        <v>46144</v>
      </c>
      <c r="T7539" s="3">
        <v>46148</v>
      </c>
      <c r="U7539" t="s">
        <v>22</v>
      </c>
      <c r="V7539" t="s">
        <v>1043</v>
      </c>
      <c r="W7539" t="s">
        <v>1044</v>
      </c>
      <c r="X7539" t="s">
        <v>25</v>
      </c>
      <c r="Y7539" t="s">
        <v>26</v>
      </c>
      <c r="Z7539" t="s">
        <v>90</v>
      </c>
      <c r="AA7539" t="s">
        <v>91</v>
      </c>
      <c r="AB7539" t="s">
        <v>11042</v>
      </c>
      <c r="AC7539" t="s">
        <v>92</v>
      </c>
      <c r="AD7539" t="s">
        <v>3448</v>
      </c>
      <c r="AE7539" t="s">
        <v>31</v>
      </c>
      <c r="AF7539" t="s">
        <v>56</v>
      </c>
      <c r="AG7539" t="s">
        <v>3449</v>
      </c>
      <c r="AH7539">
        <v>59.52</v>
      </c>
      <c r="AI7539">
        <v>3</v>
      </c>
      <c r="AJ7539">
        <v>0</v>
      </c>
      <c r="AK7539">
        <v>15.475199999999999</v>
      </c>
      <c r="AL7539">
        <v>2026</v>
      </c>
      <c r="AM7539">
        <v>5</v>
      </c>
      <c r="AN7539" t="s">
        <v>11753</v>
      </c>
      <c r="AO7539" t="s">
        <v>11797</v>
      </c>
      <c r="AP7539">
        <v>4</v>
      </c>
      <c r="AQ7539">
        <v>0.25999999999999995</v>
      </c>
      <c r="AR7539" t="s">
        <v>20</v>
      </c>
      <c r="AS7539" t="s">
        <v>11816</v>
      </c>
      <c r="AT7539" t="s">
        <v>11813</v>
      </c>
    </row>
    <row r="7540" spans="17:46" x14ac:dyDescent="0.35">
      <c r="Q7540">
        <v>7541</v>
      </c>
      <c r="R7540" t="s">
        <v>9537</v>
      </c>
      <c r="S7540" s="3">
        <v>46144</v>
      </c>
      <c r="T7540" s="3">
        <v>46148</v>
      </c>
      <c r="U7540" t="s">
        <v>22</v>
      </c>
      <c r="V7540" t="s">
        <v>1043</v>
      </c>
      <c r="W7540" t="s">
        <v>1044</v>
      </c>
      <c r="X7540" t="s">
        <v>25</v>
      </c>
      <c r="Y7540" t="s">
        <v>26</v>
      </c>
      <c r="Z7540" t="s">
        <v>90</v>
      </c>
      <c r="AA7540" t="s">
        <v>91</v>
      </c>
      <c r="AB7540" t="s">
        <v>11042</v>
      </c>
      <c r="AC7540" t="s">
        <v>92</v>
      </c>
      <c r="AD7540" t="s">
        <v>7049</v>
      </c>
      <c r="AE7540" t="s">
        <v>31</v>
      </c>
      <c r="AF7540" t="s">
        <v>32</v>
      </c>
      <c r="AG7540" t="s">
        <v>11548</v>
      </c>
      <c r="AH7540">
        <v>34.4</v>
      </c>
      <c r="AI7540">
        <v>5</v>
      </c>
      <c r="AJ7540">
        <v>0</v>
      </c>
      <c r="AK7540">
        <v>15.824</v>
      </c>
      <c r="AL7540">
        <v>2026</v>
      </c>
      <c r="AM7540">
        <v>5</v>
      </c>
      <c r="AN7540" t="s">
        <v>11753</v>
      </c>
      <c r="AO7540" t="s">
        <v>11797</v>
      </c>
      <c r="AP7540">
        <v>4</v>
      </c>
      <c r="AQ7540">
        <v>0.46</v>
      </c>
      <c r="AR7540" t="s">
        <v>20</v>
      </c>
      <c r="AS7540" t="s">
        <v>11816</v>
      </c>
      <c r="AT7540" t="s">
        <v>11813</v>
      </c>
    </row>
    <row r="7541" spans="17:46" x14ac:dyDescent="0.35">
      <c r="Q7541">
        <v>7542</v>
      </c>
      <c r="R7541" t="s">
        <v>9537</v>
      </c>
      <c r="S7541" s="3">
        <v>46144</v>
      </c>
      <c r="T7541" s="3">
        <v>46148</v>
      </c>
      <c r="U7541" t="s">
        <v>22</v>
      </c>
      <c r="V7541" t="s">
        <v>1043</v>
      </c>
      <c r="W7541" t="s">
        <v>1044</v>
      </c>
      <c r="X7541" t="s">
        <v>25</v>
      </c>
      <c r="Y7541" t="s">
        <v>26</v>
      </c>
      <c r="Z7541" t="s">
        <v>90</v>
      </c>
      <c r="AA7541" t="s">
        <v>91</v>
      </c>
      <c r="AB7541" t="s">
        <v>11042</v>
      </c>
      <c r="AC7541" t="s">
        <v>92</v>
      </c>
      <c r="AD7541" t="s">
        <v>1538</v>
      </c>
      <c r="AE7541" t="s">
        <v>31</v>
      </c>
      <c r="AF7541" t="s">
        <v>32</v>
      </c>
      <c r="AG7541" t="s">
        <v>1539</v>
      </c>
      <c r="AH7541">
        <v>15.7</v>
      </c>
      <c r="AI7541">
        <v>5</v>
      </c>
      <c r="AJ7541">
        <v>0</v>
      </c>
      <c r="AK7541">
        <v>7.0650000000000004</v>
      </c>
      <c r="AL7541">
        <v>2026</v>
      </c>
      <c r="AM7541">
        <v>5</v>
      </c>
      <c r="AN7541" t="s">
        <v>11753</v>
      </c>
      <c r="AO7541" t="s">
        <v>11797</v>
      </c>
      <c r="AP7541">
        <v>4</v>
      </c>
      <c r="AQ7541">
        <v>0.45000000000000007</v>
      </c>
      <c r="AR7541" t="s">
        <v>20</v>
      </c>
      <c r="AS7541" t="s">
        <v>11816</v>
      </c>
      <c r="AT7541" t="s">
        <v>11813</v>
      </c>
    </row>
    <row r="7542" spans="17:46" x14ac:dyDescent="0.35">
      <c r="Q7542">
        <v>7543</v>
      </c>
      <c r="R7542" t="s">
        <v>9538</v>
      </c>
      <c r="S7542" s="3">
        <v>46144</v>
      </c>
      <c r="T7542" s="3">
        <v>46147</v>
      </c>
      <c r="U7542" t="s">
        <v>87</v>
      </c>
      <c r="V7542" t="s">
        <v>4572</v>
      </c>
      <c r="W7542" t="s">
        <v>4573</v>
      </c>
      <c r="X7542" t="s">
        <v>74</v>
      </c>
      <c r="Y7542" t="s">
        <v>26</v>
      </c>
      <c r="Z7542" t="s">
        <v>90</v>
      </c>
      <c r="AA7542" t="s">
        <v>91</v>
      </c>
      <c r="AB7542" t="s">
        <v>11042</v>
      </c>
      <c r="AC7542" t="s">
        <v>92</v>
      </c>
      <c r="AD7542" t="s">
        <v>7246</v>
      </c>
      <c r="AE7542" t="s">
        <v>96</v>
      </c>
      <c r="AF7542" t="s">
        <v>117</v>
      </c>
      <c r="AG7542" t="s">
        <v>11559</v>
      </c>
      <c r="AH7542">
        <v>159.56</v>
      </c>
      <c r="AI7542">
        <v>4</v>
      </c>
      <c r="AJ7542">
        <v>0</v>
      </c>
      <c r="AK7542">
        <v>59.037199999999999</v>
      </c>
      <c r="AL7542">
        <v>2026</v>
      </c>
      <c r="AM7542">
        <v>5</v>
      </c>
      <c r="AN7542" t="s">
        <v>11753</v>
      </c>
      <c r="AO7542" t="s">
        <v>11797</v>
      </c>
      <c r="AP7542">
        <v>3</v>
      </c>
      <c r="AQ7542">
        <v>0.37</v>
      </c>
      <c r="AR7542" t="s">
        <v>20</v>
      </c>
      <c r="AS7542" t="s">
        <v>11816</v>
      </c>
      <c r="AT7542" t="s">
        <v>11815</v>
      </c>
    </row>
    <row r="7543" spans="17:46" x14ac:dyDescent="0.35">
      <c r="Q7543">
        <v>7544</v>
      </c>
      <c r="R7543" t="s">
        <v>9539</v>
      </c>
      <c r="S7543" s="3">
        <v>46145</v>
      </c>
      <c r="T7543" s="3">
        <v>46150</v>
      </c>
      <c r="U7543" t="s">
        <v>22</v>
      </c>
      <c r="V7543" t="s">
        <v>7235</v>
      </c>
      <c r="W7543" t="s">
        <v>7236</v>
      </c>
      <c r="X7543" t="s">
        <v>74</v>
      </c>
      <c r="Y7543" t="s">
        <v>26</v>
      </c>
      <c r="Z7543" t="s">
        <v>52</v>
      </c>
      <c r="AA7543" t="s">
        <v>53</v>
      </c>
      <c r="AB7543" t="s">
        <v>11053</v>
      </c>
      <c r="AC7543" t="s">
        <v>54</v>
      </c>
      <c r="AD7543" t="s">
        <v>9367</v>
      </c>
      <c r="AE7543" t="s">
        <v>65</v>
      </c>
      <c r="AF7543" t="s">
        <v>106</v>
      </c>
      <c r="AG7543" t="s">
        <v>9368</v>
      </c>
      <c r="AH7543">
        <v>32.448</v>
      </c>
      <c r="AI7543">
        <v>2</v>
      </c>
      <c r="AJ7543">
        <v>0.2</v>
      </c>
      <c r="AK7543">
        <v>7.3007999999999997</v>
      </c>
      <c r="AL7543">
        <v>2026</v>
      </c>
      <c r="AM7543">
        <v>5</v>
      </c>
      <c r="AN7543" t="s">
        <v>11753</v>
      </c>
      <c r="AO7543" t="s">
        <v>11797</v>
      </c>
      <c r="AP7543">
        <v>5</v>
      </c>
      <c r="AQ7543">
        <v>0.22499999999999998</v>
      </c>
      <c r="AR7543" t="s">
        <v>20</v>
      </c>
      <c r="AS7543" t="s">
        <v>11812</v>
      </c>
      <c r="AT7543" t="s">
        <v>11813</v>
      </c>
    </row>
    <row r="7544" spans="17:46" x14ac:dyDescent="0.35">
      <c r="Q7544">
        <v>7545</v>
      </c>
      <c r="R7544" t="s">
        <v>9539</v>
      </c>
      <c r="S7544" s="3">
        <v>46145</v>
      </c>
      <c r="T7544" s="3">
        <v>46150</v>
      </c>
      <c r="U7544" t="s">
        <v>22</v>
      </c>
      <c r="V7544" t="s">
        <v>7235</v>
      </c>
      <c r="W7544" t="s">
        <v>7236</v>
      </c>
      <c r="X7544" t="s">
        <v>74</v>
      </c>
      <c r="Y7544" t="s">
        <v>26</v>
      </c>
      <c r="Z7544" t="s">
        <v>52</v>
      </c>
      <c r="AA7544" t="s">
        <v>53</v>
      </c>
      <c r="AB7544" t="s">
        <v>11053</v>
      </c>
      <c r="AC7544" t="s">
        <v>54</v>
      </c>
      <c r="AD7544" t="s">
        <v>1216</v>
      </c>
      <c r="AE7544" t="s">
        <v>65</v>
      </c>
      <c r="AF7544" t="s">
        <v>338</v>
      </c>
      <c r="AG7544" t="s">
        <v>1217</v>
      </c>
      <c r="AH7544">
        <v>373.47</v>
      </c>
      <c r="AI7544">
        <v>5</v>
      </c>
      <c r="AJ7544">
        <v>0.4</v>
      </c>
      <c r="AK7544">
        <v>-112.041</v>
      </c>
      <c r="AL7544">
        <v>2026</v>
      </c>
      <c r="AM7544">
        <v>5</v>
      </c>
      <c r="AN7544" t="s">
        <v>11753</v>
      </c>
      <c r="AO7544" t="s">
        <v>11797</v>
      </c>
      <c r="AP7544">
        <v>5</v>
      </c>
      <c r="AQ7544">
        <v>-0.3</v>
      </c>
      <c r="AR7544" t="s">
        <v>11746</v>
      </c>
      <c r="AS7544" t="s">
        <v>11819</v>
      </c>
      <c r="AT7544" t="s">
        <v>11815</v>
      </c>
    </row>
    <row r="7545" spans="17:46" x14ac:dyDescent="0.35">
      <c r="Q7545">
        <v>7546</v>
      </c>
      <c r="R7545" t="s">
        <v>9540</v>
      </c>
      <c r="S7545" s="3">
        <v>46145</v>
      </c>
      <c r="T7545" s="3">
        <v>46149</v>
      </c>
      <c r="U7545" t="s">
        <v>22</v>
      </c>
      <c r="V7545" t="s">
        <v>4779</v>
      </c>
      <c r="W7545" t="s">
        <v>4780</v>
      </c>
      <c r="X7545" t="s">
        <v>25</v>
      </c>
      <c r="Y7545" t="s">
        <v>26</v>
      </c>
      <c r="Z7545" t="s">
        <v>138</v>
      </c>
      <c r="AA7545" t="s">
        <v>91</v>
      </c>
      <c r="AB7545" t="s">
        <v>11134</v>
      </c>
      <c r="AC7545" t="s">
        <v>92</v>
      </c>
      <c r="AD7545" t="s">
        <v>1529</v>
      </c>
      <c r="AE7545" t="s">
        <v>31</v>
      </c>
      <c r="AF7545" t="s">
        <v>56</v>
      </c>
      <c r="AG7545" t="s">
        <v>1530</v>
      </c>
      <c r="AH7545">
        <v>22.96</v>
      </c>
      <c r="AI7545">
        <v>7</v>
      </c>
      <c r="AJ7545">
        <v>0</v>
      </c>
      <c r="AK7545">
        <v>6.6584000000000003</v>
      </c>
      <c r="AL7545">
        <v>2026</v>
      </c>
      <c r="AM7545">
        <v>5</v>
      </c>
      <c r="AN7545" t="s">
        <v>11753</v>
      </c>
      <c r="AO7545" t="s">
        <v>11797</v>
      </c>
      <c r="AP7545">
        <v>4</v>
      </c>
      <c r="AQ7545">
        <v>0.28999999999999998</v>
      </c>
      <c r="AR7545" t="s">
        <v>20</v>
      </c>
      <c r="AS7545" t="s">
        <v>11816</v>
      </c>
      <c r="AT7545" t="s">
        <v>11813</v>
      </c>
    </row>
    <row r="7546" spans="17:46" x14ac:dyDescent="0.35">
      <c r="Q7546">
        <v>7547</v>
      </c>
      <c r="R7546" t="s">
        <v>9539</v>
      </c>
      <c r="S7546" s="3">
        <v>46145</v>
      </c>
      <c r="T7546" s="3">
        <v>46150</v>
      </c>
      <c r="U7546" t="s">
        <v>22</v>
      </c>
      <c r="V7546" t="s">
        <v>7235</v>
      </c>
      <c r="W7546" t="s">
        <v>7236</v>
      </c>
      <c r="X7546" t="s">
        <v>74</v>
      </c>
      <c r="Y7546" t="s">
        <v>26</v>
      </c>
      <c r="Z7546" t="s">
        <v>52</v>
      </c>
      <c r="AA7546" t="s">
        <v>53</v>
      </c>
      <c r="AB7546" t="s">
        <v>11053</v>
      </c>
      <c r="AC7546" t="s">
        <v>54</v>
      </c>
      <c r="AD7546" t="s">
        <v>2958</v>
      </c>
      <c r="AE7546" t="s">
        <v>31</v>
      </c>
      <c r="AF7546" t="s">
        <v>41</v>
      </c>
      <c r="AG7546" t="s">
        <v>2959</v>
      </c>
      <c r="AH7546">
        <v>64.2</v>
      </c>
      <c r="AI7546">
        <v>5</v>
      </c>
      <c r="AJ7546">
        <v>0.7</v>
      </c>
      <c r="AK7546">
        <v>-44.94</v>
      </c>
      <c r="AL7546">
        <v>2026</v>
      </c>
      <c r="AM7546">
        <v>5</v>
      </c>
      <c r="AN7546" t="s">
        <v>11753</v>
      </c>
      <c r="AO7546" t="s">
        <v>11797</v>
      </c>
      <c r="AP7546">
        <v>5</v>
      </c>
      <c r="AQ7546">
        <v>-0.7</v>
      </c>
      <c r="AR7546" t="s">
        <v>11746</v>
      </c>
      <c r="AS7546" t="s">
        <v>11814</v>
      </c>
      <c r="AT7546" t="s">
        <v>11813</v>
      </c>
    </row>
    <row r="7547" spans="17:46" x14ac:dyDescent="0.35">
      <c r="Q7547">
        <v>7548</v>
      </c>
      <c r="R7547" t="s">
        <v>9539</v>
      </c>
      <c r="S7547" s="3">
        <v>46145</v>
      </c>
      <c r="T7547" s="3">
        <v>46150</v>
      </c>
      <c r="U7547" t="s">
        <v>22</v>
      </c>
      <c r="V7547" t="s">
        <v>7235</v>
      </c>
      <c r="W7547" t="s">
        <v>7236</v>
      </c>
      <c r="X7547" t="s">
        <v>74</v>
      </c>
      <c r="Y7547" t="s">
        <v>26</v>
      </c>
      <c r="Z7547" t="s">
        <v>52</v>
      </c>
      <c r="AA7547" t="s">
        <v>53</v>
      </c>
      <c r="AB7547" t="s">
        <v>11053</v>
      </c>
      <c r="AC7547" t="s">
        <v>54</v>
      </c>
      <c r="AD7547" t="s">
        <v>1552</v>
      </c>
      <c r="AE7547" t="s">
        <v>31</v>
      </c>
      <c r="AF7547" t="s">
        <v>41</v>
      </c>
      <c r="AG7547" t="s">
        <v>1553</v>
      </c>
      <c r="AH7547">
        <v>26.388000000000002</v>
      </c>
      <c r="AI7547">
        <v>4</v>
      </c>
      <c r="AJ7547">
        <v>0.7</v>
      </c>
      <c r="AK7547">
        <v>-17.591999999999999</v>
      </c>
      <c r="AL7547">
        <v>2026</v>
      </c>
      <c r="AM7547">
        <v>5</v>
      </c>
      <c r="AN7547" t="s">
        <v>11753</v>
      </c>
      <c r="AO7547" t="s">
        <v>11797</v>
      </c>
      <c r="AP7547">
        <v>5</v>
      </c>
      <c r="AQ7547">
        <v>-0.66666666666666663</v>
      </c>
      <c r="AR7547" t="s">
        <v>11746</v>
      </c>
      <c r="AS7547" t="s">
        <v>11814</v>
      </c>
      <c r="AT7547" t="s">
        <v>11813</v>
      </c>
    </row>
    <row r="7548" spans="17:46" x14ac:dyDescent="0.35">
      <c r="Q7548">
        <v>7549</v>
      </c>
      <c r="R7548" t="s">
        <v>9539</v>
      </c>
      <c r="S7548" s="3">
        <v>46145</v>
      </c>
      <c r="T7548" s="3">
        <v>46150</v>
      </c>
      <c r="U7548" t="s">
        <v>22</v>
      </c>
      <c r="V7548" t="s">
        <v>7235</v>
      </c>
      <c r="W7548" t="s">
        <v>7236</v>
      </c>
      <c r="X7548" t="s">
        <v>74</v>
      </c>
      <c r="Y7548" t="s">
        <v>26</v>
      </c>
      <c r="Z7548" t="s">
        <v>52</v>
      </c>
      <c r="AA7548" t="s">
        <v>53</v>
      </c>
      <c r="AB7548" t="s">
        <v>11053</v>
      </c>
      <c r="AC7548" t="s">
        <v>54</v>
      </c>
      <c r="AD7548" t="s">
        <v>3171</v>
      </c>
      <c r="AE7548" t="s">
        <v>31</v>
      </c>
      <c r="AF7548" t="s">
        <v>82</v>
      </c>
      <c r="AG7548" t="s">
        <v>3172</v>
      </c>
      <c r="AH7548">
        <v>8</v>
      </c>
      <c r="AI7548">
        <v>2</v>
      </c>
      <c r="AJ7548">
        <v>0.2</v>
      </c>
      <c r="AK7548">
        <v>2.8</v>
      </c>
      <c r="AL7548">
        <v>2026</v>
      </c>
      <c r="AM7548">
        <v>5</v>
      </c>
      <c r="AN7548" t="s">
        <v>11753</v>
      </c>
      <c r="AO7548" t="s">
        <v>11797</v>
      </c>
      <c r="AP7548">
        <v>5</v>
      </c>
      <c r="AQ7548">
        <v>0.35</v>
      </c>
      <c r="AR7548" t="s">
        <v>20</v>
      </c>
      <c r="AS7548" t="s">
        <v>11812</v>
      </c>
      <c r="AT7548" t="s">
        <v>11813</v>
      </c>
    </row>
    <row r="7549" spans="17:46" x14ac:dyDescent="0.35">
      <c r="Q7549">
        <v>7550</v>
      </c>
      <c r="R7549" t="s">
        <v>9540</v>
      </c>
      <c r="S7549" s="3">
        <v>46145</v>
      </c>
      <c r="T7549" s="3">
        <v>46149</v>
      </c>
      <c r="U7549" t="s">
        <v>22</v>
      </c>
      <c r="V7549" t="s">
        <v>4779</v>
      </c>
      <c r="W7549" t="s">
        <v>4780</v>
      </c>
      <c r="X7549" t="s">
        <v>25</v>
      </c>
      <c r="Y7549" t="s">
        <v>26</v>
      </c>
      <c r="Z7549" t="s">
        <v>138</v>
      </c>
      <c r="AA7549" t="s">
        <v>91</v>
      </c>
      <c r="AB7549" t="s">
        <v>11134</v>
      </c>
      <c r="AC7549" t="s">
        <v>92</v>
      </c>
      <c r="AD7549" t="s">
        <v>2108</v>
      </c>
      <c r="AE7549" t="s">
        <v>31</v>
      </c>
      <c r="AF7549" t="s">
        <v>32</v>
      </c>
      <c r="AG7549" t="s">
        <v>2109</v>
      </c>
      <c r="AH7549">
        <v>25.92</v>
      </c>
      <c r="AI7549">
        <v>4</v>
      </c>
      <c r="AJ7549">
        <v>0</v>
      </c>
      <c r="AK7549">
        <v>12.441599999999999</v>
      </c>
      <c r="AL7549">
        <v>2026</v>
      </c>
      <c r="AM7549">
        <v>5</v>
      </c>
      <c r="AN7549" t="s">
        <v>11753</v>
      </c>
      <c r="AO7549" t="s">
        <v>11797</v>
      </c>
      <c r="AP7549">
        <v>4</v>
      </c>
      <c r="AQ7549">
        <v>0.47999999999999993</v>
      </c>
      <c r="AR7549" t="s">
        <v>20</v>
      </c>
      <c r="AS7549" t="s">
        <v>11816</v>
      </c>
      <c r="AT7549" t="s">
        <v>11813</v>
      </c>
    </row>
    <row r="7550" spans="17:46" x14ac:dyDescent="0.35">
      <c r="Q7550">
        <v>7551</v>
      </c>
      <c r="R7550" t="s">
        <v>9541</v>
      </c>
      <c r="S7550" s="3">
        <v>46145</v>
      </c>
      <c r="T7550" s="3">
        <v>46150</v>
      </c>
      <c r="U7550" t="s">
        <v>87</v>
      </c>
      <c r="V7550" t="s">
        <v>4190</v>
      </c>
      <c r="W7550" t="s">
        <v>4191</v>
      </c>
      <c r="X7550" t="s">
        <v>74</v>
      </c>
      <c r="Y7550" t="s">
        <v>26</v>
      </c>
      <c r="Z7550" t="s">
        <v>90</v>
      </c>
      <c r="AA7550" t="s">
        <v>91</v>
      </c>
      <c r="AB7550" t="s">
        <v>11153</v>
      </c>
      <c r="AC7550" t="s">
        <v>92</v>
      </c>
      <c r="AD7550" t="s">
        <v>172</v>
      </c>
      <c r="AE7550" t="s">
        <v>31</v>
      </c>
      <c r="AF7550" t="s">
        <v>47</v>
      </c>
      <c r="AG7550" t="s">
        <v>173</v>
      </c>
      <c r="AH7550">
        <v>763.44</v>
      </c>
      <c r="AI7550">
        <v>8</v>
      </c>
      <c r="AJ7550">
        <v>0</v>
      </c>
      <c r="AK7550">
        <v>45.806399999999897</v>
      </c>
      <c r="AL7550">
        <v>2026</v>
      </c>
      <c r="AM7550">
        <v>5</v>
      </c>
      <c r="AN7550" t="s">
        <v>11753</v>
      </c>
      <c r="AO7550" t="s">
        <v>11797</v>
      </c>
      <c r="AP7550">
        <v>5</v>
      </c>
      <c r="AQ7550">
        <v>5.9999999999999859E-2</v>
      </c>
      <c r="AR7550" t="s">
        <v>20</v>
      </c>
      <c r="AS7550" t="s">
        <v>11816</v>
      </c>
      <c r="AT7550" t="s">
        <v>11818</v>
      </c>
    </row>
    <row r="7551" spans="17:46" x14ac:dyDescent="0.35">
      <c r="Q7551">
        <v>7552</v>
      </c>
      <c r="R7551" t="s">
        <v>9541</v>
      </c>
      <c r="S7551" s="3">
        <v>46145</v>
      </c>
      <c r="T7551" s="3">
        <v>46150</v>
      </c>
      <c r="U7551" t="s">
        <v>87</v>
      </c>
      <c r="V7551" t="s">
        <v>4190</v>
      </c>
      <c r="W7551" t="s">
        <v>4191</v>
      </c>
      <c r="X7551" t="s">
        <v>74</v>
      </c>
      <c r="Y7551" t="s">
        <v>26</v>
      </c>
      <c r="Z7551" t="s">
        <v>90</v>
      </c>
      <c r="AA7551" t="s">
        <v>91</v>
      </c>
      <c r="AB7551" t="s">
        <v>11153</v>
      </c>
      <c r="AC7551" t="s">
        <v>92</v>
      </c>
      <c r="AD7551" t="s">
        <v>4005</v>
      </c>
      <c r="AE7551" t="s">
        <v>31</v>
      </c>
      <c r="AF7551" t="s">
        <v>47</v>
      </c>
      <c r="AG7551" t="s">
        <v>4006</v>
      </c>
      <c r="AH7551">
        <v>69.52</v>
      </c>
      <c r="AI7551">
        <v>2</v>
      </c>
      <c r="AJ7551">
        <v>0</v>
      </c>
      <c r="AK7551">
        <v>19.465599999999998</v>
      </c>
      <c r="AL7551">
        <v>2026</v>
      </c>
      <c r="AM7551">
        <v>5</v>
      </c>
      <c r="AN7551" t="s">
        <v>11753</v>
      </c>
      <c r="AO7551" t="s">
        <v>11797</v>
      </c>
      <c r="AP7551">
        <v>5</v>
      </c>
      <c r="AQ7551">
        <v>0.27999999999999997</v>
      </c>
      <c r="AR7551" t="s">
        <v>20</v>
      </c>
      <c r="AS7551" t="s">
        <v>11816</v>
      </c>
      <c r="AT7551" t="s">
        <v>11813</v>
      </c>
    </row>
    <row r="7552" spans="17:46" x14ac:dyDescent="0.35">
      <c r="Q7552">
        <v>7553</v>
      </c>
      <c r="R7552" t="s">
        <v>9542</v>
      </c>
      <c r="S7552" s="3">
        <v>46146</v>
      </c>
      <c r="T7552" s="3">
        <v>46151</v>
      </c>
      <c r="U7552" t="s">
        <v>22</v>
      </c>
      <c r="V7552" t="s">
        <v>7711</v>
      </c>
      <c r="W7552" t="s">
        <v>7712</v>
      </c>
      <c r="X7552" t="s">
        <v>74</v>
      </c>
      <c r="Y7552" t="s">
        <v>26</v>
      </c>
      <c r="Z7552" t="s">
        <v>138</v>
      </c>
      <c r="AA7552" t="s">
        <v>91</v>
      </c>
      <c r="AB7552" t="s">
        <v>11047</v>
      </c>
      <c r="AC7552" t="s">
        <v>92</v>
      </c>
      <c r="AD7552" t="s">
        <v>772</v>
      </c>
      <c r="AE7552" t="s">
        <v>65</v>
      </c>
      <c r="AF7552" t="s">
        <v>338</v>
      </c>
      <c r="AG7552" t="s">
        <v>773</v>
      </c>
      <c r="AH7552">
        <v>300.904</v>
      </c>
      <c r="AI7552">
        <v>1</v>
      </c>
      <c r="AJ7552">
        <v>0.2</v>
      </c>
      <c r="AK7552">
        <v>11.283899999999999</v>
      </c>
      <c r="AL7552">
        <v>2026</v>
      </c>
      <c r="AM7552">
        <v>5</v>
      </c>
      <c r="AN7552" t="s">
        <v>11753</v>
      </c>
      <c r="AO7552" t="s">
        <v>11797</v>
      </c>
      <c r="AP7552">
        <v>5</v>
      </c>
      <c r="AQ7552">
        <v>3.7499999999999999E-2</v>
      </c>
      <c r="AR7552" t="s">
        <v>20</v>
      </c>
      <c r="AS7552" t="s">
        <v>11812</v>
      </c>
      <c r="AT7552" t="s">
        <v>11815</v>
      </c>
    </row>
    <row r="7553" spans="17:46" x14ac:dyDescent="0.35">
      <c r="Q7553">
        <v>7554</v>
      </c>
      <c r="R7553" t="s">
        <v>9543</v>
      </c>
      <c r="S7553" s="3">
        <v>46146</v>
      </c>
      <c r="T7553" s="3">
        <v>46151</v>
      </c>
      <c r="U7553" t="s">
        <v>87</v>
      </c>
      <c r="V7553" t="s">
        <v>3216</v>
      </c>
      <c r="W7553" t="s">
        <v>3217</v>
      </c>
      <c r="X7553" t="s">
        <v>25</v>
      </c>
      <c r="Y7553" t="s">
        <v>26</v>
      </c>
      <c r="Z7553" t="s">
        <v>9544</v>
      </c>
      <c r="AA7553" t="s">
        <v>91</v>
      </c>
      <c r="AB7553" t="s">
        <v>11675</v>
      </c>
      <c r="AC7553" t="s">
        <v>92</v>
      </c>
      <c r="AD7553" t="s">
        <v>5980</v>
      </c>
      <c r="AE7553" t="s">
        <v>31</v>
      </c>
      <c r="AF7553" t="s">
        <v>205</v>
      </c>
      <c r="AG7553" t="s">
        <v>5981</v>
      </c>
      <c r="AH7553">
        <v>243.16</v>
      </c>
      <c r="AI7553">
        <v>2</v>
      </c>
      <c r="AJ7553">
        <v>0</v>
      </c>
      <c r="AK7553">
        <v>72.947999999999993</v>
      </c>
      <c r="AL7553">
        <v>2026</v>
      </c>
      <c r="AM7553">
        <v>5</v>
      </c>
      <c r="AN7553" t="s">
        <v>11753</v>
      </c>
      <c r="AO7553" t="s">
        <v>11797</v>
      </c>
      <c r="AP7553">
        <v>5</v>
      </c>
      <c r="AQ7553">
        <v>0.3</v>
      </c>
      <c r="AR7553" t="s">
        <v>20</v>
      </c>
      <c r="AS7553" t="s">
        <v>11816</v>
      </c>
      <c r="AT7553" t="s">
        <v>11815</v>
      </c>
    </row>
    <row r="7554" spans="17:46" x14ac:dyDescent="0.35">
      <c r="Q7554">
        <v>7555</v>
      </c>
      <c r="R7554" t="s">
        <v>9545</v>
      </c>
      <c r="S7554" s="3">
        <v>46146</v>
      </c>
      <c r="T7554" s="3">
        <v>46152</v>
      </c>
      <c r="U7554" t="s">
        <v>22</v>
      </c>
      <c r="V7554" t="s">
        <v>1420</v>
      </c>
      <c r="W7554" t="s">
        <v>1421</v>
      </c>
      <c r="X7554" t="s">
        <v>74</v>
      </c>
      <c r="Y7554" t="s">
        <v>26</v>
      </c>
      <c r="Z7554" t="s">
        <v>52</v>
      </c>
      <c r="AA7554" t="s">
        <v>53</v>
      </c>
      <c r="AB7554" t="s">
        <v>11051</v>
      </c>
      <c r="AC7554" t="s">
        <v>54</v>
      </c>
      <c r="AD7554" t="s">
        <v>5155</v>
      </c>
      <c r="AE7554" t="s">
        <v>31</v>
      </c>
      <c r="AF7554" t="s">
        <v>41</v>
      </c>
      <c r="AG7554" t="s">
        <v>5156</v>
      </c>
      <c r="AH7554">
        <v>2.202</v>
      </c>
      <c r="AI7554">
        <v>2</v>
      </c>
      <c r="AJ7554">
        <v>0.7</v>
      </c>
      <c r="AK7554">
        <v>-1.5414000000000001</v>
      </c>
      <c r="AL7554">
        <v>2026</v>
      </c>
      <c r="AM7554">
        <v>5</v>
      </c>
      <c r="AN7554" t="s">
        <v>11753</v>
      </c>
      <c r="AO7554" t="s">
        <v>11797</v>
      </c>
      <c r="AP7554">
        <v>6</v>
      </c>
      <c r="AQ7554">
        <v>-0.70000000000000007</v>
      </c>
      <c r="AR7554" t="s">
        <v>11746</v>
      </c>
      <c r="AS7554" t="s">
        <v>11814</v>
      </c>
      <c r="AT7554" t="s">
        <v>11813</v>
      </c>
    </row>
    <row r="7555" spans="17:46" x14ac:dyDescent="0.35">
      <c r="Q7555">
        <v>7556</v>
      </c>
      <c r="R7555" t="s">
        <v>9545</v>
      </c>
      <c r="S7555" s="3">
        <v>46146</v>
      </c>
      <c r="T7555" s="3">
        <v>46152</v>
      </c>
      <c r="U7555" t="s">
        <v>22</v>
      </c>
      <c r="V7555" t="s">
        <v>1420</v>
      </c>
      <c r="W7555" t="s">
        <v>1421</v>
      </c>
      <c r="X7555" t="s">
        <v>74</v>
      </c>
      <c r="Y7555" t="s">
        <v>26</v>
      </c>
      <c r="Z7555" t="s">
        <v>52</v>
      </c>
      <c r="AA7555" t="s">
        <v>53</v>
      </c>
      <c r="AB7555" t="s">
        <v>11051</v>
      </c>
      <c r="AC7555" t="s">
        <v>54</v>
      </c>
      <c r="AD7555" t="s">
        <v>2458</v>
      </c>
      <c r="AE7555" t="s">
        <v>31</v>
      </c>
      <c r="AF7555" t="s">
        <v>41</v>
      </c>
      <c r="AG7555" t="s">
        <v>2459</v>
      </c>
      <c r="AH7555">
        <v>9.3960000000000008</v>
      </c>
      <c r="AI7555">
        <v>3</v>
      </c>
      <c r="AJ7555">
        <v>0.7</v>
      </c>
      <c r="AK7555">
        <v>-7.5167999999999999</v>
      </c>
      <c r="AL7555">
        <v>2026</v>
      </c>
      <c r="AM7555">
        <v>5</v>
      </c>
      <c r="AN7555" t="s">
        <v>11753</v>
      </c>
      <c r="AO7555" t="s">
        <v>11797</v>
      </c>
      <c r="AP7555">
        <v>6</v>
      </c>
      <c r="AQ7555">
        <v>-0.79999999999999993</v>
      </c>
      <c r="AR7555" t="s">
        <v>11746</v>
      </c>
      <c r="AS7555" t="s">
        <v>11814</v>
      </c>
      <c r="AT7555" t="s">
        <v>11813</v>
      </c>
    </row>
    <row r="7556" spans="17:46" x14ac:dyDescent="0.35">
      <c r="Q7556">
        <v>7557</v>
      </c>
      <c r="R7556" t="s">
        <v>9546</v>
      </c>
      <c r="S7556" s="3">
        <v>46146</v>
      </c>
      <c r="T7556" s="3">
        <v>46151</v>
      </c>
      <c r="U7556" t="s">
        <v>22</v>
      </c>
      <c r="V7556" t="s">
        <v>4017</v>
      </c>
      <c r="W7556" t="s">
        <v>4018</v>
      </c>
      <c r="X7556" t="s">
        <v>25</v>
      </c>
      <c r="Y7556" t="s">
        <v>26</v>
      </c>
      <c r="Z7556" t="s">
        <v>122</v>
      </c>
      <c r="AA7556" t="s">
        <v>155</v>
      </c>
      <c r="AB7556" t="s">
        <v>11136</v>
      </c>
      <c r="AC7556" t="s">
        <v>54</v>
      </c>
      <c r="AD7556" t="s">
        <v>2026</v>
      </c>
      <c r="AE7556" t="s">
        <v>31</v>
      </c>
      <c r="AF7556" t="s">
        <v>41</v>
      </c>
      <c r="AG7556" t="s">
        <v>2027</v>
      </c>
      <c r="AH7556">
        <v>2.3130000000000002</v>
      </c>
      <c r="AI7556">
        <v>1</v>
      </c>
      <c r="AJ7556">
        <v>0.7</v>
      </c>
      <c r="AK7556">
        <v>-1.9275</v>
      </c>
      <c r="AL7556">
        <v>2026</v>
      </c>
      <c r="AM7556">
        <v>5</v>
      </c>
      <c r="AN7556" t="s">
        <v>11753</v>
      </c>
      <c r="AO7556" t="s">
        <v>11797</v>
      </c>
      <c r="AP7556">
        <v>5</v>
      </c>
      <c r="AQ7556">
        <v>-0.83333333333333326</v>
      </c>
      <c r="AR7556" t="s">
        <v>11746</v>
      </c>
      <c r="AS7556" t="s">
        <v>11814</v>
      </c>
      <c r="AT7556" t="s">
        <v>11813</v>
      </c>
    </row>
    <row r="7557" spans="17:46" x14ac:dyDescent="0.35">
      <c r="Q7557">
        <v>7558</v>
      </c>
      <c r="R7557" t="s">
        <v>9547</v>
      </c>
      <c r="S7557" s="3">
        <v>46146</v>
      </c>
      <c r="T7557" s="3">
        <v>46150</v>
      </c>
      <c r="U7557" t="s">
        <v>22</v>
      </c>
      <c r="V7557" t="s">
        <v>4779</v>
      </c>
      <c r="W7557" t="s">
        <v>4780</v>
      </c>
      <c r="X7557" t="s">
        <v>25</v>
      </c>
      <c r="Y7557" t="s">
        <v>26</v>
      </c>
      <c r="Z7557" t="s">
        <v>3889</v>
      </c>
      <c r="AA7557" t="s">
        <v>123</v>
      </c>
      <c r="AB7557" t="s">
        <v>11336</v>
      </c>
      <c r="AC7557" t="s">
        <v>63</v>
      </c>
      <c r="AD7557" t="s">
        <v>6780</v>
      </c>
      <c r="AE7557" t="s">
        <v>31</v>
      </c>
      <c r="AF7557" t="s">
        <v>32</v>
      </c>
      <c r="AG7557" t="s">
        <v>6781</v>
      </c>
      <c r="AH7557">
        <v>9.11</v>
      </c>
      <c r="AI7557">
        <v>1</v>
      </c>
      <c r="AJ7557">
        <v>0</v>
      </c>
      <c r="AK7557">
        <v>4.0994999999999999</v>
      </c>
      <c r="AL7557">
        <v>2026</v>
      </c>
      <c r="AM7557">
        <v>5</v>
      </c>
      <c r="AN7557" t="s">
        <v>11753</v>
      </c>
      <c r="AO7557" t="s">
        <v>11797</v>
      </c>
      <c r="AP7557">
        <v>4</v>
      </c>
      <c r="AQ7557">
        <v>0.45</v>
      </c>
      <c r="AR7557" t="s">
        <v>20</v>
      </c>
      <c r="AS7557" t="s">
        <v>11816</v>
      </c>
      <c r="AT7557" t="s">
        <v>11813</v>
      </c>
    </row>
    <row r="7558" spans="17:46" x14ac:dyDescent="0.35">
      <c r="Q7558">
        <v>7559</v>
      </c>
      <c r="R7558" t="s">
        <v>9542</v>
      </c>
      <c r="S7558" s="3">
        <v>46146</v>
      </c>
      <c r="T7558" s="3">
        <v>46151</v>
      </c>
      <c r="U7558" t="s">
        <v>22</v>
      </c>
      <c r="V7558" t="s">
        <v>7711</v>
      </c>
      <c r="W7558" t="s">
        <v>7712</v>
      </c>
      <c r="X7558" t="s">
        <v>74</v>
      </c>
      <c r="Y7558" t="s">
        <v>26</v>
      </c>
      <c r="Z7558" t="s">
        <v>138</v>
      </c>
      <c r="AA7558" t="s">
        <v>91</v>
      </c>
      <c r="AB7558" t="s">
        <v>11047</v>
      </c>
      <c r="AC7558" t="s">
        <v>92</v>
      </c>
      <c r="AD7558" t="s">
        <v>5698</v>
      </c>
      <c r="AE7558" t="s">
        <v>31</v>
      </c>
      <c r="AF7558" t="s">
        <v>32</v>
      </c>
      <c r="AG7558" t="s">
        <v>5699</v>
      </c>
      <c r="AH7558">
        <v>17.61</v>
      </c>
      <c r="AI7558">
        <v>3</v>
      </c>
      <c r="AJ7558">
        <v>0</v>
      </c>
      <c r="AK7558">
        <v>8.4527999999999999</v>
      </c>
      <c r="AL7558">
        <v>2026</v>
      </c>
      <c r="AM7558">
        <v>5</v>
      </c>
      <c r="AN7558" t="s">
        <v>11753</v>
      </c>
      <c r="AO7558" t="s">
        <v>11797</v>
      </c>
      <c r="AP7558">
        <v>5</v>
      </c>
      <c r="AQ7558">
        <v>0.48</v>
      </c>
      <c r="AR7558" t="s">
        <v>20</v>
      </c>
      <c r="AS7558" t="s">
        <v>11816</v>
      </c>
      <c r="AT7558" t="s">
        <v>11813</v>
      </c>
    </row>
    <row r="7559" spans="17:46" x14ac:dyDescent="0.35">
      <c r="Q7559">
        <v>7560</v>
      </c>
      <c r="R7559" t="s">
        <v>9547</v>
      </c>
      <c r="S7559" s="3">
        <v>46146</v>
      </c>
      <c r="T7559" s="3">
        <v>46150</v>
      </c>
      <c r="U7559" t="s">
        <v>22</v>
      </c>
      <c r="V7559" t="s">
        <v>4779</v>
      </c>
      <c r="W7559" t="s">
        <v>4780</v>
      </c>
      <c r="X7559" t="s">
        <v>25</v>
      </c>
      <c r="Y7559" t="s">
        <v>26</v>
      </c>
      <c r="Z7559" t="s">
        <v>3889</v>
      </c>
      <c r="AA7559" t="s">
        <v>123</v>
      </c>
      <c r="AB7559" t="s">
        <v>11336</v>
      </c>
      <c r="AC7559" t="s">
        <v>63</v>
      </c>
      <c r="AD7559" t="s">
        <v>2971</v>
      </c>
      <c r="AE7559" t="s">
        <v>31</v>
      </c>
      <c r="AF7559" t="s">
        <v>32</v>
      </c>
      <c r="AG7559" t="s">
        <v>2972</v>
      </c>
      <c r="AH7559">
        <v>32.4</v>
      </c>
      <c r="AI7559">
        <v>5</v>
      </c>
      <c r="AJ7559">
        <v>0</v>
      </c>
      <c r="AK7559">
        <v>15.552</v>
      </c>
      <c r="AL7559">
        <v>2026</v>
      </c>
      <c r="AM7559">
        <v>5</v>
      </c>
      <c r="AN7559" t="s">
        <v>11753</v>
      </c>
      <c r="AO7559" t="s">
        <v>11797</v>
      </c>
      <c r="AP7559">
        <v>4</v>
      </c>
      <c r="AQ7559">
        <v>0.48</v>
      </c>
      <c r="AR7559" t="s">
        <v>20</v>
      </c>
      <c r="AS7559" t="s">
        <v>11816</v>
      </c>
      <c r="AT7559" t="s">
        <v>11813</v>
      </c>
    </row>
    <row r="7560" spans="17:46" x14ac:dyDescent="0.35">
      <c r="Q7560">
        <v>7561</v>
      </c>
      <c r="R7560" t="s">
        <v>9547</v>
      </c>
      <c r="S7560" s="3">
        <v>46146</v>
      </c>
      <c r="T7560" s="3">
        <v>46150</v>
      </c>
      <c r="U7560" t="s">
        <v>22</v>
      </c>
      <c r="V7560" t="s">
        <v>4779</v>
      </c>
      <c r="W7560" t="s">
        <v>4780</v>
      </c>
      <c r="X7560" t="s">
        <v>25</v>
      </c>
      <c r="Y7560" t="s">
        <v>26</v>
      </c>
      <c r="Z7560" t="s">
        <v>3889</v>
      </c>
      <c r="AA7560" t="s">
        <v>123</v>
      </c>
      <c r="AB7560" t="s">
        <v>11336</v>
      </c>
      <c r="AC7560" t="s">
        <v>63</v>
      </c>
      <c r="AD7560" t="s">
        <v>5300</v>
      </c>
      <c r="AE7560" t="s">
        <v>31</v>
      </c>
      <c r="AF7560" t="s">
        <v>47</v>
      </c>
      <c r="AG7560" t="s">
        <v>5301</v>
      </c>
      <c r="AH7560">
        <v>16.91</v>
      </c>
      <c r="AI7560">
        <v>1</v>
      </c>
      <c r="AJ7560">
        <v>0</v>
      </c>
      <c r="AK7560">
        <v>4.5656999999999996</v>
      </c>
      <c r="AL7560">
        <v>2026</v>
      </c>
      <c r="AM7560">
        <v>5</v>
      </c>
      <c r="AN7560" t="s">
        <v>11753</v>
      </c>
      <c r="AO7560" t="s">
        <v>11797</v>
      </c>
      <c r="AP7560">
        <v>4</v>
      </c>
      <c r="AQ7560">
        <v>0.26999999999999996</v>
      </c>
      <c r="AR7560" t="s">
        <v>20</v>
      </c>
      <c r="AS7560" t="s">
        <v>11816</v>
      </c>
      <c r="AT7560" t="s">
        <v>11813</v>
      </c>
    </row>
    <row r="7561" spans="17:46" x14ac:dyDescent="0.35">
      <c r="Q7561">
        <v>7562</v>
      </c>
      <c r="R7561" t="s">
        <v>9547</v>
      </c>
      <c r="S7561" s="3">
        <v>46146</v>
      </c>
      <c r="T7561" s="3">
        <v>46150</v>
      </c>
      <c r="U7561" t="s">
        <v>22</v>
      </c>
      <c r="V7561" t="s">
        <v>4779</v>
      </c>
      <c r="W7561" t="s">
        <v>4780</v>
      </c>
      <c r="X7561" t="s">
        <v>25</v>
      </c>
      <c r="Y7561" t="s">
        <v>26</v>
      </c>
      <c r="Z7561" t="s">
        <v>3889</v>
      </c>
      <c r="AA7561" t="s">
        <v>123</v>
      </c>
      <c r="AB7561" t="s">
        <v>11336</v>
      </c>
      <c r="AC7561" t="s">
        <v>63</v>
      </c>
      <c r="AD7561" t="s">
        <v>2494</v>
      </c>
      <c r="AE7561" t="s">
        <v>31</v>
      </c>
      <c r="AF7561" t="s">
        <v>47</v>
      </c>
      <c r="AG7561" t="s">
        <v>2495</v>
      </c>
      <c r="AH7561">
        <v>571.44000000000005</v>
      </c>
      <c r="AI7561">
        <v>4</v>
      </c>
      <c r="AJ7561">
        <v>0</v>
      </c>
      <c r="AK7561">
        <v>165.7176</v>
      </c>
      <c r="AL7561">
        <v>2026</v>
      </c>
      <c r="AM7561">
        <v>5</v>
      </c>
      <c r="AN7561" t="s">
        <v>11753</v>
      </c>
      <c r="AO7561" t="s">
        <v>11797</v>
      </c>
      <c r="AP7561">
        <v>4</v>
      </c>
      <c r="AQ7561">
        <v>0.28999999999999998</v>
      </c>
      <c r="AR7561" t="s">
        <v>20</v>
      </c>
      <c r="AS7561" t="s">
        <v>11816</v>
      </c>
      <c r="AT7561" t="s">
        <v>11818</v>
      </c>
    </row>
    <row r="7562" spans="17:46" x14ac:dyDescent="0.35">
      <c r="Q7562">
        <v>7563</v>
      </c>
      <c r="R7562" t="s">
        <v>9542</v>
      </c>
      <c r="S7562" s="3">
        <v>46146</v>
      </c>
      <c r="T7562" s="3">
        <v>46151</v>
      </c>
      <c r="U7562" t="s">
        <v>22</v>
      </c>
      <c r="V7562" t="s">
        <v>7711</v>
      </c>
      <c r="W7562" t="s">
        <v>7712</v>
      </c>
      <c r="X7562" t="s">
        <v>74</v>
      </c>
      <c r="Y7562" t="s">
        <v>26</v>
      </c>
      <c r="Z7562" t="s">
        <v>138</v>
      </c>
      <c r="AA7562" t="s">
        <v>91</v>
      </c>
      <c r="AB7562" t="s">
        <v>11047</v>
      </c>
      <c r="AC7562" t="s">
        <v>92</v>
      </c>
      <c r="AD7562" t="s">
        <v>1778</v>
      </c>
      <c r="AE7562" t="s">
        <v>96</v>
      </c>
      <c r="AF7562" t="s">
        <v>97</v>
      </c>
      <c r="AG7562" t="s">
        <v>1779</v>
      </c>
      <c r="AH7562">
        <v>183.96</v>
      </c>
      <c r="AI7562">
        <v>5</v>
      </c>
      <c r="AJ7562">
        <v>0.2</v>
      </c>
      <c r="AK7562">
        <v>20.695499999999999</v>
      </c>
      <c r="AL7562">
        <v>2026</v>
      </c>
      <c r="AM7562">
        <v>5</v>
      </c>
      <c r="AN7562" t="s">
        <v>11753</v>
      </c>
      <c r="AO7562" t="s">
        <v>11797</v>
      </c>
      <c r="AP7562">
        <v>5</v>
      </c>
      <c r="AQ7562">
        <v>0.11249999999999999</v>
      </c>
      <c r="AR7562" t="s">
        <v>20</v>
      </c>
      <c r="AS7562" t="s">
        <v>11812</v>
      </c>
      <c r="AT7562" t="s">
        <v>11815</v>
      </c>
    </row>
    <row r="7563" spans="17:46" x14ac:dyDescent="0.35">
      <c r="Q7563">
        <v>7564</v>
      </c>
      <c r="R7563" t="s">
        <v>9548</v>
      </c>
      <c r="S7563" s="3">
        <v>46147</v>
      </c>
      <c r="T7563" s="3">
        <v>46148</v>
      </c>
      <c r="U7563" t="s">
        <v>71</v>
      </c>
      <c r="V7563" t="s">
        <v>3167</v>
      </c>
      <c r="W7563" t="s">
        <v>3168</v>
      </c>
      <c r="X7563" t="s">
        <v>25</v>
      </c>
      <c r="Y7563" t="s">
        <v>26</v>
      </c>
      <c r="Z7563" t="s">
        <v>1474</v>
      </c>
      <c r="AA7563" t="s">
        <v>671</v>
      </c>
      <c r="AB7563" t="s">
        <v>11232</v>
      </c>
      <c r="AC7563" t="s">
        <v>92</v>
      </c>
      <c r="AD7563" t="s">
        <v>1584</v>
      </c>
      <c r="AE7563" t="s">
        <v>65</v>
      </c>
      <c r="AF7563" t="s">
        <v>140</v>
      </c>
      <c r="AG7563" t="s">
        <v>1585</v>
      </c>
      <c r="AH7563">
        <v>89.991</v>
      </c>
      <c r="AI7563">
        <v>3</v>
      </c>
      <c r="AJ7563">
        <v>0.7</v>
      </c>
      <c r="AK7563">
        <v>-152.9847</v>
      </c>
      <c r="AL7563">
        <v>2026</v>
      </c>
      <c r="AM7563">
        <v>5</v>
      </c>
      <c r="AN7563" t="s">
        <v>11753</v>
      </c>
      <c r="AO7563" t="s">
        <v>11797</v>
      </c>
      <c r="AP7563">
        <v>1</v>
      </c>
      <c r="AQ7563">
        <v>-1.7</v>
      </c>
      <c r="AR7563" t="s">
        <v>11746</v>
      </c>
      <c r="AS7563" t="s">
        <v>11814</v>
      </c>
      <c r="AT7563" t="s">
        <v>11813</v>
      </c>
    </row>
    <row r="7564" spans="17:46" x14ac:dyDescent="0.35">
      <c r="Q7564">
        <v>7565</v>
      </c>
      <c r="R7564" t="s">
        <v>9548</v>
      </c>
      <c r="S7564" s="3">
        <v>46147</v>
      </c>
      <c r="T7564" s="3">
        <v>46148</v>
      </c>
      <c r="U7564" t="s">
        <v>71</v>
      </c>
      <c r="V7564" t="s">
        <v>3167</v>
      </c>
      <c r="W7564" t="s">
        <v>3168</v>
      </c>
      <c r="X7564" t="s">
        <v>25</v>
      </c>
      <c r="Y7564" t="s">
        <v>26</v>
      </c>
      <c r="Z7564" t="s">
        <v>1474</v>
      </c>
      <c r="AA7564" t="s">
        <v>671</v>
      </c>
      <c r="AB7564" t="s">
        <v>11232</v>
      </c>
      <c r="AC7564" t="s">
        <v>92</v>
      </c>
      <c r="AD7564" t="s">
        <v>3548</v>
      </c>
      <c r="AE7564" t="s">
        <v>31</v>
      </c>
      <c r="AF7564" t="s">
        <v>41</v>
      </c>
      <c r="AG7564" t="s">
        <v>3549</v>
      </c>
      <c r="AH7564">
        <v>9.5519999999999996</v>
      </c>
      <c r="AI7564">
        <v>8</v>
      </c>
      <c r="AJ7564">
        <v>0.7</v>
      </c>
      <c r="AK7564">
        <v>-7.3231999999999999</v>
      </c>
      <c r="AL7564">
        <v>2026</v>
      </c>
      <c r="AM7564">
        <v>5</v>
      </c>
      <c r="AN7564" t="s">
        <v>11753</v>
      </c>
      <c r="AO7564" t="s">
        <v>11797</v>
      </c>
      <c r="AP7564">
        <v>1</v>
      </c>
      <c r="AQ7564">
        <v>-0.76666666666666672</v>
      </c>
      <c r="AR7564" t="s">
        <v>11746</v>
      </c>
      <c r="AS7564" t="s">
        <v>11814</v>
      </c>
      <c r="AT7564" t="s">
        <v>11813</v>
      </c>
    </row>
    <row r="7565" spans="17:46" x14ac:dyDescent="0.35">
      <c r="Q7565">
        <v>7566</v>
      </c>
      <c r="R7565" t="s">
        <v>9549</v>
      </c>
      <c r="S7565" s="3">
        <v>46147</v>
      </c>
      <c r="T7565" s="3">
        <v>46152</v>
      </c>
      <c r="U7565" t="s">
        <v>22</v>
      </c>
      <c r="V7565" t="s">
        <v>5066</v>
      </c>
      <c r="W7565" t="s">
        <v>5067</v>
      </c>
      <c r="X7565" t="s">
        <v>74</v>
      </c>
      <c r="Y7565" t="s">
        <v>26</v>
      </c>
      <c r="Z7565" t="s">
        <v>546</v>
      </c>
      <c r="AA7565" t="s">
        <v>76</v>
      </c>
      <c r="AB7565" t="s">
        <v>11274</v>
      </c>
      <c r="AC7565" t="s">
        <v>63</v>
      </c>
      <c r="AD7565" t="s">
        <v>3508</v>
      </c>
      <c r="AE7565" t="s">
        <v>31</v>
      </c>
      <c r="AF7565" t="s">
        <v>41</v>
      </c>
      <c r="AG7565" t="s">
        <v>3509</v>
      </c>
      <c r="AH7565">
        <v>34.5</v>
      </c>
      <c r="AI7565">
        <v>3</v>
      </c>
      <c r="AJ7565">
        <v>0</v>
      </c>
      <c r="AK7565">
        <v>15.525</v>
      </c>
      <c r="AL7565">
        <v>2026</v>
      </c>
      <c r="AM7565">
        <v>5</v>
      </c>
      <c r="AN7565" t="s">
        <v>11753</v>
      </c>
      <c r="AO7565" t="s">
        <v>11797</v>
      </c>
      <c r="AP7565">
        <v>5</v>
      </c>
      <c r="AQ7565">
        <v>0.45</v>
      </c>
      <c r="AR7565" t="s">
        <v>20</v>
      </c>
      <c r="AS7565" t="s">
        <v>11816</v>
      </c>
      <c r="AT7565" t="s">
        <v>11813</v>
      </c>
    </row>
    <row r="7566" spans="17:46" x14ac:dyDescent="0.35">
      <c r="Q7566">
        <v>7567</v>
      </c>
      <c r="R7566" t="s">
        <v>9548</v>
      </c>
      <c r="S7566" s="3">
        <v>46147</v>
      </c>
      <c r="T7566" s="3">
        <v>46148</v>
      </c>
      <c r="U7566" t="s">
        <v>71</v>
      </c>
      <c r="V7566" t="s">
        <v>3167</v>
      </c>
      <c r="W7566" t="s">
        <v>3168</v>
      </c>
      <c r="X7566" t="s">
        <v>25</v>
      </c>
      <c r="Y7566" t="s">
        <v>26</v>
      </c>
      <c r="Z7566" t="s">
        <v>1474</v>
      </c>
      <c r="AA7566" t="s">
        <v>671</v>
      </c>
      <c r="AB7566" t="s">
        <v>11232</v>
      </c>
      <c r="AC7566" t="s">
        <v>92</v>
      </c>
      <c r="AD7566" t="s">
        <v>2967</v>
      </c>
      <c r="AE7566" t="s">
        <v>31</v>
      </c>
      <c r="AF7566" t="s">
        <v>166</v>
      </c>
      <c r="AG7566" t="s">
        <v>2968</v>
      </c>
      <c r="AH7566">
        <v>21.24</v>
      </c>
      <c r="AI7566">
        <v>9</v>
      </c>
      <c r="AJ7566">
        <v>0.2</v>
      </c>
      <c r="AK7566">
        <v>7.4340000000000002</v>
      </c>
      <c r="AL7566">
        <v>2026</v>
      </c>
      <c r="AM7566">
        <v>5</v>
      </c>
      <c r="AN7566" t="s">
        <v>11753</v>
      </c>
      <c r="AO7566" t="s">
        <v>11797</v>
      </c>
      <c r="AP7566">
        <v>1</v>
      </c>
      <c r="AQ7566">
        <v>0.35000000000000003</v>
      </c>
      <c r="AR7566" t="s">
        <v>20</v>
      </c>
      <c r="AS7566" t="s">
        <v>11812</v>
      </c>
      <c r="AT7566" t="s">
        <v>11813</v>
      </c>
    </row>
    <row r="7567" spans="17:46" x14ac:dyDescent="0.35">
      <c r="Q7567">
        <v>7568</v>
      </c>
      <c r="R7567" t="s">
        <v>9550</v>
      </c>
      <c r="S7567" s="3">
        <v>46147</v>
      </c>
      <c r="T7567" s="3">
        <v>46151</v>
      </c>
      <c r="U7567" t="s">
        <v>22</v>
      </c>
      <c r="V7567" t="s">
        <v>4438</v>
      </c>
      <c r="W7567" t="s">
        <v>4439</v>
      </c>
      <c r="X7567" t="s">
        <v>25</v>
      </c>
      <c r="Y7567" t="s">
        <v>26</v>
      </c>
      <c r="Z7567" t="s">
        <v>138</v>
      </c>
      <c r="AA7567" t="s">
        <v>91</v>
      </c>
      <c r="AB7567" t="s">
        <v>11134</v>
      </c>
      <c r="AC7567" t="s">
        <v>92</v>
      </c>
      <c r="AD7567" t="s">
        <v>9551</v>
      </c>
      <c r="AE7567" t="s">
        <v>31</v>
      </c>
      <c r="AF7567" t="s">
        <v>166</v>
      </c>
      <c r="AG7567" t="s">
        <v>4353</v>
      </c>
      <c r="AH7567">
        <v>23.16</v>
      </c>
      <c r="AI7567">
        <v>2</v>
      </c>
      <c r="AJ7567">
        <v>0</v>
      </c>
      <c r="AK7567">
        <v>11.58</v>
      </c>
      <c r="AL7567">
        <v>2026</v>
      </c>
      <c r="AM7567">
        <v>5</v>
      </c>
      <c r="AN7567" t="s">
        <v>11753</v>
      </c>
      <c r="AO7567" t="s">
        <v>11797</v>
      </c>
      <c r="AP7567">
        <v>4</v>
      </c>
      <c r="AQ7567">
        <v>0.5</v>
      </c>
      <c r="AR7567" t="s">
        <v>20</v>
      </c>
      <c r="AS7567" t="s">
        <v>11816</v>
      </c>
      <c r="AT7567" t="s">
        <v>11813</v>
      </c>
    </row>
    <row r="7568" spans="17:46" x14ac:dyDescent="0.35">
      <c r="Q7568">
        <v>7569</v>
      </c>
      <c r="R7568" t="s">
        <v>9552</v>
      </c>
      <c r="S7568" s="3">
        <v>46147</v>
      </c>
      <c r="T7568" s="3">
        <v>46147</v>
      </c>
      <c r="U7568" t="s">
        <v>494</v>
      </c>
      <c r="V7568" t="s">
        <v>1444</v>
      </c>
      <c r="W7568" t="s">
        <v>1445</v>
      </c>
      <c r="X7568" t="s">
        <v>25</v>
      </c>
      <c r="Y7568" t="s">
        <v>26</v>
      </c>
      <c r="Z7568" t="s">
        <v>347</v>
      </c>
      <c r="AA7568" t="s">
        <v>348</v>
      </c>
      <c r="AB7568" t="s">
        <v>11096</v>
      </c>
      <c r="AC7568" t="s">
        <v>54</v>
      </c>
      <c r="AD7568" t="s">
        <v>170</v>
      </c>
      <c r="AE7568" t="s">
        <v>31</v>
      </c>
      <c r="AF7568" t="s">
        <v>32</v>
      </c>
      <c r="AG7568" t="s">
        <v>171</v>
      </c>
      <c r="AH7568">
        <v>6.68</v>
      </c>
      <c r="AI7568">
        <v>1</v>
      </c>
      <c r="AJ7568">
        <v>0</v>
      </c>
      <c r="AK7568">
        <v>3.2063999999999999</v>
      </c>
      <c r="AL7568">
        <v>2026</v>
      </c>
      <c r="AM7568">
        <v>5</v>
      </c>
      <c r="AN7568" t="s">
        <v>11753</v>
      </c>
      <c r="AO7568" t="s">
        <v>11797</v>
      </c>
      <c r="AP7568">
        <v>0</v>
      </c>
      <c r="AQ7568">
        <v>0.48</v>
      </c>
      <c r="AR7568" t="s">
        <v>20</v>
      </c>
      <c r="AS7568" t="s">
        <v>11816</v>
      </c>
      <c r="AT7568" t="s">
        <v>11813</v>
      </c>
    </row>
    <row r="7569" spans="17:46" x14ac:dyDescent="0.35">
      <c r="Q7569">
        <v>7570</v>
      </c>
      <c r="R7569" t="s">
        <v>9553</v>
      </c>
      <c r="S7569" s="3">
        <v>46147</v>
      </c>
      <c r="T7569" s="3">
        <v>46152</v>
      </c>
      <c r="U7569" t="s">
        <v>22</v>
      </c>
      <c r="V7569" t="s">
        <v>1731</v>
      </c>
      <c r="W7569" t="s">
        <v>1732</v>
      </c>
      <c r="X7569" t="s">
        <v>37</v>
      </c>
      <c r="Y7569" t="s">
        <v>279</v>
      </c>
      <c r="Z7569" t="s">
        <v>1752</v>
      </c>
      <c r="AA7569" t="s">
        <v>1753</v>
      </c>
      <c r="AB7569" t="s">
        <v>1754</v>
      </c>
      <c r="AC7569" t="s">
        <v>54</v>
      </c>
      <c r="AD7569" t="s">
        <v>466</v>
      </c>
      <c r="AE7569" t="s">
        <v>31</v>
      </c>
      <c r="AF7569" t="s">
        <v>205</v>
      </c>
      <c r="AG7569" t="s">
        <v>467</v>
      </c>
      <c r="AH7569">
        <v>6.48</v>
      </c>
      <c r="AI7569">
        <v>1</v>
      </c>
      <c r="AJ7569">
        <v>0</v>
      </c>
      <c r="AK7569">
        <v>3.11</v>
      </c>
      <c r="AL7569">
        <v>2026</v>
      </c>
      <c r="AM7569">
        <v>5</v>
      </c>
      <c r="AN7569" t="s">
        <v>11753</v>
      </c>
      <c r="AO7569" t="s">
        <v>11797</v>
      </c>
      <c r="AP7569">
        <v>5</v>
      </c>
      <c r="AQ7569">
        <v>0.47993827160493824</v>
      </c>
      <c r="AR7569" t="s">
        <v>20</v>
      </c>
      <c r="AS7569" t="s">
        <v>11816</v>
      </c>
      <c r="AT7569" t="s">
        <v>11813</v>
      </c>
    </row>
    <row r="7570" spans="17:46" x14ac:dyDescent="0.35">
      <c r="Q7570">
        <v>7571</v>
      </c>
      <c r="R7570" t="s">
        <v>9554</v>
      </c>
      <c r="S7570" s="3">
        <v>46148</v>
      </c>
      <c r="T7570" s="3">
        <v>46153</v>
      </c>
      <c r="U7570" t="s">
        <v>22</v>
      </c>
      <c r="V7570" t="s">
        <v>1363</v>
      </c>
      <c r="W7570" t="s">
        <v>1364</v>
      </c>
      <c r="X7570" t="s">
        <v>74</v>
      </c>
      <c r="Y7570" t="s">
        <v>26</v>
      </c>
      <c r="Z7570" t="s">
        <v>1613</v>
      </c>
      <c r="AA7570" t="s">
        <v>28</v>
      </c>
      <c r="AB7570" t="s">
        <v>11187</v>
      </c>
      <c r="AC7570" t="s">
        <v>29</v>
      </c>
      <c r="AD7570" t="s">
        <v>4120</v>
      </c>
      <c r="AE7570" t="s">
        <v>65</v>
      </c>
      <c r="AF7570" t="s">
        <v>140</v>
      </c>
      <c r="AG7570" t="s">
        <v>4121</v>
      </c>
      <c r="AH7570">
        <v>623.46479999999997</v>
      </c>
      <c r="AI7570">
        <v>7</v>
      </c>
      <c r="AJ7570">
        <v>0.32</v>
      </c>
      <c r="AK7570">
        <v>-119.1918</v>
      </c>
      <c r="AL7570">
        <v>2026</v>
      </c>
      <c r="AM7570">
        <v>5</v>
      </c>
      <c r="AN7570" t="s">
        <v>11753</v>
      </c>
      <c r="AO7570" t="s">
        <v>11797</v>
      </c>
      <c r="AP7570">
        <v>5</v>
      </c>
      <c r="AQ7570">
        <v>-0.19117647058823531</v>
      </c>
      <c r="AR7570" t="s">
        <v>11746</v>
      </c>
      <c r="AS7570" t="s">
        <v>11819</v>
      </c>
      <c r="AT7570" t="s">
        <v>11818</v>
      </c>
    </row>
    <row r="7571" spans="17:46" x14ac:dyDescent="0.35">
      <c r="Q7571">
        <v>7572</v>
      </c>
      <c r="R7571" t="s">
        <v>9555</v>
      </c>
      <c r="S7571" s="3">
        <v>46148</v>
      </c>
      <c r="T7571" s="3">
        <v>46151</v>
      </c>
      <c r="U7571" t="s">
        <v>87</v>
      </c>
      <c r="V7571" t="s">
        <v>5130</v>
      </c>
      <c r="W7571" t="s">
        <v>5131</v>
      </c>
      <c r="X7571" t="s">
        <v>25</v>
      </c>
      <c r="Y7571" t="s">
        <v>26</v>
      </c>
      <c r="Z7571" t="s">
        <v>3904</v>
      </c>
      <c r="AA7571" t="s">
        <v>91</v>
      </c>
      <c r="AB7571" t="s">
        <v>11337</v>
      </c>
      <c r="AC7571" t="s">
        <v>92</v>
      </c>
      <c r="AD7571" t="s">
        <v>2665</v>
      </c>
      <c r="AE7571" t="s">
        <v>31</v>
      </c>
      <c r="AF7571" t="s">
        <v>205</v>
      </c>
      <c r="AG7571" t="s">
        <v>2666</v>
      </c>
      <c r="AH7571">
        <v>152.94</v>
      </c>
      <c r="AI7571">
        <v>3</v>
      </c>
      <c r="AJ7571">
        <v>0</v>
      </c>
      <c r="AK7571">
        <v>41.293799999999997</v>
      </c>
      <c r="AL7571">
        <v>2026</v>
      </c>
      <c r="AM7571">
        <v>5</v>
      </c>
      <c r="AN7571" t="s">
        <v>11753</v>
      </c>
      <c r="AO7571" t="s">
        <v>11797</v>
      </c>
      <c r="AP7571">
        <v>3</v>
      </c>
      <c r="AQ7571">
        <v>0.26999999999999996</v>
      </c>
      <c r="AR7571" t="s">
        <v>20</v>
      </c>
      <c r="AS7571" t="s">
        <v>11816</v>
      </c>
      <c r="AT7571" t="s">
        <v>11815</v>
      </c>
    </row>
    <row r="7572" spans="17:46" x14ac:dyDescent="0.35">
      <c r="Q7572">
        <v>7573</v>
      </c>
      <c r="R7572" t="s">
        <v>9556</v>
      </c>
      <c r="S7572" s="3">
        <v>46148</v>
      </c>
      <c r="T7572" s="3">
        <v>46151</v>
      </c>
      <c r="U7572" t="s">
        <v>71</v>
      </c>
      <c r="V7572" t="s">
        <v>2694</v>
      </c>
      <c r="W7572" t="s">
        <v>2695</v>
      </c>
      <c r="X7572" t="s">
        <v>25</v>
      </c>
      <c r="Y7572" t="s">
        <v>26</v>
      </c>
      <c r="Z7572" t="s">
        <v>503</v>
      </c>
      <c r="AA7572" t="s">
        <v>123</v>
      </c>
      <c r="AB7572" t="s">
        <v>11170</v>
      </c>
      <c r="AC7572" t="s">
        <v>63</v>
      </c>
      <c r="AD7572" t="s">
        <v>340</v>
      </c>
      <c r="AE7572" t="s">
        <v>31</v>
      </c>
      <c r="AF7572" t="s">
        <v>56</v>
      </c>
      <c r="AG7572" t="s">
        <v>341</v>
      </c>
      <c r="AH7572">
        <v>54.66</v>
      </c>
      <c r="AI7572">
        <v>6</v>
      </c>
      <c r="AJ7572">
        <v>0</v>
      </c>
      <c r="AK7572">
        <v>18.037800000000001</v>
      </c>
      <c r="AL7572">
        <v>2026</v>
      </c>
      <c r="AM7572">
        <v>5</v>
      </c>
      <c r="AN7572" t="s">
        <v>11753</v>
      </c>
      <c r="AO7572" t="s">
        <v>11797</v>
      </c>
      <c r="AP7572">
        <v>3</v>
      </c>
      <c r="AQ7572">
        <v>0.33</v>
      </c>
      <c r="AR7572" t="s">
        <v>20</v>
      </c>
      <c r="AS7572" t="s">
        <v>11816</v>
      </c>
      <c r="AT7572" t="s">
        <v>11813</v>
      </c>
    </row>
    <row r="7573" spans="17:46" x14ac:dyDescent="0.35">
      <c r="Q7573">
        <v>7574</v>
      </c>
      <c r="R7573" t="s">
        <v>9557</v>
      </c>
      <c r="S7573" s="3">
        <v>46148</v>
      </c>
      <c r="T7573" s="3">
        <v>46153</v>
      </c>
      <c r="U7573" t="s">
        <v>22</v>
      </c>
      <c r="V7573" t="s">
        <v>8165</v>
      </c>
      <c r="W7573" t="s">
        <v>8166</v>
      </c>
      <c r="X7573" t="s">
        <v>37</v>
      </c>
      <c r="Y7573" t="s">
        <v>26</v>
      </c>
      <c r="Z7573" t="s">
        <v>490</v>
      </c>
      <c r="AA7573" t="s">
        <v>39</v>
      </c>
      <c r="AB7573" t="s">
        <v>11206</v>
      </c>
      <c r="AC7573" t="s">
        <v>29</v>
      </c>
      <c r="AD7573" t="s">
        <v>1422</v>
      </c>
      <c r="AE7573" t="s">
        <v>31</v>
      </c>
      <c r="AF7573" t="s">
        <v>56</v>
      </c>
      <c r="AG7573" t="s">
        <v>1423</v>
      </c>
      <c r="AH7573">
        <v>6.4080000000000004</v>
      </c>
      <c r="AI7573">
        <v>3</v>
      </c>
      <c r="AJ7573">
        <v>0.2</v>
      </c>
      <c r="AK7573">
        <v>0.64080000000000004</v>
      </c>
      <c r="AL7573">
        <v>2026</v>
      </c>
      <c r="AM7573">
        <v>5</v>
      </c>
      <c r="AN7573" t="s">
        <v>11753</v>
      </c>
      <c r="AO7573" t="s">
        <v>11797</v>
      </c>
      <c r="AP7573">
        <v>5</v>
      </c>
      <c r="AQ7573">
        <v>0.1</v>
      </c>
      <c r="AR7573" t="s">
        <v>20</v>
      </c>
      <c r="AS7573" t="s">
        <v>11812</v>
      </c>
      <c r="AT7573" t="s">
        <v>11813</v>
      </c>
    </row>
    <row r="7574" spans="17:46" x14ac:dyDescent="0.35">
      <c r="Q7574">
        <v>7575</v>
      </c>
      <c r="R7574" t="s">
        <v>9554</v>
      </c>
      <c r="S7574" s="3">
        <v>46148</v>
      </c>
      <c r="T7574" s="3">
        <v>46153</v>
      </c>
      <c r="U7574" t="s">
        <v>22</v>
      </c>
      <c r="V7574" t="s">
        <v>1363</v>
      </c>
      <c r="W7574" t="s">
        <v>1364</v>
      </c>
      <c r="X7574" t="s">
        <v>74</v>
      </c>
      <c r="Y7574" t="s">
        <v>26</v>
      </c>
      <c r="Z7574" t="s">
        <v>1613</v>
      </c>
      <c r="AA7574" t="s">
        <v>28</v>
      </c>
      <c r="AB7574" t="s">
        <v>11187</v>
      </c>
      <c r="AC7574" t="s">
        <v>29</v>
      </c>
      <c r="AD7574" t="s">
        <v>388</v>
      </c>
      <c r="AE7574" t="s">
        <v>31</v>
      </c>
      <c r="AF7574" t="s">
        <v>41</v>
      </c>
      <c r="AG7574" t="s">
        <v>389</v>
      </c>
      <c r="AH7574">
        <v>11.06</v>
      </c>
      <c r="AI7574">
        <v>10</v>
      </c>
      <c r="AJ7574">
        <v>0.8</v>
      </c>
      <c r="AK7574">
        <v>-18.802</v>
      </c>
      <c r="AL7574">
        <v>2026</v>
      </c>
      <c r="AM7574">
        <v>5</v>
      </c>
      <c r="AN7574" t="s">
        <v>11753</v>
      </c>
      <c r="AO7574" t="s">
        <v>11797</v>
      </c>
      <c r="AP7574">
        <v>5</v>
      </c>
      <c r="AQ7574">
        <v>-1.7</v>
      </c>
      <c r="AR7574" t="s">
        <v>11746</v>
      </c>
      <c r="AS7574" t="s">
        <v>11814</v>
      </c>
      <c r="AT7574" t="s">
        <v>11813</v>
      </c>
    </row>
    <row r="7575" spans="17:46" x14ac:dyDescent="0.35">
      <c r="Q7575">
        <v>7576</v>
      </c>
      <c r="R7575" t="s">
        <v>9558</v>
      </c>
      <c r="S7575" s="3">
        <v>46148</v>
      </c>
      <c r="T7575" s="3">
        <v>46148</v>
      </c>
      <c r="U7575" t="s">
        <v>494</v>
      </c>
      <c r="V7575" t="s">
        <v>50</v>
      </c>
      <c r="W7575" t="s">
        <v>51</v>
      </c>
      <c r="X7575" t="s">
        <v>25</v>
      </c>
      <c r="Y7575" t="s">
        <v>26</v>
      </c>
      <c r="Z7575" t="s">
        <v>2625</v>
      </c>
      <c r="AA7575" t="s">
        <v>608</v>
      </c>
      <c r="AB7575" t="s">
        <v>11260</v>
      </c>
      <c r="AC7575" t="s">
        <v>63</v>
      </c>
      <c r="AD7575" t="s">
        <v>1963</v>
      </c>
      <c r="AE7575" t="s">
        <v>31</v>
      </c>
      <c r="AF7575" t="s">
        <v>41</v>
      </c>
      <c r="AG7575" t="s">
        <v>1964</v>
      </c>
      <c r="AH7575">
        <v>68.540999999999997</v>
      </c>
      <c r="AI7575">
        <v>11</v>
      </c>
      <c r="AJ7575">
        <v>0.7</v>
      </c>
      <c r="AK7575">
        <v>-52.548099999999998</v>
      </c>
      <c r="AL7575">
        <v>2026</v>
      </c>
      <c r="AM7575">
        <v>5</v>
      </c>
      <c r="AN7575" t="s">
        <v>11753</v>
      </c>
      <c r="AO7575" t="s">
        <v>11797</v>
      </c>
      <c r="AP7575">
        <v>0</v>
      </c>
      <c r="AQ7575">
        <v>-0.76666666666666672</v>
      </c>
      <c r="AR7575" t="s">
        <v>11746</v>
      </c>
      <c r="AS7575" t="s">
        <v>11814</v>
      </c>
      <c r="AT7575" t="s">
        <v>11813</v>
      </c>
    </row>
    <row r="7576" spans="17:46" x14ac:dyDescent="0.35">
      <c r="Q7576">
        <v>7577</v>
      </c>
      <c r="R7576" t="s">
        <v>9558</v>
      </c>
      <c r="S7576" s="3">
        <v>46148</v>
      </c>
      <c r="T7576" s="3">
        <v>46148</v>
      </c>
      <c r="U7576" t="s">
        <v>494</v>
      </c>
      <c r="V7576" t="s">
        <v>50</v>
      </c>
      <c r="W7576" t="s">
        <v>51</v>
      </c>
      <c r="X7576" t="s">
        <v>25</v>
      </c>
      <c r="Y7576" t="s">
        <v>26</v>
      </c>
      <c r="Z7576" t="s">
        <v>2625</v>
      </c>
      <c r="AA7576" t="s">
        <v>608</v>
      </c>
      <c r="AB7576" t="s">
        <v>11260</v>
      </c>
      <c r="AC7576" t="s">
        <v>63</v>
      </c>
      <c r="AD7576" t="s">
        <v>3878</v>
      </c>
      <c r="AE7576" t="s">
        <v>31</v>
      </c>
      <c r="AF7576" t="s">
        <v>44</v>
      </c>
      <c r="AG7576" t="s">
        <v>3879</v>
      </c>
      <c r="AH7576">
        <v>122.12</v>
      </c>
      <c r="AI7576">
        <v>5</v>
      </c>
      <c r="AJ7576">
        <v>0.2</v>
      </c>
      <c r="AK7576">
        <v>39.689</v>
      </c>
      <c r="AL7576">
        <v>2026</v>
      </c>
      <c r="AM7576">
        <v>5</v>
      </c>
      <c r="AN7576" t="s">
        <v>11753</v>
      </c>
      <c r="AO7576" t="s">
        <v>11797</v>
      </c>
      <c r="AP7576">
        <v>0</v>
      </c>
      <c r="AQ7576">
        <v>0.32500000000000001</v>
      </c>
      <c r="AR7576" t="s">
        <v>20</v>
      </c>
      <c r="AS7576" t="s">
        <v>11812</v>
      </c>
      <c r="AT7576" t="s">
        <v>11815</v>
      </c>
    </row>
    <row r="7577" spans="17:46" x14ac:dyDescent="0.35">
      <c r="Q7577">
        <v>7578</v>
      </c>
      <c r="R7577" t="s">
        <v>9559</v>
      </c>
      <c r="S7577" s="3">
        <v>46148</v>
      </c>
      <c r="T7577" s="3">
        <v>46150</v>
      </c>
      <c r="U7577" t="s">
        <v>71</v>
      </c>
      <c r="V7577" t="s">
        <v>3788</v>
      </c>
      <c r="W7577" t="s">
        <v>3789</v>
      </c>
      <c r="X7577" t="s">
        <v>25</v>
      </c>
      <c r="Y7577" t="s">
        <v>26</v>
      </c>
      <c r="Z7577" t="s">
        <v>347</v>
      </c>
      <c r="AA7577" t="s">
        <v>348</v>
      </c>
      <c r="AB7577" t="s">
        <v>11096</v>
      </c>
      <c r="AC7577" t="s">
        <v>54</v>
      </c>
      <c r="AD7577" t="s">
        <v>877</v>
      </c>
      <c r="AE7577" t="s">
        <v>31</v>
      </c>
      <c r="AF7577" t="s">
        <v>44</v>
      </c>
      <c r="AG7577" t="s">
        <v>878</v>
      </c>
      <c r="AH7577">
        <v>59.2</v>
      </c>
      <c r="AI7577">
        <v>4</v>
      </c>
      <c r="AJ7577">
        <v>0</v>
      </c>
      <c r="AK7577">
        <v>29.6</v>
      </c>
      <c r="AL7577">
        <v>2026</v>
      </c>
      <c r="AM7577">
        <v>5</v>
      </c>
      <c r="AN7577" t="s">
        <v>11753</v>
      </c>
      <c r="AO7577" t="s">
        <v>11797</v>
      </c>
      <c r="AP7577">
        <v>2</v>
      </c>
      <c r="AQ7577">
        <v>0.5</v>
      </c>
      <c r="AR7577" t="s">
        <v>20</v>
      </c>
      <c r="AS7577" t="s">
        <v>11816</v>
      </c>
      <c r="AT7577" t="s">
        <v>11813</v>
      </c>
    </row>
    <row r="7578" spans="17:46" x14ac:dyDescent="0.35">
      <c r="Q7578">
        <v>7579</v>
      </c>
      <c r="R7578" t="s">
        <v>9560</v>
      </c>
      <c r="S7578" s="3">
        <v>46148</v>
      </c>
      <c r="T7578" s="3">
        <v>46152</v>
      </c>
      <c r="U7578" t="s">
        <v>22</v>
      </c>
      <c r="V7578" t="s">
        <v>3624</v>
      </c>
      <c r="W7578" t="s">
        <v>3625</v>
      </c>
      <c r="X7578" t="s">
        <v>25</v>
      </c>
      <c r="Y7578" t="s">
        <v>26</v>
      </c>
      <c r="Z7578" t="s">
        <v>892</v>
      </c>
      <c r="AA7578" t="s">
        <v>211</v>
      </c>
      <c r="AB7578" t="s">
        <v>11127</v>
      </c>
      <c r="AC7578" t="s">
        <v>92</v>
      </c>
      <c r="AD7578" t="s">
        <v>5336</v>
      </c>
      <c r="AE7578" t="s">
        <v>31</v>
      </c>
      <c r="AF7578" t="s">
        <v>32</v>
      </c>
      <c r="AG7578" t="s">
        <v>5337</v>
      </c>
      <c r="AH7578">
        <v>84.415999999999997</v>
      </c>
      <c r="AI7578">
        <v>4</v>
      </c>
      <c r="AJ7578">
        <v>0.2</v>
      </c>
      <c r="AK7578">
        <v>27.435199999999998</v>
      </c>
      <c r="AL7578">
        <v>2026</v>
      </c>
      <c r="AM7578">
        <v>5</v>
      </c>
      <c r="AN7578" t="s">
        <v>11753</v>
      </c>
      <c r="AO7578" t="s">
        <v>11797</v>
      </c>
      <c r="AP7578">
        <v>4</v>
      </c>
      <c r="AQ7578">
        <v>0.32500000000000001</v>
      </c>
      <c r="AR7578" t="s">
        <v>20</v>
      </c>
      <c r="AS7578" t="s">
        <v>11812</v>
      </c>
      <c r="AT7578" t="s">
        <v>11813</v>
      </c>
    </row>
    <row r="7579" spans="17:46" x14ac:dyDescent="0.35">
      <c r="Q7579">
        <v>7580</v>
      </c>
      <c r="R7579" t="s">
        <v>9554</v>
      </c>
      <c r="S7579" s="3">
        <v>46148</v>
      </c>
      <c r="T7579" s="3">
        <v>46153</v>
      </c>
      <c r="U7579" t="s">
        <v>22</v>
      </c>
      <c r="V7579" t="s">
        <v>1363</v>
      </c>
      <c r="W7579" t="s">
        <v>1364</v>
      </c>
      <c r="X7579" t="s">
        <v>74</v>
      </c>
      <c r="Y7579" t="s">
        <v>26</v>
      </c>
      <c r="Z7579" t="s">
        <v>1613</v>
      </c>
      <c r="AA7579" t="s">
        <v>28</v>
      </c>
      <c r="AB7579" t="s">
        <v>11187</v>
      </c>
      <c r="AC7579" t="s">
        <v>29</v>
      </c>
      <c r="AD7579" t="s">
        <v>3707</v>
      </c>
      <c r="AE7579" t="s">
        <v>31</v>
      </c>
      <c r="AF7579" t="s">
        <v>47</v>
      </c>
      <c r="AG7579" t="s">
        <v>3708</v>
      </c>
      <c r="AH7579">
        <v>772.68</v>
      </c>
      <c r="AI7579">
        <v>5</v>
      </c>
      <c r="AJ7579">
        <v>0.2</v>
      </c>
      <c r="AK7579">
        <v>-57.951000000000001</v>
      </c>
      <c r="AL7579">
        <v>2026</v>
      </c>
      <c r="AM7579">
        <v>5</v>
      </c>
      <c r="AN7579" t="s">
        <v>11753</v>
      </c>
      <c r="AO7579" t="s">
        <v>11797</v>
      </c>
      <c r="AP7579">
        <v>5</v>
      </c>
      <c r="AQ7579">
        <v>-7.5000000000000011E-2</v>
      </c>
      <c r="AR7579" t="s">
        <v>11746</v>
      </c>
      <c r="AS7579" t="s">
        <v>11812</v>
      </c>
      <c r="AT7579" t="s">
        <v>11818</v>
      </c>
    </row>
    <row r="7580" spans="17:46" x14ac:dyDescent="0.35">
      <c r="Q7580">
        <v>7581</v>
      </c>
      <c r="R7580" t="s">
        <v>9561</v>
      </c>
      <c r="S7580" s="3">
        <v>46148</v>
      </c>
      <c r="T7580" s="3">
        <v>46152</v>
      </c>
      <c r="U7580" t="s">
        <v>22</v>
      </c>
      <c r="V7580" t="s">
        <v>3854</v>
      </c>
      <c r="W7580" t="s">
        <v>3855</v>
      </c>
      <c r="X7580" t="s">
        <v>25</v>
      </c>
      <c r="Y7580" t="s">
        <v>26</v>
      </c>
      <c r="Z7580" t="s">
        <v>490</v>
      </c>
      <c r="AA7580" t="s">
        <v>39</v>
      </c>
      <c r="AB7580" t="s">
        <v>11084</v>
      </c>
      <c r="AC7580" t="s">
        <v>29</v>
      </c>
      <c r="AD7580" t="s">
        <v>6018</v>
      </c>
      <c r="AE7580" t="s">
        <v>96</v>
      </c>
      <c r="AF7580" t="s">
        <v>117</v>
      </c>
      <c r="AG7580" t="s">
        <v>6019</v>
      </c>
      <c r="AH7580">
        <v>191.96799999999999</v>
      </c>
      <c r="AI7580">
        <v>4</v>
      </c>
      <c r="AJ7580">
        <v>0.2</v>
      </c>
      <c r="AK7580">
        <v>28.795200000000001</v>
      </c>
      <c r="AL7580">
        <v>2026</v>
      </c>
      <c r="AM7580">
        <v>5</v>
      </c>
      <c r="AN7580" t="s">
        <v>11753</v>
      </c>
      <c r="AO7580" t="s">
        <v>11797</v>
      </c>
      <c r="AP7580">
        <v>4</v>
      </c>
      <c r="AQ7580">
        <v>0.15000000000000002</v>
      </c>
      <c r="AR7580" t="s">
        <v>20</v>
      </c>
      <c r="AS7580" t="s">
        <v>11812</v>
      </c>
      <c r="AT7580" t="s">
        <v>11815</v>
      </c>
    </row>
    <row r="7581" spans="17:46" x14ac:dyDescent="0.35">
      <c r="Q7581">
        <v>7582</v>
      </c>
      <c r="R7581" t="s">
        <v>9557</v>
      </c>
      <c r="S7581" s="3">
        <v>46148</v>
      </c>
      <c r="T7581" s="3">
        <v>46153</v>
      </c>
      <c r="U7581" t="s">
        <v>22</v>
      </c>
      <c r="V7581" t="s">
        <v>8165</v>
      </c>
      <c r="W7581" t="s">
        <v>8166</v>
      </c>
      <c r="X7581" t="s">
        <v>37</v>
      </c>
      <c r="Y7581" t="s">
        <v>26</v>
      </c>
      <c r="Z7581" t="s">
        <v>490</v>
      </c>
      <c r="AA7581" t="s">
        <v>39</v>
      </c>
      <c r="AB7581" t="s">
        <v>11206</v>
      </c>
      <c r="AC7581" t="s">
        <v>29</v>
      </c>
      <c r="AD7581" t="s">
        <v>1189</v>
      </c>
      <c r="AE7581" t="s">
        <v>96</v>
      </c>
      <c r="AF7581" t="s">
        <v>117</v>
      </c>
      <c r="AG7581" t="s">
        <v>11155</v>
      </c>
      <c r="AH7581">
        <v>408.74400000000003</v>
      </c>
      <c r="AI7581">
        <v>7</v>
      </c>
      <c r="AJ7581">
        <v>0.2</v>
      </c>
      <c r="AK7581">
        <v>76.639499999999998</v>
      </c>
      <c r="AL7581">
        <v>2026</v>
      </c>
      <c r="AM7581">
        <v>5</v>
      </c>
      <c r="AN7581" t="s">
        <v>11753</v>
      </c>
      <c r="AO7581" t="s">
        <v>11797</v>
      </c>
      <c r="AP7581">
        <v>5</v>
      </c>
      <c r="AQ7581">
        <v>0.18749999999999997</v>
      </c>
      <c r="AR7581" t="s">
        <v>20</v>
      </c>
      <c r="AS7581" t="s">
        <v>11812</v>
      </c>
      <c r="AT7581" t="s">
        <v>11815</v>
      </c>
    </row>
    <row r="7582" spans="17:46" x14ac:dyDescent="0.35">
      <c r="Q7582">
        <v>7583</v>
      </c>
      <c r="R7582" t="s">
        <v>9558</v>
      </c>
      <c r="S7582" s="3">
        <v>46148</v>
      </c>
      <c r="T7582" s="3">
        <v>46148</v>
      </c>
      <c r="U7582" t="s">
        <v>494</v>
      </c>
      <c r="V7582" t="s">
        <v>50</v>
      </c>
      <c r="W7582" t="s">
        <v>51</v>
      </c>
      <c r="X7582" t="s">
        <v>25</v>
      </c>
      <c r="Y7582" t="s">
        <v>26</v>
      </c>
      <c r="Z7582" t="s">
        <v>2625</v>
      </c>
      <c r="AA7582" t="s">
        <v>608</v>
      </c>
      <c r="AB7582" t="s">
        <v>11260</v>
      </c>
      <c r="AC7582" t="s">
        <v>63</v>
      </c>
      <c r="AD7582" t="s">
        <v>99</v>
      </c>
      <c r="AE7582" t="s">
        <v>96</v>
      </c>
      <c r="AF7582" t="s">
        <v>97</v>
      </c>
      <c r="AG7582" t="s">
        <v>100</v>
      </c>
      <c r="AH7582">
        <v>627.16800000000001</v>
      </c>
      <c r="AI7582">
        <v>4</v>
      </c>
      <c r="AJ7582">
        <v>0.2</v>
      </c>
      <c r="AK7582">
        <v>70.556399999999897</v>
      </c>
      <c r="AL7582">
        <v>2026</v>
      </c>
      <c r="AM7582">
        <v>5</v>
      </c>
      <c r="AN7582" t="s">
        <v>11753</v>
      </c>
      <c r="AO7582" t="s">
        <v>11797</v>
      </c>
      <c r="AP7582">
        <v>0</v>
      </c>
      <c r="AQ7582">
        <v>0.11249999999999984</v>
      </c>
      <c r="AR7582" t="s">
        <v>20</v>
      </c>
      <c r="AS7582" t="s">
        <v>11812</v>
      </c>
      <c r="AT7582" t="s">
        <v>11818</v>
      </c>
    </row>
    <row r="7583" spans="17:46" x14ac:dyDescent="0.35">
      <c r="Q7583">
        <v>7584</v>
      </c>
      <c r="R7583" t="s">
        <v>9562</v>
      </c>
      <c r="S7583" s="3">
        <v>46149</v>
      </c>
      <c r="T7583" s="3">
        <v>46153</v>
      </c>
      <c r="U7583" t="s">
        <v>22</v>
      </c>
      <c r="V7583" t="s">
        <v>5121</v>
      </c>
      <c r="W7583" t="s">
        <v>5122</v>
      </c>
      <c r="X7583" t="s">
        <v>74</v>
      </c>
      <c r="Y7583" t="s">
        <v>26</v>
      </c>
      <c r="Z7583" t="s">
        <v>354</v>
      </c>
      <c r="AA7583" t="s">
        <v>231</v>
      </c>
      <c r="AB7583" t="s">
        <v>11067</v>
      </c>
      <c r="AC7583" t="s">
        <v>29</v>
      </c>
      <c r="AD7583" t="s">
        <v>4385</v>
      </c>
      <c r="AE7583" t="s">
        <v>65</v>
      </c>
      <c r="AF7583" t="s">
        <v>66</v>
      </c>
      <c r="AG7583" t="s">
        <v>4386</v>
      </c>
      <c r="AH7583">
        <v>476.8</v>
      </c>
      <c r="AI7583">
        <v>2</v>
      </c>
      <c r="AJ7583">
        <v>0</v>
      </c>
      <c r="AK7583">
        <v>119.2</v>
      </c>
      <c r="AL7583">
        <v>2026</v>
      </c>
      <c r="AM7583">
        <v>5</v>
      </c>
      <c r="AN7583" t="s">
        <v>11753</v>
      </c>
      <c r="AO7583" t="s">
        <v>11797</v>
      </c>
      <c r="AP7583">
        <v>4</v>
      </c>
      <c r="AQ7583">
        <v>0.25</v>
      </c>
      <c r="AR7583" t="s">
        <v>20</v>
      </c>
      <c r="AS7583" t="s">
        <v>11816</v>
      </c>
      <c r="AT7583" t="s">
        <v>11815</v>
      </c>
    </row>
    <row r="7584" spans="17:46" x14ac:dyDescent="0.35">
      <c r="Q7584">
        <v>7585</v>
      </c>
      <c r="R7584" t="s">
        <v>9562</v>
      </c>
      <c r="S7584" s="3">
        <v>46149</v>
      </c>
      <c r="T7584" s="3">
        <v>46153</v>
      </c>
      <c r="U7584" t="s">
        <v>22</v>
      </c>
      <c r="V7584" t="s">
        <v>5121</v>
      </c>
      <c r="W7584" t="s">
        <v>5122</v>
      </c>
      <c r="X7584" t="s">
        <v>74</v>
      </c>
      <c r="Y7584" t="s">
        <v>26</v>
      </c>
      <c r="Z7584" t="s">
        <v>354</v>
      </c>
      <c r="AA7584" t="s">
        <v>231</v>
      </c>
      <c r="AB7584" t="s">
        <v>11067</v>
      </c>
      <c r="AC7584" t="s">
        <v>29</v>
      </c>
      <c r="AD7584" t="s">
        <v>4246</v>
      </c>
      <c r="AE7584" t="s">
        <v>65</v>
      </c>
      <c r="AF7584" t="s">
        <v>66</v>
      </c>
      <c r="AG7584" t="s">
        <v>4247</v>
      </c>
      <c r="AH7584">
        <v>26.64</v>
      </c>
      <c r="AI7584">
        <v>1</v>
      </c>
      <c r="AJ7584">
        <v>0</v>
      </c>
      <c r="AK7584">
        <v>7.4592000000000001</v>
      </c>
      <c r="AL7584">
        <v>2026</v>
      </c>
      <c r="AM7584">
        <v>5</v>
      </c>
      <c r="AN7584" t="s">
        <v>11753</v>
      </c>
      <c r="AO7584" t="s">
        <v>11797</v>
      </c>
      <c r="AP7584">
        <v>4</v>
      </c>
      <c r="AQ7584">
        <v>0.27999999999999997</v>
      </c>
      <c r="AR7584" t="s">
        <v>20</v>
      </c>
      <c r="AS7584" t="s">
        <v>11816</v>
      </c>
      <c r="AT7584" t="s">
        <v>11813</v>
      </c>
    </row>
    <row r="7585" spans="17:46" x14ac:dyDescent="0.35">
      <c r="Q7585">
        <v>7586</v>
      </c>
      <c r="R7585" t="s">
        <v>9562</v>
      </c>
      <c r="S7585" s="3">
        <v>46149</v>
      </c>
      <c r="T7585" s="3">
        <v>46153</v>
      </c>
      <c r="U7585" t="s">
        <v>22</v>
      </c>
      <c r="V7585" t="s">
        <v>5121</v>
      </c>
      <c r="W7585" t="s">
        <v>5122</v>
      </c>
      <c r="X7585" t="s">
        <v>74</v>
      </c>
      <c r="Y7585" t="s">
        <v>26</v>
      </c>
      <c r="Z7585" t="s">
        <v>354</v>
      </c>
      <c r="AA7585" t="s">
        <v>231</v>
      </c>
      <c r="AB7585" t="s">
        <v>11067</v>
      </c>
      <c r="AC7585" t="s">
        <v>29</v>
      </c>
      <c r="AD7585" t="s">
        <v>5391</v>
      </c>
      <c r="AE7585" t="s">
        <v>65</v>
      </c>
      <c r="AF7585" t="s">
        <v>66</v>
      </c>
      <c r="AG7585" t="s">
        <v>5392</v>
      </c>
      <c r="AH7585">
        <v>1458.65</v>
      </c>
      <c r="AI7585">
        <v>5</v>
      </c>
      <c r="AJ7585">
        <v>0</v>
      </c>
      <c r="AK7585">
        <v>423.00850000000003</v>
      </c>
      <c r="AL7585">
        <v>2026</v>
      </c>
      <c r="AM7585">
        <v>5</v>
      </c>
      <c r="AN7585" t="s">
        <v>11753</v>
      </c>
      <c r="AO7585" t="s">
        <v>11797</v>
      </c>
      <c r="AP7585">
        <v>4</v>
      </c>
      <c r="AQ7585">
        <v>0.28999999999999998</v>
      </c>
      <c r="AR7585" t="s">
        <v>20</v>
      </c>
      <c r="AS7585" t="s">
        <v>11816</v>
      </c>
      <c r="AT7585" t="s">
        <v>11817</v>
      </c>
    </row>
    <row r="7586" spans="17:46" x14ac:dyDescent="0.35">
      <c r="Q7586">
        <v>7587</v>
      </c>
      <c r="R7586" t="s">
        <v>9562</v>
      </c>
      <c r="S7586" s="3">
        <v>46149</v>
      </c>
      <c r="T7586" s="3">
        <v>46153</v>
      </c>
      <c r="U7586" t="s">
        <v>22</v>
      </c>
      <c r="V7586" t="s">
        <v>5121</v>
      </c>
      <c r="W7586" t="s">
        <v>5122</v>
      </c>
      <c r="X7586" t="s">
        <v>74</v>
      </c>
      <c r="Y7586" t="s">
        <v>26</v>
      </c>
      <c r="Z7586" t="s">
        <v>354</v>
      </c>
      <c r="AA7586" t="s">
        <v>231</v>
      </c>
      <c r="AB7586" t="s">
        <v>11067</v>
      </c>
      <c r="AC7586" t="s">
        <v>29</v>
      </c>
      <c r="AD7586" t="s">
        <v>4812</v>
      </c>
      <c r="AE7586" t="s">
        <v>31</v>
      </c>
      <c r="AF7586" t="s">
        <v>205</v>
      </c>
      <c r="AG7586" t="s">
        <v>4813</v>
      </c>
      <c r="AH7586">
        <v>87.444000000000003</v>
      </c>
      <c r="AI7586">
        <v>2</v>
      </c>
      <c r="AJ7586">
        <v>0.1</v>
      </c>
      <c r="AK7586">
        <v>18.4604</v>
      </c>
      <c r="AL7586">
        <v>2026</v>
      </c>
      <c r="AM7586">
        <v>5</v>
      </c>
      <c r="AN7586" t="s">
        <v>11753</v>
      </c>
      <c r="AO7586" t="s">
        <v>11797</v>
      </c>
      <c r="AP7586">
        <v>4</v>
      </c>
      <c r="AQ7586">
        <v>0.21111111111111111</v>
      </c>
      <c r="AR7586" t="s">
        <v>20</v>
      </c>
      <c r="AS7586" t="s">
        <v>11812</v>
      </c>
      <c r="AT7586" t="s">
        <v>11813</v>
      </c>
    </row>
    <row r="7587" spans="17:46" x14ac:dyDescent="0.35">
      <c r="Q7587">
        <v>7588</v>
      </c>
      <c r="R7587" t="s">
        <v>9563</v>
      </c>
      <c r="S7587" s="3">
        <v>46149</v>
      </c>
      <c r="T7587" s="3">
        <v>46154</v>
      </c>
      <c r="U7587" t="s">
        <v>22</v>
      </c>
      <c r="V7587" t="s">
        <v>6385</v>
      </c>
      <c r="W7587" t="s">
        <v>6386</v>
      </c>
      <c r="X7587" t="s">
        <v>37</v>
      </c>
      <c r="Y7587" t="s">
        <v>26</v>
      </c>
      <c r="Z7587" t="s">
        <v>90</v>
      </c>
      <c r="AA7587" t="s">
        <v>91</v>
      </c>
      <c r="AB7587" t="s">
        <v>11153</v>
      </c>
      <c r="AC7587" t="s">
        <v>92</v>
      </c>
      <c r="AD7587" t="s">
        <v>475</v>
      </c>
      <c r="AE7587" t="s">
        <v>96</v>
      </c>
      <c r="AF7587" t="s">
        <v>117</v>
      </c>
      <c r="AG7587" t="s">
        <v>476</v>
      </c>
      <c r="AH7587">
        <v>79.989999999999995</v>
      </c>
      <c r="AI7587">
        <v>1</v>
      </c>
      <c r="AJ7587">
        <v>0</v>
      </c>
      <c r="AK7587">
        <v>28.796399999999998</v>
      </c>
      <c r="AL7587">
        <v>2026</v>
      </c>
      <c r="AM7587">
        <v>5</v>
      </c>
      <c r="AN7587" t="s">
        <v>11753</v>
      </c>
      <c r="AO7587" t="s">
        <v>11797</v>
      </c>
      <c r="AP7587">
        <v>5</v>
      </c>
      <c r="AQ7587">
        <v>0.36</v>
      </c>
      <c r="AR7587" t="s">
        <v>20</v>
      </c>
      <c r="AS7587" t="s">
        <v>11816</v>
      </c>
      <c r="AT7587" t="s">
        <v>11813</v>
      </c>
    </row>
    <row r="7588" spans="17:46" x14ac:dyDescent="0.35">
      <c r="Q7588">
        <v>7589</v>
      </c>
      <c r="R7588" t="s">
        <v>9564</v>
      </c>
      <c r="S7588" s="3">
        <v>46149</v>
      </c>
      <c r="T7588" s="3">
        <v>46153</v>
      </c>
      <c r="U7588" t="s">
        <v>22</v>
      </c>
      <c r="V7588" t="s">
        <v>1987</v>
      </c>
      <c r="W7588" t="s">
        <v>1988</v>
      </c>
      <c r="X7588" t="s">
        <v>25</v>
      </c>
      <c r="Y7588" t="s">
        <v>26</v>
      </c>
      <c r="Z7588" t="s">
        <v>3740</v>
      </c>
      <c r="AA7588" t="s">
        <v>91</v>
      </c>
      <c r="AB7588" t="s">
        <v>11325</v>
      </c>
      <c r="AC7588" t="s">
        <v>92</v>
      </c>
      <c r="AD7588" t="s">
        <v>8071</v>
      </c>
      <c r="AE7588" t="s">
        <v>96</v>
      </c>
      <c r="AF7588" t="s">
        <v>97</v>
      </c>
      <c r="AG7588" t="s">
        <v>11597</v>
      </c>
      <c r="AH7588">
        <v>419.94400000000002</v>
      </c>
      <c r="AI7588">
        <v>7</v>
      </c>
      <c r="AJ7588">
        <v>0.2</v>
      </c>
      <c r="AK7588">
        <v>52.493000000000002</v>
      </c>
      <c r="AL7588">
        <v>2026</v>
      </c>
      <c r="AM7588">
        <v>5</v>
      </c>
      <c r="AN7588" t="s">
        <v>11753</v>
      </c>
      <c r="AO7588" t="s">
        <v>11797</v>
      </c>
      <c r="AP7588">
        <v>4</v>
      </c>
      <c r="AQ7588">
        <v>0.125</v>
      </c>
      <c r="AR7588" t="s">
        <v>20</v>
      </c>
      <c r="AS7588" t="s">
        <v>11812</v>
      </c>
      <c r="AT7588" t="s">
        <v>11815</v>
      </c>
    </row>
    <row r="7589" spans="17:46" x14ac:dyDescent="0.35">
      <c r="Q7589">
        <v>7590</v>
      </c>
      <c r="R7589" t="s">
        <v>9565</v>
      </c>
      <c r="S7589" s="3">
        <v>46150</v>
      </c>
      <c r="T7589" s="3">
        <v>46154</v>
      </c>
      <c r="U7589" t="s">
        <v>22</v>
      </c>
      <c r="V7589" t="s">
        <v>2852</v>
      </c>
      <c r="W7589" t="s">
        <v>2853</v>
      </c>
      <c r="X7589" t="s">
        <v>74</v>
      </c>
      <c r="Y7589" t="s">
        <v>26</v>
      </c>
      <c r="Z7589" t="s">
        <v>52</v>
      </c>
      <c r="AA7589" t="s">
        <v>53</v>
      </c>
      <c r="AB7589" t="s">
        <v>11051</v>
      </c>
      <c r="AC7589" t="s">
        <v>54</v>
      </c>
      <c r="AD7589" t="s">
        <v>5575</v>
      </c>
      <c r="AE7589" t="s">
        <v>65</v>
      </c>
      <c r="AF7589" t="s">
        <v>66</v>
      </c>
      <c r="AG7589" t="s">
        <v>5576</v>
      </c>
      <c r="AH7589">
        <v>128.05799999999999</v>
      </c>
      <c r="AI7589">
        <v>3</v>
      </c>
      <c r="AJ7589">
        <v>0.3</v>
      </c>
      <c r="AK7589">
        <v>-23.7822</v>
      </c>
      <c r="AL7589">
        <v>2026</v>
      </c>
      <c r="AM7589">
        <v>5</v>
      </c>
      <c r="AN7589" t="s">
        <v>11753</v>
      </c>
      <c r="AO7589" t="s">
        <v>11797</v>
      </c>
      <c r="AP7589">
        <v>4</v>
      </c>
      <c r="AQ7589">
        <v>-0.18571428571428572</v>
      </c>
      <c r="AR7589" t="s">
        <v>11746</v>
      </c>
      <c r="AS7589" t="s">
        <v>11819</v>
      </c>
      <c r="AT7589" t="s">
        <v>11815</v>
      </c>
    </row>
    <row r="7590" spans="17:46" x14ac:dyDescent="0.35">
      <c r="Q7590">
        <v>7591</v>
      </c>
      <c r="R7590" t="s">
        <v>9566</v>
      </c>
      <c r="S7590" s="3">
        <v>46150</v>
      </c>
      <c r="T7590" s="3">
        <v>46154</v>
      </c>
      <c r="U7590" t="s">
        <v>22</v>
      </c>
      <c r="V7590" t="s">
        <v>4093</v>
      </c>
      <c r="W7590" t="s">
        <v>4094</v>
      </c>
      <c r="X7590" t="s">
        <v>25</v>
      </c>
      <c r="Y7590" t="s">
        <v>26</v>
      </c>
      <c r="Z7590" t="s">
        <v>546</v>
      </c>
      <c r="AA7590" t="s">
        <v>155</v>
      </c>
      <c r="AB7590" t="s">
        <v>11092</v>
      </c>
      <c r="AC7590" t="s">
        <v>54</v>
      </c>
      <c r="AD7590" t="s">
        <v>5665</v>
      </c>
      <c r="AE7590" t="s">
        <v>65</v>
      </c>
      <c r="AF7590" t="s">
        <v>66</v>
      </c>
      <c r="AG7590" t="s">
        <v>5666</v>
      </c>
      <c r="AH7590">
        <v>47.991999999999997</v>
      </c>
      <c r="AI7590">
        <v>2</v>
      </c>
      <c r="AJ7590">
        <v>0.3</v>
      </c>
      <c r="AK7590">
        <v>-2.0568</v>
      </c>
      <c r="AL7590">
        <v>2026</v>
      </c>
      <c r="AM7590">
        <v>5</v>
      </c>
      <c r="AN7590" t="s">
        <v>11753</v>
      </c>
      <c r="AO7590" t="s">
        <v>11797</v>
      </c>
      <c r="AP7590">
        <v>4</v>
      </c>
      <c r="AQ7590">
        <v>-4.2857142857142858E-2</v>
      </c>
      <c r="AR7590" t="s">
        <v>11746</v>
      </c>
      <c r="AS7590" t="s">
        <v>11819</v>
      </c>
      <c r="AT7590" t="s">
        <v>11813</v>
      </c>
    </row>
    <row r="7591" spans="17:46" x14ac:dyDescent="0.35">
      <c r="Q7591">
        <v>7592</v>
      </c>
      <c r="R7591" t="s">
        <v>9567</v>
      </c>
      <c r="S7591" s="3">
        <v>46150</v>
      </c>
      <c r="T7591" s="3">
        <v>46154</v>
      </c>
      <c r="U7591" t="s">
        <v>87</v>
      </c>
      <c r="V7591" t="s">
        <v>1253</v>
      </c>
      <c r="W7591" t="s">
        <v>1254</v>
      </c>
      <c r="X7591" t="s">
        <v>25</v>
      </c>
      <c r="Y7591" t="s">
        <v>26</v>
      </c>
      <c r="Z7591" t="s">
        <v>138</v>
      </c>
      <c r="AA7591" t="s">
        <v>91</v>
      </c>
      <c r="AB7591" t="s">
        <v>11120</v>
      </c>
      <c r="AC7591" t="s">
        <v>92</v>
      </c>
      <c r="AD7591" t="s">
        <v>204</v>
      </c>
      <c r="AE7591" t="s">
        <v>31</v>
      </c>
      <c r="AF7591" t="s">
        <v>205</v>
      </c>
      <c r="AG7591" t="s">
        <v>206</v>
      </c>
      <c r="AH7591">
        <v>81.08</v>
      </c>
      <c r="AI7591">
        <v>4</v>
      </c>
      <c r="AJ7591">
        <v>0</v>
      </c>
      <c r="AK7591">
        <v>22.702400000000001</v>
      </c>
      <c r="AL7591">
        <v>2026</v>
      </c>
      <c r="AM7591">
        <v>5</v>
      </c>
      <c r="AN7591" t="s">
        <v>11753</v>
      </c>
      <c r="AO7591" t="s">
        <v>11797</v>
      </c>
      <c r="AP7591">
        <v>4</v>
      </c>
      <c r="AQ7591">
        <v>0.28000000000000003</v>
      </c>
      <c r="AR7591" t="s">
        <v>20</v>
      </c>
      <c r="AS7591" t="s">
        <v>11816</v>
      </c>
      <c r="AT7591" t="s">
        <v>11813</v>
      </c>
    </row>
    <row r="7592" spans="17:46" x14ac:dyDescent="0.35">
      <c r="Q7592">
        <v>7593</v>
      </c>
      <c r="R7592" t="s">
        <v>9568</v>
      </c>
      <c r="S7592" s="3">
        <v>46150</v>
      </c>
      <c r="T7592" s="3">
        <v>46153</v>
      </c>
      <c r="U7592" t="s">
        <v>87</v>
      </c>
      <c r="V7592" t="s">
        <v>2329</v>
      </c>
      <c r="W7592" t="s">
        <v>2330</v>
      </c>
      <c r="X7592" t="s">
        <v>74</v>
      </c>
      <c r="Y7592" t="s">
        <v>26</v>
      </c>
      <c r="Z7592" t="s">
        <v>9569</v>
      </c>
      <c r="AA7592" t="s">
        <v>28</v>
      </c>
      <c r="AB7592" t="s">
        <v>11676</v>
      </c>
      <c r="AC7592" t="s">
        <v>29</v>
      </c>
      <c r="AD7592" t="s">
        <v>5256</v>
      </c>
      <c r="AE7592" t="s">
        <v>31</v>
      </c>
      <c r="AF7592" t="s">
        <v>32</v>
      </c>
      <c r="AG7592" t="s">
        <v>5257</v>
      </c>
      <c r="AH7592">
        <v>41.472000000000001</v>
      </c>
      <c r="AI7592">
        <v>8</v>
      </c>
      <c r="AJ7592">
        <v>0.2</v>
      </c>
      <c r="AK7592">
        <v>14.5152</v>
      </c>
      <c r="AL7592">
        <v>2026</v>
      </c>
      <c r="AM7592">
        <v>5</v>
      </c>
      <c r="AN7592" t="s">
        <v>11753</v>
      </c>
      <c r="AO7592" t="s">
        <v>11797</v>
      </c>
      <c r="AP7592">
        <v>3</v>
      </c>
      <c r="AQ7592">
        <v>0.35</v>
      </c>
      <c r="AR7592" t="s">
        <v>20</v>
      </c>
      <c r="AS7592" t="s">
        <v>11812</v>
      </c>
      <c r="AT7592" t="s">
        <v>11813</v>
      </c>
    </row>
    <row r="7593" spans="17:46" x14ac:dyDescent="0.35">
      <c r="Q7593">
        <v>7594</v>
      </c>
      <c r="R7593" t="s">
        <v>9570</v>
      </c>
      <c r="S7593" s="3">
        <v>46150</v>
      </c>
      <c r="T7593" s="3">
        <v>46154</v>
      </c>
      <c r="U7593" t="s">
        <v>22</v>
      </c>
      <c r="V7593" t="s">
        <v>4806</v>
      </c>
      <c r="W7593" t="s">
        <v>4807</v>
      </c>
      <c r="X7593" t="s">
        <v>37</v>
      </c>
      <c r="Y7593" t="s">
        <v>26</v>
      </c>
      <c r="Z7593" t="s">
        <v>90</v>
      </c>
      <c r="AA7593" t="s">
        <v>91</v>
      </c>
      <c r="AB7593" t="s">
        <v>11217</v>
      </c>
      <c r="AC7593" t="s">
        <v>92</v>
      </c>
      <c r="AD7593" t="s">
        <v>2317</v>
      </c>
      <c r="AE7593" t="s">
        <v>96</v>
      </c>
      <c r="AF7593" t="s">
        <v>1487</v>
      </c>
      <c r="AG7593" t="s">
        <v>2318</v>
      </c>
      <c r="AH7593">
        <v>3359.9520000000002</v>
      </c>
      <c r="AI7593">
        <v>6</v>
      </c>
      <c r="AJ7593">
        <v>0.2</v>
      </c>
      <c r="AK7593">
        <v>1049.9849999999999</v>
      </c>
      <c r="AL7593">
        <v>2026</v>
      </c>
      <c r="AM7593">
        <v>5</v>
      </c>
      <c r="AN7593" t="s">
        <v>11753</v>
      </c>
      <c r="AO7593" t="s">
        <v>11797</v>
      </c>
      <c r="AP7593">
        <v>4</v>
      </c>
      <c r="AQ7593">
        <v>0.31249999999999994</v>
      </c>
      <c r="AR7593" t="s">
        <v>20</v>
      </c>
      <c r="AS7593" t="s">
        <v>11812</v>
      </c>
      <c r="AT7593" t="s">
        <v>11817</v>
      </c>
    </row>
    <row r="7594" spans="17:46" x14ac:dyDescent="0.35">
      <c r="Q7594">
        <v>7595</v>
      </c>
      <c r="R7594" t="s">
        <v>9571</v>
      </c>
      <c r="S7594" s="3">
        <v>46151</v>
      </c>
      <c r="T7594" s="3">
        <v>46152</v>
      </c>
      <c r="U7594" t="s">
        <v>71</v>
      </c>
      <c r="V7594" t="s">
        <v>842</v>
      </c>
      <c r="W7594" t="s">
        <v>843</v>
      </c>
      <c r="X7594" t="s">
        <v>74</v>
      </c>
      <c r="Y7594" t="s">
        <v>26</v>
      </c>
      <c r="Z7594" t="s">
        <v>734</v>
      </c>
      <c r="AA7594" t="s">
        <v>608</v>
      </c>
      <c r="AB7594" t="s">
        <v>11323</v>
      </c>
      <c r="AC7594" t="s">
        <v>63</v>
      </c>
      <c r="AD7594" t="s">
        <v>558</v>
      </c>
      <c r="AE7594" t="s">
        <v>65</v>
      </c>
      <c r="AF7594" t="s">
        <v>66</v>
      </c>
      <c r="AG7594" t="s">
        <v>559</v>
      </c>
      <c r="AH7594">
        <v>207</v>
      </c>
      <c r="AI7594">
        <v>3</v>
      </c>
      <c r="AJ7594">
        <v>0.2</v>
      </c>
      <c r="AK7594">
        <v>25.875</v>
      </c>
      <c r="AL7594">
        <v>2026</v>
      </c>
      <c r="AM7594">
        <v>5</v>
      </c>
      <c r="AN7594" t="s">
        <v>11753</v>
      </c>
      <c r="AO7594" t="s">
        <v>11797</v>
      </c>
      <c r="AP7594">
        <v>1</v>
      </c>
      <c r="AQ7594">
        <v>0.125</v>
      </c>
      <c r="AR7594" t="s">
        <v>20</v>
      </c>
      <c r="AS7594" t="s">
        <v>11812</v>
      </c>
      <c r="AT7594" t="s">
        <v>11815</v>
      </c>
    </row>
    <row r="7595" spans="17:46" x14ac:dyDescent="0.35">
      <c r="Q7595">
        <v>7596</v>
      </c>
      <c r="R7595" t="s">
        <v>9572</v>
      </c>
      <c r="S7595" s="3">
        <v>46151</v>
      </c>
      <c r="T7595" s="3">
        <v>46153</v>
      </c>
      <c r="U7595" t="s">
        <v>71</v>
      </c>
      <c r="V7595" t="s">
        <v>1375</v>
      </c>
      <c r="W7595" t="s">
        <v>1376</v>
      </c>
      <c r="X7595" t="s">
        <v>37</v>
      </c>
      <c r="Y7595" t="s">
        <v>26</v>
      </c>
      <c r="Z7595" t="s">
        <v>386</v>
      </c>
      <c r="AA7595" t="s">
        <v>387</v>
      </c>
      <c r="AB7595" t="s">
        <v>11071</v>
      </c>
      <c r="AC7595" t="s">
        <v>92</v>
      </c>
      <c r="AD7595" t="s">
        <v>3095</v>
      </c>
      <c r="AE7595" t="s">
        <v>65</v>
      </c>
      <c r="AF7595" t="s">
        <v>338</v>
      </c>
      <c r="AG7595" t="s">
        <v>3096</v>
      </c>
      <c r="AH7595">
        <v>286.85000000000002</v>
      </c>
      <c r="AI7595">
        <v>1</v>
      </c>
      <c r="AJ7595">
        <v>0</v>
      </c>
      <c r="AK7595">
        <v>63.106999999999999</v>
      </c>
      <c r="AL7595">
        <v>2026</v>
      </c>
      <c r="AM7595">
        <v>5</v>
      </c>
      <c r="AN7595" t="s">
        <v>11753</v>
      </c>
      <c r="AO7595" t="s">
        <v>11797</v>
      </c>
      <c r="AP7595">
        <v>2</v>
      </c>
      <c r="AQ7595">
        <v>0.21999999999999997</v>
      </c>
      <c r="AR7595" t="s">
        <v>20</v>
      </c>
      <c r="AS7595" t="s">
        <v>11816</v>
      </c>
      <c r="AT7595" t="s">
        <v>11815</v>
      </c>
    </row>
    <row r="7596" spans="17:46" x14ac:dyDescent="0.35">
      <c r="Q7596">
        <v>7597</v>
      </c>
      <c r="R7596" t="s">
        <v>9572</v>
      </c>
      <c r="S7596" s="3">
        <v>46151</v>
      </c>
      <c r="T7596" s="3">
        <v>46153</v>
      </c>
      <c r="U7596" t="s">
        <v>71</v>
      </c>
      <c r="V7596" t="s">
        <v>1375</v>
      </c>
      <c r="W7596" t="s">
        <v>1376</v>
      </c>
      <c r="X7596" t="s">
        <v>37</v>
      </c>
      <c r="Y7596" t="s">
        <v>26</v>
      </c>
      <c r="Z7596" t="s">
        <v>386</v>
      </c>
      <c r="AA7596" t="s">
        <v>387</v>
      </c>
      <c r="AB7596" t="s">
        <v>11071</v>
      </c>
      <c r="AC7596" t="s">
        <v>92</v>
      </c>
      <c r="AD7596" t="s">
        <v>5522</v>
      </c>
      <c r="AE7596" t="s">
        <v>31</v>
      </c>
      <c r="AF7596" t="s">
        <v>41</v>
      </c>
      <c r="AG7596" t="s">
        <v>5523</v>
      </c>
      <c r="AH7596">
        <v>147.91999999999999</v>
      </c>
      <c r="AI7596">
        <v>5</v>
      </c>
      <c r="AJ7596">
        <v>0.2</v>
      </c>
      <c r="AK7596">
        <v>46.225000000000001</v>
      </c>
      <c r="AL7596">
        <v>2026</v>
      </c>
      <c r="AM7596">
        <v>5</v>
      </c>
      <c r="AN7596" t="s">
        <v>11753</v>
      </c>
      <c r="AO7596" t="s">
        <v>11797</v>
      </c>
      <c r="AP7596">
        <v>2</v>
      </c>
      <c r="AQ7596">
        <v>0.31250000000000006</v>
      </c>
      <c r="AR7596" t="s">
        <v>20</v>
      </c>
      <c r="AS7596" t="s">
        <v>11812</v>
      </c>
      <c r="AT7596" t="s">
        <v>11815</v>
      </c>
    </row>
    <row r="7597" spans="17:46" x14ac:dyDescent="0.35">
      <c r="Q7597">
        <v>7598</v>
      </c>
      <c r="R7597" t="s">
        <v>9571</v>
      </c>
      <c r="S7597" s="3">
        <v>46151</v>
      </c>
      <c r="T7597" s="3">
        <v>46152</v>
      </c>
      <c r="U7597" t="s">
        <v>71</v>
      </c>
      <c r="V7597" t="s">
        <v>842</v>
      </c>
      <c r="W7597" t="s">
        <v>843</v>
      </c>
      <c r="X7597" t="s">
        <v>74</v>
      </c>
      <c r="Y7597" t="s">
        <v>26</v>
      </c>
      <c r="Z7597" t="s">
        <v>734</v>
      </c>
      <c r="AA7597" t="s">
        <v>608</v>
      </c>
      <c r="AB7597" t="s">
        <v>11323</v>
      </c>
      <c r="AC7597" t="s">
        <v>63</v>
      </c>
      <c r="AD7597" t="s">
        <v>216</v>
      </c>
      <c r="AE7597" t="s">
        <v>31</v>
      </c>
      <c r="AF7597" t="s">
        <v>166</v>
      </c>
      <c r="AG7597" t="s">
        <v>217</v>
      </c>
      <c r="AH7597">
        <v>65.231999999999999</v>
      </c>
      <c r="AI7597">
        <v>3</v>
      </c>
      <c r="AJ7597">
        <v>0.2</v>
      </c>
      <c r="AK7597">
        <v>22.015799999999999</v>
      </c>
      <c r="AL7597">
        <v>2026</v>
      </c>
      <c r="AM7597">
        <v>5</v>
      </c>
      <c r="AN7597" t="s">
        <v>11753</v>
      </c>
      <c r="AO7597" t="s">
        <v>11797</v>
      </c>
      <c r="AP7597">
        <v>1</v>
      </c>
      <c r="AQ7597">
        <v>0.33749999999999997</v>
      </c>
      <c r="AR7597" t="s">
        <v>20</v>
      </c>
      <c r="AS7597" t="s">
        <v>11812</v>
      </c>
      <c r="AT7597" t="s">
        <v>11813</v>
      </c>
    </row>
    <row r="7598" spans="17:46" x14ac:dyDescent="0.35">
      <c r="Q7598">
        <v>7599</v>
      </c>
      <c r="R7598" t="s">
        <v>9572</v>
      </c>
      <c r="S7598" s="3">
        <v>46151</v>
      </c>
      <c r="T7598" s="3">
        <v>46153</v>
      </c>
      <c r="U7598" t="s">
        <v>71</v>
      </c>
      <c r="V7598" t="s">
        <v>1375</v>
      </c>
      <c r="W7598" t="s">
        <v>1376</v>
      </c>
      <c r="X7598" t="s">
        <v>37</v>
      </c>
      <c r="Y7598" t="s">
        <v>26</v>
      </c>
      <c r="Z7598" t="s">
        <v>386</v>
      </c>
      <c r="AA7598" t="s">
        <v>387</v>
      </c>
      <c r="AB7598" t="s">
        <v>11071</v>
      </c>
      <c r="AC7598" t="s">
        <v>92</v>
      </c>
      <c r="AD7598" t="s">
        <v>6806</v>
      </c>
      <c r="AE7598" t="s">
        <v>31</v>
      </c>
      <c r="AF7598" t="s">
        <v>47</v>
      </c>
      <c r="AG7598" t="s">
        <v>6807</v>
      </c>
      <c r="AH7598">
        <v>104.28</v>
      </c>
      <c r="AI7598">
        <v>3</v>
      </c>
      <c r="AJ7598">
        <v>0</v>
      </c>
      <c r="AK7598">
        <v>26.07</v>
      </c>
      <c r="AL7598">
        <v>2026</v>
      </c>
      <c r="AM7598">
        <v>5</v>
      </c>
      <c r="AN7598" t="s">
        <v>11753</v>
      </c>
      <c r="AO7598" t="s">
        <v>11797</v>
      </c>
      <c r="AP7598">
        <v>2</v>
      </c>
      <c r="AQ7598">
        <v>0.25</v>
      </c>
      <c r="AR7598" t="s">
        <v>20</v>
      </c>
      <c r="AS7598" t="s">
        <v>11816</v>
      </c>
      <c r="AT7598" t="s">
        <v>11815</v>
      </c>
    </row>
    <row r="7599" spans="17:46" x14ac:dyDescent="0.35">
      <c r="Q7599">
        <v>7600</v>
      </c>
      <c r="R7599" t="s">
        <v>9572</v>
      </c>
      <c r="S7599" s="3">
        <v>46151</v>
      </c>
      <c r="T7599" s="3">
        <v>46153</v>
      </c>
      <c r="U7599" t="s">
        <v>71</v>
      </c>
      <c r="V7599" t="s">
        <v>1375</v>
      </c>
      <c r="W7599" t="s">
        <v>1376</v>
      </c>
      <c r="X7599" t="s">
        <v>37</v>
      </c>
      <c r="Y7599" t="s">
        <v>26</v>
      </c>
      <c r="Z7599" t="s">
        <v>386</v>
      </c>
      <c r="AA7599" t="s">
        <v>387</v>
      </c>
      <c r="AB7599" t="s">
        <v>11071</v>
      </c>
      <c r="AC7599" t="s">
        <v>92</v>
      </c>
      <c r="AD7599" t="s">
        <v>1067</v>
      </c>
      <c r="AE7599" t="s">
        <v>31</v>
      </c>
      <c r="AF7599" t="s">
        <v>47</v>
      </c>
      <c r="AG7599" t="s">
        <v>1068</v>
      </c>
      <c r="AH7599">
        <v>66.959999999999994</v>
      </c>
      <c r="AI7599">
        <v>4</v>
      </c>
      <c r="AJ7599">
        <v>0</v>
      </c>
      <c r="AK7599">
        <v>2.6783999999999999</v>
      </c>
      <c r="AL7599">
        <v>2026</v>
      </c>
      <c r="AM7599">
        <v>5</v>
      </c>
      <c r="AN7599" t="s">
        <v>11753</v>
      </c>
      <c r="AO7599" t="s">
        <v>11797</v>
      </c>
      <c r="AP7599">
        <v>2</v>
      </c>
      <c r="AQ7599">
        <v>0.04</v>
      </c>
      <c r="AR7599" t="s">
        <v>20</v>
      </c>
      <c r="AS7599" t="s">
        <v>11816</v>
      </c>
      <c r="AT7599" t="s">
        <v>11813</v>
      </c>
    </row>
    <row r="7600" spans="17:46" x14ac:dyDescent="0.35">
      <c r="Q7600">
        <v>7601</v>
      </c>
      <c r="R7600" t="s">
        <v>9572</v>
      </c>
      <c r="S7600" s="3">
        <v>46151</v>
      </c>
      <c r="T7600" s="3">
        <v>46153</v>
      </c>
      <c r="U7600" t="s">
        <v>71</v>
      </c>
      <c r="V7600" t="s">
        <v>1375</v>
      </c>
      <c r="W7600" t="s">
        <v>1376</v>
      </c>
      <c r="X7600" t="s">
        <v>37</v>
      </c>
      <c r="Y7600" t="s">
        <v>26</v>
      </c>
      <c r="Z7600" t="s">
        <v>386</v>
      </c>
      <c r="AA7600" t="s">
        <v>387</v>
      </c>
      <c r="AB7600" t="s">
        <v>11071</v>
      </c>
      <c r="AC7600" t="s">
        <v>92</v>
      </c>
      <c r="AD7600" t="s">
        <v>1187</v>
      </c>
      <c r="AE7600" t="s">
        <v>96</v>
      </c>
      <c r="AF7600" t="s">
        <v>117</v>
      </c>
      <c r="AG7600" t="s">
        <v>1188</v>
      </c>
      <c r="AH7600">
        <v>199.98</v>
      </c>
      <c r="AI7600">
        <v>2</v>
      </c>
      <c r="AJ7600">
        <v>0</v>
      </c>
      <c r="AK7600">
        <v>87.991200000000006</v>
      </c>
      <c r="AL7600">
        <v>2026</v>
      </c>
      <c r="AM7600">
        <v>5</v>
      </c>
      <c r="AN7600" t="s">
        <v>11753</v>
      </c>
      <c r="AO7600" t="s">
        <v>11797</v>
      </c>
      <c r="AP7600">
        <v>2</v>
      </c>
      <c r="AQ7600">
        <v>0.44000000000000006</v>
      </c>
      <c r="AR7600" t="s">
        <v>20</v>
      </c>
      <c r="AS7600" t="s">
        <v>11816</v>
      </c>
      <c r="AT7600" t="s">
        <v>11815</v>
      </c>
    </row>
    <row r="7601" spans="17:46" x14ac:dyDescent="0.35">
      <c r="Q7601">
        <v>7602</v>
      </c>
      <c r="R7601" t="s">
        <v>9573</v>
      </c>
      <c r="S7601" s="3">
        <v>46153</v>
      </c>
      <c r="T7601" s="3">
        <v>46155</v>
      </c>
      <c r="U7601" t="s">
        <v>71</v>
      </c>
      <c r="V7601" t="s">
        <v>3928</v>
      </c>
      <c r="W7601" t="s">
        <v>3929</v>
      </c>
      <c r="X7601" t="s">
        <v>74</v>
      </c>
      <c r="Y7601" t="s">
        <v>26</v>
      </c>
      <c r="Z7601" t="s">
        <v>2164</v>
      </c>
      <c r="AA7601" t="s">
        <v>211</v>
      </c>
      <c r="AB7601" t="s">
        <v>11230</v>
      </c>
      <c r="AC7601" t="s">
        <v>92</v>
      </c>
      <c r="AD7601" t="s">
        <v>1584</v>
      </c>
      <c r="AE7601" t="s">
        <v>65</v>
      </c>
      <c r="AF7601" t="s">
        <v>140</v>
      </c>
      <c r="AG7601" t="s">
        <v>1585</v>
      </c>
      <c r="AH7601">
        <v>209.97900000000001</v>
      </c>
      <c r="AI7601">
        <v>7</v>
      </c>
      <c r="AJ7601">
        <v>0.7</v>
      </c>
      <c r="AK7601">
        <v>-356.96429999999998</v>
      </c>
      <c r="AL7601">
        <v>2026</v>
      </c>
      <c r="AM7601">
        <v>5</v>
      </c>
      <c r="AN7601" t="s">
        <v>11753</v>
      </c>
      <c r="AO7601" t="s">
        <v>11797</v>
      </c>
      <c r="AP7601">
        <v>2</v>
      </c>
      <c r="AQ7601">
        <v>-1.6999999999999997</v>
      </c>
      <c r="AR7601" t="s">
        <v>11746</v>
      </c>
      <c r="AS7601" t="s">
        <v>11814</v>
      </c>
      <c r="AT7601" t="s">
        <v>11815</v>
      </c>
    </row>
    <row r="7602" spans="17:46" x14ac:dyDescent="0.35">
      <c r="Q7602">
        <v>7603</v>
      </c>
      <c r="R7602" t="s">
        <v>9574</v>
      </c>
      <c r="S7602" s="3">
        <v>46153</v>
      </c>
      <c r="T7602" s="3">
        <v>46159</v>
      </c>
      <c r="U7602" t="s">
        <v>22</v>
      </c>
      <c r="V7602" t="s">
        <v>4025</v>
      </c>
      <c r="W7602" t="s">
        <v>4026</v>
      </c>
      <c r="X7602" t="s">
        <v>37</v>
      </c>
      <c r="Y7602" t="s">
        <v>26</v>
      </c>
      <c r="Z7602" t="s">
        <v>1268</v>
      </c>
      <c r="AA7602" t="s">
        <v>28</v>
      </c>
      <c r="AB7602" t="s">
        <v>11164</v>
      </c>
      <c r="AC7602" t="s">
        <v>29</v>
      </c>
      <c r="AD7602" t="s">
        <v>3075</v>
      </c>
      <c r="AE7602" t="s">
        <v>65</v>
      </c>
      <c r="AF7602" t="s">
        <v>106</v>
      </c>
      <c r="AG7602" t="s">
        <v>3076</v>
      </c>
      <c r="AH7602">
        <v>7.9960000000000004</v>
      </c>
      <c r="AI7602">
        <v>1</v>
      </c>
      <c r="AJ7602">
        <v>0.6</v>
      </c>
      <c r="AK7602">
        <v>-6.9965000000000002</v>
      </c>
      <c r="AL7602">
        <v>2026</v>
      </c>
      <c r="AM7602">
        <v>5</v>
      </c>
      <c r="AN7602" t="s">
        <v>11753</v>
      </c>
      <c r="AO7602" t="s">
        <v>11797</v>
      </c>
      <c r="AP7602">
        <v>6</v>
      </c>
      <c r="AQ7602">
        <v>-0.875</v>
      </c>
      <c r="AR7602" t="s">
        <v>11746</v>
      </c>
      <c r="AS7602" t="s">
        <v>11814</v>
      </c>
      <c r="AT7602" t="s">
        <v>11813</v>
      </c>
    </row>
    <row r="7603" spans="17:46" x14ac:dyDescent="0.35">
      <c r="Q7603">
        <v>7604</v>
      </c>
      <c r="R7603" t="s">
        <v>9574</v>
      </c>
      <c r="S7603" s="3">
        <v>46153</v>
      </c>
      <c r="T7603" s="3">
        <v>46159</v>
      </c>
      <c r="U7603" t="s">
        <v>22</v>
      </c>
      <c r="V7603" t="s">
        <v>4025</v>
      </c>
      <c r="W7603" t="s">
        <v>4026</v>
      </c>
      <c r="X7603" t="s">
        <v>37</v>
      </c>
      <c r="Y7603" t="s">
        <v>26</v>
      </c>
      <c r="Z7603" t="s">
        <v>1268</v>
      </c>
      <c r="AA7603" t="s">
        <v>28</v>
      </c>
      <c r="AB7603" t="s">
        <v>11164</v>
      </c>
      <c r="AC7603" t="s">
        <v>29</v>
      </c>
      <c r="AD7603" t="s">
        <v>2474</v>
      </c>
      <c r="AE7603" t="s">
        <v>31</v>
      </c>
      <c r="AF7603" t="s">
        <v>56</v>
      </c>
      <c r="AG7603" t="s">
        <v>2475</v>
      </c>
      <c r="AH7603">
        <v>5.2480000000000002</v>
      </c>
      <c r="AI7603">
        <v>2</v>
      </c>
      <c r="AJ7603">
        <v>0.2</v>
      </c>
      <c r="AK7603">
        <v>0.59039999999999904</v>
      </c>
      <c r="AL7603">
        <v>2026</v>
      </c>
      <c r="AM7603">
        <v>5</v>
      </c>
      <c r="AN7603" t="s">
        <v>11753</v>
      </c>
      <c r="AO7603" t="s">
        <v>11797</v>
      </c>
      <c r="AP7603">
        <v>6</v>
      </c>
      <c r="AQ7603">
        <v>0.11249999999999981</v>
      </c>
      <c r="AR7603" t="s">
        <v>20</v>
      </c>
      <c r="AS7603" t="s">
        <v>11812</v>
      </c>
      <c r="AT7603" t="s">
        <v>11813</v>
      </c>
    </row>
    <row r="7604" spans="17:46" x14ac:dyDescent="0.35">
      <c r="Q7604">
        <v>7605</v>
      </c>
      <c r="R7604" t="s">
        <v>9575</v>
      </c>
      <c r="S7604" s="3">
        <v>46153</v>
      </c>
      <c r="T7604" s="3">
        <v>46158</v>
      </c>
      <c r="U7604" t="s">
        <v>87</v>
      </c>
      <c r="V7604" t="s">
        <v>3769</v>
      </c>
      <c r="W7604" t="s">
        <v>3770</v>
      </c>
      <c r="X7604" t="s">
        <v>25</v>
      </c>
      <c r="Y7604" t="s">
        <v>26</v>
      </c>
      <c r="Z7604" t="s">
        <v>347</v>
      </c>
      <c r="AA7604" t="s">
        <v>348</v>
      </c>
      <c r="AB7604" t="s">
        <v>11066</v>
      </c>
      <c r="AC7604" t="s">
        <v>54</v>
      </c>
      <c r="AD7604" t="s">
        <v>247</v>
      </c>
      <c r="AE7604" t="s">
        <v>31</v>
      </c>
      <c r="AF7604" t="s">
        <v>56</v>
      </c>
      <c r="AG7604" t="s">
        <v>248</v>
      </c>
      <c r="AH7604">
        <v>43.92</v>
      </c>
      <c r="AI7604">
        <v>3</v>
      </c>
      <c r="AJ7604">
        <v>0</v>
      </c>
      <c r="AK7604">
        <v>12.736800000000001</v>
      </c>
      <c r="AL7604">
        <v>2026</v>
      </c>
      <c r="AM7604">
        <v>5</v>
      </c>
      <c r="AN7604" t="s">
        <v>11753</v>
      </c>
      <c r="AO7604" t="s">
        <v>11797</v>
      </c>
      <c r="AP7604">
        <v>5</v>
      </c>
      <c r="AQ7604">
        <v>0.28999999999999998</v>
      </c>
      <c r="AR7604" t="s">
        <v>20</v>
      </c>
      <c r="AS7604" t="s">
        <v>11816</v>
      </c>
      <c r="AT7604" t="s">
        <v>11813</v>
      </c>
    </row>
    <row r="7605" spans="17:46" x14ac:dyDescent="0.35">
      <c r="Q7605">
        <v>7606</v>
      </c>
      <c r="R7605" t="s">
        <v>9576</v>
      </c>
      <c r="S7605" s="3">
        <v>46153</v>
      </c>
      <c r="T7605" s="3">
        <v>46154</v>
      </c>
      <c r="U7605" t="s">
        <v>494</v>
      </c>
      <c r="V7605" t="s">
        <v>2192</v>
      </c>
      <c r="W7605" t="s">
        <v>2193</v>
      </c>
      <c r="X7605" t="s">
        <v>25</v>
      </c>
      <c r="Y7605" t="s">
        <v>26</v>
      </c>
      <c r="Z7605" t="s">
        <v>386</v>
      </c>
      <c r="AA7605" t="s">
        <v>387</v>
      </c>
      <c r="AB7605" t="s">
        <v>11080</v>
      </c>
      <c r="AC7605" t="s">
        <v>92</v>
      </c>
      <c r="AD7605" t="s">
        <v>4068</v>
      </c>
      <c r="AE7605" t="s">
        <v>31</v>
      </c>
      <c r="AF7605" t="s">
        <v>41</v>
      </c>
      <c r="AG7605" t="s">
        <v>4069</v>
      </c>
      <c r="AH7605">
        <v>26.032</v>
      </c>
      <c r="AI7605">
        <v>2</v>
      </c>
      <c r="AJ7605">
        <v>0.2</v>
      </c>
      <c r="AK7605">
        <v>9.4366000000000003</v>
      </c>
      <c r="AL7605">
        <v>2026</v>
      </c>
      <c r="AM7605">
        <v>5</v>
      </c>
      <c r="AN7605" t="s">
        <v>11753</v>
      </c>
      <c r="AO7605" t="s">
        <v>11797</v>
      </c>
      <c r="AP7605">
        <v>1</v>
      </c>
      <c r="AQ7605">
        <v>0.36249999999999999</v>
      </c>
      <c r="AR7605" t="s">
        <v>20</v>
      </c>
      <c r="AS7605" t="s">
        <v>11812</v>
      </c>
      <c r="AT7605" t="s">
        <v>11813</v>
      </c>
    </row>
    <row r="7606" spans="17:46" x14ac:dyDescent="0.35">
      <c r="Q7606">
        <v>7607</v>
      </c>
      <c r="R7606" t="s">
        <v>9576</v>
      </c>
      <c r="S7606" s="3">
        <v>46153</v>
      </c>
      <c r="T7606" s="3">
        <v>46154</v>
      </c>
      <c r="U7606" t="s">
        <v>494</v>
      </c>
      <c r="V7606" t="s">
        <v>2192</v>
      </c>
      <c r="W7606" t="s">
        <v>2193</v>
      </c>
      <c r="X7606" t="s">
        <v>25</v>
      </c>
      <c r="Y7606" t="s">
        <v>26</v>
      </c>
      <c r="Z7606" t="s">
        <v>386</v>
      </c>
      <c r="AA7606" t="s">
        <v>387</v>
      </c>
      <c r="AB7606" t="s">
        <v>11080</v>
      </c>
      <c r="AC7606" t="s">
        <v>92</v>
      </c>
      <c r="AD7606" t="s">
        <v>6105</v>
      </c>
      <c r="AE7606" t="s">
        <v>31</v>
      </c>
      <c r="AF7606" t="s">
        <v>44</v>
      </c>
      <c r="AG7606" t="s">
        <v>6106</v>
      </c>
      <c r="AH7606">
        <v>37.590000000000003</v>
      </c>
      <c r="AI7606">
        <v>3</v>
      </c>
      <c r="AJ7606">
        <v>0</v>
      </c>
      <c r="AK7606">
        <v>17.667300000000001</v>
      </c>
      <c r="AL7606">
        <v>2026</v>
      </c>
      <c r="AM7606">
        <v>5</v>
      </c>
      <c r="AN7606" t="s">
        <v>11753</v>
      </c>
      <c r="AO7606" t="s">
        <v>11797</v>
      </c>
      <c r="AP7606">
        <v>1</v>
      </c>
      <c r="AQ7606">
        <v>0.47</v>
      </c>
      <c r="AR7606" t="s">
        <v>20</v>
      </c>
      <c r="AS7606" t="s">
        <v>11816</v>
      </c>
      <c r="AT7606" t="s">
        <v>11813</v>
      </c>
    </row>
    <row r="7607" spans="17:46" x14ac:dyDescent="0.35">
      <c r="Q7607">
        <v>7608</v>
      </c>
      <c r="R7607" t="s">
        <v>9576</v>
      </c>
      <c r="S7607" s="3">
        <v>46153</v>
      </c>
      <c r="T7607" s="3">
        <v>46154</v>
      </c>
      <c r="U7607" t="s">
        <v>494</v>
      </c>
      <c r="V7607" t="s">
        <v>2192</v>
      </c>
      <c r="W7607" t="s">
        <v>2193</v>
      </c>
      <c r="X7607" t="s">
        <v>25</v>
      </c>
      <c r="Y7607" t="s">
        <v>26</v>
      </c>
      <c r="Z7607" t="s">
        <v>386</v>
      </c>
      <c r="AA7607" t="s">
        <v>387</v>
      </c>
      <c r="AB7607" t="s">
        <v>11080</v>
      </c>
      <c r="AC7607" t="s">
        <v>92</v>
      </c>
      <c r="AD7607" t="s">
        <v>5928</v>
      </c>
      <c r="AE7607" t="s">
        <v>31</v>
      </c>
      <c r="AF7607" t="s">
        <v>32</v>
      </c>
      <c r="AG7607" t="s">
        <v>11474</v>
      </c>
      <c r="AH7607">
        <v>37.44</v>
      </c>
      <c r="AI7607">
        <v>6</v>
      </c>
      <c r="AJ7607">
        <v>0</v>
      </c>
      <c r="AK7607">
        <v>16.847999999999999</v>
      </c>
      <c r="AL7607">
        <v>2026</v>
      </c>
      <c r="AM7607">
        <v>5</v>
      </c>
      <c r="AN7607" t="s">
        <v>11753</v>
      </c>
      <c r="AO7607" t="s">
        <v>11797</v>
      </c>
      <c r="AP7607">
        <v>1</v>
      </c>
      <c r="AQ7607">
        <v>0.45</v>
      </c>
      <c r="AR7607" t="s">
        <v>20</v>
      </c>
      <c r="AS7607" t="s">
        <v>11816</v>
      </c>
      <c r="AT7607" t="s">
        <v>11813</v>
      </c>
    </row>
    <row r="7608" spans="17:46" x14ac:dyDescent="0.35">
      <c r="Q7608">
        <v>7609</v>
      </c>
      <c r="R7608" t="s">
        <v>9574</v>
      </c>
      <c r="S7608" s="3">
        <v>46153</v>
      </c>
      <c r="T7608" s="3">
        <v>46159</v>
      </c>
      <c r="U7608" t="s">
        <v>22</v>
      </c>
      <c r="V7608" t="s">
        <v>4025</v>
      </c>
      <c r="W7608" t="s">
        <v>4026</v>
      </c>
      <c r="X7608" t="s">
        <v>37</v>
      </c>
      <c r="Y7608" t="s">
        <v>26</v>
      </c>
      <c r="Z7608" t="s">
        <v>1268</v>
      </c>
      <c r="AA7608" t="s">
        <v>28</v>
      </c>
      <c r="AB7608" t="s">
        <v>11164</v>
      </c>
      <c r="AC7608" t="s">
        <v>29</v>
      </c>
      <c r="AD7608" t="s">
        <v>4920</v>
      </c>
      <c r="AE7608" t="s">
        <v>31</v>
      </c>
      <c r="AF7608" t="s">
        <v>32</v>
      </c>
      <c r="AG7608" t="s">
        <v>4921</v>
      </c>
      <c r="AH7608">
        <v>6.8479999999999999</v>
      </c>
      <c r="AI7608">
        <v>2</v>
      </c>
      <c r="AJ7608">
        <v>0.2</v>
      </c>
      <c r="AK7608">
        <v>2.14</v>
      </c>
      <c r="AL7608">
        <v>2026</v>
      </c>
      <c r="AM7608">
        <v>5</v>
      </c>
      <c r="AN7608" t="s">
        <v>11753</v>
      </c>
      <c r="AO7608" t="s">
        <v>11797</v>
      </c>
      <c r="AP7608">
        <v>6</v>
      </c>
      <c r="AQ7608">
        <v>0.3125</v>
      </c>
      <c r="AR7608" t="s">
        <v>20</v>
      </c>
      <c r="AS7608" t="s">
        <v>11812</v>
      </c>
      <c r="AT7608" t="s">
        <v>11813</v>
      </c>
    </row>
    <row r="7609" spans="17:46" x14ac:dyDescent="0.35">
      <c r="Q7609">
        <v>7610</v>
      </c>
      <c r="R7609" t="s">
        <v>9574</v>
      </c>
      <c r="S7609" s="3">
        <v>46153</v>
      </c>
      <c r="T7609" s="3">
        <v>46159</v>
      </c>
      <c r="U7609" t="s">
        <v>22</v>
      </c>
      <c r="V7609" t="s">
        <v>4025</v>
      </c>
      <c r="W7609" t="s">
        <v>4026</v>
      </c>
      <c r="X7609" t="s">
        <v>37</v>
      </c>
      <c r="Y7609" t="s">
        <v>26</v>
      </c>
      <c r="Z7609" t="s">
        <v>1268</v>
      </c>
      <c r="AA7609" t="s">
        <v>28</v>
      </c>
      <c r="AB7609" t="s">
        <v>11164</v>
      </c>
      <c r="AC7609" t="s">
        <v>29</v>
      </c>
      <c r="AD7609" t="s">
        <v>1112</v>
      </c>
      <c r="AE7609" t="s">
        <v>31</v>
      </c>
      <c r="AF7609" t="s">
        <v>47</v>
      </c>
      <c r="AG7609" t="s">
        <v>1113</v>
      </c>
      <c r="AH7609">
        <v>74.415999999999997</v>
      </c>
      <c r="AI7609">
        <v>2</v>
      </c>
      <c r="AJ7609">
        <v>0.2</v>
      </c>
      <c r="AK7609">
        <v>-14.8832</v>
      </c>
      <c r="AL7609">
        <v>2026</v>
      </c>
      <c r="AM7609">
        <v>5</v>
      </c>
      <c r="AN7609" t="s">
        <v>11753</v>
      </c>
      <c r="AO7609" t="s">
        <v>11797</v>
      </c>
      <c r="AP7609">
        <v>6</v>
      </c>
      <c r="AQ7609">
        <v>-0.2</v>
      </c>
      <c r="AR7609" t="s">
        <v>11746</v>
      </c>
      <c r="AS7609" t="s">
        <v>11812</v>
      </c>
      <c r="AT7609" t="s">
        <v>11813</v>
      </c>
    </row>
    <row r="7610" spans="17:46" x14ac:dyDescent="0.35">
      <c r="Q7610">
        <v>7611</v>
      </c>
      <c r="R7610" t="s">
        <v>9577</v>
      </c>
      <c r="S7610" s="3">
        <v>46154</v>
      </c>
      <c r="T7610" s="3">
        <v>46156</v>
      </c>
      <c r="U7610" t="s">
        <v>87</v>
      </c>
      <c r="V7610" t="s">
        <v>2214</v>
      </c>
      <c r="W7610" t="s">
        <v>2215</v>
      </c>
      <c r="X7610" t="s">
        <v>25</v>
      </c>
      <c r="Y7610" t="s">
        <v>26</v>
      </c>
      <c r="Z7610" t="s">
        <v>5974</v>
      </c>
      <c r="AA7610" t="s">
        <v>424</v>
      </c>
      <c r="AB7610" t="s">
        <v>11477</v>
      </c>
      <c r="AC7610" t="s">
        <v>54</v>
      </c>
      <c r="AD7610" t="s">
        <v>2571</v>
      </c>
      <c r="AE7610" t="s">
        <v>65</v>
      </c>
      <c r="AF7610" t="s">
        <v>106</v>
      </c>
      <c r="AG7610" t="s">
        <v>2572</v>
      </c>
      <c r="AH7610">
        <v>42.85</v>
      </c>
      <c r="AI7610">
        <v>5</v>
      </c>
      <c r="AJ7610">
        <v>0</v>
      </c>
      <c r="AK7610">
        <v>15.426</v>
      </c>
      <c r="AL7610">
        <v>2026</v>
      </c>
      <c r="AM7610">
        <v>5</v>
      </c>
      <c r="AN7610" t="s">
        <v>11753</v>
      </c>
      <c r="AO7610" t="s">
        <v>11797</v>
      </c>
      <c r="AP7610">
        <v>2</v>
      </c>
      <c r="AQ7610">
        <v>0.36</v>
      </c>
      <c r="AR7610" t="s">
        <v>20</v>
      </c>
      <c r="AS7610" t="s">
        <v>11816</v>
      </c>
      <c r="AT7610" t="s">
        <v>11813</v>
      </c>
    </row>
    <row r="7611" spans="17:46" x14ac:dyDescent="0.35">
      <c r="Q7611">
        <v>7612</v>
      </c>
      <c r="R7611" t="s">
        <v>9578</v>
      </c>
      <c r="S7611" s="3">
        <v>46154</v>
      </c>
      <c r="T7611" s="3">
        <v>46160</v>
      </c>
      <c r="U7611" t="s">
        <v>22</v>
      </c>
      <c r="V7611" t="s">
        <v>2818</v>
      </c>
      <c r="W7611" t="s">
        <v>2819</v>
      </c>
      <c r="X7611" t="s">
        <v>74</v>
      </c>
      <c r="Y7611" t="s">
        <v>26</v>
      </c>
      <c r="Z7611" t="s">
        <v>138</v>
      </c>
      <c r="AA7611" t="s">
        <v>91</v>
      </c>
      <c r="AB7611" t="s">
        <v>11134</v>
      </c>
      <c r="AC7611" t="s">
        <v>92</v>
      </c>
      <c r="AD7611" t="s">
        <v>2049</v>
      </c>
      <c r="AE7611" t="s">
        <v>65</v>
      </c>
      <c r="AF7611" t="s">
        <v>338</v>
      </c>
      <c r="AG7611" t="s">
        <v>2050</v>
      </c>
      <c r="AH7611">
        <v>285.48</v>
      </c>
      <c r="AI7611">
        <v>5</v>
      </c>
      <c r="AJ7611">
        <v>0.2</v>
      </c>
      <c r="AK7611">
        <v>-10.705500000000001</v>
      </c>
      <c r="AL7611">
        <v>2026</v>
      </c>
      <c r="AM7611">
        <v>5</v>
      </c>
      <c r="AN7611" t="s">
        <v>11753</v>
      </c>
      <c r="AO7611" t="s">
        <v>11797</v>
      </c>
      <c r="AP7611">
        <v>6</v>
      </c>
      <c r="AQ7611">
        <v>-3.7499999999999999E-2</v>
      </c>
      <c r="AR7611" t="s">
        <v>11746</v>
      </c>
      <c r="AS7611" t="s">
        <v>11812</v>
      </c>
      <c r="AT7611" t="s">
        <v>11815</v>
      </c>
    </row>
    <row r="7612" spans="17:46" x14ac:dyDescent="0.35">
      <c r="Q7612">
        <v>7613</v>
      </c>
      <c r="R7612" t="s">
        <v>9578</v>
      </c>
      <c r="S7612" s="3">
        <v>46154</v>
      </c>
      <c r="T7612" s="3">
        <v>46160</v>
      </c>
      <c r="U7612" t="s">
        <v>22</v>
      </c>
      <c r="V7612" t="s">
        <v>2818</v>
      </c>
      <c r="W7612" t="s">
        <v>2819</v>
      </c>
      <c r="X7612" t="s">
        <v>74</v>
      </c>
      <c r="Y7612" t="s">
        <v>26</v>
      </c>
      <c r="Z7612" t="s">
        <v>138</v>
      </c>
      <c r="AA7612" t="s">
        <v>91</v>
      </c>
      <c r="AB7612" t="s">
        <v>11134</v>
      </c>
      <c r="AC7612" t="s">
        <v>92</v>
      </c>
      <c r="AD7612" t="s">
        <v>4814</v>
      </c>
      <c r="AE7612" t="s">
        <v>31</v>
      </c>
      <c r="AF7612" t="s">
        <v>205</v>
      </c>
      <c r="AG7612" t="s">
        <v>4815</v>
      </c>
      <c r="AH7612">
        <v>7.77</v>
      </c>
      <c r="AI7612">
        <v>1</v>
      </c>
      <c r="AJ7612">
        <v>0</v>
      </c>
      <c r="AK7612">
        <v>2.0979000000000001</v>
      </c>
      <c r="AL7612">
        <v>2026</v>
      </c>
      <c r="AM7612">
        <v>5</v>
      </c>
      <c r="AN7612" t="s">
        <v>11753</v>
      </c>
      <c r="AO7612" t="s">
        <v>11797</v>
      </c>
      <c r="AP7612">
        <v>6</v>
      </c>
      <c r="AQ7612">
        <v>0.27</v>
      </c>
      <c r="AR7612" t="s">
        <v>20</v>
      </c>
      <c r="AS7612" t="s">
        <v>11816</v>
      </c>
      <c r="AT7612" t="s">
        <v>11813</v>
      </c>
    </row>
    <row r="7613" spans="17:46" x14ac:dyDescent="0.35">
      <c r="Q7613">
        <v>7614</v>
      </c>
      <c r="R7613" t="s">
        <v>9579</v>
      </c>
      <c r="S7613" s="3">
        <v>46154</v>
      </c>
      <c r="T7613" s="3">
        <v>46161</v>
      </c>
      <c r="U7613" t="s">
        <v>22</v>
      </c>
      <c r="V7613" t="s">
        <v>3502</v>
      </c>
      <c r="W7613" t="s">
        <v>3503</v>
      </c>
      <c r="X7613" t="s">
        <v>37</v>
      </c>
      <c r="Y7613" t="s">
        <v>26</v>
      </c>
      <c r="Z7613" t="s">
        <v>122</v>
      </c>
      <c r="AA7613" t="s">
        <v>155</v>
      </c>
      <c r="AB7613" t="s">
        <v>11136</v>
      </c>
      <c r="AC7613" t="s">
        <v>54</v>
      </c>
      <c r="AD7613" t="s">
        <v>1415</v>
      </c>
      <c r="AE7613" t="s">
        <v>31</v>
      </c>
      <c r="AF7613" t="s">
        <v>56</v>
      </c>
      <c r="AG7613" t="s">
        <v>1416</v>
      </c>
      <c r="AH7613">
        <v>10.272</v>
      </c>
      <c r="AI7613">
        <v>3</v>
      </c>
      <c r="AJ7613">
        <v>0.2</v>
      </c>
      <c r="AK7613">
        <v>1.1556</v>
      </c>
      <c r="AL7613">
        <v>2026</v>
      </c>
      <c r="AM7613">
        <v>5</v>
      </c>
      <c r="AN7613" t="s">
        <v>11753</v>
      </c>
      <c r="AO7613" t="s">
        <v>11797</v>
      </c>
      <c r="AP7613">
        <v>7</v>
      </c>
      <c r="AQ7613">
        <v>0.11249999999999999</v>
      </c>
      <c r="AR7613" t="s">
        <v>20</v>
      </c>
      <c r="AS7613" t="s">
        <v>11812</v>
      </c>
      <c r="AT7613" t="s">
        <v>11813</v>
      </c>
    </row>
    <row r="7614" spans="17:46" x14ac:dyDescent="0.35">
      <c r="Q7614">
        <v>7615</v>
      </c>
      <c r="R7614" t="s">
        <v>9578</v>
      </c>
      <c r="S7614" s="3">
        <v>46154</v>
      </c>
      <c r="T7614" s="3">
        <v>46160</v>
      </c>
      <c r="U7614" t="s">
        <v>22</v>
      </c>
      <c r="V7614" t="s">
        <v>2818</v>
      </c>
      <c r="W7614" t="s">
        <v>2819</v>
      </c>
      <c r="X7614" t="s">
        <v>74</v>
      </c>
      <c r="Y7614" t="s">
        <v>26</v>
      </c>
      <c r="Z7614" t="s">
        <v>138</v>
      </c>
      <c r="AA7614" t="s">
        <v>91</v>
      </c>
      <c r="AB7614" t="s">
        <v>11134</v>
      </c>
      <c r="AC7614" t="s">
        <v>92</v>
      </c>
      <c r="AD7614" t="s">
        <v>5533</v>
      </c>
      <c r="AE7614" t="s">
        <v>31</v>
      </c>
      <c r="AF7614" t="s">
        <v>41</v>
      </c>
      <c r="AG7614" t="s">
        <v>5534</v>
      </c>
      <c r="AH7614">
        <v>19.167999999999999</v>
      </c>
      <c r="AI7614">
        <v>4</v>
      </c>
      <c r="AJ7614">
        <v>0.2</v>
      </c>
      <c r="AK7614">
        <v>6.4691999999999998</v>
      </c>
      <c r="AL7614">
        <v>2026</v>
      </c>
      <c r="AM7614">
        <v>5</v>
      </c>
      <c r="AN7614" t="s">
        <v>11753</v>
      </c>
      <c r="AO7614" t="s">
        <v>11797</v>
      </c>
      <c r="AP7614">
        <v>6</v>
      </c>
      <c r="AQ7614">
        <v>0.33750000000000002</v>
      </c>
      <c r="AR7614" t="s">
        <v>20</v>
      </c>
      <c r="AS7614" t="s">
        <v>11812</v>
      </c>
      <c r="AT7614" t="s">
        <v>11813</v>
      </c>
    </row>
    <row r="7615" spans="17:46" x14ac:dyDescent="0.35">
      <c r="Q7615">
        <v>7616</v>
      </c>
      <c r="R7615" t="s">
        <v>9580</v>
      </c>
      <c r="S7615" s="3">
        <v>46154</v>
      </c>
      <c r="T7615" s="3">
        <v>46157</v>
      </c>
      <c r="U7615" t="s">
        <v>87</v>
      </c>
      <c r="V7615" t="s">
        <v>2385</v>
      </c>
      <c r="W7615" t="s">
        <v>2386</v>
      </c>
      <c r="X7615" t="s">
        <v>74</v>
      </c>
      <c r="Y7615" t="s">
        <v>26</v>
      </c>
      <c r="Z7615" t="s">
        <v>27</v>
      </c>
      <c r="AA7615" t="s">
        <v>28</v>
      </c>
      <c r="AB7615" t="s">
        <v>11313</v>
      </c>
      <c r="AC7615" t="s">
        <v>29</v>
      </c>
      <c r="AD7615" t="s">
        <v>2958</v>
      </c>
      <c r="AE7615" t="s">
        <v>31</v>
      </c>
      <c r="AF7615" t="s">
        <v>41</v>
      </c>
      <c r="AG7615" t="s">
        <v>2959</v>
      </c>
      <c r="AH7615">
        <v>34.24</v>
      </c>
      <c r="AI7615">
        <v>4</v>
      </c>
      <c r="AJ7615">
        <v>0.8</v>
      </c>
      <c r="AK7615">
        <v>-53.072000000000003</v>
      </c>
      <c r="AL7615">
        <v>2026</v>
      </c>
      <c r="AM7615">
        <v>5</v>
      </c>
      <c r="AN7615" t="s">
        <v>11753</v>
      </c>
      <c r="AO7615" t="s">
        <v>11797</v>
      </c>
      <c r="AP7615">
        <v>3</v>
      </c>
      <c r="AQ7615">
        <v>-1.55</v>
      </c>
      <c r="AR7615" t="s">
        <v>11746</v>
      </c>
      <c r="AS7615" t="s">
        <v>11814</v>
      </c>
      <c r="AT7615" t="s">
        <v>11813</v>
      </c>
    </row>
    <row r="7616" spans="17:46" x14ac:dyDescent="0.35">
      <c r="Q7616">
        <v>7617</v>
      </c>
      <c r="R7616" t="s">
        <v>9581</v>
      </c>
      <c r="S7616" s="3">
        <v>46154</v>
      </c>
      <c r="T7616" s="3">
        <v>46158</v>
      </c>
      <c r="U7616" t="s">
        <v>22</v>
      </c>
      <c r="V7616" t="s">
        <v>5832</v>
      </c>
      <c r="W7616" t="s">
        <v>5833</v>
      </c>
      <c r="X7616" t="s">
        <v>25</v>
      </c>
      <c r="Y7616" t="s">
        <v>26</v>
      </c>
      <c r="Z7616" t="s">
        <v>2229</v>
      </c>
      <c r="AA7616" t="s">
        <v>155</v>
      </c>
      <c r="AB7616" t="s">
        <v>11237</v>
      </c>
      <c r="AC7616" t="s">
        <v>54</v>
      </c>
      <c r="AD7616" t="s">
        <v>847</v>
      </c>
      <c r="AE7616" t="s">
        <v>31</v>
      </c>
      <c r="AF7616" t="s">
        <v>44</v>
      </c>
      <c r="AG7616" t="s">
        <v>848</v>
      </c>
      <c r="AH7616">
        <v>5.9039999999999999</v>
      </c>
      <c r="AI7616">
        <v>2</v>
      </c>
      <c r="AJ7616">
        <v>0.2</v>
      </c>
      <c r="AK7616">
        <v>1.9925999999999999</v>
      </c>
      <c r="AL7616">
        <v>2026</v>
      </c>
      <c r="AM7616">
        <v>5</v>
      </c>
      <c r="AN7616" t="s">
        <v>11753</v>
      </c>
      <c r="AO7616" t="s">
        <v>11797</v>
      </c>
      <c r="AP7616">
        <v>4</v>
      </c>
      <c r="AQ7616">
        <v>0.33749999999999997</v>
      </c>
      <c r="AR7616" t="s">
        <v>20</v>
      </c>
      <c r="AS7616" t="s">
        <v>11812</v>
      </c>
      <c r="AT7616" t="s">
        <v>11813</v>
      </c>
    </row>
    <row r="7617" spans="17:46" x14ac:dyDescent="0.35">
      <c r="Q7617">
        <v>7618</v>
      </c>
      <c r="R7617" t="s">
        <v>9577</v>
      </c>
      <c r="S7617" s="3">
        <v>46154</v>
      </c>
      <c r="T7617" s="3">
        <v>46156</v>
      </c>
      <c r="U7617" t="s">
        <v>87</v>
      </c>
      <c r="V7617" t="s">
        <v>2214</v>
      </c>
      <c r="W7617" t="s">
        <v>2215</v>
      </c>
      <c r="X7617" t="s">
        <v>25</v>
      </c>
      <c r="Y7617" t="s">
        <v>26</v>
      </c>
      <c r="Z7617" t="s">
        <v>5974</v>
      </c>
      <c r="AA7617" t="s">
        <v>424</v>
      </c>
      <c r="AB7617" t="s">
        <v>11477</v>
      </c>
      <c r="AC7617" t="s">
        <v>54</v>
      </c>
      <c r="AD7617" t="s">
        <v>3668</v>
      </c>
      <c r="AE7617" t="s">
        <v>31</v>
      </c>
      <c r="AF7617" t="s">
        <v>44</v>
      </c>
      <c r="AG7617" t="s">
        <v>3669</v>
      </c>
      <c r="AH7617">
        <v>6.16</v>
      </c>
      <c r="AI7617">
        <v>2</v>
      </c>
      <c r="AJ7617">
        <v>0</v>
      </c>
      <c r="AK7617">
        <v>2.9567999999999999</v>
      </c>
      <c r="AL7617">
        <v>2026</v>
      </c>
      <c r="AM7617">
        <v>5</v>
      </c>
      <c r="AN7617" t="s">
        <v>11753</v>
      </c>
      <c r="AO7617" t="s">
        <v>11797</v>
      </c>
      <c r="AP7617">
        <v>2</v>
      </c>
      <c r="AQ7617">
        <v>0.48</v>
      </c>
      <c r="AR7617" t="s">
        <v>20</v>
      </c>
      <c r="AS7617" t="s">
        <v>11816</v>
      </c>
      <c r="AT7617" t="s">
        <v>11813</v>
      </c>
    </row>
    <row r="7618" spans="17:46" x14ac:dyDescent="0.35">
      <c r="Q7618">
        <v>7619</v>
      </c>
      <c r="R7618" t="s">
        <v>9582</v>
      </c>
      <c r="S7618" s="3">
        <v>46154</v>
      </c>
      <c r="T7618" s="3">
        <v>46159</v>
      </c>
      <c r="U7618" t="s">
        <v>22</v>
      </c>
      <c r="V7618" t="s">
        <v>681</v>
      </c>
      <c r="W7618" t="s">
        <v>682</v>
      </c>
      <c r="X7618" t="s">
        <v>25</v>
      </c>
      <c r="Y7618" t="s">
        <v>26</v>
      </c>
      <c r="Z7618" t="s">
        <v>3790</v>
      </c>
      <c r="AA7618" t="s">
        <v>1064</v>
      </c>
      <c r="AB7618" t="s">
        <v>11328</v>
      </c>
      <c r="AC7618" t="s">
        <v>54</v>
      </c>
      <c r="AD7618" t="s">
        <v>218</v>
      </c>
      <c r="AE7618" t="s">
        <v>31</v>
      </c>
      <c r="AF7618" t="s">
        <v>32</v>
      </c>
      <c r="AG7618" t="s">
        <v>219</v>
      </c>
      <c r="AH7618">
        <v>87.6</v>
      </c>
      <c r="AI7618">
        <v>5</v>
      </c>
      <c r="AJ7618">
        <v>0</v>
      </c>
      <c r="AK7618">
        <v>42.048000000000002</v>
      </c>
      <c r="AL7618">
        <v>2026</v>
      </c>
      <c r="AM7618">
        <v>5</v>
      </c>
      <c r="AN7618" t="s">
        <v>11753</v>
      </c>
      <c r="AO7618" t="s">
        <v>11797</v>
      </c>
      <c r="AP7618">
        <v>5</v>
      </c>
      <c r="AQ7618">
        <v>0.48000000000000004</v>
      </c>
      <c r="AR7618" t="s">
        <v>20</v>
      </c>
      <c r="AS7618" t="s">
        <v>11816</v>
      </c>
      <c r="AT7618" t="s">
        <v>11813</v>
      </c>
    </row>
    <row r="7619" spans="17:46" x14ac:dyDescent="0.35">
      <c r="Q7619">
        <v>7620</v>
      </c>
      <c r="R7619" t="s">
        <v>9580</v>
      </c>
      <c r="S7619" s="3">
        <v>46154</v>
      </c>
      <c r="T7619" s="3">
        <v>46157</v>
      </c>
      <c r="U7619" t="s">
        <v>87</v>
      </c>
      <c r="V7619" t="s">
        <v>2385</v>
      </c>
      <c r="W7619" t="s">
        <v>2386</v>
      </c>
      <c r="X7619" t="s">
        <v>74</v>
      </c>
      <c r="Y7619" t="s">
        <v>26</v>
      </c>
      <c r="Z7619" t="s">
        <v>27</v>
      </c>
      <c r="AA7619" t="s">
        <v>28</v>
      </c>
      <c r="AB7619" t="s">
        <v>11313</v>
      </c>
      <c r="AC7619" t="s">
        <v>29</v>
      </c>
      <c r="AD7619" t="s">
        <v>2303</v>
      </c>
      <c r="AE7619" t="s">
        <v>31</v>
      </c>
      <c r="AF7619" t="s">
        <v>47</v>
      </c>
      <c r="AG7619" t="s">
        <v>2304</v>
      </c>
      <c r="AH7619">
        <v>127.92</v>
      </c>
      <c r="AI7619">
        <v>5</v>
      </c>
      <c r="AJ7619">
        <v>0.2</v>
      </c>
      <c r="AK7619">
        <v>-15.99</v>
      </c>
      <c r="AL7619">
        <v>2026</v>
      </c>
      <c r="AM7619">
        <v>5</v>
      </c>
      <c r="AN7619" t="s">
        <v>11753</v>
      </c>
      <c r="AO7619" t="s">
        <v>11797</v>
      </c>
      <c r="AP7619">
        <v>3</v>
      </c>
      <c r="AQ7619">
        <v>-0.125</v>
      </c>
      <c r="AR7619" t="s">
        <v>11746</v>
      </c>
      <c r="AS7619" t="s">
        <v>11812</v>
      </c>
      <c r="AT7619" t="s">
        <v>11815</v>
      </c>
    </row>
    <row r="7620" spans="17:46" x14ac:dyDescent="0.35">
      <c r="Q7620">
        <v>7621</v>
      </c>
      <c r="R7620" t="s">
        <v>9578</v>
      </c>
      <c r="S7620" s="3">
        <v>46154</v>
      </c>
      <c r="T7620" s="3">
        <v>46160</v>
      </c>
      <c r="U7620" t="s">
        <v>22</v>
      </c>
      <c r="V7620" t="s">
        <v>2818</v>
      </c>
      <c r="W7620" t="s">
        <v>2819</v>
      </c>
      <c r="X7620" t="s">
        <v>74</v>
      </c>
      <c r="Y7620" t="s">
        <v>26</v>
      </c>
      <c r="Z7620" t="s">
        <v>138</v>
      </c>
      <c r="AA7620" t="s">
        <v>91</v>
      </c>
      <c r="AB7620" t="s">
        <v>11134</v>
      </c>
      <c r="AC7620" t="s">
        <v>92</v>
      </c>
      <c r="AD7620" t="s">
        <v>472</v>
      </c>
      <c r="AE7620" t="s">
        <v>31</v>
      </c>
      <c r="AF7620" t="s">
        <v>473</v>
      </c>
      <c r="AG7620" t="s">
        <v>474</v>
      </c>
      <c r="AH7620">
        <v>238.62</v>
      </c>
      <c r="AI7620">
        <v>2</v>
      </c>
      <c r="AJ7620">
        <v>0</v>
      </c>
      <c r="AK7620">
        <v>4.77240000000001</v>
      </c>
      <c r="AL7620">
        <v>2026</v>
      </c>
      <c r="AM7620">
        <v>5</v>
      </c>
      <c r="AN7620" t="s">
        <v>11753</v>
      </c>
      <c r="AO7620" t="s">
        <v>11797</v>
      </c>
      <c r="AP7620">
        <v>6</v>
      </c>
      <c r="AQ7620">
        <v>2.0000000000000042E-2</v>
      </c>
      <c r="AR7620" t="s">
        <v>20</v>
      </c>
      <c r="AS7620" t="s">
        <v>11816</v>
      </c>
      <c r="AT7620" t="s">
        <v>11815</v>
      </c>
    </row>
    <row r="7621" spans="17:46" x14ac:dyDescent="0.35">
      <c r="Q7621">
        <v>7622</v>
      </c>
      <c r="R7621" t="s">
        <v>9577</v>
      </c>
      <c r="S7621" s="3">
        <v>46154</v>
      </c>
      <c r="T7621" s="3">
        <v>46156</v>
      </c>
      <c r="U7621" t="s">
        <v>87</v>
      </c>
      <c r="V7621" t="s">
        <v>2214</v>
      </c>
      <c r="W7621" t="s">
        <v>2215</v>
      </c>
      <c r="X7621" t="s">
        <v>25</v>
      </c>
      <c r="Y7621" t="s">
        <v>26</v>
      </c>
      <c r="Z7621" t="s">
        <v>5974</v>
      </c>
      <c r="AA7621" t="s">
        <v>424</v>
      </c>
      <c r="AB7621" t="s">
        <v>11477</v>
      </c>
      <c r="AC7621" t="s">
        <v>54</v>
      </c>
      <c r="AD7621" t="s">
        <v>2931</v>
      </c>
      <c r="AE7621" t="s">
        <v>31</v>
      </c>
      <c r="AF7621" t="s">
        <v>473</v>
      </c>
      <c r="AG7621" t="s">
        <v>2932</v>
      </c>
      <c r="AH7621">
        <v>17</v>
      </c>
      <c r="AI7621">
        <v>2</v>
      </c>
      <c r="AJ7621">
        <v>0</v>
      </c>
      <c r="AK7621">
        <v>4.42</v>
      </c>
      <c r="AL7621">
        <v>2026</v>
      </c>
      <c r="AM7621">
        <v>5</v>
      </c>
      <c r="AN7621" t="s">
        <v>11753</v>
      </c>
      <c r="AO7621" t="s">
        <v>11797</v>
      </c>
      <c r="AP7621">
        <v>2</v>
      </c>
      <c r="AQ7621">
        <v>0.26</v>
      </c>
      <c r="AR7621" t="s">
        <v>20</v>
      </c>
      <c r="AS7621" t="s">
        <v>11816</v>
      </c>
      <c r="AT7621" t="s">
        <v>11813</v>
      </c>
    </row>
    <row r="7622" spans="17:46" x14ac:dyDescent="0.35">
      <c r="Q7622">
        <v>7623</v>
      </c>
      <c r="R7622" t="s">
        <v>9577</v>
      </c>
      <c r="S7622" s="3">
        <v>46154</v>
      </c>
      <c r="T7622" s="3">
        <v>46156</v>
      </c>
      <c r="U7622" t="s">
        <v>87</v>
      </c>
      <c r="V7622" t="s">
        <v>2214</v>
      </c>
      <c r="W7622" t="s">
        <v>2215</v>
      </c>
      <c r="X7622" t="s">
        <v>25</v>
      </c>
      <c r="Y7622" t="s">
        <v>26</v>
      </c>
      <c r="Z7622" t="s">
        <v>5974</v>
      </c>
      <c r="AA7622" t="s">
        <v>424</v>
      </c>
      <c r="AB7622" t="s">
        <v>11477</v>
      </c>
      <c r="AC7622" t="s">
        <v>54</v>
      </c>
      <c r="AD7622" t="s">
        <v>3562</v>
      </c>
      <c r="AE7622" t="s">
        <v>96</v>
      </c>
      <c r="AF7622" t="s">
        <v>117</v>
      </c>
      <c r="AG7622" t="s">
        <v>3563</v>
      </c>
      <c r="AH7622">
        <v>87.4</v>
      </c>
      <c r="AI7622">
        <v>5</v>
      </c>
      <c r="AJ7622">
        <v>0</v>
      </c>
      <c r="AK7622">
        <v>34.96</v>
      </c>
      <c r="AL7622">
        <v>2026</v>
      </c>
      <c r="AM7622">
        <v>5</v>
      </c>
      <c r="AN7622" t="s">
        <v>11753</v>
      </c>
      <c r="AO7622" t="s">
        <v>11797</v>
      </c>
      <c r="AP7622">
        <v>2</v>
      </c>
      <c r="AQ7622">
        <v>0.39999999999999997</v>
      </c>
      <c r="AR7622" t="s">
        <v>20</v>
      </c>
      <c r="AS7622" t="s">
        <v>11816</v>
      </c>
      <c r="AT7622" t="s">
        <v>11813</v>
      </c>
    </row>
    <row r="7623" spans="17:46" x14ac:dyDescent="0.35">
      <c r="Q7623">
        <v>7624</v>
      </c>
      <c r="R7623" t="s">
        <v>9583</v>
      </c>
      <c r="S7623" s="3">
        <v>46155</v>
      </c>
      <c r="T7623" s="3">
        <v>46159</v>
      </c>
      <c r="U7623" t="s">
        <v>22</v>
      </c>
      <c r="V7623" t="s">
        <v>8238</v>
      </c>
      <c r="W7623" t="s">
        <v>8239</v>
      </c>
      <c r="X7623" t="s">
        <v>37</v>
      </c>
      <c r="Y7623" t="s">
        <v>26</v>
      </c>
      <c r="Z7623" t="s">
        <v>52</v>
      </c>
      <c r="AA7623" t="s">
        <v>53</v>
      </c>
      <c r="AB7623" t="s">
        <v>11051</v>
      </c>
      <c r="AC7623" t="s">
        <v>54</v>
      </c>
      <c r="AD7623" t="s">
        <v>893</v>
      </c>
      <c r="AE7623" t="s">
        <v>65</v>
      </c>
      <c r="AF7623" t="s">
        <v>66</v>
      </c>
      <c r="AG7623" t="s">
        <v>894</v>
      </c>
      <c r="AH7623">
        <v>458.43</v>
      </c>
      <c r="AI7623">
        <v>5</v>
      </c>
      <c r="AJ7623">
        <v>0.3</v>
      </c>
      <c r="AK7623">
        <v>-124.431</v>
      </c>
      <c r="AL7623">
        <v>2026</v>
      </c>
      <c r="AM7623">
        <v>5</v>
      </c>
      <c r="AN7623" t="s">
        <v>11753</v>
      </c>
      <c r="AO7623" t="s">
        <v>11797</v>
      </c>
      <c r="AP7623">
        <v>4</v>
      </c>
      <c r="AQ7623">
        <v>-0.27142857142857141</v>
      </c>
      <c r="AR7623" t="s">
        <v>11746</v>
      </c>
      <c r="AS7623" t="s">
        <v>11819</v>
      </c>
      <c r="AT7623" t="s">
        <v>11815</v>
      </c>
    </row>
    <row r="7624" spans="17:46" x14ac:dyDescent="0.35">
      <c r="Q7624">
        <v>7625</v>
      </c>
      <c r="R7624" t="s">
        <v>9584</v>
      </c>
      <c r="S7624" s="3">
        <v>46155</v>
      </c>
      <c r="T7624" s="3">
        <v>46160</v>
      </c>
      <c r="U7624" t="s">
        <v>22</v>
      </c>
      <c r="V7624" t="s">
        <v>1167</v>
      </c>
      <c r="W7624" t="s">
        <v>1168</v>
      </c>
      <c r="X7624" t="s">
        <v>74</v>
      </c>
      <c r="Y7624" t="s">
        <v>26</v>
      </c>
      <c r="Z7624" t="s">
        <v>1638</v>
      </c>
      <c r="AA7624" t="s">
        <v>255</v>
      </c>
      <c r="AB7624" t="s">
        <v>11508</v>
      </c>
      <c r="AC7624" t="s">
        <v>63</v>
      </c>
      <c r="AD7624" t="s">
        <v>3445</v>
      </c>
      <c r="AE7624" t="s">
        <v>31</v>
      </c>
      <c r="AF7624" t="s">
        <v>205</v>
      </c>
      <c r="AG7624" t="s">
        <v>3446</v>
      </c>
      <c r="AH7624">
        <v>20.768000000000001</v>
      </c>
      <c r="AI7624">
        <v>2</v>
      </c>
      <c r="AJ7624">
        <v>0.2</v>
      </c>
      <c r="AK7624">
        <v>2.3363999999999998</v>
      </c>
      <c r="AL7624">
        <v>2026</v>
      </c>
      <c r="AM7624">
        <v>5</v>
      </c>
      <c r="AN7624" t="s">
        <v>11753</v>
      </c>
      <c r="AO7624" t="s">
        <v>11797</v>
      </c>
      <c r="AP7624">
        <v>5</v>
      </c>
      <c r="AQ7624">
        <v>0.11249999999999999</v>
      </c>
      <c r="AR7624" t="s">
        <v>20</v>
      </c>
      <c r="AS7624" t="s">
        <v>11812</v>
      </c>
      <c r="AT7624" t="s">
        <v>11813</v>
      </c>
    </row>
    <row r="7625" spans="17:46" x14ac:dyDescent="0.35">
      <c r="Q7625">
        <v>7626</v>
      </c>
      <c r="R7625" t="s">
        <v>9585</v>
      </c>
      <c r="S7625" s="3">
        <v>46155</v>
      </c>
      <c r="T7625" s="3">
        <v>46160</v>
      </c>
      <c r="U7625" t="s">
        <v>87</v>
      </c>
      <c r="V7625" t="s">
        <v>2013</v>
      </c>
      <c r="W7625" t="s">
        <v>2014</v>
      </c>
      <c r="X7625" t="s">
        <v>37</v>
      </c>
      <c r="Y7625" t="s">
        <v>26</v>
      </c>
      <c r="Z7625" t="s">
        <v>154</v>
      </c>
      <c r="AA7625" t="s">
        <v>132</v>
      </c>
      <c r="AB7625" t="s">
        <v>11222</v>
      </c>
      <c r="AC7625" t="s">
        <v>54</v>
      </c>
      <c r="AD7625" t="s">
        <v>5693</v>
      </c>
      <c r="AE7625" t="s">
        <v>31</v>
      </c>
      <c r="AF7625" t="s">
        <v>41</v>
      </c>
      <c r="AG7625" t="s">
        <v>5694</v>
      </c>
      <c r="AH7625">
        <v>299.52</v>
      </c>
      <c r="AI7625">
        <v>9</v>
      </c>
      <c r="AJ7625">
        <v>0</v>
      </c>
      <c r="AK7625">
        <v>149.76</v>
      </c>
      <c r="AL7625">
        <v>2026</v>
      </c>
      <c r="AM7625">
        <v>5</v>
      </c>
      <c r="AN7625" t="s">
        <v>11753</v>
      </c>
      <c r="AO7625" t="s">
        <v>11797</v>
      </c>
      <c r="AP7625">
        <v>5</v>
      </c>
      <c r="AQ7625">
        <v>0.5</v>
      </c>
      <c r="AR7625" t="s">
        <v>20</v>
      </c>
      <c r="AS7625" t="s">
        <v>11816</v>
      </c>
      <c r="AT7625" t="s">
        <v>11815</v>
      </c>
    </row>
    <row r="7626" spans="17:46" x14ac:dyDescent="0.35">
      <c r="Q7626">
        <v>7627</v>
      </c>
      <c r="R7626" t="s">
        <v>9586</v>
      </c>
      <c r="S7626" s="3">
        <v>46155</v>
      </c>
      <c r="T7626" s="3">
        <v>46159</v>
      </c>
      <c r="U7626" t="s">
        <v>22</v>
      </c>
      <c r="V7626" t="s">
        <v>2343</v>
      </c>
      <c r="W7626" t="s">
        <v>2344</v>
      </c>
      <c r="X7626" t="s">
        <v>74</v>
      </c>
      <c r="Y7626" t="s">
        <v>26</v>
      </c>
      <c r="Z7626" t="s">
        <v>546</v>
      </c>
      <c r="AA7626" t="s">
        <v>296</v>
      </c>
      <c r="AB7626" t="s">
        <v>11341</v>
      </c>
      <c r="AC7626" t="s">
        <v>29</v>
      </c>
      <c r="AD7626" t="s">
        <v>79</v>
      </c>
      <c r="AE7626" t="s">
        <v>31</v>
      </c>
      <c r="AF7626" t="s">
        <v>41</v>
      </c>
      <c r="AG7626" t="s">
        <v>80</v>
      </c>
      <c r="AH7626">
        <v>914.97</v>
      </c>
      <c r="AI7626">
        <v>3</v>
      </c>
      <c r="AJ7626">
        <v>0</v>
      </c>
      <c r="AK7626">
        <v>411.73649999999998</v>
      </c>
      <c r="AL7626">
        <v>2026</v>
      </c>
      <c r="AM7626">
        <v>5</v>
      </c>
      <c r="AN7626" t="s">
        <v>11753</v>
      </c>
      <c r="AO7626" t="s">
        <v>11797</v>
      </c>
      <c r="AP7626">
        <v>4</v>
      </c>
      <c r="AQ7626">
        <v>0.44999999999999996</v>
      </c>
      <c r="AR7626" t="s">
        <v>20</v>
      </c>
      <c r="AS7626" t="s">
        <v>11816</v>
      </c>
      <c r="AT7626" t="s">
        <v>11818</v>
      </c>
    </row>
    <row r="7627" spans="17:46" x14ac:dyDescent="0.35">
      <c r="Q7627">
        <v>7628</v>
      </c>
      <c r="R7627" t="s">
        <v>9586</v>
      </c>
      <c r="S7627" s="3">
        <v>46155</v>
      </c>
      <c r="T7627" s="3">
        <v>46159</v>
      </c>
      <c r="U7627" t="s">
        <v>22</v>
      </c>
      <c r="V7627" t="s">
        <v>2343</v>
      </c>
      <c r="W7627" t="s">
        <v>2344</v>
      </c>
      <c r="X7627" t="s">
        <v>74</v>
      </c>
      <c r="Y7627" t="s">
        <v>26</v>
      </c>
      <c r="Z7627" t="s">
        <v>546</v>
      </c>
      <c r="AA7627" t="s">
        <v>296</v>
      </c>
      <c r="AB7627" t="s">
        <v>11341</v>
      </c>
      <c r="AC7627" t="s">
        <v>29</v>
      </c>
      <c r="AD7627" t="s">
        <v>5564</v>
      </c>
      <c r="AE7627" t="s">
        <v>31</v>
      </c>
      <c r="AF7627" t="s">
        <v>166</v>
      </c>
      <c r="AG7627" t="s">
        <v>5565</v>
      </c>
      <c r="AH7627">
        <v>180.96</v>
      </c>
      <c r="AI7627">
        <v>2</v>
      </c>
      <c r="AJ7627">
        <v>0</v>
      </c>
      <c r="AK7627">
        <v>81.432000000000002</v>
      </c>
      <c r="AL7627">
        <v>2026</v>
      </c>
      <c r="AM7627">
        <v>5</v>
      </c>
      <c r="AN7627" t="s">
        <v>11753</v>
      </c>
      <c r="AO7627" t="s">
        <v>11797</v>
      </c>
      <c r="AP7627">
        <v>4</v>
      </c>
      <c r="AQ7627">
        <v>0.45</v>
      </c>
      <c r="AR7627" t="s">
        <v>20</v>
      </c>
      <c r="AS7627" t="s">
        <v>11816</v>
      </c>
      <c r="AT7627" t="s">
        <v>11815</v>
      </c>
    </row>
    <row r="7628" spans="17:46" x14ac:dyDescent="0.35">
      <c r="Q7628">
        <v>7629</v>
      </c>
      <c r="R7628" t="s">
        <v>9587</v>
      </c>
      <c r="S7628" s="3">
        <v>46155</v>
      </c>
      <c r="T7628" s="3">
        <v>46162</v>
      </c>
      <c r="U7628" t="s">
        <v>22</v>
      </c>
      <c r="V7628" t="s">
        <v>1930</v>
      </c>
      <c r="W7628" t="s">
        <v>1931</v>
      </c>
      <c r="X7628" t="s">
        <v>37</v>
      </c>
      <c r="Y7628" t="s">
        <v>26</v>
      </c>
      <c r="Z7628" t="s">
        <v>138</v>
      </c>
      <c r="AA7628" t="s">
        <v>91</v>
      </c>
      <c r="AB7628" t="s">
        <v>11120</v>
      </c>
      <c r="AC7628" t="s">
        <v>92</v>
      </c>
      <c r="AD7628" t="s">
        <v>2636</v>
      </c>
      <c r="AE7628" t="s">
        <v>31</v>
      </c>
      <c r="AF7628" t="s">
        <v>44</v>
      </c>
      <c r="AG7628" t="s">
        <v>2637</v>
      </c>
      <c r="AH7628">
        <v>58.48</v>
      </c>
      <c r="AI7628">
        <v>8</v>
      </c>
      <c r="AJ7628">
        <v>0</v>
      </c>
      <c r="AK7628">
        <v>27.485600000000002</v>
      </c>
      <c r="AL7628">
        <v>2026</v>
      </c>
      <c r="AM7628">
        <v>5</v>
      </c>
      <c r="AN7628" t="s">
        <v>11753</v>
      </c>
      <c r="AO7628" t="s">
        <v>11797</v>
      </c>
      <c r="AP7628">
        <v>7</v>
      </c>
      <c r="AQ7628">
        <v>0.47000000000000003</v>
      </c>
      <c r="AR7628" t="s">
        <v>20</v>
      </c>
      <c r="AS7628" t="s">
        <v>11816</v>
      </c>
      <c r="AT7628" t="s">
        <v>11813</v>
      </c>
    </row>
    <row r="7629" spans="17:46" x14ac:dyDescent="0.35">
      <c r="Q7629">
        <v>7630</v>
      </c>
      <c r="R7629" t="s">
        <v>9586</v>
      </c>
      <c r="S7629" s="3">
        <v>46155</v>
      </c>
      <c r="T7629" s="3">
        <v>46159</v>
      </c>
      <c r="U7629" t="s">
        <v>22</v>
      </c>
      <c r="V7629" t="s">
        <v>2343</v>
      </c>
      <c r="W7629" t="s">
        <v>2344</v>
      </c>
      <c r="X7629" t="s">
        <v>74</v>
      </c>
      <c r="Y7629" t="s">
        <v>26</v>
      </c>
      <c r="Z7629" t="s">
        <v>546</v>
      </c>
      <c r="AA7629" t="s">
        <v>296</v>
      </c>
      <c r="AB7629" t="s">
        <v>11341</v>
      </c>
      <c r="AC7629" t="s">
        <v>29</v>
      </c>
      <c r="AD7629" t="s">
        <v>4379</v>
      </c>
      <c r="AE7629" t="s">
        <v>31</v>
      </c>
      <c r="AF7629" t="s">
        <v>32</v>
      </c>
      <c r="AG7629" t="s">
        <v>4380</v>
      </c>
      <c r="AH7629">
        <v>14.94</v>
      </c>
      <c r="AI7629">
        <v>3</v>
      </c>
      <c r="AJ7629">
        <v>0</v>
      </c>
      <c r="AK7629">
        <v>7.3205999999999998</v>
      </c>
      <c r="AL7629">
        <v>2026</v>
      </c>
      <c r="AM7629">
        <v>5</v>
      </c>
      <c r="AN7629" t="s">
        <v>11753</v>
      </c>
      <c r="AO7629" t="s">
        <v>11797</v>
      </c>
      <c r="AP7629">
        <v>4</v>
      </c>
      <c r="AQ7629">
        <v>0.49</v>
      </c>
      <c r="AR7629" t="s">
        <v>20</v>
      </c>
      <c r="AS7629" t="s">
        <v>11816</v>
      </c>
      <c r="AT7629" t="s">
        <v>11813</v>
      </c>
    </row>
    <row r="7630" spans="17:46" x14ac:dyDescent="0.35">
      <c r="Q7630">
        <v>7631</v>
      </c>
      <c r="R7630" t="s">
        <v>9586</v>
      </c>
      <c r="S7630" s="3">
        <v>46155</v>
      </c>
      <c r="T7630" s="3">
        <v>46159</v>
      </c>
      <c r="U7630" t="s">
        <v>22</v>
      </c>
      <c r="V7630" t="s">
        <v>2343</v>
      </c>
      <c r="W7630" t="s">
        <v>2344</v>
      </c>
      <c r="X7630" t="s">
        <v>74</v>
      </c>
      <c r="Y7630" t="s">
        <v>26</v>
      </c>
      <c r="Z7630" t="s">
        <v>546</v>
      </c>
      <c r="AA7630" t="s">
        <v>296</v>
      </c>
      <c r="AB7630" t="s">
        <v>11341</v>
      </c>
      <c r="AC7630" t="s">
        <v>29</v>
      </c>
      <c r="AD7630" t="s">
        <v>174</v>
      </c>
      <c r="AE7630" t="s">
        <v>31</v>
      </c>
      <c r="AF7630" t="s">
        <v>47</v>
      </c>
      <c r="AG7630" t="s">
        <v>175</v>
      </c>
      <c r="AH7630">
        <v>530.34</v>
      </c>
      <c r="AI7630">
        <v>2</v>
      </c>
      <c r="AJ7630">
        <v>0</v>
      </c>
      <c r="AK7630">
        <v>95.461200000000005</v>
      </c>
      <c r="AL7630">
        <v>2026</v>
      </c>
      <c r="AM7630">
        <v>5</v>
      </c>
      <c r="AN7630" t="s">
        <v>11753</v>
      </c>
      <c r="AO7630" t="s">
        <v>11797</v>
      </c>
      <c r="AP7630">
        <v>4</v>
      </c>
      <c r="AQ7630">
        <v>0.18</v>
      </c>
      <c r="AR7630" t="s">
        <v>20</v>
      </c>
      <c r="AS7630" t="s">
        <v>11816</v>
      </c>
      <c r="AT7630" t="s">
        <v>11818</v>
      </c>
    </row>
    <row r="7631" spans="17:46" x14ac:dyDescent="0.35">
      <c r="Q7631">
        <v>7632</v>
      </c>
      <c r="R7631" t="s">
        <v>9586</v>
      </c>
      <c r="S7631" s="3">
        <v>46155</v>
      </c>
      <c r="T7631" s="3">
        <v>46159</v>
      </c>
      <c r="U7631" t="s">
        <v>22</v>
      </c>
      <c r="V7631" t="s">
        <v>2343</v>
      </c>
      <c r="W7631" t="s">
        <v>2344</v>
      </c>
      <c r="X7631" t="s">
        <v>74</v>
      </c>
      <c r="Y7631" t="s">
        <v>26</v>
      </c>
      <c r="Z7631" t="s">
        <v>546</v>
      </c>
      <c r="AA7631" t="s">
        <v>296</v>
      </c>
      <c r="AB7631" t="s">
        <v>11341</v>
      </c>
      <c r="AC7631" t="s">
        <v>29</v>
      </c>
      <c r="AD7631" t="s">
        <v>2681</v>
      </c>
      <c r="AE7631" t="s">
        <v>96</v>
      </c>
      <c r="AF7631" t="s">
        <v>97</v>
      </c>
      <c r="AG7631" t="s">
        <v>5535</v>
      </c>
      <c r="AH7631">
        <v>587.97</v>
      </c>
      <c r="AI7631">
        <v>3</v>
      </c>
      <c r="AJ7631">
        <v>0</v>
      </c>
      <c r="AK7631">
        <v>158.75190000000001</v>
      </c>
      <c r="AL7631">
        <v>2026</v>
      </c>
      <c r="AM7631">
        <v>5</v>
      </c>
      <c r="AN7631" t="s">
        <v>11753</v>
      </c>
      <c r="AO7631" t="s">
        <v>11797</v>
      </c>
      <c r="AP7631">
        <v>4</v>
      </c>
      <c r="AQ7631">
        <v>0.27</v>
      </c>
      <c r="AR7631" t="s">
        <v>20</v>
      </c>
      <c r="AS7631" t="s">
        <v>11816</v>
      </c>
      <c r="AT7631" t="s">
        <v>11818</v>
      </c>
    </row>
    <row r="7632" spans="17:46" x14ac:dyDescent="0.35">
      <c r="Q7632">
        <v>7633</v>
      </c>
      <c r="R7632" t="s">
        <v>9588</v>
      </c>
      <c r="S7632" s="3">
        <v>46156</v>
      </c>
      <c r="T7632" s="3">
        <v>46159</v>
      </c>
      <c r="U7632" t="s">
        <v>71</v>
      </c>
      <c r="V7632" t="s">
        <v>120</v>
      </c>
      <c r="W7632" t="s">
        <v>121</v>
      </c>
      <c r="X7632" t="s">
        <v>74</v>
      </c>
      <c r="Y7632" t="s">
        <v>26</v>
      </c>
      <c r="Z7632" t="s">
        <v>1302</v>
      </c>
      <c r="AA7632" t="s">
        <v>1303</v>
      </c>
      <c r="AB7632" t="s">
        <v>11168</v>
      </c>
      <c r="AC7632" t="s">
        <v>54</v>
      </c>
      <c r="AD7632" t="s">
        <v>3673</v>
      </c>
      <c r="AE7632" t="s">
        <v>65</v>
      </c>
      <c r="AF7632" t="s">
        <v>66</v>
      </c>
      <c r="AG7632" t="s">
        <v>3674</v>
      </c>
      <c r="AH7632">
        <v>261.95999999999998</v>
      </c>
      <c r="AI7632">
        <v>2</v>
      </c>
      <c r="AJ7632">
        <v>0</v>
      </c>
      <c r="AK7632">
        <v>23.5764</v>
      </c>
      <c r="AL7632">
        <v>2026</v>
      </c>
      <c r="AM7632">
        <v>5</v>
      </c>
      <c r="AN7632" t="s">
        <v>11753</v>
      </c>
      <c r="AO7632" t="s">
        <v>11797</v>
      </c>
      <c r="AP7632">
        <v>3</v>
      </c>
      <c r="AQ7632">
        <v>9.0000000000000011E-2</v>
      </c>
      <c r="AR7632" t="s">
        <v>20</v>
      </c>
      <c r="AS7632" t="s">
        <v>11816</v>
      </c>
      <c r="AT7632" t="s">
        <v>11815</v>
      </c>
    </row>
    <row r="7633" spans="17:46" x14ac:dyDescent="0.35">
      <c r="Q7633">
        <v>7634</v>
      </c>
      <c r="R7633" t="s">
        <v>9589</v>
      </c>
      <c r="S7633" s="3">
        <v>46156</v>
      </c>
      <c r="T7633" s="3">
        <v>46157</v>
      </c>
      <c r="U7633" t="s">
        <v>71</v>
      </c>
      <c r="V7633" t="s">
        <v>1762</v>
      </c>
      <c r="W7633" t="s">
        <v>1763</v>
      </c>
      <c r="X7633" t="s">
        <v>25</v>
      </c>
      <c r="Y7633" t="s">
        <v>26</v>
      </c>
      <c r="Z7633" t="s">
        <v>27</v>
      </c>
      <c r="AA7633" t="s">
        <v>28</v>
      </c>
      <c r="AB7633" t="s">
        <v>11313</v>
      </c>
      <c r="AC7633" t="s">
        <v>29</v>
      </c>
      <c r="AD7633" t="s">
        <v>1805</v>
      </c>
      <c r="AE7633" t="s">
        <v>65</v>
      </c>
      <c r="AF7633" t="s">
        <v>66</v>
      </c>
      <c r="AG7633" t="s">
        <v>1806</v>
      </c>
      <c r="AH7633">
        <v>899.43</v>
      </c>
      <c r="AI7633">
        <v>5</v>
      </c>
      <c r="AJ7633">
        <v>0.3</v>
      </c>
      <c r="AK7633">
        <v>-12.849000000000199</v>
      </c>
      <c r="AL7633">
        <v>2026</v>
      </c>
      <c r="AM7633">
        <v>5</v>
      </c>
      <c r="AN7633" t="s">
        <v>11753</v>
      </c>
      <c r="AO7633" t="s">
        <v>11797</v>
      </c>
      <c r="AP7633">
        <v>1</v>
      </c>
      <c r="AQ7633">
        <v>-1.4285714285714507E-2</v>
      </c>
      <c r="AR7633" t="s">
        <v>11746</v>
      </c>
      <c r="AS7633" t="s">
        <v>11819</v>
      </c>
      <c r="AT7633" t="s">
        <v>11818</v>
      </c>
    </row>
    <row r="7634" spans="17:46" x14ac:dyDescent="0.35">
      <c r="Q7634">
        <v>7635</v>
      </c>
      <c r="R7634" t="s">
        <v>9590</v>
      </c>
      <c r="S7634" s="3">
        <v>46156</v>
      </c>
      <c r="T7634" s="3">
        <v>46156</v>
      </c>
      <c r="U7634" t="s">
        <v>494</v>
      </c>
      <c r="V7634" t="s">
        <v>1191</v>
      </c>
      <c r="W7634" t="s">
        <v>1192</v>
      </c>
      <c r="X7634" t="s">
        <v>25</v>
      </c>
      <c r="Y7634" t="s">
        <v>26</v>
      </c>
      <c r="Z7634" t="s">
        <v>6937</v>
      </c>
      <c r="AA7634" t="s">
        <v>91</v>
      </c>
      <c r="AB7634" t="s">
        <v>11545</v>
      </c>
      <c r="AC7634" t="s">
        <v>92</v>
      </c>
      <c r="AD7634" t="s">
        <v>5896</v>
      </c>
      <c r="AE7634" t="s">
        <v>65</v>
      </c>
      <c r="AF7634" t="s">
        <v>106</v>
      </c>
      <c r="AG7634" t="s">
        <v>5897</v>
      </c>
      <c r="AH7634">
        <v>18.28</v>
      </c>
      <c r="AI7634">
        <v>2</v>
      </c>
      <c r="AJ7634">
        <v>0</v>
      </c>
      <c r="AK7634">
        <v>6.2152000000000003</v>
      </c>
      <c r="AL7634">
        <v>2026</v>
      </c>
      <c r="AM7634">
        <v>5</v>
      </c>
      <c r="AN7634" t="s">
        <v>11753</v>
      </c>
      <c r="AO7634" t="s">
        <v>11797</v>
      </c>
      <c r="AP7634">
        <v>0</v>
      </c>
      <c r="AQ7634">
        <v>0.33999999999999997</v>
      </c>
      <c r="AR7634" t="s">
        <v>20</v>
      </c>
      <c r="AS7634" t="s">
        <v>11816</v>
      </c>
      <c r="AT7634" t="s">
        <v>11813</v>
      </c>
    </row>
    <row r="7635" spans="17:46" x14ac:dyDescent="0.35">
      <c r="Q7635">
        <v>7636</v>
      </c>
      <c r="R7635" t="s">
        <v>9589</v>
      </c>
      <c r="S7635" s="3">
        <v>46156</v>
      </c>
      <c r="T7635" s="3">
        <v>46157</v>
      </c>
      <c r="U7635" t="s">
        <v>71</v>
      </c>
      <c r="V7635" t="s">
        <v>1762</v>
      </c>
      <c r="W7635" t="s">
        <v>1763</v>
      </c>
      <c r="X7635" t="s">
        <v>25</v>
      </c>
      <c r="Y7635" t="s">
        <v>26</v>
      </c>
      <c r="Z7635" t="s">
        <v>27</v>
      </c>
      <c r="AA7635" t="s">
        <v>28</v>
      </c>
      <c r="AB7635" t="s">
        <v>11313</v>
      </c>
      <c r="AC7635" t="s">
        <v>29</v>
      </c>
      <c r="AD7635" t="s">
        <v>6136</v>
      </c>
      <c r="AE7635" t="s">
        <v>31</v>
      </c>
      <c r="AF7635" t="s">
        <v>56</v>
      </c>
      <c r="AG7635" t="s">
        <v>6137</v>
      </c>
      <c r="AH7635">
        <v>46.2</v>
      </c>
      <c r="AI7635">
        <v>5</v>
      </c>
      <c r="AJ7635">
        <v>0.2</v>
      </c>
      <c r="AK7635">
        <v>5.7750000000000004</v>
      </c>
      <c r="AL7635">
        <v>2026</v>
      </c>
      <c r="AM7635">
        <v>5</v>
      </c>
      <c r="AN7635" t="s">
        <v>11753</v>
      </c>
      <c r="AO7635" t="s">
        <v>11797</v>
      </c>
      <c r="AP7635">
        <v>1</v>
      </c>
      <c r="AQ7635">
        <v>0.125</v>
      </c>
      <c r="AR7635" t="s">
        <v>20</v>
      </c>
      <c r="AS7635" t="s">
        <v>11812</v>
      </c>
      <c r="AT7635" t="s">
        <v>11813</v>
      </c>
    </row>
    <row r="7636" spans="17:46" x14ac:dyDescent="0.35">
      <c r="Q7636">
        <v>7637</v>
      </c>
      <c r="R7636" t="s">
        <v>9588</v>
      </c>
      <c r="S7636" s="3">
        <v>46156</v>
      </c>
      <c r="T7636" s="3">
        <v>46159</v>
      </c>
      <c r="U7636" t="s">
        <v>71</v>
      </c>
      <c r="V7636" t="s">
        <v>120</v>
      </c>
      <c r="W7636" t="s">
        <v>121</v>
      </c>
      <c r="X7636" t="s">
        <v>74</v>
      </c>
      <c r="Y7636" t="s">
        <v>26</v>
      </c>
      <c r="Z7636" t="s">
        <v>1302</v>
      </c>
      <c r="AA7636" t="s">
        <v>1303</v>
      </c>
      <c r="AB7636" t="s">
        <v>11168</v>
      </c>
      <c r="AC7636" t="s">
        <v>54</v>
      </c>
      <c r="AD7636" t="s">
        <v>2131</v>
      </c>
      <c r="AE7636" t="s">
        <v>31</v>
      </c>
      <c r="AF7636" t="s">
        <v>56</v>
      </c>
      <c r="AG7636" t="s">
        <v>2132</v>
      </c>
      <c r="AH7636">
        <v>3.76</v>
      </c>
      <c r="AI7636">
        <v>2</v>
      </c>
      <c r="AJ7636">
        <v>0</v>
      </c>
      <c r="AK7636">
        <v>1.0904</v>
      </c>
      <c r="AL7636">
        <v>2026</v>
      </c>
      <c r="AM7636">
        <v>5</v>
      </c>
      <c r="AN7636" t="s">
        <v>11753</v>
      </c>
      <c r="AO7636" t="s">
        <v>11797</v>
      </c>
      <c r="AP7636">
        <v>3</v>
      </c>
      <c r="AQ7636">
        <v>0.29000000000000004</v>
      </c>
      <c r="AR7636" t="s">
        <v>20</v>
      </c>
      <c r="AS7636" t="s">
        <v>11816</v>
      </c>
      <c r="AT7636" t="s">
        <v>11813</v>
      </c>
    </row>
    <row r="7637" spans="17:46" x14ac:dyDescent="0.35">
      <c r="Q7637">
        <v>7638</v>
      </c>
      <c r="R7637" t="s">
        <v>9588</v>
      </c>
      <c r="S7637" s="3">
        <v>46156</v>
      </c>
      <c r="T7637" s="3">
        <v>46159</v>
      </c>
      <c r="U7637" t="s">
        <v>71</v>
      </c>
      <c r="V7637" t="s">
        <v>120</v>
      </c>
      <c r="W7637" t="s">
        <v>121</v>
      </c>
      <c r="X7637" t="s">
        <v>74</v>
      </c>
      <c r="Y7637" t="s">
        <v>26</v>
      </c>
      <c r="Z7637" t="s">
        <v>1302</v>
      </c>
      <c r="AA7637" t="s">
        <v>1303</v>
      </c>
      <c r="AB7637" t="s">
        <v>11168</v>
      </c>
      <c r="AC7637" t="s">
        <v>54</v>
      </c>
      <c r="AD7637" t="s">
        <v>3159</v>
      </c>
      <c r="AE7637" t="s">
        <v>31</v>
      </c>
      <c r="AF7637" t="s">
        <v>56</v>
      </c>
      <c r="AG7637" t="s">
        <v>3160</v>
      </c>
      <c r="AH7637">
        <v>14.7</v>
      </c>
      <c r="AI7637">
        <v>5</v>
      </c>
      <c r="AJ7637">
        <v>0</v>
      </c>
      <c r="AK7637">
        <v>6.6150000000000002</v>
      </c>
      <c r="AL7637">
        <v>2026</v>
      </c>
      <c r="AM7637">
        <v>5</v>
      </c>
      <c r="AN7637" t="s">
        <v>11753</v>
      </c>
      <c r="AO7637" t="s">
        <v>11797</v>
      </c>
      <c r="AP7637">
        <v>3</v>
      </c>
      <c r="AQ7637">
        <v>0.45</v>
      </c>
      <c r="AR7637" t="s">
        <v>20</v>
      </c>
      <c r="AS7637" t="s">
        <v>11816</v>
      </c>
      <c r="AT7637" t="s">
        <v>11813</v>
      </c>
    </row>
    <row r="7638" spans="17:46" x14ac:dyDescent="0.35">
      <c r="Q7638">
        <v>7639</v>
      </c>
      <c r="R7638" t="s">
        <v>9588</v>
      </c>
      <c r="S7638" s="3">
        <v>46156</v>
      </c>
      <c r="T7638" s="3">
        <v>46159</v>
      </c>
      <c r="U7638" t="s">
        <v>71</v>
      </c>
      <c r="V7638" t="s">
        <v>120</v>
      </c>
      <c r="W7638" t="s">
        <v>121</v>
      </c>
      <c r="X7638" t="s">
        <v>74</v>
      </c>
      <c r="Y7638" t="s">
        <v>26</v>
      </c>
      <c r="Z7638" t="s">
        <v>1302</v>
      </c>
      <c r="AA7638" t="s">
        <v>1303</v>
      </c>
      <c r="AB7638" t="s">
        <v>11168</v>
      </c>
      <c r="AC7638" t="s">
        <v>54</v>
      </c>
      <c r="AD7638" t="s">
        <v>941</v>
      </c>
      <c r="AE7638" t="s">
        <v>31</v>
      </c>
      <c r="AF7638" t="s">
        <v>56</v>
      </c>
      <c r="AG7638" t="s">
        <v>942</v>
      </c>
      <c r="AH7638">
        <v>37.200000000000003</v>
      </c>
      <c r="AI7638">
        <v>5</v>
      </c>
      <c r="AJ7638">
        <v>0</v>
      </c>
      <c r="AK7638">
        <v>9.3000000000000007</v>
      </c>
      <c r="AL7638">
        <v>2026</v>
      </c>
      <c r="AM7638">
        <v>5</v>
      </c>
      <c r="AN7638" t="s">
        <v>11753</v>
      </c>
      <c r="AO7638" t="s">
        <v>11797</v>
      </c>
      <c r="AP7638">
        <v>3</v>
      </c>
      <c r="AQ7638">
        <v>0.25</v>
      </c>
      <c r="AR7638" t="s">
        <v>20</v>
      </c>
      <c r="AS7638" t="s">
        <v>11816</v>
      </c>
      <c r="AT7638" t="s">
        <v>11813</v>
      </c>
    </row>
    <row r="7639" spans="17:46" x14ac:dyDescent="0.35">
      <c r="Q7639">
        <v>7640</v>
      </c>
      <c r="R7639" t="s">
        <v>9591</v>
      </c>
      <c r="S7639" s="3">
        <v>46156</v>
      </c>
      <c r="T7639" s="3">
        <v>46160</v>
      </c>
      <c r="U7639" t="s">
        <v>22</v>
      </c>
      <c r="V7639" t="s">
        <v>23</v>
      </c>
      <c r="W7639" t="s">
        <v>24</v>
      </c>
      <c r="X7639" t="s">
        <v>25</v>
      </c>
      <c r="Y7639" t="s">
        <v>26</v>
      </c>
      <c r="Z7639" t="s">
        <v>1689</v>
      </c>
      <c r="AA7639" t="s">
        <v>155</v>
      </c>
      <c r="AB7639" t="s">
        <v>11198</v>
      </c>
      <c r="AC7639" t="s">
        <v>54</v>
      </c>
      <c r="AD7639" t="s">
        <v>730</v>
      </c>
      <c r="AE7639" t="s">
        <v>31</v>
      </c>
      <c r="AF7639" t="s">
        <v>41</v>
      </c>
      <c r="AG7639" t="s">
        <v>731</v>
      </c>
      <c r="AH7639">
        <v>58.17</v>
      </c>
      <c r="AI7639">
        <v>5</v>
      </c>
      <c r="AJ7639">
        <v>0.7</v>
      </c>
      <c r="AK7639">
        <v>-46.536000000000001</v>
      </c>
      <c r="AL7639">
        <v>2026</v>
      </c>
      <c r="AM7639">
        <v>5</v>
      </c>
      <c r="AN7639" t="s">
        <v>11753</v>
      </c>
      <c r="AO7639" t="s">
        <v>11797</v>
      </c>
      <c r="AP7639">
        <v>4</v>
      </c>
      <c r="AQ7639">
        <v>-0.8</v>
      </c>
      <c r="AR7639" t="s">
        <v>11746</v>
      </c>
      <c r="AS7639" t="s">
        <v>11814</v>
      </c>
      <c r="AT7639" t="s">
        <v>11813</v>
      </c>
    </row>
    <row r="7640" spans="17:46" x14ac:dyDescent="0.35">
      <c r="Q7640">
        <v>7641</v>
      </c>
      <c r="R7640" t="s">
        <v>9592</v>
      </c>
      <c r="S7640" s="3">
        <v>46156</v>
      </c>
      <c r="T7640" s="3">
        <v>46163</v>
      </c>
      <c r="U7640" t="s">
        <v>22</v>
      </c>
      <c r="V7640" t="s">
        <v>595</v>
      </c>
      <c r="W7640" t="s">
        <v>596</v>
      </c>
      <c r="X7640" t="s">
        <v>25</v>
      </c>
      <c r="Y7640" t="s">
        <v>26</v>
      </c>
      <c r="Z7640" t="s">
        <v>7295</v>
      </c>
      <c r="AA7640" t="s">
        <v>785</v>
      </c>
      <c r="AB7640" t="s">
        <v>11563</v>
      </c>
      <c r="AC7640" t="s">
        <v>63</v>
      </c>
      <c r="AD7640" t="s">
        <v>4376</v>
      </c>
      <c r="AE7640" t="s">
        <v>31</v>
      </c>
      <c r="AF7640" t="s">
        <v>166</v>
      </c>
      <c r="AG7640" t="s">
        <v>4377</v>
      </c>
      <c r="AH7640">
        <v>48.69</v>
      </c>
      <c r="AI7640">
        <v>9</v>
      </c>
      <c r="AJ7640">
        <v>0</v>
      </c>
      <c r="AK7640">
        <v>23.8581</v>
      </c>
      <c r="AL7640">
        <v>2026</v>
      </c>
      <c r="AM7640">
        <v>5</v>
      </c>
      <c r="AN7640" t="s">
        <v>11753</v>
      </c>
      <c r="AO7640" t="s">
        <v>11797</v>
      </c>
      <c r="AP7640">
        <v>7</v>
      </c>
      <c r="AQ7640">
        <v>0.49000000000000005</v>
      </c>
      <c r="AR7640" t="s">
        <v>20</v>
      </c>
      <c r="AS7640" t="s">
        <v>11816</v>
      </c>
      <c r="AT7640" t="s">
        <v>11813</v>
      </c>
    </row>
    <row r="7641" spans="17:46" x14ac:dyDescent="0.35">
      <c r="Q7641">
        <v>7642</v>
      </c>
      <c r="R7641" t="s">
        <v>9591</v>
      </c>
      <c r="S7641" s="3">
        <v>46156</v>
      </c>
      <c r="T7641" s="3">
        <v>46160</v>
      </c>
      <c r="U7641" t="s">
        <v>22</v>
      </c>
      <c r="V7641" t="s">
        <v>23</v>
      </c>
      <c r="W7641" t="s">
        <v>24</v>
      </c>
      <c r="X7641" t="s">
        <v>25</v>
      </c>
      <c r="Y7641" t="s">
        <v>26</v>
      </c>
      <c r="Z7641" t="s">
        <v>1689</v>
      </c>
      <c r="AA7641" t="s">
        <v>155</v>
      </c>
      <c r="AB7641" t="s">
        <v>11198</v>
      </c>
      <c r="AC7641" t="s">
        <v>54</v>
      </c>
      <c r="AD7641" t="s">
        <v>7696</v>
      </c>
      <c r="AE7641" t="s">
        <v>31</v>
      </c>
      <c r="AF7641" t="s">
        <v>44</v>
      </c>
      <c r="AG7641" t="s">
        <v>7697</v>
      </c>
      <c r="AH7641">
        <v>5.04</v>
      </c>
      <c r="AI7641">
        <v>2</v>
      </c>
      <c r="AJ7641">
        <v>0.2</v>
      </c>
      <c r="AK7641">
        <v>1.764</v>
      </c>
      <c r="AL7641">
        <v>2026</v>
      </c>
      <c r="AM7641">
        <v>5</v>
      </c>
      <c r="AN7641" t="s">
        <v>11753</v>
      </c>
      <c r="AO7641" t="s">
        <v>11797</v>
      </c>
      <c r="AP7641">
        <v>4</v>
      </c>
      <c r="AQ7641">
        <v>0.35</v>
      </c>
      <c r="AR7641" t="s">
        <v>20</v>
      </c>
      <c r="AS7641" t="s">
        <v>11812</v>
      </c>
      <c r="AT7641" t="s">
        <v>11813</v>
      </c>
    </row>
    <row r="7642" spans="17:46" x14ac:dyDescent="0.35">
      <c r="Q7642">
        <v>7643</v>
      </c>
      <c r="R7642" t="s">
        <v>9588</v>
      </c>
      <c r="S7642" s="3">
        <v>46156</v>
      </c>
      <c r="T7642" s="3">
        <v>46159</v>
      </c>
      <c r="U7642" t="s">
        <v>71</v>
      </c>
      <c r="V7642" t="s">
        <v>120</v>
      </c>
      <c r="W7642" t="s">
        <v>121</v>
      </c>
      <c r="X7642" t="s">
        <v>74</v>
      </c>
      <c r="Y7642" t="s">
        <v>26</v>
      </c>
      <c r="Z7642" t="s">
        <v>1302</v>
      </c>
      <c r="AA7642" t="s">
        <v>1303</v>
      </c>
      <c r="AB7642" t="s">
        <v>11168</v>
      </c>
      <c r="AC7642" t="s">
        <v>54</v>
      </c>
      <c r="AD7642" t="s">
        <v>877</v>
      </c>
      <c r="AE7642" t="s">
        <v>31</v>
      </c>
      <c r="AF7642" t="s">
        <v>44</v>
      </c>
      <c r="AG7642" t="s">
        <v>878</v>
      </c>
      <c r="AH7642">
        <v>74</v>
      </c>
      <c r="AI7642">
        <v>5</v>
      </c>
      <c r="AJ7642">
        <v>0</v>
      </c>
      <c r="AK7642">
        <v>37</v>
      </c>
      <c r="AL7642">
        <v>2026</v>
      </c>
      <c r="AM7642">
        <v>5</v>
      </c>
      <c r="AN7642" t="s">
        <v>11753</v>
      </c>
      <c r="AO7642" t="s">
        <v>11797</v>
      </c>
      <c r="AP7642">
        <v>3</v>
      </c>
      <c r="AQ7642">
        <v>0.5</v>
      </c>
      <c r="AR7642" t="s">
        <v>20</v>
      </c>
      <c r="AS7642" t="s">
        <v>11816</v>
      </c>
      <c r="AT7642" t="s">
        <v>11813</v>
      </c>
    </row>
    <row r="7643" spans="17:46" x14ac:dyDescent="0.35">
      <c r="Q7643">
        <v>7644</v>
      </c>
      <c r="R7643" t="s">
        <v>9589</v>
      </c>
      <c r="S7643" s="3">
        <v>46156</v>
      </c>
      <c r="T7643" s="3">
        <v>46157</v>
      </c>
      <c r="U7643" t="s">
        <v>71</v>
      </c>
      <c r="V7643" t="s">
        <v>1762</v>
      </c>
      <c r="W7643" t="s">
        <v>1763</v>
      </c>
      <c r="X7643" t="s">
        <v>25</v>
      </c>
      <c r="Y7643" t="s">
        <v>26</v>
      </c>
      <c r="Z7643" t="s">
        <v>27</v>
      </c>
      <c r="AA7643" t="s">
        <v>28</v>
      </c>
      <c r="AB7643" t="s">
        <v>11313</v>
      </c>
      <c r="AC7643" t="s">
        <v>29</v>
      </c>
      <c r="AD7643" t="s">
        <v>6874</v>
      </c>
      <c r="AE7643" t="s">
        <v>31</v>
      </c>
      <c r="AF7643" t="s">
        <v>32</v>
      </c>
      <c r="AG7643" t="s">
        <v>6875</v>
      </c>
      <c r="AH7643">
        <v>47.951999999999998</v>
      </c>
      <c r="AI7643">
        <v>3</v>
      </c>
      <c r="AJ7643">
        <v>0.2</v>
      </c>
      <c r="AK7643">
        <v>16.183800000000002</v>
      </c>
      <c r="AL7643">
        <v>2026</v>
      </c>
      <c r="AM7643">
        <v>5</v>
      </c>
      <c r="AN7643" t="s">
        <v>11753</v>
      </c>
      <c r="AO7643" t="s">
        <v>11797</v>
      </c>
      <c r="AP7643">
        <v>1</v>
      </c>
      <c r="AQ7643">
        <v>0.33750000000000002</v>
      </c>
      <c r="AR7643" t="s">
        <v>20</v>
      </c>
      <c r="AS7643" t="s">
        <v>11812</v>
      </c>
      <c r="AT7643" t="s">
        <v>11813</v>
      </c>
    </row>
    <row r="7644" spans="17:46" x14ac:dyDescent="0.35">
      <c r="Q7644">
        <v>7645</v>
      </c>
      <c r="R7644" t="s">
        <v>9591</v>
      </c>
      <c r="S7644" s="3">
        <v>46156</v>
      </c>
      <c r="T7644" s="3">
        <v>46160</v>
      </c>
      <c r="U7644" t="s">
        <v>22</v>
      </c>
      <c r="V7644" t="s">
        <v>23</v>
      </c>
      <c r="W7644" t="s">
        <v>24</v>
      </c>
      <c r="X7644" t="s">
        <v>25</v>
      </c>
      <c r="Y7644" t="s">
        <v>26</v>
      </c>
      <c r="Z7644" t="s">
        <v>1689</v>
      </c>
      <c r="AA7644" t="s">
        <v>155</v>
      </c>
      <c r="AB7644" t="s">
        <v>11198</v>
      </c>
      <c r="AC7644" t="s">
        <v>54</v>
      </c>
      <c r="AD7644" t="s">
        <v>5546</v>
      </c>
      <c r="AE7644" t="s">
        <v>31</v>
      </c>
      <c r="AF7644" t="s">
        <v>32</v>
      </c>
      <c r="AG7644" t="s">
        <v>5547</v>
      </c>
      <c r="AH7644">
        <v>24.783999999999999</v>
      </c>
      <c r="AI7644">
        <v>1</v>
      </c>
      <c r="AJ7644">
        <v>0.2</v>
      </c>
      <c r="AK7644">
        <v>7.7450000000000001</v>
      </c>
      <c r="AL7644">
        <v>2026</v>
      </c>
      <c r="AM7644">
        <v>5</v>
      </c>
      <c r="AN7644" t="s">
        <v>11753</v>
      </c>
      <c r="AO7644" t="s">
        <v>11797</v>
      </c>
      <c r="AP7644">
        <v>4</v>
      </c>
      <c r="AQ7644">
        <v>0.3125</v>
      </c>
      <c r="AR7644" t="s">
        <v>20</v>
      </c>
      <c r="AS7644" t="s">
        <v>11812</v>
      </c>
      <c r="AT7644" t="s">
        <v>11813</v>
      </c>
    </row>
    <row r="7645" spans="17:46" x14ac:dyDescent="0.35">
      <c r="Q7645">
        <v>7646</v>
      </c>
      <c r="R7645" t="s">
        <v>9589</v>
      </c>
      <c r="S7645" s="3">
        <v>46156</v>
      </c>
      <c r="T7645" s="3">
        <v>46157</v>
      </c>
      <c r="U7645" t="s">
        <v>71</v>
      </c>
      <c r="V7645" t="s">
        <v>1762</v>
      </c>
      <c r="W7645" t="s">
        <v>1763</v>
      </c>
      <c r="X7645" t="s">
        <v>25</v>
      </c>
      <c r="Y7645" t="s">
        <v>26</v>
      </c>
      <c r="Z7645" t="s">
        <v>27</v>
      </c>
      <c r="AA7645" t="s">
        <v>28</v>
      </c>
      <c r="AB7645" t="s">
        <v>11313</v>
      </c>
      <c r="AC7645" t="s">
        <v>29</v>
      </c>
      <c r="AD7645" t="s">
        <v>5731</v>
      </c>
      <c r="AE7645" t="s">
        <v>31</v>
      </c>
      <c r="AF7645" t="s">
        <v>32</v>
      </c>
      <c r="AG7645" t="s">
        <v>5732</v>
      </c>
      <c r="AH7645">
        <v>76.864000000000004</v>
      </c>
      <c r="AI7645">
        <v>2</v>
      </c>
      <c r="AJ7645">
        <v>0.2</v>
      </c>
      <c r="AK7645">
        <v>26.9024</v>
      </c>
      <c r="AL7645">
        <v>2026</v>
      </c>
      <c r="AM7645">
        <v>5</v>
      </c>
      <c r="AN7645" t="s">
        <v>11753</v>
      </c>
      <c r="AO7645" t="s">
        <v>11797</v>
      </c>
      <c r="AP7645">
        <v>1</v>
      </c>
      <c r="AQ7645">
        <v>0.35</v>
      </c>
      <c r="AR7645" t="s">
        <v>20</v>
      </c>
      <c r="AS7645" t="s">
        <v>11812</v>
      </c>
      <c r="AT7645" t="s">
        <v>11813</v>
      </c>
    </row>
    <row r="7646" spans="17:46" x14ac:dyDescent="0.35">
      <c r="Q7646">
        <v>7647</v>
      </c>
      <c r="R7646" t="s">
        <v>9593</v>
      </c>
      <c r="S7646" s="3">
        <v>46156</v>
      </c>
      <c r="T7646" s="3">
        <v>46161</v>
      </c>
      <c r="U7646" t="s">
        <v>22</v>
      </c>
      <c r="V7646" t="s">
        <v>1108</v>
      </c>
      <c r="W7646" t="s">
        <v>1109</v>
      </c>
      <c r="X7646" t="s">
        <v>74</v>
      </c>
      <c r="Y7646" t="s">
        <v>26</v>
      </c>
      <c r="Z7646" t="s">
        <v>386</v>
      </c>
      <c r="AA7646" t="s">
        <v>387</v>
      </c>
      <c r="AB7646" t="s">
        <v>11080</v>
      </c>
      <c r="AC7646" t="s">
        <v>92</v>
      </c>
      <c r="AD7646" t="s">
        <v>3851</v>
      </c>
      <c r="AE7646" t="s">
        <v>31</v>
      </c>
      <c r="AF7646" t="s">
        <v>32</v>
      </c>
      <c r="AG7646" t="s">
        <v>3852</v>
      </c>
      <c r="AH7646">
        <v>440.19</v>
      </c>
      <c r="AI7646">
        <v>9</v>
      </c>
      <c r="AJ7646">
        <v>0</v>
      </c>
      <c r="AK7646">
        <v>206.88929999999999</v>
      </c>
      <c r="AL7646">
        <v>2026</v>
      </c>
      <c r="AM7646">
        <v>5</v>
      </c>
      <c r="AN7646" t="s">
        <v>11753</v>
      </c>
      <c r="AO7646" t="s">
        <v>11797</v>
      </c>
      <c r="AP7646">
        <v>5</v>
      </c>
      <c r="AQ7646">
        <v>0.47</v>
      </c>
      <c r="AR7646" t="s">
        <v>20</v>
      </c>
      <c r="AS7646" t="s">
        <v>11816</v>
      </c>
      <c r="AT7646" t="s">
        <v>11815</v>
      </c>
    </row>
    <row r="7647" spans="17:46" x14ac:dyDescent="0.35">
      <c r="Q7647">
        <v>7648</v>
      </c>
      <c r="R7647" t="s">
        <v>9594</v>
      </c>
      <c r="S7647" s="3">
        <v>46156</v>
      </c>
      <c r="T7647" s="3">
        <v>46160</v>
      </c>
      <c r="U7647" t="s">
        <v>22</v>
      </c>
      <c r="V7647" t="s">
        <v>5039</v>
      </c>
      <c r="W7647" t="s">
        <v>5040</v>
      </c>
      <c r="X7647" t="s">
        <v>25</v>
      </c>
      <c r="Y7647" t="s">
        <v>26</v>
      </c>
      <c r="Z7647" t="s">
        <v>347</v>
      </c>
      <c r="AA7647" t="s">
        <v>348</v>
      </c>
      <c r="AB7647" t="s">
        <v>11096</v>
      </c>
      <c r="AC7647" t="s">
        <v>54</v>
      </c>
      <c r="AD7647" t="s">
        <v>1437</v>
      </c>
      <c r="AE7647" t="s">
        <v>31</v>
      </c>
      <c r="AF7647" t="s">
        <v>47</v>
      </c>
      <c r="AG7647" t="s">
        <v>1438</v>
      </c>
      <c r="AH7647">
        <v>22.58</v>
      </c>
      <c r="AI7647">
        <v>2</v>
      </c>
      <c r="AJ7647">
        <v>0</v>
      </c>
      <c r="AK7647">
        <v>5.8708</v>
      </c>
      <c r="AL7647">
        <v>2026</v>
      </c>
      <c r="AM7647">
        <v>5</v>
      </c>
      <c r="AN7647" t="s">
        <v>11753</v>
      </c>
      <c r="AO7647" t="s">
        <v>11797</v>
      </c>
      <c r="AP7647">
        <v>4</v>
      </c>
      <c r="AQ7647">
        <v>0.26</v>
      </c>
      <c r="AR7647" t="s">
        <v>20</v>
      </c>
      <c r="AS7647" t="s">
        <v>11816</v>
      </c>
      <c r="AT7647" t="s">
        <v>11813</v>
      </c>
    </row>
    <row r="7648" spans="17:46" x14ac:dyDescent="0.35">
      <c r="Q7648">
        <v>7649</v>
      </c>
      <c r="R7648" t="s">
        <v>9593</v>
      </c>
      <c r="S7648" s="3">
        <v>46156</v>
      </c>
      <c r="T7648" s="3">
        <v>46161</v>
      </c>
      <c r="U7648" t="s">
        <v>22</v>
      </c>
      <c r="V7648" t="s">
        <v>1108</v>
      </c>
      <c r="W7648" t="s">
        <v>1109</v>
      </c>
      <c r="X7648" t="s">
        <v>74</v>
      </c>
      <c r="Y7648" t="s">
        <v>26</v>
      </c>
      <c r="Z7648" t="s">
        <v>386</v>
      </c>
      <c r="AA7648" t="s">
        <v>387</v>
      </c>
      <c r="AB7648" t="s">
        <v>11080</v>
      </c>
      <c r="AC7648" t="s">
        <v>92</v>
      </c>
      <c r="AD7648" t="s">
        <v>1183</v>
      </c>
      <c r="AE7648" t="s">
        <v>31</v>
      </c>
      <c r="AF7648" t="s">
        <v>473</v>
      </c>
      <c r="AG7648" t="s">
        <v>1184</v>
      </c>
      <c r="AH7648">
        <v>64.400000000000006</v>
      </c>
      <c r="AI7648">
        <v>5</v>
      </c>
      <c r="AJ7648">
        <v>0</v>
      </c>
      <c r="AK7648">
        <v>1.9319999999999999</v>
      </c>
      <c r="AL7648">
        <v>2026</v>
      </c>
      <c r="AM7648">
        <v>5</v>
      </c>
      <c r="AN7648" t="s">
        <v>11753</v>
      </c>
      <c r="AO7648" t="s">
        <v>11797</v>
      </c>
      <c r="AP7648">
        <v>5</v>
      </c>
      <c r="AQ7648">
        <v>2.9999999999999995E-2</v>
      </c>
      <c r="AR7648" t="s">
        <v>20</v>
      </c>
      <c r="AS7648" t="s">
        <v>11816</v>
      </c>
      <c r="AT7648" t="s">
        <v>11813</v>
      </c>
    </row>
    <row r="7649" spans="17:46" x14ac:dyDescent="0.35">
      <c r="Q7649">
        <v>7650</v>
      </c>
      <c r="R7649" t="s">
        <v>9590</v>
      </c>
      <c r="S7649" s="3">
        <v>46156</v>
      </c>
      <c r="T7649" s="3">
        <v>46156</v>
      </c>
      <c r="U7649" t="s">
        <v>494</v>
      </c>
      <c r="V7649" t="s">
        <v>1191</v>
      </c>
      <c r="W7649" t="s">
        <v>1192</v>
      </c>
      <c r="X7649" t="s">
        <v>25</v>
      </c>
      <c r="Y7649" t="s">
        <v>26</v>
      </c>
      <c r="Z7649" t="s">
        <v>6937</v>
      </c>
      <c r="AA7649" t="s">
        <v>91</v>
      </c>
      <c r="AB7649" t="s">
        <v>11545</v>
      </c>
      <c r="AC7649" t="s">
        <v>92</v>
      </c>
      <c r="AD7649" t="s">
        <v>5882</v>
      </c>
      <c r="AE7649" t="s">
        <v>96</v>
      </c>
      <c r="AF7649" t="s">
        <v>117</v>
      </c>
      <c r="AG7649" t="s">
        <v>5883</v>
      </c>
      <c r="AH7649">
        <v>1399.93</v>
      </c>
      <c r="AI7649">
        <v>7</v>
      </c>
      <c r="AJ7649">
        <v>0</v>
      </c>
      <c r="AK7649">
        <v>601.96990000000005</v>
      </c>
      <c r="AL7649">
        <v>2026</v>
      </c>
      <c r="AM7649">
        <v>5</v>
      </c>
      <c r="AN7649" t="s">
        <v>11753</v>
      </c>
      <c r="AO7649" t="s">
        <v>11797</v>
      </c>
      <c r="AP7649">
        <v>0</v>
      </c>
      <c r="AQ7649">
        <v>0.43</v>
      </c>
      <c r="AR7649" t="s">
        <v>20</v>
      </c>
      <c r="AS7649" t="s">
        <v>11816</v>
      </c>
      <c r="AT7649" t="s">
        <v>11817</v>
      </c>
    </row>
    <row r="7650" spans="17:46" x14ac:dyDescent="0.35">
      <c r="Q7650">
        <v>7651</v>
      </c>
      <c r="R7650" t="s">
        <v>9588</v>
      </c>
      <c r="S7650" s="3">
        <v>46156</v>
      </c>
      <c r="T7650" s="3">
        <v>46159</v>
      </c>
      <c r="U7650" t="s">
        <v>71</v>
      </c>
      <c r="V7650" t="s">
        <v>120</v>
      </c>
      <c r="W7650" t="s">
        <v>121</v>
      </c>
      <c r="X7650" t="s">
        <v>74</v>
      </c>
      <c r="Y7650" t="s">
        <v>26</v>
      </c>
      <c r="Z7650" t="s">
        <v>1302</v>
      </c>
      <c r="AA7650" t="s">
        <v>1303</v>
      </c>
      <c r="AB7650" t="s">
        <v>11168</v>
      </c>
      <c r="AC7650" t="s">
        <v>54</v>
      </c>
      <c r="AD7650" t="s">
        <v>4052</v>
      </c>
      <c r="AE7650" t="s">
        <v>96</v>
      </c>
      <c r="AF7650" t="s">
        <v>117</v>
      </c>
      <c r="AG7650" t="s">
        <v>4053</v>
      </c>
      <c r="AH7650">
        <v>89.97</v>
      </c>
      <c r="AI7650">
        <v>3</v>
      </c>
      <c r="AJ7650">
        <v>0</v>
      </c>
      <c r="AK7650">
        <v>18.893699999999999</v>
      </c>
      <c r="AL7650">
        <v>2026</v>
      </c>
      <c r="AM7650">
        <v>5</v>
      </c>
      <c r="AN7650" t="s">
        <v>11753</v>
      </c>
      <c r="AO7650" t="s">
        <v>11797</v>
      </c>
      <c r="AP7650">
        <v>3</v>
      </c>
      <c r="AQ7650">
        <v>0.21</v>
      </c>
      <c r="AR7650" t="s">
        <v>20</v>
      </c>
      <c r="AS7650" t="s">
        <v>11816</v>
      </c>
      <c r="AT7650" t="s">
        <v>11813</v>
      </c>
    </row>
    <row r="7651" spans="17:46" x14ac:dyDescent="0.35">
      <c r="Q7651">
        <v>7652</v>
      </c>
      <c r="R7651" t="s">
        <v>9594</v>
      </c>
      <c r="S7651" s="3">
        <v>46156</v>
      </c>
      <c r="T7651" s="3">
        <v>46160</v>
      </c>
      <c r="U7651" t="s">
        <v>22</v>
      </c>
      <c r="V7651" t="s">
        <v>5039</v>
      </c>
      <c r="W7651" t="s">
        <v>5040</v>
      </c>
      <c r="X7651" t="s">
        <v>25</v>
      </c>
      <c r="Y7651" t="s">
        <v>26</v>
      </c>
      <c r="Z7651" t="s">
        <v>347</v>
      </c>
      <c r="AA7651" t="s">
        <v>348</v>
      </c>
      <c r="AB7651" t="s">
        <v>11096</v>
      </c>
      <c r="AC7651" t="s">
        <v>54</v>
      </c>
      <c r="AD7651" t="s">
        <v>5157</v>
      </c>
      <c r="AE7651" t="s">
        <v>96</v>
      </c>
      <c r="AF7651" t="s">
        <v>97</v>
      </c>
      <c r="AG7651" t="s">
        <v>5158</v>
      </c>
      <c r="AH7651">
        <v>539.97</v>
      </c>
      <c r="AI7651">
        <v>3</v>
      </c>
      <c r="AJ7651">
        <v>0</v>
      </c>
      <c r="AK7651">
        <v>134.99250000000001</v>
      </c>
      <c r="AL7651">
        <v>2026</v>
      </c>
      <c r="AM7651">
        <v>5</v>
      </c>
      <c r="AN7651" t="s">
        <v>11753</v>
      </c>
      <c r="AO7651" t="s">
        <v>11797</v>
      </c>
      <c r="AP7651">
        <v>4</v>
      </c>
      <c r="AQ7651">
        <v>0.25</v>
      </c>
      <c r="AR7651" t="s">
        <v>20</v>
      </c>
      <c r="AS7651" t="s">
        <v>11816</v>
      </c>
      <c r="AT7651" t="s">
        <v>11818</v>
      </c>
    </row>
    <row r="7652" spans="17:46" x14ac:dyDescent="0.35">
      <c r="Q7652">
        <v>7653</v>
      </c>
      <c r="R7652" t="s">
        <v>9589</v>
      </c>
      <c r="S7652" s="3">
        <v>46156</v>
      </c>
      <c r="T7652" s="3">
        <v>46157</v>
      </c>
      <c r="U7652" t="s">
        <v>71</v>
      </c>
      <c r="V7652" t="s">
        <v>1762</v>
      </c>
      <c r="W7652" t="s">
        <v>1763</v>
      </c>
      <c r="X7652" t="s">
        <v>25</v>
      </c>
      <c r="Y7652" t="s">
        <v>26</v>
      </c>
      <c r="Z7652" t="s">
        <v>27</v>
      </c>
      <c r="AA7652" t="s">
        <v>28</v>
      </c>
      <c r="AB7652" t="s">
        <v>11313</v>
      </c>
      <c r="AC7652" t="s">
        <v>29</v>
      </c>
      <c r="AD7652" t="s">
        <v>8462</v>
      </c>
      <c r="AE7652" t="s">
        <v>96</v>
      </c>
      <c r="AF7652" t="s">
        <v>97</v>
      </c>
      <c r="AG7652" t="s">
        <v>8463</v>
      </c>
      <c r="AH7652">
        <v>7.992</v>
      </c>
      <c r="AI7652">
        <v>1</v>
      </c>
      <c r="AJ7652">
        <v>0.2</v>
      </c>
      <c r="AK7652">
        <v>0.69930000000000003</v>
      </c>
      <c r="AL7652">
        <v>2026</v>
      </c>
      <c r="AM7652">
        <v>5</v>
      </c>
      <c r="AN7652" t="s">
        <v>11753</v>
      </c>
      <c r="AO7652" t="s">
        <v>11797</v>
      </c>
      <c r="AP7652">
        <v>1</v>
      </c>
      <c r="AQ7652">
        <v>8.7500000000000008E-2</v>
      </c>
      <c r="AR7652" t="s">
        <v>20</v>
      </c>
      <c r="AS7652" t="s">
        <v>11812</v>
      </c>
      <c r="AT7652" t="s">
        <v>11813</v>
      </c>
    </row>
    <row r="7653" spans="17:46" x14ac:dyDescent="0.35">
      <c r="Q7653">
        <v>7654</v>
      </c>
      <c r="R7653" t="s">
        <v>9595</v>
      </c>
      <c r="S7653" s="3">
        <v>46157</v>
      </c>
      <c r="T7653" s="3">
        <v>46162</v>
      </c>
      <c r="U7653" t="s">
        <v>22</v>
      </c>
      <c r="V7653" t="s">
        <v>726</v>
      </c>
      <c r="W7653" t="s">
        <v>727</v>
      </c>
      <c r="X7653" t="s">
        <v>25</v>
      </c>
      <c r="Y7653" t="s">
        <v>26</v>
      </c>
      <c r="Z7653" t="s">
        <v>386</v>
      </c>
      <c r="AA7653" t="s">
        <v>387</v>
      </c>
      <c r="AB7653" t="s">
        <v>11080</v>
      </c>
      <c r="AC7653" t="s">
        <v>92</v>
      </c>
      <c r="AD7653" t="s">
        <v>4246</v>
      </c>
      <c r="AE7653" t="s">
        <v>65</v>
      </c>
      <c r="AF7653" t="s">
        <v>66</v>
      </c>
      <c r="AG7653" t="s">
        <v>4247</v>
      </c>
      <c r="AH7653">
        <v>42.624000000000002</v>
      </c>
      <c r="AI7653">
        <v>2</v>
      </c>
      <c r="AJ7653">
        <v>0.2</v>
      </c>
      <c r="AK7653">
        <v>4.2624000000000004</v>
      </c>
      <c r="AL7653">
        <v>2026</v>
      </c>
      <c r="AM7653">
        <v>5</v>
      </c>
      <c r="AN7653" t="s">
        <v>11753</v>
      </c>
      <c r="AO7653" t="s">
        <v>11797</v>
      </c>
      <c r="AP7653">
        <v>5</v>
      </c>
      <c r="AQ7653">
        <v>0.1</v>
      </c>
      <c r="AR7653" t="s">
        <v>20</v>
      </c>
      <c r="AS7653" t="s">
        <v>11812</v>
      </c>
      <c r="AT7653" t="s">
        <v>11813</v>
      </c>
    </row>
    <row r="7654" spans="17:46" x14ac:dyDescent="0.35">
      <c r="Q7654">
        <v>7655</v>
      </c>
      <c r="R7654" t="s">
        <v>9595</v>
      </c>
      <c r="S7654" s="3">
        <v>46157</v>
      </c>
      <c r="T7654" s="3">
        <v>46162</v>
      </c>
      <c r="U7654" t="s">
        <v>22</v>
      </c>
      <c r="V7654" t="s">
        <v>726</v>
      </c>
      <c r="W7654" t="s">
        <v>727</v>
      </c>
      <c r="X7654" t="s">
        <v>25</v>
      </c>
      <c r="Y7654" t="s">
        <v>26</v>
      </c>
      <c r="Z7654" t="s">
        <v>386</v>
      </c>
      <c r="AA7654" t="s">
        <v>387</v>
      </c>
      <c r="AB7654" t="s">
        <v>11080</v>
      </c>
      <c r="AC7654" t="s">
        <v>92</v>
      </c>
      <c r="AD7654" t="s">
        <v>3139</v>
      </c>
      <c r="AE7654" t="s">
        <v>65</v>
      </c>
      <c r="AF7654" t="s">
        <v>66</v>
      </c>
      <c r="AG7654" t="s">
        <v>3140</v>
      </c>
      <c r="AH7654">
        <v>220.96</v>
      </c>
      <c r="AI7654">
        <v>1</v>
      </c>
      <c r="AJ7654">
        <v>0.2</v>
      </c>
      <c r="AK7654">
        <v>24.858000000000001</v>
      </c>
      <c r="AL7654">
        <v>2026</v>
      </c>
      <c r="AM7654">
        <v>5</v>
      </c>
      <c r="AN7654" t="s">
        <v>11753</v>
      </c>
      <c r="AO7654" t="s">
        <v>11797</v>
      </c>
      <c r="AP7654">
        <v>5</v>
      </c>
      <c r="AQ7654">
        <v>0.1125</v>
      </c>
      <c r="AR7654" t="s">
        <v>20</v>
      </c>
      <c r="AS7654" t="s">
        <v>11812</v>
      </c>
      <c r="AT7654" t="s">
        <v>11815</v>
      </c>
    </row>
    <row r="7655" spans="17:46" x14ac:dyDescent="0.35">
      <c r="Q7655">
        <v>7656</v>
      </c>
      <c r="R7655" t="s">
        <v>9595</v>
      </c>
      <c r="S7655" s="3">
        <v>46157</v>
      </c>
      <c r="T7655" s="3">
        <v>46162</v>
      </c>
      <c r="U7655" t="s">
        <v>22</v>
      </c>
      <c r="V7655" t="s">
        <v>726</v>
      </c>
      <c r="W7655" t="s">
        <v>727</v>
      </c>
      <c r="X7655" t="s">
        <v>25</v>
      </c>
      <c r="Y7655" t="s">
        <v>26</v>
      </c>
      <c r="Z7655" t="s">
        <v>386</v>
      </c>
      <c r="AA7655" t="s">
        <v>387</v>
      </c>
      <c r="AB7655" t="s">
        <v>11080</v>
      </c>
      <c r="AC7655" t="s">
        <v>92</v>
      </c>
      <c r="AD7655" t="s">
        <v>1705</v>
      </c>
      <c r="AE7655" t="s">
        <v>65</v>
      </c>
      <c r="AF7655" t="s">
        <v>106</v>
      </c>
      <c r="AG7655" t="s">
        <v>1706</v>
      </c>
      <c r="AH7655">
        <v>39.96</v>
      </c>
      <c r="AI7655">
        <v>2</v>
      </c>
      <c r="AJ7655">
        <v>0</v>
      </c>
      <c r="AK7655">
        <v>17.1828</v>
      </c>
      <c r="AL7655">
        <v>2026</v>
      </c>
      <c r="AM7655">
        <v>5</v>
      </c>
      <c r="AN7655" t="s">
        <v>11753</v>
      </c>
      <c r="AO7655" t="s">
        <v>11797</v>
      </c>
      <c r="AP7655">
        <v>5</v>
      </c>
      <c r="AQ7655">
        <v>0.43</v>
      </c>
      <c r="AR7655" t="s">
        <v>20</v>
      </c>
      <c r="AS7655" t="s">
        <v>11816</v>
      </c>
      <c r="AT7655" t="s">
        <v>11813</v>
      </c>
    </row>
    <row r="7656" spans="17:46" x14ac:dyDescent="0.35">
      <c r="Q7656">
        <v>7657</v>
      </c>
      <c r="R7656" t="s">
        <v>9596</v>
      </c>
      <c r="S7656" s="3">
        <v>46157</v>
      </c>
      <c r="T7656" s="3">
        <v>46160</v>
      </c>
      <c r="U7656" t="s">
        <v>87</v>
      </c>
      <c r="V7656" t="s">
        <v>3350</v>
      </c>
      <c r="W7656" t="s">
        <v>3351</v>
      </c>
      <c r="X7656" t="s">
        <v>25</v>
      </c>
      <c r="Y7656" t="s">
        <v>26</v>
      </c>
      <c r="Z7656" t="s">
        <v>2164</v>
      </c>
      <c r="AA7656" t="s">
        <v>211</v>
      </c>
      <c r="AB7656" t="s">
        <v>11230</v>
      </c>
      <c r="AC7656" t="s">
        <v>92</v>
      </c>
      <c r="AD7656" t="s">
        <v>7501</v>
      </c>
      <c r="AE7656" t="s">
        <v>31</v>
      </c>
      <c r="AF7656" t="s">
        <v>41</v>
      </c>
      <c r="AG7656" t="s">
        <v>7502</v>
      </c>
      <c r="AH7656">
        <v>4.7519999999999998</v>
      </c>
      <c r="AI7656">
        <v>2</v>
      </c>
      <c r="AJ7656">
        <v>0.7</v>
      </c>
      <c r="AK7656">
        <v>-3.1680000000000001</v>
      </c>
      <c r="AL7656">
        <v>2026</v>
      </c>
      <c r="AM7656">
        <v>5</v>
      </c>
      <c r="AN7656" t="s">
        <v>11753</v>
      </c>
      <c r="AO7656" t="s">
        <v>11797</v>
      </c>
      <c r="AP7656">
        <v>3</v>
      </c>
      <c r="AQ7656">
        <v>-0.66666666666666674</v>
      </c>
      <c r="AR7656" t="s">
        <v>11746</v>
      </c>
      <c r="AS7656" t="s">
        <v>11814</v>
      </c>
      <c r="AT7656" t="s">
        <v>11813</v>
      </c>
    </row>
    <row r="7657" spans="17:46" x14ac:dyDescent="0.35">
      <c r="Q7657">
        <v>7658</v>
      </c>
      <c r="R7657" t="s">
        <v>9597</v>
      </c>
      <c r="S7657" s="3">
        <v>46157</v>
      </c>
      <c r="T7657" s="3">
        <v>46162</v>
      </c>
      <c r="U7657" t="s">
        <v>22</v>
      </c>
      <c r="V7657" t="s">
        <v>3679</v>
      </c>
      <c r="W7657" t="s">
        <v>3680</v>
      </c>
      <c r="X7657" t="s">
        <v>25</v>
      </c>
      <c r="Y7657" t="s">
        <v>26</v>
      </c>
      <c r="Z7657" t="s">
        <v>490</v>
      </c>
      <c r="AA7657" t="s">
        <v>39</v>
      </c>
      <c r="AB7657" t="s">
        <v>11084</v>
      </c>
      <c r="AC7657" t="s">
        <v>29</v>
      </c>
      <c r="AD7657" t="s">
        <v>5398</v>
      </c>
      <c r="AE7657" t="s">
        <v>31</v>
      </c>
      <c r="AF7657" t="s">
        <v>32</v>
      </c>
      <c r="AG7657" t="s">
        <v>5399</v>
      </c>
      <c r="AH7657">
        <v>56.704000000000001</v>
      </c>
      <c r="AI7657">
        <v>2</v>
      </c>
      <c r="AJ7657">
        <v>0.2</v>
      </c>
      <c r="AK7657">
        <v>19.137599999999999</v>
      </c>
      <c r="AL7657">
        <v>2026</v>
      </c>
      <c r="AM7657">
        <v>5</v>
      </c>
      <c r="AN7657" t="s">
        <v>11753</v>
      </c>
      <c r="AO7657" t="s">
        <v>11797</v>
      </c>
      <c r="AP7657">
        <v>5</v>
      </c>
      <c r="AQ7657">
        <v>0.33749999999999997</v>
      </c>
      <c r="AR7657" t="s">
        <v>20</v>
      </c>
      <c r="AS7657" t="s">
        <v>11812</v>
      </c>
      <c r="AT7657" t="s">
        <v>11813</v>
      </c>
    </row>
    <row r="7658" spans="17:46" x14ac:dyDescent="0.35">
      <c r="Q7658">
        <v>7659</v>
      </c>
      <c r="R7658" t="s">
        <v>9596</v>
      </c>
      <c r="S7658" s="3">
        <v>46157</v>
      </c>
      <c r="T7658" s="3">
        <v>46160</v>
      </c>
      <c r="U7658" t="s">
        <v>87</v>
      </c>
      <c r="V7658" t="s">
        <v>3350</v>
      </c>
      <c r="W7658" t="s">
        <v>3351</v>
      </c>
      <c r="X7658" t="s">
        <v>25</v>
      </c>
      <c r="Y7658" t="s">
        <v>26</v>
      </c>
      <c r="Z7658" t="s">
        <v>2164</v>
      </c>
      <c r="AA7658" t="s">
        <v>211</v>
      </c>
      <c r="AB7658" t="s">
        <v>11230</v>
      </c>
      <c r="AC7658" t="s">
        <v>92</v>
      </c>
      <c r="AD7658" t="s">
        <v>9598</v>
      </c>
      <c r="AE7658" t="s">
        <v>31</v>
      </c>
      <c r="AF7658" t="s">
        <v>32</v>
      </c>
      <c r="AG7658" t="s">
        <v>9599</v>
      </c>
      <c r="AH7658">
        <v>15.552</v>
      </c>
      <c r="AI7658">
        <v>3</v>
      </c>
      <c r="AJ7658">
        <v>0.2</v>
      </c>
      <c r="AK7658">
        <v>5.6375999999999999</v>
      </c>
      <c r="AL7658">
        <v>2026</v>
      </c>
      <c r="AM7658">
        <v>5</v>
      </c>
      <c r="AN7658" t="s">
        <v>11753</v>
      </c>
      <c r="AO7658" t="s">
        <v>11797</v>
      </c>
      <c r="AP7658">
        <v>3</v>
      </c>
      <c r="AQ7658">
        <v>0.36249999999999999</v>
      </c>
      <c r="AR7658" t="s">
        <v>20</v>
      </c>
      <c r="AS7658" t="s">
        <v>11812</v>
      </c>
      <c r="AT7658" t="s">
        <v>11813</v>
      </c>
    </row>
    <row r="7659" spans="17:46" x14ac:dyDescent="0.35">
      <c r="Q7659">
        <v>7660</v>
      </c>
      <c r="R7659" t="s">
        <v>9597</v>
      </c>
      <c r="S7659" s="3">
        <v>46157</v>
      </c>
      <c r="T7659" s="3">
        <v>46162</v>
      </c>
      <c r="U7659" t="s">
        <v>22</v>
      </c>
      <c r="V7659" t="s">
        <v>3679</v>
      </c>
      <c r="W7659" t="s">
        <v>3680</v>
      </c>
      <c r="X7659" t="s">
        <v>25</v>
      </c>
      <c r="Y7659" t="s">
        <v>26</v>
      </c>
      <c r="Z7659" t="s">
        <v>490</v>
      </c>
      <c r="AA7659" t="s">
        <v>39</v>
      </c>
      <c r="AB7659" t="s">
        <v>11084</v>
      </c>
      <c r="AC7659" t="s">
        <v>29</v>
      </c>
      <c r="AD7659" t="s">
        <v>3432</v>
      </c>
      <c r="AE7659" t="s">
        <v>96</v>
      </c>
      <c r="AF7659" t="s">
        <v>97</v>
      </c>
      <c r="AG7659" t="s">
        <v>3433</v>
      </c>
      <c r="AH7659">
        <v>11.12</v>
      </c>
      <c r="AI7659">
        <v>2</v>
      </c>
      <c r="AJ7659">
        <v>0.2</v>
      </c>
      <c r="AK7659">
        <v>3.4750000000000001</v>
      </c>
      <c r="AL7659">
        <v>2026</v>
      </c>
      <c r="AM7659">
        <v>5</v>
      </c>
      <c r="AN7659" t="s">
        <v>11753</v>
      </c>
      <c r="AO7659" t="s">
        <v>11797</v>
      </c>
      <c r="AP7659">
        <v>5</v>
      </c>
      <c r="AQ7659">
        <v>0.31250000000000006</v>
      </c>
      <c r="AR7659" t="s">
        <v>20</v>
      </c>
      <c r="AS7659" t="s">
        <v>11812</v>
      </c>
      <c r="AT7659" t="s">
        <v>11813</v>
      </c>
    </row>
    <row r="7660" spans="17:46" x14ac:dyDescent="0.35">
      <c r="Q7660">
        <v>7661</v>
      </c>
      <c r="R7660" t="s">
        <v>9596</v>
      </c>
      <c r="S7660" s="3">
        <v>46157</v>
      </c>
      <c r="T7660" s="3">
        <v>46160</v>
      </c>
      <c r="U7660" t="s">
        <v>87</v>
      </c>
      <c r="V7660" t="s">
        <v>3350</v>
      </c>
      <c r="W7660" t="s">
        <v>3351</v>
      </c>
      <c r="X7660" t="s">
        <v>25</v>
      </c>
      <c r="Y7660" t="s">
        <v>26</v>
      </c>
      <c r="Z7660" t="s">
        <v>2164</v>
      </c>
      <c r="AA7660" t="s">
        <v>211</v>
      </c>
      <c r="AB7660" t="s">
        <v>11230</v>
      </c>
      <c r="AC7660" t="s">
        <v>92</v>
      </c>
      <c r="AD7660" t="s">
        <v>2274</v>
      </c>
      <c r="AE7660" t="s">
        <v>96</v>
      </c>
      <c r="AF7660" t="s">
        <v>97</v>
      </c>
      <c r="AG7660" t="s">
        <v>11241</v>
      </c>
      <c r="AH7660">
        <v>29.591999999999999</v>
      </c>
      <c r="AI7660">
        <v>1</v>
      </c>
      <c r="AJ7660">
        <v>0.2</v>
      </c>
      <c r="AK7660">
        <v>2.5893000000000002</v>
      </c>
      <c r="AL7660">
        <v>2026</v>
      </c>
      <c r="AM7660">
        <v>5</v>
      </c>
      <c r="AN7660" t="s">
        <v>11753</v>
      </c>
      <c r="AO7660" t="s">
        <v>11797</v>
      </c>
      <c r="AP7660">
        <v>3</v>
      </c>
      <c r="AQ7660">
        <v>8.7500000000000008E-2</v>
      </c>
      <c r="AR7660" t="s">
        <v>20</v>
      </c>
      <c r="AS7660" t="s">
        <v>11812</v>
      </c>
      <c r="AT7660" t="s">
        <v>11813</v>
      </c>
    </row>
    <row r="7661" spans="17:46" x14ac:dyDescent="0.35">
      <c r="Q7661">
        <v>7662</v>
      </c>
      <c r="R7661" t="s">
        <v>9600</v>
      </c>
      <c r="S7661" s="3">
        <v>46158</v>
      </c>
      <c r="T7661" s="3">
        <v>46160</v>
      </c>
      <c r="U7661" t="s">
        <v>71</v>
      </c>
      <c r="V7661" t="s">
        <v>4345</v>
      </c>
      <c r="W7661" t="s">
        <v>4346</v>
      </c>
      <c r="X7661" t="s">
        <v>25</v>
      </c>
      <c r="Y7661" t="s">
        <v>26</v>
      </c>
      <c r="Z7661" t="s">
        <v>1678</v>
      </c>
      <c r="AA7661" t="s">
        <v>155</v>
      </c>
      <c r="AB7661" t="s">
        <v>11197</v>
      </c>
      <c r="AC7661" t="s">
        <v>54</v>
      </c>
      <c r="AD7661" t="s">
        <v>1365</v>
      </c>
      <c r="AE7661" t="s">
        <v>31</v>
      </c>
      <c r="AF7661" t="s">
        <v>47</v>
      </c>
      <c r="AG7661" t="s">
        <v>1366</v>
      </c>
      <c r="AH7661">
        <v>221.024</v>
      </c>
      <c r="AI7661">
        <v>2</v>
      </c>
      <c r="AJ7661">
        <v>0.2</v>
      </c>
      <c r="AK7661">
        <v>-55.256</v>
      </c>
      <c r="AL7661">
        <v>2026</v>
      </c>
      <c r="AM7661">
        <v>5</v>
      </c>
      <c r="AN7661" t="s">
        <v>11753</v>
      </c>
      <c r="AO7661" t="s">
        <v>11797</v>
      </c>
      <c r="AP7661">
        <v>2</v>
      </c>
      <c r="AQ7661">
        <v>-0.25</v>
      </c>
      <c r="AR7661" t="s">
        <v>11746</v>
      </c>
      <c r="AS7661" t="s">
        <v>11812</v>
      </c>
      <c r="AT7661" t="s">
        <v>11815</v>
      </c>
    </row>
    <row r="7662" spans="17:46" x14ac:dyDescent="0.35">
      <c r="Q7662">
        <v>7663</v>
      </c>
      <c r="R7662" t="s">
        <v>9601</v>
      </c>
      <c r="S7662" s="3">
        <v>46160</v>
      </c>
      <c r="T7662" s="3">
        <v>46161</v>
      </c>
      <c r="U7662" t="s">
        <v>71</v>
      </c>
      <c r="V7662" t="s">
        <v>7298</v>
      </c>
      <c r="W7662" t="s">
        <v>7299</v>
      </c>
      <c r="X7662" t="s">
        <v>74</v>
      </c>
      <c r="Y7662" t="s">
        <v>26</v>
      </c>
      <c r="Z7662" t="s">
        <v>4574</v>
      </c>
      <c r="AA7662" t="s">
        <v>76</v>
      </c>
      <c r="AB7662" t="s">
        <v>11389</v>
      </c>
      <c r="AC7662" t="s">
        <v>63</v>
      </c>
      <c r="AD7662" t="s">
        <v>4285</v>
      </c>
      <c r="AE7662" t="s">
        <v>65</v>
      </c>
      <c r="AF7662" t="s">
        <v>140</v>
      </c>
      <c r="AG7662" t="s">
        <v>4286</v>
      </c>
      <c r="AH7662">
        <v>302.94</v>
      </c>
      <c r="AI7662">
        <v>3</v>
      </c>
      <c r="AJ7662">
        <v>0</v>
      </c>
      <c r="AK7662">
        <v>75.734999999999999</v>
      </c>
      <c r="AL7662">
        <v>2026</v>
      </c>
      <c r="AM7662">
        <v>5</v>
      </c>
      <c r="AN7662" t="s">
        <v>11753</v>
      </c>
      <c r="AO7662" t="s">
        <v>11797</v>
      </c>
      <c r="AP7662">
        <v>1</v>
      </c>
      <c r="AQ7662">
        <v>0.25</v>
      </c>
      <c r="AR7662" t="s">
        <v>20</v>
      </c>
      <c r="AS7662" t="s">
        <v>11816</v>
      </c>
      <c r="AT7662" t="s">
        <v>11815</v>
      </c>
    </row>
    <row r="7663" spans="17:46" x14ac:dyDescent="0.35">
      <c r="Q7663">
        <v>7664</v>
      </c>
      <c r="R7663" t="s">
        <v>9602</v>
      </c>
      <c r="S7663" s="3">
        <v>46160</v>
      </c>
      <c r="T7663" s="3">
        <v>46164</v>
      </c>
      <c r="U7663" t="s">
        <v>22</v>
      </c>
      <c r="V7663" t="s">
        <v>6355</v>
      </c>
      <c r="W7663" t="s">
        <v>6356</v>
      </c>
      <c r="X7663" t="s">
        <v>74</v>
      </c>
      <c r="Y7663" t="s">
        <v>26</v>
      </c>
      <c r="Z7663" t="s">
        <v>490</v>
      </c>
      <c r="AA7663" t="s">
        <v>39</v>
      </c>
      <c r="AB7663" t="s">
        <v>11084</v>
      </c>
      <c r="AC7663" t="s">
        <v>29</v>
      </c>
      <c r="AD7663" t="s">
        <v>1156</v>
      </c>
      <c r="AE7663" t="s">
        <v>65</v>
      </c>
      <c r="AF7663" t="s">
        <v>106</v>
      </c>
      <c r="AG7663" t="s">
        <v>1157</v>
      </c>
      <c r="AH7663">
        <v>1.8919999999999999</v>
      </c>
      <c r="AI7663">
        <v>1</v>
      </c>
      <c r="AJ7663">
        <v>0.6</v>
      </c>
      <c r="AK7663">
        <v>-0.99329999999999996</v>
      </c>
      <c r="AL7663">
        <v>2026</v>
      </c>
      <c r="AM7663">
        <v>5</v>
      </c>
      <c r="AN7663" t="s">
        <v>11753</v>
      </c>
      <c r="AO7663" t="s">
        <v>11797</v>
      </c>
      <c r="AP7663">
        <v>4</v>
      </c>
      <c r="AQ7663">
        <v>-0.52500000000000002</v>
      </c>
      <c r="AR7663" t="s">
        <v>11746</v>
      </c>
      <c r="AS7663" t="s">
        <v>11814</v>
      </c>
      <c r="AT7663" t="s">
        <v>11813</v>
      </c>
    </row>
    <row r="7664" spans="17:46" x14ac:dyDescent="0.35">
      <c r="Q7664">
        <v>7665</v>
      </c>
      <c r="R7664" t="s">
        <v>9603</v>
      </c>
      <c r="S7664" s="3">
        <v>46160</v>
      </c>
      <c r="T7664" s="3">
        <v>46165</v>
      </c>
      <c r="U7664" t="s">
        <v>22</v>
      </c>
      <c r="V7664" t="s">
        <v>208</v>
      </c>
      <c r="W7664" t="s">
        <v>209</v>
      </c>
      <c r="X7664" t="s">
        <v>25</v>
      </c>
      <c r="Y7664" t="s">
        <v>26</v>
      </c>
      <c r="Z7664" t="s">
        <v>347</v>
      </c>
      <c r="AA7664" t="s">
        <v>348</v>
      </c>
      <c r="AB7664" t="s">
        <v>11066</v>
      </c>
      <c r="AC7664" t="s">
        <v>54</v>
      </c>
      <c r="AD7664" t="s">
        <v>2998</v>
      </c>
      <c r="AE7664" t="s">
        <v>65</v>
      </c>
      <c r="AF7664" t="s">
        <v>106</v>
      </c>
      <c r="AG7664" t="s">
        <v>2999</v>
      </c>
      <c r="AH7664">
        <v>14.56</v>
      </c>
      <c r="AI7664">
        <v>2</v>
      </c>
      <c r="AJ7664">
        <v>0</v>
      </c>
      <c r="AK7664">
        <v>6.2607999999999997</v>
      </c>
      <c r="AL7664">
        <v>2026</v>
      </c>
      <c r="AM7664">
        <v>5</v>
      </c>
      <c r="AN7664" t="s">
        <v>11753</v>
      </c>
      <c r="AO7664" t="s">
        <v>11797</v>
      </c>
      <c r="AP7664">
        <v>5</v>
      </c>
      <c r="AQ7664">
        <v>0.42999999999999994</v>
      </c>
      <c r="AR7664" t="s">
        <v>20</v>
      </c>
      <c r="AS7664" t="s">
        <v>11816</v>
      </c>
      <c r="AT7664" t="s">
        <v>11813</v>
      </c>
    </row>
    <row r="7665" spans="17:46" x14ac:dyDescent="0.35">
      <c r="Q7665">
        <v>7666</v>
      </c>
      <c r="R7665" t="s">
        <v>9602</v>
      </c>
      <c r="S7665" s="3">
        <v>46160</v>
      </c>
      <c r="T7665" s="3">
        <v>46164</v>
      </c>
      <c r="U7665" t="s">
        <v>22</v>
      </c>
      <c r="V7665" t="s">
        <v>6355</v>
      </c>
      <c r="W7665" t="s">
        <v>6356</v>
      </c>
      <c r="X7665" t="s">
        <v>74</v>
      </c>
      <c r="Y7665" t="s">
        <v>26</v>
      </c>
      <c r="Z7665" t="s">
        <v>490</v>
      </c>
      <c r="AA7665" t="s">
        <v>39</v>
      </c>
      <c r="AB7665" t="s">
        <v>11084</v>
      </c>
      <c r="AC7665" t="s">
        <v>29</v>
      </c>
      <c r="AD7665" t="s">
        <v>4831</v>
      </c>
      <c r="AE7665" t="s">
        <v>65</v>
      </c>
      <c r="AF7665" t="s">
        <v>106</v>
      </c>
      <c r="AG7665" t="s">
        <v>4832</v>
      </c>
      <c r="AH7665">
        <v>22.608000000000001</v>
      </c>
      <c r="AI7665">
        <v>3</v>
      </c>
      <c r="AJ7665">
        <v>0.6</v>
      </c>
      <c r="AK7665">
        <v>-10.1736</v>
      </c>
      <c r="AL7665">
        <v>2026</v>
      </c>
      <c r="AM7665">
        <v>5</v>
      </c>
      <c r="AN7665" t="s">
        <v>11753</v>
      </c>
      <c r="AO7665" t="s">
        <v>11797</v>
      </c>
      <c r="AP7665">
        <v>4</v>
      </c>
      <c r="AQ7665">
        <v>-0.45</v>
      </c>
      <c r="AR7665" t="s">
        <v>11746</v>
      </c>
      <c r="AS7665" t="s">
        <v>11814</v>
      </c>
      <c r="AT7665" t="s">
        <v>11813</v>
      </c>
    </row>
    <row r="7666" spans="17:46" x14ac:dyDescent="0.35">
      <c r="Q7666">
        <v>7667</v>
      </c>
      <c r="R7666" t="s">
        <v>9604</v>
      </c>
      <c r="S7666" s="3">
        <v>46160</v>
      </c>
      <c r="T7666" s="3">
        <v>46164</v>
      </c>
      <c r="U7666" t="s">
        <v>87</v>
      </c>
      <c r="V7666" t="s">
        <v>2984</v>
      </c>
      <c r="W7666" t="s">
        <v>2985</v>
      </c>
      <c r="X7666" t="s">
        <v>37</v>
      </c>
      <c r="Y7666" t="s">
        <v>26</v>
      </c>
      <c r="Z7666" t="s">
        <v>122</v>
      </c>
      <c r="AA7666" t="s">
        <v>437</v>
      </c>
      <c r="AB7666" t="s">
        <v>11261</v>
      </c>
      <c r="AC7666" t="s">
        <v>29</v>
      </c>
      <c r="AD7666" t="s">
        <v>8027</v>
      </c>
      <c r="AE7666" t="s">
        <v>31</v>
      </c>
      <c r="AF7666" t="s">
        <v>205</v>
      </c>
      <c r="AG7666" t="s">
        <v>8028</v>
      </c>
      <c r="AH7666">
        <v>706.86</v>
      </c>
      <c r="AI7666">
        <v>7</v>
      </c>
      <c r="AJ7666">
        <v>0</v>
      </c>
      <c r="AK7666">
        <v>197.92080000000001</v>
      </c>
      <c r="AL7666">
        <v>2026</v>
      </c>
      <c r="AM7666">
        <v>5</v>
      </c>
      <c r="AN7666" t="s">
        <v>11753</v>
      </c>
      <c r="AO7666" t="s">
        <v>11797</v>
      </c>
      <c r="AP7666">
        <v>4</v>
      </c>
      <c r="AQ7666">
        <v>0.28000000000000003</v>
      </c>
      <c r="AR7666" t="s">
        <v>20</v>
      </c>
      <c r="AS7666" t="s">
        <v>11816</v>
      </c>
      <c r="AT7666" t="s">
        <v>11818</v>
      </c>
    </row>
    <row r="7667" spans="17:46" x14ac:dyDescent="0.35">
      <c r="Q7667">
        <v>7668</v>
      </c>
      <c r="R7667" t="s">
        <v>9601</v>
      </c>
      <c r="S7667" s="3">
        <v>46160</v>
      </c>
      <c r="T7667" s="3">
        <v>46161</v>
      </c>
      <c r="U7667" t="s">
        <v>71</v>
      </c>
      <c r="V7667" t="s">
        <v>7298</v>
      </c>
      <c r="W7667" t="s">
        <v>7299</v>
      </c>
      <c r="X7667" t="s">
        <v>74</v>
      </c>
      <c r="Y7667" t="s">
        <v>26</v>
      </c>
      <c r="Z7667" t="s">
        <v>4574</v>
      </c>
      <c r="AA7667" t="s">
        <v>76</v>
      </c>
      <c r="AB7667" t="s">
        <v>11389</v>
      </c>
      <c r="AC7667" t="s">
        <v>63</v>
      </c>
      <c r="AD7667" t="s">
        <v>3538</v>
      </c>
      <c r="AE7667" t="s">
        <v>31</v>
      </c>
      <c r="AF7667" t="s">
        <v>205</v>
      </c>
      <c r="AG7667" t="s">
        <v>3539</v>
      </c>
      <c r="AH7667">
        <v>17.239999999999998</v>
      </c>
      <c r="AI7667">
        <v>2</v>
      </c>
      <c r="AJ7667">
        <v>0</v>
      </c>
      <c r="AK7667">
        <v>4.4824000000000002</v>
      </c>
      <c r="AL7667">
        <v>2026</v>
      </c>
      <c r="AM7667">
        <v>5</v>
      </c>
      <c r="AN7667" t="s">
        <v>11753</v>
      </c>
      <c r="AO7667" t="s">
        <v>11797</v>
      </c>
      <c r="AP7667">
        <v>1</v>
      </c>
      <c r="AQ7667">
        <v>0.26</v>
      </c>
      <c r="AR7667" t="s">
        <v>20</v>
      </c>
      <c r="AS7667" t="s">
        <v>11816</v>
      </c>
      <c r="AT7667" t="s">
        <v>11813</v>
      </c>
    </row>
    <row r="7668" spans="17:46" x14ac:dyDescent="0.35">
      <c r="Q7668">
        <v>7669</v>
      </c>
      <c r="R7668" t="s">
        <v>9601</v>
      </c>
      <c r="S7668" s="3">
        <v>46160</v>
      </c>
      <c r="T7668" s="3">
        <v>46161</v>
      </c>
      <c r="U7668" t="s">
        <v>71</v>
      </c>
      <c r="V7668" t="s">
        <v>7298</v>
      </c>
      <c r="W7668" t="s">
        <v>7299</v>
      </c>
      <c r="X7668" t="s">
        <v>74</v>
      </c>
      <c r="Y7668" t="s">
        <v>26</v>
      </c>
      <c r="Z7668" t="s">
        <v>4574</v>
      </c>
      <c r="AA7668" t="s">
        <v>76</v>
      </c>
      <c r="AB7668" t="s">
        <v>11389</v>
      </c>
      <c r="AC7668" t="s">
        <v>63</v>
      </c>
      <c r="AD7668" t="s">
        <v>4683</v>
      </c>
      <c r="AE7668" t="s">
        <v>31</v>
      </c>
      <c r="AF7668" t="s">
        <v>41</v>
      </c>
      <c r="AG7668" t="s">
        <v>4684</v>
      </c>
      <c r="AH7668">
        <v>113.94</v>
      </c>
      <c r="AI7668">
        <v>6</v>
      </c>
      <c r="AJ7668">
        <v>0</v>
      </c>
      <c r="AK7668">
        <v>54.691200000000002</v>
      </c>
      <c r="AL7668">
        <v>2026</v>
      </c>
      <c r="AM7668">
        <v>5</v>
      </c>
      <c r="AN7668" t="s">
        <v>11753</v>
      </c>
      <c r="AO7668" t="s">
        <v>11797</v>
      </c>
      <c r="AP7668">
        <v>1</v>
      </c>
      <c r="AQ7668">
        <v>0.48000000000000004</v>
      </c>
      <c r="AR7668" t="s">
        <v>20</v>
      </c>
      <c r="AS7668" t="s">
        <v>11816</v>
      </c>
      <c r="AT7668" t="s">
        <v>11815</v>
      </c>
    </row>
    <row r="7669" spans="17:46" x14ac:dyDescent="0.35">
      <c r="Q7669">
        <v>7670</v>
      </c>
      <c r="R7669" t="s">
        <v>9603</v>
      </c>
      <c r="S7669" s="3">
        <v>46160</v>
      </c>
      <c r="T7669" s="3">
        <v>46165</v>
      </c>
      <c r="U7669" t="s">
        <v>22</v>
      </c>
      <c r="V7669" t="s">
        <v>208</v>
      </c>
      <c r="W7669" t="s">
        <v>209</v>
      </c>
      <c r="X7669" t="s">
        <v>25</v>
      </c>
      <c r="Y7669" t="s">
        <v>26</v>
      </c>
      <c r="Z7669" t="s">
        <v>347</v>
      </c>
      <c r="AA7669" t="s">
        <v>348</v>
      </c>
      <c r="AB7669" t="s">
        <v>11066</v>
      </c>
      <c r="AC7669" t="s">
        <v>54</v>
      </c>
      <c r="AD7669" t="s">
        <v>249</v>
      </c>
      <c r="AE7669" t="s">
        <v>31</v>
      </c>
      <c r="AF7669" t="s">
        <v>41</v>
      </c>
      <c r="AG7669" t="s">
        <v>250</v>
      </c>
      <c r="AH7669">
        <v>3.048</v>
      </c>
      <c r="AI7669">
        <v>1</v>
      </c>
      <c r="AJ7669">
        <v>0.2</v>
      </c>
      <c r="AK7669">
        <v>1.0286999999999999</v>
      </c>
      <c r="AL7669">
        <v>2026</v>
      </c>
      <c r="AM7669">
        <v>5</v>
      </c>
      <c r="AN7669" t="s">
        <v>11753</v>
      </c>
      <c r="AO7669" t="s">
        <v>11797</v>
      </c>
      <c r="AP7669">
        <v>5</v>
      </c>
      <c r="AQ7669">
        <v>0.33749999999999997</v>
      </c>
      <c r="AR7669" t="s">
        <v>20</v>
      </c>
      <c r="AS7669" t="s">
        <v>11812</v>
      </c>
      <c r="AT7669" t="s">
        <v>11813</v>
      </c>
    </row>
    <row r="7670" spans="17:46" x14ac:dyDescent="0.35">
      <c r="Q7670">
        <v>7671</v>
      </c>
      <c r="R7670" t="s">
        <v>9604</v>
      </c>
      <c r="S7670" s="3">
        <v>46160</v>
      </c>
      <c r="T7670" s="3">
        <v>46164</v>
      </c>
      <c r="U7670" t="s">
        <v>87</v>
      </c>
      <c r="V7670" t="s">
        <v>2984</v>
      </c>
      <c r="W7670" t="s">
        <v>2985</v>
      </c>
      <c r="X7670" t="s">
        <v>37</v>
      </c>
      <c r="Y7670" t="s">
        <v>26</v>
      </c>
      <c r="Z7670" t="s">
        <v>122</v>
      </c>
      <c r="AA7670" t="s">
        <v>437</v>
      </c>
      <c r="AB7670" t="s">
        <v>11261</v>
      </c>
      <c r="AC7670" t="s">
        <v>29</v>
      </c>
      <c r="AD7670" t="s">
        <v>4167</v>
      </c>
      <c r="AE7670" t="s">
        <v>31</v>
      </c>
      <c r="AF7670" t="s">
        <v>41</v>
      </c>
      <c r="AG7670" t="s">
        <v>4168</v>
      </c>
      <c r="AH7670">
        <v>43.19</v>
      </c>
      <c r="AI7670">
        <v>7</v>
      </c>
      <c r="AJ7670">
        <v>0</v>
      </c>
      <c r="AK7670">
        <v>20.731200000000001</v>
      </c>
      <c r="AL7670">
        <v>2026</v>
      </c>
      <c r="AM7670">
        <v>5</v>
      </c>
      <c r="AN7670" t="s">
        <v>11753</v>
      </c>
      <c r="AO7670" t="s">
        <v>11797</v>
      </c>
      <c r="AP7670">
        <v>4</v>
      </c>
      <c r="AQ7670">
        <v>0.48000000000000004</v>
      </c>
      <c r="AR7670" t="s">
        <v>20</v>
      </c>
      <c r="AS7670" t="s">
        <v>11816</v>
      </c>
      <c r="AT7670" t="s">
        <v>11813</v>
      </c>
    </row>
    <row r="7671" spans="17:46" x14ac:dyDescent="0.35">
      <c r="Q7671">
        <v>7672</v>
      </c>
      <c r="R7671" t="s">
        <v>9605</v>
      </c>
      <c r="S7671" s="3">
        <v>46160</v>
      </c>
      <c r="T7671" s="3">
        <v>46165</v>
      </c>
      <c r="U7671" t="s">
        <v>22</v>
      </c>
      <c r="V7671" t="s">
        <v>998</v>
      </c>
      <c r="W7671" t="s">
        <v>999</v>
      </c>
      <c r="X7671" t="s">
        <v>74</v>
      </c>
      <c r="Y7671" t="s">
        <v>26</v>
      </c>
      <c r="Z7671" t="s">
        <v>5537</v>
      </c>
      <c r="AA7671" t="s">
        <v>28</v>
      </c>
      <c r="AB7671" t="s">
        <v>11450</v>
      </c>
      <c r="AC7671" t="s">
        <v>29</v>
      </c>
      <c r="AD7671" t="s">
        <v>3961</v>
      </c>
      <c r="AE7671" t="s">
        <v>31</v>
      </c>
      <c r="AF7671" t="s">
        <v>41</v>
      </c>
      <c r="AG7671" t="s">
        <v>3962</v>
      </c>
      <c r="AH7671">
        <v>1.996</v>
      </c>
      <c r="AI7671">
        <v>1</v>
      </c>
      <c r="AJ7671">
        <v>0.8</v>
      </c>
      <c r="AK7671">
        <v>-3.2934000000000001</v>
      </c>
      <c r="AL7671">
        <v>2026</v>
      </c>
      <c r="AM7671">
        <v>5</v>
      </c>
      <c r="AN7671" t="s">
        <v>11753</v>
      </c>
      <c r="AO7671" t="s">
        <v>11797</v>
      </c>
      <c r="AP7671">
        <v>5</v>
      </c>
      <c r="AQ7671">
        <v>-1.6500000000000001</v>
      </c>
      <c r="AR7671" t="s">
        <v>11746</v>
      </c>
      <c r="AS7671" t="s">
        <v>11814</v>
      </c>
      <c r="AT7671" t="s">
        <v>11813</v>
      </c>
    </row>
    <row r="7672" spans="17:46" x14ac:dyDescent="0.35">
      <c r="Q7672">
        <v>7673</v>
      </c>
      <c r="R7672" t="s">
        <v>9605</v>
      </c>
      <c r="S7672" s="3">
        <v>46160</v>
      </c>
      <c r="T7672" s="3">
        <v>46165</v>
      </c>
      <c r="U7672" t="s">
        <v>22</v>
      </c>
      <c r="V7672" t="s">
        <v>998</v>
      </c>
      <c r="W7672" t="s">
        <v>999</v>
      </c>
      <c r="X7672" t="s">
        <v>74</v>
      </c>
      <c r="Y7672" t="s">
        <v>26</v>
      </c>
      <c r="Z7672" t="s">
        <v>5537</v>
      </c>
      <c r="AA7672" t="s">
        <v>28</v>
      </c>
      <c r="AB7672" t="s">
        <v>11450</v>
      </c>
      <c r="AC7672" t="s">
        <v>29</v>
      </c>
      <c r="AD7672" t="s">
        <v>3359</v>
      </c>
      <c r="AE7672" t="s">
        <v>31</v>
      </c>
      <c r="AF7672" t="s">
        <v>41</v>
      </c>
      <c r="AG7672" t="s">
        <v>3360</v>
      </c>
      <c r="AH7672">
        <v>6.8739999999999997</v>
      </c>
      <c r="AI7672">
        <v>7</v>
      </c>
      <c r="AJ7672">
        <v>0.8</v>
      </c>
      <c r="AK7672">
        <v>-10.6547</v>
      </c>
      <c r="AL7672">
        <v>2026</v>
      </c>
      <c r="AM7672">
        <v>5</v>
      </c>
      <c r="AN7672" t="s">
        <v>11753</v>
      </c>
      <c r="AO7672" t="s">
        <v>11797</v>
      </c>
      <c r="AP7672">
        <v>5</v>
      </c>
      <c r="AQ7672">
        <v>-1.55</v>
      </c>
      <c r="AR7672" t="s">
        <v>11746</v>
      </c>
      <c r="AS7672" t="s">
        <v>11814</v>
      </c>
      <c r="AT7672" t="s">
        <v>11813</v>
      </c>
    </row>
    <row r="7673" spans="17:46" x14ac:dyDescent="0.35">
      <c r="Q7673">
        <v>7674</v>
      </c>
      <c r="R7673" t="s">
        <v>9605</v>
      </c>
      <c r="S7673" s="3">
        <v>46160</v>
      </c>
      <c r="T7673" s="3">
        <v>46165</v>
      </c>
      <c r="U7673" t="s">
        <v>22</v>
      </c>
      <c r="V7673" t="s">
        <v>998</v>
      </c>
      <c r="W7673" t="s">
        <v>999</v>
      </c>
      <c r="X7673" t="s">
        <v>74</v>
      </c>
      <c r="Y7673" t="s">
        <v>26</v>
      </c>
      <c r="Z7673" t="s">
        <v>5537</v>
      </c>
      <c r="AA7673" t="s">
        <v>28</v>
      </c>
      <c r="AB7673" t="s">
        <v>11450</v>
      </c>
      <c r="AC7673" t="s">
        <v>29</v>
      </c>
      <c r="AD7673" t="s">
        <v>9606</v>
      </c>
      <c r="AE7673" t="s">
        <v>31</v>
      </c>
      <c r="AF7673" t="s">
        <v>47</v>
      </c>
      <c r="AG7673" t="s">
        <v>9607</v>
      </c>
      <c r="AH7673">
        <v>8.9280000000000008</v>
      </c>
      <c r="AI7673">
        <v>2</v>
      </c>
      <c r="AJ7673">
        <v>0.2</v>
      </c>
      <c r="AK7673">
        <v>0.66959999999999997</v>
      </c>
      <c r="AL7673">
        <v>2026</v>
      </c>
      <c r="AM7673">
        <v>5</v>
      </c>
      <c r="AN7673" t="s">
        <v>11753</v>
      </c>
      <c r="AO7673" t="s">
        <v>11797</v>
      </c>
      <c r="AP7673">
        <v>5</v>
      </c>
      <c r="AQ7673">
        <v>7.4999999999999983E-2</v>
      </c>
      <c r="AR7673" t="s">
        <v>20</v>
      </c>
      <c r="AS7673" t="s">
        <v>11812</v>
      </c>
      <c r="AT7673" t="s">
        <v>11813</v>
      </c>
    </row>
    <row r="7674" spans="17:46" x14ac:dyDescent="0.35">
      <c r="Q7674">
        <v>7675</v>
      </c>
      <c r="R7674" t="s">
        <v>9608</v>
      </c>
      <c r="S7674" s="3">
        <v>46160</v>
      </c>
      <c r="T7674" s="3">
        <v>46164</v>
      </c>
      <c r="U7674" t="s">
        <v>22</v>
      </c>
      <c r="V7674" t="s">
        <v>1997</v>
      </c>
      <c r="W7674" t="s">
        <v>1998</v>
      </c>
      <c r="X7674" t="s">
        <v>25</v>
      </c>
      <c r="Y7674" t="s">
        <v>26</v>
      </c>
      <c r="Z7674" t="s">
        <v>52</v>
      </c>
      <c r="AA7674" t="s">
        <v>53</v>
      </c>
      <c r="AB7674" t="s">
        <v>11051</v>
      </c>
      <c r="AC7674" t="s">
        <v>54</v>
      </c>
      <c r="AD7674" t="s">
        <v>5302</v>
      </c>
      <c r="AE7674" t="s">
        <v>96</v>
      </c>
      <c r="AF7674" t="s">
        <v>117</v>
      </c>
      <c r="AG7674" t="s">
        <v>11434</v>
      </c>
      <c r="AH7674">
        <v>36.048000000000002</v>
      </c>
      <c r="AI7674">
        <v>3</v>
      </c>
      <c r="AJ7674">
        <v>0.2</v>
      </c>
      <c r="AK7674">
        <v>-0.901200000000001</v>
      </c>
      <c r="AL7674">
        <v>2026</v>
      </c>
      <c r="AM7674">
        <v>5</v>
      </c>
      <c r="AN7674" t="s">
        <v>11753</v>
      </c>
      <c r="AO7674" t="s">
        <v>11797</v>
      </c>
      <c r="AP7674">
        <v>4</v>
      </c>
      <c r="AQ7674">
        <v>-2.5000000000000026E-2</v>
      </c>
      <c r="AR7674" t="s">
        <v>11746</v>
      </c>
      <c r="AS7674" t="s">
        <v>11812</v>
      </c>
      <c r="AT7674" t="s">
        <v>11813</v>
      </c>
    </row>
    <row r="7675" spans="17:46" x14ac:dyDescent="0.35">
      <c r="Q7675">
        <v>7676</v>
      </c>
      <c r="R7675" t="s">
        <v>9601</v>
      </c>
      <c r="S7675" s="3">
        <v>46160</v>
      </c>
      <c r="T7675" s="3">
        <v>46161</v>
      </c>
      <c r="U7675" t="s">
        <v>71</v>
      </c>
      <c r="V7675" t="s">
        <v>7298</v>
      </c>
      <c r="W7675" t="s">
        <v>7299</v>
      </c>
      <c r="X7675" t="s">
        <v>74</v>
      </c>
      <c r="Y7675" t="s">
        <v>26</v>
      </c>
      <c r="Z7675" t="s">
        <v>4574</v>
      </c>
      <c r="AA7675" t="s">
        <v>76</v>
      </c>
      <c r="AB7675" t="s">
        <v>11389</v>
      </c>
      <c r="AC7675" t="s">
        <v>63</v>
      </c>
      <c r="AD7675" t="s">
        <v>3432</v>
      </c>
      <c r="AE7675" t="s">
        <v>96</v>
      </c>
      <c r="AF7675" t="s">
        <v>97</v>
      </c>
      <c r="AG7675" t="s">
        <v>3433</v>
      </c>
      <c r="AH7675">
        <v>34.75</v>
      </c>
      <c r="AI7675">
        <v>5</v>
      </c>
      <c r="AJ7675">
        <v>0</v>
      </c>
      <c r="AK7675">
        <v>15.637499999999999</v>
      </c>
      <c r="AL7675">
        <v>2026</v>
      </c>
      <c r="AM7675">
        <v>5</v>
      </c>
      <c r="AN7675" t="s">
        <v>11753</v>
      </c>
      <c r="AO7675" t="s">
        <v>11797</v>
      </c>
      <c r="AP7675">
        <v>1</v>
      </c>
      <c r="AQ7675">
        <v>0.44999999999999996</v>
      </c>
      <c r="AR7675" t="s">
        <v>20</v>
      </c>
      <c r="AS7675" t="s">
        <v>11816</v>
      </c>
      <c r="AT7675" t="s">
        <v>11813</v>
      </c>
    </row>
    <row r="7676" spans="17:46" x14ac:dyDescent="0.35">
      <c r="Q7676">
        <v>7677</v>
      </c>
      <c r="R7676" t="s">
        <v>9609</v>
      </c>
      <c r="S7676" s="3">
        <v>46160</v>
      </c>
      <c r="T7676" s="3">
        <v>46162</v>
      </c>
      <c r="U7676" t="s">
        <v>71</v>
      </c>
      <c r="V7676" t="s">
        <v>4820</v>
      </c>
      <c r="W7676" t="s">
        <v>4821</v>
      </c>
      <c r="X7676" t="s">
        <v>25</v>
      </c>
      <c r="Y7676" t="s">
        <v>26</v>
      </c>
      <c r="Z7676" t="s">
        <v>4008</v>
      </c>
      <c r="AA7676" t="s">
        <v>203</v>
      </c>
      <c r="AB7676" t="s">
        <v>11348</v>
      </c>
      <c r="AC7676" t="s">
        <v>92</v>
      </c>
      <c r="AD7676" t="s">
        <v>6693</v>
      </c>
      <c r="AE7676" t="s">
        <v>96</v>
      </c>
      <c r="AF7676" t="s">
        <v>97</v>
      </c>
      <c r="AG7676" t="s">
        <v>6694</v>
      </c>
      <c r="AH7676">
        <v>344.70400000000001</v>
      </c>
      <c r="AI7676">
        <v>2</v>
      </c>
      <c r="AJ7676">
        <v>0.2</v>
      </c>
      <c r="AK7676">
        <v>38.779200000000003</v>
      </c>
      <c r="AL7676">
        <v>2026</v>
      </c>
      <c r="AM7676">
        <v>5</v>
      </c>
      <c r="AN7676" t="s">
        <v>11753</v>
      </c>
      <c r="AO7676" t="s">
        <v>11797</v>
      </c>
      <c r="AP7676">
        <v>2</v>
      </c>
      <c r="AQ7676">
        <v>0.1125</v>
      </c>
      <c r="AR7676" t="s">
        <v>20</v>
      </c>
      <c r="AS7676" t="s">
        <v>11812</v>
      </c>
      <c r="AT7676" t="s">
        <v>11815</v>
      </c>
    </row>
    <row r="7677" spans="17:46" x14ac:dyDescent="0.35">
      <c r="Q7677">
        <v>7678</v>
      </c>
      <c r="R7677" t="s">
        <v>9601</v>
      </c>
      <c r="S7677" s="3">
        <v>46160</v>
      </c>
      <c r="T7677" s="3">
        <v>46161</v>
      </c>
      <c r="U7677" t="s">
        <v>71</v>
      </c>
      <c r="V7677" t="s">
        <v>7298</v>
      </c>
      <c r="W7677" t="s">
        <v>7299</v>
      </c>
      <c r="X7677" t="s">
        <v>74</v>
      </c>
      <c r="Y7677" t="s">
        <v>26</v>
      </c>
      <c r="Z7677" t="s">
        <v>4574</v>
      </c>
      <c r="AA7677" t="s">
        <v>76</v>
      </c>
      <c r="AB7677" t="s">
        <v>11389</v>
      </c>
      <c r="AC7677" t="s">
        <v>63</v>
      </c>
      <c r="AD7677" t="s">
        <v>6914</v>
      </c>
      <c r="AE7677" t="s">
        <v>96</v>
      </c>
      <c r="AF7677" t="s">
        <v>97</v>
      </c>
      <c r="AG7677" t="s">
        <v>6915</v>
      </c>
      <c r="AH7677">
        <v>55.98</v>
      </c>
      <c r="AI7677">
        <v>2</v>
      </c>
      <c r="AJ7677">
        <v>0</v>
      </c>
      <c r="AK7677">
        <v>15.6744</v>
      </c>
      <c r="AL7677">
        <v>2026</v>
      </c>
      <c r="AM7677">
        <v>5</v>
      </c>
      <c r="AN7677" t="s">
        <v>11753</v>
      </c>
      <c r="AO7677" t="s">
        <v>11797</v>
      </c>
      <c r="AP7677">
        <v>1</v>
      </c>
      <c r="AQ7677">
        <v>0.28000000000000003</v>
      </c>
      <c r="AR7677" t="s">
        <v>20</v>
      </c>
      <c r="AS7677" t="s">
        <v>11816</v>
      </c>
      <c r="AT7677" t="s">
        <v>11813</v>
      </c>
    </row>
    <row r="7678" spans="17:46" x14ac:dyDescent="0.35">
      <c r="Q7678">
        <v>7679</v>
      </c>
      <c r="R7678" t="s">
        <v>9604</v>
      </c>
      <c r="S7678" s="3">
        <v>46160</v>
      </c>
      <c r="T7678" s="3">
        <v>46164</v>
      </c>
      <c r="U7678" t="s">
        <v>87</v>
      </c>
      <c r="V7678" t="s">
        <v>2984</v>
      </c>
      <c r="W7678" t="s">
        <v>2985</v>
      </c>
      <c r="X7678" t="s">
        <v>37</v>
      </c>
      <c r="Y7678" t="s">
        <v>26</v>
      </c>
      <c r="Z7678" t="s">
        <v>122</v>
      </c>
      <c r="AA7678" t="s">
        <v>437</v>
      </c>
      <c r="AB7678" t="s">
        <v>11261</v>
      </c>
      <c r="AC7678" t="s">
        <v>29</v>
      </c>
      <c r="AD7678" t="s">
        <v>6503</v>
      </c>
      <c r="AE7678" t="s">
        <v>96</v>
      </c>
      <c r="AF7678" t="s">
        <v>97</v>
      </c>
      <c r="AG7678" t="s">
        <v>6504</v>
      </c>
      <c r="AH7678">
        <v>114.95</v>
      </c>
      <c r="AI7678">
        <v>5</v>
      </c>
      <c r="AJ7678">
        <v>0</v>
      </c>
      <c r="AK7678">
        <v>2.2990000000000101</v>
      </c>
      <c r="AL7678">
        <v>2026</v>
      </c>
      <c r="AM7678">
        <v>5</v>
      </c>
      <c r="AN7678" t="s">
        <v>11753</v>
      </c>
      <c r="AO7678" t="s">
        <v>11797</v>
      </c>
      <c r="AP7678">
        <v>4</v>
      </c>
      <c r="AQ7678">
        <v>2.0000000000000087E-2</v>
      </c>
      <c r="AR7678" t="s">
        <v>20</v>
      </c>
      <c r="AS7678" t="s">
        <v>11816</v>
      </c>
      <c r="AT7678" t="s">
        <v>11815</v>
      </c>
    </row>
    <row r="7679" spans="17:46" x14ac:dyDescent="0.35">
      <c r="Q7679">
        <v>7680</v>
      </c>
      <c r="R7679" t="s">
        <v>9610</v>
      </c>
      <c r="S7679" s="3">
        <v>46160</v>
      </c>
      <c r="T7679" s="3">
        <v>46167</v>
      </c>
      <c r="U7679" t="s">
        <v>22</v>
      </c>
      <c r="V7679" t="s">
        <v>3579</v>
      </c>
      <c r="W7679" t="s">
        <v>3580</v>
      </c>
      <c r="X7679" t="s">
        <v>74</v>
      </c>
      <c r="Y7679" t="s">
        <v>279</v>
      </c>
      <c r="Z7679" t="s">
        <v>1752</v>
      </c>
      <c r="AA7679" t="s">
        <v>1753</v>
      </c>
      <c r="AB7679" t="s">
        <v>1754</v>
      </c>
      <c r="AC7679" t="s">
        <v>54</v>
      </c>
      <c r="AD7679" t="s">
        <v>3393</v>
      </c>
      <c r="AE7679" t="s">
        <v>31</v>
      </c>
      <c r="AF7679" t="s">
        <v>47</v>
      </c>
      <c r="AG7679" t="s">
        <v>3394</v>
      </c>
      <c r="AH7679">
        <v>19.440000000000001</v>
      </c>
      <c r="AI7679">
        <v>3</v>
      </c>
      <c r="AJ7679">
        <v>0</v>
      </c>
      <c r="AK7679">
        <v>9.33</v>
      </c>
      <c r="AL7679">
        <v>2026</v>
      </c>
      <c r="AM7679">
        <v>5</v>
      </c>
      <c r="AN7679" t="s">
        <v>11753</v>
      </c>
      <c r="AO7679" t="s">
        <v>11797</v>
      </c>
      <c r="AP7679">
        <v>7</v>
      </c>
      <c r="AQ7679">
        <v>0.47993827160493824</v>
      </c>
      <c r="AR7679" t="s">
        <v>20</v>
      </c>
      <c r="AS7679" t="s">
        <v>11816</v>
      </c>
      <c r="AT7679" t="s">
        <v>11813</v>
      </c>
    </row>
    <row r="7680" spans="17:46" x14ac:dyDescent="0.35">
      <c r="Q7680">
        <v>7681</v>
      </c>
      <c r="R7680" t="s">
        <v>9611</v>
      </c>
      <c r="S7680" s="3">
        <v>46161</v>
      </c>
      <c r="T7680" s="3">
        <v>46165</v>
      </c>
      <c r="U7680" t="s">
        <v>22</v>
      </c>
      <c r="V7680" t="s">
        <v>556</v>
      </c>
      <c r="W7680" t="s">
        <v>557</v>
      </c>
      <c r="X7680" t="s">
        <v>25</v>
      </c>
      <c r="Y7680" t="s">
        <v>26</v>
      </c>
      <c r="Z7680" t="s">
        <v>2566</v>
      </c>
      <c r="AA7680" t="s">
        <v>76</v>
      </c>
      <c r="AB7680" t="s">
        <v>11256</v>
      </c>
      <c r="AC7680" t="s">
        <v>63</v>
      </c>
      <c r="AD7680" t="s">
        <v>5027</v>
      </c>
      <c r="AE7680" t="s">
        <v>65</v>
      </c>
      <c r="AF7680" t="s">
        <v>140</v>
      </c>
      <c r="AG7680" t="s">
        <v>5028</v>
      </c>
      <c r="AH7680">
        <v>1628.82</v>
      </c>
      <c r="AI7680">
        <v>9</v>
      </c>
      <c r="AJ7680">
        <v>0</v>
      </c>
      <c r="AK7680">
        <v>374.62860000000001</v>
      </c>
      <c r="AL7680">
        <v>2026</v>
      </c>
      <c r="AM7680">
        <v>5</v>
      </c>
      <c r="AN7680" t="s">
        <v>11753</v>
      </c>
      <c r="AO7680" t="s">
        <v>11797</v>
      </c>
      <c r="AP7680">
        <v>4</v>
      </c>
      <c r="AQ7680">
        <v>0.23</v>
      </c>
      <c r="AR7680" t="s">
        <v>20</v>
      </c>
      <c r="AS7680" t="s">
        <v>11816</v>
      </c>
      <c r="AT7680" t="s">
        <v>11817</v>
      </c>
    </row>
    <row r="7681" spans="17:46" x14ac:dyDescent="0.35">
      <c r="Q7681">
        <v>7682</v>
      </c>
      <c r="R7681" t="s">
        <v>9612</v>
      </c>
      <c r="S7681" s="3">
        <v>46161</v>
      </c>
      <c r="T7681" s="3">
        <v>46166</v>
      </c>
      <c r="U7681" t="s">
        <v>87</v>
      </c>
      <c r="V7681" t="s">
        <v>4252</v>
      </c>
      <c r="W7681" t="s">
        <v>4253</v>
      </c>
      <c r="X7681" t="s">
        <v>74</v>
      </c>
      <c r="Y7681" t="s">
        <v>26</v>
      </c>
      <c r="Z7681" t="s">
        <v>857</v>
      </c>
      <c r="AA7681" t="s">
        <v>255</v>
      </c>
      <c r="AB7681" t="s">
        <v>11124</v>
      </c>
      <c r="AC7681" t="s">
        <v>63</v>
      </c>
      <c r="AD7681" t="s">
        <v>893</v>
      </c>
      <c r="AE7681" t="s">
        <v>65</v>
      </c>
      <c r="AF7681" t="s">
        <v>66</v>
      </c>
      <c r="AG7681" t="s">
        <v>894</v>
      </c>
      <c r="AH7681">
        <v>314.35199999999998</v>
      </c>
      <c r="AI7681">
        <v>3</v>
      </c>
      <c r="AJ7681">
        <v>0.2</v>
      </c>
      <c r="AK7681">
        <v>-35.364600000000003</v>
      </c>
      <c r="AL7681">
        <v>2026</v>
      </c>
      <c r="AM7681">
        <v>5</v>
      </c>
      <c r="AN7681" t="s">
        <v>11753</v>
      </c>
      <c r="AO7681" t="s">
        <v>11797</v>
      </c>
      <c r="AP7681">
        <v>5</v>
      </c>
      <c r="AQ7681">
        <v>-0.11250000000000002</v>
      </c>
      <c r="AR7681" t="s">
        <v>11746</v>
      </c>
      <c r="AS7681" t="s">
        <v>11812</v>
      </c>
      <c r="AT7681" t="s">
        <v>11815</v>
      </c>
    </row>
    <row r="7682" spans="17:46" x14ac:dyDescent="0.35">
      <c r="Q7682">
        <v>7683</v>
      </c>
      <c r="R7682" t="s">
        <v>9613</v>
      </c>
      <c r="S7682" s="3">
        <v>46161</v>
      </c>
      <c r="T7682" s="3">
        <v>46163</v>
      </c>
      <c r="U7682" t="s">
        <v>87</v>
      </c>
      <c r="V7682" t="s">
        <v>2309</v>
      </c>
      <c r="W7682" t="s">
        <v>2310</v>
      </c>
      <c r="X7682" t="s">
        <v>37</v>
      </c>
      <c r="Y7682" t="s">
        <v>26</v>
      </c>
      <c r="Z7682" t="s">
        <v>138</v>
      </c>
      <c r="AA7682" t="s">
        <v>91</v>
      </c>
      <c r="AB7682" t="s">
        <v>11047</v>
      </c>
      <c r="AC7682" t="s">
        <v>92</v>
      </c>
      <c r="AD7682" t="s">
        <v>1984</v>
      </c>
      <c r="AE7682" t="s">
        <v>65</v>
      </c>
      <c r="AF7682" t="s">
        <v>66</v>
      </c>
      <c r="AG7682" t="s">
        <v>1985</v>
      </c>
      <c r="AH7682">
        <v>681.40800000000002</v>
      </c>
      <c r="AI7682">
        <v>12</v>
      </c>
      <c r="AJ7682">
        <v>0.2</v>
      </c>
      <c r="AK7682">
        <v>42.588000000000001</v>
      </c>
      <c r="AL7682">
        <v>2026</v>
      </c>
      <c r="AM7682">
        <v>5</v>
      </c>
      <c r="AN7682" t="s">
        <v>11753</v>
      </c>
      <c r="AO7682" t="s">
        <v>11797</v>
      </c>
      <c r="AP7682">
        <v>2</v>
      </c>
      <c r="AQ7682">
        <v>6.25E-2</v>
      </c>
      <c r="AR7682" t="s">
        <v>20</v>
      </c>
      <c r="AS7682" t="s">
        <v>11812</v>
      </c>
      <c r="AT7682" t="s">
        <v>11818</v>
      </c>
    </row>
    <row r="7683" spans="17:46" x14ac:dyDescent="0.35">
      <c r="Q7683">
        <v>7684</v>
      </c>
      <c r="R7683" t="s">
        <v>9614</v>
      </c>
      <c r="S7683" s="3">
        <v>46161</v>
      </c>
      <c r="T7683" s="3">
        <v>46166</v>
      </c>
      <c r="U7683" t="s">
        <v>22</v>
      </c>
      <c r="V7683" t="s">
        <v>1198</v>
      </c>
      <c r="W7683" t="s">
        <v>1199</v>
      </c>
      <c r="X7683" t="s">
        <v>74</v>
      </c>
      <c r="Y7683" t="s">
        <v>26</v>
      </c>
      <c r="Z7683" t="s">
        <v>3778</v>
      </c>
      <c r="AA7683" t="s">
        <v>348</v>
      </c>
      <c r="AB7683" t="s">
        <v>11327</v>
      </c>
      <c r="AC7683" t="s">
        <v>54</v>
      </c>
      <c r="AD7683" t="s">
        <v>781</v>
      </c>
      <c r="AE7683" t="s">
        <v>31</v>
      </c>
      <c r="AF7683" t="s">
        <v>205</v>
      </c>
      <c r="AG7683" t="s">
        <v>782</v>
      </c>
      <c r="AH7683">
        <v>281.33999999999997</v>
      </c>
      <c r="AI7683">
        <v>6</v>
      </c>
      <c r="AJ7683">
        <v>0</v>
      </c>
      <c r="AK7683">
        <v>109.7226</v>
      </c>
      <c r="AL7683">
        <v>2026</v>
      </c>
      <c r="AM7683">
        <v>5</v>
      </c>
      <c r="AN7683" t="s">
        <v>11753</v>
      </c>
      <c r="AO7683" t="s">
        <v>11797</v>
      </c>
      <c r="AP7683">
        <v>5</v>
      </c>
      <c r="AQ7683">
        <v>0.39</v>
      </c>
      <c r="AR7683" t="s">
        <v>20</v>
      </c>
      <c r="AS7683" t="s">
        <v>11816</v>
      </c>
      <c r="AT7683" t="s">
        <v>11815</v>
      </c>
    </row>
    <row r="7684" spans="17:46" x14ac:dyDescent="0.35">
      <c r="Q7684">
        <v>7685</v>
      </c>
      <c r="R7684" t="s">
        <v>9615</v>
      </c>
      <c r="S7684" s="3">
        <v>46161</v>
      </c>
      <c r="T7684" s="3">
        <v>46165</v>
      </c>
      <c r="U7684" t="s">
        <v>22</v>
      </c>
      <c r="V7684" t="s">
        <v>3027</v>
      </c>
      <c r="W7684" t="s">
        <v>3028</v>
      </c>
      <c r="X7684" t="s">
        <v>25</v>
      </c>
      <c r="Y7684" t="s">
        <v>26</v>
      </c>
      <c r="Z7684" t="s">
        <v>386</v>
      </c>
      <c r="AA7684" t="s">
        <v>387</v>
      </c>
      <c r="AB7684" t="s">
        <v>11094</v>
      </c>
      <c r="AC7684" t="s">
        <v>92</v>
      </c>
      <c r="AD7684" t="s">
        <v>4812</v>
      </c>
      <c r="AE7684" t="s">
        <v>31</v>
      </c>
      <c r="AF7684" t="s">
        <v>205</v>
      </c>
      <c r="AG7684" t="s">
        <v>4813</v>
      </c>
      <c r="AH7684">
        <v>97.16</v>
      </c>
      <c r="AI7684">
        <v>2</v>
      </c>
      <c r="AJ7684">
        <v>0</v>
      </c>
      <c r="AK7684">
        <v>28.176400000000001</v>
      </c>
      <c r="AL7684">
        <v>2026</v>
      </c>
      <c r="AM7684">
        <v>5</v>
      </c>
      <c r="AN7684" t="s">
        <v>11753</v>
      </c>
      <c r="AO7684" t="s">
        <v>11797</v>
      </c>
      <c r="AP7684">
        <v>4</v>
      </c>
      <c r="AQ7684">
        <v>0.29000000000000004</v>
      </c>
      <c r="AR7684" t="s">
        <v>20</v>
      </c>
      <c r="AS7684" t="s">
        <v>11816</v>
      </c>
      <c r="AT7684" t="s">
        <v>11813</v>
      </c>
    </row>
    <row r="7685" spans="17:46" x14ac:dyDescent="0.35">
      <c r="Q7685">
        <v>7686</v>
      </c>
      <c r="R7685" t="s">
        <v>9613</v>
      </c>
      <c r="S7685" s="3">
        <v>46161</v>
      </c>
      <c r="T7685" s="3">
        <v>46163</v>
      </c>
      <c r="U7685" t="s">
        <v>87</v>
      </c>
      <c r="V7685" t="s">
        <v>2309</v>
      </c>
      <c r="W7685" t="s">
        <v>2310</v>
      </c>
      <c r="X7685" t="s">
        <v>37</v>
      </c>
      <c r="Y7685" t="s">
        <v>26</v>
      </c>
      <c r="Z7685" t="s">
        <v>138</v>
      </c>
      <c r="AA7685" t="s">
        <v>91</v>
      </c>
      <c r="AB7685" t="s">
        <v>11047</v>
      </c>
      <c r="AC7685" t="s">
        <v>92</v>
      </c>
      <c r="AD7685" t="s">
        <v>1294</v>
      </c>
      <c r="AE7685" t="s">
        <v>31</v>
      </c>
      <c r="AF7685" t="s">
        <v>56</v>
      </c>
      <c r="AG7685" t="s">
        <v>1295</v>
      </c>
      <c r="AH7685">
        <v>5.58</v>
      </c>
      <c r="AI7685">
        <v>1</v>
      </c>
      <c r="AJ7685">
        <v>0</v>
      </c>
      <c r="AK7685">
        <v>1.395</v>
      </c>
      <c r="AL7685">
        <v>2026</v>
      </c>
      <c r="AM7685">
        <v>5</v>
      </c>
      <c r="AN7685" t="s">
        <v>11753</v>
      </c>
      <c r="AO7685" t="s">
        <v>11797</v>
      </c>
      <c r="AP7685">
        <v>2</v>
      </c>
      <c r="AQ7685">
        <v>0.25</v>
      </c>
      <c r="AR7685" t="s">
        <v>20</v>
      </c>
      <c r="AS7685" t="s">
        <v>11816</v>
      </c>
      <c r="AT7685" t="s">
        <v>11813</v>
      </c>
    </row>
    <row r="7686" spans="17:46" x14ac:dyDescent="0.35">
      <c r="Q7686">
        <v>7687</v>
      </c>
      <c r="R7686" t="s">
        <v>9613</v>
      </c>
      <c r="S7686" s="3">
        <v>46161</v>
      </c>
      <c r="T7686" s="3">
        <v>46163</v>
      </c>
      <c r="U7686" t="s">
        <v>87</v>
      </c>
      <c r="V7686" t="s">
        <v>2309</v>
      </c>
      <c r="W7686" t="s">
        <v>2310</v>
      </c>
      <c r="X7686" t="s">
        <v>37</v>
      </c>
      <c r="Y7686" t="s">
        <v>26</v>
      </c>
      <c r="Z7686" t="s">
        <v>138</v>
      </c>
      <c r="AA7686" t="s">
        <v>91</v>
      </c>
      <c r="AB7686" t="s">
        <v>11047</v>
      </c>
      <c r="AC7686" t="s">
        <v>92</v>
      </c>
      <c r="AD7686" t="s">
        <v>4231</v>
      </c>
      <c r="AE7686" t="s">
        <v>31</v>
      </c>
      <c r="AF7686" t="s">
        <v>56</v>
      </c>
      <c r="AG7686" t="s">
        <v>4232</v>
      </c>
      <c r="AH7686">
        <v>3.52</v>
      </c>
      <c r="AI7686">
        <v>2</v>
      </c>
      <c r="AJ7686">
        <v>0</v>
      </c>
      <c r="AK7686">
        <v>1.0207999999999999</v>
      </c>
      <c r="AL7686">
        <v>2026</v>
      </c>
      <c r="AM7686">
        <v>5</v>
      </c>
      <c r="AN7686" t="s">
        <v>11753</v>
      </c>
      <c r="AO7686" t="s">
        <v>11797</v>
      </c>
      <c r="AP7686">
        <v>2</v>
      </c>
      <c r="AQ7686">
        <v>0.28999999999999998</v>
      </c>
      <c r="AR7686" t="s">
        <v>20</v>
      </c>
      <c r="AS7686" t="s">
        <v>11816</v>
      </c>
      <c r="AT7686" t="s">
        <v>11813</v>
      </c>
    </row>
    <row r="7687" spans="17:46" x14ac:dyDescent="0.35">
      <c r="Q7687">
        <v>7688</v>
      </c>
      <c r="R7687" t="s">
        <v>9616</v>
      </c>
      <c r="S7687" s="3">
        <v>46161</v>
      </c>
      <c r="T7687" s="3">
        <v>46165</v>
      </c>
      <c r="U7687" t="s">
        <v>22</v>
      </c>
      <c r="V7687" t="s">
        <v>408</v>
      </c>
      <c r="W7687" t="s">
        <v>409</v>
      </c>
      <c r="X7687" t="s">
        <v>74</v>
      </c>
      <c r="Y7687" t="s">
        <v>26</v>
      </c>
      <c r="Z7687" t="s">
        <v>104</v>
      </c>
      <c r="AA7687" t="s">
        <v>1194</v>
      </c>
      <c r="AB7687" t="s">
        <v>11437</v>
      </c>
      <c r="AC7687" t="s">
        <v>63</v>
      </c>
      <c r="AD7687" t="s">
        <v>2293</v>
      </c>
      <c r="AE7687" t="s">
        <v>31</v>
      </c>
      <c r="AF7687" t="s">
        <v>41</v>
      </c>
      <c r="AG7687" t="s">
        <v>2294</v>
      </c>
      <c r="AH7687">
        <v>26.16</v>
      </c>
      <c r="AI7687">
        <v>4</v>
      </c>
      <c r="AJ7687">
        <v>0</v>
      </c>
      <c r="AK7687">
        <v>12.8184</v>
      </c>
      <c r="AL7687">
        <v>2026</v>
      </c>
      <c r="AM7687">
        <v>5</v>
      </c>
      <c r="AN7687" t="s">
        <v>11753</v>
      </c>
      <c r="AO7687" t="s">
        <v>11797</v>
      </c>
      <c r="AP7687">
        <v>4</v>
      </c>
      <c r="AQ7687">
        <v>0.49</v>
      </c>
      <c r="AR7687" t="s">
        <v>20</v>
      </c>
      <c r="AS7687" t="s">
        <v>11816</v>
      </c>
      <c r="AT7687" t="s">
        <v>11813</v>
      </c>
    </row>
    <row r="7688" spans="17:46" x14ac:dyDescent="0.35">
      <c r="Q7688">
        <v>7689</v>
      </c>
      <c r="R7688" t="s">
        <v>9617</v>
      </c>
      <c r="S7688" s="3">
        <v>46161</v>
      </c>
      <c r="T7688" s="3">
        <v>46166</v>
      </c>
      <c r="U7688" t="s">
        <v>22</v>
      </c>
      <c r="V7688" t="s">
        <v>524</v>
      </c>
      <c r="W7688" t="s">
        <v>525</v>
      </c>
      <c r="X7688" t="s">
        <v>25</v>
      </c>
      <c r="Y7688" t="s">
        <v>26</v>
      </c>
      <c r="Z7688" t="s">
        <v>1337</v>
      </c>
      <c r="AA7688" t="s">
        <v>91</v>
      </c>
      <c r="AB7688" t="s">
        <v>11169</v>
      </c>
      <c r="AC7688" t="s">
        <v>92</v>
      </c>
      <c r="AD7688" t="s">
        <v>5693</v>
      </c>
      <c r="AE7688" t="s">
        <v>31</v>
      </c>
      <c r="AF7688" t="s">
        <v>41</v>
      </c>
      <c r="AG7688" t="s">
        <v>5694</v>
      </c>
      <c r="AH7688">
        <v>133.12</v>
      </c>
      <c r="AI7688">
        <v>5</v>
      </c>
      <c r="AJ7688">
        <v>0.2</v>
      </c>
      <c r="AK7688">
        <v>49.92</v>
      </c>
      <c r="AL7688">
        <v>2026</v>
      </c>
      <c r="AM7688">
        <v>5</v>
      </c>
      <c r="AN7688" t="s">
        <v>11753</v>
      </c>
      <c r="AO7688" t="s">
        <v>11797</v>
      </c>
      <c r="AP7688">
        <v>5</v>
      </c>
      <c r="AQ7688">
        <v>0.375</v>
      </c>
      <c r="AR7688" t="s">
        <v>20</v>
      </c>
      <c r="AS7688" t="s">
        <v>11812</v>
      </c>
      <c r="AT7688" t="s">
        <v>11815</v>
      </c>
    </row>
    <row r="7689" spans="17:46" x14ac:dyDescent="0.35">
      <c r="Q7689">
        <v>7690</v>
      </c>
      <c r="R7689" t="s">
        <v>9618</v>
      </c>
      <c r="S7689" s="3">
        <v>46161</v>
      </c>
      <c r="T7689" s="3">
        <v>46167</v>
      </c>
      <c r="U7689" t="s">
        <v>22</v>
      </c>
      <c r="V7689" t="s">
        <v>726</v>
      </c>
      <c r="W7689" t="s">
        <v>727</v>
      </c>
      <c r="X7689" t="s">
        <v>25</v>
      </c>
      <c r="Y7689" t="s">
        <v>26</v>
      </c>
      <c r="Z7689" t="s">
        <v>985</v>
      </c>
      <c r="AA7689" t="s">
        <v>28</v>
      </c>
      <c r="AB7689" t="s">
        <v>11139</v>
      </c>
      <c r="AC7689" t="s">
        <v>29</v>
      </c>
      <c r="AD7689" t="s">
        <v>5784</v>
      </c>
      <c r="AE7689" t="s">
        <v>31</v>
      </c>
      <c r="AF7689" t="s">
        <v>44</v>
      </c>
      <c r="AG7689" t="s">
        <v>5785</v>
      </c>
      <c r="AH7689">
        <v>13.215999999999999</v>
      </c>
      <c r="AI7689">
        <v>4</v>
      </c>
      <c r="AJ7689">
        <v>0.2</v>
      </c>
      <c r="AK7689">
        <v>4.2952000000000004</v>
      </c>
      <c r="AL7689">
        <v>2026</v>
      </c>
      <c r="AM7689">
        <v>5</v>
      </c>
      <c r="AN7689" t="s">
        <v>11753</v>
      </c>
      <c r="AO7689" t="s">
        <v>11797</v>
      </c>
      <c r="AP7689">
        <v>6</v>
      </c>
      <c r="AQ7689">
        <v>0.32500000000000007</v>
      </c>
      <c r="AR7689" t="s">
        <v>20</v>
      </c>
      <c r="AS7689" t="s">
        <v>11812</v>
      </c>
      <c r="AT7689" t="s">
        <v>11813</v>
      </c>
    </row>
    <row r="7690" spans="17:46" x14ac:dyDescent="0.35">
      <c r="Q7690">
        <v>7691</v>
      </c>
      <c r="R7690" t="s">
        <v>9611</v>
      </c>
      <c r="S7690" s="3">
        <v>46161</v>
      </c>
      <c r="T7690" s="3">
        <v>46165</v>
      </c>
      <c r="U7690" t="s">
        <v>22</v>
      </c>
      <c r="V7690" t="s">
        <v>556</v>
      </c>
      <c r="W7690" t="s">
        <v>557</v>
      </c>
      <c r="X7690" t="s">
        <v>25</v>
      </c>
      <c r="Y7690" t="s">
        <v>26</v>
      </c>
      <c r="Z7690" t="s">
        <v>2566</v>
      </c>
      <c r="AA7690" t="s">
        <v>76</v>
      </c>
      <c r="AB7690" t="s">
        <v>11256</v>
      </c>
      <c r="AC7690" t="s">
        <v>63</v>
      </c>
      <c r="AD7690" t="s">
        <v>1200</v>
      </c>
      <c r="AE7690" t="s">
        <v>31</v>
      </c>
      <c r="AF7690" t="s">
        <v>32</v>
      </c>
      <c r="AG7690" t="s">
        <v>1201</v>
      </c>
      <c r="AH7690">
        <v>286.93</v>
      </c>
      <c r="AI7690">
        <v>7</v>
      </c>
      <c r="AJ7690">
        <v>0</v>
      </c>
      <c r="AK7690">
        <v>140.59569999999999</v>
      </c>
      <c r="AL7690">
        <v>2026</v>
      </c>
      <c r="AM7690">
        <v>5</v>
      </c>
      <c r="AN7690" t="s">
        <v>11753</v>
      </c>
      <c r="AO7690" t="s">
        <v>11797</v>
      </c>
      <c r="AP7690">
        <v>4</v>
      </c>
      <c r="AQ7690">
        <v>0.49</v>
      </c>
      <c r="AR7690" t="s">
        <v>20</v>
      </c>
      <c r="AS7690" t="s">
        <v>11816</v>
      </c>
      <c r="AT7690" t="s">
        <v>11815</v>
      </c>
    </row>
    <row r="7691" spans="17:46" x14ac:dyDescent="0.35">
      <c r="Q7691">
        <v>7692</v>
      </c>
      <c r="R7691" t="s">
        <v>9612</v>
      </c>
      <c r="S7691" s="3">
        <v>46161</v>
      </c>
      <c r="T7691" s="3">
        <v>46166</v>
      </c>
      <c r="U7691" t="s">
        <v>87</v>
      </c>
      <c r="V7691" t="s">
        <v>4252</v>
      </c>
      <c r="W7691" t="s">
        <v>4253</v>
      </c>
      <c r="X7691" t="s">
        <v>74</v>
      </c>
      <c r="Y7691" t="s">
        <v>26</v>
      </c>
      <c r="Z7691" t="s">
        <v>857</v>
      </c>
      <c r="AA7691" t="s">
        <v>255</v>
      </c>
      <c r="AB7691" t="s">
        <v>11124</v>
      </c>
      <c r="AC7691" t="s">
        <v>63</v>
      </c>
      <c r="AD7691" t="s">
        <v>1681</v>
      </c>
      <c r="AE7691" t="s">
        <v>31</v>
      </c>
      <c r="AF7691" t="s">
        <v>32</v>
      </c>
      <c r="AG7691" t="s">
        <v>1682</v>
      </c>
      <c r="AH7691">
        <v>27.888000000000002</v>
      </c>
      <c r="AI7691">
        <v>7</v>
      </c>
      <c r="AJ7691">
        <v>0.2</v>
      </c>
      <c r="AK7691">
        <v>10.109400000000001</v>
      </c>
      <c r="AL7691">
        <v>2026</v>
      </c>
      <c r="AM7691">
        <v>5</v>
      </c>
      <c r="AN7691" t="s">
        <v>11753</v>
      </c>
      <c r="AO7691" t="s">
        <v>11797</v>
      </c>
      <c r="AP7691">
        <v>5</v>
      </c>
      <c r="AQ7691">
        <v>0.36249999999999999</v>
      </c>
      <c r="AR7691" t="s">
        <v>20</v>
      </c>
      <c r="AS7691" t="s">
        <v>11812</v>
      </c>
      <c r="AT7691" t="s">
        <v>11813</v>
      </c>
    </row>
    <row r="7692" spans="17:46" x14ac:dyDescent="0.35">
      <c r="Q7692">
        <v>7693</v>
      </c>
      <c r="R7692" t="s">
        <v>9619</v>
      </c>
      <c r="S7692" s="3">
        <v>46161</v>
      </c>
      <c r="T7692" s="3">
        <v>46161</v>
      </c>
      <c r="U7692" t="s">
        <v>494</v>
      </c>
      <c r="V7692" t="s">
        <v>3306</v>
      </c>
      <c r="W7692" t="s">
        <v>3307</v>
      </c>
      <c r="X7692" t="s">
        <v>25</v>
      </c>
      <c r="Y7692" t="s">
        <v>26</v>
      </c>
      <c r="Z7692" t="s">
        <v>2566</v>
      </c>
      <c r="AA7692" t="s">
        <v>76</v>
      </c>
      <c r="AB7692" t="s">
        <v>11256</v>
      </c>
      <c r="AC7692" t="s">
        <v>63</v>
      </c>
      <c r="AD7692" t="s">
        <v>6047</v>
      </c>
      <c r="AE7692" t="s">
        <v>31</v>
      </c>
      <c r="AF7692" t="s">
        <v>32</v>
      </c>
      <c r="AG7692" t="s">
        <v>6048</v>
      </c>
      <c r="AH7692">
        <v>195.64</v>
      </c>
      <c r="AI7692">
        <v>4</v>
      </c>
      <c r="AJ7692">
        <v>0</v>
      </c>
      <c r="AK7692">
        <v>91.950800000000001</v>
      </c>
      <c r="AL7692">
        <v>2026</v>
      </c>
      <c r="AM7692">
        <v>5</v>
      </c>
      <c r="AN7692" t="s">
        <v>11753</v>
      </c>
      <c r="AO7692" t="s">
        <v>11797</v>
      </c>
      <c r="AP7692">
        <v>0</v>
      </c>
      <c r="AQ7692">
        <v>0.47000000000000003</v>
      </c>
      <c r="AR7692" t="s">
        <v>20</v>
      </c>
      <c r="AS7692" t="s">
        <v>11816</v>
      </c>
      <c r="AT7692" t="s">
        <v>11815</v>
      </c>
    </row>
    <row r="7693" spans="17:46" x14ac:dyDescent="0.35">
      <c r="Q7693">
        <v>7694</v>
      </c>
      <c r="R7693" t="s">
        <v>9620</v>
      </c>
      <c r="S7693" s="3">
        <v>46161</v>
      </c>
      <c r="T7693" s="3">
        <v>46165</v>
      </c>
      <c r="U7693" t="s">
        <v>22</v>
      </c>
      <c r="V7693" t="s">
        <v>1840</v>
      </c>
      <c r="W7693" t="s">
        <v>1841</v>
      </c>
      <c r="X7693" t="s">
        <v>74</v>
      </c>
      <c r="Y7693" t="s">
        <v>26</v>
      </c>
      <c r="Z7693" t="s">
        <v>6459</v>
      </c>
      <c r="AA7693" t="s">
        <v>39</v>
      </c>
      <c r="AB7693" t="s">
        <v>11511</v>
      </c>
      <c r="AC7693" t="s">
        <v>29</v>
      </c>
      <c r="AD7693" t="s">
        <v>1234</v>
      </c>
      <c r="AE7693" t="s">
        <v>31</v>
      </c>
      <c r="AF7693" t="s">
        <v>32</v>
      </c>
      <c r="AG7693" t="s">
        <v>1235</v>
      </c>
      <c r="AH7693">
        <v>38.015999999999998</v>
      </c>
      <c r="AI7693">
        <v>6</v>
      </c>
      <c r="AJ7693">
        <v>0.2</v>
      </c>
      <c r="AK7693">
        <v>13.780799999999999</v>
      </c>
      <c r="AL7693">
        <v>2026</v>
      </c>
      <c r="AM7693">
        <v>5</v>
      </c>
      <c r="AN7693" t="s">
        <v>11753</v>
      </c>
      <c r="AO7693" t="s">
        <v>11797</v>
      </c>
      <c r="AP7693">
        <v>4</v>
      </c>
      <c r="AQ7693">
        <v>0.36249999999999999</v>
      </c>
      <c r="AR7693" t="s">
        <v>20</v>
      </c>
      <c r="AS7693" t="s">
        <v>11812</v>
      </c>
      <c r="AT7693" t="s">
        <v>11813</v>
      </c>
    </row>
    <row r="7694" spans="17:46" x14ac:dyDescent="0.35">
      <c r="Q7694">
        <v>7695</v>
      </c>
      <c r="R7694" t="s">
        <v>9613</v>
      </c>
      <c r="S7694" s="3">
        <v>46161</v>
      </c>
      <c r="T7694" s="3">
        <v>46163</v>
      </c>
      <c r="U7694" t="s">
        <v>87</v>
      </c>
      <c r="V7694" t="s">
        <v>2309</v>
      </c>
      <c r="W7694" t="s">
        <v>2310</v>
      </c>
      <c r="X7694" t="s">
        <v>37</v>
      </c>
      <c r="Y7694" t="s">
        <v>26</v>
      </c>
      <c r="Z7694" t="s">
        <v>138</v>
      </c>
      <c r="AA7694" t="s">
        <v>91</v>
      </c>
      <c r="AB7694" t="s">
        <v>11047</v>
      </c>
      <c r="AC7694" t="s">
        <v>92</v>
      </c>
      <c r="AD7694" t="s">
        <v>1632</v>
      </c>
      <c r="AE7694" t="s">
        <v>96</v>
      </c>
      <c r="AF7694" t="s">
        <v>117</v>
      </c>
      <c r="AG7694" t="s">
        <v>1633</v>
      </c>
      <c r="AH7694">
        <v>36.32</v>
      </c>
      <c r="AI7694">
        <v>1</v>
      </c>
      <c r="AJ7694">
        <v>0</v>
      </c>
      <c r="AK7694">
        <v>10.896000000000001</v>
      </c>
      <c r="AL7694">
        <v>2026</v>
      </c>
      <c r="AM7694">
        <v>5</v>
      </c>
      <c r="AN7694" t="s">
        <v>11753</v>
      </c>
      <c r="AO7694" t="s">
        <v>11797</v>
      </c>
      <c r="AP7694">
        <v>2</v>
      </c>
      <c r="AQ7694">
        <v>0.30000000000000004</v>
      </c>
      <c r="AR7694" t="s">
        <v>20</v>
      </c>
      <c r="AS7694" t="s">
        <v>11816</v>
      </c>
      <c r="AT7694" t="s">
        <v>11813</v>
      </c>
    </row>
    <row r="7695" spans="17:46" x14ac:dyDescent="0.35">
      <c r="Q7695">
        <v>7696</v>
      </c>
      <c r="R7695" t="s">
        <v>9614</v>
      </c>
      <c r="S7695" s="3">
        <v>46161</v>
      </c>
      <c r="T7695" s="3">
        <v>46166</v>
      </c>
      <c r="U7695" t="s">
        <v>22</v>
      </c>
      <c r="V7695" t="s">
        <v>1198</v>
      </c>
      <c r="W7695" t="s">
        <v>1199</v>
      </c>
      <c r="X7695" t="s">
        <v>74</v>
      </c>
      <c r="Y7695" t="s">
        <v>26</v>
      </c>
      <c r="Z7695" t="s">
        <v>3778</v>
      </c>
      <c r="AA7695" t="s">
        <v>348</v>
      </c>
      <c r="AB7695" t="s">
        <v>11327</v>
      </c>
      <c r="AC7695" t="s">
        <v>54</v>
      </c>
      <c r="AD7695" t="s">
        <v>1830</v>
      </c>
      <c r="AE7695" t="s">
        <v>96</v>
      </c>
      <c r="AF7695" t="s">
        <v>117</v>
      </c>
      <c r="AG7695" t="s">
        <v>1831</v>
      </c>
      <c r="AH7695">
        <v>299.97000000000003</v>
      </c>
      <c r="AI7695">
        <v>3</v>
      </c>
      <c r="AJ7695">
        <v>0</v>
      </c>
      <c r="AK7695">
        <v>113.98860000000001</v>
      </c>
      <c r="AL7695">
        <v>2026</v>
      </c>
      <c r="AM7695">
        <v>5</v>
      </c>
      <c r="AN7695" t="s">
        <v>11753</v>
      </c>
      <c r="AO7695" t="s">
        <v>11797</v>
      </c>
      <c r="AP7695">
        <v>5</v>
      </c>
      <c r="AQ7695">
        <v>0.38</v>
      </c>
      <c r="AR7695" t="s">
        <v>20</v>
      </c>
      <c r="AS7695" t="s">
        <v>11816</v>
      </c>
      <c r="AT7695" t="s">
        <v>11815</v>
      </c>
    </row>
    <row r="7696" spans="17:46" x14ac:dyDescent="0.35">
      <c r="Q7696">
        <v>7697</v>
      </c>
      <c r="R7696" t="s">
        <v>9611</v>
      </c>
      <c r="S7696" s="3">
        <v>46161</v>
      </c>
      <c r="T7696" s="3">
        <v>46165</v>
      </c>
      <c r="U7696" t="s">
        <v>22</v>
      </c>
      <c r="V7696" t="s">
        <v>556</v>
      </c>
      <c r="W7696" t="s">
        <v>557</v>
      </c>
      <c r="X7696" t="s">
        <v>25</v>
      </c>
      <c r="Y7696" t="s">
        <v>26</v>
      </c>
      <c r="Z7696" t="s">
        <v>2566</v>
      </c>
      <c r="AA7696" t="s">
        <v>76</v>
      </c>
      <c r="AB7696" t="s">
        <v>11256</v>
      </c>
      <c r="AC7696" t="s">
        <v>63</v>
      </c>
      <c r="AD7696" t="s">
        <v>1185</v>
      </c>
      <c r="AE7696" t="s">
        <v>96</v>
      </c>
      <c r="AF7696" t="s">
        <v>117</v>
      </c>
      <c r="AG7696" t="s">
        <v>1186</v>
      </c>
      <c r="AH7696">
        <v>67.8</v>
      </c>
      <c r="AI7696">
        <v>4</v>
      </c>
      <c r="AJ7696">
        <v>0</v>
      </c>
      <c r="AK7696">
        <v>4.0679999999999996</v>
      </c>
      <c r="AL7696">
        <v>2026</v>
      </c>
      <c r="AM7696">
        <v>5</v>
      </c>
      <c r="AN7696" t="s">
        <v>11753</v>
      </c>
      <c r="AO7696" t="s">
        <v>11797</v>
      </c>
      <c r="AP7696">
        <v>4</v>
      </c>
      <c r="AQ7696">
        <v>0.06</v>
      </c>
      <c r="AR7696" t="s">
        <v>20</v>
      </c>
      <c r="AS7696" t="s">
        <v>11816</v>
      </c>
      <c r="AT7696" t="s">
        <v>11813</v>
      </c>
    </row>
    <row r="7697" spans="17:46" x14ac:dyDescent="0.35">
      <c r="Q7697">
        <v>7698</v>
      </c>
      <c r="R7697" t="s">
        <v>9614</v>
      </c>
      <c r="S7697" s="3">
        <v>46161</v>
      </c>
      <c r="T7697" s="3">
        <v>46166</v>
      </c>
      <c r="U7697" t="s">
        <v>22</v>
      </c>
      <c r="V7697" t="s">
        <v>1198</v>
      </c>
      <c r="W7697" t="s">
        <v>1199</v>
      </c>
      <c r="X7697" t="s">
        <v>74</v>
      </c>
      <c r="Y7697" t="s">
        <v>26</v>
      </c>
      <c r="Z7697" t="s">
        <v>3778</v>
      </c>
      <c r="AA7697" t="s">
        <v>348</v>
      </c>
      <c r="AB7697" t="s">
        <v>11327</v>
      </c>
      <c r="AC7697" t="s">
        <v>54</v>
      </c>
      <c r="AD7697" t="s">
        <v>3472</v>
      </c>
      <c r="AE7697" t="s">
        <v>96</v>
      </c>
      <c r="AF7697" t="s">
        <v>97</v>
      </c>
      <c r="AG7697" t="s">
        <v>3473</v>
      </c>
      <c r="AH7697">
        <v>307.98</v>
      </c>
      <c r="AI7697">
        <v>2</v>
      </c>
      <c r="AJ7697">
        <v>0</v>
      </c>
      <c r="AK7697">
        <v>89.3142</v>
      </c>
      <c r="AL7697">
        <v>2026</v>
      </c>
      <c r="AM7697">
        <v>5</v>
      </c>
      <c r="AN7697" t="s">
        <v>11753</v>
      </c>
      <c r="AO7697" t="s">
        <v>11797</v>
      </c>
      <c r="AP7697">
        <v>5</v>
      </c>
      <c r="AQ7697">
        <v>0.28999999999999998</v>
      </c>
      <c r="AR7697" t="s">
        <v>20</v>
      </c>
      <c r="AS7697" t="s">
        <v>11816</v>
      </c>
      <c r="AT7697" t="s">
        <v>11815</v>
      </c>
    </row>
    <row r="7698" spans="17:46" x14ac:dyDescent="0.35">
      <c r="Q7698">
        <v>7699</v>
      </c>
      <c r="R7698" t="s">
        <v>9618</v>
      </c>
      <c r="S7698" s="3">
        <v>46161</v>
      </c>
      <c r="T7698" s="3">
        <v>46167</v>
      </c>
      <c r="U7698" t="s">
        <v>22</v>
      </c>
      <c r="V7698" t="s">
        <v>726</v>
      </c>
      <c r="W7698" t="s">
        <v>727</v>
      </c>
      <c r="X7698" t="s">
        <v>25</v>
      </c>
      <c r="Y7698" t="s">
        <v>26</v>
      </c>
      <c r="Z7698" t="s">
        <v>985</v>
      </c>
      <c r="AA7698" t="s">
        <v>28</v>
      </c>
      <c r="AB7698" t="s">
        <v>11139</v>
      </c>
      <c r="AC7698" t="s">
        <v>29</v>
      </c>
      <c r="AD7698" t="s">
        <v>4591</v>
      </c>
      <c r="AE7698" t="s">
        <v>96</v>
      </c>
      <c r="AF7698" t="s">
        <v>97</v>
      </c>
      <c r="AG7698" t="s">
        <v>11392</v>
      </c>
      <c r="AH7698">
        <v>95.992000000000004</v>
      </c>
      <c r="AI7698">
        <v>1</v>
      </c>
      <c r="AJ7698">
        <v>0.2</v>
      </c>
      <c r="AK7698">
        <v>9.5991999999999997</v>
      </c>
      <c r="AL7698">
        <v>2026</v>
      </c>
      <c r="AM7698">
        <v>5</v>
      </c>
      <c r="AN7698" t="s">
        <v>11753</v>
      </c>
      <c r="AO7698" t="s">
        <v>11797</v>
      </c>
      <c r="AP7698">
        <v>6</v>
      </c>
      <c r="AQ7698">
        <v>9.9999999999999992E-2</v>
      </c>
      <c r="AR7698" t="s">
        <v>20</v>
      </c>
      <c r="AS7698" t="s">
        <v>11812</v>
      </c>
      <c r="AT7698" t="s">
        <v>11813</v>
      </c>
    </row>
    <row r="7699" spans="17:46" x14ac:dyDescent="0.35">
      <c r="Q7699">
        <v>7700</v>
      </c>
      <c r="R7699" t="s">
        <v>9611</v>
      </c>
      <c r="S7699" s="3">
        <v>46161</v>
      </c>
      <c r="T7699" s="3">
        <v>46165</v>
      </c>
      <c r="U7699" t="s">
        <v>22</v>
      </c>
      <c r="V7699" t="s">
        <v>556</v>
      </c>
      <c r="W7699" t="s">
        <v>557</v>
      </c>
      <c r="X7699" t="s">
        <v>25</v>
      </c>
      <c r="Y7699" t="s">
        <v>26</v>
      </c>
      <c r="Z7699" t="s">
        <v>2566</v>
      </c>
      <c r="AA7699" t="s">
        <v>76</v>
      </c>
      <c r="AB7699" t="s">
        <v>11256</v>
      </c>
      <c r="AC7699" t="s">
        <v>63</v>
      </c>
      <c r="AD7699" t="s">
        <v>9621</v>
      </c>
      <c r="AE7699" t="s">
        <v>96</v>
      </c>
      <c r="AF7699" t="s">
        <v>97</v>
      </c>
      <c r="AG7699" t="s">
        <v>9622</v>
      </c>
      <c r="AH7699">
        <v>377.97</v>
      </c>
      <c r="AI7699">
        <v>3</v>
      </c>
      <c r="AJ7699">
        <v>0</v>
      </c>
      <c r="AK7699">
        <v>98.272199999999998</v>
      </c>
      <c r="AL7699">
        <v>2026</v>
      </c>
      <c r="AM7699">
        <v>5</v>
      </c>
      <c r="AN7699" t="s">
        <v>11753</v>
      </c>
      <c r="AO7699" t="s">
        <v>11797</v>
      </c>
      <c r="AP7699">
        <v>4</v>
      </c>
      <c r="AQ7699">
        <v>0.25999999999999995</v>
      </c>
      <c r="AR7699" t="s">
        <v>20</v>
      </c>
      <c r="AS7699" t="s">
        <v>11816</v>
      </c>
      <c r="AT7699" t="s">
        <v>11815</v>
      </c>
    </row>
    <row r="7700" spans="17:46" x14ac:dyDescent="0.35">
      <c r="Q7700">
        <v>7701</v>
      </c>
      <c r="R7700" t="s">
        <v>9623</v>
      </c>
      <c r="S7700" s="3">
        <v>46162</v>
      </c>
      <c r="T7700" s="3">
        <v>46166</v>
      </c>
      <c r="U7700" t="s">
        <v>22</v>
      </c>
      <c r="V7700" t="s">
        <v>1720</v>
      </c>
      <c r="W7700" t="s">
        <v>1721</v>
      </c>
      <c r="X7700" t="s">
        <v>37</v>
      </c>
      <c r="Y7700" t="s">
        <v>26</v>
      </c>
      <c r="Z7700" t="s">
        <v>1896</v>
      </c>
      <c r="AA7700" t="s">
        <v>91</v>
      </c>
      <c r="AB7700" t="s">
        <v>11335</v>
      </c>
      <c r="AC7700" t="s">
        <v>92</v>
      </c>
      <c r="AD7700" t="s">
        <v>461</v>
      </c>
      <c r="AE7700" t="s">
        <v>65</v>
      </c>
      <c r="AF7700" t="s">
        <v>66</v>
      </c>
      <c r="AG7700" t="s">
        <v>462</v>
      </c>
      <c r="AH7700">
        <v>518.27200000000005</v>
      </c>
      <c r="AI7700">
        <v>8</v>
      </c>
      <c r="AJ7700">
        <v>0.2</v>
      </c>
      <c r="AK7700">
        <v>-97.176000000000101</v>
      </c>
      <c r="AL7700">
        <v>2026</v>
      </c>
      <c r="AM7700">
        <v>5</v>
      </c>
      <c r="AN7700" t="s">
        <v>11753</v>
      </c>
      <c r="AO7700" t="s">
        <v>11797</v>
      </c>
      <c r="AP7700">
        <v>4</v>
      </c>
      <c r="AQ7700">
        <v>-0.18750000000000017</v>
      </c>
      <c r="AR7700" t="s">
        <v>11746</v>
      </c>
      <c r="AS7700" t="s">
        <v>11812</v>
      </c>
      <c r="AT7700" t="s">
        <v>11818</v>
      </c>
    </row>
    <row r="7701" spans="17:46" x14ac:dyDescent="0.35">
      <c r="Q7701">
        <v>7702</v>
      </c>
      <c r="R7701" t="s">
        <v>9623</v>
      </c>
      <c r="S7701" s="3">
        <v>46162</v>
      </c>
      <c r="T7701" s="3">
        <v>46166</v>
      </c>
      <c r="U7701" t="s">
        <v>22</v>
      </c>
      <c r="V7701" t="s">
        <v>1720</v>
      </c>
      <c r="W7701" t="s">
        <v>1721</v>
      </c>
      <c r="X7701" t="s">
        <v>37</v>
      </c>
      <c r="Y7701" t="s">
        <v>26</v>
      </c>
      <c r="Z7701" t="s">
        <v>1896</v>
      </c>
      <c r="AA7701" t="s">
        <v>91</v>
      </c>
      <c r="AB7701" t="s">
        <v>11335</v>
      </c>
      <c r="AC7701" t="s">
        <v>92</v>
      </c>
      <c r="AD7701" t="s">
        <v>1377</v>
      </c>
      <c r="AE7701" t="s">
        <v>65</v>
      </c>
      <c r="AF7701" t="s">
        <v>106</v>
      </c>
      <c r="AG7701" t="s">
        <v>1378</v>
      </c>
      <c r="AH7701">
        <v>6.98</v>
      </c>
      <c r="AI7701">
        <v>1</v>
      </c>
      <c r="AJ7701">
        <v>0</v>
      </c>
      <c r="AK7701">
        <v>3.3504</v>
      </c>
      <c r="AL7701">
        <v>2026</v>
      </c>
      <c r="AM7701">
        <v>5</v>
      </c>
      <c r="AN7701" t="s">
        <v>11753</v>
      </c>
      <c r="AO7701" t="s">
        <v>11797</v>
      </c>
      <c r="AP7701">
        <v>4</v>
      </c>
      <c r="AQ7701">
        <v>0.48</v>
      </c>
      <c r="AR7701" t="s">
        <v>20</v>
      </c>
      <c r="AS7701" t="s">
        <v>11816</v>
      </c>
      <c r="AT7701" t="s">
        <v>11813</v>
      </c>
    </row>
    <row r="7702" spans="17:46" x14ac:dyDescent="0.35">
      <c r="Q7702">
        <v>7703</v>
      </c>
      <c r="R7702" t="s">
        <v>9624</v>
      </c>
      <c r="S7702" s="3">
        <v>46162</v>
      </c>
      <c r="T7702" s="3">
        <v>46168</v>
      </c>
      <c r="U7702" t="s">
        <v>22</v>
      </c>
      <c r="V7702" t="s">
        <v>1992</v>
      </c>
      <c r="W7702" t="s">
        <v>1993</v>
      </c>
      <c r="X7702" t="s">
        <v>25</v>
      </c>
      <c r="Y7702" t="s">
        <v>26</v>
      </c>
      <c r="Z7702" t="s">
        <v>302</v>
      </c>
      <c r="AA7702" t="s">
        <v>303</v>
      </c>
      <c r="AB7702" t="s">
        <v>11062</v>
      </c>
      <c r="AC7702" t="s">
        <v>92</v>
      </c>
      <c r="AD7702" t="s">
        <v>3445</v>
      </c>
      <c r="AE7702" t="s">
        <v>31</v>
      </c>
      <c r="AF7702" t="s">
        <v>205</v>
      </c>
      <c r="AG7702" t="s">
        <v>3446</v>
      </c>
      <c r="AH7702">
        <v>64.900000000000006</v>
      </c>
      <c r="AI7702">
        <v>5</v>
      </c>
      <c r="AJ7702">
        <v>0</v>
      </c>
      <c r="AK7702">
        <v>18.821000000000002</v>
      </c>
      <c r="AL7702">
        <v>2026</v>
      </c>
      <c r="AM7702">
        <v>5</v>
      </c>
      <c r="AN7702" t="s">
        <v>11753</v>
      </c>
      <c r="AO7702" t="s">
        <v>11797</v>
      </c>
      <c r="AP7702">
        <v>6</v>
      </c>
      <c r="AQ7702">
        <v>0.28999999999999998</v>
      </c>
      <c r="AR7702" t="s">
        <v>20</v>
      </c>
      <c r="AS7702" t="s">
        <v>11816</v>
      </c>
      <c r="AT7702" t="s">
        <v>11813</v>
      </c>
    </row>
    <row r="7703" spans="17:46" x14ac:dyDescent="0.35">
      <c r="Q7703">
        <v>7704</v>
      </c>
      <c r="R7703" t="s">
        <v>9625</v>
      </c>
      <c r="S7703" s="3">
        <v>46162</v>
      </c>
      <c r="T7703" s="3">
        <v>46164</v>
      </c>
      <c r="U7703" t="s">
        <v>87</v>
      </c>
      <c r="V7703" t="s">
        <v>1016</v>
      </c>
      <c r="W7703" t="s">
        <v>1017</v>
      </c>
      <c r="X7703" t="s">
        <v>25</v>
      </c>
      <c r="Y7703" t="s">
        <v>26</v>
      </c>
      <c r="Z7703" t="s">
        <v>9626</v>
      </c>
      <c r="AA7703" t="s">
        <v>9627</v>
      </c>
      <c r="AB7703" t="s">
        <v>11677</v>
      </c>
      <c r="AC7703" t="s">
        <v>29</v>
      </c>
      <c r="AD7703" t="s">
        <v>1324</v>
      </c>
      <c r="AE7703" t="s">
        <v>31</v>
      </c>
      <c r="AF7703" t="s">
        <v>56</v>
      </c>
      <c r="AG7703" t="s">
        <v>1325</v>
      </c>
      <c r="AH7703">
        <v>21.5</v>
      </c>
      <c r="AI7703">
        <v>10</v>
      </c>
      <c r="AJ7703">
        <v>0</v>
      </c>
      <c r="AK7703">
        <v>7.0949999999999998</v>
      </c>
      <c r="AL7703">
        <v>2026</v>
      </c>
      <c r="AM7703">
        <v>5</v>
      </c>
      <c r="AN7703" t="s">
        <v>11753</v>
      </c>
      <c r="AO7703" t="s">
        <v>11797</v>
      </c>
      <c r="AP7703">
        <v>2</v>
      </c>
      <c r="AQ7703">
        <v>0.33</v>
      </c>
      <c r="AR7703" t="s">
        <v>20</v>
      </c>
      <c r="AS7703" t="s">
        <v>11816</v>
      </c>
      <c r="AT7703" t="s">
        <v>11813</v>
      </c>
    </row>
    <row r="7704" spans="17:46" x14ac:dyDescent="0.35">
      <c r="Q7704">
        <v>7705</v>
      </c>
      <c r="R7704" t="s">
        <v>9625</v>
      </c>
      <c r="S7704" s="3">
        <v>46162</v>
      </c>
      <c r="T7704" s="3">
        <v>46164</v>
      </c>
      <c r="U7704" t="s">
        <v>87</v>
      </c>
      <c r="V7704" t="s">
        <v>1016</v>
      </c>
      <c r="W7704" t="s">
        <v>1017</v>
      </c>
      <c r="X7704" t="s">
        <v>25</v>
      </c>
      <c r="Y7704" t="s">
        <v>26</v>
      </c>
      <c r="Z7704" t="s">
        <v>9626</v>
      </c>
      <c r="AA7704" t="s">
        <v>9627</v>
      </c>
      <c r="AB7704" t="s">
        <v>11677</v>
      </c>
      <c r="AC7704" t="s">
        <v>29</v>
      </c>
      <c r="AD7704" t="s">
        <v>622</v>
      </c>
      <c r="AE7704" t="s">
        <v>31</v>
      </c>
      <c r="AF7704" t="s">
        <v>56</v>
      </c>
      <c r="AG7704" t="s">
        <v>623</v>
      </c>
      <c r="AH7704">
        <v>25.92</v>
      </c>
      <c r="AI7704">
        <v>4</v>
      </c>
      <c r="AJ7704">
        <v>0</v>
      </c>
      <c r="AK7704">
        <v>8.2943999999999996</v>
      </c>
      <c r="AL7704">
        <v>2026</v>
      </c>
      <c r="AM7704">
        <v>5</v>
      </c>
      <c r="AN7704" t="s">
        <v>11753</v>
      </c>
      <c r="AO7704" t="s">
        <v>11797</v>
      </c>
      <c r="AP7704">
        <v>2</v>
      </c>
      <c r="AQ7704">
        <v>0.31999999999999995</v>
      </c>
      <c r="AR7704" t="s">
        <v>20</v>
      </c>
      <c r="AS7704" t="s">
        <v>11816</v>
      </c>
      <c r="AT7704" t="s">
        <v>11813</v>
      </c>
    </row>
    <row r="7705" spans="17:46" x14ac:dyDescent="0.35">
      <c r="Q7705">
        <v>7706</v>
      </c>
      <c r="R7705" t="s">
        <v>9625</v>
      </c>
      <c r="S7705" s="3">
        <v>46162</v>
      </c>
      <c r="T7705" s="3">
        <v>46164</v>
      </c>
      <c r="U7705" t="s">
        <v>87</v>
      </c>
      <c r="V7705" t="s">
        <v>1016</v>
      </c>
      <c r="W7705" t="s">
        <v>1017</v>
      </c>
      <c r="X7705" t="s">
        <v>25</v>
      </c>
      <c r="Y7705" t="s">
        <v>26</v>
      </c>
      <c r="Z7705" t="s">
        <v>9626</v>
      </c>
      <c r="AA7705" t="s">
        <v>9627</v>
      </c>
      <c r="AB7705" t="s">
        <v>11677</v>
      </c>
      <c r="AC7705" t="s">
        <v>29</v>
      </c>
      <c r="AD7705" t="s">
        <v>2015</v>
      </c>
      <c r="AE7705" t="s">
        <v>31</v>
      </c>
      <c r="AF7705" t="s">
        <v>56</v>
      </c>
      <c r="AG7705" t="s">
        <v>2016</v>
      </c>
      <c r="AH7705">
        <v>131.94</v>
      </c>
      <c r="AI7705">
        <v>3</v>
      </c>
      <c r="AJ7705">
        <v>0</v>
      </c>
      <c r="AK7705">
        <v>35.623800000000003</v>
      </c>
      <c r="AL7705">
        <v>2026</v>
      </c>
      <c r="AM7705">
        <v>5</v>
      </c>
      <c r="AN7705" t="s">
        <v>11753</v>
      </c>
      <c r="AO7705" t="s">
        <v>11797</v>
      </c>
      <c r="AP7705">
        <v>2</v>
      </c>
      <c r="AQ7705">
        <v>0.27</v>
      </c>
      <c r="AR7705" t="s">
        <v>20</v>
      </c>
      <c r="AS7705" t="s">
        <v>11816</v>
      </c>
      <c r="AT7705" t="s">
        <v>11815</v>
      </c>
    </row>
    <row r="7706" spans="17:46" x14ac:dyDescent="0.35">
      <c r="Q7706">
        <v>7707</v>
      </c>
      <c r="R7706" t="s">
        <v>9628</v>
      </c>
      <c r="S7706" s="3">
        <v>46162</v>
      </c>
      <c r="T7706" s="3">
        <v>46162</v>
      </c>
      <c r="U7706" t="s">
        <v>494</v>
      </c>
      <c r="V7706" t="s">
        <v>3650</v>
      </c>
      <c r="W7706" t="s">
        <v>3651</v>
      </c>
      <c r="X7706" t="s">
        <v>74</v>
      </c>
      <c r="Y7706" t="s">
        <v>26</v>
      </c>
      <c r="Z7706" t="s">
        <v>2734</v>
      </c>
      <c r="AA7706" t="s">
        <v>231</v>
      </c>
      <c r="AB7706" t="s">
        <v>11267</v>
      </c>
      <c r="AC7706" t="s">
        <v>29</v>
      </c>
      <c r="AD7706" t="s">
        <v>2960</v>
      </c>
      <c r="AE7706" t="s">
        <v>31</v>
      </c>
      <c r="AF7706" t="s">
        <v>41</v>
      </c>
      <c r="AG7706" t="s">
        <v>2961</v>
      </c>
      <c r="AH7706">
        <v>41.28</v>
      </c>
      <c r="AI7706">
        <v>2</v>
      </c>
      <c r="AJ7706">
        <v>0</v>
      </c>
      <c r="AK7706">
        <v>19.814399999999999</v>
      </c>
      <c r="AL7706">
        <v>2026</v>
      </c>
      <c r="AM7706">
        <v>5</v>
      </c>
      <c r="AN7706" t="s">
        <v>11753</v>
      </c>
      <c r="AO7706" t="s">
        <v>11797</v>
      </c>
      <c r="AP7706">
        <v>0</v>
      </c>
      <c r="AQ7706">
        <v>0.48</v>
      </c>
      <c r="AR7706" t="s">
        <v>20</v>
      </c>
      <c r="AS7706" t="s">
        <v>11816</v>
      </c>
      <c r="AT7706" t="s">
        <v>11813</v>
      </c>
    </row>
    <row r="7707" spans="17:46" x14ac:dyDescent="0.35">
      <c r="Q7707">
        <v>7708</v>
      </c>
      <c r="R7707" t="s">
        <v>9624</v>
      </c>
      <c r="S7707" s="3">
        <v>46162</v>
      </c>
      <c r="T7707" s="3">
        <v>46168</v>
      </c>
      <c r="U7707" t="s">
        <v>22</v>
      </c>
      <c r="V7707" t="s">
        <v>1992</v>
      </c>
      <c r="W7707" t="s">
        <v>1993</v>
      </c>
      <c r="X7707" t="s">
        <v>25</v>
      </c>
      <c r="Y7707" t="s">
        <v>26</v>
      </c>
      <c r="Z7707" t="s">
        <v>302</v>
      </c>
      <c r="AA7707" t="s">
        <v>303</v>
      </c>
      <c r="AB7707" t="s">
        <v>11062</v>
      </c>
      <c r="AC7707" t="s">
        <v>92</v>
      </c>
      <c r="AD7707" t="s">
        <v>3273</v>
      </c>
      <c r="AE7707" t="s">
        <v>31</v>
      </c>
      <c r="AF7707" t="s">
        <v>41</v>
      </c>
      <c r="AG7707" t="s">
        <v>3274</v>
      </c>
      <c r="AH7707">
        <v>8.2880000000000003</v>
      </c>
      <c r="AI7707">
        <v>2</v>
      </c>
      <c r="AJ7707">
        <v>0.2</v>
      </c>
      <c r="AK7707">
        <v>3.0044</v>
      </c>
      <c r="AL7707">
        <v>2026</v>
      </c>
      <c r="AM7707">
        <v>5</v>
      </c>
      <c r="AN7707" t="s">
        <v>11753</v>
      </c>
      <c r="AO7707" t="s">
        <v>11797</v>
      </c>
      <c r="AP7707">
        <v>6</v>
      </c>
      <c r="AQ7707">
        <v>0.36249999999999999</v>
      </c>
      <c r="AR7707" t="s">
        <v>20</v>
      </c>
      <c r="AS7707" t="s">
        <v>11812</v>
      </c>
      <c r="AT7707" t="s">
        <v>11813</v>
      </c>
    </row>
    <row r="7708" spans="17:46" x14ac:dyDescent="0.35">
      <c r="Q7708">
        <v>7709</v>
      </c>
      <c r="R7708" t="s">
        <v>9625</v>
      </c>
      <c r="S7708" s="3">
        <v>46162</v>
      </c>
      <c r="T7708" s="3">
        <v>46164</v>
      </c>
      <c r="U7708" t="s">
        <v>87</v>
      </c>
      <c r="V7708" t="s">
        <v>1016</v>
      </c>
      <c r="W7708" t="s">
        <v>1017</v>
      </c>
      <c r="X7708" t="s">
        <v>25</v>
      </c>
      <c r="Y7708" t="s">
        <v>26</v>
      </c>
      <c r="Z7708" t="s">
        <v>9626</v>
      </c>
      <c r="AA7708" t="s">
        <v>9627</v>
      </c>
      <c r="AB7708" t="s">
        <v>11677</v>
      </c>
      <c r="AC7708" t="s">
        <v>29</v>
      </c>
      <c r="AD7708" t="s">
        <v>381</v>
      </c>
      <c r="AE7708" t="s">
        <v>31</v>
      </c>
      <c r="AF7708" t="s">
        <v>82</v>
      </c>
      <c r="AG7708" t="s">
        <v>382</v>
      </c>
      <c r="AH7708">
        <v>7.41</v>
      </c>
      <c r="AI7708">
        <v>3</v>
      </c>
      <c r="AJ7708">
        <v>0</v>
      </c>
      <c r="AK7708">
        <v>3.4826999999999999</v>
      </c>
      <c r="AL7708">
        <v>2026</v>
      </c>
      <c r="AM7708">
        <v>5</v>
      </c>
      <c r="AN7708" t="s">
        <v>11753</v>
      </c>
      <c r="AO7708" t="s">
        <v>11797</v>
      </c>
      <c r="AP7708">
        <v>2</v>
      </c>
      <c r="AQ7708">
        <v>0.47</v>
      </c>
      <c r="AR7708" t="s">
        <v>20</v>
      </c>
      <c r="AS7708" t="s">
        <v>11816</v>
      </c>
      <c r="AT7708" t="s">
        <v>11813</v>
      </c>
    </row>
    <row r="7709" spans="17:46" x14ac:dyDescent="0.35">
      <c r="Q7709">
        <v>7710</v>
      </c>
      <c r="R7709" t="s">
        <v>9625</v>
      </c>
      <c r="S7709" s="3">
        <v>46162</v>
      </c>
      <c r="T7709" s="3">
        <v>46164</v>
      </c>
      <c r="U7709" t="s">
        <v>87</v>
      </c>
      <c r="V7709" t="s">
        <v>1016</v>
      </c>
      <c r="W7709" t="s">
        <v>1017</v>
      </c>
      <c r="X7709" t="s">
        <v>25</v>
      </c>
      <c r="Y7709" t="s">
        <v>26</v>
      </c>
      <c r="Z7709" t="s">
        <v>9626</v>
      </c>
      <c r="AA7709" t="s">
        <v>9627</v>
      </c>
      <c r="AB7709" t="s">
        <v>11677</v>
      </c>
      <c r="AC7709" t="s">
        <v>29</v>
      </c>
      <c r="AD7709" t="s">
        <v>3755</v>
      </c>
      <c r="AE7709" t="s">
        <v>31</v>
      </c>
      <c r="AF7709" t="s">
        <v>47</v>
      </c>
      <c r="AG7709" t="s">
        <v>3756</v>
      </c>
      <c r="AH7709">
        <v>704.76</v>
      </c>
      <c r="AI7709">
        <v>4</v>
      </c>
      <c r="AJ7709">
        <v>0</v>
      </c>
      <c r="AK7709">
        <v>162.09479999999999</v>
      </c>
      <c r="AL7709">
        <v>2026</v>
      </c>
      <c r="AM7709">
        <v>5</v>
      </c>
      <c r="AN7709" t="s">
        <v>11753</v>
      </c>
      <c r="AO7709" t="s">
        <v>11797</v>
      </c>
      <c r="AP7709">
        <v>2</v>
      </c>
      <c r="AQ7709">
        <v>0.22999999999999998</v>
      </c>
      <c r="AR7709" t="s">
        <v>20</v>
      </c>
      <c r="AS7709" t="s">
        <v>11816</v>
      </c>
      <c r="AT7709" t="s">
        <v>11818</v>
      </c>
    </row>
    <row r="7710" spans="17:46" x14ac:dyDescent="0.35">
      <c r="Q7710">
        <v>7711</v>
      </c>
      <c r="R7710" t="s">
        <v>9623</v>
      </c>
      <c r="S7710" s="3">
        <v>46162</v>
      </c>
      <c r="T7710" s="3">
        <v>46166</v>
      </c>
      <c r="U7710" t="s">
        <v>22</v>
      </c>
      <c r="V7710" t="s">
        <v>1720</v>
      </c>
      <c r="W7710" t="s">
        <v>1721</v>
      </c>
      <c r="X7710" t="s">
        <v>37</v>
      </c>
      <c r="Y7710" t="s">
        <v>26</v>
      </c>
      <c r="Z7710" t="s">
        <v>1896</v>
      </c>
      <c r="AA7710" t="s">
        <v>91</v>
      </c>
      <c r="AB7710" t="s">
        <v>11335</v>
      </c>
      <c r="AC7710" t="s">
        <v>92</v>
      </c>
      <c r="AD7710" t="s">
        <v>1725</v>
      </c>
      <c r="AE7710" t="s">
        <v>96</v>
      </c>
      <c r="AF7710" t="s">
        <v>748</v>
      </c>
      <c r="AG7710" t="s">
        <v>1726</v>
      </c>
      <c r="AH7710">
        <v>343.2</v>
      </c>
      <c r="AI7710">
        <v>1</v>
      </c>
      <c r="AJ7710">
        <v>0.2</v>
      </c>
      <c r="AK7710">
        <v>38.61</v>
      </c>
      <c r="AL7710">
        <v>2026</v>
      </c>
      <c r="AM7710">
        <v>5</v>
      </c>
      <c r="AN7710" t="s">
        <v>11753</v>
      </c>
      <c r="AO7710" t="s">
        <v>11797</v>
      </c>
      <c r="AP7710">
        <v>4</v>
      </c>
      <c r="AQ7710">
        <v>0.1125</v>
      </c>
      <c r="AR7710" t="s">
        <v>20</v>
      </c>
      <c r="AS7710" t="s">
        <v>11812</v>
      </c>
      <c r="AT7710" t="s">
        <v>11815</v>
      </c>
    </row>
    <row r="7711" spans="17:46" x14ac:dyDescent="0.35">
      <c r="Q7711">
        <v>7712</v>
      </c>
      <c r="R7711" t="s">
        <v>9624</v>
      </c>
      <c r="S7711" s="3">
        <v>46162</v>
      </c>
      <c r="T7711" s="3">
        <v>46168</v>
      </c>
      <c r="U7711" t="s">
        <v>22</v>
      </c>
      <c r="V7711" t="s">
        <v>1992</v>
      </c>
      <c r="W7711" t="s">
        <v>1993</v>
      </c>
      <c r="X7711" t="s">
        <v>25</v>
      </c>
      <c r="Y7711" t="s">
        <v>26</v>
      </c>
      <c r="Z7711" t="s">
        <v>302</v>
      </c>
      <c r="AA7711" t="s">
        <v>303</v>
      </c>
      <c r="AB7711" t="s">
        <v>11062</v>
      </c>
      <c r="AC7711" t="s">
        <v>92</v>
      </c>
      <c r="AD7711" t="s">
        <v>6059</v>
      </c>
      <c r="AE7711" t="s">
        <v>96</v>
      </c>
      <c r="AF7711" t="s">
        <v>97</v>
      </c>
      <c r="AG7711" t="s">
        <v>6060</v>
      </c>
      <c r="AH7711">
        <v>1123.1279999999999</v>
      </c>
      <c r="AI7711">
        <v>9</v>
      </c>
      <c r="AJ7711">
        <v>0.2</v>
      </c>
      <c r="AK7711">
        <v>70.195499999999996</v>
      </c>
      <c r="AL7711">
        <v>2026</v>
      </c>
      <c r="AM7711">
        <v>5</v>
      </c>
      <c r="AN7711" t="s">
        <v>11753</v>
      </c>
      <c r="AO7711" t="s">
        <v>11797</v>
      </c>
      <c r="AP7711">
        <v>6</v>
      </c>
      <c r="AQ7711">
        <v>6.25E-2</v>
      </c>
      <c r="AR7711" t="s">
        <v>20</v>
      </c>
      <c r="AS7711" t="s">
        <v>11812</v>
      </c>
      <c r="AT7711" t="s">
        <v>11817</v>
      </c>
    </row>
    <row r="7712" spans="17:46" x14ac:dyDescent="0.35">
      <c r="Q7712">
        <v>7713</v>
      </c>
      <c r="R7712" t="s">
        <v>9629</v>
      </c>
      <c r="S7712" s="3">
        <v>46162</v>
      </c>
      <c r="T7712" s="3">
        <v>46166</v>
      </c>
      <c r="U7712" t="s">
        <v>22</v>
      </c>
      <c r="V7712" t="s">
        <v>1720</v>
      </c>
      <c r="W7712" t="s">
        <v>1721</v>
      </c>
      <c r="X7712" t="s">
        <v>37</v>
      </c>
      <c r="Y7712" t="s">
        <v>279</v>
      </c>
      <c r="Z7712" t="s">
        <v>1722</v>
      </c>
      <c r="AA7712" t="s">
        <v>1723</v>
      </c>
      <c r="AB7712" t="s">
        <v>1724</v>
      </c>
      <c r="AC7712" t="s">
        <v>92</v>
      </c>
      <c r="AD7712" t="s">
        <v>461</v>
      </c>
      <c r="AE7712" t="s">
        <v>65</v>
      </c>
      <c r="AF7712" t="s">
        <v>66</v>
      </c>
      <c r="AG7712" t="s">
        <v>462</v>
      </c>
      <c r="AH7712">
        <v>518.27200000000005</v>
      </c>
      <c r="AI7712">
        <v>8</v>
      </c>
      <c r="AJ7712">
        <v>0.2</v>
      </c>
      <c r="AK7712">
        <v>-97.176000000000101</v>
      </c>
      <c r="AL7712">
        <v>2026</v>
      </c>
      <c r="AM7712">
        <v>5</v>
      </c>
      <c r="AN7712" t="s">
        <v>11753</v>
      </c>
      <c r="AO7712" t="s">
        <v>11797</v>
      </c>
      <c r="AP7712">
        <v>4</v>
      </c>
      <c r="AQ7712">
        <v>-0.18750000000000017</v>
      </c>
      <c r="AR7712" t="s">
        <v>11746</v>
      </c>
      <c r="AS7712" t="s">
        <v>11812</v>
      </c>
      <c r="AT7712" t="s">
        <v>11818</v>
      </c>
    </row>
    <row r="7713" spans="17:46" x14ac:dyDescent="0.35">
      <c r="Q7713">
        <v>7714</v>
      </c>
      <c r="R7713" t="s">
        <v>9629</v>
      </c>
      <c r="S7713" s="3">
        <v>46162</v>
      </c>
      <c r="T7713" s="3">
        <v>46166</v>
      </c>
      <c r="U7713" t="s">
        <v>22</v>
      </c>
      <c r="V7713" t="s">
        <v>1720</v>
      </c>
      <c r="W7713" t="s">
        <v>1721</v>
      </c>
      <c r="X7713" t="s">
        <v>37</v>
      </c>
      <c r="Y7713" t="s">
        <v>279</v>
      </c>
      <c r="Z7713" t="s">
        <v>1722</v>
      </c>
      <c r="AA7713" t="s">
        <v>1723</v>
      </c>
      <c r="AB7713" t="s">
        <v>1724</v>
      </c>
      <c r="AC7713" t="s">
        <v>92</v>
      </c>
      <c r="AD7713" t="s">
        <v>1377</v>
      </c>
      <c r="AE7713" t="s">
        <v>65</v>
      </c>
      <c r="AF7713" t="s">
        <v>106</v>
      </c>
      <c r="AG7713" t="s">
        <v>1378</v>
      </c>
      <c r="AH7713">
        <v>6.98</v>
      </c>
      <c r="AI7713">
        <v>1</v>
      </c>
      <c r="AJ7713">
        <v>0</v>
      </c>
      <c r="AK7713">
        <v>3.3504</v>
      </c>
      <c r="AL7713">
        <v>2026</v>
      </c>
      <c r="AM7713">
        <v>5</v>
      </c>
      <c r="AN7713" t="s">
        <v>11753</v>
      </c>
      <c r="AO7713" t="s">
        <v>11797</v>
      </c>
      <c r="AP7713">
        <v>4</v>
      </c>
      <c r="AQ7713">
        <v>0.48</v>
      </c>
      <c r="AR7713" t="s">
        <v>20</v>
      </c>
      <c r="AS7713" t="s">
        <v>11816</v>
      </c>
      <c r="AT7713" t="s">
        <v>11813</v>
      </c>
    </row>
    <row r="7714" spans="17:46" x14ac:dyDescent="0.35">
      <c r="Q7714">
        <v>7715</v>
      </c>
      <c r="R7714" t="s">
        <v>9629</v>
      </c>
      <c r="S7714" s="3">
        <v>46162</v>
      </c>
      <c r="T7714" s="3">
        <v>46166</v>
      </c>
      <c r="U7714" t="s">
        <v>22</v>
      </c>
      <c r="V7714" t="s">
        <v>1720</v>
      </c>
      <c r="W7714" t="s">
        <v>1721</v>
      </c>
      <c r="X7714" t="s">
        <v>37</v>
      </c>
      <c r="Y7714" t="s">
        <v>279</v>
      </c>
      <c r="Z7714" t="s">
        <v>1722</v>
      </c>
      <c r="AA7714" t="s">
        <v>1723</v>
      </c>
      <c r="AB7714" t="s">
        <v>1724</v>
      </c>
      <c r="AC7714" t="s">
        <v>92</v>
      </c>
      <c r="AD7714" t="s">
        <v>1725</v>
      </c>
      <c r="AE7714" t="s">
        <v>96</v>
      </c>
      <c r="AF7714" t="s">
        <v>748</v>
      </c>
      <c r="AG7714" t="s">
        <v>1726</v>
      </c>
      <c r="AH7714">
        <v>343.2</v>
      </c>
      <c r="AI7714">
        <v>1</v>
      </c>
      <c r="AJ7714">
        <v>0.2</v>
      </c>
      <c r="AK7714">
        <v>38.61</v>
      </c>
      <c r="AL7714">
        <v>2026</v>
      </c>
      <c r="AM7714">
        <v>5</v>
      </c>
      <c r="AN7714" t="s">
        <v>11753</v>
      </c>
      <c r="AO7714" t="s">
        <v>11797</v>
      </c>
      <c r="AP7714">
        <v>4</v>
      </c>
      <c r="AQ7714">
        <v>0.1125</v>
      </c>
      <c r="AR7714" t="s">
        <v>20</v>
      </c>
      <c r="AS7714" t="s">
        <v>11812</v>
      </c>
      <c r="AT7714" t="s">
        <v>11815</v>
      </c>
    </row>
    <row r="7715" spans="17:46" x14ac:dyDescent="0.35">
      <c r="Q7715">
        <v>7716</v>
      </c>
      <c r="R7715" t="s">
        <v>9630</v>
      </c>
      <c r="S7715" s="3">
        <v>46163</v>
      </c>
      <c r="T7715" s="3">
        <v>46168</v>
      </c>
      <c r="U7715" t="s">
        <v>22</v>
      </c>
      <c r="V7715" t="s">
        <v>1142</v>
      </c>
      <c r="W7715" t="s">
        <v>1143</v>
      </c>
      <c r="X7715" t="s">
        <v>74</v>
      </c>
      <c r="Y7715" t="s">
        <v>26</v>
      </c>
      <c r="Z7715" t="s">
        <v>5294</v>
      </c>
      <c r="AA7715" t="s">
        <v>348</v>
      </c>
      <c r="AB7715" t="s">
        <v>11503</v>
      </c>
      <c r="AC7715" t="s">
        <v>54</v>
      </c>
      <c r="AD7715" t="s">
        <v>2123</v>
      </c>
      <c r="AE7715" t="s">
        <v>65</v>
      </c>
      <c r="AF7715" t="s">
        <v>106</v>
      </c>
      <c r="AG7715" t="s">
        <v>2124</v>
      </c>
      <c r="AH7715">
        <v>520.04999999999995</v>
      </c>
      <c r="AI7715">
        <v>5</v>
      </c>
      <c r="AJ7715">
        <v>0</v>
      </c>
      <c r="AK7715">
        <v>72.807000000000002</v>
      </c>
      <c r="AL7715">
        <v>2026</v>
      </c>
      <c r="AM7715">
        <v>5</v>
      </c>
      <c r="AN7715" t="s">
        <v>11753</v>
      </c>
      <c r="AO7715" t="s">
        <v>11797</v>
      </c>
      <c r="AP7715">
        <v>5</v>
      </c>
      <c r="AQ7715">
        <v>0.14000000000000001</v>
      </c>
      <c r="AR7715" t="s">
        <v>20</v>
      </c>
      <c r="AS7715" t="s">
        <v>11816</v>
      </c>
      <c r="AT7715" t="s">
        <v>11818</v>
      </c>
    </row>
    <row r="7716" spans="17:46" x14ac:dyDescent="0.35">
      <c r="Q7716">
        <v>7717</v>
      </c>
      <c r="R7716" t="s">
        <v>9630</v>
      </c>
      <c r="S7716" s="3">
        <v>46163</v>
      </c>
      <c r="T7716" s="3">
        <v>46168</v>
      </c>
      <c r="U7716" t="s">
        <v>22</v>
      </c>
      <c r="V7716" t="s">
        <v>1142</v>
      </c>
      <c r="W7716" t="s">
        <v>1143</v>
      </c>
      <c r="X7716" t="s">
        <v>74</v>
      </c>
      <c r="Y7716" t="s">
        <v>26</v>
      </c>
      <c r="Z7716" t="s">
        <v>5294</v>
      </c>
      <c r="AA7716" t="s">
        <v>348</v>
      </c>
      <c r="AB7716" t="s">
        <v>11503</v>
      </c>
      <c r="AC7716" t="s">
        <v>54</v>
      </c>
      <c r="AD7716" t="s">
        <v>9631</v>
      </c>
      <c r="AE7716" t="s">
        <v>31</v>
      </c>
      <c r="AF7716" t="s">
        <v>56</v>
      </c>
      <c r="AG7716" t="s">
        <v>9632</v>
      </c>
      <c r="AH7716">
        <v>17.97</v>
      </c>
      <c r="AI7716">
        <v>3</v>
      </c>
      <c r="AJ7716">
        <v>0</v>
      </c>
      <c r="AK7716">
        <v>5.2112999999999996</v>
      </c>
      <c r="AL7716">
        <v>2026</v>
      </c>
      <c r="AM7716">
        <v>5</v>
      </c>
      <c r="AN7716" t="s">
        <v>11753</v>
      </c>
      <c r="AO7716" t="s">
        <v>11797</v>
      </c>
      <c r="AP7716">
        <v>5</v>
      </c>
      <c r="AQ7716">
        <v>0.28999999999999998</v>
      </c>
      <c r="AR7716" t="s">
        <v>20</v>
      </c>
      <c r="AS7716" t="s">
        <v>11816</v>
      </c>
      <c r="AT7716" t="s">
        <v>11813</v>
      </c>
    </row>
    <row r="7717" spans="17:46" x14ac:dyDescent="0.35">
      <c r="Q7717">
        <v>7718</v>
      </c>
      <c r="R7717" t="s">
        <v>9633</v>
      </c>
      <c r="S7717" s="3">
        <v>46164</v>
      </c>
      <c r="T7717" s="3">
        <v>46168</v>
      </c>
      <c r="U7717" t="s">
        <v>22</v>
      </c>
      <c r="V7717" t="s">
        <v>1823</v>
      </c>
      <c r="W7717" t="s">
        <v>1824</v>
      </c>
      <c r="X7717" t="s">
        <v>25</v>
      </c>
      <c r="Y7717" t="s">
        <v>26</v>
      </c>
      <c r="Z7717" t="s">
        <v>490</v>
      </c>
      <c r="AA7717" t="s">
        <v>39</v>
      </c>
      <c r="AB7717" t="s">
        <v>11084</v>
      </c>
      <c r="AC7717" t="s">
        <v>29</v>
      </c>
      <c r="AD7717" t="s">
        <v>4776</v>
      </c>
      <c r="AE7717" t="s">
        <v>65</v>
      </c>
      <c r="AF7717" t="s">
        <v>66</v>
      </c>
      <c r="AG7717" t="s">
        <v>4777</v>
      </c>
      <c r="AH7717">
        <v>181.98599999999999</v>
      </c>
      <c r="AI7717">
        <v>2</v>
      </c>
      <c r="AJ7717">
        <v>0.3</v>
      </c>
      <c r="AK7717">
        <v>-54.595799999999997</v>
      </c>
      <c r="AL7717">
        <v>2026</v>
      </c>
      <c r="AM7717">
        <v>5</v>
      </c>
      <c r="AN7717" t="s">
        <v>11753</v>
      </c>
      <c r="AO7717" t="s">
        <v>11797</v>
      </c>
      <c r="AP7717">
        <v>4</v>
      </c>
      <c r="AQ7717">
        <v>-0.3</v>
      </c>
      <c r="AR7717" t="s">
        <v>11746</v>
      </c>
      <c r="AS7717" t="s">
        <v>11819</v>
      </c>
      <c r="AT7717" t="s">
        <v>11815</v>
      </c>
    </row>
    <row r="7718" spans="17:46" x14ac:dyDescent="0.35">
      <c r="Q7718">
        <v>7719</v>
      </c>
      <c r="R7718" t="s">
        <v>9634</v>
      </c>
      <c r="S7718" s="3">
        <v>46164</v>
      </c>
      <c r="T7718" s="3">
        <v>46167</v>
      </c>
      <c r="U7718" t="s">
        <v>71</v>
      </c>
      <c r="V7718" t="s">
        <v>4606</v>
      </c>
      <c r="W7718" t="s">
        <v>4607</v>
      </c>
      <c r="X7718" t="s">
        <v>25</v>
      </c>
      <c r="Y7718" t="s">
        <v>26</v>
      </c>
      <c r="Z7718" t="s">
        <v>90</v>
      </c>
      <c r="AA7718" t="s">
        <v>91</v>
      </c>
      <c r="AB7718" t="s">
        <v>11042</v>
      </c>
      <c r="AC7718" t="s">
        <v>92</v>
      </c>
      <c r="AD7718" t="s">
        <v>3056</v>
      </c>
      <c r="AE7718" t="s">
        <v>31</v>
      </c>
      <c r="AF7718" t="s">
        <v>56</v>
      </c>
      <c r="AG7718" t="s">
        <v>3057</v>
      </c>
      <c r="AH7718">
        <v>49.56</v>
      </c>
      <c r="AI7718">
        <v>7</v>
      </c>
      <c r="AJ7718">
        <v>0</v>
      </c>
      <c r="AK7718">
        <v>18.832799999999999</v>
      </c>
      <c r="AL7718">
        <v>2026</v>
      </c>
      <c r="AM7718">
        <v>5</v>
      </c>
      <c r="AN7718" t="s">
        <v>11753</v>
      </c>
      <c r="AO7718" t="s">
        <v>11797</v>
      </c>
      <c r="AP7718">
        <v>3</v>
      </c>
      <c r="AQ7718">
        <v>0.37999999999999995</v>
      </c>
      <c r="AR7718" t="s">
        <v>20</v>
      </c>
      <c r="AS7718" t="s">
        <v>11816</v>
      </c>
      <c r="AT7718" t="s">
        <v>11813</v>
      </c>
    </row>
    <row r="7719" spans="17:46" x14ac:dyDescent="0.35">
      <c r="Q7719">
        <v>7720</v>
      </c>
      <c r="R7719" t="s">
        <v>9635</v>
      </c>
      <c r="S7719" s="3">
        <v>46164</v>
      </c>
      <c r="T7719" s="3">
        <v>46168</v>
      </c>
      <c r="U7719" t="s">
        <v>22</v>
      </c>
      <c r="V7719" t="s">
        <v>550</v>
      </c>
      <c r="W7719" t="s">
        <v>551</v>
      </c>
      <c r="X7719" t="s">
        <v>37</v>
      </c>
      <c r="Y7719" t="s">
        <v>26</v>
      </c>
      <c r="Z7719" t="s">
        <v>138</v>
      </c>
      <c r="AA7719" t="s">
        <v>91</v>
      </c>
      <c r="AB7719" t="s">
        <v>11047</v>
      </c>
      <c r="AC7719" t="s">
        <v>92</v>
      </c>
      <c r="AD7719" t="s">
        <v>1529</v>
      </c>
      <c r="AE7719" t="s">
        <v>31</v>
      </c>
      <c r="AF7719" t="s">
        <v>56</v>
      </c>
      <c r="AG7719" t="s">
        <v>1530</v>
      </c>
      <c r="AH7719">
        <v>9.84</v>
      </c>
      <c r="AI7719">
        <v>3</v>
      </c>
      <c r="AJ7719">
        <v>0</v>
      </c>
      <c r="AK7719">
        <v>2.8536000000000001</v>
      </c>
      <c r="AL7719">
        <v>2026</v>
      </c>
      <c r="AM7719">
        <v>5</v>
      </c>
      <c r="AN7719" t="s">
        <v>11753</v>
      </c>
      <c r="AO7719" t="s">
        <v>11797</v>
      </c>
      <c r="AP7719">
        <v>4</v>
      </c>
      <c r="AQ7719">
        <v>0.29000000000000004</v>
      </c>
      <c r="AR7719" t="s">
        <v>20</v>
      </c>
      <c r="AS7719" t="s">
        <v>11816</v>
      </c>
      <c r="AT7719" t="s">
        <v>11813</v>
      </c>
    </row>
    <row r="7720" spans="17:46" x14ac:dyDescent="0.35">
      <c r="Q7720">
        <v>7721</v>
      </c>
      <c r="R7720" t="s">
        <v>9635</v>
      </c>
      <c r="S7720" s="3">
        <v>46164</v>
      </c>
      <c r="T7720" s="3">
        <v>46168</v>
      </c>
      <c r="U7720" t="s">
        <v>22</v>
      </c>
      <c r="V7720" t="s">
        <v>550</v>
      </c>
      <c r="W7720" t="s">
        <v>551</v>
      </c>
      <c r="X7720" t="s">
        <v>37</v>
      </c>
      <c r="Y7720" t="s">
        <v>26</v>
      </c>
      <c r="Z7720" t="s">
        <v>138</v>
      </c>
      <c r="AA7720" t="s">
        <v>91</v>
      </c>
      <c r="AB7720" t="s">
        <v>11047</v>
      </c>
      <c r="AC7720" t="s">
        <v>92</v>
      </c>
      <c r="AD7720" t="s">
        <v>791</v>
      </c>
      <c r="AE7720" t="s">
        <v>31</v>
      </c>
      <c r="AF7720" t="s">
        <v>56</v>
      </c>
      <c r="AG7720" t="s">
        <v>792</v>
      </c>
      <c r="AH7720">
        <v>2.78</v>
      </c>
      <c r="AI7720">
        <v>1</v>
      </c>
      <c r="AJ7720">
        <v>0</v>
      </c>
      <c r="AK7720">
        <v>0.7228</v>
      </c>
      <c r="AL7720">
        <v>2026</v>
      </c>
      <c r="AM7720">
        <v>5</v>
      </c>
      <c r="AN7720" t="s">
        <v>11753</v>
      </c>
      <c r="AO7720" t="s">
        <v>11797</v>
      </c>
      <c r="AP7720">
        <v>4</v>
      </c>
      <c r="AQ7720">
        <v>0.26</v>
      </c>
      <c r="AR7720" t="s">
        <v>20</v>
      </c>
      <c r="AS7720" t="s">
        <v>11816</v>
      </c>
      <c r="AT7720" t="s">
        <v>11813</v>
      </c>
    </row>
    <row r="7721" spans="17:46" x14ac:dyDescent="0.35">
      <c r="Q7721">
        <v>7722</v>
      </c>
      <c r="R7721" t="s">
        <v>9633</v>
      </c>
      <c r="S7721" s="3">
        <v>46164</v>
      </c>
      <c r="T7721" s="3">
        <v>46168</v>
      </c>
      <c r="U7721" t="s">
        <v>22</v>
      </c>
      <c r="V7721" t="s">
        <v>1823</v>
      </c>
      <c r="W7721" t="s">
        <v>1824</v>
      </c>
      <c r="X7721" t="s">
        <v>25</v>
      </c>
      <c r="Y7721" t="s">
        <v>26</v>
      </c>
      <c r="Z7721" t="s">
        <v>490</v>
      </c>
      <c r="AA7721" t="s">
        <v>39</v>
      </c>
      <c r="AB7721" t="s">
        <v>11084</v>
      </c>
      <c r="AC7721" t="s">
        <v>29</v>
      </c>
      <c r="AD7721" t="s">
        <v>3548</v>
      </c>
      <c r="AE7721" t="s">
        <v>31</v>
      </c>
      <c r="AF7721" t="s">
        <v>41</v>
      </c>
      <c r="AG7721" t="s">
        <v>3549</v>
      </c>
      <c r="AH7721">
        <v>1.5920000000000001</v>
      </c>
      <c r="AI7721">
        <v>2</v>
      </c>
      <c r="AJ7721">
        <v>0.8</v>
      </c>
      <c r="AK7721">
        <v>-2.6267999999999998</v>
      </c>
      <c r="AL7721">
        <v>2026</v>
      </c>
      <c r="AM7721">
        <v>5</v>
      </c>
      <c r="AN7721" t="s">
        <v>11753</v>
      </c>
      <c r="AO7721" t="s">
        <v>11797</v>
      </c>
      <c r="AP7721">
        <v>4</v>
      </c>
      <c r="AQ7721">
        <v>-1.6499999999999997</v>
      </c>
      <c r="AR7721" t="s">
        <v>11746</v>
      </c>
      <c r="AS7721" t="s">
        <v>11814</v>
      </c>
      <c r="AT7721" t="s">
        <v>11813</v>
      </c>
    </row>
    <row r="7722" spans="17:46" x14ac:dyDescent="0.35">
      <c r="Q7722">
        <v>7723</v>
      </c>
      <c r="R7722" t="s">
        <v>9633</v>
      </c>
      <c r="S7722" s="3">
        <v>46164</v>
      </c>
      <c r="T7722" s="3">
        <v>46168</v>
      </c>
      <c r="U7722" t="s">
        <v>22</v>
      </c>
      <c r="V7722" t="s">
        <v>1823</v>
      </c>
      <c r="W7722" t="s">
        <v>1824</v>
      </c>
      <c r="X7722" t="s">
        <v>25</v>
      </c>
      <c r="Y7722" t="s">
        <v>26</v>
      </c>
      <c r="Z7722" t="s">
        <v>490</v>
      </c>
      <c r="AA7722" t="s">
        <v>39</v>
      </c>
      <c r="AB7722" t="s">
        <v>11084</v>
      </c>
      <c r="AC7722" t="s">
        <v>29</v>
      </c>
      <c r="AD7722" t="s">
        <v>639</v>
      </c>
      <c r="AE7722" t="s">
        <v>31</v>
      </c>
      <c r="AF7722" t="s">
        <v>473</v>
      </c>
      <c r="AG7722" t="s">
        <v>640</v>
      </c>
      <c r="AH7722">
        <v>22.344000000000001</v>
      </c>
      <c r="AI7722">
        <v>3</v>
      </c>
      <c r="AJ7722">
        <v>0.2</v>
      </c>
      <c r="AK7722">
        <v>2.5137</v>
      </c>
      <c r="AL7722">
        <v>2026</v>
      </c>
      <c r="AM7722">
        <v>5</v>
      </c>
      <c r="AN7722" t="s">
        <v>11753</v>
      </c>
      <c r="AO7722" t="s">
        <v>11797</v>
      </c>
      <c r="AP7722">
        <v>4</v>
      </c>
      <c r="AQ7722">
        <v>0.1125</v>
      </c>
      <c r="AR7722" t="s">
        <v>20</v>
      </c>
      <c r="AS7722" t="s">
        <v>11812</v>
      </c>
      <c r="AT7722" t="s">
        <v>11813</v>
      </c>
    </row>
    <row r="7723" spans="17:46" x14ac:dyDescent="0.35">
      <c r="Q7723">
        <v>7724</v>
      </c>
      <c r="R7723" t="s">
        <v>9636</v>
      </c>
      <c r="S7723" s="3">
        <v>46164</v>
      </c>
      <c r="T7723" s="3">
        <v>46167</v>
      </c>
      <c r="U7723" t="s">
        <v>87</v>
      </c>
      <c r="V7723" t="s">
        <v>2271</v>
      </c>
      <c r="W7723" t="s">
        <v>2272</v>
      </c>
      <c r="X7723" t="s">
        <v>25</v>
      </c>
      <c r="Y7723" t="s">
        <v>26</v>
      </c>
      <c r="Z7723" t="s">
        <v>90</v>
      </c>
      <c r="AA7723" t="s">
        <v>91</v>
      </c>
      <c r="AB7723" t="s">
        <v>11148</v>
      </c>
      <c r="AC7723" t="s">
        <v>92</v>
      </c>
      <c r="AD7723" t="s">
        <v>3717</v>
      </c>
      <c r="AE7723" t="s">
        <v>96</v>
      </c>
      <c r="AF7723" t="s">
        <v>117</v>
      </c>
      <c r="AG7723" t="s">
        <v>3718</v>
      </c>
      <c r="AH7723">
        <v>68.459999999999994</v>
      </c>
      <c r="AI7723">
        <v>7</v>
      </c>
      <c r="AJ7723">
        <v>0</v>
      </c>
      <c r="AK7723">
        <v>25.330200000000001</v>
      </c>
      <c r="AL7723">
        <v>2026</v>
      </c>
      <c r="AM7723">
        <v>5</v>
      </c>
      <c r="AN7723" t="s">
        <v>11753</v>
      </c>
      <c r="AO7723" t="s">
        <v>11797</v>
      </c>
      <c r="AP7723">
        <v>3</v>
      </c>
      <c r="AQ7723">
        <v>0.37000000000000005</v>
      </c>
      <c r="AR7723" t="s">
        <v>20</v>
      </c>
      <c r="AS7723" t="s">
        <v>11816</v>
      </c>
      <c r="AT7723" t="s">
        <v>11813</v>
      </c>
    </row>
    <row r="7724" spans="17:46" x14ac:dyDescent="0.35">
      <c r="Q7724">
        <v>7725</v>
      </c>
      <c r="R7724" t="s">
        <v>9637</v>
      </c>
      <c r="S7724" s="3">
        <v>46165</v>
      </c>
      <c r="T7724" s="3">
        <v>46171</v>
      </c>
      <c r="U7724" t="s">
        <v>22</v>
      </c>
      <c r="V7724" t="s">
        <v>102</v>
      </c>
      <c r="W7724" t="s">
        <v>103</v>
      </c>
      <c r="X7724" t="s">
        <v>25</v>
      </c>
      <c r="Y7724" t="s">
        <v>26</v>
      </c>
      <c r="Z7724" t="s">
        <v>90</v>
      </c>
      <c r="AA7724" t="s">
        <v>91</v>
      </c>
      <c r="AB7724" t="s">
        <v>11131</v>
      </c>
      <c r="AC7724" t="s">
        <v>92</v>
      </c>
      <c r="AD7724" t="s">
        <v>2049</v>
      </c>
      <c r="AE7724" t="s">
        <v>65</v>
      </c>
      <c r="AF7724" t="s">
        <v>338</v>
      </c>
      <c r="AG7724" t="s">
        <v>2050</v>
      </c>
      <c r="AH7724">
        <v>171.28800000000001</v>
      </c>
      <c r="AI7724">
        <v>3</v>
      </c>
      <c r="AJ7724">
        <v>0.2</v>
      </c>
      <c r="AK7724">
        <v>-6.4233000000000304</v>
      </c>
      <c r="AL7724">
        <v>2026</v>
      </c>
      <c r="AM7724">
        <v>5</v>
      </c>
      <c r="AN7724" t="s">
        <v>11753</v>
      </c>
      <c r="AO7724" t="s">
        <v>11797</v>
      </c>
      <c r="AP7724">
        <v>6</v>
      </c>
      <c r="AQ7724">
        <v>-3.7500000000000172E-2</v>
      </c>
      <c r="AR7724" t="s">
        <v>11746</v>
      </c>
      <c r="AS7724" t="s">
        <v>11812</v>
      </c>
      <c r="AT7724" t="s">
        <v>11815</v>
      </c>
    </row>
    <row r="7725" spans="17:46" x14ac:dyDescent="0.35">
      <c r="Q7725">
        <v>7726</v>
      </c>
      <c r="R7725" t="s">
        <v>9638</v>
      </c>
      <c r="S7725" s="3">
        <v>46165</v>
      </c>
      <c r="T7725" s="3">
        <v>46169</v>
      </c>
      <c r="U7725" t="s">
        <v>22</v>
      </c>
      <c r="V7725" t="s">
        <v>2554</v>
      </c>
      <c r="W7725" t="s">
        <v>2555</v>
      </c>
      <c r="X7725" t="s">
        <v>25</v>
      </c>
      <c r="Y7725" t="s">
        <v>26</v>
      </c>
      <c r="Z7725" t="s">
        <v>27</v>
      </c>
      <c r="AA7725" t="s">
        <v>28</v>
      </c>
      <c r="AB7725" t="s">
        <v>11037</v>
      </c>
      <c r="AC7725" t="s">
        <v>29</v>
      </c>
      <c r="AD7725" t="s">
        <v>5395</v>
      </c>
      <c r="AE7725" t="s">
        <v>31</v>
      </c>
      <c r="AF7725" t="s">
        <v>205</v>
      </c>
      <c r="AG7725" t="s">
        <v>5396</v>
      </c>
      <c r="AH7725">
        <v>18.32</v>
      </c>
      <c r="AI7725">
        <v>5</v>
      </c>
      <c r="AJ7725">
        <v>0.8</v>
      </c>
      <c r="AK7725">
        <v>-46.716000000000001</v>
      </c>
      <c r="AL7725">
        <v>2026</v>
      </c>
      <c r="AM7725">
        <v>5</v>
      </c>
      <c r="AN7725" t="s">
        <v>11753</v>
      </c>
      <c r="AO7725" t="s">
        <v>11797</v>
      </c>
      <c r="AP7725">
        <v>4</v>
      </c>
      <c r="AQ7725">
        <v>-2.5499999999999998</v>
      </c>
      <c r="AR7725" t="s">
        <v>11746</v>
      </c>
      <c r="AS7725" t="s">
        <v>11814</v>
      </c>
      <c r="AT7725" t="s">
        <v>11813</v>
      </c>
    </row>
    <row r="7726" spans="17:46" x14ac:dyDescent="0.35">
      <c r="Q7726">
        <v>7727</v>
      </c>
      <c r="R7726" t="s">
        <v>9638</v>
      </c>
      <c r="S7726" s="3">
        <v>46165</v>
      </c>
      <c r="T7726" s="3">
        <v>46169</v>
      </c>
      <c r="U7726" t="s">
        <v>22</v>
      </c>
      <c r="V7726" t="s">
        <v>2554</v>
      </c>
      <c r="W7726" t="s">
        <v>2555</v>
      </c>
      <c r="X7726" t="s">
        <v>25</v>
      </c>
      <c r="Y7726" t="s">
        <v>26</v>
      </c>
      <c r="Z7726" t="s">
        <v>27</v>
      </c>
      <c r="AA7726" t="s">
        <v>28</v>
      </c>
      <c r="AB7726" t="s">
        <v>11037</v>
      </c>
      <c r="AC7726" t="s">
        <v>29</v>
      </c>
      <c r="AD7726" t="s">
        <v>6243</v>
      </c>
      <c r="AE7726" t="s">
        <v>31</v>
      </c>
      <c r="AF7726" t="s">
        <v>41</v>
      </c>
      <c r="AG7726" t="s">
        <v>259</v>
      </c>
      <c r="AH7726">
        <v>1.1879999999999999</v>
      </c>
      <c r="AI7726">
        <v>1</v>
      </c>
      <c r="AJ7726">
        <v>0.8</v>
      </c>
      <c r="AK7726">
        <v>-1.9601999999999999</v>
      </c>
      <c r="AL7726">
        <v>2026</v>
      </c>
      <c r="AM7726">
        <v>5</v>
      </c>
      <c r="AN7726" t="s">
        <v>11753</v>
      </c>
      <c r="AO7726" t="s">
        <v>11797</v>
      </c>
      <c r="AP7726">
        <v>4</v>
      </c>
      <c r="AQ7726">
        <v>-1.6500000000000001</v>
      </c>
      <c r="AR7726" t="s">
        <v>11746</v>
      </c>
      <c r="AS7726" t="s">
        <v>11814</v>
      </c>
      <c r="AT7726" t="s">
        <v>11813</v>
      </c>
    </row>
    <row r="7727" spans="17:46" x14ac:dyDescent="0.35">
      <c r="Q7727">
        <v>7728</v>
      </c>
      <c r="R7727" t="s">
        <v>9638</v>
      </c>
      <c r="S7727" s="3">
        <v>46165</v>
      </c>
      <c r="T7727" s="3">
        <v>46169</v>
      </c>
      <c r="U7727" t="s">
        <v>22</v>
      </c>
      <c r="V7727" t="s">
        <v>2554</v>
      </c>
      <c r="W7727" t="s">
        <v>2555</v>
      </c>
      <c r="X7727" t="s">
        <v>25</v>
      </c>
      <c r="Y7727" t="s">
        <v>26</v>
      </c>
      <c r="Z7727" t="s">
        <v>27</v>
      </c>
      <c r="AA7727" t="s">
        <v>28</v>
      </c>
      <c r="AB7727" t="s">
        <v>11037</v>
      </c>
      <c r="AC7727" t="s">
        <v>29</v>
      </c>
      <c r="AD7727" t="s">
        <v>1520</v>
      </c>
      <c r="AE7727" t="s">
        <v>31</v>
      </c>
      <c r="AF7727" t="s">
        <v>82</v>
      </c>
      <c r="AG7727" t="s">
        <v>1521</v>
      </c>
      <c r="AH7727">
        <v>1.8240000000000001</v>
      </c>
      <c r="AI7727">
        <v>2</v>
      </c>
      <c r="AJ7727">
        <v>0.2</v>
      </c>
      <c r="AK7727">
        <v>0.61560000000000004</v>
      </c>
      <c r="AL7727">
        <v>2026</v>
      </c>
      <c r="AM7727">
        <v>5</v>
      </c>
      <c r="AN7727" t="s">
        <v>11753</v>
      </c>
      <c r="AO7727" t="s">
        <v>11797</v>
      </c>
      <c r="AP7727">
        <v>4</v>
      </c>
      <c r="AQ7727">
        <v>0.33750000000000002</v>
      </c>
      <c r="AR7727" t="s">
        <v>20</v>
      </c>
      <c r="AS7727" t="s">
        <v>11812</v>
      </c>
      <c r="AT7727" t="s">
        <v>11813</v>
      </c>
    </row>
    <row r="7728" spans="17:46" x14ac:dyDescent="0.35">
      <c r="Q7728">
        <v>7729</v>
      </c>
      <c r="R7728" t="s">
        <v>9638</v>
      </c>
      <c r="S7728" s="3">
        <v>46165</v>
      </c>
      <c r="T7728" s="3">
        <v>46169</v>
      </c>
      <c r="U7728" t="s">
        <v>22</v>
      </c>
      <c r="V7728" t="s">
        <v>2554</v>
      </c>
      <c r="W7728" t="s">
        <v>2555</v>
      </c>
      <c r="X7728" t="s">
        <v>25</v>
      </c>
      <c r="Y7728" t="s">
        <v>26</v>
      </c>
      <c r="Z7728" t="s">
        <v>27</v>
      </c>
      <c r="AA7728" t="s">
        <v>28</v>
      </c>
      <c r="AB7728" t="s">
        <v>11037</v>
      </c>
      <c r="AC7728" t="s">
        <v>29</v>
      </c>
      <c r="AD7728" t="s">
        <v>885</v>
      </c>
      <c r="AE7728" t="s">
        <v>31</v>
      </c>
      <c r="AF7728" t="s">
        <v>47</v>
      </c>
      <c r="AG7728" t="s">
        <v>886</v>
      </c>
      <c r="AH7728">
        <v>48.816000000000003</v>
      </c>
      <c r="AI7728">
        <v>3</v>
      </c>
      <c r="AJ7728">
        <v>0.2</v>
      </c>
      <c r="AK7728">
        <v>-11.5938</v>
      </c>
      <c r="AL7728">
        <v>2026</v>
      </c>
      <c r="AM7728">
        <v>5</v>
      </c>
      <c r="AN7728" t="s">
        <v>11753</v>
      </c>
      <c r="AO7728" t="s">
        <v>11797</v>
      </c>
      <c r="AP7728">
        <v>4</v>
      </c>
      <c r="AQ7728">
        <v>-0.23749999999999999</v>
      </c>
      <c r="AR7728" t="s">
        <v>11746</v>
      </c>
      <c r="AS7728" t="s">
        <v>11812</v>
      </c>
      <c r="AT7728" t="s">
        <v>11813</v>
      </c>
    </row>
    <row r="7729" spans="17:46" x14ac:dyDescent="0.35">
      <c r="Q7729">
        <v>7730</v>
      </c>
      <c r="R7729" t="s">
        <v>9639</v>
      </c>
      <c r="S7729" s="3">
        <v>46167</v>
      </c>
      <c r="T7729" s="3">
        <v>46167</v>
      </c>
      <c r="U7729" t="s">
        <v>494</v>
      </c>
      <c r="V7729" t="s">
        <v>2714</v>
      </c>
      <c r="W7729" t="s">
        <v>2715</v>
      </c>
      <c r="X7729" t="s">
        <v>25</v>
      </c>
      <c r="Y7729" t="s">
        <v>26</v>
      </c>
      <c r="Z7729" t="s">
        <v>347</v>
      </c>
      <c r="AA7729" t="s">
        <v>348</v>
      </c>
      <c r="AB7729" t="s">
        <v>11097</v>
      </c>
      <c r="AC7729" t="s">
        <v>54</v>
      </c>
      <c r="AD7729" t="s">
        <v>5869</v>
      </c>
      <c r="AE7729" t="s">
        <v>65</v>
      </c>
      <c r="AF7729" t="s">
        <v>106</v>
      </c>
      <c r="AG7729" t="s">
        <v>5870</v>
      </c>
      <c r="AH7729">
        <v>18.84</v>
      </c>
      <c r="AI7729">
        <v>3</v>
      </c>
      <c r="AJ7729">
        <v>0</v>
      </c>
      <c r="AK7729">
        <v>6.0288000000000004</v>
      </c>
      <c r="AL7729">
        <v>2026</v>
      </c>
      <c r="AM7729">
        <v>5</v>
      </c>
      <c r="AN7729" t="s">
        <v>11753</v>
      </c>
      <c r="AO7729" t="s">
        <v>11797</v>
      </c>
      <c r="AP7729">
        <v>0</v>
      </c>
      <c r="AQ7729">
        <v>0.32</v>
      </c>
      <c r="AR7729" t="s">
        <v>20</v>
      </c>
      <c r="AS7729" t="s">
        <v>11816</v>
      </c>
      <c r="AT7729" t="s">
        <v>11813</v>
      </c>
    </row>
    <row r="7730" spans="17:46" x14ac:dyDescent="0.35">
      <c r="Q7730">
        <v>7731</v>
      </c>
      <c r="R7730" t="s">
        <v>9640</v>
      </c>
      <c r="S7730" s="3">
        <v>46167</v>
      </c>
      <c r="T7730" s="3">
        <v>46171</v>
      </c>
      <c r="U7730" t="s">
        <v>22</v>
      </c>
      <c r="V7730" t="s">
        <v>8238</v>
      </c>
      <c r="W7730" t="s">
        <v>8239</v>
      </c>
      <c r="X7730" t="s">
        <v>37</v>
      </c>
      <c r="Y7730" t="s">
        <v>26</v>
      </c>
      <c r="Z7730" t="s">
        <v>546</v>
      </c>
      <c r="AA7730" t="s">
        <v>76</v>
      </c>
      <c r="AB7730" t="s">
        <v>11274</v>
      </c>
      <c r="AC7730" t="s">
        <v>63</v>
      </c>
      <c r="AD7730" t="s">
        <v>4842</v>
      </c>
      <c r="AE7730" t="s">
        <v>31</v>
      </c>
      <c r="AF7730" t="s">
        <v>41</v>
      </c>
      <c r="AG7730" t="s">
        <v>4843</v>
      </c>
      <c r="AH7730">
        <v>29.84</v>
      </c>
      <c r="AI7730">
        <v>2</v>
      </c>
      <c r="AJ7730">
        <v>0</v>
      </c>
      <c r="AK7730">
        <v>13.428000000000001</v>
      </c>
      <c r="AL7730">
        <v>2026</v>
      </c>
      <c r="AM7730">
        <v>5</v>
      </c>
      <c r="AN7730" t="s">
        <v>11753</v>
      </c>
      <c r="AO7730" t="s">
        <v>11797</v>
      </c>
      <c r="AP7730">
        <v>4</v>
      </c>
      <c r="AQ7730">
        <v>0.45</v>
      </c>
      <c r="AR7730" t="s">
        <v>20</v>
      </c>
      <c r="AS7730" t="s">
        <v>11816</v>
      </c>
      <c r="AT7730" t="s">
        <v>11813</v>
      </c>
    </row>
    <row r="7731" spans="17:46" x14ac:dyDescent="0.35">
      <c r="Q7731">
        <v>7732</v>
      </c>
      <c r="R7731" t="s">
        <v>9639</v>
      </c>
      <c r="S7731" s="3">
        <v>46167</v>
      </c>
      <c r="T7731" s="3">
        <v>46167</v>
      </c>
      <c r="U7731" t="s">
        <v>494</v>
      </c>
      <c r="V7731" t="s">
        <v>2714</v>
      </c>
      <c r="W7731" t="s">
        <v>2715</v>
      </c>
      <c r="X7731" t="s">
        <v>25</v>
      </c>
      <c r="Y7731" t="s">
        <v>26</v>
      </c>
      <c r="Z7731" t="s">
        <v>347</v>
      </c>
      <c r="AA7731" t="s">
        <v>348</v>
      </c>
      <c r="AB7731" t="s">
        <v>11097</v>
      </c>
      <c r="AC7731" t="s">
        <v>54</v>
      </c>
      <c r="AD7731" t="s">
        <v>1646</v>
      </c>
      <c r="AE7731" t="s">
        <v>31</v>
      </c>
      <c r="AF7731" t="s">
        <v>41</v>
      </c>
      <c r="AG7731" t="s">
        <v>1647</v>
      </c>
      <c r="AH7731">
        <v>663.92</v>
      </c>
      <c r="AI7731">
        <v>5</v>
      </c>
      <c r="AJ7731">
        <v>0.2</v>
      </c>
      <c r="AK7731">
        <v>207.47499999999999</v>
      </c>
      <c r="AL7731">
        <v>2026</v>
      </c>
      <c r="AM7731">
        <v>5</v>
      </c>
      <c r="AN7731" t="s">
        <v>11753</v>
      </c>
      <c r="AO7731" t="s">
        <v>11797</v>
      </c>
      <c r="AP7731">
        <v>0</v>
      </c>
      <c r="AQ7731">
        <v>0.3125</v>
      </c>
      <c r="AR7731" t="s">
        <v>20</v>
      </c>
      <c r="AS7731" t="s">
        <v>11812</v>
      </c>
      <c r="AT7731" t="s">
        <v>11818</v>
      </c>
    </row>
    <row r="7732" spans="17:46" x14ac:dyDescent="0.35">
      <c r="Q7732">
        <v>7733</v>
      </c>
      <c r="R7732" t="s">
        <v>9639</v>
      </c>
      <c r="S7732" s="3">
        <v>46167</v>
      </c>
      <c r="T7732" s="3">
        <v>46167</v>
      </c>
      <c r="U7732" t="s">
        <v>494</v>
      </c>
      <c r="V7732" t="s">
        <v>2714</v>
      </c>
      <c r="W7732" t="s">
        <v>2715</v>
      </c>
      <c r="X7732" t="s">
        <v>25</v>
      </c>
      <c r="Y7732" t="s">
        <v>26</v>
      </c>
      <c r="Z7732" t="s">
        <v>347</v>
      </c>
      <c r="AA7732" t="s">
        <v>348</v>
      </c>
      <c r="AB7732" t="s">
        <v>11097</v>
      </c>
      <c r="AC7732" t="s">
        <v>54</v>
      </c>
      <c r="AD7732" t="s">
        <v>3111</v>
      </c>
      <c r="AE7732" t="s">
        <v>31</v>
      </c>
      <c r="AF7732" t="s">
        <v>82</v>
      </c>
      <c r="AG7732" t="s">
        <v>3112</v>
      </c>
      <c r="AH7732">
        <v>3.29</v>
      </c>
      <c r="AI7732">
        <v>1</v>
      </c>
      <c r="AJ7732">
        <v>0</v>
      </c>
      <c r="AK7732">
        <v>1.4804999999999999</v>
      </c>
      <c r="AL7732">
        <v>2026</v>
      </c>
      <c r="AM7732">
        <v>5</v>
      </c>
      <c r="AN7732" t="s">
        <v>11753</v>
      </c>
      <c r="AO7732" t="s">
        <v>11797</v>
      </c>
      <c r="AP7732">
        <v>0</v>
      </c>
      <c r="AQ7732">
        <v>0.44999999999999996</v>
      </c>
      <c r="AR7732" t="s">
        <v>20</v>
      </c>
      <c r="AS7732" t="s">
        <v>11816</v>
      </c>
      <c r="AT7732" t="s">
        <v>11813</v>
      </c>
    </row>
    <row r="7733" spans="17:46" x14ac:dyDescent="0.35">
      <c r="Q7733">
        <v>7734</v>
      </c>
      <c r="R7733" t="s">
        <v>9641</v>
      </c>
      <c r="S7733" s="3">
        <v>46167</v>
      </c>
      <c r="T7733" s="3">
        <v>46174</v>
      </c>
      <c r="U7733" t="s">
        <v>22</v>
      </c>
      <c r="V7733" t="s">
        <v>4209</v>
      </c>
      <c r="W7733" t="s">
        <v>4210</v>
      </c>
      <c r="X7733" t="s">
        <v>25</v>
      </c>
      <c r="Y7733" t="s">
        <v>26</v>
      </c>
      <c r="Z7733" t="s">
        <v>27</v>
      </c>
      <c r="AA7733" t="s">
        <v>28</v>
      </c>
      <c r="AB7733" t="s">
        <v>11172</v>
      </c>
      <c r="AC7733" t="s">
        <v>29</v>
      </c>
      <c r="AD7733" t="s">
        <v>5352</v>
      </c>
      <c r="AE7733" t="s">
        <v>31</v>
      </c>
      <c r="AF7733" t="s">
        <v>47</v>
      </c>
      <c r="AG7733" t="s">
        <v>5353</v>
      </c>
      <c r="AH7733">
        <v>50.136000000000003</v>
      </c>
      <c r="AI7733">
        <v>3</v>
      </c>
      <c r="AJ7733">
        <v>0.2</v>
      </c>
      <c r="AK7733">
        <v>-11.2806</v>
      </c>
      <c r="AL7733">
        <v>2026</v>
      </c>
      <c r="AM7733">
        <v>5</v>
      </c>
      <c r="AN7733" t="s">
        <v>11753</v>
      </c>
      <c r="AO7733" t="s">
        <v>11797</v>
      </c>
      <c r="AP7733">
        <v>7</v>
      </c>
      <c r="AQ7733">
        <v>-0.22499999999999998</v>
      </c>
      <c r="AR7733" t="s">
        <v>11746</v>
      </c>
      <c r="AS7733" t="s">
        <v>11812</v>
      </c>
      <c r="AT7733" t="s">
        <v>11813</v>
      </c>
    </row>
    <row r="7734" spans="17:46" x14ac:dyDescent="0.35">
      <c r="Q7734">
        <v>7735</v>
      </c>
      <c r="R7734" t="s">
        <v>9639</v>
      </c>
      <c r="S7734" s="3">
        <v>46167</v>
      </c>
      <c r="T7734" s="3">
        <v>46167</v>
      </c>
      <c r="U7734" t="s">
        <v>494</v>
      </c>
      <c r="V7734" t="s">
        <v>2714</v>
      </c>
      <c r="W7734" t="s">
        <v>2715</v>
      </c>
      <c r="X7734" t="s">
        <v>25</v>
      </c>
      <c r="Y7734" t="s">
        <v>26</v>
      </c>
      <c r="Z7734" t="s">
        <v>347</v>
      </c>
      <c r="AA7734" t="s">
        <v>348</v>
      </c>
      <c r="AB7734" t="s">
        <v>11097</v>
      </c>
      <c r="AC7734" t="s">
        <v>54</v>
      </c>
      <c r="AD7734" t="s">
        <v>2552</v>
      </c>
      <c r="AE7734" t="s">
        <v>96</v>
      </c>
      <c r="AF7734" t="s">
        <v>117</v>
      </c>
      <c r="AG7734" t="s">
        <v>11255</v>
      </c>
      <c r="AH7734">
        <v>120</v>
      </c>
      <c r="AI7734">
        <v>8</v>
      </c>
      <c r="AJ7734">
        <v>0</v>
      </c>
      <c r="AK7734">
        <v>13.2</v>
      </c>
      <c r="AL7734">
        <v>2026</v>
      </c>
      <c r="AM7734">
        <v>5</v>
      </c>
      <c r="AN7734" t="s">
        <v>11753</v>
      </c>
      <c r="AO7734" t="s">
        <v>11797</v>
      </c>
      <c r="AP7734">
        <v>0</v>
      </c>
      <c r="AQ7734">
        <v>0.11</v>
      </c>
      <c r="AR7734" t="s">
        <v>20</v>
      </c>
      <c r="AS7734" t="s">
        <v>11816</v>
      </c>
      <c r="AT7734" t="s">
        <v>11815</v>
      </c>
    </row>
    <row r="7735" spans="17:46" x14ac:dyDescent="0.35">
      <c r="Q7735">
        <v>7736</v>
      </c>
      <c r="R7735" t="s">
        <v>9642</v>
      </c>
      <c r="S7735" s="3">
        <v>46168</v>
      </c>
      <c r="T7735" s="3">
        <v>46171</v>
      </c>
      <c r="U7735" t="s">
        <v>71</v>
      </c>
      <c r="V7735" t="s">
        <v>4709</v>
      </c>
      <c r="W7735" t="s">
        <v>4710</v>
      </c>
      <c r="X7735" t="s">
        <v>74</v>
      </c>
      <c r="Y7735" t="s">
        <v>26</v>
      </c>
      <c r="Z7735" t="s">
        <v>1474</v>
      </c>
      <c r="AA7735" t="s">
        <v>62</v>
      </c>
      <c r="AB7735" t="s">
        <v>11179</v>
      </c>
      <c r="AC7735" t="s">
        <v>63</v>
      </c>
      <c r="AD7735" t="s">
        <v>9643</v>
      </c>
      <c r="AE7735" t="s">
        <v>31</v>
      </c>
      <c r="AF7735" t="s">
        <v>205</v>
      </c>
      <c r="AG7735" t="s">
        <v>9644</v>
      </c>
      <c r="AH7735">
        <v>208.44</v>
      </c>
      <c r="AI7735">
        <v>3</v>
      </c>
      <c r="AJ7735">
        <v>0</v>
      </c>
      <c r="AK7735">
        <v>62.531999999999996</v>
      </c>
      <c r="AL7735">
        <v>2026</v>
      </c>
      <c r="AM7735">
        <v>5</v>
      </c>
      <c r="AN7735" t="s">
        <v>11753</v>
      </c>
      <c r="AO7735" t="s">
        <v>11797</v>
      </c>
      <c r="AP7735">
        <v>3</v>
      </c>
      <c r="AQ7735">
        <v>0.3</v>
      </c>
      <c r="AR7735" t="s">
        <v>20</v>
      </c>
      <c r="AS7735" t="s">
        <v>11816</v>
      </c>
      <c r="AT7735" t="s">
        <v>11815</v>
      </c>
    </row>
    <row r="7736" spans="17:46" x14ac:dyDescent="0.35">
      <c r="Q7736">
        <v>7737</v>
      </c>
      <c r="R7736" t="s">
        <v>9645</v>
      </c>
      <c r="S7736" s="3">
        <v>46168</v>
      </c>
      <c r="T7736" s="3">
        <v>46173</v>
      </c>
      <c r="U7736" t="s">
        <v>22</v>
      </c>
      <c r="V7736" t="s">
        <v>929</v>
      </c>
      <c r="W7736" t="s">
        <v>930</v>
      </c>
      <c r="X7736" t="s">
        <v>25</v>
      </c>
      <c r="Y7736" t="s">
        <v>26</v>
      </c>
      <c r="Z7736" t="s">
        <v>2938</v>
      </c>
      <c r="AA7736" t="s">
        <v>91</v>
      </c>
      <c r="AB7736" t="s">
        <v>11507</v>
      </c>
      <c r="AC7736" t="s">
        <v>92</v>
      </c>
      <c r="AD7736" t="s">
        <v>7047</v>
      </c>
      <c r="AE7736" t="s">
        <v>31</v>
      </c>
      <c r="AF7736" t="s">
        <v>32</v>
      </c>
      <c r="AG7736" t="s">
        <v>7048</v>
      </c>
      <c r="AH7736">
        <v>12.96</v>
      </c>
      <c r="AI7736">
        <v>2</v>
      </c>
      <c r="AJ7736">
        <v>0</v>
      </c>
      <c r="AK7736">
        <v>6.2207999999999997</v>
      </c>
      <c r="AL7736">
        <v>2026</v>
      </c>
      <c r="AM7736">
        <v>5</v>
      </c>
      <c r="AN7736" t="s">
        <v>11753</v>
      </c>
      <c r="AO7736" t="s">
        <v>11797</v>
      </c>
      <c r="AP7736">
        <v>5</v>
      </c>
      <c r="AQ7736">
        <v>0.47999999999999993</v>
      </c>
      <c r="AR7736" t="s">
        <v>20</v>
      </c>
      <c r="AS7736" t="s">
        <v>11816</v>
      </c>
      <c r="AT7736" t="s">
        <v>11813</v>
      </c>
    </row>
    <row r="7737" spans="17:46" x14ac:dyDescent="0.35">
      <c r="Q7737">
        <v>7738</v>
      </c>
      <c r="R7737" t="s">
        <v>9642</v>
      </c>
      <c r="S7737" s="3">
        <v>46168</v>
      </c>
      <c r="T7737" s="3">
        <v>46171</v>
      </c>
      <c r="U7737" t="s">
        <v>71</v>
      </c>
      <c r="V7737" t="s">
        <v>4709</v>
      </c>
      <c r="W7737" t="s">
        <v>4710</v>
      </c>
      <c r="X7737" t="s">
        <v>74</v>
      </c>
      <c r="Y7737" t="s">
        <v>26</v>
      </c>
      <c r="Z7737" t="s">
        <v>1474</v>
      </c>
      <c r="AA7737" t="s">
        <v>62</v>
      </c>
      <c r="AB7737" t="s">
        <v>11179</v>
      </c>
      <c r="AC7737" t="s">
        <v>63</v>
      </c>
      <c r="AD7737" t="s">
        <v>1183</v>
      </c>
      <c r="AE7737" t="s">
        <v>31</v>
      </c>
      <c r="AF7737" t="s">
        <v>473</v>
      </c>
      <c r="AG7737" t="s">
        <v>1184</v>
      </c>
      <c r="AH7737">
        <v>25.76</v>
      </c>
      <c r="AI7737">
        <v>2</v>
      </c>
      <c r="AJ7737">
        <v>0</v>
      </c>
      <c r="AK7737">
        <v>0.77280000000000004</v>
      </c>
      <c r="AL7737">
        <v>2026</v>
      </c>
      <c r="AM7737">
        <v>5</v>
      </c>
      <c r="AN7737" t="s">
        <v>11753</v>
      </c>
      <c r="AO7737" t="s">
        <v>11797</v>
      </c>
      <c r="AP7737">
        <v>3</v>
      </c>
      <c r="AQ7737">
        <v>0.03</v>
      </c>
      <c r="AR7737" t="s">
        <v>20</v>
      </c>
      <c r="AS7737" t="s">
        <v>11816</v>
      </c>
      <c r="AT7737" t="s">
        <v>11813</v>
      </c>
    </row>
    <row r="7738" spans="17:46" x14ac:dyDescent="0.35">
      <c r="Q7738">
        <v>7739</v>
      </c>
      <c r="R7738" t="s">
        <v>9646</v>
      </c>
      <c r="S7738" s="3">
        <v>46168</v>
      </c>
      <c r="T7738" s="3">
        <v>46172</v>
      </c>
      <c r="U7738" t="s">
        <v>22</v>
      </c>
      <c r="V7738" t="s">
        <v>1953</v>
      </c>
      <c r="W7738" t="s">
        <v>1954</v>
      </c>
      <c r="X7738" t="s">
        <v>25</v>
      </c>
      <c r="Y7738" t="s">
        <v>26</v>
      </c>
      <c r="Z7738" t="s">
        <v>2007</v>
      </c>
      <c r="AA7738" t="s">
        <v>123</v>
      </c>
      <c r="AB7738" t="s">
        <v>11218</v>
      </c>
      <c r="AC7738" t="s">
        <v>63</v>
      </c>
      <c r="AD7738" t="s">
        <v>6591</v>
      </c>
      <c r="AE7738" t="s">
        <v>96</v>
      </c>
      <c r="AF7738" t="s">
        <v>117</v>
      </c>
      <c r="AG7738" t="s">
        <v>6592</v>
      </c>
      <c r="AH7738">
        <v>23.08</v>
      </c>
      <c r="AI7738">
        <v>2</v>
      </c>
      <c r="AJ7738">
        <v>0</v>
      </c>
      <c r="AK7738">
        <v>6.9240000000000004</v>
      </c>
      <c r="AL7738">
        <v>2026</v>
      </c>
      <c r="AM7738">
        <v>5</v>
      </c>
      <c r="AN7738" t="s">
        <v>11753</v>
      </c>
      <c r="AO7738" t="s">
        <v>11797</v>
      </c>
      <c r="AP7738">
        <v>4</v>
      </c>
      <c r="AQ7738">
        <v>0.30000000000000004</v>
      </c>
      <c r="AR7738" t="s">
        <v>20</v>
      </c>
      <c r="AS7738" t="s">
        <v>11816</v>
      </c>
      <c r="AT7738" t="s">
        <v>11813</v>
      </c>
    </row>
    <row r="7739" spans="17:46" x14ac:dyDescent="0.35">
      <c r="Q7739">
        <v>7740</v>
      </c>
      <c r="R7739" t="s">
        <v>9647</v>
      </c>
      <c r="S7739" s="3">
        <v>46169</v>
      </c>
      <c r="T7739" s="3">
        <v>46176</v>
      </c>
      <c r="U7739" t="s">
        <v>22</v>
      </c>
      <c r="V7739" t="s">
        <v>3404</v>
      </c>
      <c r="W7739" t="s">
        <v>3405</v>
      </c>
      <c r="X7739" t="s">
        <v>25</v>
      </c>
      <c r="Y7739" t="s">
        <v>26</v>
      </c>
      <c r="Z7739" t="s">
        <v>3085</v>
      </c>
      <c r="AA7739" t="s">
        <v>2103</v>
      </c>
      <c r="AB7739" t="s">
        <v>11288</v>
      </c>
      <c r="AC7739" t="s">
        <v>29</v>
      </c>
      <c r="AD7739" t="s">
        <v>8397</v>
      </c>
      <c r="AE7739" t="s">
        <v>65</v>
      </c>
      <c r="AF7739" t="s">
        <v>106</v>
      </c>
      <c r="AG7739" t="s">
        <v>8398</v>
      </c>
      <c r="AH7739">
        <v>477.3</v>
      </c>
      <c r="AI7739">
        <v>5</v>
      </c>
      <c r="AJ7739">
        <v>0</v>
      </c>
      <c r="AK7739">
        <v>138.417</v>
      </c>
      <c r="AL7739">
        <v>2026</v>
      </c>
      <c r="AM7739">
        <v>5</v>
      </c>
      <c r="AN7739" t="s">
        <v>11753</v>
      </c>
      <c r="AO7739" t="s">
        <v>11797</v>
      </c>
      <c r="AP7739">
        <v>7</v>
      </c>
      <c r="AQ7739">
        <v>0.28999999999999998</v>
      </c>
      <c r="AR7739" t="s">
        <v>20</v>
      </c>
      <c r="AS7739" t="s">
        <v>11816</v>
      </c>
      <c r="AT7739" t="s">
        <v>11815</v>
      </c>
    </row>
    <row r="7740" spans="17:46" x14ac:dyDescent="0.35">
      <c r="Q7740">
        <v>7741</v>
      </c>
      <c r="R7740" t="s">
        <v>9648</v>
      </c>
      <c r="S7740" s="3">
        <v>46169</v>
      </c>
      <c r="T7740" s="3">
        <v>46171</v>
      </c>
      <c r="U7740" t="s">
        <v>71</v>
      </c>
      <c r="V7740" t="s">
        <v>1856</v>
      </c>
      <c r="W7740" t="s">
        <v>1857</v>
      </c>
      <c r="X7740" t="s">
        <v>25</v>
      </c>
      <c r="Y7740" t="s">
        <v>26</v>
      </c>
      <c r="Z7740" t="s">
        <v>5810</v>
      </c>
      <c r="AA7740" t="s">
        <v>1242</v>
      </c>
      <c r="AB7740" t="s">
        <v>11467</v>
      </c>
      <c r="AC7740" t="s">
        <v>92</v>
      </c>
      <c r="AD7740" t="s">
        <v>8472</v>
      </c>
      <c r="AE7740" t="s">
        <v>65</v>
      </c>
      <c r="AF7740" t="s">
        <v>106</v>
      </c>
      <c r="AG7740" t="s">
        <v>8473</v>
      </c>
      <c r="AH7740">
        <v>35</v>
      </c>
      <c r="AI7740">
        <v>4</v>
      </c>
      <c r="AJ7740">
        <v>0</v>
      </c>
      <c r="AK7740">
        <v>14.7</v>
      </c>
      <c r="AL7740">
        <v>2026</v>
      </c>
      <c r="AM7740">
        <v>5</v>
      </c>
      <c r="AN7740" t="s">
        <v>11753</v>
      </c>
      <c r="AO7740" t="s">
        <v>11797</v>
      </c>
      <c r="AP7740">
        <v>2</v>
      </c>
      <c r="AQ7740">
        <v>0.42</v>
      </c>
      <c r="AR7740" t="s">
        <v>20</v>
      </c>
      <c r="AS7740" t="s">
        <v>11816</v>
      </c>
      <c r="AT7740" t="s">
        <v>11813</v>
      </c>
    </row>
    <row r="7741" spans="17:46" x14ac:dyDescent="0.35">
      <c r="Q7741">
        <v>7742</v>
      </c>
      <c r="R7741" t="s">
        <v>9649</v>
      </c>
      <c r="S7741" s="3">
        <v>46169</v>
      </c>
      <c r="T7741" s="3">
        <v>46173</v>
      </c>
      <c r="U7741" t="s">
        <v>22</v>
      </c>
      <c r="V7741" t="s">
        <v>1130</v>
      </c>
      <c r="W7741" t="s">
        <v>1131</v>
      </c>
      <c r="X7741" t="s">
        <v>74</v>
      </c>
      <c r="Y7741" t="s">
        <v>26</v>
      </c>
      <c r="Z7741" t="s">
        <v>386</v>
      </c>
      <c r="AA7741" t="s">
        <v>387</v>
      </c>
      <c r="AB7741" t="s">
        <v>11080</v>
      </c>
      <c r="AC7741" t="s">
        <v>92</v>
      </c>
      <c r="AD7741" t="s">
        <v>5906</v>
      </c>
      <c r="AE7741" t="s">
        <v>31</v>
      </c>
      <c r="AF7741" t="s">
        <v>56</v>
      </c>
      <c r="AG7741" t="s">
        <v>492</v>
      </c>
      <c r="AH7741">
        <v>31.44</v>
      </c>
      <c r="AI7741">
        <v>3</v>
      </c>
      <c r="AJ7741">
        <v>0</v>
      </c>
      <c r="AK7741">
        <v>7.86</v>
      </c>
      <c r="AL7741">
        <v>2026</v>
      </c>
      <c r="AM7741">
        <v>5</v>
      </c>
      <c r="AN7741" t="s">
        <v>11753</v>
      </c>
      <c r="AO7741" t="s">
        <v>11797</v>
      </c>
      <c r="AP7741">
        <v>4</v>
      </c>
      <c r="AQ7741">
        <v>0.25</v>
      </c>
      <c r="AR7741" t="s">
        <v>20</v>
      </c>
      <c r="AS7741" t="s">
        <v>11816</v>
      </c>
      <c r="AT7741" t="s">
        <v>11813</v>
      </c>
    </row>
    <row r="7742" spans="17:46" x14ac:dyDescent="0.35">
      <c r="Q7742">
        <v>7743</v>
      </c>
      <c r="R7742" t="s">
        <v>9650</v>
      </c>
      <c r="S7742" s="3">
        <v>46169</v>
      </c>
      <c r="T7742" s="3">
        <v>46175</v>
      </c>
      <c r="U7742" t="s">
        <v>22</v>
      </c>
      <c r="V7742" t="s">
        <v>1880</v>
      </c>
      <c r="W7742" t="s">
        <v>1881</v>
      </c>
      <c r="X7742" t="s">
        <v>37</v>
      </c>
      <c r="Y7742" t="s">
        <v>26</v>
      </c>
      <c r="Z7742" t="s">
        <v>1474</v>
      </c>
      <c r="AA7742" t="s">
        <v>62</v>
      </c>
      <c r="AB7742" t="s">
        <v>11179</v>
      </c>
      <c r="AC7742" t="s">
        <v>63</v>
      </c>
      <c r="AD7742" t="s">
        <v>5077</v>
      </c>
      <c r="AE7742" t="s">
        <v>31</v>
      </c>
      <c r="AF7742" t="s">
        <v>41</v>
      </c>
      <c r="AG7742" t="s">
        <v>5078</v>
      </c>
      <c r="AH7742">
        <v>58.34</v>
      </c>
      <c r="AI7742">
        <v>2</v>
      </c>
      <c r="AJ7742">
        <v>0</v>
      </c>
      <c r="AK7742">
        <v>28.0032</v>
      </c>
      <c r="AL7742">
        <v>2026</v>
      </c>
      <c r="AM7742">
        <v>5</v>
      </c>
      <c r="AN7742" t="s">
        <v>11753</v>
      </c>
      <c r="AO7742" t="s">
        <v>11797</v>
      </c>
      <c r="AP7742">
        <v>6</v>
      </c>
      <c r="AQ7742">
        <v>0.48</v>
      </c>
      <c r="AR7742" t="s">
        <v>20</v>
      </c>
      <c r="AS7742" t="s">
        <v>11816</v>
      </c>
      <c r="AT7742" t="s">
        <v>11813</v>
      </c>
    </row>
    <row r="7743" spans="17:46" x14ac:dyDescent="0.35">
      <c r="Q7743">
        <v>7744</v>
      </c>
      <c r="R7743" t="s">
        <v>9651</v>
      </c>
      <c r="S7743" s="3">
        <v>46169</v>
      </c>
      <c r="T7743" s="3">
        <v>46176</v>
      </c>
      <c r="U7743" t="s">
        <v>22</v>
      </c>
      <c r="V7743" t="s">
        <v>5328</v>
      </c>
      <c r="W7743" t="s">
        <v>5329</v>
      </c>
      <c r="X7743" t="s">
        <v>74</v>
      </c>
      <c r="Y7743" t="s">
        <v>26</v>
      </c>
      <c r="Z7743" t="s">
        <v>902</v>
      </c>
      <c r="AA7743" t="s">
        <v>608</v>
      </c>
      <c r="AB7743" t="s">
        <v>11129</v>
      </c>
      <c r="AC7743" t="s">
        <v>63</v>
      </c>
      <c r="AD7743" t="s">
        <v>1134</v>
      </c>
      <c r="AE7743" t="s">
        <v>31</v>
      </c>
      <c r="AF7743" t="s">
        <v>41</v>
      </c>
      <c r="AG7743" t="s">
        <v>1135</v>
      </c>
      <c r="AH7743">
        <v>12.06</v>
      </c>
      <c r="AI7743">
        <v>5</v>
      </c>
      <c r="AJ7743">
        <v>0.7</v>
      </c>
      <c r="AK7743">
        <v>-10.050000000000001</v>
      </c>
      <c r="AL7743">
        <v>2026</v>
      </c>
      <c r="AM7743">
        <v>5</v>
      </c>
      <c r="AN7743" t="s">
        <v>11753</v>
      </c>
      <c r="AO7743" t="s">
        <v>11797</v>
      </c>
      <c r="AP7743">
        <v>7</v>
      </c>
      <c r="AQ7743">
        <v>-0.83333333333333337</v>
      </c>
      <c r="AR7743" t="s">
        <v>11746</v>
      </c>
      <c r="AS7743" t="s">
        <v>11814</v>
      </c>
      <c r="AT7743" t="s">
        <v>11813</v>
      </c>
    </row>
    <row r="7744" spans="17:46" x14ac:dyDescent="0.35">
      <c r="Q7744">
        <v>7745</v>
      </c>
      <c r="R7744" t="s">
        <v>9652</v>
      </c>
      <c r="S7744" s="3">
        <v>46169</v>
      </c>
      <c r="T7744" s="3">
        <v>46171</v>
      </c>
      <c r="U7744" t="s">
        <v>87</v>
      </c>
      <c r="V7744" t="s">
        <v>2271</v>
      </c>
      <c r="W7744" t="s">
        <v>2272</v>
      </c>
      <c r="X7744" t="s">
        <v>25</v>
      </c>
      <c r="Y7744" t="s">
        <v>26</v>
      </c>
      <c r="Z7744" t="s">
        <v>1451</v>
      </c>
      <c r="AA7744" t="s">
        <v>255</v>
      </c>
      <c r="AB7744" t="s">
        <v>11176</v>
      </c>
      <c r="AC7744" t="s">
        <v>63</v>
      </c>
      <c r="AD7744" t="s">
        <v>2108</v>
      </c>
      <c r="AE7744" t="s">
        <v>31</v>
      </c>
      <c r="AF7744" t="s">
        <v>32</v>
      </c>
      <c r="AG7744" t="s">
        <v>2109</v>
      </c>
      <c r="AH7744">
        <v>25.92</v>
      </c>
      <c r="AI7744">
        <v>5</v>
      </c>
      <c r="AJ7744">
        <v>0.2</v>
      </c>
      <c r="AK7744">
        <v>9.0719999999999992</v>
      </c>
      <c r="AL7744">
        <v>2026</v>
      </c>
      <c r="AM7744">
        <v>5</v>
      </c>
      <c r="AN7744" t="s">
        <v>11753</v>
      </c>
      <c r="AO7744" t="s">
        <v>11797</v>
      </c>
      <c r="AP7744">
        <v>2</v>
      </c>
      <c r="AQ7744">
        <v>0.34999999999999992</v>
      </c>
      <c r="AR7744" t="s">
        <v>20</v>
      </c>
      <c r="AS7744" t="s">
        <v>11812</v>
      </c>
      <c r="AT7744" t="s">
        <v>11813</v>
      </c>
    </row>
    <row r="7745" spans="17:46" x14ac:dyDescent="0.35">
      <c r="Q7745">
        <v>7746</v>
      </c>
      <c r="R7745" t="s">
        <v>9648</v>
      </c>
      <c r="S7745" s="3">
        <v>46169</v>
      </c>
      <c r="T7745" s="3">
        <v>46171</v>
      </c>
      <c r="U7745" t="s">
        <v>71</v>
      </c>
      <c r="V7745" t="s">
        <v>1856</v>
      </c>
      <c r="W7745" t="s">
        <v>1857</v>
      </c>
      <c r="X7745" t="s">
        <v>25</v>
      </c>
      <c r="Y7745" t="s">
        <v>26</v>
      </c>
      <c r="Z7745" t="s">
        <v>5810</v>
      </c>
      <c r="AA7745" t="s">
        <v>1242</v>
      </c>
      <c r="AB7745" t="s">
        <v>11467</v>
      </c>
      <c r="AC7745" t="s">
        <v>92</v>
      </c>
      <c r="AD7745" t="s">
        <v>172</v>
      </c>
      <c r="AE7745" t="s">
        <v>31</v>
      </c>
      <c r="AF7745" t="s">
        <v>47</v>
      </c>
      <c r="AG7745" t="s">
        <v>173</v>
      </c>
      <c r="AH7745">
        <v>477.15</v>
      </c>
      <c r="AI7745">
        <v>5</v>
      </c>
      <c r="AJ7745">
        <v>0</v>
      </c>
      <c r="AK7745">
        <v>28.629000000000001</v>
      </c>
      <c r="AL7745">
        <v>2026</v>
      </c>
      <c r="AM7745">
        <v>5</v>
      </c>
      <c r="AN7745" t="s">
        <v>11753</v>
      </c>
      <c r="AO7745" t="s">
        <v>11797</v>
      </c>
      <c r="AP7745">
        <v>2</v>
      </c>
      <c r="AQ7745">
        <v>6.0000000000000005E-2</v>
      </c>
      <c r="AR7745" t="s">
        <v>20</v>
      </c>
      <c r="AS7745" t="s">
        <v>11816</v>
      </c>
      <c r="AT7745" t="s">
        <v>11815</v>
      </c>
    </row>
    <row r="7746" spans="17:46" x14ac:dyDescent="0.35">
      <c r="Q7746">
        <v>7747</v>
      </c>
      <c r="R7746" t="s">
        <v>9651</v>
      </c>
      <c r="S7746" s="3">
        <v>46169</v>
      </c>
      <c r="T7746" s="3">
        <v>46176</v>
      </c>
      <c r="U7746" t="s">
        <v>22</v>
      </c>
      <c r="V7746" t="s">
        <v>5328</v>
      </c>
      <c r="W7746" t="s">
        <v>5329</v>
      </c>
      <c r="X7746" t="s">
        <v>74</v>
      </c>
      <c r="Y7746" t="s">
        <v>26</v>
      </c>
      <c r="Z7746" t="s">
        <v>902</v>
      </c>
      <c r="AA7746" t="s">
        <v>608</v>
      </c>
      <c r="AB7746" t="s">
        <v>11129</v>
      </c>
      <c r="AC7746" t="s">
        <v>63</v>
      </c>
      <c r="AD7746" t="s">
        <v>9653</v>
      </c>
      <c r="AE7746" t="s">
        <v>96</v>
      </c>
      <c r="AF7746" t="s">
        <v>117</v>
      </c>
      <c r="AG7746" t="s">
        <v>9654</v>
      </c>
      <c r="AH7746">
        <v>27.192</v>
      </c>
      <c r="AI7746">
        <v>3</v>
      </c>
      <c r="AJ7746">
        <v>0.2</v>
      </c>
      <c r="AK7746">
        <v>0.33989999999999698</v>
      </c>
      <c r="AL7746">
        <v>2026</v>
      </c>
      <c r="AM7746">
        <v>5</v>
      </c>
      <c r="AN7746" t="s">
        <v>11753</v>
      </c>
      <c r="AO7746" t="s">
        <v>11797</v>
      </c>
      <c r="AP7746">
        <v>7</v>
      </c>
      <c r="AQ7746">
        <v>1.249999999999989E-2</v>
      </c>
      <c r="AR7746" t="s">
        <v>20</v>
      </c>
      <c r="AS7746" t="s">
        <v>11812</v>
      </c>
      <c r="AT7746" t="s">
        <v>11813</v>
      </c>
    </row>
    <row r="7747" spans="17:46" x14ac:dyDescent="0.35">
      <c r="Q7747">
        <v>7748</v>
      </c>
      <c r="R7747" t="s">
        <v>9649</v>
      </c>
      <c r="S7747" s="3">
        <v>46169</v>
      </c>
      <c r="T7747" s="3">
        <v>46173</v>
      </c>
      <c r="U7747" t="s">
        <v>22</v>
      </c>
      <c r="V7747" t="s">
        <v>1130</v>
      </c>
      <c r="W7747" t="s">
        <v>1131</v>
      </c>
      <c r="X7747" t="s">
        <v>74</v>
      </c>
      <c r="Y7747" t="s">
        <v>26</v>
      </c>
      <c r="Z7747" t="s">
        <v>386</v>
      </c>
      <c r="AA7747" t="s">
        <v>387</v>
      </c>
      <c r="AB7747" t="s">
        <v>11080</v>
      </c>
      <c r="AC7747" t="s">
        <v>92</v>
      </c>
      <c r="AD7747" t="s">
        <v>2707</v>
      </c>
      <c r="AE7747" t="s">
        <v>96</v>
      </c>
      <c r="AF7747" t="s">
        <v>117</v>
      </c>
      <c r="AG7747" t="s">
        <v>2708</v>
      </c>
      <c r="AH7747">
        <v>98.16</v>
      </c>
      <c r="AI7747">
        <v>6</v>
      </c>
      <c r="AJ7747">
        <v>0</v>
      </c>
      <c r="AK7747">
        <v>9.8160000000000007</v>
      </c>
      <c r="AL7747">
        <v>2026</v>
      </c>
      <c r="AM7747">
        <v>5</v>
      </c>
      <c r="AN7747" t="s">
        <v>11753</v>
      </c>
      <c r="AO7747" t="s">
        <v>11797</v>
      </c>
      <c r="AP7747">
        <v>4</v>
      </c>
      <c r="AQ7747">
        <v>0.1</v>
      </c>
      <c r="AR7747" t="s">
        <v>20</v>
      </c>
      <c r="AS7747" t="s">
        <v>11816</v>
      </c>
      <c r="AT7747" t="s">
        <v>11813</v>
      </c>
    </row>
    <row r="7748" spans="17:46" x14ac:dyDescent="0.35">
      <c r="Q7748">
        <v>7749</v>
      </c>
      <c r="R7748" t="s">
        <v>9650</v>
      </c>
      <c r="S7748" s="3">
        <v>46169</v>
      </c>
      <c r="T7748" s="3">
        <v>46175</v>
      </c>
      <c r="U7748" t="s">
        <v>22</v>
      </c>
      <c r="V7748" t="s">
        <v>1880</v>
      </c>
      <c r="W7748" t="s">
        <v>1881</v>
      </c>
      <c r="X7748" t="s">
        <v>37</v>
      </c>
      <c r="Y7748" t="s">
        <v>26</v>
      </c>
      <c r="Z7748" t="s">
        <v>1474</v>
      </c>
      <c r="AA7748" t="s">
        <v>62</v>
      </c>
      <c r="AB7748" t="s">
        <v>11179</v>
      </c>
      <c r="AC7748" t="s">
        <v>63</v>
      </c>
      <c r="AD7748" t="s">
        <v>5157</v>
      </c>
      <c r="AE7748" t="s">
        <v>96</v>
      </c>
      <c r="AF7748" t="s">
        <v>97</v>
      </c>
      <c r="AG7748" t="s">
        <v>5158</v>
      </c>
      <c r="AH7748">
        <v>539.97</v>
      </c>
      <c r="AI7748">
        <v>3</v>
      </c>
      <c r="AJ7748">
        <v>0</v>
      </c>
      <c r="AK7748">
        <v>134.99250000000001</v>
      </c>
      <c r="AL7748">
        <v>2026</v>
      </c>
      <c r="AM7748">
        <v>5</v>
      </c>
      <c r="AN7748" t="s">
        <v>11753</v>
      </c>
      <c r="AO7748" t="s">
        <v>11797</v>
      </c>
      <c r="AP7748">
        <v>6</v>
      </c>
      <c r="AQ7748">
        <v>0.25</v>
      </c>
      <c r="AR7748" t="s">
        <v>20</v>
      </c>
      <c r="AS7748" t="s">
        <v>11816</v>
      </c>
      <c r="AT7748" t="s">
        <v>11818</v>
      </c>
    </row>
    <row r="7749" spans="17:46" x14ac:dyDescent="0.35">
      <c r="Q7749">
        <v>7750</v>
      </c>
      <c r="R7749" t="s">
        <v>9648</v>
      </c>
      <c r="S7749" s="3">
        <v>46169</v>
      </c>
      <c r="T7749" s="3">
        <v>46171</v>
      </c>
      <c r="U7749" t="s">
        <v>71</v>
      </c>
      <c r="V7749" t="s">
        <v>1856</v>
      </c>
      <c r="W7749" t="s">
        <v>1857</v>
      </c>
      <c r="X7749" t="s">
        <v>25</v>
      </c>
      <c r="Y7749" t="s">
        <v>26</v>
      </c>
      <c r="Z7749" t="s">
        <v>5810</v>
      </c>
      <c r="AA7749" t="s">
        <v>1242</v>
      </c>
      <c r="AB7749" t="s">
        <v>11467</v>
      </c>
      <c r="AC7749" t="s">
        <v>92</v>
      </c>
      <c r="AD7749" t="s">
        <v>9621</v>
      </c>
      <c r="AE7749" t="s">
        <v>96</v>
      </c>
      <c r="AF7749" t="s">
        <v>97</v>
      </c>
      <c r="AG7749" t="s">
        <v>9622</v>
      </c>
      <c r="AH7749">
        <v>302.37599999999998</v>
      </c>
      <c r="AI7749">
        <v>3</v>
      </c>
      <c r="AJ7749">
        <v>0.2</v>
      </c>
      <c r="AK7749">
        <v>22.6782</v>
      </c>
      <c r="AL7749">
        <v>2026</v>
      </c>
      <c r="AM7749">
        <v>5</v>
      </c>
      <c r="AN7749" t="s">
        <v>11753</v>
      </c>
      <c r="AO7749" t="s">
        <v>11797</v>
      </c>
      <c r="AP7749">
        <v>2</v>
      </c>
      <c r="AQ7749">
        <v>7.5000000000000011E-2</v>
      </c>
      <c r="AR7749" t="s">
        <v>20</v>
      </c>
      <c r="AS7749" t="s">
        <v>11812</v>
      </c>
      <c r="AT7749" t="s">
        <v>11815</v>
      </c>
    </row>
    <row r="7750" spans="17:46" x14ac:dyDescent="0.35">
      <c r="Q7750">
        <v>7751</v>
      </c>
      <c r="R7750" t="s">
        <v>9655</v>
      </c>
      <c r="S7750" s="3">
        <v>46170</v>
      </c>
      <c r="T7750" s="3">
        <v>46174</v>
      </c>
      <c r="U7750" t="s">
        <v>22</v>
      </c>
      <c r="V7750" t="s">
        <v>3700</v>
      </c>
      <c r="W7750" t="s">
        <v>3701</v>
      </c>
      <c r="X7750" t="s">
        <v>74</v>
      </c>
      <c r="Y7750" t="s">
        <v>26</v>
      </c>
      <c r="Z7750" t="s">
        <v>1689</v>
      </c>
      <c r="AA7750" t="s">
        <v>155</v>
      </c>
      <c r="AB7750" t="s">
        <v>11198</v>
      </c>
      <c r="AC7750" t="s">
        <v>54</v>
      </c>
      <c r="AD7750" t="s">
        <v>6024</v>
      </c>
      <c r="AE7750" t="s">
        <v>65</v>
      </c>
      <c r="AF7750" t="s">
        <v>140</v>
      </c>
      <c r="AG7750" t="s">
        <v>6025</v>
      </c>
      <c r="AH7750">
        <v>115.96</v>
      </c>
      <c r="AI7750">
        <v>4</v>
      </c>
      <c r="AJ7750">
        <v>0.5</v>
      </c>
      <c r="AK7750">
        <v>-64.937600000000003</v>
      </c>
      <c r="AL7750">
        <v>2026</v>
      </c>
      <c r="AM7750">
        <v>5</v>
      </c>
      <c r="AN7750" t="s">
        <v>11753</v>
      </c>
      <c r="AO7750" t="s">
        <v>11797</v>
      </c>
      <c r="AP7750">
        <v>4</v>
      </c>
      <c r="AQ7750">
        <v>-0.56000000000000005</v>
      </c>
      <c r="AR7750" t="s">
        <v>11746</v>
      </c>
      <c r="AS7750" t="s">
        <v>11819</v>
      </c>
      <c r="AT7750" t="s">
        <v>11815</v>
      </c>
    </row>
    <row r="7751" spans="17:46" x14ac:dyDescent="0.35">
      <c r="Q7751">
        <v>7752</v>
      </c>
      <c r="R7751" t="s">
        <v>9656</v>
      </c>
      <c r="S7751" s="3">
        <v>46170</v>
      </c>
      <c r="T7751" s="3">
        <v>46172</v>
      </c>
      <c r="U7751" t="s">
        <v>87</v>
      </c>
      <c r="V7751" t="s">
        <v>916</v>
      </c>
      <c r="W7751" t="s">
        <v>917</v>
      </c>
      <c r="X7751" t="s">
        <v>25</v>
      </c>
      <c r="Y7751" t="s">
        <v>26</v>
      </c>
      <c r="Z7751" t="s">
        <v>436</v>
      </c>
      <c r="AA7751" t="s">
        <v>146</v>
      </c>
      <c r="AB7751" t="s">
        <v>11101</v>
      </c>
      <c r="AC7751" t="s">
        <v>63</v>
      </c>
      <c r="AD7751" t="s">
        <v>553</v>
      </c>
      <c r="AE7751" t="s">
        <v>65</v>
      </c>
      <c r="AF7751" t="s">
        <v>66</v>
      </c>
      <c r="AG7751" t="s">
        <v>554</v>
      </c>
      <c r="AH7751">
        <v>301.95999999999998</v>
      </c>
      <c r="AI7751">
        <v>2</v>
      </c>
      <c r="AJ7751">
        <v>0</v>
      </c>
      <c r="AK7751">
        <v>33.215600000000002</v>
      </c>
      <c r="AL7751">
        <v>2026</v>
      </c>
      <c r="AM7751">
        <v>5</v>
      </c>
      <c r="AN7751" t="s">
        <v>11753</v>
      </c>
      <c r="AO7751" t="s">
        <v>11797</v>
      </c>
      <c r="AP7751">
        <v>2</v>
      </c>
      <c r="AQ7751">
        <v>0.11000000000000001</v>
      </c>
      <c r="AR7751" t="s">
        <v>20</v>
      </c>
      <c r="AS7751" t="s">
        <v>11816</v>
      </c>
      <c r="AT7751" t="s">
        <v>11815</v>
      </c>
    </row>
    <row r="7752" spans="17:46" x14ac:dyDescent="0.35">
      <c r="Q7752">
        <v>7753</v>
      </c>
      <c r="R7752" t="s">
        <v>9657</v>
      </c>
      <c r="S7752" s="3">
        <v>46170</v>
      </c>
      <c r="T7752" s="3">
        <v>46175</v>
      </c>
      <c r="U7752" t="s">
        <v>87</v>
      </c>
      <c r="V7752" t="s">
        <v>4063</v>
      </c>
      <c r="W7752" t="s">
        <v>4064</v>
      </c>
      <c r="X7752" t="s">
        <v>74</v>
      </c>
      <c r="Y7752" t="s">
        <v>26</v>
      </c>
      <c r="Z7752" t="s">
        <v>490</v>
      </c>
      <c r="AA7752" t="s">
        <v>39</v>
      </c>
      <c r="AB7752" t="s">
        <v>11084</v>
      </c>
      <c r="AC7752" t="s">
        <v>29</v>
      </c>
      <c r="AD7752" t="s">
        <v>438</v>
      </c>
      <c r="AE7752" t="s">
        <v>65</v>
      </c>
      <c r="AF7752" t="s">
        <v>66</v>
      </c>
      <c r="AG7752" t="s">
        <v>8326</v>
      </c>
      <c r="AH7752">
        <v>106.869</v>
      </c>
      <c r="AI7752">
        <v>3</v>
      </c>
      <c r="AJ7752">
        <v>0.3</v>
      </c>
      <c r="AK7752">
        <v>-29.007300000000001</v>
      </c>
      <c r="AL7752">
        <v>2026</v>
      </c>
      <c r="AM7752">
        <v>5</v>
      </c>
      <c r="AN7752" t="s">
        <v>11753</v>
      </c>
      <c r="AO7752" t="s">
        <v>11797</v>
      </c>
      <c r="AP7752">
        <v>5</v>
      </c>
      <c r="AQ7752">
        <v>-0.27142857142857146</v>
      </c>
      <c r="AR7752" t="s">
        <v>11746</v>
      </c>
      <c r="AS7752" t="s">
        <v>11819</v>
      </c>
      <c r="AT7752" t="s">
        <v>11815</v>
      </c>
    </row>
    <row r="7753" spans="17:46" x14ac:dyDescent="0.35">
      <c r="Q7753">
        <v>7754</v>
      </c>
      <c r="R7753" t="s">
        <v>9658</v>
      </c>
      <c r="S7753" s="3">
        <v>46170</v>
      </c>
      <c r="T7753" s="3">
        <v>46173</v>
      </c>
      <c r="U7753" t="s">
        <v>87</v>
      </c>
      <c r="V7753" t="s">
        <v>5133</v>
      </c>
      <c r="W7753" t="s">
        <v>5134</v>
      </c>
      <c r="X7753" t="s">
        <v>74</v>
      </c>
      <c r="Y7753" t="s">
        <v>26</v>
      </c>
      <c r="Z7753" t="s">
        <v>460</v>
      </c>
      <c r="AA7753" t="s">
        <v>1704</v>
      </c>
      <c r="AB7753" t="s">
        <v>11329</v>
      </c>
      <c r="AC7753" t="s">
        <v>54</v>
      </c>
      <c r="AD7753" t="s">
        <v>5806</v>
      </c>
      <c r="AE7753" t="s">
        <v>65</v>
      </c>
      <c r="AF7753" t="s">
        <v>106</v>
      </c>
      <c r="AG7753" t="s">
        <v>5807</v>
      </c>
      <c r="AH7753">
        <v>247.44</v>
      </c>
      <c r="AI7753">
        <v>8</v>
      </c>
      <c r="AJ7753">
        <v>0</v>
      </c>
      <c r="AK7753">
        <v>101.4504</v>
      </c>
      <c r="AL7753">
        <v>2026</v>
      </c>
      <c r="AM7753">
        <v>5</v>
      </c>
      <c r="AN7753" t="s">
        <v>11753</v>
      </c>
      <c r="AO7753" t="s">
        <v>11797</v>
      </c>
      <c r="AP7753">
        <v>3</v>
      </c>
      <c r="AQ7753">
        <v>0.41000000000000003</v>
      </c>
      <c r="AR7753" t="s">
        <v>20</v>
      </c>
      <c r="AS7753" t="s">
        <v>11816</v>
      </c>
      <c r="AT7753" t="s">
        <v>11815</v>
      </c>
    </row>
    <row r="7754" spans="17:46" x14ac:dyDescent="0.35">
      <c r="Q7754">
        <v>7755</v>
      </c>
      <c r="R7754" t="s">
        <v>9659</v>
      </c>
      <c r="S7754" s="3">
        <v>46170</v>
      </c>
      <c r="T7754" s="3">
        <v>46174</v>
      </c>
      <c r="U7754" t="s">
        <v>22</v>
      </c>
      <c r="V7754" t="s">
        <v>4560</v>
      </c>
      <c r="W7754" t="s">
        <v>4561</v>
      </c>
      <c r="X7754" t="s">
        <v>74</v>
      </c>
      <c r="Y7754" t="s">
        <v>26</v>
      </c>
      <c r="Z7754" t="s">
        <v>9660</v>
      </c>
      <c r="AA7754" t="s">
        <v>1303</v>
      </c>
      <c r="AB7754" t="s">
        <v>11678</v>
      </c>
      <c r="AC7754" t="s">
        <v>54</v>
      </c>
      <c r="AD7754" t="s">
        <v>858</v>
      </c>
      <c r="AE7754" t="s">
        <v>65</v>
      </c>
      <c r="AF7754" t="s">
        <v>106</v>
      </c>
      <c r="AG7754" t="s">
        <v>859</v>
      </c>
      <c r="AH7754">
        <v>27.46</v>
      </c>
      <c r="AI7754">
        <v>2</v>
      </c>
      <c r="AJ7754">
        <v>0</v>
      </c>
      <c r="AK7754">
        <v>9.8856000000000002</v>
      </c>
      <c r="AL7754">
        <v>2026</v>
      </c>
      <c r="AM7754">
        <v>5</v>
      </c>
      <c r="AN7754" t="s">
        <v>11753</v>
      </c>
      <c r="AO7754" t="s">
        <v>11797</v>
      </c>
      <c r="AP7754">
        <v>4</v>
      </c>
      <c r="AQ7754">
        <v>0.36</v>
      </c>
      <c r="AR7754" t="s">
        <v>20</v>
      </c>
      <c r="AS7754" t="s">
        <v>11816</v>
      </c>
      <c r="AT7754" t="s">
        <v>11813</v>
      </c>
    </row>
    <row r="7755" spans="17:46" x14ac:dyDescent="0.35">
      <c r="Q7755">
        <v>7756</v>
      </c>
      <c r="R7755" t="s">
        <v>9659</v>
      </c>
      <c r="S7755" s="3">
        <v>46170</v>
      </c>
      <c r="T7755" s="3">
        <v>46174</v>
      </c>
      <c r="U7755" t="s">
        <v>22</v>
      </c>
      <c r="V7755" t="s">
        <v>4560</v>
      </c>
      <c r="W7755" t="s">
        <v>4561</v>
      </c>
      <c r="X7755" t="s">
        <v>74</v>
      </c>
      <c r="Y7755" t="s">
        <v>26</v>
      </c>
      <c r="Z7755" t="s">
        <v>9660</v>
      </c>
      <c r="AA7755" t="s">
        <v>1303</v>
      </c>
      <c r="AB7755" t="s">
        <v>11678</v>
      </c>
      <c r="AC7755" t="s">
        <v>54</v>
      </c>
      <c r="AD7755" t="s">
        <v>3265</v>
      </c>
      <c r="AE7755" t="s">
        <v>31</v>
      </c>
      <c r="AF7755" t="s">
        <v>205</v>
      </c>
      <c r="AG7755" t="s">
        <v>3266</v>
      </c>
      <c r="AH7755">
        <v>125.13</v>
      </c>
      <c r="AI7755">
        <v>3</v>
      </c>
      <c r="AJ7755">
        <v>0</v>
      </c>
      <c r="AK7755">
        <v>36.287700000000001</v>
      </c>
      <c r="AL7755">
        <v>2026</v>
      </c>
      <c r="AM7755">
        <v>5</v>
      </c>
      <c r="AN7755" t="s">
        <v>11753</v>
      </c>
      <c r="AO7755" t="s">
        <v>11797</v>
      </c>
      <c r="AP7755">
        <v>4</v>
      </c>
      <c r="AQ7755">
        <v>0.29000000000000004</v>
      </c>
      <c r="AR7755" t="s">
        <v>20</v>
      </c>
      <c r="AS7755" t="s">
        <v>11816</v>
      </c>
      <c r="AT7755" t="s">
        <v>11815</v>
      </c>
    </row>
    <row r="7756" spans="17:46" x14ac:dyDescent="0.35">
      <c r="Q7756">
        <v>7757</v>
      </c>
      <c r="R7756" t="s">
        <v>9657</v>
      </c>
      <c r="S7756" s="3">
        <v>46170</v>
      </c>
      <c r="T7756" s="3">
        <v>46175</v>
      </c>
      <c r="U7756" t="s">
        <v>87</v>
      </c>
      <c r="V7756" t="s">
        <v>4063</v>
      </c>
      <c r="W7756" t="s">
        <v>4064</v>
      </c>
      <c r="X7756" t="s">
        <v>74</v>
      </c>
      <c r="Y7756" t="s">
        <v>26</v>
      </c>
      <c r="Z7756" t="s">
        <v>490</v>
      </c>
      <c r="AA7756" t="s">
        <v>39</v>
      </c>
      <c r="AB7756" t="s">
        <v>11084</v>
      </c>
      <c r="AC7756" t="s">
        <v>29</v>
      </c>
      <c r="AD7756" t="s">
        <v>258</v>
      </c>
      <c r="AE7756" t="s">
        <v>31</v>
      </c>
      <c r="AF7756" t="s">
        <v>41</v>
      </c>
      <c r="AG7756" t="s">
        <v>259</v>
      </c>
      <c r="AH7756">
        <v>3.5640000000000001</v>
      </c>
      <c r="AI7756">
        <v>3</v>
      </c>
      <c r="AJ7756">
        <v>0.8</v>
      </c>
      <c r="AK7756">
        <v>-6.2370000000000001</v>
      </c>
      <c r="AL7756">
        <v>2026</v>
      </c>
      <c r="AM7756">
        <v>5</v>
      </c>
      <c r="AN7756" t="s">
        <v>11753</v>
      </c>
      <c r="AO7756" t="s">
        <v>11797</v>
      </c>
      <c r="AP7756">
        <v>5</v>
      </c>
      <c r="AQ7756">
        <v>-1.75</v>
      </c>
      <c r="AR7756" t="s">
        <v>11746</v>
      </c>
      <c r="AS7756" t="s">
        <v>11814</v>
      </c>
      <c r="AT7756" t="s">
        <v>11813</v>
      </c>
    </row>
    <row r="7757" spans="17:46" x14ac:dyDescent="0.35">
      <c r="Q7757">
        <v>7758</v>
      </c>
      <c r="R7757" t="s">
        <v>9661</v>
      </c>
      <c r="S7757" s="3">
        <v>46170</v>
      </c>
      <c r="T7757" s="3">
        <v>46175</v>
      </c>
      <c r="U7757" t="s">
        <v>22</v>
      </c>
      <c r="V7757" t="s">
        <v>4220</v>
      </c>
      <c r="W7757" t="s">
        <v>4221</v>
      </c>
      <c r="X7757" t="s">
        <v>74</v>
      </c>
      <c r="Y7757" t="s">
        <v>26</v>
      </c>
      <c r="Z7757" t="s">
        <v>2164</v>
      </c>
      <c r="AA7757" t="s">
        <v>211</v>
      </c>
      <c r="AB7757" t="s">
        <v>11230</v>
      </c>
      <c r="AC7757" t="s">
        <v>92</v>
      </c>
      <c r="AD7757" t="s">
        <v>7884</v>
      </c>
      <c r="AE7757" t="s">
        <v>31</v>
      </c>
      <c r="AF7757" t="s">
        <v>32</v>
      </c>
      <c r="AG7757" t="s">
        <v>7885</v>
      </c>
      <c r="AH7757">
        <v>15.552</v>
      </c>
      <c r="AI7757">
        <v>3</v>
      </c>
      <c r="AJ7757">
        <v>0.2</v>
      </c>
      <c r="AK7757">
        <v>5.4432</v>
      </c>
      <c r="AL7757">
        <v>2026</v>
      </c>
      <c r="AM7757">
        <v>5</v>
      </c>
      <c r="AN7757" t="s">
        <v>11753</v>
      </c>
      <c r="AO7757" t="s">
        <v>11797</v>
      </c>
      <c r="AP7757">
        <v>5</v>
      </c>
      <c r="AQ7757">
        <v>0.35000000000000003</v>
      </c>
      <c r="AR7757" t="s">
        <v>20</v>
      </c>
      <c r="AS7757" t="s">
        <v>11812</v>
      </c>
      <c r="AT7757" t="s">
        <v>11813</v>
      </c>
    </row>
    <row r="7758" spans="17:46" x14ac:dyDescent="0.35">
      <c r="Q7758">
        <v>7759</v>
      </c>
      <c r="R7758" t="s">
        <v>9655</v>
      </c>
      <c r="S7758" s="3">
        <v>46170</v>
      </c>
      <c r="T7758" s="3">
        <v>46174</v>
      </c>
      <c r="U7758" t="s">
        <v>22</v>
      </c>
      <c r="V7758" t="s">
        <v>3700</v>
      </c>
      <c r="W7758" t="s">
        <v>3701</v>
      </c>
      <c r="X7758" t="s">
        <v>74</v>
      </c>
      <c r="Y7758" t="s">
        <v>26</v>
      </c>
      <c r="Z7758" t="s">
        <v>1689</v>
      </c>
      <c r="AA7758" t="s">
        <v>155</v>
      </c>
      <c r="AB7758" t="s">
        <v>11198</v>
      </c>
      <c r="AC7758" t="s">
        <v>54</v>
      </c>
      <c r="AD7758" t="s">
        <v>6331</v>
      </c>
      <c r="AE7758" t="s">
        <v>31</v>
      </c>
      <c r="AF7758" t="s">
        <v>32</v>
      </c>
      <c r="AG7758" t="s">
        <v>6332</v>
      </c>
      <c r="AH7758">
        <v>13.872</v>
      </c>
      <c r="AI7758">
        <v>3</v>
      </c>
      <c r="AJ7758">
        <v>0.2</v>
      </c>
      <c r="AK7758">
        <v>5.0286</v>
      </c>
      <c r="AL7758">
        <v>2026</v>
      </c>
      <c r="AM7758">
        <v>5</v>
      </c>
      <c r="AN7758" t="s">
        <v>11753</v>
      </c>
      <c r="AO7758" t="s">
        <v>11797</v>
      </c>
      <c r="AP7758">
        <v>4</v>
      </c>
      <c r="AQ7758">
        <v>0.36249999999999999</v>
      </c>
      <c r="AR7758" t="s">
        <v>20</v>
      </c>
      <c r="AS7758" t="s">
        <v>11812</v>
      </c>
      <c r="AT7758" t="s">
        <v>11813</v>
      </c>
    </row>
    <row r="7759" spans="17:46" x14ac:dyDescent="0.35">
      <c r="Q7759">
        <v>7760</v>
      </c>
      <c r="R7759" t="s">
        <v>9661</v>
      </c>
      <c r="S7759" s="3">
        <v>46170</v>
      </c>
      <c r="T7759" s="3">
        <v>46175</v>
      </c>
      <c r="U7759" t="s">
        <v>22</v>
      </c>
      <c r="V7759" t="s">
        <v>4220</v>
      </c>
      <c r="W7759" t="s">
        <v>4221</v>
      </c>
      <c r="X7759" t="s">
        <v>74</v>
      </c>
      <c r="Y7759" t="s">
        <v>26</v>
      </c>
      <c r="Z7759" t="s">
        <v>2164</v>
      </c>
      <c r="AA7759" t="s">
        <v>211</v>
      </c>
      <c r="AB7759" t="s">
        <v>11230</v>
      </c>
      <c r="AC7759" t="s">
        <v>92</v>
      </c>
      <c r="AD7759" t="s">
        <v>2861</v>
      </c>
      <c r="AE7759" t="s">
        <v>96</v>
      </c>
      <c r="AF7759" t="s">
        <v>117</v>
      </c>
      <c r="AG7759" t="s">
        <v>11273</v>
      </c>
      <c r="AH7759">
        <v>271.96800000000002</v>
      </c>
      <c r="AI7759">
        <v>4</v>
      </c>
      <c r="AJ7759">
        <v>0.2</v>
      </c>
      <c r="AK7759">
        <v>54.393599999999999</v>
      </c>
      <c r="AL7759">
        <v>2026</v>
      </c>
      <c r="AM7759">
        <v>5</v>
      </c>
      <c r="AN7759" t="s">
        <v>11753</v>
      </c>
      <c r="AO7759" t="s">
        <v>11797</v>
      </c>
      <c r="AP7759">
        <v>5</v>
      </c>
      <c r="AQ7759">
        <v>0.19999999999999998</v>
      </c>
      <c r="AR7759" t="s">
        <v>20</v>
      </c>
      <c r="AS7759" t="s">
        <v>11812</v>
      </c>
      <c r="AT7759" t="s">
        <v>11815</v>
      </c>
    </row>
    <row r="7760" spans="17:46" x14ac:dyDescent="0.35">
      <c r="Q7760">
        <v>7761</v>
      </c>
      <c r="R7760" t="s">
        <v>9661</v>
      </c>
      <c r="S7760" s="3">
        <v>46170</v>
      </c>
      <c r="T7760" s="3">
        <v>46175</v>
      </c>
      <c r="U7760" t="s">
        <v>22</v>
      </c>
      <c r="V7760" t="s">
        <v>4220</v>
      </c>
      <c r="W7760" t="s">
        <v>4221</v>
      </c>
      <c r="X7760" t="s">
        <v>74</v>
      </c>
      <c r="Y7760" t="s">
        <v>26</v>
      </c>
      <c r="Z7760" t="s">
        <v>2164</v>
      </c>
      <c r="AA7760" t="s">
        <v>211</v>
      </c>
      <c r="AB7760" t="s">
        <v>11230</v>
      </c>
      <c r="AC7760" t="s">
        <v>92</v>
      </c>
      <c r="AD7760" t="s">
        <v>3858</v>
      </c>
      <c r="AE7760" t="s">
        <v>96</v>
      </c>
      <c r="AF7760" t="s">
        <v>97</v>
      </c>
      <c r="AG7760" t="s">
        <v>3859</v>
      </c>
      <c r="AH7760">
        <v>195.96</v>
      </c>
      <c r="AI7760">
        <v>5</v>
      </c>
      <c r="AJ7760">
        <v>0.2</v>
      </c>
      <c r="AK7760">
        <v>19.596</v>
      </c>
      <c r="AL7760">
        <v>2026</v>
      </c>
      <c r="AM7760">
        <v>5</v>
      </c>
      <c r="AN7760" t="s">
        <v>11753</v>
      </c>
      <c r="AO7760" t="s">
        <v>11797</v>
      </c>
      <c r="AP7760">
        <v>5</v>
      </c>
      <c r="AQ7760">
        <v>9.9999999999999992E-2</v>
      </c>
      <c r="AR7760" t="s">
        <v>20</v>
      </c>
      <c r="AS7760" t="s">
        <v>11812</v>
      </c>
      <c r="AT7760" t="s">
        <v>11815</v>
      </c>
    </row>
    <row r="7761" spans="17:46" x14ac:dyDescent="0.35">
      <c r="Q7761">
        <v>7762</v>
      </c>
      <c r="R7761" t="s">
        <v>9662</v>
      </c>
      <c r="S7761" s="3">
        <v>46170</v>
      </c>
      <c r="T7761" s="3">
        <v>46174</v>
      </c>
      <c r="U7761" t="s">
        <v>22</v>
      </c>
      <c r="V7761" t="s">
        <v>5832</v>
      </c>
      <c r="W7761" t="s">
        <v>5833</v>
      </c>
      <c r="X7761" t="s">
        <v>25</v>
      </c>
      <c r="Y7761" t="s">
        <v>26</v>
      </c>
      <c r="Z7761" t="s">
        <v>27</v>
      </c>
      <c r="AA7761" t="s">
        <v>28</v>
      </c>
      <c r="AB7761" t="s">
        <v>11172</v>
      </c>
      <c r="AC7761" t="s">
        <v>29</v>
      </c>
      <c r="AD7761" t="s">
        <v>3337</v>
      </c>
      <c r="AE7761" t="s">
        <v>96</v>
      </c>
      <c r="AF7761" t="s">
        <v>97</v>
      </c>
      <c r="AG7761" t="s">
        <v>3338</v>
      </c>
      <c r="AH7761">
        <v>54.368000000000002</v>
      </c>
      <c r="AI7761">
        <v>4</v>
      </c>
      <c r="AJ7761">
        <v>0.2</v>
      </c>
      <c r="AK7761">
        <v>4.0776000000000003</v>
      </c>
      <c r="AL7761">
        <v>2026</v>
      </c>
      <c r="AM7761">
        <v>5</v>
      </c>
      <c r="AN7761" t="s">
        <v>11753</v>
      </c>
      <c r="AO7761" t="s">
        <v>11797</v>
      </c>
      <c r="AP7761">
        <v>4</v>
      </c>
      <c r="AQ7761">
        <v>7.4999999999999997E-2</v>
      </c>
      <c r="AR7761" t="s">
        <v>20</v>
      </c>
      <c r="AS7761" t="s">
        <v>11812</v>
      </c>
      <c r="AT7761" t="s">
        <v>11813</v>
      </c>
    </row>
    <row r="7762" spans="17:46" x14ac:dyDescent="0.35">
      <c r="Q7762">
        <v>7763</v>
      </c>
      <c r="R7762" t="s">
        <v>9663</v>
      </c>
      <c r="S7762" s="3">
        <v>46171</v>
      </c>
      <c r="T7762" s="3">
        <v>46178</v>
      </c>
      <c r="U7762" t="s">
        <v>22</v>
      </c>
      <c r="V7762" t="s">
        <v>7461</v>
      </c>
      <c r="W7762" t="s">
        <v>7462</v>
      </c>
      <c r="X7762" t="s">
        <v>25</v>
      </c>
      <c r="Y7762" t="s">
        <v>26</v>
      </c>
      <c r="Z7762" t="s">
        <v>27</v>
      </c>
      <c r="AA7762" t="s">
        <v>28</v>
      </c>
      <c r="AB7762" t="s">
        <v>11037</v>
      </c>
      <c r="AC7762" t="s">
        <v>29</v>
      </c>
      <c r="AD7762" t="s">
        <v>7988</v>
      </c>
      <c r="AE7762" t="s">
        <v>65</v>
      </c>
      <c r="AF7762" t="s">
        <v>106</v>
      </c>
      <c r="AG7762" t="s">
        <v>7989</v>
      </c>
      <c r="AH7762">
        <v>65.424000000000007</v>
      </c>
      <c r="AI7762">
        <v>4</v>
      </c>
      <c r="AJ7762">
        <v>0.6</v>
      </c>
      <c r="AK7762">
        <v>-52.339199999999998</v>
      </c>
      <c r="AL7762">
        <v>2026</v>
      </c>
      <c r="AM7762">
        <v>5</v>
      </c>
      <c r="AN7762" t="s">
        <v>11753</v>
      </c>
      <c r="AO7762" t="s">
        <v>11797</v>
      </c>
      <c r="AP7762">
        <v>7</v>
      </c>
      <c r="AQ7762">
        <v>-0.79999999999999993</v>
      </c>
      <c r="AR7762" t="s">
        <v>11746</v>
      </c>
      <c r="AS7762" t="s">
        <v>11814</v>
      </c>
      <c r="AT7762" t="s">
        <v>11813</v>
      </c>
    </row>
    <row r="7763" spans="17:46" x14ac:dyDescent="0.35">
      <c r="Q7763">
        <v>7764</v>
      </c>
      <c r="R7763" t="s">
        <v>9664</v>
      </c>
      <c r="S7763" s="3">
        <v>46171</v>
      </c>
      <c r="T7763" s="3">
        <v>46177</v>
      </c>
      <c r="U7763" t="s">
        <v>22</v>
      </c>
      <c r="V7763" t="s">
        <v>4212</v>
      </c>
      <c r="W7763" t="s">
        <v>4213</v>
      </c>
      <c r="X7763" t="s">
        <v>25</v>
      </c>
      <c r="Y7763" t="s">
        <v>26</v>
      </c>
      <c r="Z7763" t="s">
        <v>546</v>
      </c>
      <c r="AA7763" t="s">
        <v>296</v>
      </c>
      <c r="AB7763" t="s">
        <v>11341</v>
      </c>
      <c r="AC7763" t="s">
        <v>29</v>
      </c>
      <c r="AD7763" t="s">
        <v>683</v>
      </c>
      <c r="AE7763" t="s">
        <v>65</v>
      </c>
      <c r="AF7763" t="s">
        <v>106</v>
      </c>
      <c r="AG7763" t="s">
        <v>684</v>
      </c>
      <c r="AH7763">
        <v>6.24</v>
      </c>
      <c r="AI7763">
        <v>3</v>
      </c>
      <c r="AJ7763">
        <v>0</v>
      </c>
      <c r="AK7763">
        <v>2.6208</v>
      </c>
      <c r="AL7763">
        <v>2026</v>
      </c>
      <c r="AM7763">
        <v>5</v>
      </c>
      <c r="AN7763" t="s">
        <v>11753</v>
      </c>
      <c r="AO7763" t="s">
        <v>11797</v>
      </c>
      <c r="AP7763">
        <v>6</v>
      </c>
      <c r="AQ7763">
        <v>0.42</v>
      </c>
      <c r="AR7763" t="s">
        <v>20</v>
      </c>
      <c r="AS7763" t="s">
        <v>11816</v>
      </c>
      <c r="AT7763" t="s">
        <v>11813</v>
      </c>
    </row>
    <row r="7764" spans="17:46" x14ac:dyDescent="0.35">
      <c r="Q7764">
        <v>7765</v>
      </c>
      <c r="R7764" t="s">
        <v>9664</v>
      </c>
      <c r="S7764" s="3">
        <v>46171</v>
      </c>
      <c r="T7764" s="3">
        <v>46177</v>
      </c>
      <c r="U7764" t="s">
        <v>22</v>
      </c>
      <c r="V7764" t="s">
        <v>4212</v>
      </c>
      <c r="W7764" t="s">
        <v>4213</v>
      </c>
      <c r="X7764" t="s">
        <v>25</v>
      </c>
      <c r="Y7764" t="s">
        <v>26</v>
      </c>
      <c r="Z7764" t="s">
        <v>546</v>
      </c>
      <c r="AA7764" t="s">
        <v>296</v>
      </c>
      <c r="AB7764" t="s">
        <v>11341</v>
      </c>
      <c r="AC7764" t="s">
        <v>29</v>
      </c>
      <c r="AD7764" t="s">
        <v>8497</v>
      </c>
      <c r="AE7764" t="s">
        <v>31</v>
      </c>
      <c r="AF7764" t="s">
        <v>205</v>
      </c>
      <c r="AG7764" t="s">
        <v>8498</v>
      </c>
      <c r="AH7764">
        <v>465.16</v>
      </c>
      <c r="AI7764">
        <v>2</v>
      </c>
      <c r="AJ7764">
        <v>0</v>
      </c>
      <c r="AK7764">
        <v>120.94159999999999</v>
      </c>
      <c r="AL7764">
        <v>2026</v>
      </c>
      <c r="AM7764">
        <v>5</v>
      </c>
      <c r="AN7764" t="s">
        <v>11753</v>
      </c>
      <c r="AO7764" t="s">
        <v>11797</v>
      </c>
      <c r="AP7764">
        <v>6</v>
      </c>
      <c r="AQ7764">
        <v>0.25999999999999995</v>
      </c>
      <c r="AR7764" t="s">
        <v>20</v>
      </c>
      <c r="AS7764" t="s">
        <v>11816</v>
      </c>
      <c r="AT7764" t="s">
        <v>11815</v>
      </c>
    </row>
    <row r="7765" spans="17:46" x14ac:dyDescent="0.35">
      <c r="Q7765">
        <v>7766</v>
      </c>
      <c r="R7765" t="s">
        <v>9664</v>
      </c>
      <c r="S7765" s="3">
        <v>46171</v>
      </c>
      <c r="T7765" s="3">
        <v>46177</v>
      </c>
      <c r="U7765" t="s">
        <v>22</v>
      </c>
      <c r="V7765" t="s">
        <v>4212</v>
      </c>
      <c r="W7765" t="s">
        <v>4213</v>
      </c>
      <c r="X7765" t="s">
        <v>25</v>
      </c>
      <c r="Y7765" t="s">
        <v>26</v>
      </c>
      <c r="Z7765" t="s">
        <v>546</v>
      </c>
      <c r="AA7765" t="s">
        <v>296</v>
      </c>
      <c r="AB7765" t="s">
        <v>11341</v>
      </c>
      <c r="AC7765" t="s">
        <v>29</v>
      </c>
      <c r="AD7765" t="s">
        <v>2869</v>
      </c>
      <c r="AE7765" t="s">
        <v>31</v>
      </c>
      <c r="AF7765" t="s">
        <v>41</v>
      </c>
      <c r="AG7765" t="s">
        <v>2870</v>
      </c>
      <c r="AH7765">
        <v>43.41</v>
      </c>
      <c r="AI7765">
        <v>1</v>
      </c>
      <c r="AJ7765">
        <v>0</v>
      </c>
      <c r="AK7765">
        <v>19.968599999999999</v>
      </c>
      <c r="AL7765">
        <v>2026</v>
      </c>
      <c r="AM7765">
        <v>5</v>
      </c>
      <c r="AN7765" t="s">
        <v>11753</v>
      </c>
      <c r="AO7765" t="s">
        <v>11797</v>
      </c>
      <c r="AP7765">
        <v>6</v>
      </c>
      <c r="AQ7765">
        <v>0.46</v>
      </c>
      <c r="AR7765" t="s">
        <v>20</v>
      </c>
      <c r="AS7765" t="s">
        <v>11816</v>
      </c>
      <c r="AT7765" t="s">
        <v>11813</v>
      </c>
    </row>
    <row r="7766" spans="17:46" x14ac:dyDescent="0.35">
      <c r="Q7766">
        <v>7767</v>
      </c>
      <c r="R7766" t="s">
        <v>9665</v>
      </c>
      <c r="S7766" s="3">
        <v>46171</v>
      </c>
      <c r="T7766" s="3">
        <v>46175</v>
      </c>
      <c r="U7766" t="s">
        <v>22</v>
      </c>
      <c r="V7766" t="s">
        <v>5321</v>
      </c>
      <c r="W7766" t="s">
        <v>5322</v>
      </c>
      <c r="X7766" t="s">
        <v>37</v>
      </c>
      <c r="Y7766" t="s">
        <v>26</v>
      </c>
      <c r="Z7766" t="s">
        <v>2515</v>
      </c>
      <c r="AA7766" t="s">
        <v>2516</v>
      </c>
      <c r="AB7766" t="s">
        <v>11254</v>
      </c>
      <c r="AC7766" t="s">
        <v>29</v>
      </c>
      <c r="AD7766" t="s">
        <v>568</v>
      </c>
      <c r="AE7766" t="s">
        <v>31</v>
      </c>
      <c r="AF7766" t="s">
        <v>82</v>
      </c>
      <c r="AG7766" t="s">
        <v>569</v>
      </c>
      <c r="AH7766">
        <v>23.55</v>
      </c>
      <c r="AI7766">
        <v>5</v>
      </c>
      <c r="AJ7766">
        <v>0</v>
      </c>
      <c r="AK7766">
        <v>1.1775</v>
      </c>
      <c r="AL7766">
        <v>2026</v>
      </c>
      <c r="AM7766">
        <v>5</v>
      </c>
      <c r="AN7766" t="s">
        <v>11753</v>
      </c>
      <c r="AO7766" t="s">
        <v>11797</v>
      </c>
      <c r="AP7766">
        <v>4</v>
      </c>
      <c r="AQ7766">
        <v>4.9999999999999996E-2</v>
      </c>
      <c r="AR7766" t="s">
        <v>20</v>
      </c>
      <c r="AS7766" t="s">
        <v>11816</v>
      </c>
      <c r="AT7766" t="s">
        <v>11813</v>
      </c>
    </row>
    <row r="7767" spans="17:46" x14ac:dyDescent="0.35">
      <c r="Q7767">
        <v>7768</v>
      </c>
      <c r="R7767" t="s">
        <v>9666</v>
      </c>
      <c r="S7767" s="3">
        <v>46171</v>
      </c>
      <c r="T7767" s="3">
        <v>46177</v>
      </c>
      <c r="U7767" t="s">
        <v>22</v>
      </c>
      <c r="V7767" t="s">
        <v>5166</v>
      </c>
      <c r="W7767" t="s">
        <v>5167</v>
      </c>
      <c r="X7767" t="s">
        <v>25</v>
      </c>
      <c r="Y7767" t="s">
        <v>26</v>
      </c>
      <c r="Z7767" t="s">
        <v>7457</v>
      </c>
      <c r="AA7767" t="s">
        <v>28</v>
      </c>
      <c r="AB7767" t="s">
        <v>11573</v>
      </c>
      <c r="AC7767" t="s">
        <v>29</v>
      </c>
      <c r="AD7767" t="s">
        <v>7075</v>
      </c>
      <c r="AE7767" t="s">
        <v>31</v>
      </c>
      <c r="AF7767" t="s">
        <v>32</v>
      </c>
      <c r="AG7767" t="s">
        <v>7076</v>
      </c>
      <c r="AH7767">
        <v>25.92</v>
      </c>
      <c r="AI7767">
        <v>5</v>
      </c>
      <c r="AJ7767">
        <v>0.2</v>
      </c>
      <c r="AK7767">
        <v>9.3960000000000008</v>
      </c>
      <c r="AL7767">
        <v>2026</v>
      </c>
      <c r="AM7767">
        <v>5</v>
      </c>
      <c r="AN7767" t="s">
        <v>11753</v>
      </c>
      <c r="AO7767" t="s">
        <v>11797</v>
      </c>
      <c r="AP7767">
        <v>6</v>
      </c>
      <c r="AQ7767">
        <v>0.36249999999999999</v>
      </c>
      <c r="AR7767" t="s">
        <v>20</v>
      </c>
      <c r="AS7767" t="s">
        <v>11812</v>
      </c>
      <c r="AT7767" t="s">
        <v>11813</v>
      </c>
    </row>
    <row r="7768" spans="17:46" x14ac:dyDescent="0.35">
      <c r="Q7768">
        <v>7769</v>
      </c>
      <c r="R7768" t="s">
        <v>9664</v>
      </c>
      <c r="S7768" s="3">
        <v>46171</v>
      </c>
      <c r="T7768" s="3">
        <v>46177</v>
      </c>
      <c r="U7768" t="s">
        <v>22</v>
      </c>
      <c r="V7768" t="s">
        <v>4212</v>
      </c>
      <c r="W7768" t="s">
        <v>4213</v>
      </c>
      <c r="X7768" t="s">
        <v>25</v>
      </c>
      <c r="Y7768" t="s">
        <v>26</v>
      </c>
      <c r="Z7768" t="s">
        <v>546</v>
      </c>
      <c r="AA7768" t="s">
        <v>296</v>
      </c>
      <c r="AB7768" t="s">
        <v>11341</v>
      </c>
      <c r="AC7768" t="s">
        <v>29</v>
      </c>
      <c r="AD7768" t="s">
        <v>1905</v>
      </c>
      <c r="AE7768" t="s">
        <v>31</v>
      </c>
      <c r="AF7768" t="s">
        <v>32</v>
      </c>
      <c r="AG7768" t="s">
        <v>1906</v>
      </c>
      <c r="AH7768">
        <v>7.98</v>
      </c>
      <c r="AI7768">
        <v>1</v>
      </c>
      <c r="AJ7768">
        <v>0</v>
      </c>
      <c r="AK7768">
        <v>3.99</v>
      </c>
      <c r="AL7768">
        <v>2026</v>
      </c>
      <c r="AM7768">
        <v>5</v>
      </c>
      <c r="AN7768" t="s">
        <v>11753</v>
      </c>
      <c r="AO7768" t="s">
        <v>11797</v>
      </c>
      <c r="AP7768">
        <v>6</v>
      </c>
      <c r="AQ7768">
        <v>0.5</v>
      </c>
      <c r="AR7768" t="s">
        <v>20</v>
      </c>
      <c r="AS7768" t="s">
        <v>11816</v>
      </c>
      <c r="AT7768" t="s">
        <v>11813</v>
      </c>
    </row>
    <row r="7769" spans="17:46" x14ac:dyDescent="0.35">
      <c r="Q7769">
        <v>7770</v>
      </c>
      <c r="R7769" t="s">
        <v>9666</v>
      </c>
      <c r="S7769" s="3">
        <v>46171</v>
      </c>
      <c r="T7769" s="3">
        <v>46177</v>
      </c>
      <c r="U7769" t="s">
        <v>22</v>
      </c>
      <c r="V7769" t="s">
        <v>5166</v>
      </c>
      <c r="W7769" t="s">
        <v>5167</v>
      </c>
      <c r="X7769" t="s">
        <v>25</v>
      </c>
      <c r="Y7769" t="s">
        <v>26</v>
      </c>
      <c r="Z7769" t="s">
        <v>7457</v>
      </c>
      <c r="AA7769" t="s">
        <v>28</v>
      </c>
      <c r="AB7769" t="s">
        <v>11573</v>
      </c>
      <c r="AC7769" t="s">
        <v>29</v>
      </c>
      <c r="AD7769" t="s">
        <v>4631</v>
      </c>
      <c r="AE7769" t="s">
        <v>31</v>
      </c>
      <c r="AF7769" t="s">
        <v>47</v>
      </c>
      <c r="AG7769" t="s">
        <v>4632</v>
      </c>
      <c r="AH7769">
        <v>53.423999999999999</v>
      </c>
      <c r="AI7769">
        <v>3</v>
      </c>
      <c r="AJ7769">
        <v>0.2</v>
      </c>
      <c r="AK7769">
        <v>4.6745999999999999</v>
      </c>
      <c r="AL7769">
        <v>2026</v>
      </c>
      <c r="AM7769">
        <v>5</v>
      </c>
      <c r="AN7769" t="s">
        <v>11753</v>
      </c>
      <c r="AO7769" t="s">
        <v>11797</v>
      </c>
      <c r="AP7769">
        <v>6</v>
      </c>
      <c r="AQ7769">
        <v>8.7499999999999994E-2</v>
      </c>
      <c r="AR7769" t="s">
        <v>20</v>
      </c>
      <c r="AS7769" t="s">
        <v>11812</v>
      </c>
      <c r="AT7769" t="s">
        <v>11813</v>
      </c>
    </row>
    <row r="7770" spans="17:46" x14ac:dyDescent="0.35">
      <c r="Q7770">
        <v>7771</v>
      </c>
      <c r="R7770" t="s">
        <v>9667</v>
      </c>
      <c r="S7770" s="3">
        <v>46172</v>
      </c>
      <c r="T7770" s="3">
        <v>46173</v>
      </c>
      <c r="U7770" t="s">
        <v>71</v>
      </c>
      <c r="V7770" t="s">
        <v>5939</v>
      </c>
      <c r="W7770" t="s">
        <v>5940</v>
      </c>
      <c r="X7770" t="s">
        <v>25</v>
      </c>
      <c r="Y7770" t="s">
        <v>26</v>
      </c>
      <c r="Z7770" t="s">
        <v>295</v>
      </c>
      <c r="AA7770" t="s">
        <v>162</v>
      </c>
      <c r="AB7770" t="s">
        <v>11150</v>
      </c>
      <c r="AC7770" t="s">
        <v>63</v>
      </c>
      <c r="AD7770" t="s">
        <v>4492</v>
      </c>
      <c r="AE7770" t="s">
        <v>65</v>
      </c>
      <c r="AF7770" t="s">
        <v>140</v>
      </c>
      <c r="AG7770" t="s">
        <v>4493</v>
      </c>
      <c r="AH7770">
        <v>241.96</v>
      </c>
      <c r="AI7770">
        <v>2</v>
      </c>
      <c r="AJ7770">
        <v>0</v>
      </c>
      <c r="AK7770">
        <v>33.874400000000001</v>
      </c>
      <c r="AL7770">
        <v>2026</v>
      </c>
      <c r="AM7770">
        <v>5</v>
      </c>
      <c r="AN7770" t="s">
        <v>11753</v>
      </c>
      <c r="AO7770" t="s">
        <v>11797</v>
      </c>
      <c r="AP7770">
        <v>1</v>
      </c>
      <c r="AQ7770">
        <v>0.14000000000000001</v>
      </c>
      <c r="AR7770" t="s">
        <v>20</v>
      </c>
      <c r="AS7770" t="s">
        <v>11816</v>
      </c>
      <c r="AT7770" t="s">
        <v>11815</v>
      </c>
    </row>
    <row r="7771" spans="17:46" x14ac:dyDescent="0.35">
      <c r="Q7771">
        <v>7772</v>
      </c>
      <c r="R7771" t="s">
        <v>9668</v>
      </c>
      <c r="S7771" s="3">
        <v>46172</v>
      </c>
      <c r="T7771" s="3">
        <v>46176</v>
      </c>
      <c r="U7771" t="s">
        <v>87</v>
      </c>
      <c r="V7771" t="s">
        <v>668</v>
      </c>
      <c r="W7771" t="s">
        <v>669</v>
      </c>
      <c r="X7771" t="s">
        <v>25</v>
      </c>
      <c r="Y7771" t="s">
        <v>26</v>
      </c>
      <c r="Z7771" t="s">
        <v>484</v>
      </c>
      <c r="AA7771" t="s">
        <v>28</v>
      </c>
      <c r="AB7771" t="s">
        <v>11119</v>
      </c>
      <c r="AC7771" t="s">
        <v>29</v>
      </c>
      <c r="AD7771" t="s">
        <v>5199</v>
      </c>
      <c r="AE7771" t="s">
        <v>65</v>
      </c>
      <c r="AF7771" t="s">
        <v>140</v>
      </c>
      <c r="AG7771" t="s">
        <v>5200</v>
      </c>
      <c r="AH7771">
        <v>204.66640000000001</v>
      </c>
      <c r="AI7771">
        <v>1</v>
      </c>
      <c r="AJ7771">
        <v>0.32</v>
      </c>
      <c r="AK7771">
        <v>-6.0196000000000298</v>
      </c>
      <c r="AL7771">
        <v>2026</v>
      </c>
      <c r="AM7771">
        <v>5</v>
      </c>
      <c r="AN7771" t="s">
        <v>11753</v>
      </c>
      <c r="AO7771" t="s">
        <v>11797</v>
      </c>
      <c r="AP7771">
        <v>4</v>
      </c>
      <c r="AQ7771">
        <v>-2.9411764705882498E-2</v>
      </c>
      <c r="AR7771" t="s">
        <v>11746</v>
      </c>
      <c r="AS7771" t="s">
        <v>11819</v>
      </c>
      <c r="AT7771" t="s">
        <v>11815</v>
      </c>
    </row>
    <row r="7772" spans="17:46" x14ac:dyDescent="0.35">
      <c r="Q7772">
        <v>7773</v>
      </c>
      <c r="R7772" t="s">
        <v>9669</v>
      </c>
      <c r="S7772" s="3">
        <v>46172</v>
      </c>
      <c r="T7772" s="3">
        <v>46176</v>
      </c>
      <c r="U7772" t="s">
        <v>22</v>
      </c>
      <c r="V7772" t="s">
        <v>4945</v>
      </c>
      <c r="W7772" t="s">
        <v>4946</v>
      </c>
      <c r="X7772" t="s">
        <v>37</v>
      </c>
      <c r="Y7772" t="s">
        <v>26</v>
      </c>
      <c r="Z7772" t="s">
        <v>4482</v>
      </c>
      <c r="AA7772" t="s">
        <v>203</v>
      </c>
      <c r="AB7772" t="s">
        <v>11384</v>
      </c>
      <c r="AC7772" t="s">
        <v>92</v>
      </c>
      <c r="AD7772" t="s">
        <v>6264</v>
      </c>
      <c r="AE7772" t="s">
        <v>65</v>
      </c>
      <c r="AF7772" t="s">
        <v>106</v>
      </c>
      <c r="AG7772" t="s">
        <v>6265</v>
      </c>
      <c r="AH7772">
        <v>13.592000000000001</v>
      </c>
      <c r="AI7772">
        <v>1</v>
      </c>
      <c r="AJ7772">
        <v>0.2</v>
      </c>
      <c r="AK7772">
        <v>-0.33979999999999999</v>
      </c>
      <c r="AL7772">
        <v>2026</v>
      </c>
      <c r="AM7772">
        <v>5</v>
      </c>
      <c r="AN7772" t="s">
        <v>11753</v>
      </c>
      <c r="AO7772" t="s">
        <v>11797</v>
      </c>
      <c r="AP7772">
        <v>4</v>
      </c>
      <c r="AQ7772">
        <v>-2.4999999999999998E-2</v>
      </c>
      <c r="AR7772" t="s">
        <v>11746</v>
      </c>
      <c r="AS7772" t="s">
        <v>11812</v>
      </c>
      <c r="AT7772" t="s">
        <v>11813</v>
      </c>
    </row>
    <row r="7773" spans="17:46" x14ac:dyDescent="0.35">
      <c r="Q7773">
        <v>7774</v>
      </c>
      <c r="R7773" t="s">
        <v>9667</v>
      </c>
      <c r="S7773" s="3">
        <v>46172</v>
      </c>
      <c r="T7773" s="3">
        <v>46173</v>
      </c>
      <c r="U7773" t="s">
        <v>71</v>
      </c>
      <c r="V7773" t="s">
        <v>5939</v>
      </c>
      <c r="W7773" t="s">
        <v>5940</v>
      </c>
      <c r="X7773" t="s">
        <v>25</v>
      </c>
      <c r="Y7773" t="s">
        <v>26</v>
      </c>
      <c r="Z7773" t="s">
        <v>295</v>
      </c>
      <c r="AA7773" t="s">
        <v>162</v>
      </c>
      <c r="AB7773" t="s">
        <v>11150</v>
      </c>
      <c r="AC7773" t="s">
        <v>63</v>
      </c>
      <c r="AD7773" t="s">
        <v>2194</v>
      </c>
      <c r="AE7773" t="s">
        <v>65</v>
      </c>
      <c r="AF7773" t="s">
        <v>106</v>
      </c>
      <c r="AG7773" t="s">
        <v>2195</v>
      </c>
      <c r="AH7773">
        <v>8.01</v>
      </c>
      <c r="AI7773">
        <v>3</v>
      </c>
      <c r="AJ7773">
        <v>0</v>
      </c>
      <c r="AK7773">
        <v>3.0438000000000001</v>
      </c>
      <c r="AL7773">
        <v>2026</v>
      </c>
      <c r="AM7773">
        <v>5</v>
      </c>
      <c r="AN7773" t="s">
        <v>11753</v>
      </c>
      <c r="AO7773" t="s">
        <v>11797</v>
      </c>
      <c r="AP7773">
        <v>1</v>
      </c>
      <c r="AQ7773">
        <v>0.38</v>
      </c>
      <c r="AR7773" t="s">
        <v>20</v>
      </c>
      <c r="AS7773" t="s">
        <v>11816</v>
      </c>
      <c r="AT7773" t="s">
        <v>11813</v>
      </c>
    </row>
    <row r="7774" spans="17:46" x14ac:dyDescent="0.35">
      <c r="Q7774">
        <v>7775</v>
      </c>
      <c r="R7774" t="s">
        <v>9670</v>
      </c>
      <c r="S7774" s="3">
        <v>46172</v>
      </c>
      <c r="T7774" s="3">
        <v>46176</v>
      </c>
      <c r="U7774" t="s">
        <v>22</v>
      </c>
      <c r="V7774" t="s">
        <v>701</v>
      </c>
      <c r="W7774" t="s">
        <v>702</v>
      </c>
      <c r="X7774" t="s">
        <v>25</v>
      </c>
      <c r="Y7774" t="s">
        <v>26</v>
      </c>
      <c r="Z7774" t="s">
        <v>336</v>
      </c>
      <c r="AA7774" t="s">
        <v>91</v>
      </c>
      <c r="AB7774" t="s">
        <v>11065</v>
      </c>
      <c r="AC7774" t="s">
        <v>92</v>
      </c>
      <c r="AD7774" t="s">
        <v>2230</v>
      </c>
      <c r="AE7774" t="s">
        <v>31</v>
      </c>
      <c r="AF7774" t="s">
        <v>56</v>
      </c>
      <c r="AG7774" t="s">
        <v>2231</v>
      </c>
      <c r="AH7774">
        <v>35.1</v>
      </c>
      <c r="AI7774">
        <v>6</v>
      </c>
      <c r="AJ7774">
        <v>0</v>
      </c>
      <c r="AK7774">
        <v>10.179</v>
      </c>
      <c r="AL7774">
        <v>2026</v>
      </c>
      <c r="AM7774">
        <v>5</v>
      </c>
      <c r="AN7774" t="s">
        <v>11753</v>
      </c>
      <c r="AO7774" t="s">
        <v>11797</v>
      </c>
      <c r="AP7774">
        <v>4</v>
      </c>
      <c r="AQ7774">
        <v>0.28999999999999998</v>
      </c>
      <c r="AR7774" t="s">
        <v>20</v>
      </c>
      <c r="AS7774" t="s">
        <v>11816</v>
      </c>
      <c r="AT7774" t="s">
        <v>11813</v>
      </c>
    </row>
    <row r="7775" spans="17:46" x14ac:dyDescent="0.35">
      <c r="Q7775">
        <v>7776</v>
      </c>
      <c r="R7775" t="s">
        <v>9667</v>
      </c>
      <c r="S7775" s="3">
        <v>46172</v>
      </c>
      <c r="T7775" s="3">
        <v>46173</v>
      </c>
      <c r="U7775" t="s">
        <v>71</v>
      </c>
      <c r="V7775" t="s">
        <v>5939</v>
      </c>
      <c r="W7775" t="s">
        <v>5940</v>
      </c>
      <c r="X7775" t="s">
        <v>25</v>
      </c>
      <c r="Y7775" t="s">
        <v>26</v>
      </c>
      <c r="Z7775" t="s">
        <v>295</v>
      </c>
      <c r="AA7775" t="s">
        <v>162</v>
      </c>
      <c r="AB7775" t="s">
        <v>11150</v>
      </c>
      <c r="AC7775" t="s">
        <v>63</v>
      </c>
      <c r="AD7775" t="s">
        <v>4759</v>
      </c>
      <c r="AE7775" t="s">
        <v>31</v>
      </c>
      <c r="AF7775" t="s">
        <v>41</v>
      </c>
      <c r="AG7775" t="s">
        <v>4760</v>
      </c>
      <c r="AH7775">
        <v>3.89</v>
      </c>
      <c r="AI7775">
        <v>1</v>
      </c>
      <c r="AJ7775">
        <v>0</v>
      </c>
      <c r="AK7775">
        <v>1.8672</v>
      </c>
      <c r="AL7775">
        <v>2026</v>
      </c>
      <c r="AM7775">
        <v>5</v>
      </c>
      <c r="AN7775" t="s">
        <v>11753</v>
      </c>
      <c r="AO7775" t="s">
        <v>11797</v>
      </c>
      <c r="AP7775">
        <v>1</v>
      </c>
      <c r="AQ7775">
        <v>0.48</v>
      </c>
      <c r="AR7775" t="s">
        <v>20</v>
      </c>
      <c r="AS7775" t="s">
        <v>11816</v>
      </c>
      <c r="AT7775" t="s">
        <v>11813</v>
      </c>
    </row>
    <row r="7776" spans="17:46" x14ac:dyDescent="0.35">
      <c r="Q7776">
        <v>7777</v>
      </c>
      <c r="R7776" t="s">
        <v>9671</v>
      </c>
      <c r="S7776" s="3">
        <v>46172</v>
      </c>
      <c r="T7776" s="3">
        <v>46177</v>
      </c>
      <c r="U7776" t="s">
        <v>22</v>
      </c>
      <c r="V7776" t="s">
        <v>3594</v>
      </c>
      <c r="W7776" t="s">
        <v>3595</v>
      </c>
      <c r="X7776" t="s">
        <v>74</v>
      </c>
      <c r="Y7776" t="s">
        <v>26</v>
      </c>
      <c r="Z7776" t="s">
        <v>90</v>
      </c>
      <c r="AA7776" t="s">
        <v>91</v>
      </c>
      <c r="AB7776" t="s">
        <v>11153</v>
      </c>
      <c r="AC7776" t="s">
        <v>92</v>
      </c>
      <c r="AD7776" t="s">
        <v>8207</v>
      </c>
      <c r="AE7776" t="s">
        <v>31</v>
      </c>
      <c r="AF7776" t="s">
        <v>32</v>
      </c>
      <c r="AG7776" t="s">
        <v>8208</v>
      </c>
      <c r="AH7776">
        <v>37.520000000000003</v>
      </c>
      <c r="AI7776">
        <v>4</v>
      </c>
      <c r="AJ7776">
        <v>0</v>
      </c>
      <c r="AK7776">
        <v>18.009599999999999</v>
      </c>
      <c r="AL7776">
        <v>2026</v>
      </c>
      <c r="AM7776">
        <v>5</v>
      </c>
      <c r="AN7776" t="s">
        <v>11753</v>
      </c>
      <c r="AO7776" t="s">
        <v>11797</v>
      </c>
      <c r="AP7776">
        <v>5</v>
      </c>
      <c r="AQ7776">
        <v>0.47999999999999993</v>
      </c>
      <c r="AR7776" t="s">
        <v>20</v>
      </c>
      <c r="AS7776" t="s">
        <v>11816</v>
      </c>
      <c r="AT7776" t="s">
        <v>11813</v>
      </c>
    </row>
    <row r="7777" spans="17:46" x14ac:dyDescent="0.35">
      <c r="Q7777">
        <v>7778</v>
      </c>
      <c r="R7777" t="s">
        <v>9669</v>
      </c>
      <c r="S7777" s="3">
        <v>46172</v>
      </c>
      <c r="T7777" s="3">
        <v>46176</v>
      </c>
      <c r="U7777" t="s">
        <v>22</v>
      </c>
      <c r="V7777" t="s">
        <v>4945</v>
      </c>
      <c r="W7777" t="s">
        <v>4946</v>
      </c>
      <c r="X7777" t="s">
        <v>37</v>
      </c>
      <c r="Y7777" t="s">
        <v>26</v>
      </c>
      <c r="Z7777" t="s">
        <v>4482</v>
      </c>
      <c r="AA7777" t="s">
        <v>203</v>
      </c>
      <c r="AB7777" t="s">
        <v>11384</v>
      </c>
      <c r="AC7777" t="s">
        <v>92</v>
      </c>
      <c r="AD7777" t="s">
        <v>958</v>
      </c>
      <c r="AE7777" t="s">
        <v>96</v>
      </c>
      <c r="AF7777" t="s">
        <v>117</v>
      </c>
      <c r="AG7777" t="s">
        <v>959</v>
      </c>
      <c r="AH7777">
        <v>35.36</v>
      </c>
      <c r="AI7777">
        <v>2</v>
      </c>
      <c r="AJ7777">
        <v>0.2</v>
      </c>
      <c r="AK7777">
        <v>-3.0939999999999999</v>
      </c>
      <c r="AL7777">
        <v>2026</v>
      </c>
      <c r="AM7777">
        <v>5</v>
      </c>
      <c r="AN7777" t="s">
        <v>11753</v>
      </c>
      <c r="AO7777" t="s">
        <v>11797</v>
      </c>
      <c r="AP7777">
        <v>4</v>
      </c>
      <c r="AQ7777">
        <v>-8.7499999999999994E-2</v>
      </c>
      <c r="AR7777" t="s">
        <v>11746</v>
      </c>
      <c r="AS7777" t="s">
        <v>11812</v>
      </c>
      <c r="AT7777" t="s">
        <v>11813</v>
      </c>
    </row>
    <row r="7778" spans="17:46" x14ac:dyDescent="0.35">
      <c r="Q7778">
        <v>7779</v>
      </c>
      <c r="R7778" t="s">
        <v>9669</v>
      </c>
      <c r="S7778" s="3">
        <v>46172</v>
      </c>
      <c r="T7778" s="3">
        <v>46176</v>
      </c>
      <c r="U7778" t="s">
        <v>22</v>
      </c>
      <c r="V7778" t="s">
        <v>4945</v>
      </c>
      <c r="W7778" t="s">
        <v>4946</v>
      </c>
      <c r="X7778" t="s">
        <v>37</v>
      </c>
      <c r="Y7778" t="s">
        <v>26</v>
      </c>
      <c r="Z7778" t="s">
        <v>4482</v>
      </c>
      <c r="AA7778" t="s">
        <v>203</v>
      </c>
      <c r="AB7778" t="s">
        <v>11384</v>
      </c>
      <c r="AC7778" t="s">
        <v>92</v>
      </c>
      <c r="AD7778" t="s">
        <v>5244</v>
      </c>
      <c r="AE7778" t="s">
        <v>96</v>
      </c>
      <c r="AF7778" t="s">
        <v>97</v>
      </c>
      <c r="AG7778" t="s">
        <v>5245</v>
      </c>
      <c r="AH7778">
        <v>156.792</v>
      </c>
      <c r="AI7778">
        <v>1</v>
      </c>
      <c r="AJ7778">
        <v>0.2</v>
      </c>
      <c r="AK7778">
        <v>17.639099999999999</v>
      </c>
      <c r="AL7778">
        <v>2026</v>
      </c>
      <c r="AM7778">
        <v>5</v>
      </c>
      <c r="AN7778" t="s">
        <v>11753</v>
      </c>
      <c r="AO7778" t="s">
        <v>11797</v>
      </c>
      <c r="AP7778">
        <v>4</v>
      </c>
      <c r="AQ7778">
        <v>0.11249999999999999</v>
      </c>
      <c r="AR7778" t="s">
        <v>20</v>
      </c>
      <c r="AS7778" t="s">
        <v>11812</v>
      </c>
      <c r="AT7778" t="s">
        <v>11815</v>
      </c>
    </row>
    <row r="7779" spans="17:46" x14ac:dyDescent="0.35">
      <c r="Q7779">
        <v>7780</v>
      </c>
      <c r="R7779" t="s">
        <v>9672</v>
      </c>
      <c r="S7779" s="3">
        <v>46174</v>
      </c>
      <c r="T7779" s="3">
        <v>46176</v>
      </c>
      <c r="U7779" t="s">
        <v>87</v>
      </c>
      <c r="V7779" t="s">
        <v>6488</v>
      </c>
      <c r="W7779" t="s">
        <v>6489</v>
      </c>
      <c r="X7779" t="s">
        <v>74</v>
      </c>
      <c r="Y7779" t="s">
        <v>26</v>
      </c>
      <c r="Z7779" t="s">
        <v>3706</v>
      </c>
      <c r="AA7779" t="s">
        <v>296</v>
      </c>
      <c r="AB7779" t="s">
        <v>11321</v>
      </c>
      <c r="AC7779" t="s">
        <v>29</v>
      </c>
      <c r="AD7779" t="s">
        <v>4539</v>
      </c>
      <c r="AE7779" t="s">
        <v>65</v>
      </c>
      <c r="AF7779" t="s">
        <v>66</v>
      </c>
      <c r="AG7779" t="s">
        <v>4540</v>
      </c>
      <c r="AH7779">
        <v>1925.88</v>
      </c>
      <c r="AI7779">
        <v>6</v>
      </c>
      <c r="AJ7779">
        <v>0</v>
      </c>
      <c r="AK7779">
        <v>539.24639999999999</v>
      </c>
      <c r="AL7779">
        <v>2026</v>
      </c>
      <c r="AM7779">
        <v>6</v>
      </c>
      <c r="AN7779" t="s">
        <v>11755</v>
      </c>
      <c r="AO7779" t="s">
        <v>11798</v>
      </c>
      <c r="AP7779">
        <v>2</v>
      </c>
      <c r="AQ7779">
        <v>0.27999999999999997</v>
      </c>
      <c r="AR7779" t="s">
        <v>20</v>
      </c>
      <c r="AS7779" t="s">
        <v>11816</v>
      </c>
      <c r="AT7779" t="s">
        <v>11817</v>
      </c>
    </row>
    <row r="7780" spans="17:46" x14ac:dyDescent="0.35">
      <c r="Q7780">
        <v>7781</v>
      </c>
      <c r="R7780" t="s">
        <v>9673</v>
      </c>
      <c r="S7780" s="3">
        <v>46174</v>
      </c>
      <c r="T7780" s="3">
        <v>46178</v>
      </c>
      <c r="U7780" t="s">
        <v>87</v>
      </c>
      <c r="V7780" t="s">
        <v>2607</v>
      </c>
      <c r="W7780" t="s">
        <v>2608</v>
      </c>
      <c r="X7780" t="s">
        <v>74</v>
      </c>
      <c r="Y7780" t="s">
        <v>26</v>
      </c>
      <c r="Z7780" t="s">
        <v>1221</v>
      </c>
      <c r="AA7780" t="s">
        <v>155</v>
      </c>
      <c r="AB7780" t="s">
        <v>11159</v>
      </c>
      <c r="AC7780" t="s">
        <v>54</v>
      </c>
      <c r="AD7780" t="s">
        <v>5371</v>
      </c>
      <c r="AE7780" t="s">
        <v>31</v>
      </c>
      <c r="AF7780" t="s">
        <v>205</v>
      </c>
      <c r="AG7780" t="s">
        <v>5372</v>
      </c>
      <c r="AH7780">
        <v>17.48</v>
      </c>
      <c r="AI7780">
        <v>5</v>
      </c>
      <c r="AJ7780">
        <v>0.2</v>
      </c>
      <c r="AK7780">
        <v>1.3109999999999999</v>
      </c>
      <c r="AL7780">
        <v>2026</v>
      </c>
      <c r="AM7780">
        <v>6</v>
      </c>
      <c r="AN7780" t="s">
        <v>11755</v>
      </c>
      <c r="AO7780" t="s">
        <v>11798</v>
      </c>
      <c r="AP7780">
        <v>4</v>
      </c>
      <c r="AQ7780">
        <v>7.4999999999999997E-2</v>
      </c>
      <c r="AR7780" t="s">
        <v>20</v>
      </c>
      <c r="AS7780" t="s">
        <v>11812</v>
      </c>
      <c r="AT7780" t="s">
        <v>11813</v>
      </c>
    </row>
    <row r="7781" spans="17:46" x14ac:dyDescent="0.35">
      <c r="Q7781">
        <v>7782</v>
      </c>
      <c r="R7781" t="s">
        <v>9672</v>
      </c>
      <c r="S7781" s="3">
        <v>46174</v>
      </c>
      <c r="T7781" s="3">
        <v>46176</v>
      </c>
      <c r="U7781" t="s">
        <v>87</v>
      </c>
      <c r="V7781" t="s">
        <v>6488</v>
      </c>
      <c r="W7781" t="s">
        <v>6489</v>
      </c>
      <c r="X7781" t="s">
        <v>74</v>
      </c>
      <c r="Y7781" t="s">
        <v>26</v>
      </c>
      <c r="Z7781" t="s">
        <v>3706</v>
      </c>
      <c r="AA7781" t="s">
        <v>296</v>
      </c>
      <c r="AB7781" t="s">
        <v>11321</v>
      </c>
      <c r="AC7781" t="s">
        <v>29</v>
      </c>
      <c r="AD7781" t="s">
        <v>1888</v>
      </c>
      <c r="AE7781" t="s">
        <v>31</v>
      </c>
      <c r="AF7781" t="s">
        <v>205</v>
      </c>
      <c r="AG7781" t="s">
        <v>1889</v>
      </c>
      <c r="AH7781">
        <v>2405.1999999999998</v>
      </c>
      <c r="AI7781">
        <v>8</v>
      </c>
      <c r="AJ7781">
        <v>0</v>
      </c>
      <c r="AK7781">
        <v>793.71600000000001</v>
      </c>
      <c r="AL7781">
        <v>2026</v>
      </c>
      <c r="AM7781">
        <v>6</v>
      </c>
      <c r="AN7781" t="s">
        <v>11755</v>
      </c>
      <c r="AO7781" t="s">
        <v>11798</v>
      </c>
      <c r="AP7781">
        <v>2</v>
      </c>
      <c r="AQ7781">
        <v>0.33</v>
      </c>
      <c r="AR7781" t="s">
        <v>20</v>
      </c>
      <c r="AS7781" t="s">
        <v>11816</v>
      </c>
      <c r="AT7781" t="s">
        <v>11817</v>
      </c>
    </row>
    <row r="7782" spans="17:46" x14ac:dyDescent="0.35">
      <c r="Q7782">
        <v>7783</v>
      </c>
      <c r="R7782" t="s">
        <v>9672</v>
      </c>
      <c r="S7782" s="3">
        <v>46174</v>
      </c>
      <c r="T7782" s="3">
        <v>46176</v>
      </c>
      <c r="U7782" t="s">
        <v>87</v>
      </c>
      <c r="V7782" t="s">
        <v>6488</v>
      </c>
      <c r="W7782" t="s">
        <v>6489</v>
      </c>
      <c r="X7782" t="s">
        <v>74</v>
      </c>
      <c r="Y7782" t="s">
        <v>26</v>
      </c>
      <c r="Z7782" t="s">
        <v>3706</v>
      </c>
      <c r="AA7782" t="s">
        <v>296</v>
      </c>
      <c r="AB7782" t="s">
        <v>11321</v>
      </c>
      <c r="AC7782" t="s">
        <v>29</v>
      </c>
      <c r="AD7782" t="s">
        <v>5446</v>
      </c>
      <c r="AE7782" t="s">
        <v>31</v>
      </c>
      <c r="AF7782" t="s">
        <v>41</v>
      </c>
      <c r="AG7782" t="s">
        <v>5447</v>
      </c>
      <c r="AH7782">
        <v>17.38</v>
      </c>
      <c r="AI7782">
        <v>2</v>
      </c>
      <c r="AJ7782">
        <v>0</v>
      </c>
      <c r="AK7782">
        <v>8.69</v>
      </c>
      <c r="AL7782">
        <v>2026</v>
      </c>
      <c r="AM7782">
        <v>6</v>
      </c>
      <c r="AN7782" t="s">
        <v>11755</v>
      </c>
      <c r="AO7782" t="s">
        <v>11798</v>
      </c>
      <c r="AP7782">
        <v>2</v>
      </c>
      <c r="AQ7782">
        <v>0.5</v>
      </c>
      <c r="AR7782" t="s">
        <v>20</v>
      </c>
      <c r="AS7782" t="s">
        <v>11816</v>
      </c>
      <c r="AT7782" t="s">
        <v>11813</v>
      </c>
    </row>
    <row r="7783" spans="17:46" x14ac:dyDescent="0.35">
      <c r="Q7783">
        <v>7784</v>
      </c>
      <c r="R7783" t="s">
        <v>9674</v>
      </c>
      <c r="S7783" s="3">
        <v>46174</v>
      </c>
      <c r="T7783" s="3">
        <v>46176</v>
      </c>
      <c r="U7783" t="s">
        <v>71</v>
      </c>
      <c r="V7783" t="s">
        <v>6195</v>
      </c>
      <c r="W7783" t="s">
        <v>6196</v>
      </c>
      <c r="X7783" t="s">
        <v>25</v>
      </c>
      <c r="Y7783" t="s">
        <v>26</v>
      </c>
      <c r="Z7783" t="s">
        <v>7170</v>
      </c>
      <c r="AA7783" t="s">
        <v>155</v>
      </c>
      <c r="AB7783" t="s">
        <v>11555</v>
      </c>
      <c r="AC7783" t="s">
        <v>54</v>
      </c>
      <c r="AD7783" t="s">
        <v>612</v>
      </c>
      <c r="AE7783" t="s">
        <v>31</v>
      </c>
      <c r="AF7783" t="s">
        <v>41</v>
      </c>
      <c r="AG7783" t="s">
        <v>613</v>
      </c>
      <c r="AH7783">
        <v>3.798</v>
      </c>
      <c r="AI7783">
        <v>2</v>
      </c>
      <c r="AJ7783">
        <v>0.7</v>
      </c>
      <c r="AK7783">
        <v>-2.6585999999999999</v>
      </c>
      <c r="AL7783">
        <v>2026</v>
      </c>
      <c r="AM7783">
        <v>6</v>
      </c>
      <c r="AN7783" t="s">
        <v>11755</v>
      </c>
      <c r="AO7783" t="s">
        <v>11798</v>
      </c>
      <c r="AP7783">
        <v>2</v>
      </c>
      <c r="AQ7783">
        <v>-0.7</v>
      </c>
      <c r="AR7783" t="s">
        <v>11746</v>
      </c>
      <c r="AS7783" t="s">
        <v>11814</v>
      </c>
      <c r="AT7783" t="s">
        <v>11813</v>
      </c>
    </row>
    <row r="7784" spans="17:46" x14ac:dyDescent="0.35">
      <c r="Q7784">
        <v>7785</v>
      </c>
      <c r="R7784" t="s">
        <v>9675</v>
      </c>
      <c r="S7784" s="3">
        <v>46174</v>
      </c>
      <c r="T7784" s="3">
        <v>46178</v>
      </c>
      <c r="U7784" t="s">
        <v>22</v>
      </c>
      <c r="V7784" t="s">
        <v>7736</v>
      </c>
      <c r="W7784" t="s">
        <v>7737</v>
      </c>
      <c r="X7784" t="s">
        <v>74</v>
      </c>
      <c r="Y7784" t="s">
        <v>26</v>
      </c>
      <c r="Z7784" t="s">
        <v>8965</v>
      </c>
      <c r="AA7784" t="s">
        <v>2516</v>
      </c>
      <c r="AB7784" t="s">
        <v>11653</v>
      </c>
      <c r="AC7784" t="s">
        <v>29</v>
      </c>
      <c r="AD7784" t="s">
        <v>214</v>
      </c>
      <c r="AE7784" t="s">
        <v>31</v>
      </c>
      <c r="AF7784" t="s">
        <v>41</v>
      </c>
      <c r="AG7784" t="s">
        <v>215</v>
      </c>
      <c r="AH7784">
        <v>53.9</v>
      </c>
      <c r="AI7784">
        <v>5</v>
      </c>
      <c r="AJ7784">
        <v>0</v>
      </c>
      <c r="AK7784">
        <v>25.872</v>
      </c>
      <c r="AL7784">
        <v>2026</v>
      </c>
      <c r="AM7784">
        <v>6</v>
      </c>
      <c r="AN7784" t="s">
        <v>11755</v>
      </c>
      <c r="AO7784" t="s">
        <v>11798</v>
      </c>
      <c r="AP7784">
        <v>4</v>
      </c>
      <c r="AQ7784">
        <v>0.48000000000000004</v>
      </c>
      <c r="AR7784" t="s">
        <v>20</v>
      </c>
      <c r="AS7784" t="s">
        <v>11816</v>
      </c>
      <c r="AT7784" t="s">
        <v>11813</v>
      </c>
    </row>
    <row r="7785" spans="17:46" x14ac:dyDescent="0.35">
      <c r="Q7785">
        <v>7786</v>
      </c>
      <c r="R7785" t="s">
        <v>9674</v>
      </c>
      <c r="S7785" s="3">
        <v>46174</v>
      </c>
      <c r="T7785" s="3">
        <v>46176</v>
      </c>
      <c r="U7785" t="s">
        <v>71</v>
      </c>
      <c r="V7785" t="s">
        <v>6195</v>
      </c>
      <c r="W7785" t="s">
        <v>6196</v>
      </c>
      <c r="X7785" t="s">
        <v>25</v>
      </c>
      <c r="Y7785" t="s">
        <v>26</v>
      </c>
      <c r="Z7785" t="s">
        <v>7170</v>
      </c>
      <c r="AA7785" t="s">
        <v>155</v>
      </c>
      <c r="AB7785" t="s">
        <v>11555</v>
      </c>
      <c r="AC7785" t="s">
        <v>54</v>
      </c>
      <c r="AD7785" t="s">
        <v>3366</v>
      </c>
      <c r="AE7785" t="s">
        <v>31</v>
      </c>
      <c r="AF7785" t="s">
        <v>32</v>
      </c>
      <c r="AG7785" t="s">
        <v>3367</v>
      </c>
      <c r="AH7785">
        <v>27.744</v>
      </c>
      <c r="AI7785">
        <v>6</v>
      </c>
      <c r="AJ7785">
        <v>0.2</v>
      </c>
      <c r="AK7785">
        <v>10.0572</v>
      </c>
      <c r="AL7785">
        <v>2026</v>
      </c>
      <c r="AM7785">
        <v>6</v>
      </c>
      <c r="AN7785" t="s">
        <v>11755</v>
      </c>
      <c r="AO7785" t="s">
        <v>11798</v>
      </c>
      <c r="AP7785">
        <v>2</v>
      </c>
      <c r="AQ7785">
        <v>0.36249999999999999</v>
      </c>
      <c r="AR7785" t="s">
        <v>20</v>
      </c>
      <c r="AS7785" t="s">
        <v>11812</v>
      </c>
      <c r="AT7785" t="s">
        <v>11813</v>
      </c>
    </row>
    <row r="7786" spans="17:46" x14ac:dyDescent="0.35">
      <c r="Q7786">
        <v>7787</v>
      </c>
      <c r="R7786" t="s">
        <v>9676</v>
      </c>
      <c r="S7786" s="3">
        <v>46174</v>
      </c>
      <c r="T7786" s="3">
        <v>46179</v>
      </c>
      <c r="U7786" t="s">
        <v>22</v>
      </c>
      <c r="V7786" t="s">
        <v>1792</v>
      </c>
      <c r="W7786" t="s">
        <v>1793</v>
      </c>
      <c r="X7786" t="s">
        <v>25</v>
      </c>
      <c r="Y7786" t="s">
        <v>26</v>
      </c>
      <c r="Z7786" t="s">
        <v>52</v>
      </c>
      <c r="AA7786" t="s">
        <v>53</v>
      </c>
      <c r="AB7786" t="s">
        <v>11098</v>
      </c>
      <c r="AC7786" t="s">
        <v>54</v>
      </c>
      <c r="AD7786" t="s">
        <v>5550</v>
      </c>
      <c r="AE7786" t="s">
        <v>31</v>
      </c>
      <c r="AF7786" t="s">
        <v>47</v>
      </c>
      <c r="AG7786" t="s">
        <v>5551</v>
      </c>
      <c r="AH7786">
        <v>324.74400000000003</v>
      </c>
      <c r="AI7786">
        <v>3</v>
      </c>
      <c r="AJ7786">
        <v>0.2</v>
      </c>
      <c r="AK7786">
        <v>-77.1267</v>
      </c>
      <c r="AL7786">
        <v>2026</v>
      </c>
      <c r="AM7786">
        <v>6</v>
      </c>
      <c r="AN7786" t="s">
        <v>11755</v>
      </c>
      <c r="AO7786" t="s">
        <v>11798</v>
      </c>
      <c r="AP7786">
        <v>5</v>
      </c>
      <c r="AQ7786">
        <v>-0.23749999999999999</v>
      </c>
      <c r="AR7786" t="s">
        <v>11746</v>
      </c>
      <c r="AS7786" t="s">
        <v>11812</v>
      </c>
      <c r="AT7786" t="s">
        <v>11815</v>
      </c>
    </row>
    <row r="7787" spans="17:46" x14ac:dyDescent="0.35">
      <c r="Q7787">
        <v>7788</v>
      </c>
      <c r="R7787" t="s">
        <v>9672</v>
      </c>
      <c r="S7787" s="3">
        <v>46174</v>
      </c>
      <c r="T7787" s="3">
        <v>46176</v>
      </c>
      <c r="U7787" t="s">
        <v>87</v>
      </c>
      <c r="V7787" t="s">
        <v>6488</v>
      </c>
      <c r="W7787" t="s">
        <v>6489</v>
      </c>
      <c r="X7787" t="s">
        <v>74</v>
      </c>
      <c r="Y7787" t="s">
        <v>26</v>
      </c>
      <c r="Z7787" t="s">
        <v>3706</v>
      </c>
      <c r="AA7787" t="s">
        <v>296</v>
      </c>
      <c r="AB7787" t="s">
        <v>11321</v>
      </c>
      <c r="AC7787" t="s">
        <v>29</v>
      </c>
      <c r="AD7787" t="s">
        <v>7246</v>
      </c>
      <c r="AE7787" t="s">
        <v>96</v>
      </c>
      <c r="AF7787" t="s">
        <v>117</v>
      </c>
      <c r="AG7787" t="s">
        <v>11559</v>
      </c>
      <c r="AH7787">
        <v>39.89</v>
      </c>
      <c r="AI7787">
        <v>1</v>
      </c>
      <c r="AJ7787">
        <v>0</v>
      </c>
      <c r="AK7787">
        <v>14.7593</v>
      </c>
      <c r="AL7787">
        <v>2026</v>
      </c>
      <c r="AM7787">
        <v>6</v>
      </c>
      <c r="AN7787" t="s">
        <v>11755</v>
      </c>
      <c r="AO7787" t="s">
        <v>11798</v>
      </c>
      <c r="AP7787">
        <v>2</v>
      </c>
      <c r="AQ7787">
        <v>0.37</v>
      </c>
      <c r="AR7787" t="s">
        <v>20</v>
      </c>
      <c r="AS7787" t="s">
        <v>11816</v>
      </c>
      <c r="AT7787" t="s">
        <v>11813</v>
      </c>
    </row>
    <row r="7788" spans="17:46" x14ac:dyDescent="0.35">
      <c r="Q7788">
        <v>7789</v>
      </c>
      <c r="R7788" t="s">
        <v>9672</v>
      </c>
      <c r="S7788" s="3">
        <v>46174</v>
      </c>
      <c r="T7788" s="3">
        <v>46176</v>
      </c>
      <c r="U7788" t="s">
        <v>87</v>
      </c>
      <c r="V7788" t="s">
        <v>6488</v>
      </c>
      <c r="W7788" t="s">
        <v>6489</v>
      </c>
      <c r="X7788" t="s">
        <v>74</v>
      </c>
      <c r="Y7788" t="s">
        <v>26</v>
      </c>
      <c r="Z7788" t="s">
        <v>3706</v>
      </c>
      <c r="AA7788" t="s">
        <v>296</v>
      </c>
      <c r="AB7788" t="s">
        <v>11321</v>
      </c>
      <c r="AC7788" t="s">
        <v>29</v>
      </c>
      <c r="AD7788" t="s">
        <v>3973</v>
      </c>
      <c r="AE7788" t="s">
        <v>96</v>
      </c>
      <c r="AF7788" t="s">
        <v>117</v>
      </c>
      <c r="AG7788" t="s">
        <v>11344</v>
      </c>
      <c r="AH7788">
        <v>83.97</v>
      </c>
      <c r="AI7788">
        <v>3</v>
      </c>
      <c r="AJ7788">
        <v>0</v>
      </c>
      <c r="AK7788">
        <v>15.9543</v>
      </c>
      <c r="AL7788">
        <v>2026</v>
      </c>
      <c r="AM7788">
        <v>6</v>
      </c>
      <c r="AN7788" t="s">
        <v>11755</v>
      </c>
      <c r="AO7788" t="s">
        <v>11798</v>
      </c>
      <c r="AP7788">
        <v>2</v>
      </c>
      <c r="AQ7788">
        <v>0.19</v>
      </c>
      <c r="AR7788" t="s">
        <v>20</v>
      </c>
      <c r="AS7788" t="s">
        <v>11816</v>
      </c>
      <c r="AT7788" t="s">
        <v>11813</v>
      </c>
    </row>
    <row r="7789" spans="17:46" x14ac:dyDescent="0.35">
      <c r="Q7789">
        <v>7790</v>
      </c>
      <c r="R7789" t="s">
        <v>9674</v>
      </c>
      <c r="S7789" s="3">
        <v>46174</v>
      </c>
      <c r="T7789" s="3">
        <v>46176</v>
      </c>
      <c r="U7789" t="s">
        <v>71</v>
      </c>
      <c r="V7789" t="s">
        <v>6195</v>
      </c>
      <c r="W7789" t="s">
        <v>6196</v>
      </c>
      <c r="X7789" t="s">
        <v>25</v>
      </c>
      <c r="Y7789" t="s">
        <v>26</v>
      </c>
      <c r="Z7789" t="s">
        <v>7170</v>
      </c>
      <c r="AA7789" t="s">
        <v>155</v>
      </c>
      <c r="AB7789" t="s">
        <v>11555</v>
      </c>
      <c r="AC7789" t="s">
        <v>54</v>
      </c>
      <c r="AD7789" t="s">
        <v>6640</v>
      </c>
      <c r="AE7789" t="s">
        <v>96</v>
      </c>
      <c r="AF7789" t="s">
        <v>97</v>
      </c>
      <c r="AG7789" t="s">
        <v>6641</v>
      </c>
      <c r="AH7789">
        <v>158.376</v>
      </c>
      <c r="AI7789">
        <v>4</v>
      </c>
      <c r="AJ7789">
        <v>0.4</v>
      </c>
      <c r="AK7789">
        <v>-34.314799999999998</v>
      </c>
      <c r="AL7789">
        <v>2026</v>
      </c>
      <c r="AM7789">
        <v>6</v>
      </c>
      <c r="AN7789" t="s">
        <v>11755</v>
      </c>
      <c r="AO7789" t="s">
        <v>11798</v>
      </c>
      <c r="AP7789">
        <v>2</v>
      </c>
      <c r="AQ7789">
        <v>-0.21666666666666665</v>
      </c>
      <c r="AR7789" t="s">
        <v>11746</v>
      </c>
      <c r="AS7789" t="s">
        <v>11819</v>
      </c>
      <c r="AT7789" t="s">
        <v>11815</v>
      </c>
    </row>
    <row r="7790" spans="17:46" x14ac:dyDescent="0.35">
      <c r="Q7790">
        <v>7791</v>
      </c>
      <c r="R7790" t="s">
        <v>9677</v>
      </c>
      <c r="S7790" s="3">
        <v>46175</v>
      </c>
      <c r="T7790" s="3">
        <v>46178</v>
      </c>
      <c r="U7790" t="s">
        <v>87</v>
      </c>
      <c r="V7790" t="s">
        <v>3664</v>
      </c>
      <c r="W7790" t="s">
        <v>3665</v>
      </c>
      <c r="X7790" t="s">
        <v>25</v>
      </c>
      <c r="Y7790" t="s">
        <v>26</v>
      </c>
      <c r="Z7790" t="s">
        <v>4673</v>
      </c>
      <c r="AA7790" t="s">
        <v>211</v>
      </c>
      <c r="AB7790" t="s">
        <v>11395</v>
      </c>
      <c r="AC7790" t="s">
        <v>92</v>
      </c>
      <c r="AD7790" t="s">
        <v>7762</v>
      </c>
      <c r="AE7790" t="s">
        <v>31</v>
      </c>
      <c r="AF7790" t="s">
        <v>166</v>
      </c>
      <c r="AG7790" t="s">
        <v>7763</v>
      </c>
      <c r="AH7790">
        <v>43.92</v>
      </c>
      <c r="AI7790">
        <v>5</v>
      </c>
      <c r="AJ7790">
        <v>0.2</v>
      </c>
      <c r="AK7790">
        <v>15.920999999999999</v>
      </c>
      <c r="AL7790">
        <v>2026</v>
      </c>
      <c r="AM7790">
        <v>6</v>
      </c>
      <c r="AN7790" t="s">
        <v>11755</v>
      </c>
      <c r="AO7790" t="s">
        <v>11798</v>
      </c>
      <c r="AP7790">
        <v>3</v>
      </c>
      <c r="AQ7790">
        <v>0.36249999999999999</v>
      </c>
      <c r="AR7790" t="s">
        <v>20</v>
      </c>
      <c r="AS7790" t="s">
        <v>11812</v>
      </c>
      <c r="AT7790" t="s">
        <v>11813</v>
      </c>
    </row>
    <row r="7791" spans="17:46" x14ac:dyDescent="0.35">
      <c r="Q7791">
        <v>7792</v>
      </c>
      <c r="R7791" t="s">
        <v>9678</v>
      </c>
      <c r="S7791" s="3">
        <v>46175</v>
      </c>
      <c r="T7791" s="3">
        <v>46181</v>
      </c>
      <c r="U7791" t="s">
        <v>22</v>
      </c>
      <c r="V7791" t="s">
        <v>5426</v>
      </c>
      <c r="W7791" t="s">
        <v>5427</v>
      </c>
      <c r="X7791" t="s">
        <v>25</v>
      </c>
      <c r="Y7791" t="s">
        <v>26</v>
      </c>
      <c r="Z7791" t="s">
        <v>27</v>
      </c>
      <c r="AA7791" t="s">
        <v>28</v>
      </c>
      <c r="AB7791" t="s">
        <v>11172</v>
      </c>
      <c r="AC7791" t="s">
        <v>29</v>
      </c>
      <c r="AD7791" t="s">
        <v>5387</v>
      </c>
      <c r="AE7791" t="s">
        <v>31</v>
      </c>
      <c r="AF7791" t="s">
        <v>32</v>
      </c>
      <c r="AG7791" t="s">
        <v>5388</v>
      </c>
      <c r="AH7791">
        <v>10.688000000000001</v>
      </c>
      <c r="AI7791">
        <v>2</v>
      </c>
      <c r="AJ7791">
        <v>0.2</v>
      </c>
      <c r="AK7791">
        <v>3.7408000000000001</v>
      </c>
      <c r="AL7791">
        <v>2026</v>
      </c>
      <c r="AM7791">
        <v>6</v>
      </c>
      <c r="AN7791" t="s">
        <v>11755</v>
      </c>
      <c r="AO7791" t="s">
        <v>11798</v>
      </c>
      <c r="AP7791">
        <v>6</v>
      </c>
      <c r="AQ7791">
        <v>0.35</v>
      </c>
      <c r="AR7791" t="s">
        <v>20</v>
      </c>
      <c r="AS7791" t="s">
        <v>11812</v>
      </c>
      <c r="AT7791" t="s">
        <v>11813</v>
      </c>
    </row>
    <row r="7792" spans="17:46" x14ac:dyDescent="0.35">
      <c r="Q7792">
        <v>7793</v>
      </c>
      <c r="R7792" t="s">
        <v>9677</v>
      </c>
      <c r="S7792" s="3">
        <v>46175</v>
      </c>
      <c r="T7792" s="3">
        <v>46178</v>
      </c>
      <c r="U7792" t="s">
        <v>87</v>
      </c>
      <c r="V7792" t="s">
        <v>3664</v>
      </c>
      <c r="W7792" t="s">
        <v>3665</v>
      </c>
      <c r="X7792" t="s">
        <v>25</v>
      </c>
      <c r="Y7792" t="s">
        <v>26</v>
      </c>
      <c r="Z7792" t="s">
        <v>4673</v>
      </c>
      <c r="AA7792" t="s">
        <v>211</v>
      </c>
      <c r="AB7792" t="s">
        <v>11395</v>
      </c>
      <c r="AC7792" t="s">
        <v>92</v>
      </c>
      <c r="AD7792" t="s">
        <v>4142</v>
      </c>
      <c r="AE7792" t="s">
        <v>31</v>
      </c>
      <c r="AF7792" t="s">
        <v>32</v>
      </c>
      <c r="AG7792" t="s">
        <v>4143</v>
      </c>
      <c r="AH7792">
        <v>25.344000000000001</v>
      </c>
      <c r="AI7792">
        <v>6</v>
      </c>
      <c r="AJ7792">
        <v>0.2</v>
      </c>
      <c r="AK7792">
        <v>7.92</v>
      </c>
      <c r="AL7792">
        <v>2026</v>
      </c>
      <c r="AM7792">
        <v>6</v>
      </c>
      <c r="AN7792" t="s">
        <v>11755</v>
      </c>
      <c r="AO7792" t="s">
        <v>11798</v>
      </c>
      <c r="AP7792">
        <v>3</v>
      </c>
      <c r="AQ7792">
        <v>0.3125</v>
      </c>
      <c r="AR7792" t="s">
        <v>20</v>
      </c>
      <c r="AS7792" t="s">
        <v>11812</v>
      </c>
      <c r="AT7792" t="s">
        <v>11813</v>
      </c>
    </row>
    <row r="7793" spans="17:46" x14ac:dyDescent="0.35">
      <c r="Q7793">
        <v>7794</v>
      </c>
      <c r="R7793" t="s">
        <v>9679</v>
      </c>
      <c r="S7793" s="3">
        <v>46175</v>
      </c>
      <c r="T7793" s="3">
        <v>46176</v>
      </c>
      <c r="U7793" t="s">
        <v>494</v>
      </c>
      <c r="V7793" t="s">
        <v>1484</v>
      </c>
      <c r="W7793" t="s">
        <v>1485</v>
      </c>
      <c r="X7793" t="s">
        <v>25</v>
      </c>
      <c r="Y7793" t="s">
        <v>26</v>
      </c>
      <c r="Z7793" t="s">
        <v>734</v>
      </c>
      <c r="AA7793" t="s">
        <v>608</v>
      </c>
      <c r="AB7793" t="s">
        <v>11323</v>
      </c>
      <c r="AC7793" t="s">
        <v>63</v>
      </c>
      <c r="AD7793" t="s">
        <v>1234</v>
      </c>
      <c r="AE7793" t="s">
        <v>31</v>
      </c>
      <c r="AF7793" t="s">
        <v>32</v>
      </c>
      <c r="AG7793" t="s">
        <v>1235</v>
      </c>
      <c r="AH7793">
        <v>25.344000000000001</v>
      </c>
      <c r="AI7793">
        <v>4</v>
      </c>
      <c r="AJ7793">
        <v>0.2</v>
      </c>
      <c r="AK7793">
        <v>9.1872000000000007</v>
      </c>
      <c r="AL7793">
        <v>2026</v>
      </c>
      <c r="AM7793">
        <v>6</v>
      </c>
      <c r="AN7793" t="s">
        <v>11755</v>
      </c>
      <c r="AO7793" t="s">
        <v>11798</v>
      </c>
      <c r="AP7793">
        <v>1</v>
      </c>
      <c r="AQ7793">
        <v>0.36249999999999999</v>
      </c>
      <c r="AR7793" t="s">
        <v>20</v>
      </c>
      <c r="AS7793" t="s">
        <v>11812</v>
      </c>
      <c r="AT7793" t="s">
        <v>11813</v>
      </c>
    </row>
    <row r="7794" spans="17:46" x14ac:dyDescent="0.35">
      <c r="Q7794">
        <v>7795</v>
      </c>
      <c r="R7794" t="s">
        <v>9680</v>
      </c>
      <c r="S7794" s="3">
        <v>46175</v>
      </c>
      <c r="T7794" s="3">
        <v>46179</v>
      </c>
      <c r="U7794" t="s">
        <v>22</v>
      </c>
      <c r="V7794" t="s">
        <v>2528</v>
      </c>
      <c r="W7794" t="s">
        <v>2529</v>
      </c>
      <c r="X7794" t="s">
        <v>37</v>
      </c>
      <c r="Y7794" t="s">
        <v>26</v>
      </c>
      <c r="Z7794" t="s">
        <v>3956</v>
      </c>
      <c r="AA7794" t="s">
        <v>155</v>
      </c>
      <c r="AB7794" t="s">
        <v>11343</v>
      </c>
      <c r="AC7794" t="s">
        <v>54</v>
      </c>
      <c r="AD7794" t="s">
        <v>4923</v>
      </c>
      <c r="AE7794" t="s">
        <v>31</v>
      </c>
      <c r="AF7794" t="s">
        <v>47</v>
      </c>
      <c r="AG7794" t="s">
        <v>4924</v>
      </c>
      <c r="AH7794">
        <v>27.44</v>
      </c>
      <c r="AI7794">
        <v>2</v>
      </c>
      <c r="AJ7794">
        <v>0.2</v>
      </c>
      <c r="AK7794">
        <v>2.4009999999999998</v>
      </c>
      <c r="AL7794">
        <v>2026</v>
      </c>
      <c r="AM7794">
        <v>6</v>
      </c>
      <c r="AN7794" t="s">
        <v>11755</v>
      </c>
      <c r="AO7794" t="s">
        <v>11798</v>
      </c>
      <c r="AP7794">
        <v>4</v>
      </c>
      <c r="AQ7794">
        <v>8.7499999999999994E-2</v>
      </c>
      <c r="AR7794" t="s">
        <v>20</v>
      </c>
      <c r="AS7794" t="s">
        <v>11812</v>
      </c>
      <c r="AT7794" t="s">
        <v>11813</v>
      </c>
    </row>
    <row r="7795" spans="17:46" x14ac:dyDescent="0.35">
      <c r="Q7795">
        <v>7796</v>
      </c>
      <c r="R7795" t="s">
        <v>9680</v>
      </c>
      <c r="S7795" s="3">
        <v>46175</v>
      </c>
      <c r="T7795" s="3">
        <v>46179</v>
      </c>
      <c r="U7795" t="s">
        <v>22</v>
      </c>
      <c r="V7795" t="s">
        <v>2528</v>
      </c>
      <c r="W7795" t="s">
        <v>2529</v>
      </c>
      <c r="X7795" t="s">
        <v>37</v>
      </c>
      <c r="Y7795" t="s">
        <v>26</v>
      </c>
      <c r="Z7795" t="s">
        <v>3956</v>
      </c>
      <c r="AA7795" t="s">
        <v>155</v>
      </c>
      <c r="AB7795" t="s">
        <v>11343</v>
      </c>
      <c r="AC7795" t="s">
        <v>54</v>
      </c>
      <c r="AD7795" t="s">
        <v>5450</v>
      </c>
      <c r="AE7795" t="s">
        <v>96</v>
      </c>
      <c r="AF7795" t="s">
        <v>97</v>
      </c>
      <c r="AG7795" t="s">
        <v>5451</v>
      </c>
      <c r="AH7795">
        <v>2.97</v>
      </c>
      <c r="AI7795">
        <v>1</v>
      </c>
      <c r="AJ7795">
        <v>0.4</v>
      </c>
      <c r="AK7795">
        <v>-0.64349999999999996</v>
      </c>
      <c r="AL7795">
        <v>2026</v>
      </c>
      <c r="AM7795">
        <v>6</v>
      </c>
      <c r="AN7795" t="s">
        <v>11755</v>
      </c>
      <c r="AO7795" t="s">
        <v>11798</v>
      </c>
      <c r="AP7795">
        <v>4</v>
      </c>
      <c r="AQ7795">
        <v>-0.21666666666666665</v>
      </c>
      <c r="AR7795" t="s">
        <v>11746</v>
      </c>
      <c r="AS7795" t="s">
        <v>11819</v>
      </c>
      <c r="AT7795" t="s">
        <v>11813</v>
      </c>
    </row>
    <row r="7796" spans="17:46" x14ac:dyDescent="0.35">
      <c r="Q7796">
        <v>7797</v>
      </c>
      <c r="R7796" t="s">
        <v>9681</v>
      </c>
      <c r="S7796" s="3">
        <v>46176</v>
      </c>
      <c r="T7796" s="3">
        <v>46183</v>
      </c>
      <c r="U7796" t="s">
        <v>22</v>
      </c>
      <c r="V7796" t="s">
        <v>1973</v>
      </c>
      <c r="W7796" t="s">
        <v>1974</v>
      </c>
      <c r="X7796" t="s">
        <v>25</v>
      </c>
      <c r="Y7796" t="s">
        <v>26</v>
      </c>
      <c r="Z7796" t="s">
        <v>6905</v>
      </c>
      <c r="AA7796" t="s">
        <v>273</v>
      </c>
      <c r="AB7796" t="s">
        <v>11542</v>
      </c>
      <c r="AC7796" t="s">
        <v>63</v>
      </c>
      <c r="AD7796" t="s">
        <v>5967</v>
      </c>
      <c r="AE7796" t="s">
        <v>65</v>
      </c>
      <c r="AF7796" t="s">
        <v>140</v>
      </c>
      <c r="AG7796" t="s">
        <v>5968</v>
      </c>
      <c r="AH7796">
        <v>241.56800000000001</v>
      </c>
      <c r="AI7796">
        <v>2</v>
      </c>
      <c r="AJ7796">
        <v>0.2</v>
      </c>
      <c r="AK7796">
        <v>0</v>
      </c>
      <c r="AL7796">
        <v>2026</v>
      </c>
      <c r="AM7796">
        <v>6</v>
      </c>
      <c r="AN7796" t="s">
        <v>11755</v>
      </c>
      <c r="AO7796" t="s">
        <v>11798</v>
      </c>
      <c r="AP7796">
        <v>7</v>
      </c>
      <c r="AQ7796">
        <v>0</v>
      </c>
      <c r="AR7796" t="s">
        <v>11820</v>
      </c>
      <c r="AS7796" t="s">
        <v>11812</v>
      </c>
      <c r="AT7796" t="s">
        <v>11815</v>
      </c>
    </row>
    <row r="7797" spans="17:46" x14ac:dyDescent="0.35">
      <c r="Q7797">
        <v>7798</v>
      </c>
      <c r="R7797" t="s">
        <v>9682</v>
      </c>
      <c r="S7797" s="3">
        <v>46176</v>
      </c>
      <c r="T7797" s="3">
        <v>46180</v>
      </c>
      <c r="U7797" t="s">
        <v>22</v>
      </c>
      <c r="V7797" t="s">
        <v>2036</v>
      </c>
      <c r="W7797" t="s">
        <v>2037</v>
      </c>
      <c r="X7797" t="s">
        <v>74</v>
      </c>
      <c r="Y7797" t="s">
        <v>26</v>
      </c>
      <c r="Z7797" t="s">
        <v>1638</v>
      </c>
      <c r="AA7797" t="s">
        <v>255</v>
      </c>
      <c r="AB7797" t="s">
        <v>11508</v>
      </c>
      <c r="AC7797" t="s">
        <v>63</v>
      </c>
      <c r="AD7797" t="s">
        <v>286</v>
      </c>
      <c r="AE7797" t="s">
        <v>65</v>
      </c>
      <c r="AF7797" t="s">
        <v>106</v>
      </c>
      <c r="AG7797" t="s">
        <v>287</v>
      </c>
      <c r="AH7797">
        <v>35.167999999999999</v>
      </c>
      <c r="AI7797">
        <v>7</v>
      </c>
      <c r="AJ7797">
        <v>0.2</v>
      </c>
      <c r="AK7797">
        <v>9.6712000000000007</v>
      </c>
      <c r="AL7797">
        <v>2026</v>
      </c>
      <c r="AM7797">
        <v>6</v>
      </c>
      <c r="AN7797" t="s">
        <v>11755</v>
      </c>
      <c r="AO7797" t="s">
        <v>11798</v>
      </c>
      <c r="AP7797">
        <v>4</v>
      </c>
      <c r="AQ7797">
        <v>0.27500000000000002</v>
      </c>
      <c r="AR7797" t="s">
        <v>20</v>
      </c>
      <c r="AS7797" t="s">
        <v>11812</v>
      </c>
      <c r="AT7797" t="s">
        <v>11813</v>
      </c>
    </row>
    <row r="7798" spans="17:46" x14ac:dyDescent="0.35">
      <c r="Q7798">
        <v>7799</v>
      </c>
      <c r="R7798" t="s">
        <v>9683</v>
      </c>
      <c r="S7798" s="3">
        <v>46176</v>
      </c>
      <c r="T7798" s="3">
        <v>46182</v>
      </c>
      <c r="U7798" t="s">
        <v>22</v>
      </c>
      <c r="V7798" t="s">
        <v>4578</v>
      </c>
      <c r="W7798" t="s">
        <v>4579</v>
      </c>
      <c r="X7798" t="s">
        <v>74</v>
      </c>
      <c r="Y7798" t="s">
        <v>26</v>
      </c>
      <c r="Z7798" t="s">
        <v>347</v>
      </c>
      <c r="AA7798" t="s">
        <v>348</v>
      </c>
      <c r="AB7798" t="s">
        <v>11238</v>
      </c>
      <c r="AC7798" t="s">
        <v>54</v>
      </c>
      <c r="AD7798" t="s">
        <v>4808</v>
      </c>
      <c r="AE7798" t="s">
        <v>65</v>
      </c>
      <c r="AF7798" t="s">
        <v>338</v>
      </c>
      <c r="AG7798" t="s">
        <v>4809</v>
      </c>
      <c r="AH7798">
        <v>384.76799999999997</v>
      </c>
      <c r="AI7798">
        <v>2</v>
      </c>
      <c r="AJ7798">
        <v>0.4</v>
      </c>
      <c r="AK7798">
        <v>-115.43040000000001</v>
      </c>
      <c r="AL7798">
        <v>2026</v>
      </c>
      <c r="AM7798">
        <v>6</v>
      </c>
      <c r="AN7798" t="s">
        <v>11755</v>
      </c>
      <c r="AO7798" t="s">
        <v>11798</v>
      </c>
      <c r="AP7798">
        <v>6</v>
      </c>
      <c r="AQ7798">
        <v>-0.30000000000000004</v>
      </c>
      <c r="AR7798" t="s">
        <v>11746</v>
      </c>
      <c r="AS7798" t="s">
        <v>11819</v>
      </c>
      <c r="AT7798" t="s">
        <v>11815</v>
      </c>
    </row>
    <row r="7799" spans="17:46" x14ac:dyDescent="0.35">
      <c r="Q7799">
        <v>7800</v>
      </c>
      <c r="R7799" t="s">
        <v>9681</v>
      </c>
      <c r="S7799" s="3">
        <v>46176</v>
      </c>
      <c r="T7799" s="3">
        <v>46183</v>
      </c>
      <c r="U7799" t="s">
        <v>22</v>
      </c>
      <c r="V7799" t="s">
        <v>1973</v>
      </c>
      <c r="W7799" t="s">
        <v>1974</v>
      </c>
      <c r="X7799" t="s">
        <v>25</v>
      </c>
      <c r="Y7799" t="s">
        <v>26</v>
      </c>
      <c r="Z7799" t="s">
        <v>6905</v>
      </c>
      <c r="AA7799" t="s">
        <v>273</v>
      </c>
      <c r="AB7799" t="s">
        <v>11542</v>
      </c>
      <c r="AC7799" t="s">
        <v>63</v>
      </c>
      <c r="AD7799" t="s">
        <v>5371</v>
      </c>
      <c r="AE7799" t="s">
        <v>31</v>
      </c>
      <c r="AF7799" t="s">
        <v>205</v>
      </c>
      <c r="AG7799" t="s">
        <v>5372</v>
      </c>
      <c r="AH7799">
        <v>24.472000000000001</v>
      </c>
      <c r="AI7799">
        <v>7</v>
      </c>
      <c r="AJ7799">
        <v>0.2</v>
      </c>
      <c r="AK7799">
        <v>1.8353999999999999</v>
      </c>
      <c r="AL7799">
        <v>2026</v>
      </c>
      <c r="AM7799">
        <v>6</v>
      </c>
      <c r="AN7799" t="s">
        <v>11755</v>
      </c>
      <c r="AO7799" t="s">
        <v>11798</v>
      </c>
      <c r="AP7799">
        <v>7</v>
      </c>
      <c r="AQ7799">
        <v>7.4999999999999997E-2</v>
      </c>
      <c r="AR7799" t="s">
        <v>20</v>
      </c>
      <c r="AS7799" t="s">
        <v>11812</v>
      </c>
      <c r="AT7799" t="s">
        <v>11813</v>
      </c>
    </row>
    <row r="7800" spans="17:46" x14ac:dyDescent="0.35">
      <c r="Q7800">
        <v>7801</v>
      </c>
      <c r="R7800" t="s">
        <v>9681</v>
      </c>
      <c r="S7800" s="3">
        <v>46176</v>
      </c>
      <c r="T7800" s="3">
        <v>46183</v>
      </c>
      <c r="U7800" t="s">
        <v>22</v>
      </c>
      <c r="V7800" t="s">
        <v>1973</v>
      </c>
      <c r="W7800" t="s">
        <v>1974</v>
      </c>
      <c r="X7800" t="s">
        <v>25</v>
      </c>
      <c r="Y7800" t="s">
        <v>26</v>
      </c>
      <c r="Z7800" t="s">
        <v>6905</v>
      </c>
      <c r="AA7800" t="s">
        <v>273</v>
      </c>
      <c r="AB7800" t="s">
        <v>11542</v>
      </c>
      <c r="AC7800" t="s">
        <v>63</v>
      </c>
      <c r="AD7800" t="s">
        <v>2650</v>
      </c>
      <c r="AE7800" t="s">
        <v>31</v>
      </c>
      <c r="AF7800" t="s">
        <v>205</v>
      </c>
      <c r="AG7800" t="s">
        <v>2651</v>
      </c>
      <c r="AH7800">
        <v>5.2</v>
      </c>
      <c r="AI7800">
        <v>2</v>
      </c>
      <c r="AJ7800">
        <v>0.2</v>
      </c>
      <c r="AK7800">
        <v>0.58499999999999996</v>
      </c>
      <c r="AL7800">
        <v>2026</v>
      </c>
      <c r="AM7800">
        <v>6</v>
      </c>
      <c r="AN7800" t="s">
        <v>11755</v>
      </c>
      <c r="AO7800" t="s">
        <v>11798</v>
      </c>
      <c r="AP7800">
        <v>7</v>
      </c>
      <c r="AQ7800">
        <v>0.11249999999999999</v>
      </c>
      <c r="AR7800" t="s">
        <v>20</v>
      </c>
      <c r="AS7800" t="s">
        <v>11812</v>
      </c>
      <c r="AT7800" t="s">
        <v>11813</v>
      </c>
    </row>
    <row r="7801" spans="17:46" x14ac:dyDescent="0.35">
      <c r="Q7801">
        <v>7802</v>
      </c>
      <c r="R7801" t="s">
        <v>9684</v>
      </c>
      <c r="S7801" s="3">
        <v>46176</v>
      </c>
      <c r="T7801" s="3">
        <v>46180</v>
      </c>
      <c r="U7801" t="s">
        <v>22</v>
      </c>
      <c r="V7801" t="s">
        <v>4391</v>
      </c>
      <c r="W7801" t="s">
        <v>4392</v>
      </c>
      <c r="X7801" t="s">
        <v>74</v>
      </c>
      <c r="Y7801" t="s">
        <v>26</v>
      </c>
      <c r="Z7801" t="s">
        <v>90</v>
      </c>
      <c r="AA7801" t="s">
        <v>91</v>
      </c>
      <c r="AB7801" t="s">
        <v>11131</v>
      </c>
      <c r="AC7801" t="s">
        <v>92</v>
      </c>
      <c r="AD7801" t="s">
        <v>4395</v>
      </c>
      <c r="AE7801" t="s">
        <v>31</v>
      </c>
      <c r="AF7801" t="s">
        <v>41</v>
      </c>
      <c r="AG7801" t="s">
        <v>4396</v>
      </c>
      <c r="AH7801">
        <v>3.9119999999999999</v>
      </c>
      <c r="AI7801">
        <v>1</v>
      </c>
      <c r="AJ7801">
        <v>0.2</v>
      </c>
      <c r="AK7801">
        <v>1.2714000000000001</v>
      </c>
      <c r="AL7801">
        <v>2026</v>
      </c>
      <c r="AM7801">
        <v>6</v>
      </c>
      <c r="AN7801" t="s">
        <v>11755</v>
      </c>
      <c r="AO7801" t="s">
        <v>11798</v>
      </c>
      <c r="AP7801">
        <v>4</v>
      </c>
      <c r="AQ7801">
        <v>0.32500000000000001</v>
      </c>
      <c r="AR7801" t="s">
        <v>20</v>
      </c>
      <c r="AS7801" t="s">
        <v>11812</v>
      </c>
      <c r="AT7801" t="s">
        <v>11813</v>
      </c>
    </row>
    <row r="7802" spans="17:46" x14ac:dyDescent="0.35">
      <c r="Q7802">
        <v>7803</v>
      </c>
      <c r="R7802" t="s">
        <v>9681</v>
      </c>
      <c r="S7802" s="3">
        <v>46176</v>
      </c>
      <c r="T7802" s="3">
        <v>46183</v>
      </c>
      <c r="U7802" t="s">
        <v>22</v>
      </c>
      <c r="V7802" t="s">
        <v>1973</v>
      </c>
      <c r="W7802" t="s">
        <v>1974</v>
      </c>
      <c r="X7802" t="s">
        <v>25</v>
      </c>
      <c r="Y7802" t="s">
        <v>26</v>
      </c>
      <c r="Z7802" t="s">
        <v>6905</v>
      </c>
      <c r="AA7802" t="s">
        <v>273</v>
      </c>
      <c r="AB7802" t="s">
        <v>11542</v>
      </c>
      <c r="AC7802" t="s">
        <v>63</v>
      </c>
      <c r="AD7802" t="s">
        <v>3029</v>
      </c>
      <c r="AE7802" t="s">
        <v>31</v>
      </c>
      <c r="AF7802" t="s">
        <v>41</v>
      </c>
      <c r="AG7802" t="s">
        <v>3030</v>
      </c>
      <c r="AH7802">
        <v>4.5540000000000003</v>
      </c>
      <c r="AI7802">
        <v>3</v>
      </c>
      <c r="AJ7802">
        <v>0.7</v>
      </c>
      <c r="AK7802">
        <v>-3.4914000000000001</v>
      </c>
      <c r="AL7802">
        <v>2026</v>
      </c>
      <c r="AM7802">
        <v>6</v>
      </c>
      <c r="AN7802" t="s">
        <v>11755</v>
      </c>
      <c r="AO7802" t="s">
        <v>11798</v>
      </c>
      <c r="AP7802">
        <v>7</v>
      </c>
      <c r="AQ7802">
        <v>-0.76666666666666661</v>
      </c>
      <c r="AR7802" t="s">
        <v>11746</v>
      </c>
      <c r="AS7802" t="s">
        <v>11814</v>
      </c>
      <c r="AT7802" t="s">
        <v>11813</v>
      </c>
    </row>
    <row r="7803" spans="17:46" x14ac:dyDescent="0.35">
      <c r="Q7803">
        <v>7804</v>
      </c>
      <c r="R7803" t="s">
        <v>9681</v>
      </c>
      <c r="S7803" s="3">
        <v>46176</v>
      </c>
      <c r="T7803" s="3">
        <v>46183</v>
      </c>
      <c r="U7803" t="s">
        <v>22</v>
      </c>
      <c r="V7803" t="s">
        <v>1973</v>
      </c>
      <c r="W7803" t="s">
        <v>1974</v>
      </c>
      <c r="X7803" t="s">
        <v>25</v>
      </c>
      <c r="Y7803" t="s">
        <v>26</v>
      </c>
      <c r="Z7803" t="s">
        <v>6905</v>
      </c>
      <c r="AA7803" t="s">
        <v>273</v>
      </c>
      <c r="AB7803" t="s">
        <v>11542</v>
      </c>
      <c r="AC7803" t="s">
        <v>63</v>
      </c>
      <c r="AD7803" t="s">
        <v>6199</v>
      </c>
      <c r="AE7803" t="s">
        <v>31</v>
      </c>
      <c r="AF7803" t="s">
        <v>32</v>
      </c>
      <c r="AG7803" t="s">
        <v>6200</v>
      </c>
      <c r="AH7803">
        <v>15.552</v>
      </c>
      <c r="AI7803">
        <v>3</v>
      </c>
      <c r="AJ7803">
        <v>0.2</v>
      </c>
      <c r="AK7803">
        <v>5.4432</v>
      </c>
      <c r="AL7803">
        <v>2026</v>
      </c>
      <c r="AM7803">
        <v>6</v>
      </c>
      <c r="AN7803" t="s">
        <v>11755</v>
      </c>
      <c r="AO7803" t="s">
        <v>11798</v>
      </c>
      <c r="AP7803">
        <v>7</v>
      </c>
      <c r="AQ7803">
        <v>0.35000000000000003</v>
      </c>
      <c r="AR7803" t="s">
        <v>20</v>
      </c>
      <c r="AS7803" t="s">
        <v>11812</v>
      </c>
      <c r="AT7803" t="s">
        <v>11813</v>
      </c>
    </row>
    <row r="7804" spans="17:46" x14ac:dyDescent="0.35">
      <c r="Q7804">
        <v>7805</v>
      </c>
      <c r="R7804" t="s">
        <v>9684</v>
      </c>
      <c r="S7804" s="3">
        <v>46176</v>
      </c>
      <c r="T7804" s="3">
        <v>46180</v>
      </c>
      <c r="U7804" t="s">
        <v>22</v>
      </c>
      <c r="V7804" t="s">
        <v>4391</v>
      </c>
      <c r="W7804" t="s">
        <v>4392</v>
      </c>
      <c r="X7804" t="s">
        <v>74</v>
      </c>
      <c r="Y7804" t="s">
        <v>26</v>
      </c>
      <c r="Z7804" t="s">
        <v>90</v>
      </c>
      <c r="AA7804" t="s">
        <v>91</v>
      </c>
      <c r="AB7804" t="s">
        <v>11131</v>
      </c>
      <c r="AC7804" t="s">
        <v>92</v>
      </c>
      <c r="AD7804" t="s">
        <v>1080</v>
      </c>
      <c r="AE7804" t="s">
        <v>31</v>
      </c>
      <c r="AF7804" t="s">
        <v>32</v>
      </c>
      <c r="AG7804" t="s">
        <v>1081</v>
      </c>
      <c r="AH7804">
        <v>11.96</v>
      </c>
      <c r="AI7804">
        <v>2</v>
      </c>
      <c r="AJ7804">
        <v>0</v>
      </c>
      <c r="AK7804">
        <v>5.3819999999999997</v>
      </c>
      <c r="AL7804">
        <v>2026</v>
      </c>
      <c r="AM7804">
        <v>6</v>
      </c>
      <c r="AN7804" t="s">
        <v>11755</v>
      </c>
      <c r="AO7804" t="s">
        <v>11798</v>
      </c>
      <c r="AP7804">
        <v>4</v>
      </c>
      <c r="AQ7804">
        <v>0.44999999999999996</v>
      </c>
      <c r="AR7804" t="s">
        <v>20</v>
      </c>
      <c r="AS7804" t="s">
        <v>11816</v>
      </c>
      <c r="AT7804" t="s">
        <v>11813</v>
      </c>
    </row>
    <row r="7805" spans="17:46" x14ac:dyDescent="0.35">
      <c r="Q7805">
        <v>7806</v>
      </c>
      <c r="R7805" t="s">
        <v>9683</v>
      </c>
      <c r="S7805" s="3">
        <v>46176</v>
      </c>
      <c r="T7805" s="3">
        <v>46182</v>
      </c>
      <c r="U7805" t="s">
        <v>22</v>
      </c>
      <c r="V7805" t="s">
        <v>4578</v>
      </c>
      <c r="W7805" t="s">
        <v>4579</v>
      </c>
      <c r="X7805" t="s">
        <v>74</v>
      </c>
      <c r="Y7805" t="s">
        <v>26</v>
      </c>
      <c r="Z7805" t="s">
        <v>347</v>
      </c>
      <c r="AA7805" t="s">
        <v>348</v>
      </c>
      <c r="AB7805" t="s">
        <v>11238</v>
      </c>
      <c r="AC7805" t="s">
        <v>54</v>
      </c>
      <c r="AD7805" t="s">
        <v>5853</v>
      </c>
      <c r="AE7805" t="s">
        <v>31</v>
      </c>
      <c r="AF7805" t="s">
        <v>32</v>
      </c>
      <c r="AG7805" t="s">
        <v>5854</v>
      </c>
      <c r="AH7805">
        <v>45.36</v>
      </c>
      <c r="AI7805">
        <v>4</v>
      </c>
      <c r="AJ7805">
        <v>0</v>
      </c>
      <c r="AK7805">
        <v>22.226400000000002</v>
      </c>
      <c r="AL7805">
        <v>2026</v>
      </c>
      <c r="AM7805">
        <v>6</v>
      </c>
      <c r="AN7805" t="s">
        <v>11755</v>
      </c>
      <c r="AO7805" t="s">
        <v>11798</v>
      </c>
      <c r="AP7805">
        <v>6</v>
      </c>
      <c r="AQ7805">
        <v>0.49000000000000005</v>
      </c>
      <c r="AR7805" t="s">
        <v>20</v>
      </c>
      <c r="AS7805" t="s">
        <v>11816</v>
      </c>
      <c r="AT7805" t="s">
        <v>11813</v>
      </c>
    </row>
    <row r="7806" spans="17:46" x14ac:dyDescent="0.35">
      <c r="Q7806">
        <v>7807</v>
      </c>
      <c r="R7806" t="s">
        <v>9685</v>
      </c>
      <c r="S7806" s="3">
        <v>46176</v>
      </c>
      <c r="T7806" s="3">
        <v>46180</v>
      </c>
      <c r="U7806" t="s">
        <v>22</v>
      </c>
      <c r="V7806" t="s">
        <v>6376</v>
      </c>
      <c r="W7806" t="s">
        <v>6377</v>
      </c>
      <c r="X7806" t="s">
        <v>37</v>
      </c>
      <c r="Y7806" t="s">
        <v>26</v>
      </c>
      <c r="Z7806" t="s">
        <v>5443</v>
      </c>
      <c r="AA7806" t="s">
        <v>387</v>
      </c>
      <c r="AB7806" t="s">
        <v>11446</v>
      </c>
      <c r="AC7806" t="s">
        <v>92</v>
      </c>
      <c r="AD7806" t="s">
        <v>3372</v>
      </c>
      <c r="AE7806" t="s">
        <v>31</v>
      </c>
      <c r="AF7806" t="s">
        <v>47</v>
      </c>
      <c r="AG7806" t="s">
        <v>3373</v>
      </c>
      <c r="AH7806">
        <v>136.26</v>
      </c>
      <c r="AI7806">
        <v>9</v>
      </c>
      <c r="AJ7806">
        <v>0</v>
      </c>
      <c r="AK7806">
        <v>5.4503999999999904</v>
      </c>
      <c r="AL7806">
        <v>2026</v>
      </c>
      <c r="AM7806">
        <v>6</v>
      </c>
      <c r="AN7806" t="s">
        <v>11755</v>
      </c>
      <c r="AO7806" t="s">
        <v>11798</v>
      </c>
      <c r="AP7806">
        <v>4</v>
      </c>
      <c r="AQ7806">
        <v>3.9999999999999931E-2</v>
      </c>
      <c r="AR7806" t="s">
        <v>20</v>
      </c>
      <c r="AS7806" t="s">
        <v>11816</v>
      </c>
      <c r="AT7806" t="s">
        <v>11815</v>
      </c>
    </row>
    <row r="7807" spans="17:46" x14ac:dyDescent="0.35">
      <c r="Q7807">
        <v>7808</v>
      </c>
      <c r="R7807" t="s">
        <v>9681</v>
      </c>
      <c r="S7807" s="3">
        <v>46176</v>
      </c>
      <c r="T7807" s="3">
        <v>46183</v>
      </c>
      <c r="U7807" t="s">
        <v>22</v>
      </c>
      <c r="V7807" t="s">
        <v>1973</v>
      </c>
      <c r="W7807" t="s">
        <v>1974</v>
      </c>
      <c r="X7807" t="s">
        <v>25</v>
      </c>
      <c r="Y7807" t="s">
        <v>26</v>
      </c>
      <c r="Z7807" t="s">
        <v>6905</v>
      </c>
      <c r="AA7807" t="s">
        <v>273</v>
      </c>
      <c r="AB7807" t="s">
        <v>11542</v>
      </c>
      <c r="AC7807" t="s">
        <v>63</v>
      </c>
      <c r="AD7807" t="s">
        <v>3757</v>
      </c>
      <c r="AE7807" t="s">
        <v>96</v>
      </c>
      <c r="AF7807" t="s">
        <v>117</v>
      </c>
      <c r="AG7807" t="s">
        <v>3758</v>
      </c>
      <c r="AH7807">
        <v>110.4</v>
      </c>
      <c r="AI7807">
        <v>2</v>
      </c>
      <c r="AJ7807">
        <v>0.2</v>
      </c>
      <c r="AK7807">
        <v>-4.1400000000000103</v>
      </c>
      <c r="AL7807">
        <v>2026</v>
      </c>
      <c r="AM7807">
        <v>6</v>
      </c>
      <c r="AN7807" t="s">
        <v>11755</v>
      </c>
      <c r="AO7807" t="s">
        <v>11798</v>
      </c>
      <c r="AP7807">
        <v>7</v>
      </c>
      <c r="AQ7807">
        <v>-3.7500000000000089E-2</v>
      </c>
      <c r="AR7807" t="s">
        <v>11746</v>
      </c>
      <c r="AS7807" t="s">
        <v>11812</v>
      </c>
      <c r="AT7807" t="s">
        <v>11815</v>
      </c>
    </row>
    <row r="7808" spans="17:46" x14ac:dyDescent="0.35">
      <c r="Q7808">
        <v>7809</v>
      </c>
      <c r="R7808" t="s">
        <v>9684</v>
      </c>
      <c r="S7808" s="3">
        <v>46176</v>
      </c>
      <c r="T7808" s="3">
        <v>46180</v>
      </c>
      <c r="U7808" t="s">
        <v>22</v>
      </c>
      <c r="V7808" t="s">
        <v>4391</v>
      </c>
      <c r="W7808" t="s">
        <v>4392</v>
      </c>
      <c r="X7808" t="s">
        <v>74</v>
      </c>
      <c r="Y7808" t="s">
        <v>26</v>
      </c>
      <c r="Z7808" t="s">
        <v>90</v>
      </c>
      <c r="AA7808" t="s">
        <v>91</v>
      </c>
      <c r="AB7808" t="s">
        <v>11131</v>
      </c>
      <c r="AC7808" t="s">
        <v>92</v>
      </c>
      <c r="AD7808" t="s">
        <v>3645</v>
      </c>
      <c r="AE7808" t="s">
        <v>96</v>
      </c>
      <c r="AF7808" t="s">
        <v>117</v>
      </c>
      <c r="AG7808" t="s">
        <v>3646</v>
      </c>
      <c r="AH7808">
        <v>44.75</v>
      </c>
      <c r="AI7808">
        <v>5</v>
      </c>
      <c r="AJ7808">
        <v>0</v>
      </c>
      <c r="AK7808">
        <v>8.5024999999999906</v>
      </c>
      <c r="AL7808">
        <v>2026</v>
      </c>
      <c r="AM7808">
        <v>6</v>
      </c>
      <c r="AN7808" t="s">
        <v>11755</v>
      </c>
      <c r="AO7808" t="s">
        <v>11798</v>
      </c>
      <c r="AP7808">
        <v>4</v>
      </c>
      <c r="AQ7808">
        <v>0.18999999999999978</v>
      </c>
      <c r="AR7808" t="s">
        <v>20</v>
      </c>
      <c r="AS7808" t="s">
        <v>11816</v>
      </c>
      <c r="AT7808" t="s">
        <v>11813</v>
      </c>
    </row>
    <row r="7809" spans="17:46" x14ac:dyDescent="0.35">
      <c r="Q7809">
        <v>7810</v>
      </c>
      <c r="R7809" t="s">
        <v>9681</v>
      </c>
      <c r="S7809" s="3">
        <v>46176</v>
      </c>
      <c r="T7809" s="3">
        <v>46183</v>
      </c>
      <c r="U7809" t="s">
        <v>22</v>
      </c>
      <c r="V7809" t="s">
        <v>1973</v>
      </c>
      <c r="W7809" t="s">
        <v>1974</v>
      </c>
      <c r="X7809" t="s">
        <v>25</v>
      </c>
      <c r="Y7809" t="s">
        <v>26</v>
      </c>
      <c r="Z7809" t="s">
        <v>6905</v>
      </c>
      <c r="AA7809" t="s">
        <v>273</v>
      </c>
      <c r="AB7809" t="s">
        <v>11542</v>
      </c>
      <c r="AC7809" t="s">
        <v>63</v>
      </c>
      <c r="AD7809" t="s">
        <v>4204</v>
      </c>
      <c r="AE7809" t="s">
        <v>96</v>
      </c>
      <c r="AF7809" t="s">
        <v>117</v>
      </c>
      <c r="AG7809" t="s">
        <v>11366</v>
      </c>
      <c r="AH7809">
        <v>205.99199999999999</v>
      </c>
      <c r="AI7809">
        <v>1</v>
      </c>
      <c r="AJ7809">
        <v>0.2</v>
      </c>
      <c r="AK7809">
        <v>-2.5749000000000302</v>
      </c>
      <c r="AL7809">
        <v>2026</v>
      </c>
      <c r="AM7809">
        <v>6</v>
      </c>
      <c r="AN7809" t="s">
        <v>11755</v>
      </c>
      <c r="AO7809" t="s">
        <v>11798</v>
      </c>
      <c r="AP7809">
        <v>7</v>
      </c>
      <c r="AQ7809">
        <v>-1.2500000000000146E-2</v>
      </c>
      <c r="AR7809" t="s">
        <v>11746</v>
      </c>
      <c r="AS7809" t="s">
        <v>11812</v>
      </c>
      <c r="AT7809" t="s">
        <v>11815</v>
      </c>
    </row>
    <row r="7810" spans="17:46" x14ac:dyDescent="0.35">
      <c r="Q7810">
        <v>7811</v>
      </c>
      <c r="R7810" t="s">
        <v>9686</v>
      </c>
      <c r="S7810" s="3">
        <v>46176</v>
      </c>
      <c r="T7810" s="3">
        <v>46181</v>
      </c>
      <c r="U7810" t="s">
        <v>22</v>
      </c>
      <c r="V7810" t="s">
        <v>1532</v>
      </c>
      <c r="W7810" t="s">
        <v>1533</v>
      </c>
      <c r="X7810" t="s">
        <v>74</v>
      </c>
      <c r="Y7810" t="s">
        <v>26</v>
      </c>
      <c r="Z7810" t="s">
        <v>9687</v>
      </c>
      <c r="AA7810" t="s">
        <v>387</v>
      </c>
      <c r="AB7810" t="s">
        <v>11679</v>
      </c>
      <c r="AC7810" t="s">
        <v>92</v>
      </c>
      <c r="AD7810" t="s">
        <v>6583</v>
      </c>
      <c r="AE7810" t="s">
        <v>96</v>
      </c>
      <c r="AF7810" t="s">
        <v>117</v>
      </c>
      <c r="AG7810" t="s">
        <v>6584</v>
      </c>
      <c r="AH7810">
        <v>1099.5</v>
      </c>
      <c r="AI7810">
        <v>10</v>
      </c>
      <c r="AJ7810">
        <v>0</v>
      </c>
      <c r="AK7810">
        <v>362.83499999999998</v>
      </c>
      <c r="AL7810">
        <v>2026</v>
      </c>
      <c r="AM7810">
        <v>6</v>
      </c>
      <c r="AN7810" t="s">
        <v>11755</v>
      </c>
      <c r="AO7810" t="s">
        <v>11798</v>
      </c>
      <c r="AP7810">
        <v>5</v>
      </c>
      <c r="AQ7810">
        <v>0.32999999999999996</v>
      </c>
      <c r="AR7810" t="s">
        <v>20</v>
      </c>
      <c r="AS7810" t="s">
        <v>11816</v>
      </c>
      <c r="AT7810" t="s">
        <v>11817</v>
      </c>
    </row>
    <row r="7811" spans="17:46" x14ac:dyDescent="0.35">
      <c r="Q7811">
        <v>7812</v>
      </c>
      <c r="R7811" t="s">
        <v>9683</v>
      </c>
      <c r="S7811" s="3">
        <v>46176</v>
      </c>
      <c r="T7811" s="3">
        <v>46182</v>
      </c>
      <c r="U7811" t="s">
        <v>22</v>
      </c>
      <c r="V7811" t="s">
        <v>4578</v>
      </c>
      <c r="W7811" t="s">
        <v>4579</v>
      </c>
      <c r="X7811" t="s">
        <v>74</v>
      </c>
      <c r="Y7811" t="s">
        <v>26</v>
      </c>
      <c r="Z7811" t="s">
        <v>347</v>
      </c>
      <c r="AA7811" t="s">
        <v>348</v>
      </c>
      <c r="AB7811" t="s">
        <v>11238</v>
      </c>
      <c r="AC7811" t="s">
        <v>54</v>
      </c>
      <c r="AD7811" t="s">
        <v>9688</v>
      </c>
      <c r="AE7811" t="s">
        <v>96</v>
      </c>
      <c r="AF7811" t="s">
        <v>748</v>
      </c>
      <c r="AG7811" t="s">
        <v>9689</v>
      </c>
      <c r="AH7811">
        <v>78.66</v>
      </c>
      <c r="AI7811">
        <v>6</v>
      </c>
      <c r="AJ7811">
        <v>0</v>
      </c>
      <c r="AK7811">
        <v>36.183599999999998</v>
      </c>
      <c r="AL7811">
        <v>2026</v>
      </c>
      <c r="AM7811">
        <v>6</v>
      </c>
      <c r="AN7811" t="s">
        <v>11755</v>
      </c>
      <c r="AO7811" t="s">
        <v>11798</v>
      </c>
      <c r="AP7811">
        <v>6</v>
      </c>
      <c r="AQ7811">
        <v>0.46</v>
      </c>
      <c r="AR7811" t="s">
        <v>20</v>
      </c>
      <c r="AS7811" t="s">
        <v>11816</v>
      </c>
      <c r="AT7811" t="s">
        <v>11813</v>
      </c>
    </row>
    <row r="7812" spans="17:46" x14ac:dyDescent="0.35">
      <c r="Q7812">
        <v>7813</v>
      </c>
      <c r="R7812" t="s">
        <v>9681</v>
      </c>
      <c r="S7812" s="3">
        <v>46176</v>
      </c>
      <c r="T7812" s="3">
        <v>46183</v>
      </c>
      <c r="U7812" t="s">
        <v>22</v>
      </c>
      <c r="V7812" t="s">
        <v>1973</v>
      </c>
      <c r="W7812" t="s">
        <v>1974</v>
      </c>
      <c r="X7812" t="s">
        <v>25</v>
      </c>
      <c r="Y7812" t="s">
        <v>26</v>
      </c>
      <c r="Z7812" t="s">
        <v>6905</v>
      </c>
      <c r="AA7812" t="s">
        <v>273</v>
      </c>
      <c r="AB7812" t="s">
        <v>11542</v>
      </c>
      <c r="AC7812" t="s">
        <v>63</v>
      </c>
      <c r="AD7812" t="s">
        <v>1813</v>
      </c>
      <c r="AE7812" t="s">
        <v>96</v>
      </c>
      <c r="AF7812" t="s">
        <v>97</v>
      </c>
      <c r="AG7812" t="s">
        <v>1814</v>
      </c>
      <c r="AH7812">
        <v>503.96</v>
      </c>
      <c r="AI7812">
        <v>5</v>
      </c>
      <c r="AJ7812">
        <v>0.2</v>
      </c>
      <c r="AK7812">
        <v>50.396000000000001</v>
      </c>
      <c r="AL7812">
        <v>2026</v>
      </c>
      <c r="AM7812">
        <v>6</v>
      </c>
      <c r="AN7812" t="s">
        <v>11755</v>
      </c>
      <c r="AO7812" t="s">
        <v>11798</v>
      </c>
      <c r="AP7812">
        <v>7</v>
      </c>
      <c r="AQ7812">
        <v>0.1</v>
      </c>
      <c r="AR7812" t="s">
        <v>20</v>
      </c>
      <c r="AS7812" t="s">
        <v>11812</v>
      </c>
      <c r="AT7812" t="s">
        <v>11818</v>
      </c>
    </row>
    <row r="7813" spans="17:46" x14ac:dyDescent="0.35">
      <c r="Q7813">
        <v>7814</v>
      </c>
      <c r="R7813" t="s">
        <v>9690</v>
      </c>
      <c r="S7813" s="3">
        <v>46177</v>
      </c>
      <c r="T7813" s="3">
        <v>46183</v>
      </c>
      <c r="U7813" t="s">
        <v>22</v>
      </c>
      <c r="V7813" t="s">
        <v>7711</v>
      </c>
      <c r="W7813" t="s">
        <v>7712</v>
      </c>
      <c r="X7813" t="s">
        <v>74</v>
      </c>
      <c r="Y7813" t="s">
        <v>26</v>
      </c>
      <c r="Z7813" t="s">
        <v>4340</v>
      </c>
      <c r="AA7813" t="s">
        <v>608</v>
      </c>
      <c r="AB7813" t="s">
        <v>11528</v>
      </c>
      <c r="AC7813" t="s">
        <v>63</v>
      </c>
      <c r="AD7813" t="s">
        <v>3075</v>
      </c>
      <c r="AE7813" t="s">
        <v>65</v>
      </c>
      <c r="AF7813" t="s">
        <v>106</v>
      </c>
      <c r="AG7813" t="s">
        <v>3076</v>
      </c>
      <c r="AH7813">
        <v>31.984000000000002</v>
      </c>
      <c r="AI7813">
        <v>2</v>
      </c>
      <c r="AJ7813">
        <v>0.2</v>
      </c>
      <c r="AK7813">
        <v>1.9990000000000001</v>
      </c>
      <c r="AL7813">
        <v>2026</v>
      </c>
      <c r="AM7813">
        <v>6</v>
      </c>
      <c r="AN7813" t="s">
        <v>11755</v>
      </c>
      <c r="AO7813" t="s">
        <v>11798</v>
      </c>
      <c r="AP7813">
        <v>6</v>
      </c>
      <c r="AQ7813">
        <v>6.25E-2</v>
      </c>
      <c r="AR7813" t="s">
        <v>20</v>
      </c>
      <c r="AS7813" t="s">
        <v>11812</v>
      </c>
      <c r="AT7813" t="s">
        <v>11813</v>
      </c>
    </row>
    <row r="7814" spans="17:46" x14ac:dyDescent="0.35">
      <c r="Q7814">
        <v>7815</v>
      </c>
      <c r="R7814" t="s">
        <v>9691</v>
      </c>
      <c r="S7814" s="3">
        <v>46177</v>
      </c>
      <c r="T7814" s="3">
        <v>46180</v>
      </c>
      <c r="U7814" t="s">
        <v>87</v>
      </c>
      <c r="V7814" t="s">
        <v>2521</v>
      </c>
      <c r="W7814" t="s">
        <v>2522</v>
      </c>
      <c r="X7814" t="s">
        <v>25</v>
      </c>
      <c r="Y7814" t="s">
        <v>26</v>
      </c>
      <c r="Z7814" t="s">
        <v>6878</v>
      </c>
      <c r="AA7814" t="s">
        <v>28</v>
      </c>
      <c r="AB7814" t="s">
        <v>11538</v>
      </c>
      <c r="AC7814" t="s">
        <v>29</v>
      </c>
      <c r="AD7814" t="s">
        <v>3204</v>
      </c>
      <c r="AE7814" t="s">
        <v>65</v>
      </c>
      <c r="AF7814" t="s">
        <v>106</v>
      </c>
      <c r="AG7814" t="s">
        <v>3205</v>
      </c>
      <c r="AH7814">
        <v>30.335999999999999</v>
      </c>
      <c r="AI7814">
        <v>6</v>
      </c>
      <c r="AJ7814">
        <v>0.6</v>
      </c>
      <c r="AK7814">
        <v>-17.443200000000001</v>
      </c>
      <c r="AL7814">
        <v>2026</v>
      </c>
      <c r="AM7814">
        <v>6</v>
      </c>
      <c r="AN7814" t="s">
        <v>11755</v>
      </c>
      <c r="AO7814" t="s">
        <v>11798</v>
      </c>
      <c r="AP7814">
        <v>3</v>
      </c>
      <c r="AQ7814">
        <v>-0.57500000000000007</v>
      </c>
      <c r="AR7814" t="s">
        <v>11746</v>
      </c>
      <c r="AS7814" t="s">
        <v>11814</v>
      </c>
      <c r="AT7814" t="s">
        <v>11813</v>
      </c>
    </row>
    <row r="7815" spans="17:46" x14ac:dyDescent="0.35">
      <c r="Q7815">
        <v>7816</v>
      </c>
      <c r="R7815" t="s">
        <v>9692</v>
      </c>
      <c r="S7815" s="3">
        <v>46177</v>
      </c>
      <c r="T7815" s="3">
        <v>46183</v>
      </c>
      <c r="U7815" t="s">
        <v>22</v>
      </c>
      <c r="V7815" t="s">
        <v>1555</v>
      </c>
      <c r="W7815" t="s">
        <v>1556</v>
      </c>
      <c r="X7815" t="s">
        <v>25</v>
      </c>
      <c r="Y7815" t="s">
        <v>26</v>
      </c>
      <c r="Z7815" t="s">
        <v>1018</v>
      </c>
      <c r="AA7815" t="s">
        <v>780</v>
      </c>
      <c r="AB7815" t="s">
        <v>11142</v>
      </c>
      <c r="AC7815" t="s">
        <v>29</v>
      </c>
      <c r="AD7815" t="s">
        <v>6158</v>
      </c>
      <c r="AE7815" t="s">
        <v>31</v>
      </c>
      <c r="AF7815" t="s">
        <v>56</v>
      </c>
      <c r="AG7815" t="s">
        <v>6159</v>
      </c>
      <c r="AH7815">
        <v>8.64</v>
      </c>
      <c r="AI7815">
        <v>3</v>
      </c>
      <c r="AJ7815">
        <v>0</v>
      </c>
      <c r="AK7815">
        <v>2.5055999999999998</v>
      </c>
      <c r="AL7815">
        <v>2026</v>
      </c>
      <c r="AM7815">
        <v>6</v>
      </c>
      <c r="AN7815" t="s">
        <v>11755</v>
      </c>
      <c r="AO7815" t="s">
        <v>11798</v>
      </c>
      <c r="AP7815">
        <v>6</v>
      </c>
      <c r="AQ7815">
        <v>0.28999999999999998</v>
      </c>
      <c r="AR7815" t="s">
        <v>20</v>
      </c>
      <c r="AS7815" t="s">
        <v>11816</v>
      </c>
      <c r="AT7815" t="s">
        <v>11813</v>
      </c>
    </row>
    <row r="7816" spans="17:46" x14ac:dyDescent="0.35">
      <c r="Q7816">
        <v>7817</v>
      </c>
      <c r="R7816" t="s">
        <v>9693</v>
      </c>
      <c r="S7816" s="3">
        <v>46177</v>
      </c>
      <c r="T7816" s="3">
        <v>46177</v>
      </c>
      <c r="U7816" t="s">
        <v>494</v>
      </c>
      <c r="V7816" t="s">
        <v>1643</v>
      </c>
      <c r="W7816" t="s">
        <v>1644</v>
      </c>
      <c r="X7816" t="s">
        <v>37</v>
      </c>
      <c r="Y7816" t="s">
        <v>26</v>
      </c>
      <c r="Z7816" t="s">
        <v>223</v>
      </c>
      <c r="AA7816" t="s">
        <v>224</v>
      </c>
      <c r="AB7816" t="s">
        <v>11056</v>
      </c>
      <c r="AC7816" t="s">
        <v>63</v>
      </c>
      <c r="AD7816" t="s">
        <v>3915</v>
      </c>
      <c r="AE7816" t="s">
        <v>31</v>
      </c>
      <c r="AF7816" t="s">
        <v>41</v>
      </c>
      <c r="AG7816" t="s">
        <v>3916</v>
      </c>
      <c r="AH7816">
        <v>108.08</v>
      </c>
      <c r="AI7816">
        <v>7</v>
      </c>
      <c r="AJ7816">
        <v>0</v>
      </c>
      <c r="AK7816">
        <v>54.04</v>
      </c>
      <c r="AL7816">
        <v>2026</v>
      </c>
      <c r="AM7816">
        <v>6</v>
      </c>
      <c r="AN7816" t="s">
        <v>11755</v>
      </c>
      <c r="AO7816" t="s">
        <v>11798</v>
      </c>
      <c r="AP7816">
        <v>0</v>
      </c>
      <c r="AQ7816">
        <v>0.5</v>
      </c>
      <c r="AR7816" t="s">
        <v>20</v>
      </c>
      <c r="AS7816" t="s">
        <v>11816</v>
      </c>
      <c r="AT7816" t="s">
        <v>11815</v>
      </c>
    </row>
    <row r="7817" spans="17:46" x14ac:dyDescent="0.35">
      <c r="Q7817">
        <v>7818</v>
      </c>
      <c r="R7817" t="s">
        <v>9694</v>
      </c>
      <c r="S7817" s="3">
        <v>46177</v>
      </c>
      <c r="T7817" s="3">
        <v>46181</v>
      </c>
      <c r="U7817" t="s">
        <v>22</v>
      </c>
      <c r="V7817" t="s">
        <v>9365</v>
      </c>
      <c r="W7817" t="s">
        <v>9366</v>
      </c>
      <c r="X7817" t="s">
        <v>74</v>
      </c>
      <c r="Y7817" t="s">
        <v>26</v>
      </c>
      <c r="Z7817" t="s">
        <v>9695</v>
      </c>
      <c r="AA7817" t="s">
        <v>28</v>
      </c>
      <c r="AB7817" t="s">
        <v>11680</v>
      </c>
      <c r="AC7817" t="s">
        <v>29</v>
      </c>
      <c r="AD7817" t="s">
        <v>1958</v>
      </c>
      <c r="AE7817" t="s">
        <v>31</v>
      </c>
      <c r="AF7817" t="s">
        <v>41</v>
      </c>
      <c r="AG7817" t="s">
        <v>1959</v>
      </c>
      <c r="AH7817">
        <v>6.37</v>
      </c>
      <c r="AI7817">
        <v>7</v>
      </c>
      <c r="AJ7817">
        <v>0.8</v>
      </c>
      <c r="AK7817">
        <v>-9.5549999999999997</v>
      </c>
      <c r="AL7817">
        <v>2026</v>
      </c>
      <c r="AM7817">
        <v>6</v>
      </c>
      <c r="AN7817" t="s">
        <v>11755</v>
      </c>
      <c r="AO7817" t="s">
        <v>11798</v>
      </c>
      <c r="AP7817">
        <v>4</v>
      </c>
      <c r="AQ7817">
        <v>-1.5</v>
      </c>
      <c r="AR7817" t="s">
        <v>11746</v>
      </c>
      <c r="AS7817" t="s">
        <v>11814</v>
      </c>
      <c r="AT7817" t="s">
        <v>11813</v>
      </c>
    </row>
    <row r="7818" spans="17:46" x14ac:dyDescent="0.35">
      <c r="Q7818">
        <v>7819</v>
      </c>
      <c r="R7818" t="s">
        <v>9693</v>
      </c>
      <c r="S7818" s="3">
        <v>46177</v>
      </c>
      <c r="T7818" s="3">
        <v>46177</v>
      </c>
      <c r="U7818" t="s">
        <v>494</v>
      </c>
      <c r="V7818" t="s">
        <v>1643</v>
      </c>
      <c r="W7818" t="s">
        <v>1644</v>
      </c>
      <c r="X7818" t="s">
        <v>37</v>
      </c>
      <c r="Y7818" t="s">
        <v>26</v>
      </c>
      <c r="Z7818" t="s">
        <v>223</v>
      </c>
      <c r="AA7818" t="s">
        <v>224</v>
      </c>
      <c r="AB7818" t="s">
        <v>11056</v>
      </c>
      <c r="AC7818" t="s">
        <v>63</v>
      </c>
      <c r="AD7818" t="s">
        <v>2962</v>
      </c>
      <c r="AE7818" t="s">
        <v>31</v>
      </c>
      <c r="AF7818" t="s">
        <v>41</v>
      </c>
      <c r="AG7818" t="s">
        <v>2963</v>
      </c>
      <c r="AH7818">
        <v>9.5399999999999991</v>
      </c>
      <c r="AI7818">
        <v>3</v>
      </c>
      <c r="AJ7818">
        <v>0</v>
      </c>
      <c r="AK7818">
        <v>4.3883999999999999</v>
      </c>
      <c r="AL7818">
        <v>2026</v>
      </c>
      <c r="AM7818">
        <v>6</v>
      </c>
      <c r="AN7818" t="s">
        <v>11755</v>
      </c>
      <c r="AO7818" t="s">
        <v>11798</v>
      </c>
      <c r="AP7818">
        <v>0</v>
      </c>
      <c r="AQ7818">
        <v>0.46</v>
      </c>
      <c r="AR7818" t="s">
        <v>20</v>
      </c>
      <c r="AS7818" t="s">
        <v>11816</v>
      </c>
      <c r="AT7818" t="s">
        <v>11813</v>
      </c>
    </row>
    <row r="7819" spans="17:46" x14ac:dyDescent="0.35">
      <c r="Q7819">
        <v>7820</v>
      </c>
      <c r="R7819" t="s">
        <v>9696</v>
      </c>
      <c r="S7819" s="3">
        <v>46177</v>
      </c>
      <c r="T7819" s="3">
        <v>46181</v>
      </c>
      <c r="U7819" t="s">
        <v>22</v>
      </c>
      <c r="V7819" t="s">
        <v>2301</v>
      </c>
      <c r="W7819" t="s">
        <v>2302</v>
      </c>
      <c r="X7819" t="s">
        <v>25</v>
      </c>
      <c r="Y7819" t="s">
        <v>26</v>
      </c>
      <c r="Z7819" t="s">
        <v>4775</v>
      </c>
      <c r="AA7819" t="s">
        <v>1194</v>
      </c>
      <c r="AB7819" t="s">
        <v>11398</v>
      </c>
      <c r="AC7819" t="s">
        <v>63</v>
      </c>
      <c r="AD7819" t="s">
        <v>5928</v>
      </c>
      <c r="AE7819" t="s">
        <v>31</v>
      </c>
      <c r="AF7819" t="s">
        <v>32</v>
      </c>
      <c r="AG7819" t="s">
        <v>11474</v>
      </c>
      <c r="AH7819">
        <v>12.48</v>
      </c>
      <c r="AI7819">
        <v>2</v>
      </c>
      <c r="AJ7819">
        <v>0</v>
      </c>
      <c r="AK7819">
        <v>5.6159999999999997</v>
      </c>
      <c r="AL7819">
        <v>2026</v>
      </c>
      <c r="AM7819">
        <v>6</v>
      </c>
      <c r="AN7819" t="s">
        <v>11755</v>
      </c>
      <c r="AO7819" t="s">
        <v>11798</v>
      </c>
      <c r="AP7819">
        <v>4</v>
      </c>
      <c r="AQ7819">
        <v>0.44999999999999996</v>
      </c>
      <c r="AR7819" t="s">
        <v>20</v>
      </c>
      <c r="AS7819" t="s">
        <v>11816</v>
      </c>
      <c r="AT7819" t="s">
        <v>11813</v>
      </c>
    </row>
    <row r="7820" spans="17:46" x14ac:dyDescent="0.35">
      <c r="Q7820">
        <v>7821</v>
      </c>
      <c r="R7820" t="s">
        <v>9690</v>
      </c>
      <c r="S7820" s="3">
        <v>46177</v>
      </c>
      <c r="T7820" s="3">
        <v>46183</v>
      </c>
      <c r="U7820" t="s">
        <v>22</v>
      </c>
      <c r="V7820" t="s">
        <v>7711</v>
      </c>
      <c r="W7820" t="s">
        <v>7712</v>
      </c>
      <c r="X7820" t="s">
        <v>74</v>
      </c>
      <c r="Y7820" t="s">
        <v>26</v>
      </c>
      <c r="Z7820" t="s">
        <v>4340</v>
      </c>
      <c r="AA7820" t="s">
        <v>608</v>
      </c>
      <c r="AB7820" t="s">
        <v>11528</v>
      </c>
      <c r="AC7820" t="s">
        <v>63</v>
      </c>
      <c r="AD7820" t="s">
        <v>1023</v>
      </c>
      <c r="AE7820" t="s">
        <v>96</v>
      </c>
      <c r="AF7820" t="s">
        <v>97</v>
      </c>
      <c r="AG7820" t="s">
        <v>1024</v>
      </c>
      <c r="AH7820">
        <v>71.983999999999995</v>
      </c>
      <c r="AI7820">
        <v>2</v>
      </c>
      <c r="AJ7820">
        <v>0.2</v>
      </c>
      <c r="AK7820">
        <v>25.194400000000002</v>
      </c>
      <c r="AL7820">
        <v>2026</v>
      </c>
      <c r="AM7820">
        <v>6</v>
      </c>
      <c r="AN7820" t="s">
        <v>11755</v>
      </c>
      <c r="AO7820" t="s">
        <v>11798</v>
      </c>
      <c r="AP7820">
        <v>6</v>
      </c>
      <c r="AQ7820">
        <v>0.35000000000000003</v>
      </c>
      <c r="AR7820" t="s">
        <v>20</v>
      </c>
      <c r="AS7820" t="s">
        <v>11812</v>
      </c>
      <c r="AT7820" t="s">
        <v>11813</v>
      </c>
    </row>
    <row r="7821" spans="17:46" x14ac:dyDescent="0.35">
      <c r="Q7821">
        <v>7822</v>
      </c>
      <c r="R7821" t="s">
        <v>9697</v>
      </c>
      <c r="S7821" s="3">
        <v>46178</v>
      </c>
      <c r="T7821" s="3">
        <v>46182</v>
      </c>
      <c r="U7821" t="s">
        <v>22</v>
      </c>
      <c r="V7821" t="s">
        <v>2197</v>
      </c>
      <c r="W7821" t="s">
        <v>2198</v>
      </c>
      <c r="X7821" t="s">
        <v>74</v>
      </c>
      <c r="Y7821" t="s">
        <v>26</v>
      </c>
      <c r="Z7821" t="s">
        <v>4528</v>
      </c>
      <c r="AA7821" t="s">
        <v>273</v>
      </c>
      <c r="AB7821" t="s">
        <v>11387</v>
      </c>
      <c r="AC7821" t="s">
        <v>63</v>
      </c>
      <c r="AD7821" t="s">
        <v>6160</v>
      </c>
      <c r="AE7821" t="s">
        <v>31</v>
      </c>
      <c r="AF7821" t="s">
        <v>32</v>
      </c>
      <c r="AG7821" t="s">
        <v>6161</v>
      </c>
      <c r="AH7821">
        <v>20.736000000000001</v>
      </c>
      <c r="AI7821">
        <v>4</v>
      </c>
      <c r="AJ7821">
        <v>0.2</v>
      </c>
      <c r="AK7821">
        <v>7.2576000000000001</v>
      </c>
      <c r="AL7821">
        <v>2026</v>
      </c>
      <c r="AM7821">
        <v>6</v>
      </c>
      <c r="AN7821" t="s">
        <v>11755</v>
      </c>
      <c r="AO7821" t="s">
        <v>11798</v>
      </c>
      <c r="AP7821">
        <v>4</v>
      </c>
      <c r="AQ7821">
        <v>0.35</v>
      </c>
      <c r="AR7821" t="s">
        <v>20</v>
      </c>
      <c r="AS7821" t="s">
        <v>11812</v>
      </c>
      <c r="AT7821" t="s">
        <v>11813</v>
      </c>
    </row>
    <row r="7822" spans="17:46" x14ac:dyDescent="0.35">
      <c r="Q7822">
        <v>7823</v>
      </c>
      <c r="R7822" t="s">
        <v>9698</v>
      </c>
      <c r="S7822" s="3">
        <v>46178</v>
      </c>
      <c r="T7822" s="3">
        <v>46179</v>
      </c>
      <c r="U7822" t="s">
        <v>71</v>
      </c>
      <c r="V7822" t="s">
        <v>4820</v>
      </c>
      <c r="W7822" t="s">
        <v>4821</v>
      </c>
      <c r="X7822" t="s">
        <v>25</v>
      </c>
      <c r="Y7822" t="s">
        <v>26</v>
      </c>
      <c r="Z7822" t="s">
        <v>9699</v>
      </c>
      <c r="AA7822" t="s">
        <v>28</v>
      </c>
      <c r="AB7822" t="s">
        <v>11681</v>
      </c>
      <c r="AC7822" t="s">
        <v>29</v>
      </c>
      <c r="AD7822" t="s">
        <v>5244</v>
      </c>
      <c r="AE7822" t="s">
        <v>96</v>
      </c>
      <c r="AF7822" t="s">
        <v>97</v>
      </c>
      <c r="AG7822" t="s">
        <v>5245</v>
      </c>
      <c r="AH7822">
        <v>470.37599999999998</v>
      </c>
      <c r="AI7822">
        <v>3</v>
      </c>
      <c r="AJ7822">
        <v>0.2</v>
      </c>
      <c r="AK7822">
        <v>52.917299999999997</v>
      </c>
      <c r="AL7822">
        <v>2026</v>
      </c>
      <c r="AM7822">
        <v>6</v>
      </c>
      <c r="AN7822" t="s">
        <v>11755</v>
      </c>
      <c r="AO7822" t="s">
        <v>11798</v>
      </c>
      <c r="AP7822">
        <v>1</v>
      </c>
      <c r="AQ7822">
        <v>0.1125</v>
      </c>
      <c r="AR7822" t="s">
        <v>20</v>
      </c>
      <c r="AS7822" t="s">
        <v>11812</v>
      </c>
      <c r="AT7822" t="s">
        <v>11815</v>
      </c>
    </row>
    <row r="7823" spans="17:46" x14ac:dyDescent="0.35">
      <c r="Q7823">
        <v>7824</v>
      </c>
      <c r="R7823" t="s">
        <v>9700</v>
      </c>
      <c r="S7823" s="3">
        <v>46179</v>
      </c>
      <c r="T7823" s="3">
        <v>46183</v>
      </c>
      <c r="U7823" t="s">
        <v>22</v>
      </c>
      <c r="V7823" t="s">
        <v>2338</v>
      </c>
      <c r="W7823" t="s">
        <v>2339</v>
      </c>
      <c r="X7823" t="s">
        <v>37</v>
      </c>
      <c r="Y7823" t="s">
        <v>26</v>
      </c>
      <c r="Z7823" t="s">
        <v>138</v>
      </c>
      <c r="AA7823" t="s">
        <v>91</v>
      </c>
      <c r="AB7823" t="s">
        <v>11134</v>
      </c>
      <c r="AC7823" t="s">
        <v>92</v>
      </c>
      <c r="AD7823" t="s">
        <v>8083</v>
      </c>
      <c r="AE7823" t="s">
        <v>65</v>
      </c>
      <c r="AF7823" t="s">
        <v>106</v>
      </c>
      <c r="AG7823" t="s">
        <v>8084</v>
      </c>
      <c r="AH7823">
        <v>4.95</v>
      </c>
      <c r="AI7823">
        <v>1</v>
      </c>
      <c r="AJ7823">
        <v>0</v>
      </c>
      <c r="AK7823">
        <v>2.1779999999999999</v>
      </c>
      <c r="AL7823">
        <v>2026</v>
      </c>
      <c r="AM7823">
        <v>6</v>
      </c>
      <c r="AN7823" t="s">
        <v>11755</v>
      </c>
      <c r="AO7823" t="s">
        <v>11798</v>
      </c>
      <c r="AP7823">
        <v>4</v>
      </c>
      <c r="AQ7823">
        <v>0.43999999999999995</v>
      </c>
      <c r="AR7823" t="s">
        <v>20</v>
      </c>
      <c r="AS7823" t="s">
        <v>11816</v>
      </c>
      <c r="AT7823" t="s">
        <v>11813</v>
      </c>
    </row>
    <row r="7824" spans="17:46" x14ac:dyDescent="0.35">
      <c r="Q7824">
        <v>7825</v>
      </c>
      <c r="R7824" t="s">
        <v>9700</v>
      </c>
      <c r="S7824" s="3">
        <v>46179</v>
      </c>
      <c r="T7824" s="3">
        <v>46183</v>
      </c>
      <c r="U7824" t="s">
        <v>22</v>
      </c>
      <c r="V7824" t="s">
        <v>2338</v>
      </c>
      <c r="W7824" t="s">
        <v>2339</v>
      </c>
      <c r="X7824" t="s">
        <v>37</v>
      </c>
      <c r="Y7824" t="s">
        <v>26</v>
      </c>
      <c r="Z7824" t="s">
        <v>138</v>
      </c>
      <c r="AA7824" t="s">
        <v>91</v>
      </c>
      <c r="AB7824" t="s">
        <v>11134</v>
      </c>
      <c r="AC7824" t="s">
        <v>92</v>
      </c>
      <c r="AD7824" t="s">
        <v>1021</v>
      </c>
      <c r="AE7824" t="s">
        <v>31</v>
      </c>
      <c r="AF7824" t="s">
        <v>47</v>
      </c>
      <c r="AG7824" t="s">
        <v>1022</v>
      </c>
      <c r="AH7824">
        <v>26.4</v>
      </c>
      <c r="AI7824">
        <v>5</v>
      </c>
      <c r="AJ7824">
        <v>0</v>
      </c>
      <c r="AK7824">
        <v>0</v>
      </c>
      <c r="AL7824">
        <v>2026</v>
      </c>
      <c r="AM7824">
        <v>6</v>
      </c>
      <c r="AN7824" t="s">
        <v>11755</v>
      </c>
      <c r="AO7824" t="s">
        <v>11798</v>
      </c>
      <c r="AP7824">
        <v>4</v>
      </c>
      <c r="AQ7824">
        <v>0</v>
      </c>
      <c r="AR7824" t="s">
        <v>11820</v>
      </c>
      <c r="AS7824" t="s">
        <v>11816</v>
      </c>
      <c r="AT7824" t="s">
        <v>11813</v>
      </c>
    </row>
    <row r="7825" spans="17:46" x14ac:dyDescent="0.35">
      <c r="Q7825">
        <v>7826</v>
      </c>
      <c r="R7825" t="s">
        <v>9701</v>
      </c>
      <c r="S7825" s="3">
        <v>46181</v>
      </c>
      <c r="T7825" s="3">
        <v>46183</v>
      </c>
      <c r="U7825" t="s">
        <v>71</v>
      </c>
      <c r="V7825" t="s">
        <v>3901</v>
      </c>
      <c r="W7825" t="s">
        <v>3902</v>
      </c>
      <c r="X7825" t="s">
        <v>37</v>
      </c>
      <c r="Y7825" t="s">
        <v>26</v>
      </c>
      <c r="Z7825" t="s">
        <v>90</v>
      </c>
      <c r="AA7825" t="s">
        <v>91</v>
      </c>
      <c r="AB7825" t="s">
        <v>11042</v>
      </c>
      <c r="AC7825" t="s">
        <v>92</v>
      </c>
      <c r="AD7825" t="s">
        <v>6368</v>
      </c>
      <c r="AE7825" t="s">
        <v>65</v>
      </c>
      <c r="AF7825" t="s">
        <v>140</v>
      </c>
      <c r="AG7825" t="s">
        <v>6369</v>
      </c>
      <c r="AH7825">
        <v>1497.6659999999999</v>
      </c>
      <c r="AI7825">
        <v>2</v>
      </c>
      <c r="AJ7825">
        <v>0.15</v>
      </c>
      <c r="AK7825">
        <v>140.95679999999999</v>
      </c>
      <c r="AL7825">
        <v>2026</v>
      </c>
      <c r="AM7825">
        <v>6</v>
      </c>
      <c r="AN7825" t="s">
        <v>11755</v>
      </c>
      <c r="AO7825" t="s">
        <v>11798</v>
      </c>
      <c r="AP7825">
        <v>2</v>
      </c>
      <c r="AQ7825">
        <v>9.4117647058823528E-2</v>
      </c>
      <c r="AR7825" t="s">
        <v>20</v>
      </c>
      <c r="AS7825" t="s">
        <v>11812</v>
      </c>
      <c r="AT7825" t="s">
        <v>11817</v>
      </c>
    </row>
    <row r="7826" spans="17:46" x14ac:dyDescent="0.35">
      <c r="Q7826">
        <v>7827</v>
      </c>
      <c r="R7826" t="s">
        <v>9702</v>
      </c>
      <c r="S7826" s="3">
        <v>46181</v>
      </c>
      <c r="T7826" s="3">
        <v>46185</v>
      </c>
      <c r="U7826" t="s">
        <v>22</v>
      </c>
      <c r="V7826" t="s">
        <v>1011</v>
      </c>
      <c r="W7826" t="s">
        <v>1012</v>
      </c>
      <c r="X7826" t="s">
        <v>74</v>
      </c>
      <c r="Y7826" t="s">
        <v>26</v>
      </c>
      <c r="Z7826" t="s">
        <v>3740</v>
      </c>
      <c r="AA7826" t="s">
        <v>28</v>
      </c>
      <c r="AB7826" t="s">
        <v>11363</v>
      </c>
      <c r="AC7826" t="s">
        <v>29</v>
      </c>
      <c r="AD7826" t="s">
        <v>9703</v>
      </c>
      <c r="AE7826" t="s">
        <v>31</v>
      </c>
      <c r="AF7826" t="s">
        <v>205</v>
      </c>
      <c r="AG7826" t="s">
        <v>9704</v>
      </c>
      <c r="AH7826">
        <v>1.6240000000000001</v>
      </c>
      <c r="AI7826">
        <v>2</v>
      </c>
      <c r="AJ7826">
        <v>0.8</v>
      </c>
      <c r="AK7826">
        <v>-4.4660000000000002</v>
      </c>
      <c r="AL7826">
        <v>2026</v>
      </c>
      <c r="AM7826">
        <v>6</v>
      </c>
      <c r="AN7826" t="s">
        <v>11755</v>
      </c>
      <c r="AO7826" t="s">
        <v>11798</v>
      </c>
      <c r="AP7826">
        <v>4</v>
      </c>
      <c r="AQ7826">
        <v>-2.75</v>
      </c>
      <c r="AR7826" t="s">
        <v>11746</v>
      </c>
      <c r="AS7826" t="s">
        <v>11814</v>
      </c>
      <c r="AT7826" t="s">
        <v>11813</v>
      </c>
    </row>
    <row r="7827" spans="17:46" x14ac:dyDescent="0.35">
      <c r="Q7827">
        <v>7828</v>
      </c>
      <c r="R7827" t="s">
        <v>9705</v>
      </c>
      <c r="S7827" s="3">
        <v>46181</v>
      </c>
      <c r="T7827" s="3">
        <v>46186</v>
      </c>
      <c r="U7827" t="s">
        <v>22</v>
      </c>
      <c r="V7827" t="s">
        <v>2805</v>
      </c>
      <c r="W7827" t="s">
        <v>2806</v>
      </c>
      <c r="X7827" t="s">
        <v>25</v>
      </c>
      <c r="Y7827" t="s">
        <v>26</v>
      </c>
      <c r="Z7827" t="s">
        <v>4521</v>
      </c>
      <c r="AA7827" t="s">
        <v>39</v>
      </c>
      <c r="AB7827" t="s">
        <v>11386</v>
      </c>
      <c r="AC7827" t="s">
        <v>29</v>
      </c>
      <c r="AD7827" t="s">
        <v>797</v>
      </c>
      <c r="AE7827" t="s">
        <v>31</v>
      </c>
      <c r="AF7827" t="s">
        <v>41</v>
      </c>
      <c r="AG7827" t="s">
        <v>798</v>
      </c>
      <c r="AH7827">
        <v>12.176</v>
      </c>
      <c r="AI7827">
        <v>4</v>
      </c>
      <c r="AJ7827">
        <v>0.8</v>
      </c>
      <c r="AK7827">
        <v>-18.872800000000002</v>
      </c>
      <c r="AL7827">
        <v>2026</v>
      </c>
      <c r="AM7827">
        <v>6</v>
      </c>
      <c r="AN7827" t="s">
        <v>11755</v>
      </c>
      <c r="AO7827" t="s">
        <v>11798</v>
      </c>
      <c r="AP7827">
        <v>5</v>
      </c>
      <c r="AQ7827">
        <v>-1.55</v>
      </c>
      <c r="AR7827" t="s">
        <v>11746</v>
      </c>
      <c r="AS7827" t="s">
        <v>11814</v>
      </c>
      <c r="AT7827" t="s">
        <v>11813</v>
      </c>
    </row>
    <row r="7828" spans="17:46" x14ac:dyDescent="0.35">
      <c r="Q7828">
        <v>7829</v>
      </c>
      <c r="R7828" t="s">
        <v>9706</v>
      </c>
      <c r="S7828" s="3">
        <v>46181</v>
      </c>
      <c r="T7828" s="3">
        <v>46186</v>
      </c>
      <c r="U7828" t="s">
        <v>22</v>
      </c>
      <c r="V7828" t="s">
        <v>2005</v>
      </c>
      <c r="W7828" t="s">
        <v>2006</v>
      </c>
      <c r="X7828" t="s">
        <v>25</v>
      </c>
      <c r="Y7828" t="s">
        <v>26</v>
      </c>
      <c r="Z7828" t="s">
        <v>1227</v>
      </c>
      <c r="AA7828" t="s">
        <v>211</v>
      </c>
      <c r="AB7828" t="s">
        <v>11160</v>
      </c>
      <c r="AC7828" t="s">
        <v>92</v>
      </c>
      <c r="AD7828" t="s">
        <v>6473</v>
      </c>
      <c r="AE7828" t="s">
        <v>31</v>
      </c>
      <c r="AF7828" t="s">
        <v>41</v>
      </c>
      <c r="AG7828" t="s">
        <v>6474</v>
      </c>
      <c r="AH7828">
        <v>72.587999999999994</v>
      </c>
      <c r="AI7828">
        <v>2</v>
      </c>
      <c r="AJ7828">
        <v>0.7</v>
      </c>
      <c r="AK7828">
        <v>-48.392000000000003</v>
      </c>
      <c r="AL7828">
        <v>2026</v>
      </c>
      <c r="AM7828">
        <v>6</v>
      </c>
      <c r="AN7828" t="s">
        <v>11755</v>
      </c>
      <c r="AO7828" t="s">
        <v>11798</v>
      </c>
      <c r="AP7828">
        <v>5</v>
      </c>
      <c r="AQ7828">
        <v>-0.66666666666666674</v>
      </c>
      <c r="AR7828" t="s">
        <v>11746</v>
      </c>
      <c r="AS7828" t="s">
        <v>11814</v>
      </c>
      <c r="AT7828" t="s">
        <v>11813</v>
      </c>
    </row>
    <row r="7829" spans="17:46" x14ac:dyDescent="0.35">
      <c r="Q7829">
        <v>7830</v>
      </c>
      <c r="R7829" t="s">
        <v>9707</v>
      </c>
      <c r="S7829" s="3">
        <v>46181</v>
      </c>
      <c r="T7829" s="3">
        <v>46187</v>
      </c>
      <c r="U7829" t="s">
        <v>22</v>
      </c>
      <c r="V7829" t="s">
        <v>3246</v>
      </c>
      <c r="W7829" t="s">
        <v>3247</v>
      </c>
      <c r="X7829" t="s">
        <v>25</v>
      </c>
      <c r="Y7829" t="s">
        <v>26</v>
      </c>
      <c r="Z7829" t="s">
        <v>5463</v>
      </c>
      <c r="AA7829" t="s">
        <v>1506</v>
      </c>
      <c r="AB7829" t="s">
        <v>11447</v>
      </c>
      <c r="AC7829" t="s">
        <v>54</v>
      </c>
      <c r="AD7829" t="s">
        <v>3273</v>
      </c>
      <c r="AE7829" t="s">
        <v>31</v>
      </c>
      <c r="AF7829" t="s">
        <v>41</v>
      </c>
      <c r="AG7829" t="s">
        <v>3274</v>
      </c>
      <c r="AH7829">
        <v>10.36</v>
      </c>
      <c r="AI7829">
        <v>2</v>
      </c>
      <c r="AJ7829">
        <v>0</v>
      </c>
      <c r="AK7829">
        <v>5.0763999999999996</v>
      </c>
      <c r="AL7829">
        <v>2026</v>
      </c>
      <c r="AM7829">
        <v>6</v>
      </c>
      <c r="AN7829" t="s">
        <v>11755</v>
      </c>
      <c r="AO7829" t="s">
        <v>11798</v>
      </c>
      <c r="AP7829">
        <v>6</v>
      </c>
      <c r="AQ7829">
        <v>0.49</v>
      </c>
      <c r="AR7829" t="s">
        <v>20</v>
      </c>
      <c r="AS7829" t="s">
        <v>11816</v>
      </c>
      <c r="AT7829" t="s">
        <v>11813</v>
      </c>
    </row>
    <row r="7830" spans="17:46" x14ac:dyDescent="0.35">
      <c r="Q7830">
        <v>7831</v>
      </c>
      <c r="R7830" t="s">
        <v>9708</v>
      </c>
      <c r="S7830" s="3">
        <v>46181</v>
      </c>
      <c r="T7830" s="3">
        <v>46183</v>
      </c>
      <c r="U7830" t="s">
        <v>87</v>
      </c>
      <c r="V7830" t="s">
        <v>4063</v>
      </c>
      <c r="W7830" t="s">
        <v>4064</v>
      </c>
      <c r="X7830" t="s">
        <v>74</v>
      </c>
      <c r="Y7830" t="s">
        <v>26</v>
      </c>
      <c r="Z7830" t="s">
        <v>484</v>
      </c>
      <c r="AA7830" t="s">
        <v>28</v>
      </c>
      <c r="AB7830" t="s">
        <v>11272</v>
      </c>
      <c r="AC7830" t="s">
        <v>29</v>
      </c>
      <c r="AD7830" t="s">
        <v>1534</v>
      </c>
      <c r="AE7830" t="s">
        <v>31</v>
      </c>
      <c r="AF7830" t="s">
        <v>32</v>
      </c>
      <c r="AG7830" t="s">
        <v>1535</v>
      </c>
      <c r="AH7830">
        <v>85.055999999999997</v>
      </c>
      <c r="AI7830">
        <v>3</v>
      </c>
      <c r="AJ7830">
        <v>0.2</v>
      </c>
      <c r="AK7830">
        <v>28.706399999999999</v>
      </c>
      <c r="AL7830">
        <v>2026</v>
      </c>
      <c r="AM7830">
        <v>6</v>
      </c>
      <c r="AN7830" t="s">
        <v>11755</v>
      </c>
      <c r="AO7830" t="s">
        <v>11798</v>
      </c>
      <c r="AP7830">
        <v>2</v>
      </c>
      <c r="AQ7830">
        <v>0.33749999999999997</v>
      </c>
      <c r="AR7830" t="s">
        <v>20</v>
      </c>
      <c r="AS7830" t="s">
        <v>11812</v>
      </c>
      <c r="AT7830" t="s">
        <v>11813</v>
      </c>
    </row>
    <row r="7831" spans="17:46" x14ac:dyDescent="0.35">
      <c r="Q7831">
        <v>7832</v>
      </c>
      <c r="R7831" t="s">
        <v>9706</v>
      </c>
      <c r="S7831" s="3">
        <v>46181</v>
      </c>
      <c r="T7831" s="3">
        <v>46186</v>
      </c>
      <c r="U7831" t="s">
        <v>22</v>
      </c>
      <c r="V7831" t="s">
        <v>2005</v>
      </c>
      <c r="W7831" t="s">
        <v>2006</v>
      </c>
      <c r="X7831" t="s">
        <v>25</v>
      </c>
      <c r="Y7831" t="s">
        <v>26</v>
      </c>
      <c r="Z7831" t="s">
        <v>1227</v>
      </c>
      <c r="AA7831" t="s">
        <v>211</v>
      </c>
      <c r="AB7831" t="s">
        <v>11160</v>
      </c>
      <c r="AC7831" t="s">
        <v>92</v>
      </c>
      <c r="AD7831" t="s">
        <v>4633</v>
      </c>
      <c r="AE7831" t="s">
        <v>31</v>
      </c>
      <c r="AF7831" t="s">
        <v>47</v>
      </c>
      <c r="AG7831" t="s">
        <v>4634</v>
      </c>
      <c r="AH7831">
        <v>35.167999999999999</v>
      </c>
      <c r="AI7831">
        <v>2</v>
      </c>
      <c r="AJ7831">
        <v>0.2</v>
      </c>
      <c r="AK7831">
        <v>-8.3523999999999994</v>
      </c>
      <c r="AL7831">
        <v>2026</v>
      </c>
      <c r="AM7831">
        <v>6</v>
      </c>
      <c r="AN7831" t="s">
        <v>11755</v>
      </c>
      <c r="AO7831" t="s">
        <v>11798</v>
      </c>
      <c r="AP7831">
        <v>5</v>
      </c>
      <c r="AQ7831">
        <v>-0.23749999999999999</v>
      </c>
      <c r="AR7831" t="s">
        <v>11746</v>
      </c>
      <c r="AS7831" t="s">
        <v>11812</v>
      </c>
      <c r="AT7831" t="s">
        <v>11813</v>
      </c>
    </row>
    <row r="7832" spans="17:46" x14ac:dyDescent="0.35">
      <c r="Q7832">
        <v>7833</v>
      </c>
      <c r="R7832" t="s">
        <v>9708</v>
      </c>
      <c r="S7832" s="3">
        <v>46181</v>
      </c>
      <c r="T7832" s="3">
        <v>46183</v>
      </c>
      <c r="U7832" t="s">
        <v>87</v>
      </c>
      <c r="V7832" t="s">
        <v>4063</v>
      </c>
      <c r="W7832" t="s">
        <v>4064</v>
      </c>
      <c r="X7832" t="s">
        <v>74</v>
      </c>
      <c r="Y7832" t="s">
        <v>26</v>
      </c>
      <c r="Z7832" t="s">
        <v>484</v>
      </c>
      <c r="AA7832" t="s">
        <v>28</v>
      </c>
      <c r="AB7832" t="s">
        <v>11272</v>
      </c>
      <c r="AC7832" t="s">
        <v>29</v>
      </c>
      <c r="AD7832" t="s">
        <v>6203</v>
      </c>
      <c r="AE7832" t="s">
        <v>31</v>
      </c>
      <c r="AF7832" t="s">
        <v>473</v>
      </c>
      <c r="AG7832" t="s">
        <v>6204</v>
      </c>
      <c r="AH7832">
        <v>23.76</v>
      </c>
      <c r="AI7832">
        <v>3</v>
      </c>
      <c r="AJ7832">
        <v>0.2</v>
      </c>
      <c r="AK7832">
        <v>2.0790000000000002</v>
      </c>
      <c r="AL7832">
        <v>2026</v>
      </c>
      <c r="AM7832">
        <v>6</v>
      </c>
      <c r="AN7832" t="s">
        <v>11755</v>
      </c>
      <c r="AO7832" t="s">
        <v>11798</v>
      </c>
      <c r="AP7832">
        <v>2</v>
      </c>
      <c r="AQ7832">
        <v>8.7500000000000008E-2</v>
      </c>
      <c r="AR7832" t="s">
        <v>20</v>
      </c>
      <c r="AS7832" t="s">
        <v>11812</v>
      </c>
      <c r="AT7832" t="s">
        <v>11813</v>
      </c>
    </row>
    <row r="7833" spans="17:46" x14ac:dyDescent="0.35">
      <c r="Q7833">
        <v>7834</v>
      </c>
      <c r="R7833" t="s">
        <v>9706</v>
      </c>
      <c r="S7833" s="3">
        <v>46181</v>
      </c>
      <c r="T7833" s="3">
        <v>46186</v>
      </c>
      <c r="U7833" t="s">
        <v>22</v>
      </c>
      <c r="V7833" t="s">
        <v>2005</v>
      </c>
      <c r="W7833" t="s">
        <v>2006</v>
      </c>
      <c r="X7833" t="s">
        <v>25</v>
      </c>
      <c r="Y7833" t="s">
        <v>26</v>
      </c>
      <c r="Z7833" t="s">
        <v>1227</v>
      </c>
      <c r="AA7833" t="s">
        <v>211</v>
      </c>
      <c r="AB7833" t="s">
        <v>11160</v>
      </c>
      <c r="AC7833" t="s">
        <v>92</v>
      </c>
      <c r="AD7833" t="s">
        <v>2595</v>
      </c>
      <c r="AE7833" t="s">
        <v>96</v>
      </c>
      <c r="AF7833" t="s">
        <v>117</v>
      </c>
      <c r="AG7833" t="s">
        <v>2596</v>
      </c>
      <c r="AH7833">
        <v>89.543999999999997</v>
      </c>
      <c r="AI7833">
        <v>7</v>
      </c>
      <c r="AJ7833">
        <v>0.2</v>
      </c>
      <c r="AK7833">
        <v>12.3123</v>
      </c>
      <c r="AL7833">
        <v>2026</v>
      </c>
      <c r="AM7833">
        <v>6</v>
      </c>
      <c r="AN7833" t="s">
        <v>11755</v>
      </c>
      <c r="AO7833" t="s">
        <v>11798</v>
      </c>
      <c r="AP7833">
        <v>5</v>
      </c>
      <c r="AQ7833">
        <v>0.13750000000000001</v>
      </c>
      <c r="AR7833" t="s">
        <v>20</v>
      </c>
      <c r="AS7833" t="s">
        <v>11812</v>
      </c>
      <c r="AT7833" t="s">
        <v>11813</v>
      </c>
    </row>
    <row r="7834" spans="17:46" x14ac:dyDescent="0.35">
      <c r="Q7834">
        <v>7835</v>
      </c>
      <c r="R7834" t="s">
        <v>9701</v>
      </c>
      <c r="S7834" s="3">
        <v>46181</v>
      </c>
      <c r="T7834" s="3">
        <v>46183</v>
      </c>
      <c r="U7834" t="s">
        <v>71</v>
      </c>
      <c r="V7834" t="s">
        <v>3901</v>
      </c>
      <c r="W7834" t="s">
        <v>3902</v>
      </c>
      <c r="X7834" t="s">
        <v>37</v>
      </c>
      <c r="Y7834" t="s">
        <v>26</v>
      </c>
      <c r="Z7834" t="s">
        <v>90</v>
      </c>
      <c r="AA7834" t="s">
        <v>91</v>
      </c>
      <c r="AB7834" t="s">
        <v>11042</v>
      </c>
      <c r="AC7834" t="s">
        <v>92</v>
      </c>
      <c r="AD7834" t="s">
        <v>4635</v>
      </c>
      <c r="AE7834" t="s">
        <v>96</v>
      </c>
      <c r="AF7834" t="s">
        <v>97</v>
      </c>
      <c r="AG7834" t="s">
        <v>4636</v>
      </c>
      <c r="AH7834">
        <v>17.52</v>
      </c>
      <c r="AI7834">
        <v>2</v>
      </c>
      <c r="AJ7834">
        <v>0.2</v>
      </c>
      <c r="AK7834">
        <v>-3.504</v>
      </c>
      <c r="AL7834">
        <v>2026</v>
      </c>
      <c r="AM7834">
        <v>6</v>
      </c>
      <c r="AN7834" t="s">
        <v>11755</v>
      </c>
      <c r="AO7834" t="s">
        <v>11798</v>
      </c>
      <c r="AP7834">
        <v>2</v>
      </c>
      <c r="AQ7834">
        <v>-0.2</v>
      </c>
      <c r="AR7834" t="s">
        <v>11746</v>
      </c>
      <c r="AS7834" t="s">
        <v>11812</v>
      </c>
      <c r="AT7834" t="s">
        <v>11813</v>
      </c>
    </row>
    <row r="7835" spans="17:46" x14ac:dyDescent="0.35">
      <c r="Q7835">
        <v>7836</v>
      </c>
      <c r="R7835" t="s">
        <v>9708</v>
      </c>
      <c r="S7835" s="3">
        <v>46181</v>
      </c>
      <c r="T7835" s="3">
        <v>46183</v>
      </c>
      <c r="U7835" t="s">
        <v>87</v>
      </c>
      <c r="V7835" t="s">
        <v>4063</v>
      </c>
      <c r="W7835" t="s">
        <v>4064</v>
      </c>
      <c r="X7835" t="s">
        <v>74</v>
      </c>
      <c r="Y7835" t="s">
        <v>26</v>
      </c>
      <c r="Z7835" t="s">
        <v>484</v>
      </c>
      <c r="AA7835" t="s">
        <v>28</v>
      </c>
      <c r="AB7835" t="s">
        <v>11272</v>
      </c>
      <c r="AC7835" t="s">
        <v>29</v>
      </c>
      <c r="AD7835" t="s">
        <v>6630</v>
      </c>
      <c r="AE7835" t="s">
        <v>96</v>
      </c>
      <c r="AF7835" t="s">
        <v>97</v>
      </c>
      <c r="AG7835" t="s">
        <v>11525</v>
      </c>
      <c r="AH7835">
        <v>381.57600000000002</v>
      </c>
      <c r="AI7835">
        <v>3</v>
      </c>
      <c r="AJ7835">
        <v>0.2</v>
      </c>
      <c r="AK7835">
        <v>28.618200000000002</v>
      </c>
      <c r="AL7835">
        <v>2026</v>
      </c>
      <c r="AM7835">
        <v>6</v>
      </c>
      <c r="AN7835" t="s">
        <v>11755</v>
      </c>
      <c r="AO7835" t="s">
        <v>11798</v>
      </c>
      <c r="AP7835">
        <v>2</v>
      </c>
      <c r="AQ7835">
        <v>7.4999999999999997E-2</v>
      </c>
      <c r="AR7835" t="s">
        <v>20</v>
      </c>
      <c r="AS7835" t="s">
        <v>11812</v>
      </c>
      <c r="AT7835" t="s">
        <v>11815</v>
      </c>
    </row>
    <row r="7836" spans="17:46" x14ac:dyDescent="0.35">
      <c r="Q7836">
        <v>7837</v>
      </c>
      <c r="R7836" t="s">
        <v>9709</v>
      </c>
      <c r="S7836" s="3">
        <v>46182</v>
      </c>
      <c r="T7836" s="3">
        <v>46186</v>
      </c>
      <c r="U7836" t="s">
        <v>22</v>
      </c>
      <c r="V7836" t="s">
        <v>6376</v>
      </c>
      <c r="W7836" t="s">
        <v>6377</v>
      </c>
      <c r="X7836" t="s">
        <v>37</v>
      </c>
      <c r="Y7836" t="s">
        <v>26</v>
      </c>
      <c r="Z7836" t="s">
        <v>490</v>
      </c>
      <c r="AA7836" t="s">
        <v>39</v>
      </c>
      <c r="AB7836" t="s">
        <v>11084</v>
      </c>
      <c r="AC7836" t="s">
        <v>29</v>
      </c>
      <c r="AD7836" t="s">
        <v>4562</v>
      </c>
      <c r="AE7836" t="s">
        <v>65</v>
      </c>
      <c r="AF7836" t="s">
        <v>106</v>
      </c>
      <c r="AG7836" t="s">
        <v>4563</v>
      </c>
      <c r="AH7836">
        <v>23.975999999999999</v>
      </c>
      <c r="AI7836">
        <v>3</v>
      </c>
      <c r="AJ7836">
        <v>0.6</v>
      </c>
      <c r="AK7836">
        <v>-14.3856</v>
      </c>
      <c r="AL7836">
        <v>2026</v>
      </c>
      <c r="AM7836">
        <v>6</v>
      </c>
      <c r="AN7836" t="s">
        <v>11755</v>
      </c>
      <c r="AO7836" t="s">
        <v>11798</v>
      </c>
      <c r="AP7836">
        <v>4</v>
      </c>
      <c r="AQ7836">
        <v>-0.6</v>
      </c>
      <c r="AR7836" t="s">
        <v>11746</v>
      </c>
      <c r="AS7836" t="s">
        <v>11814</v>
      </c>
      <c r="AT7836" t="s">
        <v>11813</v>
      </c>
    </row>
    <row r="7837" spans="17:46" x14ac:dyDescent="0.35">
      <c r="Q7837">
        <v>7838</v>
      </c>
      <c r="R7837" t="s">
        <v>9709</v>
      </c>
      <c r="S7837" s="3">
        <v>46182</v>
      </c>
      <c r="T7837" s="3">
        <v>46186</v>
      </c>
      <c r="U7837" t="s">
        <v>22</v>
      </c>
      <c r="V7837" t="s">
        <v>6376</v>
      </c>
      <c r="W7837" t="s">
        <v>6377</v>
      </c>
      <c r="X7837" t="s">
        <v>37</v>
      </c>
      <c r="Y7837" t="s">
        <v>26</v>
      </c>
      <c r="Z7837" t="s">
        <v>490</v>
      </c>
      <c r="AA7837" t="s">
        <v>39</v>
      </c>
      <c r="AB7837" t="s">
        <v>11084</v>
      </c>
      <c r="AC7837" t="s">
        <v>29</v>
      </c>
      <c r="AD7837" t="s">
        <v>1161</v>
      </c>
      <c r="AE7837" t="s">
        <v>65</v>
      </c>
      <c r="AF7837" t="s">
        <v>338</v>
      </c>
      <c r="AG7837" t="s">
        <v>1162</v>
      </c>
      <c r="AH7837">
        <v>108.925</v>
      </c>
      <c r="AI7837">
        <v>1</v>
      </c>
      <c r="AJ7837">
        <v>0.5</v>
      </c>
      <c r="AK7837">
        <v>-71.890500000000003</v>
      </c>
      <c r="AL7837">
        <v>2026</v>
      </c>
      <c r="AM7837">
        <v>6</v>
      </c>
      <c r="AN7837" t="s">
        <v>11755</v>
      </c>
      <c r="AO7837" t="s">
        <v>11798</v>
      </c>
      <c r="AP7837">
        <v>4</v>
      </c>
      <c r="AQ7837">
        <v>-0.66</v>
      </c>
      <c r="AR7837" t="s">
        <v>11746</v>
      </c>
      <c r="AS7837" t="s">
        <v>11819</v>
      </c>
      <c r="AT7837" t="s">
        <v>11815</v>
      </c>
    </row>
    <row r="7838" spans="17:46" x14ac:dyDescent="0.35">
      <c r="Q7838">
        <v>7839</v>
      </c>
      <c r="R7838" t="s">
        <v>9710</v>
      </c>
      <c r="S7838" s="3">
        <v>46182</v>
      </c>
      <c r="T7838" s="3">
        <v>46187</v>
      </c>
      <c r="U7838" t="s">
        <v>22</v>
      </c>
      <c r="V7838" t="s">
        <v>5646</v>
      </c>
      <c r="W7838" t="s">
        <v>5647</v>
      </c>
      <c r="X7838" t="s">
        <v>25</v>
      </c>
      <c r="Y7838" t="s">
        <v>26</v>
      </c>
      <c r="Z7838" t="s">
        <v>2204</v>
      </c>
      <c r="AA7838" t="s">
        <v>123</v>
      </c>
      <c r="AB7838" t="s">
        <v>11587</v>
      </c>
      <c r="AC7838" t="s">
        <v>63</v>
      </c>
      <c r="AD7838" t="s">
        <v>5178</v>
      </c>
      <c r="AE7838" t="s">
        <v>31</v>
      </c>
      <c r="AF7838" t="s">
        <v>32</v>
      </c>
      <c r="AG7838" t="s">
        <v>1535</v>
      </c>
      <c r="AH7838">
        <v>49.12</v>
      </c>
      <c r="AI7838">
        <v>4</v>
      </c>
      <c r="AJ7838">
        <v>0</v>
      </c>
      <c r="AK7838">
        <v>23.086400000000001</v>
      </c>
      <c r="AL7838">
        <v>2026</v>
      </c>
      <c r="AM7838">
        <v>6</v>
      </c>
      <c r="AN7838" t="s">
        <v>11755</v>
      </c>
      <c r="AO7838" t="s">
        <v>11798</v>
      </c>
      <c r="AP7838">
        <v>5</v>
      </c>
      <c r="AQ7838">
        <v>0.47000000000000003</v>
      </c>
      <c r="AR7838" t="s">
        <v>20</v>
      </c>
      <c r="AS7838" t="s">
        <v>11816</v>
      </c>
      <c r="AT7838" t="s">
        <v>11813</v>
      </c>
    </row>
    <row r="7839" spans="17:46" x14ac:dyDescent="0.35">
      <c r="Q7839">
        <v>7840</v>
      </c>
      <c r="R7839" t="s">
        <v>9709</v>
      </c>
      <c r="S7839" s="3">
        <v>46182</v>
      </c>
      <c r="T7839" s="3">
        <v>46186</v>
      </c>
      <c r="U7839" t="s">
        <v>22</v>
      </c>
      <c r="V7839" t="s">
        <v>6376</v>
      </c>
      <c r="W7839" t="s">
        <v>6377</v>
      </c>
      <c r="X7839" t="s">
        <v>37</v>
      </c>
      <c r="Y7839" t="s">
        <v>26</v>
      </c>
      <c r="Z7839" t="s">
        <v>490</v>
      </c>
      <c r="AA7839" t="s">
        <v>39</v>
      </c>
      <c r="AB7839" t="s">
        <v>11084</v>
      </c>
      <c r="AC7839" t="s">
        <v>29</v>
      </c>
      <c r="AD7839" t="s">
        <v>2638</v>
      </c>
      <c r="AE7839" t="s">
        <v>31</v>
      </c>
      <c r="AF7839" t="s">
        <v>32</v>
      </c>
      <c r="AG7839" t="s">
        <v>5188</v>
      </c>
      <c r="AH7839">
        <v>36.351999999999997</v>
      </c>
      <c r="AI7839">
        <v>8</v>
      </c>
      <c r="AJ7839">
        <v>0.2</v>
      </c>
      <c r="AK7839">
        <v>11.36</v>
      </c>
      <c r="AL7839">
        <v>2026</v>
      </c>
      <c r="AM7839">
        <v>6</v>
      </c>
      <c r="AN7839" t="s">
        <v>11755</v>
      </c>
      <c r="AO7839" t="s">
        <v>11798</v>
      </c>
      <c r="AP7839">
        <v>4</v>
      </c>
      <c r="AQ7839">
        <v>0.3125</v>
      </c>
      <c r="AR7839" t="s">
        <v>20</v>
      </c>
      <c r="AS7839" t="s">
        <v>11812</v>
      </c>
      <c r="AT7839" t="s">
        <v>11813</v>
      </c>
    </row>
    <row r="7840" spans="17:46" x14ac:dyDescent="0.35">
      <c r="Q7840">
        <v>7841</v>
      </c>
      <c r="R7840" t="s">
        <v>9711</v>
      </c>
      <c r="S7840" s="3">
        <v>46182</v>
      </c>
      <c r="T7840" s="3">
        <v>46183</v>
      </c>
      <c r="U7840" t="s">
        <v>71</v>
      </c>
      <c r="V7840" t="s">
        <v>3941</v>
      </c>
      <c r="W7840" t="s">
        <v>3942</v>
      </c>
      <c r="X7840" t="s">
        <v>74</v>
      </c>
      <c r="Y7840" t="s">
        <v>26</v>
      </c>
      <c r="Z7840" t="s">
        <v>484</v>
      </c>
      <c r="AA7840" t="s">
        <v>28</v>
      </c>
      <c r="AB7840" t="s">
        <v>11119</v>
      </c>
      <c r="AC7840" t="s">
        <v>29</v>
      </c>
      <c r="AD7840" t="s">
        <v>4629</v>
      </c>
      <c r="AE7840" t="s">
        <v>31</v>
      </c>
      <c r="AF7840" t="s">
        <v>47</v>
      </c>
      <c r="AG7840" t="s">
        <v>4630</v>
      </c>
      <c r="AH7840">
        <v>720.76</v>
      </c>
      <c r="AI7840">
        <v>5</v>
      </c>
      <c r="AJ7840">
        <v>0.2</v>
      </c>
      <c r="AK7840">
        <v>54.057000000000002</v>
      </c>
      <c r="AL7840">
        <v>2026</v>
      </c>
      <c r="AM7840">
        <v>6</v>
      </c>
      <c r="AN7840" t="s">
        <v>11755</v>
      </c>
      <c r="AO7840" t="s">
        <v>11798</v>
      </c>
      <c r="AP7840">
        <v>1</v>
      </c>
      <c r="AQ7840">
        <v>7.4999999999999997E-2</v>
      </c>
      <c r="AR7840" t="s">
        <v>20</v>
      </c>
      <c r="AS7840" t="s">
        <v>11812</v>
      </c>
      <c r="AT7840" t="s">
        <v>11818</v>
      </c>
    </row>
    <row r="7841" spans="17:46" x14ac:dyDescent="0.35">
      <c r="Q7841">
        <v>7842</v>
      </c>
      <c r="R7841" t="s">
        <v>9712</v>
      </c>
      <c r="S7841" s="3">
        <v>46183</v>
      </c>
      <c r="T7841" s="3">
        <v>46186</v>
      </c>
      <c r="U7841" t="s">
        <v>71</v>
      </c>
      <c r="V7841" t="s">
        <v>3522</v>
      </c>
      <c r="W7841" t="s">
        <v>3523</v>
      </c>
      <c r="X7841" t="s">
        <v>37</v>
      </c>
      <c r="Y7841" t="s">
        <v>26</v>
      </c>
      <c r="Z7841" t="s">
        <v>90</v>
      </c>
      <c r="AA7841" t="s">
        <v>91</v>
      </c>
      <c r="AB7841" t="s">
        <v>11171</v>
      </c>
      <c r="AC7841" t="s">
        <v>92</v>
      </c>
      <c r="AD7841" t="s">
        <v>989</v>
      </c>
      <c r="AE7841" t="s">
        <v>65</v>
      </c>
      <c r="AF7841" t="s">
        <v>140</v>
      </c>
      <c r="AG7841" t="s">
        <v>990</v>
      </c>
      <c r="AH7841">
        <v>514.16499999999996</v>
      </c>
      <c r="AI7841">
        <v>5</v>
      </c>
      <c r="AJ7841">
        <v>0.15</v>
      </c>
      <c r="AK7841">
        <v>-30.245000000000001</v>
      </c>
      <c r="AL7841">
        <v>2026</v>
      </c>
      <c r="AM7841">
        <v>6</v>
      </c>
      <c r="AN7841" t="s">
        <v>11755</v>
      </c>
      <c r="AO7841" t="s">
        <v>11798</v>
      </c>
      <c r="AP7841">
        <v>3</v>
      </c>
      <c r="AQ7841">
        <v>-5.8823529411764712E-2</v>
      </c>
      <c r="AR7841" t="s">
        <v>11746</v>
      </c>
      <c r="AS7841" t="s">
        <v>11812</v>
      </c>
      <c r="AT7841" t="s">
        <v>11818</v>
      </c>
    </row>
    <row r="7842" spans="17:46" x14ac:dyDescent="0.35">
      <c r="Q7842">
        <v>7843</v>
      </c>
      <c r="R7842" t="s">
        <v>9713</v>
      </c>
      <c r="S7842" s="3">
        <v>46183</v>
      </c>
      <c r="T7842" s="3">
        <v>46186</v>
      </c>
      <c r="U7842" t="s">
        <v>87</v>
      </c>
      <c r="V7842" t="s">
        <v>3579</v>
      </c>
      <c r="W7842" t="s">
        <v>3580</v>
      </c>
      <c r="X7842" t="s">
        <v>74</v>
      </c>
      <c r="Y7842" t="s">
        <v>26</v>
      </c>
      <c r="Z7842" t="s">
        <v>5357</v>
      </c>
      <c r="AA7842" t="s">
        <v>91</v>
      </c>
      <c r="AB7842" t="s">
        <v>11438</v>
      </c>
      <c r="AC7842" t="s">
        <v>92</v>
      </c>
      <c r="AD7842" t="s">
        <v>1000</v>
      </c>
      <c r="AE7842" t="s">
        <v>31</v>
      </c>
      <c r="AF7842" t="s">
        <v>56</v>
      </c>
      <c r="AG7842" t="s">
        <v>1001</v>
      </c>
      <c r="AH7842">
        <v>14.7</v>
      </c>
      <c r="AI7842">
        <v>7</v>
      </c>
      <c r="AJ7842">
        <v>0</v>
      </c>
      <c r="AK7842">
        <v>4.1159999999999997</v>
      </c>
      <c r="AL7842">
        <v>2026</v>
      </c>
      <c r="AM7842">
        <v>6</v>
      </c>
      <c r="AN7842" t="s">
        <v>11755</v>
      </c>
      <c r="AO7842" t="s">
        <v>11798</v>
      </c>
      <c r="AP7842">
        <v>3</v>
      </c>
      <c r="AQ7842">
        <v>0.27999999999999997</v>
      </c>
      <c r="AR7842" t="s">
        <v>20</v>
      </c>
      <c r="AS7842" t="s">
        <v>11816</v>
      </c>
      <c r="AT7842" t="s">
        <v>11813</v>
      </c>
    </row>
    <row r="7843" spans="17:46" x14ac:dyDescent="0.35">
      <c r="Q7843">
        <v>7844</v>
      </c>
      <c r="R7843" t="s">
        <v>9714</v>
      </c>
      <c r="S7843" s="3">
        <v>46183</v>
      </c>
      <c r="T7843" s="3">
        <v>46187</v>
      </c>
      <c r="U7843" t="s">
        <v>22</v>
      </c>
      <c r="V7843" t="s">
        <v>507</v>
      </c>
      <c r="W7843" t="s">
        <v>508</v>
      </c>
      <c r="X7843" t="s">
        <v>74</v>
      </c>
      <c r="Y7843" t="s">
        <v>26</v>
      </c>
      <c r="Z7843" t="s">
        <v>347</v>
      </c>
      <c r="AA7843" t="s">
        <v>348</v>
      </c>
      <c r="AB7843" t="s">
        <v>11238</v>
      </c>
      <c r="AC7843" t="s">
        <v>54</v>
      </c>
      <c r="AD7843" t="s">
        <v>1326</v>
      </c>
      <c r="AE7843" t="s">
        <v>31</v>
      </c>
      <c r="AF7843" t="s">
        <v>56</v>
      </c>
      <c r="AG7843" t="s">
        <v>1327</v>
      </c>
      <c r="AH7843">
        <v>8.4</v>
      </c>
      <c r="AI7843">
        <v>5</v>
      </c>
      <c r="AJ7843">
        <v>0</v>
      </c>
      <c r="AK7843">
        <v>4.2</v>
      </c>
      <c r="AL7843">
        <v>2026</v>
      </c>
      <c r="AM7843">
        <v>6</v>
      </c>
      <c r="AN7843" t="s">
        <v>11755</v>
      </c>
      <c r="AO7843" t="s">
        <v>11798</v>
      </c>
      <c r="AP7843">
        <v>4</v>
      </c>
      <c r="AQ7843">
        <v>0.5</v>
      </c>
      <c r="AR7843" t="s">
        <v>20</v>
      </c>
      <c r="AS7843" t="s">
        <v>11816</v>
      </c>
      <c r="AT7843" t="s">
        <v>11813</v>
      </c>
    </row>
    <row r="7844" spans="17:46" x14ac:dyDescent="0.35">
      <c r="Q7844">
        <v>7845</v>
      </c>
      <c r="R7844" t="s">
        <v>9715</v>
      </c>
      <c r="S7844" s="3">
        <v>46183</v>
      </c>
      <c r="T7844" s="3">
        <v>46186</v>
      </c>
      <c r="U7844" t="s">
        <v>71</v>
      </c>
      <c r="V7844" t="s">
        <v>2805</v>
      </c>
      <c r="W7844" t="s">
        <v>2806</v>
      </c>
      <c r="X7844" t="s">
        <v>25</v>
      </c>
      <c r="Y7844" t="s">
        <v>26</v>
      </c>
      <c r="Z7844" t="s">
        <v>90</v>
      </c>
      <c r="AA7844" t="s">
        <v>91</v>
      </c>
      <c r="AB7844" t="s">
        <v>11217</v>
      </c>
      <c r="AC7844" t="s">
        <v>92</v>
      </c>
      <c r="AD7844" t="s">
        <v>243</v>
      </c>
      <c r="AE7844" t="s">
        <v>31</v>
      </c>
      <c r="AF7844" t="s">
        <v>56</v>
      </c>
      <c r="AG7844" t="s">
        <v>244</v>
      </c>
      <c r="AH7844">
        <v>16.399999999999999</v>
      </c>
      <c r="AI7844">
        <v>5</v>
      </c>
      <c r="AJ7844">
        <v>0</v>
      </c>
      <c r="AK7844">
        <v>4.7560000000000002</v>
      </c>
      <c r="AL7844">
        <v>2026</v>
      </c>
      <c r="AM7844">
        <v>6</v>
      </c>
      <c r="AN7844" t="s">
        <v>11755</v>
      </c>
      <c r="AO7844" t="s">
        <v>11798</v>
      </c>
      <c r="AP7844">
        <v>3</v>
      </c>
      <c r="AQ7844">
        <v>0.29000000000000004</v>
      </c>
      <c r="AR7844" t="s">
        <v>20</v>
      </c>
      <c r="AS7844" t="s">
        <v>11816</v>
      </c>
      <c r="AT7844" t="s">
        <v>11813</v>
      </c>
    </row>
    <row r="7845" spans="17:46" x14ac:dyDescent="0.35">
      <c r="Q7845">
        <v>7846</v>
      </c>
      <c r="R7845" t="s">
        <v>9716</v>
      </c>
      <c r="S7845" s="3">
        <v>46183</v>
      </c>
      <c r="T7845" s="3">
        <v>46187</v>
      </c>
      <c r="U7845" t="s">
        <v>87</v>
      </c>
      <c r="V7845" t="s">
        <v>252</v>
      </c>
      <c r="W7845" t="s">
        <v>253</v>
      </c>
      <c r="X7845" t="s">
        <v>74</v>
      </c>
      <c r="Y7845" t="s">
        <v>26</v>
      </c>
      <c r="Z7845" t="s">
        <v>347</v>
      </c>
      <c r="AA7845" t="s">
        <v>348</v>
      </c>
      <c r="AB7845" t="s">
        <v>11066</v>
      </c>
      <c r="AC7845" t="s">
        <v>54</v>
      </c>
      <c r="AD7845" t="s">
        <v>568</v>
      </c>
      <c r="AE7845" t="s">
        <v>31</v>
      </c>
      <c r="AF7845" t="s">
        <v>82</v>
      </c>
      <c r="AG7845" t="s">
        <v>569</v>
      </c>
      <c r="AH7845">
        <v>14.13</v>
      </c>
      <c r="AI7845">
        <v>3</v>
      </c>
      <c r="AJ7845">
        <v>0</v>
      </c>
      <c r="AK7845">
        <v>0.70650000000000002</v>
      </c>
      <c r="AL7845">
        <v>2026</v>
      </c>
      <c r="AM7845">
        <v>6</v>
      </c>
      <c r="AN7845" t="s">
        <v>11755</v>
      </c>
      <c r="AO7845" t="s">
        <v>11798</v>
      </c>
      <c r="AP7845">
        <v>4</v>
      </c>
      <c r="AQ7845">
        <v>4.9999999999999996E-2</v>
      </c>
      <c r="AR7845" t="s">
        <v>20</v>
      </c>
      <c r="AS7845" t="s">
        <v>11816</v>
      </c>
      <c r="AT7845" t="s">
        <v>11813</v>
      </c>
    </row>
    <row r="7846" spans="17:46" x14ac:dyDescent="0.35">
      <c r="Q7846">
        <v>7847</v>
      </c>
      <c r="R7846" t="s">
        <v>9712</v>
      </c>
      <c r="S7846" s="3">
        <v>46183</v>
      </c>
      <c r="T7846" s="3">
        <v>46186</v>
      </c>
      <c r="U7846" t="s">
        <v>71</v>
      </c>
      <c r="V7846" t="s">
        <v>3522</v>
      </c>
      <c r="W7846" t="s">
        <v>3523</v>
      </c>
      <c r="X7846" t="s">
        <v>37</v>
      </c>
      <c r="Y7846" t="s">
        <v>26</v>
      </c>
      <c r="Z7846" t="s">
        <v>90</v>
      </c>
      <c r="AA7846" t="s">
        <v>91</v>
      </c>
      <c r="AB7846" t="s">
        <v>11171</v>
      </c>
      <c r="AC7846" t="s">
        <v>92</v>
      </c>
      <c r="AD7846" t="s">
        <v>3211</v>
      </c>
      <c r="AE7846" t="s">
        <v>31</v>
      </c>
      <c r="AF7846" t="s">
        <v>44</v>
      </c>
      <c r="AG7846" t="s">
        <v>3212</v>
      </c>
      <c r="AH7846">
        <v>29.6</v>
      </c>
      <c r="AI7846">
        <v>2</v>
      </c>
      <c r="AJ7846">
        <v>0</v>
      </c>
      <c r="AK7846">
        <v>14.8</v>
      </c>
      <c r="AL7846">
        <v>2026</v>
      </c>
      <c r="AM7846">
        <v>6</v>
      </c>
      <c r="AN7846" t="s">
        <v>11755</v>
      </c>
      <c r="AO7846" t="s">
        <v>11798</v>
      </c>
      <c r="AP7846">
        <v>3</v>
      </c>
      <c r="AQ7846">
        <v>0.5</v>
      </c>
      <c r="AR7846" t="s">
        <v>20</v>
      </c>
      <c r="AS7846" t="s">
        <v>11816</v>
      </c>
      <c r="AT7846" t="s">
        <v>11813</v>
      </c>
    </row>
    <row r="7847" spans="17:46" x14ac:dyDescent="0.35">
      <c r="Q7847">
        <v>7848</v>
      </c>
      <c r="R7847" t="s">
        <v>9717</v>
      </c>
      <c r="S7847" s="3">
        <v>46183</v>
      </c>
      <c r="T7847" s="3">
        <v>46188</v>
      </c>
      <c r="U7847" t="s">
        <v>22</v>
      </c>
      <c r="V7847" t="s">
        <v>5765</v>
      </c>
      <c r="W7847" t="s">
        <v>5766</v>
      </c>
      <c r="X7847" t="s">
        <v>25</v>
      </c>
      <c r="Y7847" t="s">
        <v>26</v>
      </c>
      <c r="Z7847" t="s">
        <v>386</v>
      </c>
      <c r="AA7847" t="s">
        <v>387</v>
      </c>
      <c r="AB7847" t="s">
        <v>11080</v>
      </c>
      <c r="AC7847" t="s">
        <v>92</v>
      </c>
      <c r="AD7847" t="s">
        <v>3683</v>
      </c>
      <c r="AE7847" t="s">
        <v>31</v>
      </c>
      <c r="AF7847" t="s">
        <v>44</v>
      </c>
      <c r="AG7847" t="s">
        <v>3684</v>
      </c>
      <c r="AH7847">
        <v>11.56</v>
      </c>
      <c r="AI7847">
        <v>4</v>
      </c>
      <c r="AJ7847">
        <v>0</v>
      </c>
      <c r="AK7847">
        <v>5.4332000000000003</v>
      </c>
      <c r="AL7847">
        <v>2026</v>
      </c>
      <c r="AM7847">
        <v>6</v>
      </c>
      <c r="AN7847" t="s">
        <v>11755</v>
      </c>
      <c r="AO7847" t="s">
        <v>11798</v>
      </c>
      <c r="AP7847">
        <v>5</v>
      </c>
      <c r="AQ7847">
        <v>0.47000000000000003</v>
      </c>
      <c r="AR7847" t="s">
        <v>20</v>
      </c>
      <c r="AS7847" t="s">
        <v>11816</v>
      </c>
      <c r="AT7847" t="s">
        <v>11813</v>
      </c>
    </row>
    <row r="7848" spans="17:46" x14ac:dyDescent="0.35">
      <c r="Q7848">
        <v>7849</v>
      </c>
      <c r="R7848" t="s">
        <v>9718</v>
      </c>
      <c r="S7848" s="3">
        <v>46183</v>
      </c>
      <c r="T7848" s="3">
        <v>46183</v>
      </c>
      <c r="U7848" t="s">
        <v>494</v>
      </c>
      <c r="V7848" t="s">
        <v>2589</v>
      </c>
      <c r="W7848" t="s">
        <v>2590</v>
      </c>
      <c r="X7848" t="s">
        <v>25</v>
      </c>
      <c r="Y7848" t="s">
        <v>26</v>
      </c>
      <c r="Z7848" t="s">
        <v>52</v>
      </c>
      <c r="AA7848" t="s">
        <v>53</v>
      </c>
      <c r="AB7848" t="s">
        <v>11039</v>
      </c>
      <c r="AC7848" t="s">
        <v>54</v>
      </c>
      <c r="AD7848" t="s">
        <v>323</v>
      </c>
      <c r="AE7848" t="s">
        <v>31</v>
      </c>
      <c r="AF7848" t="s">
        <v>32</v>
      </c>
      <c r="AG7848" t="s">
        <v>324</v>
      </c>
      <c r="AH7848">
        <v>40.031999999999996</v>
      </c>
      <c r="AI7848">
        <v>6</v>
      </c>
      <c r="AJ7848">
        <v>0.2</v>
      </c>
      <c r="AK7848">
        <v>15.012</v>
      </c>
      <c r="AL7848">
        <v>2026</v>
      </c>
      <c r="AM7848">
        <v>6</v>
      </c>
      <c r="AN7848" t="s">
        <v>11755</v>
      </c>
      <c r="AO7848" t="s">
        <v>11798</v>
      </c>
      <c r="AP7848">
        <v>0</v>
      </c>
      <c r="AQ7848">
        <v>0.37500000000000006</v>
      </c>
      <c r="AR7848" t="s">
        <v>20</v>
      </c>
      <c r="AS7848" t="s">
        <v>11812</v>
      </c>
      <c r="AT7848" t="s">
        <v>11813</v>
      </c>
    </row>
    <row r="7849" spans="17:46" x14ac:dyDescent="0.35">
      <c r="Q7849">
        <v>7850</v>
      </c>
      <c r="R7849" t="s">
        <v>9717</v>
      </c>
      <c r="S7849" s="3">
        <v>46183</v>
      </c>
      <c r="T7849" s="3">
        <v>46188</v>
      </c>
      <c r="U7849" t="s">
        <v>22</v>
      </c>
      <c r="V7849" t="s">
        <v>5765</v>
      </c>
      <c r="W7849" t="s">
        <v>5766</v>
      </c>
      <c r="X7849" t="s">
        <v>25</v>
      </c>
      <c r="Y7849" t="s">
        <v>26</v>
      </c>
      <c r="Z7849" t="s">
        <v>386</v>
      </c>
      <c r="AA7849" t="s">
        <v>387</v>
      </c>
      <c r="AB7849" t="s">
        <v>11080</v>
      </c>
      <c r="AC7849" t="s">
        <v>92</v>
      </c>
      <c r="AD7849" t="s">
        <v>2559</v>
      </c>
      <c r="AE7849" t="s">
        <v>31</v>
      </c>
      <c r="AF7849" t="s">
        <v>47</v>
      </c>
      <c r="AG7849" t="s">
        <v>5295</v>
      </c>
      <c r="AH7849">
        <v>15.58</v>
      </c>
      <c r="AI7849">
        <v>1</v>
      </c>
      <c r="AJ7849">
        <v>0</v>
      </c>
      <c r="AK7849">
        <v>3.895</v>
      </c>
      <c r="AL7849">
        <v>2026</v>
      </c>
      <c r="AM7849">
        <v>6</v>
      </c>
      <c r="AN7849" t="s">
        <v>11755</v>
      </c>
      <c r="AO7849" t="s">
        <v>11798</v>
      </c>
      <c r="AP7849">
        <v>5</v>
      </c>
      <c r="AQ7849">
        <v>0.25</v>
      </c>
      <c r="AR7849" t="s">
        <v>20</v>
      </c>
      <c r="AS7849" t="s">
        <v>11816</v>
      </c>
      <c r="AT7849" t="s">
        <v>11813</v>
      </c>
    </row>
    <row r="7850" spans="17:46" x14ac:dyDescent="0.35">
      <c r="Q7850">
        <v>7851</v>
      </c>
      <c r="R7850" t="s">
        <v>9719</v>
      </c>
      <c r="S7850" s="3">
        <v>46183</v>
      </c>
      <c r="T7850" s="3">
        <v>46187</v>
      </c>
      <c r="U7850" t="s">
        <v>22</v>
      </c>
      <c r="V7850" t="s">
        <v>408</v>
      </c>
      <c r="W7850" t="s">
        <v>409</v>
      </c>
      <c r="X7850" t="s">
        <v>74</v>
      </c>
      <c r="Y7850" t="s">
        <v>26</v>
      </c>
      <c r="Z7850" t="s">
        <v>734</v>
      </c>
      <c r="AA7850" t="s">
        <v>273</v>
      </c>
      <c r="AB7850" t="s">
        <v>11112</v>
      </c>
      <c r="AC7850" t="s">
        <v>63</v>
      </c>
      <c r="AD7850" t="s">
        <v>3883</v>
      </c>
      <c r="AE7850" t="s">
        <v>31</v>
      </c>
      <c r="AF7850" t="s">
        <v>47</v>
      </c>
      <c r="AG7850" t="s">
        <v>3884</v>
      </c>
      <c r="AH7850">
        <v>1347.52</v>
      </c>
      <c r="AI7850">
        <v>8</v>
      </c>
      <c r="AJ7850">
        <v>0.2</v>
      </c>
      <c r="AK7850">
        <v>84.219999999999899</v>
      </c>
      <c r="AL7850">
        <v>2026</v>
      </c>
      <c r="AM7850">
        <v>6</v>
      </c>
      <c r="AN7850" t="s">
        <v>11755</v>
      </c>
      <c r="AO7850" t="s">
        <v>11798</v>
      </c>
      <c r="AP7850">
        <v>4</v>
      </c>
      <c r="AQ7850">
        <v>6.2499999999999924E-2</v>
      </c>
      <c r="AR7850" t="s">
        <v>20</v>
      </c>
      <c r="AS7850" t="s">
        <v>11812</v>
      </c>
      <c r="AT7850" t="s">
        <v>11817</v>
      </c>
    </row>
    <row r="7851" spans="17:46" x14ac:dyDescent="0.35">
      <c r="Q7851">
        <v>7852</v>
      </c>
      <c r="R7851" t="s">
        <v>9720</v>
      </c>
      <c r="S7851" s="3">
        <v>46183</v>
      </c>
      <c r="T7851" s="3">
        <v>46188</v>
      </c>
      <c r="U7851" t="s">
        <v>22</v>
      </c>
      <c r="V7851" t="s">
        <v>4752</v>
      </c>
      <c r="W7851" t="s">
        <v>4753</v>
      </c>
      <c r="X7851" t="s">
        <v>25</v>
      </c>
      <c r="Y7851" t="s">
        <v>26</v>
      </c>
      <c r="Z7851" t="s">
        <v>9721</v>
      </c>
      <c r="AA7851" t="s">
        <v>231</v>
      </c>
      <c r="AB7851" t="s">
        <v>11682</v>
      </c>
      <c r="AC7851" t="s">
        <v>29</v>
      </c>
      <c r="AD7851" t="s">
        <v>4204</v>
      </c>
      <c r="AE7851" t="s">
        <v>96</v>
      </c>
      <c r="AF7851" t="s">
        <v>117</v>
      </c>
      <c r="AG7851" t="s">
        <v>11362</v>
      </c>
      <c r="AH7851">
        <v>132.52000000000001</v>
      </c>
      <c r="AI7851">
        <v>4</v>
      </c>
      <c r="AJ7851">
        <v>0</v>
      </c>
      <c r="AK7851">
        <v>54.333199999999998</v>
      </c>
      <c r="AL7851">
        <v>2026</v>
      </c>
      <c r="AM7851">
        <v>6</v>
      </c>
      <c r="AN7851" t="s">
        <v>11755</v>
      </c>
      <c r="AO7851" t="s">
        <v>11798</v>
      </c>
      <c r="AP7851">
        <v>5</v>
      </c>
      <c r="AQ7851">
        <v>0.41</v>
      </c>
      <c r="AR7851" t="s">
        <v>20</v>
      </c>
      <c r="AS7851" t="s">
        <v>11816</v>
      </c>
      <c r="AT7851" t="s">
        <v>11815</v>
      </c>
    </row>
    <row r="7852" spans="17:46" x14ac:dyDescent="0.35">
      <c r="Q7852">
        <v>7853</v>
      </c>
      <c r="R7852" t="s">
        <v>9712</v>
      </c>
      <c r="S7852" s="3">
        <v>46183</v>
      </c>
      <c r="T7852" s="3">
        <v>46186</v>
      </c>
      <c r="U7852" t="s">
        <v>71</v>
      </c>
      <c r="V7852" t="s">
        <v>3522</v>
      </c>
      <c r="W7852" t="s">
        <v>3523</v>
      </c>
      <c r="X7852" t="s">
        <v>37</v>
      </c>
      <c r="Y7852" t="s">
        <v>26</v>
      </c>
      <c r="Z7852" t="s">
        <v>90</v>
      </c>
      <c r="AA7852" t="s">
        <v>91</v>
      </c>
      <c r="AB7852" t="s">
        <v>11171</v>
      </c>
      <c r="AC7852" t="s">
        <v>92</v>
      </c>
      <c r="AD7852" t="s">
        <v>8099</v>
      </c>
      <c r="AE7852" t="s">
        <v>96</v>
      </c>
      <c r="AF7852" t="s">
        <v>97</v>
      </c>
      <c r="AG7852" t="s">
        <v>8100</v>
      </c>
      <c r="AH7852">
        <v>279.95999999999998</v>
      </c>
      <c r="AI7852">
        <v>5</v>
      </c>
      <c r="AJ7852">
        <v>0.2</v>
      </c>
      <c r="AK7852">
        <v>17.497499999999999</v>
      </c>
      <c r="AL7852">
        <v>2026</v>
      </c>
      <c r="AM7852">
        <v>6</v>
      </c>
      <c r="AN7852" t="s">
        <v>11755</v>
      </c>
      <c r="AO7852" t="s">
        <v>11798</v>
      </c>
      <c r="AP7852">
        <v>3</v>
      </c>
      <c r="AQ7852">
        <v>6.25E-2</v>
      </c>
      <c r="AR7852" t="s">
        <v>20</v>
      </c>
      <c r="AS7852" t="s">
        <v>11812</v>
      </c>
      <c r="AT7852" t="s">
        <v>11815</v>
      </c>
    </row>
    <row r="7853" spans="17:46" x14ac:dyDescent="0.35">
      <c r="Q7853">
        <v>7854</v>
      </c>
      <c r="R7853" t="s">
        <v>9717</v>
      </c>
      <c r="S7853" s="3">
        <v>46183</v>
      </c>
      <c r="T7853" s="3">
        <v>46188</v>
      </c>
      <c r="U7853" t="s">
        <v>22</v>
      </c>
      <c r="V7853" t="s">
        <v>5765</v>
      </c>
      <c r="W7853" t="s">
        <v>5766</v>
      </c>
      <c r="X7853" t="s">
        <v>25</v>
      </c>
      <c r="Y7853" t="s">
        <v>26</v>
      </c>
      <c r="Z7853" t="s">
        <v>386</v>
      </c>
      <c r="AA7853" t="s">
        <v>387</v>
      </c>
      <c r="AB7853" t="s">
        <v>11080</v>
      </c>
      <c r="AC7853" t="s">
        <v>92</v>
      </c>
      <c r="AD7853" t="s">
        <v>2274</v>
      </c>
      <c r="AE7853" t="s">
        <v>96</v>
      </c>
      <c r="AF7853" t="s">
        <v>97</v>
      </c>
      <c r="AG7853" t="s">
        <v>11241</v>
      </c>
      <c r="AH7853">
        <v>88.775999999999996</v>
      </c>
      <c r="AI7853">
        <v>3</v>
      </c>
      <c r="AJ7853">
        <v>0.2</v>
      </c>
      <c r="AK7853">
        <v>7.7679</v>
      </c>
      <c r="AL7853">
        <v>2026</v>
      </c>
      <c r="AM7853">
        <v>6</v>
      </c>
      <c r="AN7853" t="s">
        <v>11755</v>
      </c>
      <c r="AO7853" t="s">
        <v>11798</v>
      </c>
      <c r="AP7853">
        <v>5</v>
      </c>
      <c r="AQ7853">
        <v>8.7500000000000008E-2</v>
      </c>
      <c r="AR7853" t="s">
        <v>20</v>
      </c>
      <c r="AS7853" t="s">
        <v>11812</v>
      </c>
      <c r="AT7853" t="s">
        <v>11813</v>
      </c>
    </row>
    <row r="7854" spans="17:46" x14ac:dyDescent="0.35">
      <c r="Q7854">
        <v>7855</v>
      </c>
      <c r="R7854" t="s">
        <v>9722</v>
      </c>
      <c r="S7854" s="3">
        <v>46184</v>
      </c>
      <c r="T7854" s="3">
        <v>46186</v>
      </c>
      <c r="U7854" t="s">
        <v>87</v>
      </c>
      <c r="V7854" t="s">
        <v>270</v>
      </c>
      <c r="W7854" t="s">
        <v>271</v>
      </c>
      <c r="X7854" t="s">
        <v>25</v>
      </c>
      <c r="Y7854" t="s">
        <v>26</v>
      </c>
      <c r="Z7854" t="s">
        <v>386</v>
      </c>
      <c r="AA7854" t="s">
        <v>387</v>
      </c>
      <c r="AB7854" t="s">
        <v>11080</v>
      </c>
      <c r="AC7854" t="s">
        <v>92</v>
      </c>
      <c r="AD7854" t="s">
        <v>5516</v>
      </c>
      <c r="AE7854" t="s">
        <v>65</v>
      </c>
      <c r="AF7854" t="s">
        <v>140</v>
      </c>
      <c r="AG7854" t="s">
        <v>5517</v>
      </c>
      <c r="AH7854">
        <v>174.42</v>
      </c>
      <c r="AI7854">
        <v>3</v>
      </c>
      <c r="AJ7854">
        <v>0</v>
      </c>
      <c r="AK7854">
        <v>41.860799999999998</v>
      </c>
      <c r="AL7854">
        <v>2026</v>
      </c>
      <c r="AM7854">
        <v>6</v>
      </c>
      <c r="AN7854" t="s">
        <v>11755</v>
      </c>
      <c r="AO7854" t="s">
        <v>11798</v>
      </c>
      <c r="AP7854">
        <v>2</v>
      </c>
      <c r="AQ7854">
        <v>0.24</v>
      </c>
      <c r="AR7854" t="s">
        <v>20</v>
      </c>
      <c r="AS7854" t="s">
        <v>11816</v>
      </c>
      <c r="AT7854" t="s">
        <v>11815</v>
      </c>
    </row>
    <row r="7855" spans="17:46" x14ac:dyDescent="0.35">
      <c r="Q7855">
        <v>7856</v>
      </c>
      <c r="R7855" t="s">
        <v>9723</v>
      </c>
      <c r="S7855" s="3">
        <v>46184</v>
      </c>
      <c r="T7855" s="3">
        <v>46185</v>
      </c>
      <c r="U7855" t="s">
        <v>71</v>
      </c>
      <c r="V7855" t="s">
        <v>2309</v>
      </c>
      <c r="W7855" t="s">
        <v>2310</v>
      </c>
      <c r="X7855" t="s">
        <v>37</v>
      </c>
      <c r="Y7855" t="s">
        <v>26</v>
      </c>
      <c r="Z7855" t="s">
        <v>1981</v>
      </c>
      <c r="AA7855" t="s">
        <v>211</v>
      </c>
      <c r="AB7855" t="s">
        <v>11469</v>
      </c>
      <c r="AC7855" t="s">
        <v>92</v>
      </c>
      <c r="AD7855" t="s">
        <v>1452</v>
      </c>
      <c r="AE7855" t="s">
        <v>65</v>
      </c>
      <c r="AF7855" t="s">
        <v>66</v>
      </c>
      <c r="AG7855" t="s">
        <v>1453</v>
      </c>
      <c r="AH7855">
        <v>280.79199999999997</v>
      </c>
      <c r="AI7855">
        <v>1</v>
      </c>
      <c r="AJ7855">
        <v>0.2</v>
      </c>
      <c r="AK7855">
        <v>35.098999999999997</v>
      </c>
      <c r="AL7855">
        <v>2026</v>
      </c>
      <c r="AM7855">
        <v>6</v>
      </c>
      <c r="AN7855" t="s">
        <v>11755</v>
      </c>
      <c r="AO7855" t="s">
        <v>11798</v>
      </c>
      <c r="AP7855">
        <v>1</v>
      </c>
      <c r="AQ7855">
        <v>0.125</v>
      </c>
      <c r="AR7855" t="s">
        <v>20</v>
      </c>
      <c r="AS7855" t="s">
        <v>11812</v>
      </c>
      <c r="AT7855" t="s">
        <v>11815</v>
      </c>
    </row>
    <row r="7856" spans="17:46" x14ac:dyDescent="0.35">
      <c r="Q7856">
        <v>7857</v>
      </c>
      <c r="R7856" t="s">
        <v>9724</v>
      </c>
      <c r="S7856" s="3">
        <v>46184</v>
      </c>
      <c r="T7856" s="3">
        <v>46187</v>
      </c>
      <c r="U7856" t="s">
        <v>71</v>
      </c>
      <c r="V7856" t="s">
        <v>3003</v>
      </c>
      <c r="W7856" t="s">
        <v>3004</v>
      </c>
      <c r="X7856" t="s">
        <v>25</v>
      </c>
      <c r="Y7856" t="s">
        <v>26</v>
      </c>
      <c r="Z7856" t="s">
        <v>90</v>
      </c>
      <c r="AA7856" t="s">
        <v>91</v>
      </c>
      <c r="AB7856" t="s">
        <v>11131</v>
      </c>
      <c r="AC7856" t="s">
        <v>92</v>
      </c>
      <c r="AD7856" t="s">
        <v>3236</v>
      </c>
      <c r="AE7856" t="s">
        <v>31</v>
      </c>
      <c r="AF7856" t="s">
        <v>205</v>
      </c>
      <c r="AG7856" t="s">
        <v>3237</v>
      </c>
      <c r="AH7856">
        <v>61.44</v>
      </c>
      <c r="AI7856">
        <v>3</v>
      </c>
      <c r="AJ7856">
        <v>0</v>
      </c>
      <c r="AK7856">
        <v>16.588799999999999</v>
      </c>
      <c r="AL7856">
        <v>2026</v>
      </c>
      <c r="AM7856">
        <v>6</v>
      </c>
      <c r="AN7856" t="s">
        <v>11755</v>
      </c>
      <c r="AO7856" t="s">
        <v>11798</v>
      </c>
      <c r="AP7856">
        <v>3</v>
      </c>
      <c r="AQ7856">
        <v>0.27</v>
      </c>
      <c r="AR7856" t="s">
        <v>20</v>
      </c>
      <c r="AS7856" t="s">
        <v>11816</v>
      </c>
      <c r="AT7856" t="s">
        <v>11813</v>
      </c>
    </row>
    <row r="7857" spans="17:46" x14ac:dyDescent="0.35">
      <c r="Q7857">
        <v>7858</v>
      </c>
      <c r="R7857" t="s">
        <v>9725</v>
      </c>
      <c r="S7857" s="3">
        <v>46184</v>
      </c>
      <c r="T7857" s="3">
        <v>46188</v>
      </c>
      <c r="U7857" t="s">
        <v>22</v>
      </c>
      <c r="V7857" t="s">
        <v>580</v>
      </c>
      <c r="W7857" t="s">
        <v>581</v>
      </c>
      <c r="X7857" t="s">
        <v>37</v>
      </c>
      <c r="Y7857" t="s">
        <v>26</v>
      </c>
      <c r="Z7857" t="s">
        <v>5294</v>
      </c>
      <c r="AA7857" t="s">
        <v>1194</v>
      </c>
      <c r="AB7857" t="s">
        <v>11433</v>
      </c>
      <c r="AC7857" t="s">
        <v>63</v>
      </c>
      <c r="AD7857" t="s">
        <v>2131</v>
      </c>
      <c r="AE7857" t="s">
        <v>31</v>
      </c>
      <c r="AF7857" t="s">
        <v>56</v>
      </c>
      <c r="AG7857" t="s">
        <v>2132</v>
      </c>
      <c r="AH7857">
        <v>3.76</v>
      </c>
      <c r="AI7857">
        <v>2</v>
      </c>
      <c r="AJ7857">
        <v>0</v>
      </c>
      <c r="AK7857">
        <v>1.0904</v>
      </c>
      <c r="AL7857">
        <v>2026</v>
      </c>
      <c r="AM7857">
        <v>6</v>
      </c>
      <c r="AN7857" t="s">
        <v>11755</v>
      </c>
      <c r="AO7857" t="s">
        <v>11798</v>
      </c>
      <c r="AP7857">
        <v>4</v>
      </c>
      <c r="AQ7857">
        <v>0.29000000000000004</v>
      </c>
      <c r="AR7857" t="s">
        <v>20</v>
      </c>
      <c r="AS7857" t="s">
        <v>11816</v>
      </c>
      <c r="AT7857" t="s">
        <v>11813</v>
      </c>
    </row>
    <row r="7858" spans="17:46" x14ac:dyDescent="0.35">
      <c r="Q7858">
        <v>7859</v>
      </c>
      <c r="R7858" t="s">
        <v>9723</v>
      </c>
      <c r="S7858" s="3">
        <v>46184</v>
      </c>
      <c r="T7858" s="3">
        <v>46185</v>
      </c>
      <c r="U7858" t="s">
        <v>71</v>
      </c>
      <c r="V7858" t="s">
        <v>2309</v>
      </c>
      <c r="W7858" t="s">
        <v>2310</v>
      </c>
      <c r="X7858" t="s">
        <v>37</v>
      </c>
      <c r="Y7858" t="s">
        <v>26</v>
      </c>
      <c r="Z7858" t="s">
        <v>1981</v>
      </c>
      <c r="AA7858" t="s">
        <v>211</v>
      </c>
      <c r="AB7858" t="s">
        <v>11469</v>
      </c>
      <c r="AC7858" t="s">
        <v>92</v>
      </c>
      <c r="AD7858" t="s">
        <v>1095</v>
      </c>
      <c r="AE7858" t="s">
        <v>31</v>
      </c>
      <c r="AF7858" t="s">
        <v>56</v>
      </c>
      <c r="AG7858" t="s">
        <v>1096</v>
      </c>
      <c r="AH7858">
        <v>15.872</v>
      </c>
      <c r="AI7858">
        <v>1</v>
      </c>
      <c r="AJ7858">
        <v>0.2</v>
      </c>
      <c r="AK7858">
        <v>1.984</v>
      </c>
      <c r="AL7858">
        <v>2026</v>
      </c>
      <c r="AM7858">
        <v>6</v>
      </c>
      <c r="AN7858" t="s">
        <v>11755</v>
      </c>
      <c r="AO7858" t="s">
        <v>11798</v>
      </c>
      <c r="AP7858">
        <v>1</v>
      </c>
      <c r="AQ7858">
        <v>0.125</v>
      </c>
      <c r="AR7858" t="s">
        <v>20</v>
      </c>
      <c r="AS7858" t="s">
        <v>11812</v>
      </c>
      <c r="AT7858" t="s">
        <v>11813</v>
      </c>
    </row>
    <row r="7859" spans="17:46" x14ac:dyDescent="0.35">
      <c r="Q7859">
        <v>7860</v>
      </c>
      <c r="R7859" t="s">
        <v>9723</v>
      </c>
      <c r="S7859" s="3">
        <v>46184</v>
      </c>
      <c r="T7859" s="3">
        <v>46185</v>
      </c>
      <c r="U7859" t="s">
        <v>71</v>
      </c>
      <c r="V7859" t="s">
        <v>2309</v>
      </c>
      <c r="W7859" t="s">
        <v>2310</v>
      </c>
      <c r="X7859" t="s">
        <v>37</v>
      </c>
      <c r="Y7859" t="s">
        <v>26</v>
      </c>
      <c r="Z7859" t="s">
        <v>1981</v>
      </c>
      <c r="AA7859" t="s">
        <v>211</v>
      </c>
      <c r="AB7859" t="s">
        <v>11469</v>
      </c>
      <c r="AC7859" t="s">
        <v>92</v>
      </c>
      <c r="AD7859" t="s">
        <v>3453</v>
      </c>
      <c r="AE7859" t="s">
        <v>31</v>
      </c>
      <c r="AF7859" t="s">
        <v>56</v>
      </c>
      <c r="AG7859" t="s">
        <v>3454</v>
      </c>
      <c r="AH7859">
        <v>88.04</v>
      </c>
      <c r="AI7859">
        <v>5</v>
      </c>
      <c r="AJ7859">
        <v>0.2</v>
      </c>
      <c r="AK7859">
        <v>6.6029999999999998</v>
      </c>
      <c r="AL7859">
        <v>2026</v>
      </c>
      <c r="AM7859">
        <v>6</v>
      </c>
      <c r="AN7859" t="s">
        <v>11755</v>
      </c>
      <c r="AO7859" t="s">
        <v>11798</v>
      </c>
      <c r="AP7859">
        <v>1</v>
      </c>
      <c r="AQ7859">
        <v>7.4999999999999997E-2</v>
      </c>
      <c r="AR7859" t="s">
        <v>20</v>
      </c>
      <c r="AS7859" t="s">
        <v>11812</v>
      </c>
      <c r="AT7859" t="s">
        <v>11813</v>
      </c>
    </row>
    <row r="7860" spans="17:46" x14ac:dyDescent="0.35">
      <c r="Q7860">
        <v>7861</v>
      </c>
      <c r="R7860" t="s">
        <v>9726</v>
      </c>
      <c r="S7860" s="3">
        <v>46184</v>
      </c>
      <c r="T7860" s="3">
        <v>46190</v>
      </c>
      <c r="U7860" t="s">
        <v>22</v>
      </c>
      <c r="V7860" t="s">
        <v>3769</v>
      </c>
      <c r="W7860" t="s">
        <v>3770</v>
      </c>
      <c r="X7860" t="s">
        <v>25</v>
      </c>
      <c r="Y7860" t="s">
        <v>26</v>
      </c>
      <c r="Z7860" t="s">
        <v>8898</v>
      </c>
      <c r="AA7860" t="s">
        <v>608</v>
      </c>
      <c r="AB7860" t="s">
        <v>11646</v>
      </c>
      <c r="AC7860" t="s">
        <v>63</v>
      </c>
      <c r="AD7860" t="s">
        <v>1417</v>
      </c>
      <c r="AE7860" t="s">
        <v>31</v>
      </c>
      <c r="AF7860" t="s">
        <v>41</v>
      </c>
      <c r="AG7860" t="s">
        <v>1418</v>
      </c>
      <c r="AH7860">
        <v>4.5720000000000001</v>
      </c>
      <c r="AI7860">
        <v>4</v>
      </c>
      <c r="AJ7860">
        <v>0.7</v>
      </c>
      <c r="AK7860">
        <v>-3.81</v>
      </c>
      <c r="AL7860">
        <v>2026</v>
      </c>
      <c r="AM7860">
        <v>6</v>
      </c>
      <c r="AN7860" t="s">
        <v>11755</v>
      </c>
      <c r="AO7860" t="s">
        <v>11798</v>
      </c>
      <c r="AP7860">
        <v>6</v>
      </c>
      <c r="AQ7860">
        <v>-0.83333333333333337</v>
      </c>
      <c r="AR7860" t="s">
        <v>11746</v>
      </c>
      <c r="AS7860" t="s">
        <v>11814</v>
      </c>
      <c r="AT7860" t="s">
        <v>11813</v>
      </c>
    </row>
    <row r="7861" spans="17:46" x14ac:dyDescent="0.35">
      <c r="Q7861">
        <v>7862</v>
      </c>
      <c r="R7861" t="s">
        <v>9722</v>
      </c>
      <c r="S7861" s="3">
        <v>46184</v>
      </c>
      <c r="T7861" s="3">
        <v>46186</v>
      </c>
      <c r="U7861" t="s">
        <v>87</v>
      </c>
      <c r="V7861" t="s">
        <v>270</v>
      </c>
      <c r="W7861" t="s">
        <v>271</v>
      </c>
      <c r="X7861" t="s">
        <v>25</v>
      </c>
      <c r="Y7861" t="s">
        <v>26</v>
      </c>
      <c r="Z7861" t="s">
        <v>386</v>
      </c>
      <c r="AA7861" t="s">
        <v>387</v>
      </c>
      <c r="AB7861" t="s">
        <v>11080</v>
      </c>
      <c r="AC7861" t="s">
        <v>92</v>
      </c>
      <c r="AD7861" t="s">
        <v>2454</v>
      </c>
      <c r="AE7861" t="s">
        <v>31</v>
      </c>
      <c r="AF7861" t="s">
        <v>41</v>
      </c>
      <c r="AG7861" t="s">
        <v>2455</v>
      </c>
      <c r="AH7861">
        <v>18.288</v>
      </c>
      <c r="AI7861">
        <v>6</v>
      </c>
      <c r="AJ7861">
        <v>0.2</v>
      </c>
      <c r="AK7861">
        <v>6.6294000000000004</v>
      </c>
      <c r="AL7861">
        <v>2026</v>
      </c>
      <c r="AM7861">
        <v>6</v>
      </c>
      <c r="AN7861" t="s">
        <v>11755</v>
      </c>
      <c r="AO7861" t="s">
        <v>11798</v>
      </c>
      <c r="AP7861">
        <v>2</v>
      </c>
      <c r="AQ7861">
        <v>0.36250000000000004</v>
      </c>
      <c r="AR7861" t="s">
        <v>20</v>
      </c>
      <c r="AS7861" t="s">
        <v>11812</v>
      </c>
      <c r="AT7861" t="s">
        <v>11813</v>
      </c>
    </row>
    <row r="7862" spans="17:46" x14ac:dyDescent="0.35">
      <c r="Q7862">
        <v>7863</v>
      </c>
      <c r="R7862" t="s">
        <v>9727</v>
      </c>
      <c r="S7862" s="3">
        <v>46184</v>
      </c>
      <c r="T7862" s="3">
        <v>46184</v>
      </c>
      <c r="U7862" t="s">
        <v>494</v>
      </c>
      <c r="V7862" t="s">
        <v>2168</v>
      </c>
      <c r="W7862" t="s">
        <v>2169</v>
      </c>
      <c r="X7862" t="s">
        <v>25</v>
      </c>
      <c r="Y7862" t="s">
        <v>26</v>
      </c>
      <c r="Z7862" t="s">
        <v>90</v>
      </c>
      <c r="AA7862" t="s">
        <v>91</v>
      </c>
      <c r="AB7862" t="s">
        <v>11153</v>
      </c>
      <c r="AC7862" t="s">
        <v>92</v>
      </c>
      <c r="AD7862" t="s">
        <v>4330</v>
      </c>
      <c r="AE7862" t="s">
        <v>31</v>
      </c>
      <c r="AF7862" t="s">
        <v>32</v>
      </c>
      <c r="AG7862" t="s">
        <v>5413</v>
      </c>
      <c r="AH7862">
        <v>122.97</v>
      </c>
      <c r="AI7862">
        <v>3</v>
      </c>
      <c r="AJ7862">
        <v>0</v>
      </c>
      <c r="AK7862">
        <v>60.255299999999998</v>
      </c>
      <c r="AL7862">
        <v>2026</v>
      </c>
      <c r="AM7862">
        <v>6</v>
      </c>
      <c r="AN7862" t="s">
        <v>11755</v>
      </c>
      <c r="AO7862" t="s">
        <v>11798</v>
      </c>
      <c r="AP7862">
        <v>0</v>
      </c>
      <c r="AQ7862">
        <v>0.49</v>
      </c>
      <c r="AR7862" t="s">
        <v>20</v>
      </c>
      <c r="AS7862" t="s">
        <v>11816</v>
      </c>
      <c r="AT7862" t="s">
        <v>11815</v>
      </c>
    </row>
    <row r="7863" spans="17:46" x14ac:dyDescent="0.35">
      <c r="Q7863">
        <v>7864</v>
      </c>
      <c r="R7863" t="s">
        <v>9722</v>
      </c>
      <c r="S7863" s="3">
        <v>46184</v>
      </c>
      <c r="T7863" s="3">
        <v>46186</v>
      </c>
      <c r="U7863" t="s">
        <v>87</v>
      </c>
      <c r="V7863" t="s">
        <v>270</v>
      </c>
      <c r="W7863" t="s">
        <v>271</v>
      </c>
      <c r="X7863" t="s">
        <v>25</v>
      </c>
      <c r="Y7863" t="s">
        <v>26</v>
      </c>
      <c r="Z7863" t="s">
        <v>386</v>
      </c>
      <c r="AA7863" t="s">
        <v>387</v>
      </c>
      <c r="AB7863" t="s">
        <v>11080</v>
      </c>
      <c r="AC7863" t="s">
        <v>92</v>
      </c>
      <c r="AD7863" t="s">
        <v>7559</v>
      </c>
      <c r="AE7863" t="s">
        <v>31</v>
      </c>
      <c r="AF7863" t="s">
        <v>32</v>
      </c>
      <c r="AG7863" t="s">
        <v>7560</v>
      </c>
      <c r="AH7863">
        <v>37.94</v>
      </c>
      <c r="AI7863">
        <v>2</v>
      </c>
      <c r="AJ7863">
        <v>0</v>
      </c>
      <c r="AK7863">
        <v>18.211200000000002</v>
      </c>
      <c r="AL7863">
        <v>2026</v>
      </c>
      <c r="AM7863">
        <v>6</v>
      </c>
      <c r="AN7863" t="s">
        <v>11755</v>
      </c>
      <c r="AO7863" t="s">
        <v>11798</v>
      </c>
      <c r="AP7863">
        <v>2</v>
      </c>
      <c r="AQ7863">
        <v>0.48000000000000009</v>
      </c>
      <c r="AR7863" t="s">
        <v>20</v>
      </c>
      <c r="AS7863" t="s">
        <v>11816</v>
      </c>
      <c r="AT7863" t="s">
        <v>11813</v>
      </c>
    </row>
    <row r="7864" spans="17:46" x14ac:dyDescent="0.35">
      <c r="Q7864">
        <v>7865</v>
      </c>
      <c r="R7864" t="s">
        <v>9723</v>
      </c>
      <c r="S7864" s="3">
        <v>46184</v>
      </c>
      <c r="T7864" s="3">
        <v>46185</v>
      </c>
      <c r="U7864" t="s">
        <v>71</v>
      </c>
      <c r="V7864" t="s">
        <v>2309</v>
      </c>
      <c r="W7864" t="s">
        <v>2310</v>
      </c>
      <c r="X7864" t="s">
        <v>37</v>
      </c>
      <c r="Y7864" t="s">
        <v>26</v>
      </c>
      <c r="Z7864" t="s">
        <v>1981</v>
      </c>
      <c r="AA7864" t="s">
        <v>211</v>
      </c>
      <c r="AB7864" t="s">
        <v>11469</v>
      </c>
      <c r="AC7864" t="s">
        <v>92</v>
      </c>
      <c r="AD7864" t="s">
        <v>1827</v>
      </c>
      <c r="AE7864" t="s">
        <v>31</v>
      </c>
      <c r="AF7864" t="s">
        <v>47</v>
      </c>
      <c r="AG7864" t="s">
        <v>1828</v>
      </c>
      <c r="AH7864">
        <v>215.59200000000001</v>
      </c>
      <c r="AI7864">
        <v>3</v>
      </c>
      <c r="AJ7864">
        <v>0.2</v>
      </c>
      <c r="AK7864">
        <v>-48.508200000000002</v>
      </c>
      <c r="AL7864">
        <v>2026</v>
      </c>
      <c r="AM7864">
        <v>6</v>
      </c>
      <c r="AN7864" t="s">
        <v>11755</v>
      </c>
      <c r="AO7864" t="s">
        <v>11798</v>
      </c>
      <c r="AP7864">
        <v>1</v>
      </c>
      <c r="AQ7864">
        <v>-0.22500000000000001</v>
      </c>
      <c r="AR7864" t="s">
        <v>11746</v>
      </c>
      <c r="AS7864" t="s">
        <v>11812</v>
      </c>
      <c r="AT7864" t="s">
        <v>11815</v>
      </c>
    </row>
    <row r="7865" spans="17:46" x14ac:dyDescent="0.35">
      <c r="Q7865">
        <v>7866</v>
      </c>
      <c r="R7865" t="s">
        <v>9723</v>
      </c>
      <c r="S7865" s="3">
        <v>46184</v>
      </c>
      <c r="T7865" s="3">
        <v>46185</v>
      </c>
      <c r="U7865" t="s">
        <v>71</v>
      </c>
      <c r="V7865" t="s">
        <v>2309</v>
      </c>
      <c r="W7865" t="s">
        <v>2310</v>
      </c>
      <c r="X7865" t="s">
        <v>37</v>
      </c>
      <c r="Y7865" t="s">
        <v>26</v>
      </c>
      <c r="Z7865" t="s">
        <v>1981</v>
      </c>
      <c r="AA7865" t="s">
        <v>211</v>
      </c>
      <c r="AB7865" t="s">
        <v>11469</v>
      </c>
      <c r="AC7865" t="s">
        <v>92</v>
      </c>
      <c r="AD7865" t="s">
        <v>3760</v>
      </c>
      <c r="AE7865" t="s">
        <v>31</v>
      </c>
      <c r="AF7865" t="s">
        <v>47</v>
      </c>
      <c r="AG7865" t="s">
        <v>3761</v>
      </c>
      <c r="AH7865">
        <v>68.447999999999993</v>
      </c>
      <c r="AI7865">
        <v>4</v>
      </c>
      <c r="AJ7865">
        <v>0.2</v>
      </c>
      <c r="AK7865">
        <v>7.7004000000000001</v>
      </c>
      <c r="AL7865">
        <v>2026</v>
      </c>
      <c r="AM7865">
        <v>6</v>
      </c>
      <c r="AN7865" t="s">
        <v>11755</v>
      </c>
      <c r="AO7865" t="s">
        <v>11798</v>
      </c>
      <c r="AP7865">
        <v>1</v>
      </c>
      <c r="AQ7865">
        <v>0.11250000000000002</v>
      </c>
      <c r="AR7865" t="s">
        <v>20</v>
      </c>
      <c r="AS7865" t="s">
        <v>11812</v>
      </c>
      <c r="AT7865" t="s">
        <v>11813</v>
      </c>
    </row>
    <row r="7866" spans="17:46" x14ac:dyDescent="0.35">
      <c r="Q7866">
        <v>7867</v>
      </c>
      <c r="R7866" t="s">
        <v>9722</v>
      </c>
      <c r="S7866" s="3">
        <v>46184</v>
      </c>
      <c r="T7866" s="3">
        <v>46186</v>
      </c>
      <c r="U7866" t="s">
        <v>87</v>
      </c>
      <c r="V7866" t="s">
        <v>270</v>
      </c>
      <c r="W7866" t="s">
        <v>271</v>
      </c>
      <c r="X7866" t="s">
        <v>25</v>
      </c>
      <c r="Y7866" t="s">
        <v>26</v>
      </c>
      <c r="Z7866" t="s">
        <v>386</v>
      </c>
      <c r="AA7866" t="s">
        <v>387</v>
      </c>
      <c r="AB7866" t="s">
        <v>11080</v>
      </c>
      <c r="AC7866" t="s">
        <v>92</v>
      </c>
      <c r="AD7866" t="s">
        <v>2591</v>
      </c>
      <c r="AE7866" t="s">
        <v>31</v>
      </c>
      <c r="AF7866" t="s">
        <v>47</v>
      </c>
      <c r="AG7866" t="s">
        <v>2592</v>
      </c>
      <c r="AH7866">
        <v>102.96</v>
      </c>
      <c r="AI7866">
        <v>2</v>
      </c>
      <c r="AJ7866">
        <v>0</v>
      </c>
      <c r="AK7866">
        <v>1.0296000000000001</v>
      </c>
      <c r="AL7866">
        <v>2026</v>
      </c>
      <c r="AM7866">
        <v>6</v>
      </c>
      <c r="AN7866" t="s">
        <v>11755</v>
      </c>
      <c r="AO7866" t="s">
        <v>11798</v>
      </c>
      <c r="AP7866">
        <v>2</v>
      </c>
      <c r="AQ7866">
        <v>1.0000000000000002E-2</v>
      </c>
      <c r="AR7866" t="s">
        <v>20</v>
      </c>
      <c r="AS7866" t="s">
        <v>11816</v>
      </c>
      <c r="AT7866" t="s">
        <v>11815</v>
      </c>
    </row>
    <row r="7867" spans="17:46" x14ac:dyDescent="0.35">
      <c r="Q7867">
        <v>7868</v>
      </c>
      <c r="R7867" t="s">
        <v>9722</v>
      </c>
      <c r="S7867" s="3">
        <v>46184</v>
      </c>
      <c r="T7867" s="3">
        <v>46186</v>
      </c>
      <c r="U7867" t="s">
        <v>87</v>
      </c>
      <c r="V7867" t="s">
        <v>270</v>
      </c>
      <c r="W7867" t="s">
        <v>271</v>
      </c>
      <c r="X7867" t="s">
        <v>25</v>
      </c>
      <c r="Y7867" t="s">
        <v>26</v>
      </c>
      <c r="Z7867" t="s">
        <v>386</v>
      </c>
      <c r="AA7867" t="s">
        <v>387</v>
      </c>
      <c r="AB7867" t="s">
        <v>11080</v>
      </c>
      <c r="AC7867" t="s">
        <v>92</v>
      </c>
      <c r="AD7867" t="s">
        <v>9728</v>
      </c>
      <c r="AE7867" t="s">
        <v>96</v>
      </c>
      <c r="AF7867" t="s">
        <v>748</v>
      </c>
      <c r="AG7867" t="s">
        <v>9729</v>
      </c>
      <c r="AH7867">
        <v>385.8</v>
      </c>
      <c r="AI7867">
        <v>5</v>
      </c>
      <c r="AJ7867">
        <v>0.2</v>
      </c>
      <c r="AK7867">
        <v>130.20750000000001</v>
      </c>
      <c r="AL7867">
        <v>2026</v>
      </c>
      <c r="AM7867">
        <v>6</v>
      </c>
      <c r="AN7867" t="s">
        <v>11755</v>
      </c>
      <c r="AO7867" t="s">
        <v>11798</v>
      </c>
      <c r="AP7867">
        <v>2</v>
      </c>
      <c r="AQ7867">
        <v>0.33750000000000002</v>
      </c>
      <c r="AR7867" t="s">
        <v>20</v>
      </c>
      <c r="AS7867" t="s">
        <v>11812</v>
      </c>
      <c r="AT7867" t="s">
        <v>11815</v>
      </c>
    </row>
    <row r="7868" spans="17:46" x14ac:dyDescent="0.35">
      <c r="Q7868">
        <v>7869</v>
      </c>
      <c r="R7868" t="s">
        <v>9730</v>
      </c>
      <c r="S7868" s="3">
        <v>46185</v>
      </c>
      <c r="T7868" s="3">
        <v>46191</v>
      </c>
      <c r="U7868" t="s">
        <v>22</v>
      </c>
      <c r="V7868" t="s">
        <v>1961</v>
      </c>
      <c r="W7868" t="s">
        <v>1962</v>
      </c>
      <c r="X7868" t="s">
        <v>25</v>
      </c>
      <c r="Y7868" t="s">
        <v>26</v>
      </c>
      <c r="Z7868" t="s">
        <v>347</v>
      </c>
      <c r="AA7868" t="s">
        <v>348</v>
      </c>
      <c r="AB7868" t="s">
        <v>11096</v>
      </c>
      <c r="AC7868" t="s">
        <v>54</v>
      </c>
      <c r="AD7868" t="s">
        <v>4385</v>
      </c>
      <c r="AE7868" t="s">
        <v>65</v>
      </c>
      <c r="AF7868" t="s">
        <v>66</v>
      </c>
      <c r="AG7868" t="s">
        <v>4386</v>
      </c>
      <c r="AH7868">
        <v>858.24</v>
      </c>
      <c r="AI7868">
        <v>4</v>
      </c>
      <c r="AJ7868">
        <v>0.1</v>
      </c>
      <c r="AK7868">
        <v>143.04</v>
      </c>
      <c r="AL7868">
        <v>2026</v>
      </c>
      <c r="AM7868">
        <v>6</v>
      </c>
      <c r="AN7868" t="s">
        <v>11755</v>
      </c>
      <c r="AO7868" t="s">
        <v>11798</v>
      </c>
      <c r="AP7868">
        <v>6</v>
      </c>
      <c r="AQ7868">
        <v>0.16666666666666666</v>
      </c>
      <c r="AR7868" t="s">
        <v>20</v>
      </c>
      <c r="AS7868" t="s">
        <v>11812</v>
      </c>
      <c r="AT7868" t="s">
        <v>11818</v>
      </c>
    </row>
    <row r="7869" spans="17:46" x14ac:dyDescent="0.35">
      <c r="Q7869">
        <v>7870</v>
      </c>
      <c r="R7869" t="s">
        <v>9731</v>
      </c>
      <c r="S7869" s="3">
        <v>46185</v>
      </c>
      <c r="T7869" s="3">
        <v>46192</v>
      </c>
      <c r="U7869" t="s">
        <v>22</v>
      </c>
      <c r="V7869" t="s">
        <v>1403</v>
      </c>
      <c r="W7869" t="s">
        <v>1404</v>
      </c>
      <c r="X7869" t="s">
        <v>25</v>
      </c>
      <c r="Y7869" t="s">
        <v>26</v>
      </c>
      <c r="Z7869" t="s">
        <v>375</v>
      </c>
      <c r="AA7869" t="s">
        <v>273</v>
      </c>
      <c r="AB7869" t="s">
        <v>11070</v>
      </c>
      <c r="AC7869" t="s">
        <v>63</v>
      </c>
      <c r="AD7869" t="s">
        <v>3442</v>
      </c>
      <c r="AE7869" t="s">
        <v>65</v>
      </c>
      <c r="AF7869" t="s">
        <v>106</v>
      </c>
      <c r="AG7869" t="s">
        <v>3443</v>
      </c>
      <c r="AH7869">
        <v>17.088000000000001</v>
      </c>
      <c r="AI7869">
        <v>2</v>
      </c>
      <c r="AJ7869">
        <v>0.2</v>
      </c>
      <c r="AK7869">
        <v>1.0680000000000001</v>
      </c>
      <c r="AL7869">
        <v>2026</v>
      </c>
      <c r="AM7869">
        <v>6</v>
      </c>
      <c r="AN7869" t="s">
        <v>11755</v>
      </c>
      <c r="AO7869" t="s">
        <v>11798</v>
      </c>
      <c r="AP7869">
        <v>7</v>
      </c>
      <c r="AQ7869">
        <v>6.25E-2</v>
      </c>
      <c r="AR7869" t="s">
        <v>20</v>
      </c>
      <c r="AS7869" t="s">
        <v>11812</v>
      </c>
      <c r="AT7869" t="s">
        <v>11813</v>
      </c>
    </row>
    <row r="7870" spans="17:46" x14ac:dyDescent="0.35">
      <c r="Q7870">
        <v>7871</v>
      </c>
      <c r="R7870" t="s">
        <v>9732</v>
      </c>
      <c r="S7870" s="3">
        <v>46185</v>
      </c>
      <c r="T7870" s="3">
        <v>46187</v>
      </c>
      <c r="U7870" t="s">
        <v>87</v>
      </c>
      <c r="V7870" t="s">
        <v>2849</v>
      </c>
      <c r="W7870" t="s">
        <v>2850</v>
      </c>
      <c r="X7870" t="s">
        <v>25</v>
      </c>
      <c r="Y7870" t="s">
        <v>26</v>
      </c>
      <c r="Z7870" t="s">
        <v>490</v>
      </c>
      <c r="AA7870" t="s">
        <v>39</v>
      </c>
      <c r="AB7870" t="s">
        <v>11143</v>
      </c>
      <c r="AC7870" t="s">
        <v>29</v>
      </c>
      <c r="AD7870" t="s">
        <v>3953</v>
      </c>
      <c r="AE7870" t="s">
        <v>65</v>
      </c>
      <c r="AF7870" t="s">
        <v>106</v>
      </c>
      <c r="AG7870" t="s">
        <v>3954</v>
      </c>
      <c r="AH7870">
        <v>8.8559999999999999</v>
      </c>
      <c r="AI7870">
        <v>3</v>
      </c>
      <c r="AJ7870">
        <v>0.6</v>
      </c>
      <c r="AK7870">
        <v>-6.8634000000000004</v>
      </c>
      <c r="AL7870">
        <v>2026</v>
      </c>
      <c r="AM7870">
        <v>6</v>
      </c>
      <c r="AN7870" t="s">
        <v>11755</v>
      </c>
      <c r="AO7870" t="s">
        <v>11798</v>
      </c>
      <c r="AP7870">
        <v>2</v>
      </c>
      <c r="AQ7870">
        <v>-0.77500000000000002</v>
      </c>
      <c r="AR7870" t="s">
        <v>11746</v>
      </c>
      <c r="AS7870" t="s">
        <v>11814</v>
      </c>
      <c r="AT7870" t="s">
        <v>11813</v>
      </c>
    </row>
    <row r="7871" spans="17:46" x14ac:dyDescent="0.35">
      <c r="Q7871">
        <v>7872</v>
      </c>
      <c r="R7871" t="s">
        <v>9733</v>
      </c>
      <c r="S7871" s="3">
        <v>46185</v>
      </c>
      <c r="T7871" s="3">
        <v>46192</v>
      </c>
      <c r="U7871" t="s">
        <v>22</v>
      </c>
      <c r="V7871" t="s">
        <v>59</v>
      </c>
      <c r="W7871" t="s">
        <v>60</v>
      </c>
      <c r="X7871" t="s">
        <v>37</v>
      </c>
      <c r="Y7871" t="s">
        <v>26</v>
      </c>
      <c r="Z7871" t="s">
        <v>546</v>
      </c>
      <c r="AA7871" t="s">
        <v>76</v>
      </c>
      <c r="AB7871" t="s">
        <v>11274</v>
      </c>
      <c r="AC7871" t="s">
        <v>63</v>
      </c>
      <c r="AD7871" t="s">
        <v>5491</v>
      </c>
      <c r="AE7871" t="s">
        <v>65</v>
      </c>
      <c r="AF7871" t="s">
        <v>338</v>
      </c>
      <c r="AG7871" t="s">
        <v>5492</v>
      </c>
      <c r="AH7871">
        <v>452.94</v>
      </c>
      <c r="AI7871">
        <v>3</v>
      </c>
      <c r="AJ7871">
        <v>0</v>
      </c>
      <c r="AK7871">
        <v>67.941000000000003</v>
      </c>
      <c r="AL7871">
        <v>2026</v>
      </c>
      <c r="AM7871">
        <v>6</v>
      </c>
      <c r="AN7871" t="s">
        <v>11755</v>
      </c>
      <c r="AO7871" t="s">
        <v>11798</v>
      </c>
      <c r="AP7871">
        <v>7</v>
      </c>
      <c r="AQ7871">
        <v>0.15</v>
      </c>
      <c r="AR7871" t="s">
        <v>20</v>
      </c>
      <c r="AS7871" t="s">
        <v>11816</v>
      </c>
      <c r="AT7871" t="s">
        <v>11815</v>
      </c>
    </row>
    <row r="7872" spans="17:46" x14ac:dyDescent="0.35">
      <c r="Q7872">
        <v>7873</v>
      </c>
      <c r="R7872" t="s">
        <v>9730</v>
      </c>
      <c r="S7872" s="3">
        <v>46185</v>
      </c>
      <c r="T7872" s="3">
        <v>46191</v>
      </c>
      <c r="U7872" t="s">
        <v>22</v>
      </c>
      <c r="V7872" t="s">
        <v>1961</v>
      </c>
      <c r="W7872" t="s">
        <v>1962</v>
      </c>
      <c r="X7872" t="s">
        <v>25</v>
      </c>
      <c r="Y7872" t="s">
        <v>26</v>
      </c>
      <c r="Z7872" t="s">
        <v>347</v>
      </c>
      <c r="AA7872" t="s">
        <v>348</v>
      </c>
      <c r="AB7872" t="s">
        <v>11096</v>
      </c>
      <c r="AC7872" t="s">
        <v>54</v>
      </c>
      <c r="AD7872" t="s">
        <v>5057</v>
      </c>
      <c r="AE7872" t="s">
        <v>31</v>
      </c>
      <c r="AF7872" t="s">
        <v>56</v>
      </c>
      <c r="AG7872" t="s">
        <v>5058</v>
      </c>
      <c r="AH7872">
        <v>64.14</v>
      </c>
      <c r="AI7872">
        <v>3</v>
      </c>
      <c r="AJ7872">
        <v>0</v>
      </c>
      <c r="AK7872">
        <v>16.676400000000001</v>
      </c>
      <c r="AL7872">
        <v>2026</v>
      </c>
      <c r="AM7872">
        <v>6</v>
      </c>
      <c r="AN7872" t="s">
        <v>11755</v>
      </c>
      <c r="AO7872" t="s">
        <v>11798</v>
      </c>
      <c r="AP7872">
        <v>6</v>
      </c>
      <c r="AQ7872">
        <v>0.26</v>
      </c>
      <c r="AR7872" t="s">
        <v>20</v>
      </c>
      <c r="AS7872" t="s">
        <v>11816</v>
      </c>
      <c r="AT7872" t="s">
        <v>11813</v>
      </c>
    </row>
    <row r="7873" spans="17:46" x14ac:dyDescent="0.35">
      <c r="Q7873">
        <v>7874</v>
      </c>
      <c r="R7873" t="s">
        <v>9730</v>
      </c>
      <c r="S7873" s="3">
        <v>46185</v>
      </c>
      <c r="T7873" s="3">
        <v>46191</v>
      </c>
      <c r="U7873" t="s">
        <v>22</v>
      </c>
      <c r="V7873" t="s">
        <v>1961</v>
      </c>
      <c r="W7873" t="s">
        <v>1962</v>
      </c>
      <c r="X7873" t="s">
        <v>25</v>
      </c>
      <c r="Y7873" t="s">
        <v>26</v>
      </c>
      <c r="Z7873" t="s">
        <v>347</v>
      </c>
      <c r="AA7873" t="s">
        <v>348</v>
      </c>
      <c r="AB7873" t="s">
        <v>11096</v>
      </c>
      <c r="AC7873" t="s">
        <v>54</v>
      </c>
      <c r="AD7873" t="s">
        <v>1770</v>
      </c>
      <c r="AE7873" t="s">
        <v>31</v>
      </c>
      <c r="AF7873" t="s">
        <v>41</v>
      </c>
      <c r="AG7873" t="s">
        <v>1771</v>
      </c>
      <c r="AH7873">
        <v>13.128</v>
      </c>
      <c r="AI7873">
        <v>3</v>
      </c>
      <c r="AJ7873">
        <v>0.2</v>
      </c>
      <c r="AK7873">
        <v>4.2666000000000004</v>
      </c>
      <c r="AL7873">
        <v>2026</v>
      </c>
      <c r="AM7873">
        <v>6</v>
      </c>
      <c r="AN7873" t="s">
        <v>11755</v>
      </c>
      <c r="AO7873" t="s">
        <v>11798</v>
      </c>
      <c r="AP7873">
        <v>6</v>
      </c>
      <c r="AQ7873">
        <v>0.32500000000000001</v>
      </c>
      <c r="AR7873" t="s">
        <v>20</v>
      </c>
      <c r="AS7873" t="s">
        <v>11812</v>
      </c>
      <c r="AT7873" t="s">
        <v>11813</v>
      </c>
    </row>
    <row r="7874" spans="17:46" x14ac:dyDescent="0.35">
      <c r="Q7874">
        <v>7875</v>
      </c>
      <c r="R7874" t="s">
        <v>9733</v>
      </c>
      <c r="S7874" s="3">
        <v>46185</v>
      </c>
      <c r="T7874" s="3">
        <v>46192</v>
      </c>
      <c r="U7874" t="s">
        <v>22</v>
      </c>
      <c r="V7874" t="s">
        <v>59</v>
      </c>
      <c r="W7874" t="s">
        <v>60</v>
      </c>
      <c r="X7874" t="s">
        <v>37</v>
      </c>
      <c r="Y7874" t="s">
        <v>26</v>
      </c>
      <c r="Z7874" t="s">
        <v>546</v>
      </c>
      <c r="AA7874" t="s">
        <v>76</v>
      </c>
      <c r="AB7874" t="s">
        <v>11274</v>
      </c>
      <c r="AC7874" t="s">
        <v>63</v>
      </c>
      <c r="AD7874" t="s">
        <v>1736</v>
      </c>
      <c r="AE7874" t="s">
        <v>31</v>
      </c>
      <c r="AF7874" t="s">
        <v>41</v>
      </c>
      <c r="AG7874" t="s">
        <v>1737</v>
      </c>
      <c r="AH7874">
        <v>91.2</v>
      </c>
      <c r="AI7874">
        <v>3</v>
      </c>
      <c r="AJ7874">
        <v>0</v>
      </c>
      <c r="AK7874">
        <v>41.951999999999998</v>
      </c>
      <c r="AL7874">
        <v>2026</v>
      </c>
      <c r="AM7874">
        <v>6</v>
      </c>
      <c r="AN7874" t="s">
        <v>11755</v>
      </c>
      <c r="AO7874" t="s">
        <v>11798</v>
      </c>
      <c r="AP7874">
        <v>7</v>
      </c>
      <c r="AQ7874">
        <v>0.45999999999999996</v>
      </c>
      <c r="AR7874" t="s">
        <v>20</v>
      </c>
      <c r="AS7874" t="s">
        <v>11816</v>
      </c>
      <c r="AT7874" t="s">
        <v>11813</v>
      </c>
    </row>
    <row r="7875" spans="17:46" x14ac:dyDescent="0.35">
      <c r="Q7875">
        <v>7876</v>
      </c>
      <c r="R7875" t="s">
        <v>9730</v>
      </c>
      <c r="S7875" s="3">
        <v>46185</v>
      </c>
      <c r="T7875" s="3">
        <v>46191</v>
      </c>
      <c r="U7875" t="s">
        <v>22</v>
      </c>
      <c r="V7875" t="s">
        <v>1961</v>
      </c>
      <c r="W7875" t="s">
        <v>1962</v>
      </c>
      <c r="X7875" t="s">
        <v>25</v>
      </c>
      <c r="Y7875" t="s">
        <v>26</v>
      </c>
      <c r="Z7875" t="s">
        <v>347</v>
      </c>
      <c r="AA7875" t="s">
        <v>348</v>
      </c>
      <c r="AB7875" t="s">
        <v>11096</v>
      </c>
      <c r="AC7875" t="s">
        <v>54</v>
      </c>
      <c r="AD7875" t="s">
        <v>7775</v>
      </c>
      <c r="AE7875" t="s">
        <v>31</v>
      </c>
      <c r="AF7875" t="s">
        <v>32</v>
      </c>
      <c r="AG7875" t="s">
        <v>7776</v>
      </c>
      <c r="AH7875">
        <v>19.04</v>
      </c>
      <c r="AI7875">
        <v>4</v>
      </c>
      <c r="AJ7875">
        <v>0</v>
      </c>
      <c r="AK7875">
        <v>9.3295999999999992</v>
      </c>
      <c r="AL7875">
        <v>2026</v>
      </c>
      <c r="AM7875">
        <v>6</v>
      </c>
      <c r="AN7875" t="s">
        <v>11755</v>
      </c>
      <c r="AO7875" t="s">
        <v>11798</v>
      </c>
      <c r="AP7875">
        <v>6</v>
      </c>
      <c r="AQ7875">
        <v>0.49</v>
      </c>
      <c r="AR7875" t="s">
        <v>20</v>
      </c>
      <c r="AS7875" t="s">
        <v>11816</v>
      </c>
      <c r="AT7875" t="s">
        <v>11813</v>
      </c>
    </row>
    <row r="7876" spans="17:46" x14ac:dyDescent="0.35">
      <c r="Q7876">
        <v>7877</v>
      </c>
      <c r="R7876" t="s">
        <v>9734</v>
      </c>
      <c r="S7876" s="3">
        <v>46185</v>
      </c>
      <c r="T7876" s="3">
        <v>46187</v>
      </c>
      <c r="U7876" t="s">
        <v>87</v>
      </c>
      <c r="V7876" t="s">
        <v>3410</v>
      </c>
      <c r="W7876" t="s">
        <v>3411</v>
      </c>
      <c r="X7876" t="s">
        <v>25</v>
      </c>
      <c r="Y7876" t="s">
        <v>26</v>
      </c>
      <c r="Z7876" t="s">
        <v>1594</v>
      </c>
      <c r="AA7876" t="s">
        <v>387</v>
      </c>
      <c r="AB7876" t="s">
        <v>11186</v>
      </c>
      <c r="AC7876" t="s">
        <v>92</v>
      </c>
      <c r="AD7876" t="s">
        <v>2859</v>
      </c>
      <c r="AE7876" t="s">
        <v>31</v>
      </c>
      <c r="AF7876" t="s">
        <v>32</v>
      </c>
      <c r="AG7876" t="s">
        <v>2860</v>
      </c>
      <c r="AH7876">
        <v>19.440000000000001</v>
      </c>
      <c r="AI7876">
        <v>3</v>
      </c>
      <c r="AJ7876">
        <v>0</v>
      </c>
      <c r="AK7876">
        <v>9.3312000000000008</v>
      </c>
      <c r="AL7876">
        <v>2026</v>
      </c>
      <c r="AM7876">
        <v>6</v>
      </c>
      <c r="AN7876" t="s">
        <v>11755</v>
      </c>
      <c r="AO7876" t="s">
        <v>11798</v>
      </c>
      <c r="AP7876">
        <v>2</v>
      </c>
      <c r="AQ7876">
        <v>0.48000000000000004</v>
      </c>
      <c r="AR7876" t="s">
        <v>20</v>
      </c>
      <c r="AS7876" t="s">
        <v>11816</v>
      </c>
      <c r="AT7876" t="s">
        <v>11813</v>
      </c>
    </row>
    <row r="7877" spans="17:46" x14ac:dyDescent="0.35">
      <c r="Q7877">
        <v>7878</v>
      </c>
      <c r="R7877" t="s">
        <v>9735</v>
      </c>
      <c r="S7877" s="3">
        <v>46185</v>
      </c>
      <c r="T7877" s="3">
        <v>46189</v>
      </c>
      <c r="U7877" t="s">
        <v>22</v>
      </c>
      <c r="V7877" t="s">
        <v>3794</v>
      </c>
      <c r="W7877" t="s">
        <v>3795</v>
      </c>
      <c r="X7877" t="s">
        <v>25</v>
      </c>
      <c r="Y7877" t="s">
        <v>26</v>
      </c>
      <c r="Z7877" t="s">
        <v>4719</v>
      </c>
      <c r="AA7877" t="s">
        <v>155</v>
      </c>
      <c r="AB7877" t="s">
        <v>11397</v>
      </c>
      <c r="AC7877" t="s">
        <v>54</v>
      </c>
      <c r="AD7877" t="s">
        <v>5242</v>
      </c>
      <c r="AE7877" t="s">
        <v>96</v>
      </c>
      <c r="AF7877" t="s">
        <v>117</v>
      </c>
      <c r="AG7877" t="s">
        <v>5243</v>
      </c>
      <c r="AH7877">
        <v>63.92</v>
      </c>
      <c r="AI7877">
        <v>2</v>
      </c>
      <c r="AJ7877">
        <v>0.2</v>
      </c>
      <c r="AK7877">
        <v>19.175999999999998</v>
      </c>
      <c r="AL7877">
        <v>2026</v>
      </c>
      <c r="AM7877">
        <v>6</v>
      </c>
      <c r="AN7877" t="s">
        <v>11755</v>
      </c>
      <c r="AO7877" t="s">
        <v>11798</v>
      </c>
      <c r="AP7877">
        <v>4</v>
      </c>
      <c r="AQ7877">
        <v>0.3</v>
      </c>
      <c r="AR7877" t="s">
        <v>20</v>
      </c>
      <c r="AS7877" t="s">
        <v>11812</v>
      </c>
      <c r="AT7877" t="s">
        <v>11813</v>
      </c>
    </row>
    <row r="7878" spans="17:46" x14ac:dyDescent="0.35">
      <c r="Q7878">
        <v>7879</v>
      </c>
      <c r="R7878" t="s">
        <v>9734</v>
      </c>
      <c r="S7878" s="3">
        <v>46185</v>
      </c>
      <c r="T7878" s="3">
        <v>46187</v>
      </c>
      <c r="U7878" t="s">
        <v>87</v>
      </c>
      <c r="V7878" t="s">
        <v>3410</v>
      </c>
      <c r="W7878" t="s">
        <v>3411</v>
      </c>
      <c r="X7878" t="s">
        <v>25</v>
      </c>
      <c r="Y7878" t="s">
        <v>26</v>
      </c>
      <c r="Z7878" t="s">
        <v>1594</v>
      </c>
      <c r="AA7878" t="s">
        <v>387</v>
      </c>
      <c r="AB7878" t="s">
        <v>11186</v>
      </c>
      <c r="AC7878" t="s">
        <v>92</v>
      </c>
      <c r="AD7878" t="s">
        <v>6601</v>
      </c>
      <c r="AE7878" t="s">
        <v>96</v>
      </c>
      <c r="AF7878" t="s">
        <v>97</v>
      </c>
      <c r="AG7878" t="s">
        <v>6602</v>
      </c>
      <c r="AH7878">
        <v>71.975999999999999</v>
      </c>
      <c r="AI7878">
        <v>3</v>
      </c>
      <c r="AJ7878">
        <v>0.2</v>
      </c>
      <c r="AK7878">
        <v>8.9969999999999892</v>
      </c>
      <c r="AL7878">
        <v>2026</v>
      </c>
      <c r="AM7878">
        <v>6</v>
      </c>
      <c r="AN7878" t="s">
        <v>11755</v>
      </c>
      <c r="AO7878" t="s">
        <v>11798</v>
      </c>
      <c r="AP7878">
        <v>2</v>
      </c>
      <c r="AQ7878">
        <v>0.12499999999999985</v>
      </c>
      <c r="AR7878" t="s">
        <v>20</v>
      </c>
      <c r="AS7878" t="s">
        <v>11812</v>
      </c>
      <c r="AT7878" t="s">
        <v>11813</v>
      </c>
    </row>
    <row r="7879" spans="17:46" x14ac:dyDescent="0.35">
      <c r="Q7879">
        <v>7880</v>
      </c>
      <c r="R7879" t="s">
        <v>9736</v>
      </c>
      <c r="S7879" s="3">
        <v>46186</v>
      </c>
      <c r="T7879" s="3">
        <v>46192</v>
      </c>
      <c r="U7879" t="s">
        <v>22</v>
      </c>
      <c r="V7879" t="s">
        <v>4845</v>
      </c>
      <c r="W7879" t="s">
        <v>4846</v>
      </c>
      <c r="X7879" t="s">
        <v>37</v>
      </c>
      <c r="Y7879" t="s">
        <v>26</v>
      </c>
      <c r="Z7879" t="s">
        <v>386</v>
      </c>
      <c r="AA7879" t="s">
        <v>387</v>
      </c>
      <c r="AB7879" t="s">
        <v>11080</v>
      </c>
      <c r="AC7879" t="s">
        <v>92</v>
      </c>
      <c r="AD7879" t="s">
        <v>3824</v>
      </c>
      <c r="AE7879" t="s">
        <v>65</v>
      </c>
      <c r="AF7879" t="s">
        <v>66</v>
      </c>
      <c r="AG7879" t="s">
        <v>3825</v>
      </c>
      <c r="AH7879">
        <v>291.13600000000002</v>
      </c>
      <c r="AI7879">
        <v>4</v>
      </c>
      <c r="AJ7879">
        <v>0.2</v>
      </c>
      <c r="AK7879">
        <v>-25.474399999999999</v>
      </c>
      <c r="AL7879">
        <v>2026</v>
      </c>
      <c r="AM7879">
        <v>6</v>
      </c>
      <c r="AN7879" t="s">
        <v>11755</v>
      </c>
      <c r="AO7879" t="s">
        <v>11798</v>
      </c>
      <c r="AP7879">
        <v>6</v>
      </c>
      <c r="AQ7879">
        <v>-8.7499999999999994E-2</v>
      </c>
      <c r="AR7879" t="s">
        <v>11746</v>
      </c>
      <c r="AS7879" t="s">
        <v>11812</v>
      </c>
      <c r="AT7879" t="s">
        <v>11815</v>
      </c>
    </row>
    <row r="7880" spans="17:46" x14ac:dyDescent="0.35">
      <c r="Q7880">
        <v>7881</v>
      </c>
      <c r="R7880" t="s">
        <v>9737</v>
      </c>
      <c r="S7880" s="3">
        <v>46186</v>
      </c>
      <c r="T7880" s="3">
        <v>46189</v>
      </c>
      <c r="U7880" t="s">
        <v>71</v>
      </c>
      <c r="V7880" t="s">
        <v>314</v>
      </c>
      <c r="W7880" t="s">
        <v>315</v>
      </c>
      <c r="X7880" t="s">
        <v>37</v>
      </c>
      <c r="Y7880" t="s">
        <v>26</v>
      </c>
      <c r="Z7880" t="s">
        <v>490</v>
      </c>
      <c r="AA7880" t="s">
        <v>39</v>
      </c>
      <c r="AB7880" t="s">
        <v>11084</v>
      </c>
      <c r="AC7880" t="s">
        <v>29</v>
      </c>
      <c r="AD7880" t="s">
        <v>3145</v>
      </c>
      <c r="AE7880" t="s">
        <v>65</v>
      </c>
      <c r="AF7880" t="s">
        <v>66</v>
      </c>
      <c r="AG7880" t="s">
        <v>3146</v>
      </c>
      <c r="AH7880">
        <v>470.30200000000002</v>
      </c>
      <c r="AI7880">
        <v>7</v>
      </c>
      <c r="AJ7880">
        <v>0.3</v>
      </c>
      <c r="AK7880">
        <v>-87.341800000000006</v>
      </c>
      <c r="AL7880">
        <v>2026</v>
      </c>
      <c r="AM7880">
        <v>6</v>
      </c>
      <c r="AN7880" t="s">
        <v>11755</v>
      </c>
      <c r="AO7880" t="s">
        <v>11798</v>
      </c>
      <c r="AP7880">
        <v>3</v>
      </c>
      <c r="AQ7880">
        <v>-0.18571428571428572</v>
      </c>
      <c r="AR7880" t="s">
        <v>11746</v>
      </c>
      <c r="AS7880" t="s">
        <v>11819</v>
      </c>
      <c r="AT7880" t="s">
        <v>11815</v>
      </c>
    </row>
    <row r="7881" spans="17:46" x14ac:dyDescent="0.35">
      <c r="Q7881">
        <v>7882</v>
      </c>
      <c r="R7881" t="s">
        <v>9738</v>
      </c>
      <c r="S7881" s="3">
        <v>46186</v>
      </c>
      <c r="T7881" s="3">
        <v>46190</v>
      </c>
      <c r="U7881" t="s">
        <v>22</v>
      </c>
      <c r="V7881" t="s">
        <v>1611</v>
      </c>
      <c r="W7881" t="s">
        <v>1612</v>
      </c>
      <c r="X7881" t="s">
        <v>25</v>
      </c>
      <c r="Y7881" t="s">
        <v>26</v>
      </c>
      <c r="Z7881" t="s">
        <v>122</v>
      </c>
      <c r="AA7881" t="s">
        <v>123</v>
      </c>
      <c r="AB7881" t="s">
        <v>11045</v>
      </c>
      <c r="AC7881" t="s">
        <v>63</v>
      </c>
      <c r="AD7881" t="s">
        <v>9739</v>
      </c>
      <c r="AE7881" t="s">
        <v>31</v>
      </c>
      <c r="AF7881" t="s">
        <v>56</v>
      </c>
      <c r="AG7881" t="s">
        <v>9740</v>
      </c>
      <c r="AH7881">
        <v>181.86</v>
      </c>
      <c r="AI7881">
        <v>7</v>
      </c>
      <c r="AJ7881">
        <v>0</v>
      </c>
      <c r="AK7881">
        <v>50.9208</v>
      </c>
      <c r="AL7881">
        <v>2026</v>
      </c>
      <c r="AM7881">
        <v>6</v>
      </c>
      <c r="AN7881" t="s">
        <v>11755</v>
      </c>
      <c r="AO7881" t="s">
        <v>11798</v>
      </c>
      <c r="AP7881">
        <v>4</v>
      </c>
      <c r="AQ7881">
        <v>0.27999999999999997</v>
      </c>
      <c r="AR7881" t="s">
        <v>20</v>
      </c>
      <c r="AS7881" t="s">
        <v>11816</v>
      </c>
      <c r="AT7881" t="s">
        <v>11815</v>
      </c>
    </row>
    <row r="7882" spans="17:46" x14ac:dyDescent="0.35">
      <c r="Q7882">
        <v>7883</v>
      </c>
      <c r="R7882" t="s">
        <v>9737</v>
      </c>
      <c r="S7882" s="3">
        <v>46186</v>
      </c>
      <c r="T7882" s="3">
        <v>46189</v>
      </c>
      <c r="U7882" t="s">
        <v>71</v>
      </c>
      <c r="V7882" t="s">
        <v>314</v>
      </c>
      <c r="W7882" t="s">
        <v>315</v>
      </c>
      <c r="X7882" t="s">
        <v>37</v>
      </c>
      <c r="Y7882" t="s">
        <v>26</v>
      </c>
      <c r="Z7882" t="s">
        <v>490</v>
      </c>
      <c r="AA7882" t="s">
        <v>39</v>
      </c>
      <c r="AB7882" t="s">
        <v>11084</v>
      </c>
      <c r="AC7882" t="s">
        <v>29</v>
      </c>
      <c r="AD7882" t="s">
        <v>2591</v>
      </c>
      <c r="AE7882" t="s">
        <v>31</v>
      </c>
      <c r="AF7882" t="s">
        <v>47</v>
      </c>
      <c r="AG7882" t="s">
        <v>2592</v>
      </c>
      <c r="AH7882">
        <v>164.73599999999999</v>
      </c>
      <c r="AI7882">
        <v>4</v>
      </c>
      <c r="AJ7882">
        <v>0.2</v>
      </c>
      <c r="AK7882">
        <v>-39.1248</v>
      </c>
      <c r="AL7882">
        <v>2026</v>
      </c>
      <c r="AM7882">
        <v>6</v>
      </c>
      <c r="AN7882" t="s">
        <v>11755</v>
      </c>
      <c r="AO7882" t="s">
        <v>11798</v>
      </c>
      <c r="AP7882">
        <v>3</v>
      </c>
      <c r="AQ7882">
        <v>-0.23750000000000002</v>
      </c>
      <c r="AR7882" t="s">
        <v>11746</v>
      </c>
      <c r="AS7882" t="s">
        <v>11812</v>
      </c>
      <c r="AT7882" t="s">
        <v>11815</v>
      </c>
    </row>
    <row r="7883" spans="17:46" x14ac:dyDescent="0.35">
      <c r="Q7883">
        <v>7884</v>
      </c>
      <c r="R7883" t="s">
        <v>9737</v>
      </c>
      <c r="S7883" s="3">
        <v>46186</v>
      </c>
      <c r="T7883" s="3">
        <v>46189</v>
      </c>
      <c r="U7883" t="s">
        <v>71</v>
      </c>
      <c r="V7883" t="s">
        <v>314</v>
      </c>
      <c r="W7883" t="s">
        <v>315</v>
      </c>
      <c r="X7883" t="s">
        <v>37</v>
      </c>
      <c r="Y7883" t="s">
        <v>26</v>
      </c>
      <c r="Z7883" t="s">
        <v>490</v>
      </c>
      <c r="AA7883" t="s">
        <v>39</v>
      </c>
      <c r="AB7883" t="s">
        <v>11084</v>
      </c>
      <c r="AC7883" t="s">
        <v>29</v>
      </c>
      <c r="AD7883" t="s">
        <v>6601</v>
      </c>
      <c r="AE7883" t="s">
        <v>96</v>
      </c>
      <c r="AF7883" t="s">
        <v>97</v>
      </c>
      <c r="AG7883" t="s">
        <v>6602</v>
      </c>
      <c r="AH7883">
        <v>47.984000000000002</v>
      </c>
      <c r="AI7883">
        <v>2</v>
      </c>
      <c r="AJ7883">
        <v>0.2</v>
      </c>
      <c r="AK7883">
        <v>5.9979999999999896</v>
      </c>
      <c r="AL7883">
        <v>2026</v>
      </c>
      <c r="AM7883">
        <v>6</v>
      </c>
      <c r="AN7883" t="s">
        <v>11755</v>
      </c>
      <c r="AO7883" t="s">
        <v>11798</v>
      </c>
      <c r="AP7883">
        <v>3</v>
      </c>
      <c r="AQ7883">
        <v>0.12499999999999978</v>
      </c>
      <c r="AR7883" t="s">
        <v>20</v>
      </c>
      <c r="AS7883" t="s">
        <v>11812</v>
      </c>
      <c r="AT7883" t="s">
        <v>11813</v>
      </c>
    </row>
    <row r="7884" spans="17:46" x14ac:dyDescent="0.35">
      <c r="Q7884">
        <v>7885</v>
      </c>
      <c r="R7884" t="s">
        <v>9741</v>
      </c>
      <c r="S7884" s="3">
        <v>46188</v>
      </c>
      <c r="T7884" s="3">
        <v>46192</v>
      </c>
      <c r="U7884" t="s">
        <v>22</v>
      </c>
      <c r="V7884" t="s">
        <v>2956</v>
      </c>
      <c r="W7884" t="s">
        <v>2957</v>
      </c>
      <c r="X7884" t="s">
        <v>25</v>
      </c>
      <c r="Y7884" t="s">
        <v>26</v>
      </c>
      <c r="Z7884" t="s">
        <v>4340</v>
      </c>
      <c r="AA7884" t="s">
        <v>608</v>
      </c>
      <c r="AB7884" t="s">
        <v>11528</v>
      </c>
      <c r="AC7884" t="s">
        <v>63</v>
      </c>
      <c r="AD7884" t="s">
        <v>2721</v>
      </c>
      <c r="AE7884" t="s">
        <v>65</v>
      </c>
      <c r="AF7884" t="s">
        <v>140</v>
      </c>
      <c r="AG7884" t="s">
        <v>2722</v>
      </c>
      <c r="AH7884">
        <v>77.727999999999994</v>
      </c>
      <c r="AI7884">
        <v>2</v>
      </c>
      <c r="AJ7884">
        <v>0.2</v>
      </c>
      <c r="AK7884">
        <v>-3.8863999999999899</v>
      </c>
      <c r="AL7884">
        <v>2026</v>
      </c>
      <c r="AM7884">
        <v>6</v>
      </c>
      <c r="AN7884" t="s">
        <v>11755</v>
      </c>
      <c r="AO7884" t="s">
        <v>11798</v>
      </c>
      <c r="AP7884">
        <v>4</v>
      </c>
      <c r="AQ7884">
        <v>-4.9999999999999871E-2</v>
      </c>
      <c r="AR7884" t="s">
        <v>11746</v>
      </c>
      <c r="AS7884" t="s">
        <v>11812</v>
      </c>
      <c r="AT7884" t="s">
        <v>11813</v>
      </c>
    </row>
    <row r="7885" spans="17:46" x14ac:dyDescent="0.35">
      <c r="Q7885">
        <v>7886</v>
      </c>
      <c r="R7885" t="s">
        <v>9741</v>
      </c>
      <c r="S7885" s="3">
        <v>46188</v>
      </c>
      <c r="T7885" s="3">
        <v>46192</v>
      </c>
      <c r="U7885" t="s">
        <v>22</v>
      </c>
      <c r="V7885" t="s">
        <v>2956</v>
      </c>
      <c r="W7885" t="s">
        <v>2957</v>
      </c>
      <c r="X7885" t="s">
        <v>25</v>
      </c>
      <c r="Y7885" t="s">
        <v>26</v>
      </c>
      <c r="Z7885" t="s">
        <v>4340</v>
      </c>
      <c r="AA7885" t="s">
        <v>608</v>
      </c>
      <c r="AB7885" t="s">
        <v>11528</v>
      </c>
      <c r="AC7885" t="s">
        <v>63</v>
      </c>
      <c r="AD7885" t="s">
        <v>4408</v>
      </c>
      <c r="AE7885" t="s">
        <v>65</v>
      </c>
      <c r="AF7885" t="s">
        <v>66</v>
      </c>
      <c r="AG7885" t="s">
        <v>4409</v>
      </c>
      <c r="AH7885">
        <v>698.35199999999998</v>
      </c>
      <c r="AI7885">
        <v>3</v>
      </c>
      <c r="AJ7885">
        <v>0.2</v>
      </c>
      <c r="AK7885">
        <v>52.376399999999997</v>
      </c>
      <c r="AL7885">
        <v>2026</v>
      </c>
      <c r="AM7885">
        <v>6</v>
      </c>
      <c r="AN7885" t="s">
        <v>11755</v>
      </c>
      <c r="AO7885" t="s">
        <v>11798</v>
      </c>
      <c r="AP7885">
        <v>4</v>
      </c>
      <c r="AQ7885">
        <v>7.4999999999999997E-2</v>
      </c>
      <c r="AR7885" t="s">
        <v>20</v>
      </c>
      <c r="AS7885" t="s">
        <v>11812</v>
      </c>
      <c r="AT7885" t="s">
        <v>11818</v>
      </c>
    </row>
    <row r="7886" spans="17:46" x14ac:dyDescent="0.35">
      <c r="Q7886">
        <v>7887</v>
      </c>
      <c r="R7886" t="s">
        <v>9742</v>
      </c>
      <c r="S7886" s="3">
        <v>46188</v>
      </c>
      <c r="T7886" s="3">
        <v>46193</v>
      </c>
      <c r="U7886" t="s">
        <v>22</v>
      </c>
      <c r="V7886" t="s">
        <v>882</v>
      </c>
      <c r="W7886" t="s">
        <v>883</v>
      </c>
      <c r="X7886" t="s">
        <v>74</v>
      </c>
      <c r="Y7886" t="s">
        <v>26</v>
      </c>
      <c r="Z7886" t="s">
        <v>4046</v>
      </c>
      <c r="AA7886" t="s">
        <v>255</v>
      </c>
      <c r="AB7886" t="s">
        <v>11353</v>
      </c>
      <c r="AC7886" t="s">
        <v>63</v>
      </c>
      <c r="AD7886" t="s">
        <v>2556</v>
      </c>
      <c r="AE7886" t="s">
        <v>65</v>
      </c>
      <c r="AF7886" t="s">
        <v>106</v>
      </c>
      <c r="AG7886" t="s">
        <v>2557</v>
      </c>
      <c r="AH7886">
        <v>31.167999999999999</v>
      </c>
      <c r="AI7886">
        <v>4</v>
      </c>
      <c r="AJ7886">
        <v>0.2</v>
      </c>
      <c r="AK7886">
        <v>9.3504000000000005</v>
      </c>
      <c r="AL7886">
        <v>2026</v>
      </c>
      <c r="AM7886">
        <v>6</v>
      </c>
      <c r="AN7886" t="s">
        <v>11755</v>
      </c>
      <c r="AO7886" t="s">
        <v>11798</v>
      </c>
      <c r="AP7886">
        <v>5</v>
      </c>
      <c r="AQ7886">
        <v>0.30000000000000004</v>
      </c>
      <c r="AR7886" t="s">
        <v>20</v>
      </c>
      <c r="AS7886" t="s">
        <v>11812</v>
      </c>
      <c r="AT7886" t="s">
        <v>11813</v>
      </c>
    </row>
    <row r="7887" spans="17:46" x14ac:dyDescent="0.35">
      <c r="Q7887">
        <v>7888</v>
      </c>
      <c r="R7887" t="s">
        <v>9742</v>
      </c>
      <c r="S7887" s="3">
        <v>46188</v>
      </c>
      <c r="T7887" s="3">
        <v>46193</v>
      </c>
      <c r="U7887" t="s">
        <v>22</v>
      </c>
      <c r="V7887" t="s">
        <v>882</v>
      </c>
      <c r="W7887" t="s">
        <v>883</v>
      </c>
      <c r="X7887" t="s">
        <v>74</v>
      </c>
      <c r="Y7887" t="s">
        <v>26</v>
      </c>
      <c r="Z7887" t="s">
        <v>4046</v>
      </c>
      <c r="AA7887" t="s">
        <v>255</v>
      </c>
      <c r="AB7887" t="s">
        <v>11353</v>
      </c>
      <c r="AC7887" t="s">
        <v>63</v>
      </c>
      <c r="AD7887" t="s">
        <v>2449</v>
      </c>
      <c r="AE7887" t="s">
        <v>65</v>
      </c>
      <c r="AF7887" t="s">
        <v>338</v>
      </c>
      <c r="AG7887" t="s">
        <v>2450</v>
      </c>
      <c r="AH7887">
        <v>120.96</v>
      </c>
      <c r="AI7887">
        <v>2</v>
      </c>
      <c r="AJ7887">
        <v>0.4</v>
      </c>
      <c r="AK7887">
        <v>-28.224</v>
      </c>
      <c r="AL7887">
        <v>2026</v>
      </c>
      <c r="AM7887">
        <v>6</v>
      </c>
      <c r="AN7887" t="s">
        <v>11755</v>
      </c>
      <c r="AO7887" t="s">
        <v>11798</v>
      </c>
      <c r="AP7887">
        <v>5</v>
      </c>
      <c r="AQ7887">
        <v>-0.23333333333333334</v>
      </c>
      <c r="AR7887" t="s">
        <v>11746</v>
      </c>
      <c r="AS7887" t="s">
        <v>11819</v>
      </c>
      <c r="AT7887" t="s">
        <v>11815</v>
      </c>
    </row>
    <row r="7888" spans="17:46" x14ac:dyDescent="0.35">
      <c r="Q7888">
        <v>7889</v>
      </c>
      <c r="R7888" t="s">
        <v>9742</v>
      </c>
      <c r="S7888" s="3">
        <v>46188</v>
      </c>
      <c r="T7888" s="3">
        <v>46193</v>
      </c>
      <c r="U7888" t="s">
        <v>22</v>
      </c>
      <c r="V7888" t="s">
        <v>882</v>
      </c>
      <c r="W7888" t="s">
        <v>883</v>
      </c>
      <c r="X7888" t="s">
        <v>74</v>
      </c>
      <c r="Y7888" t="s">
        <v>26</v>
      </c>
      <c r="Z7888" t="s">
        <v>4046</v>
      </c>
      <c r="AA7888" t="s">
        <v>255</v>
      </c>
      <c r="AB7888" t="s">
        <v>11353</v>
      </c>
      <c r="AC7888" t="s">
        <v>63</v>
      </c>
      <c r="AD7888" t="s">
        <v>1620</v>
      </c>
      <c r="AE7888" t="s">
        <v>31</v>
      </c>
      <c r="AF7888" t="s">
        <v>205</v>
      </c>
      <c r="AG7888" t="s">
        <v>1621</v>
      </c>
      <c r="AH7888">
        <v>76.608000000000004</v>
      </c>
      <c r="AI7888">
        <v>8</v>
      </c>
      <c r="AJ7888">
        <v>0.2</v>
      </c>
      <c r="AK7888">
        <v>6.7031999999999998</v>
      </c>
      <c r="AL7888">
        <v>2026</v>
      </c>
      <c r="AM7888">
        <v>6</v>
      </c>
      <c r="AN7888" t="s">
        <v>11755</v>
      </c>
      <c r="AO7888" t="s">
        <v>11798</v>
      </c>
      <c r="AP7888">
        <v>5</v>
      </c>
      <c r="AQ7888">
        <v>8.7499999999999994E-2</v>
      </c>
      <c r="AR7888" t="s">
        <v>20</v>
      </c>
      <c r="AS7888" t="s">
        <v>11812</v>
      </c>
      <c r="AT7888" t="s">
        <v>11813</v>
      </c>
    </row>
    <row r="7889" spans="17:46" x14ac:dyDescent="0.35">
      <c r="Q7889">
        <v>7890</v>
      </c>
      <c r="R7889" t="s">
        <v>9743</v>
      </c>
      <c r="S7889" s="3">
        <v>46188</v>
      </c>
      <c r="T7889" s="3">
        <v>46195</v>
      </c>
      <c r="U7889" t="s">
        <v>22</v>
      </c>
      <c r="V7889" t="s">
        <v>1699</v>
      </c>
      <c r="W7889" t="s">
        <v>1700</v>
      </c>
      <c r="X7889" t="s">
        <v>25</v>
      </c>
      <c r="Y7889" t="s">
        <v>26</v>
      </c>
      <c r="Z7889" t="s">
        <v>6420</v>
      </c>
      <c r="AA7889" t="s">
        <v>39</v>
      </c>
      <c r="AB7889" t="s">
        <v>11515</v>
      </c>
      <c r="AC7889" t="s">
        <v>29</v>
      </c>
      <c r="AD7889" t="s">
        <v>4501</v>
      </c>
      <c r="AE7889" t="s">
        <v>31</v>
      </c>
      <c r="AF7889" t="s">
        <v>56</v>
      </c>
      <c r="AG7889" t="s">
        <v>4502</v>
      </c>
      <c r="AH7889">
        <v>19.559999999999999</v>
      </c>
      <c r="AI7889">
        <v>5</v>
      </c>
      <c r="AJ7889">
        <v>0.2</v>
      </c>
      <c r="AK7889">
        <v>1.7115</v>
      </c>
      <c r="AL7889">
        <v>2026</v>
      </c>
      <c r="AM7889">
        <v>6</v>
      </c>
      <c r="AN7889" t="s">
        <v>11755</v>
      </c>
      <c r="AO7889" t="s">
        <v>11798</v>
      </c>
      <c r="AP7889">
        <v>7</v>
      </c>
      <c r="AQ7889">
        <v>8.7500000000000008E-2</v>
      </c>
      <c r="AR7889" t="s">
        <v>20</v>
      </c>
      <c r="AS7889" t="s">
        <v>11812</v>
      </c>
      <c r="AT7889" t="s">
        <v>11813</v>
      </c>
    </row>
    <row r="7890" spans="17:46" x14ac:dyDescent="0.35">
      <c r="Q7890">
        <v>7891</v>
      </c>
      <c r="R7890" t="s">
        <v>9744</v>
      </c>
      <c r="S7890" s="3">
        <v>46188</v>
      </c>
      <c r="T7890" s="3">
        <v>46193</v>
      </c>
      <c r="U7890" t="s">
        <v>22</v>
      </c>
      <c r="V7890" t="s">
        <v>7065</v>
      </c>
      <c r="W7890" t="s">
        <v>7066</v>
      </c>
      <c r="X7890" t="s">
        <v>25</v>
      </c>
      <c r="Y7890" t="s">
        <v>26</v>
      </c>
      <c r="Z7890" t="s">
        <v>90</v>
      </c>
      <c r="AA7890" t="s">
        <v>91</v>
      </c>
      <c r="AB7890" t="s">
        <v>11131</v>
      </c>
      <c r="AC7890" t="s">
        <v>92</v>
      </c>
      <c r="AD7890" t="s">
        <v>77</v>
      </c>
      <c r="AE7890" t="s">
        <v>31</v>
      </c>
      <c r="AF7890" t="s">
        <v>56</v>
      </c>
      <c r="AG7890" t="s">
        <v>78</v>
      </c>
      <c r="AH7890">
        <v>4.26</v>
      </c>
      <c r="AI7890">
        <v>1</v>
      </c>
      <c r="AJ7890">
        <v>0</v>
      </c>
      <c r="AK7890">
        <v>1.7465999999999999</v>
      </c>
      <c r="AL7890">
        <v>2026</v>
      </c>
      <c r="AM7890">
        <v>6</v>
      </c>
      <c r="AN7890" t="s">
        <v>11755</v>
      </c>
      <c r="AO7890" t="s">
        <v>11798</v>
      </c>
      <c r="AP7890">
        <v>5</v>
      </c>
      <c r="AQ7890">
        <v>0.41000000000000003</v>
      </c>
      <c r="AR7890" t="s">
        <v>20</v>
      </c>
      <c r="AS7890" t="s">
        <v>11816</v>
      </c>
      <c r="AT7890" t="s">
        <v>11813</v>
      </c>
    </row>
    <row r="7891" spans="17:46" x14ac:dyDescent="0.35">
      <c r="Q7891">
        <v>7892</v>
      </c>
      <c r="R7891" t="s">
        <v>9745</v>
      </c>
      <c r="S7891" s="3">
        <v>46188</v>
      </c>
      <c r="T7891" s="3">
        <v>46191</v>
      </c>
      <c r="U7891" t="s">
        <v>71</v>
      </c>
      <c r="V7891" t="s">
        <v>1808</v>
      </c>
      <c r="W7891" t="s">
        <v>1809</v>
      </c>
      <c r="X7891" t="s">
        <v>37</v>
      </c>
      <c r="Y7891" t="s">
        <v>26</v>
      </c>
      <c r="Z7891" t="s">
        <v>9746</v>
      </c>
      <c r="AA7891" t="s">
        <v>780</v>
      </c>
      <c r="AB7891" t="s">
        <v>11683</v>
      </c>
      <c r="AC7891" t="s">
        <v>29</v>
      </c>
      <c r="AD7891" t="s">
        <v>1013</v>
      </c>
      <c r="AE7891" t="s">
        <v>31</v>
      </c>
      <c r="AF7891" t="s">
        <v>44</v>
      </c>
      <c r="AG7891" t="s">
        <v>1014</v>
      </c>
      <c r="AH7891">
        <v>44.4</v>
      </c>
      <c r="AI7891">
        <v>3</v>
      </c>
      <c r="AJ7891">
        <v>0</v>
      </c>
      <c r="AK7891">
        <v>22.2</v>
      </c>
      <c r="AL7891">
        <v>2026</v>
      </c>
      <c r="AM7891">
        <v>6</v>
      </c>
      <c r="AN7891" t="s">
        <v>11755</v>
      </c>
      <c r="AO7891" t="s">
        <v>11798</v>
      </c>
      <c r="AP7891">
        <v>3</v>
      </c>
      <c r="AQ7891">
        <v>0.5</v>
      </c>
      <c r="AR7891" t="s">
        <v>20</v>
      </c>
      <c r="AS7891" t="s">
        <v>11816</v>
      </c>
      <c r="AT7891" t="s">
        <v>11813</v>
      </c>
    </row>
    <row r="7892" spans="17:46" x14ac:dyDescent="0.35">
      <c r="Q7892">
        <v>7893</v>
      </c>
      <c r="R7892" t="s">
        <v>9742</v>
      </c>
      <c r="S7892" s="3">
        <v>46188</v>
      </c>
      <c r="T7892" s="3">
        <v>46193</v>
      </c>
      <c r="U7892" t="s">
        <v>22</v>
      </c>
      <c r="V7892" t="s">
        <v>882</v>
      </c>
      <c r="W7892" t="s">
        <v>883</v>
      </c>
      <c r="X7892" t="s">
        <v>74</v>
      </c>
      <c r="Y7892" t="s">
        <v>26</v>
      </c>
      <c r="Z7892" t="s">
        <v>4046</v>
      </c>
      <c r="AA7892" t="s">
        <v>255</v>
      </c>
      <c r="AB7892" t="s">
        <v>11353</v>
      </c>
      <c r="AC7892" t="s">
        <v>63</v>
      </c>
      <c r="AD7892" t="s">
        <v>2846</v>
      </c>
      <c r="AE7892" t="s">
        <v>31</v>
      </c>
      <c r="AF7892" t="s">
        <v>32</v>
      </c>
      <c r="AG7892" t="s">
        <v>2847</v>
      </c>
      <c r="AH7892">
        <v>91.36</v>
      </c>
      <c r="AI7892">
        <v>5</v>
      </c>
      <c r="AJ7892">
        <v>0.2</v>
      </c>
      <c r="AK7892">
        <v>29.692</v>
      </c>
      <c r="AL7892">
        <v>2026</v>
      </c>
      <c r="AM7892">
        <v>6</v>
      </c>
      <c r="AN7892" t="s">
        <v>11755</v>
      </c>
      <c r="AO7892" t="s">
        <v>11798</v>
      </c>
      <c r="AP7892">
        <v>5</v>
      </c>
      <c r="AQ7892">
        <v>0.32500000000000001</v>
      </c>
      <c r="AR7892" t="s">
        <v>20</v>
      </c>
      <c r="AS7892" t="s">
        <v>11812</v>
      </c>
      <c r="AT7892" t="s">
        <v>11813</v>
      </c>
    </row>
    <row r="7893" spans="17:46" x14ac:dyDescent="0.35">
      <c r="Q7893">
        <v>7894</v>
      </c>
      <c r="R7893" t="s">
        <v>9745</v>
      </c>
      <c r="S7893" s="3">
        <v>46188</v>
      </c>
      <c r="T7893" s="3">
        <v>46191</v>
      </c>
      <c r="U7893" t="s">
        <v>71</v>
      </c>
      <c r="V7893" t="s">
        <v>1808</v>
      </c>
      <c r="W7893" t="s">
        <v>1809</v>
      </c>
      <c r="X7893" t="s">
        <v>37</v>
      </c>
      <c r="Y7893" t="s">
        <v>26</v>
      </c>
      <c r="Z7893" t="s">
        <v>9746</v>
      </c>
      <c r="AA7893" t="s">
        <v>780</v>
      </c>
      <c r="AB7893" t="s">
        <v>11683</v>
      </c>
      <c r="AC7893" t="s">
        <v>29</v>
      </c>
      <c r="AD7893" t="s">
        <v>1747</v>
      </c>
      <c r="AE7893" t="s">
        <v>31</v>
      </c>
      <c r="AF7893" t="s">
        <v>32</v>
      </c>
      <c r="AG7893" t="s">
        <v>1748</v>
      </c>
      <c r="AH7893">
        <v>17.940000000000001</v>
      </c>
      <c r="AI7893">
        <v>3</v>
      </c>
      <c r="AJ7893">
        <v>0</v>
      </c>
      <c r="AK7893">
        <v>8.7905999999999995</v>
      </c>
      <c r="AL7893">
        <v>2026</v>
      </c>
      <c r="AM7893">
        <v>6</v>
      </c>
      <c r="AN7893" t="s">
        <v>11755</v>
      </c>
      <c r="AO7893" t="s">
        <v>11798</v>
      </c>
      <c r="AP7893">
        <v>3</v>
      </c>
      <c r="AQ7893">
        <v>0.48999999999999994</v>
      </c>
      <c r="AR7893" t="s">
        <v>20</v>
      </c>
      <c r="AS7893" t="s">
        <v>11816</v>
      </c>
      <c r="AT7893" t="s">
        <v>11813</v>
      </c>
    </row>
    <row r="7894" spans="17:46" x14ac:dyDescent="0.35">
      <c r="Q7894">
        <v>7895</v>
      </c>
      <c r="R7894" t="s">
        <v>9745</v>
      </c>
      <c r="S7894" s="3">
        <v>46188</v>
      </c>
      <c r="T7894" s="3">
        <v>46191</v>
      </c>
      <c r="U7894" t="s">
        <v>71</v>
      </c>
      <c r="V7894" t="s">
        <v>1808</v>
      </c>
      <c r="W7894" t="s">
        <v>1809</v>
      </c>
      <c r="X7894" t="s">
        <v>37</v>
      </c>
      <c r="Y7894" t="s">
        <v>26</v>
      </c>
      <c r="Z7894" t="s">
        <v>9746</v>
      </c>
      <c r="AA7894" t="s">
        <v>780</v>
      </c>
      <c r="AB7894" t="s">
        <v>11683</v>
      </c>
      <c r="AC7894" t="s">
        <v>29</v>
      </c>
      <c r="AD7894" t="s">
        <v>5300</v>
      </c>
      <c r="AE7894" t="s">
        <v>31</v>
      </c>
      <c r="AF7894" t="s">
        <v>47</v>
      </c>
      <c r="AG7894" t="s">
        <v>5301</v>
      </c>
      <c r="AH7894">
        <v>84.55</v>
      </c>
      <c r="AI7894">
        <v>5</v>
      </c>
      <c r="AJ7894">
        <v>0</v>
      </c>
      <c r="AK7894">
        <v>22.828499999999998</v>
      </c>
      <c r="AL7894">
        <v>2026</v>
      </c>
      <c r="AM7894">
        <v>6</v>
      </c>
      <c r="AN7894" t="s">
        <v>11755</v>
      </c>
      <c r="AO7894" t="s">
        <v>11798</v>
      </c>
      <c r="AP7894">
        <v>3</v>
      </c>
      <c r="AQ7894">
        <v>0.26999999999999996</v>
      </c>
      <c r="AR7894" t="s">
        <v>20</v>
      </c>
      <c r="AS7894" t="s">
        <v>11816</v>
      </c>
      <c r="AT7894" t="s">
        <v>11813</v>
      </c>
    </row>
    <row r="7895" spans="17:46" x14ac:dyDescent="0.35">
      <c r="Q7895">
        <v>7896</v>
      </c>
      <c r="R7895" t="s">
        <v>9742</v>
      </c>
      <c r="S7895" s="3">
        <v>46188</v>
      </c>
      <c r="T7895" s="3">
        <v>46193</v>
      </c>
      <c r="U7895" t="s">
        <v>22</v>
      </c>
      <c r="V7895" t="s">
        <v>882</v>
      </c>
      <c r="W7895" t="s">
        <v>883</v>
      </c>
      <c r="X7895" t="s">
        <v>74</v>
      </c>
      <c r="Y7895" t="s">
        <v>26</v>
      </c>
      <c r="Z7895" t="s">
        <v>4046</v>
      </c>
      <c r="AA7895" t="s">
        <v>255</v>
      </c>
      <c r="AB7895" t="s">
        <v>11353</v>
      </c>
      <c r="AC7895" t="s">
        <v>63</v>
      </c>
      <c r="AD7895" t="s">
        <v>762</v>
      </c>
      <c r="AE7895" t="s">
        <v>31</v>
      </c>
      <c r="AF7895" t="s">
        <v>47</v>
      </c>
      <c r="AG7895" t="s">
        <v>763</v>
      </c>
      <c r="AH7895">
        <v>142.77600000000001</v>
      </c>
      <c r="AI7895">
        <v>1</v>
      </c>
      <c r="AJ7895">
        <v>0.2</v>
      </c>
      <c r="AK7895">
        <v>17.847000000000001</v>
      </c>
      <c r="AL7895">
        <v>2026</v>
      </c>
      <c r="AM7895">
        <v>6</v>
      </c>
      <c r="AN7895" t="s">
        <v>11755</v>
      </c>
      <c r="AO7895" t="s">
        <v>11798</v>
      </c>
      <c r="AP7895">
        <v>5</v>
      </c>
      <c r="AQ7895">
        <v>0.125</v>
      </c>
      <c r="AR7895" t="s">
        <v>20</v>
      </c>
      <c r="AS7895" t="s">
        <v>11812</v>
      </c>
      <c r="AT7895" t="s">
        <v>11815</v>
      </c>
    </row>
    <row r="7896" spans="17:46" x14ac:dyDescent="0.35">
      <c r="Q7896">
        <v>7897</v>
      </c>
      <c r="R7896" t="s">
        <v>9742</v>
      </c>
      <c r="S7896" s="3">
        <v>46188</v>
      </c>
      <c r="T7896" s="3">
        <v>46193</v>
      </c>
      <c r="U7896" t="s">
        <v>22</v>
      </c>
      <c r="V7896" t="s">
        <v>882</v>
      </c>
      <c r="W7896" t="s">
        <v>883</v>
      </c>
      <c r="X7896" t="s">
        <v>74</v>
      </c>
      <c r="Y7896" t="s">
        <v>26</v>
      </c>
      <c r="Z7896" t="s">
        <v>4046</v>
      </c>
      <c r="AA7896" t="s">
        <v>255</v>
      </c>
      <c r="AB7896" t="s">
        <v>11353</v>
      </c>
      <c r="AC7896" t="s">
        <v>63</v>
      </c>
      <c r="AD7896" t="s">
        <v>4186</v>
      </c>
      <c r="AE7896" t="s">
        <v>96</v>
      </c>
      <c r="AF7896" t="s">
        <v>97</v>
      </c>
      <c r="AG7896" t="s">
        <v>4187</v>
      </c>
      <c r="AH7896">
        <v>2239.9360000000001</v>
      </c>
      <c r="AI7896">
        <v>8</v>
      </c>
      <c r="AJ7896">
        <v>0.2</v>
      </c>
      <c r="AK7896">
        <v>223.99359999999999</v>
      </c>
      <c r="AL7896">
        <v>2026</v>
      </c>
      <c r="AM7896">
        <v>6</v>
      </c>
      <c r="AN7896" t="s">
        <v>11755</v>
      </c>
      <c r="AO7896" t="s">
        <v>11798</v>
      </c>
      <c r="AP7896">
        <v>5</v>
      </c>
      <c r="AQ7896">
        <v>9.9999999999999992E-2</v>
      </c>
      <c r="AR7896" t="s">
        <v>20</v>
      </c>
      <c r="AS7896" t="s">
        <v>11812</v>
      </c>
      <c r="AT7896" t="s">
        <v>11817</v>
      </c>
    </row>
    <row r="7897" spans="17:46" x14ac:dyDescent="0.35">
      <c r="Q7897">
        <v>7898</v>
      </c>
      <c r="R7897" t="s">
        <v>9742</v>
      </c>
      <c r="S7897" s="3">
        <v>46188</v>
      </c>
      <c r="T7897" s="3">
        <v>46193</v>
      </c>
      <c r="U7897" t="s">
        <v>22</v>
      </c>
      <c r="V7897" t="s">
        <v>882</v>
      </c>
      <c r="W7897" t="s">
        <v>883</v>
      </c>
      <c r="X7897" t="s">
        <v>74</v>
      </c>
      <c r="Y7897" t="s">
        <v>26</v>
      </c>
      <c r="Z7897" t="s">
        <v>4046</v>
      </c>
      <c r="AA7897" t="s">
        <v>255</v>
      </c>
      <c r="AB7897" t="s">
        <v>11353</v>
      </c>
      <c r="AC7897" t="s">
        <v>63</v>
      </c>
      <c r="AD7897" t="s">
        <v>4964</v>
      </c>
      <c r="AE7897" t="s">
        <v>96</v>
      </c>
      <c r="AF7897" t="s">
        <v>97</v>
      </c>
      <c r="AG7897" t="s">
        <v>4965</v>
      </c>
      <c r="AH7897">
        <v>239.976</v>
      </c>
      <c r="AI7897">
        <v>3</v>
      </c>
      <c r="AJ7897">
        <v>0.2</v>
      </c>
      <c r="AK7897">
        <v>26.997299999999999</v>
      </c>
      <c r="AL7897">
        <v>2026</v>
      </c>
      <c r="AM7897">
        <v>6</v>
      </c>
      <c r="AN7897" t="s">
        <v>11755</v>
      </c>
      <c r="AO7897" t="s">
        <v>11798</v>
      </c>
      <c r="AP7897">
        <v>5</v>
      </c>
      <c r="AQ7897">
        <v>0.1125</v>
      </c>
      <c r="AR7897" t="s">
        <v>20</v>
      </c>
      <c r="AS7897" t="s">
        <v>11812</v>
      </c>
      <c r="AT7897" t="s">
        <v>11815</v>
      </c>
    </row>
    <row r="7898" spans="17:46" x14ac:dyDescent="0.35">
      <c r="Q7898">
        <v>7899</v>
      </c>
      <c r="R7898" t="s">
        <v>9747</v>
      </c>
      <c r="S7898" s="3">
        <v>46188</v>
      </c>
      <c r="T7898" s="3">
        <v>46192</v>
      </c>
      <c r="U7898" t="s">
        <v>87</v>
      </c>
      <c r="V7898" t="s">
        <v>861</v>
      </c>
      <c r="W7898" t="s">
        <v>862</v>
      </c>
      <c r="X7898" t="s">
        <v>74</v>
      </c>
      <c r="Y7898" t="s">
        <v>26</v>
      </c>
      <c r="Z7898" t="s">
        <v>90</v>
      </c>
      <c r="AA7898" t="s">
        <v>91</v>
      </c>
      <c r="AB7898" t="s">
        <v>11217</v>
      </c>
      <c r="AC7898" t="s">
        <v>92</v>
      </c>
      <c r="AD7898" t="s">
        <v>4618</v>
      </c>
      <c r="AE7898" t="s">
        <v>96</v>
      </c>
      <c r="AF7898" t="s">
        <v>97</v>
      </c>
      <c r="AG7898" t="s">
        <v>4619</v>
      </c>
      <c r="AH7898">
        <v>119.96</v>
      </c>
      <c r="AI7898">
        <v>1</v>
      </c>
      <c r="AJ7898">
        <v>0.2</v>
      </c>
      <c r="AK7898">
        <v>7.4974999999999996</v>
      </c>
      <c r="AL7898">
        <v>2026</v>
      </c>
      <c r="AM7898">
        <v>6</v>
      </c>
      <c r="AN7898" t="s">
        <v>11755</v>
      </c>
      <c r="AO7898" t="s">
        <v>11798</v>
      </c>
      <c r="AP7898">
        <v>4</v>
      </c>
      <c r="AQ7898">
        <v>6.25E-2</v>
      </c>
      <c r="AR7898" t="s">
        <v>20</v>
      </c>
      <c r="AS7898" t="s">
        <v>11812</v>
      </c>
      <c r="AT7898" t="s">
        <v>11815</v>
      </c>
    </row>
    <row r="7899" spans="17:46" x14ac:dyDescent="0.35">
      <c r="Q7899">
        <v>7900</v>
      </c>
      <c r="R7899" t="s">
        <v>9748</v>
      </c>
      <c r="S7899" s="3">
        <v>46188</v>
      </c>
      <c r="T7899" s="3">
        <v>46192</v>
      </c>
      <c r="U7899" t="s">
        <v>22</v>
      </c>
      <c r="V7899" t="s">
        <v>9749</v>
      </c>
      <c r="W7899" t="s">
        <v>9750</v>
      </c>
      <c r="X7899" t="s">
        <v>25</v>
      </c>
      <c r="Y7899" t="s">
        <v>26</v>
      </c>
      <c r="Z7899" t="s">
        <v>138</v>
      </c>
      <c r="AA7899" t="s">
        <v>91</v>
      </c>
      <c r="AB7899" t="s">
        <v>11134</v>
      </c>
      <c r="AC7899" t="s">
        <v>92</v>
      </c>
      <c r="AD7899" t="s">
        <v>7159</v>
      </c>
      <c r="AE7899" t="s">
        <v>96</v>
      </c>
      <c r="AF7899" t="s">
        <v>97</v>
      </c>
      <c r="AG7899" t="s">
        <v>7160</v>
      </c>
      <c r="AH7899">
        <v>47.975999999999999</v>
      </c>
      <c r="AI7899">
        <v>3</v>
      </c>
      <c r="AJ7899">
        <v>0.2</v>
      </c>
      <c r="AK7899">
        <v>4.7976000000000001</v>
      </c>
      <c r="AL7899">
        <v>2026</v>
      </c>
      <c r="AM7899">
        <v>6</v>
      </c>
      <c r="AN7899" t="s">
        <v>11755</v>
      </c>
      <c r="AO7899" t="s">
        <v>11798</v>
      </c>
      <c r="AP7899">
        <v>4</v>
      </c>
      <c r="AQ7899">
        <v>0.1</v>
      </c>
      <c r="AR7899" t="s">
        <v>20</v>
      </c>
      <c r="AS7899" t="s">
        <v>11812</v>
      </c>
      <c r="AT7899" t="s">
        <v>11813</v>
      </c>
    </row>
    <row r="7900" spans="17:46" x14ac:dyDescent="0.35">
      <c r="Q7900">
        <v>7901</v>
      </c>
      <c r="R7900" t="s">
        <v>9751</v>
      </c>
      <c r="S7900" s="3">
        <v>46189</v>
      </c>
      <c r="T7900" s="3">
        <v>46192</v>
      </c>
      <c r="U7900" t="s">
        <v>71</v>
      </c>
      <c r="V7900" t="s">
        <v>2849</v>
      </c>
      <c r="W7900" t="s">
        <v>2850</v>
      </c>
      <c r="X7900" t="s">
        <v>25</v>
      </c>
      <c r="Y7900" t="s">
        <v>26</v>
      </c>
      <c r="Z7900" t="s">
        <v>138</v>
      </c>
      <c r="AA7900" t="s">
        <v>91</v>
      </c>
      <c r="AB7900" t="s">
        <v>11134</v>
      </c>
      <c r="AC7900" t="s">
        <v>92</v>
      </c>
      <c r="AD7900" t="s">
        <v>1608</v>
      </c>
      <c r="AE7900" t="s">
        <v>65</v>
      </c>
      <c r="AF7900" t="s">
        <v>66</v>
      </c>
      <c r="AG7900" t="s">
        <v>1609</v>
      </c>
      <c r="AH7900">
        <v>1212.96</v>
      </c>
      <c r="AI7900">
        <v>7</v>
      </c>
      <c r="AJ7900">
        <v>0.2</v>
      </c>
      <c r="AK7900">
        <v>90.971999999999994</v>
      </c>
      <c r="AL7900">
        <v>2026</v>
      </c>
      <c r="AM7900">
        <v>6</v>
      </c>
      <c r="AN7900" t="s">
        <v>11755</v>
      </c>
      <c r="AO7900" t="s">
        <v>11798</v>
      </c>
      <c r="AP7900">
        <v>3</v>
      </c>
      <c r="AQ7900">
        <v>7.4999999999999997E-2</v>
      </c>
      <c r="AR7900" t="s">
        <v>20</v>
      </c>
      <c r="AS7900" t="s">
        <v>11812</v>
      </c>
      <c r="AT7900" t="s">
        <v>11817</v>
      </c>
    </row>
    <row r="7901" spans="17:46" x14ac:dyDescent="0.35">
      <c r="Q7901">
        <v>7902</v>
      </c>
      <c r="R7901" t="s">
        <v>9752</v>
      </c>
      <c r="S7901" s="3">
        <v>46189</v>
      </c>
      <c r="T7901" s="3">
        <v>46194</v>
      </c>
      <c r="U7901" t="s">
        <v>87</v>
      </c>
      <c r="V7901" t="s">
        <v>2174</v>
      </c>
      <c r="W7901" t="s">
        <v>2175</v>
      </c>
      <c r="X7901" t="s">
        <v>25</v>
      </c>
      <c r="Y7901" t="s">
        <v>26</v>
      </c>
      <c r="Z7901" t="s">
        <v>4775</v>
      </c>
      <c r="AA7901" t="s">
        <v>62</v>
      </c>
      <c r="AB7901" t="s">
        <v>11491</v>
      </c>
      <c r="AC7901" t="s">
        <v>63</v>
      </c>
      <c r="AD7901" t="s">
        <v>4153</v>
      </c>
      <c r="AE7901" t="s">
        <v>65</v>
      </c>
      <c r="AF7901" t="s">
        <v>66</v>
      </c>
      <c r="AG7901" t="s">
        <v>4154</v>
      </c>
      <c r="AH7901">
        <v>301.95999999999998</v>
      </c>
      <c r="AI7901">
        <v>2</v>
      </c>
      <c r="AJ7901">
        <v>0</v>
      </c>
      <c r="AK7901">
        <v>90.587999999999994</v>
      </c>
      <c r="AL7901">
        <v>2026</v>
      </c>
      <c r="AM7901">
        <v>6</v>
      </c>
      <c r="AN7901" t="s">
        <v>11755</v>
      </c>
      <c r="AO7901" t="s">
        <v>11798</v>
      </c>
      <c r="AP7901">
        <v>5</v>
      </c>
      <c r="AQ7901">
        <v>0.3</v>
      </c>
      <c r="AR7901" t="s">
        <v>20</v>
      </c>
      <c r="AS7901" t="s">
        <v>11816</v>
      </c>
      <c r="AT7901" t="s">
        <v>11815</v>
      </c>
    </row>
    <row r="7902" spans="17:46" x14ac:dyDescent="0.35">
      <c r="Q7902">
        <v>7903</v>
      </c>
      <c r="R7902" t="s">
        <v>9752</v>
      </c>
      <c r="S7902" s="3">
        <v>46189</v>
      </c>
      <c r="T7902" s="3">
        <v>46194</v>
      </c>
      <c r="U7902" t="s">
        <v>87</v>
      </c>
      <c r="V7902" t="s">
        <v>2174</v>
      </c>
      <c r="W7902" t="s">
        <v>2175</v>
      </c>
      <c r="X7902" t="s">
        <v>25</v>
      </c>
      <c r="Y7902" t="s">
        <v>26</v>
      </c>
      <c r="Z7902" t="s">
        <v>4775</v>
      </c>
      <c r="AA7902" t="s">
        <v>62</v>
      </c>
      <c r="AB7902" t="s">
        <v>11491</v>
      </c>
      <c r="AC7902" t="s">
        <v>63</v>
      </c>
      <c r="AD7902" t="s">
        <v>9753</v>
      </c>
      <c r="AE7902" t="s">
        <v>31</v>
      </c>
      <c r="AF7902" t="s">
        <v>205</v>
      </c>
      <c r="AG7902" t="s">
        <v>9754</v>
      </c>
      <c r="AH7902">
        <v>180.66</v>
      </c>
      <c r="AI7902">
        <v>3</v>
      </c>
      <c r="AJ7902">
        <v>0</v>
      </c>
      <c r="AK7902">
        <v>50.584800000000001</v>
      </c>
      <c r="AL7902">
        <v>2026</v>
      </c>
      <c r="AM7902">
        <v>6</v>
      </c>
      <c r="AN7902" t="s">
        <v>11755</v>
      </c>
      <c r="AO7902" t="s">
        <v>11798</v>
      </c>
      <c r="AP7902">
        <v>5</v>
      </c>
      <c r="AQ7902">
        <v>0.28000000000000003</v>
      </c>
      <c r="AR7902" t="s">
        <v>20</v>
      </c>
      <c r="AS7902" t="s">
        <v>11816</v>
      </c>
      <c r="AT7902" t="s">
        <v>11815</v>
      </c>
    </row>
    <row r="7903" spans="17:46" x14ac:dyDescent="0.35">
      <c r="Q7903">
        <v>7904</v>
      </c>
      <c r="R7903" t="s">
        <v>9755</v>
      </c>
      <c r="S7903" s="3">
        <v>46189</v>
      </c>
      <c r="T7903" s="3">
        <v>46191</v>
      </c>
      <c r="U7903" t="s">
        <v>87</v>
      </c>
      <c r="V7903" t="s">
        <v>2834</v>
      </c>
      <c r="W7903" t="s">
        <v>2835</v>
      </c>
      <c r="X7903" t="s">
        <v>25</v>
      </c>
      <c r="Y7903" t="s">
        <v>26</v>
      </c>
      <c r="Z7903" t="s">
        <v>7170</v>
      </c>
      <c r="AA7903" t="s">
        <v>155</v>
      </c>
      <c r="AB7903" t="s">
        <v>11555</v>
      </c>
      <c r="AC7903" t="s">
        <v>54</v>
      </c>
      <c r="AD7903" t="s">
        <v>655</v>
      </c>
      <c r="AE7903" t="s">
        <v>31</v>
      </c>
      <c r="AF7903" t="s">
        <v>56</v>
      </c>
      <c r="AG7903" t="s">
        <v>656</v>
      </c>
      <c r="AH7903">
        <v>23.92</v>
      </c>
      <c r="AI7903">
        <v>5</v>
      </c>
      <c r="AJ7903">
        <v>0.2</v>
      </c>
      <c r="AK7903">
        <v>1.794</v>
      </c>
      <c r="AL7903">
        <v>2026</v>
      </c>
      <c r="AM7903">
        <v>6</v>
      </c>
      <c r="AN7903" t="s">
        <v>11755</v>
      </c>
      <c r="AO7903" t="s">
        <v>11798</v>
      </c>
      <c r="AP7903">
        <v>2</v>
      </c>
      <c r="AQ7903">
        <v>7.4999999999999997E-2</v>
      </c>
      <c r="AR7903" t="s">
        <v>20</v>
      </c>
      <c r="AS7903" t="s">
        <v>11812</v>
      </c>
      <c r="AT7903" t="s">
        <v>11813</v>
      </c>
    </row>
    <row r="7904" spans="17:46" x14ac:dyDescent="0.35">
      <c r="Q7904">
        <v>7905</v>
      </c>
      <c r="R7904" t="s">
        <v>9756</v>
      </c>
      <c r="S7904" s="3">
        <v>46189</v>
      </c>
      <c r="T7904" s="3">
        <v>46193</v>
      </c>
      <c r="U7904" t="s">
        <v>22</v>
      </c>
      <c r="V7904" t="s">
        <v>5030</v>
      </c>
      <c r="W7904" t="s">
        <v>5031</v>
      </c>
      <c r="X7904" t="s">
        <v>74</v>
      </c>
      <c r="Y7904" t="s">
        <v>26</v>
      </c>
      <c r="Z7904" t="s">
        <v>9757</v>
      </c>
      <c r="AA7904" t="s">
        <v>608</v>
      </c>
      <c r="AB7904" t="s">
        <v>11684</v>
      </c>
      <c r="AC7904" t="s">
        <v>63</v>
      </c>
      <c r="AD7904" t="s">
        <v>6180</v>
      </c>
      <c r="AE7904" t="s">
        <v>31</v>
      </c>
      <c r="AF7904" t="s">
        <v>56</v>
      </c>
      <c r="AG7904" t="s">
        <v>6181</v>
      </c>
      <c r="AH7904">
        <v>14.016</v>
      </c>
      <c r="AI7904">
        <v>3</v>
      </c>
      <c r="AJ7904">
        <v>0.2</v>
      </c>
      <c r="AK7904">
        <v>4.7304000000000004</v>
      </c>
      <c r="AL7904">
        <v>2026</v>
      </c>
      <c r="AM7904">
        <v>6</v>
      </c>
      <c r="AN7904" t="s">
        <v>11755</v>
      </c>
      <c r="AO7904" t="s">
        <v>11798</v>
      </c>
      <c r="AP7904">
        <v>4</v>
      </c>
      <c r="AQ7904">
        <v>0.33750000000000002</v>
      </c>
      <c r="AR7904" t="s">
        <v>20</v>
      </c>
      <c r="AS7904" t="s">
        <v>11812</v>
      </c>
      <c r="AT7904" t="s">
        <v>11813</v>
      </c>
    </row>
    <row r="7905" spans="17:46" x14ac:dyDescent="0.35">
      <c r="Q7905">
        <v>7906</v>
      </c>
      <c r="R7905" t="s">
        <v>9758</v>
      </c>
      <c r="S7905" s="3">
        <v>46189</v>
      </c>
      <c r="T7905" s="3">
        <v>46194</v>
      </c>
      <c r="U7905" t="s">
        <v>22</v>
      </c>
      <c r="V7905" t="s">
        <v>4288</v>
      </c>
      <c r="W7905" t="s">
        <v>4289</v>
      </c>
      <c r="X7905" t="s">
        <v>74</v>
      </c>
      <c r="Y7905" t="s">
        <v>26</v>
      </c>
      <c r="Z7905" t="s">
        <v>490</v>
      </c>
      <c r="AA7905" t="s">
        <v>39</v>
      </c>
      <c r="AB7905" t="s">
        <v>11084</v>
      </c>
      <c r="AC7905" t="s">
        <v>29</v>
      </c>
      <c r="AD7905" t="s">
        <v>2106</v>
      </c>
      <c r="AE7905" t="s">
        <v>31</v>
      </c>
      <c r="AF7905" t="s">
        <v>41</v>
      </c>
      <c r="AG7905" t="s">
        <v>2107</v>
      </c>
      <c r="AH7905">
        <v>5.9359999999999999</v>
      </c>
      <c r="AI7905">
        <v>7</v>
      </c>
      <c r="AJ7905">
        <v>0.8</v>
      </c>
      <c r="AK7905">
        <v>-8.9039999999999999</v>
      </c>
      <c r="AL7905">
        <v>2026</v>
      </c>
      <c r="AM7905">
        <v>6</v>
      </c>
      <c r="AN7905" t="s">
        <v>11755</v>
      </c>
      <c r="AO7905" t="s">
        <v>11798</v>
      </c>
      <c r="AP7905">
        <v>5</v>
      </c>
      <c r="AQ7905">
        <v>-1.5</v>
      </c>
      <c r="AR7905" t="s">
        <v>11746</v>
      </c>
      <c r="AS7905" t="s">
        <v>11814</v>
      </c>
      <c r="AT7905" t="s">
        <v>11813</v>
      </c>
    </row>
    <row r="7906" spans="17:46" x14ac:dyDescent="0.35">
      <c r="Q7906">
        <v>7907</v>
      </c>
      <c r="R7906" t="s">
        <v>9759</v>
      </c>
      <c r="S7906" s="3">
        <v>46189</v>
      </c>
      <c r="T7906" s="3">
        <v>46194</v>
      </c>
      <c r="U7906" t="s">
        <v>22</v>
      </c>
      <c r="V7906" t="s">
        <v>2528</v>
      </c>
      <c r="W7906" t="s">
        <v>2529</v>
      </c>
      <c r="X7906" t="s">
        <v>37</v>
      </c>
      <c r="Y7906" t="s">
        <v>26</v>
      </c>
      <c r="Z7906" t="s">
        <v>8783</v>
      </c>
      <c r="AA7906" t="s">
        <v>979</v>
      </c>
      <c r="AB7906" t="s">
        <v>11640</v>
      </c>
      <c r="AC7906" t="s">
        <v>92</v>
      </c>
      <c r="AD7906" t="s">
        <v>8881</v>
      </c>
      <c r="AE7906" t="s">
        <v>31</v>
      </c>
      <c r="AF7906" t="s">
        <v>32</v>
      </c>
      <c r="AG7906" t="s">
        <v>8882</v>
      </c>
      <c r="AH7906">
        <v>19.440000000000001</v>
      </c>
      <c r="AI7906">
        <v>3</v>
      </c>
      <c r="AJ7906">
        <v>0</v>
      </c>
      <c r="AK7906">
        <v>9.3312000000000008</v>
      </c>
      <c r="AL7906">
        <v>2026</v>
      </c>
      <c r="AM7906">
        <v>6</v>
      </c>
      <c r="AN7906" t="s">
        <v>11755</v>
      </c>
      <c r="AO7906" t="s">
        <v>11798</v>
      </c>
      <c r="AP7906">
        <v>5</v>
      </c>
      <c r="AQ7906">
        <v>0.48000000000000004</v>
      </c>
      <c r="AR7906" t="s">
        <v>20</v>
      </c>
      <c r="AS7906" t="s">
        <v>11816</v>
      </c>
      <c r="AT7906" t="s">
        <v>11813</v>
      </c>
    </row>
    <row r="7907" spans="17:46" x14ac:dyDescent="0.35">
      <c r="Q7907">
        <v>7908</v>
      </c>
      <c r="R7907" t="s">
        <v>9751</v>
      </c>
      <c r="S7907" s="3">
        <v>46189</v>
      </c>
      <c r="T7907" s="3">
        <v>46192</v>
      </c>
      <c r="U7907" t="s">
        <v>71</v>
      </c>
      <c r="V7907" t="s">
        <v>2849</v>
      </c>
      <c r="W7907" t="s">
        <v>2850</v>
      </c>
      <c r="X7907" t="s">
        <v>25</v>
      </c>
      <c r="Y7907" t="s">
        <v>26</v>
      </c>
      <c r="Z7907" t="s">
        <v>138</v>
      </c>
      <c r="AA7907" t="s">
        <v>91</v>
      </c>
      <c r="AB7907" t="s">
        <v>11134</v>
      </c>
      <c r="AC7907" t="s">
        <v>92</v>
      </c>
      <c r="AD7907" t="s">
        <v>4174</v>
      </c>
      <c r="AE7907" t="s">
        <v>31</v>
      </c>
      <c r="AF7907" t="s">
        <v>32</v>
      </c>
      <c r="AG7907" t="s">
        <v>4175</v>
      </c>
      <c r="AH7907">
        <v>18.54</v>
      </c>
      <c r="AI7907">
        <v>2</v>
      </c>
      <c r="AJ7907">
        <v>0</v>
      </c>
      <c r="AK7907">
        <v>8.7138000000000009</v>
      </c>
      <c r="AL7907">
        <v>2026</v>
      </c>
      <c r="AM7907">
        <v>6</v>
      </c>
      <c r="AN7907" t="s">
        <v>11755</v>
      </c>
      <c r="AO7907" t="s">
        <v>11798</v>
      </c>
      <c r="AP7907">
        <v>3</v>
      </c>
      <c r="AQ7907">
        <v>0.47000000000000008</v>
      </c>
      <c r="AR7907" t="s">
        <v>20</v>
      </c>
      <c r="AS7907" t="s">
        <v>11816</v>
      </c>
      <c r="AT7907" t="s">
        <v>11813</v>
      </c>
    </row>
    <row r="7908" spans="17:46" x14ac:dyDescent="0.35">
      <c r="Q7908">
        <v>7909</v>
      </c>
      <c r="R7908" t="s">
        <v>9759</v>
      </c>
      <c r="S7908" s="3">
        <v>46189</v>
      </c>
      <c r="T7908" s="3">
        <v>46194</v>
      </c>
      <c r="U7908" t="s">
        <v>22</v>
      </c>
      <c r="V7908" t="s">
        <v>2528</v>
      </c>
      <c r="W7908" t="s">
        <v>2529</v>
      </c>
      <c r="X7908" t="s">
        <v>37</v>
      </c>
      <c r="Y7908" t="s">
        <v>26</v>
      </c>
      <c r="Z7908" t="s">
        <v>8783</v>
      </c>
      <c r="AA7908" t="s">
        <v>979</v>
      </c>
      <c r="AB7908" t="s">
        <v>11640</v>
      </c>
      <c r="AC7908" t="s">
        <v>92</v>
      </c>
      <c r="AD7908" t="s">
        <v>4433</v>
      </c>
      <c r="AE7908" t="s">
        <v>31</v>
      </c>
      <c r="AF7908" t="s">
        <v>32</v>
      </c>
      <c r="AG7908" t="s">
        <v>4434</v>
      </c>
      <c r="AH7908">
        <v>192.16</v>
      </c>
      <c r="AI7908">
        <v>4</v>
      </c>
      <c r="AJ7908">
        <v>0</v>
      </c>
      <c r="AK7908">
        <v>92.236800000000002</v>
      </c>
      <c r="AL7908">
        <v>2026</v>
      </c>
      <c r="AM7908">
        <v>6</v>
      </c>
      <c r="AN7908" t="s">
        <v>11755</v>
      </c>
      <c r="AO7908" t="s">
        <v>11798</v>
      </c>
      <c r="AP7908">
        <v>5</v>
      </c>
      <c r="AQ7908">
        <v>0.48000000000000004</v>
      </c>
      <c r="AR7908" t="s">
        <v>20</v>
      </c>
      <c r="AS7908" t="s">
        <v>11816</v>
      </c>
      <c r="AT7908" t="s">
        <v>11815</v>
      </c>
    </row>
    <row r="7909" spans="17:46" x14ac:dyDescent="0.35">
      <c r="Q7909">
        <v>7910</v>
      </c>
      <c r="R7909" t="s">
        <v>9759</v>
      </c>
      <c r="S7909" s="3">
        <v>46189</v>
      </c>
      <c r="T7909" s="3">
        <v>46194</v>
      </c>
      <c r="U7909" t="s">
        <v>22</v>
      </c>
      <c r="V7909" t="s">
        <v>2528</v>
      </c>
      <c r="W7909" t="s">
        <v>2529</v>
      </c>
      <c r="X7909" t="s">
        <v>37</v>
      </c>
      <c r="Y7909" t="s">
        <v>26</v>
      </c>
      <c r="Z7909" t="s">
        <v>8783</v>
      </c>
      <c r="AA7909" t="s">
        <v>979</v>
      </c>
      <c r="AB7909" t="s">
        <v>11640</v>
      </c>
      <c r="AC7909" t="s">
        <v>92</v>
      </c>
      <c r="AD7909" t="s">
        <v>5318</v>
      </c>
      <c r="AE7909" t="s">
        <v>31</v>
      </c>
      <c r="AF7909" t="s">
        <v>473</v>
      </c>
      <c r="AG7909" t="s">
        <v>5319</v>
      </c>
      <c r="AH7909">
        <v>16.68</v>
      </c>
      <c r="AI7909">
        <v>2</v>
      </c>
      <c r="AJ7909">
        <v>0</v>
      </c>
      <c r="AK7909">
        <v>4.3368000000000002</v>
      </c>
      <c r="AL7909">
        <v>2026</v>
      </c>
      <c r="AM7909">
        <v>6</v>
      </c>
      <c r="AN7909" t="s">
        <v>11755</v>
      </c>
      <c r="AO7909" t="s">
        <v>11798</v>
      </c>
      <c r="AP7909">
        <v>5</v>
      </c>
      <c r="AQ7909">
        <v>0.26</v>
      </c>
      <c r="AR7909" t="s">
        <v>20</v>
      </c>
      <c r="AS7909" t="s">
        <v>11816</v>
      </c>
      <c r="AT7909" t="s">
        <v>11813</v>
      </c>
    </row>
    <row r="7910" spans="17:46" x14ac:dyDescent="0.35">
      <c r="Q7910">
        <v>7911</v>
      </c>
      <c r="R7910" t="s">
        <v>9755</v>
      </c>
      <c r="S7910" s="3">
        <v>46189</v>
      </c>
      <c r="T7910" s="3">
        <v>46191</v>
      </c>
      <c r="U7910" t="s">
        <v>87</v>
      </c>
      <c r="V7910" t="s">
        <v>2834</v>
      </c>
      <c r="W7910" t="s">
        <v>2835</v>
      </c>
      <c r="X7910" t="s">
        <v>25</v>
      </c>
      <c r="Y7910" t="s">
        <v>26</v>
      </c>
      <c r="Z7910" t="s">
        <v>7170</v>
      </c>
      <c r="AA7910" t="s">
        <v>155</v>
      </c>
      <c r="AB7910" t="s">
        <v>11555</v>
      </c>
      <c r="AC7910" t="s">
        <v>54</v>
      </c>
      <c r="AD7910" t="s">
        <v>1830</v>
      </c>
      <c r="AE7910" t="s">
        <v>96</v>
      </c>
      <c r="AF7910" t="s">
        <v>117</v>
      </c>
      <c r="AG7910" t="s">
        <v>1831</v>
      </c>
      <c r="AH7910">
        <v>479.952</v>
      </c>
      <c r="AI7910">
        <v>6</v>
      </c>
      <c r="AJ7910">
        <v>0.2</v>
      </c>
      <c r="AK7910">
        <v>107.9892</v>
      </c>
      <c r="AL7910">
        <v>2026</v>
      </c>
      <c r="AM7910">
        <v>6</v>
      </c>
      <c r="AN7910" t="s">
        <v>11755</v>
      </c>
      <c r="AO7910" t="s">
        <v>11798</v>
      </c>
      <c r="AP7910">
        <v>2</v>
      </c>
      <c r="AQ7910">
        <v>0.22500000000000001</v>
      </c>
      <c r="AR7910" t="s">
        <v>20</v>
      </c>
      <c r="AS7910" t="s">
        <v>11812</v>
      </c>
      <c r="AT7910" t="s">
        <v>11815</v>
      </c>
    </row>
    <row r="7911" spans="17:46" x14ac:dyDescent="0.35">
      <c r="Q7911">
        <v>7912</v>
      </c>
      <c r="R7911" t="s">
        <v>9752</v>
      </c>
      <c r="S7911" s="3">
        <v>46189</v>
      </c>
      <c r="T7911" s="3">
        <v>46194</v>
      </c>
      <c r="U7911" t="s">
        <v>87</v>
      </c>
      <c r="V7911" t="s">
        <v>2174</v>
      </c>
      <c r="W7911" t="s">
        <v>2175</v>
      </c>
      <c r="X7911" t="s">
        <v>25</v>
      </c>
      <c r="Y7911" t="s">
        <v>26</v>
      </c>
      <c r="Z7911" t="s">
        <v>4775</v>
      </c>
      <c r="AA7911" t="s">
        <v>62</v>
      </c>
      <c r="AB7911" t="s">
        <v>11491</v>
      </c>
      <c r="AC7911" t="s">
        <v>63</v>
      </c>
      <c r="AD7911" t="s">
        <v>1291</v>
      </c>
      <c r="AE7911" t="s">
        <v>96</v>
      </c>
      <c r="AF7911" t="s">
        <v>97</v>
      </c>
      <c r="AG7911" t="s">
        <v>1292</v>
      </c>
      <c r="AH7911">
        <v>191.98</v>
      </c>
      <c r="AI7911">
        <v>2</v>
      </c>
      <c r="AJ7911">
        <v>0</v>
      </c>
      <c r="AK7911">
        <v>51.834600000000002</v>
      </c>
      <c r="AL7911">
        <v>2026</v>
      </c>
      <c r="AM7911">
        <v>6</v>
      </c>
      <c r="AN7911" t="s">
        <v>11755</v>
      </c>
      <c r="AO7911" t="s">
        <v>11798</v>
      </c>
      <c r="AP7911">
        <v>5</v>
      </c>
      <c r="AQ7911">
        <v>0.27</v>
      </c>
      <c r="AR7911" t="s">
        <v>20</v>
      </c>
      <c r="AS7911" t="s">
        <v>11816</v>
      </c>
      <c r="AT7911" t="s">
        <v>11815</v>
      </c>
    </row>
    <row r="7912" spans="17:46" x14ac:dyDescent="0.35">
      <c r="Q7912">
        <v>7913</v>
      </c>
      <c r="R7912" t="s">
        <v>9752</v>
      </c>
      <c r="S7912" s="3">
        <v>46189</v>
      </c>
      <c r="T7912" s="3">
        <v>46194</v>
      </c>
      <c r="U7912" t="s">
        <v>87</v>
      </c>
      <c r="V7912" t="s">
        <v>2174</v>
      </c>
      <c r="W7912" t="s">
        <v>2175</v>
      </c>
      <c r="X7912" t="s">
        <v>25</v>
      </c>
      <c r="Y7912" t="s">
        <v>26</v>
      </c>
      <c r="Z7912" t="s">
        <v>4775</v>
      </c>
      <c r="AA7912" t="s">
        <v>62</v>
      </c>
      <c r="AB7912" t="s">
        <v>11491</v>
      </c>
      <c r="AC7912" t="s">
        <v>63</v>
      </c>
      <c r="AD7912" t="s">
        <v>4791</v>
      </c>
      <c r="AE7912" t="s">
        <v>96</v>
      </c>
      <c r="AF7912" t="s">
        <v>97</v>
      </c>
      <c r="AG7912" t="s">
        <v>4792</v>
      </c>
      <c r="AH7912">
        <v>65.989999999999995</v>
      </c>
      <c r="AI7912">
        <v>1</v>
      </c>
      <c r="AJ7912">
        <v>0</v>
      </c>
      <c r="AK7912">
        <v>17.157399999999999</v>
      </c>
      <c r="AL7912">
        <v>2026</v>
      </c>
      <c r="AM7912">
        <v>6</v>
      </c>
      <c r="AN7912" t="s">
        <v>11755</v>
      </c>
      <c r="AO7912" t="s">
        <v>11798</v>
      </c>
      <c r="AP7912">
        <v>5</v>
      </c>
      <c r="AQ7912">
        <v>0.26</v>
      </c>
      <c r="AR7912" t="s">
        <v>20</v>
      </c>
      <c r="AS7912" t="s">
        <v>11816</v>
      </c>
      <c r="AT7912" t="s">
        <v>11813</v>
      </c>
    </row>
    <row r="7913" spans="17:46" x14ac:dyDescent="0.35">
      <c r="Q7913">
        <v>7914</v>
      </c>
      <c r="R7913" t="s">
        <v>9760</v>
      </c>
      <c r="S7913" s="3">
        <v>46190</v>
      </c>
      <c r="T7913" s="3">
        <v>46194</v>
      </c>
      <c r="U7913" t="s">
        <v>87</v>
      </c>
      <c r="V7913" t="s">
        <v>3415</v>
      </c>
      <c r="W7913" t="s">
        <v>3416</v>
      </c>
      <c r="X7913" t="s">
        <v>25</v>
      </c>
      <c r="Y7913" t="s">
        <v>26</v>
      </c>
      <c r="Z7913" t="s">
        <v>4646</v>
      </c>
      <c r="AA7913" t="s">
        <v>387</v>
      </c>
      <c r="AB7913" t="s">
        <v>11394</v>
      </c>
      <c r="AC7913" t="s">
        <v>92</v>
      </c>
      <c r="AD7913" t="s">
        <v>5992</v>
      </c>
      <c r="AE7913" t="s">
        <v>65</v>
      </c>
      <c r="AF7913" t="s">
        <v>106</v>
      </c>
      <c r="AG7913" t="s">
        <v>5993</v>
      </c>
      <c r="AH7913">
        <v>155.25</v>
      </c>
      <c r="AI7913">
        <v>3</v>
      </c>
      <c r="AJ7913">
        <v>0</v>
      </c>
      <c r="AK7913">
        <v>46.575000000000003</v>
      </c>
      <c r="AL7913">
        <v>2026</v>
      </c>
      <c r="AM7913">
        <v>6</v>
      </c>
      <c r="AN7913" t="s">
        <v>11755</v>
      </c>
      <c r="AO7913" t="s">
        <v>11798</v>
      </c>
      <c r="AP7913">
        <v>4</v>
      </c>
      <c r="AQ7913">
        <v>0.30000000000000004</v>
      </c>
      <c r="AR7913" t="s">
        <v>20</v>
      </c>
      <c r="AS7913" t="s">
        <v>11816</v>
      </c>
      <c r="AT7913" t="s">
        <v>11815</v>
      </c>
    </row>
    <row r="7914" spans="17:46" x14ac:dyDescent="0.35">
      <c r="Q7914">
        <v>7915</v>
      </c>
      <c r="R7914" t="s">
        <v>9761</v>
      </c>
      <c r="S7914" s="3">
        <v>46190</v>
      </c>
      <c r="T7914" s="3">
        <v>46193</v>
      </c>
      <c r="U7914" t="s">
        <v>71</v>
      </c>
      <c r="V7914" t="s">
        <v>3827</v>
      </c>
      <c r="W7914" t="s">
        <v>3828</v>
      </c>
      <c r="X7914" t="s">
        <v>74</v>
      </c>
      <c r="Y7914" t="s">
        <v>26</v>
      </c>
      <c r="Z7914" t="s">
        <v>4521</v>
      </c>
      <c r="AA7914" t="s">
        <v>39</v>
      </c>
      <c r="AB7914" t="s">
        <v>11386</v>
      </c>
      <c r="AC7914" t="s">
        <v>29</v>
      </c>
      <c r="AD7914" t="s">
        <v>2263</v>
      </c>
      <c r="AE7914" t="s">
        <v>31</v>
      </c>
      <c r="AF7914" t="s">
        <v>41</v>
      </c>
      <c r="AG7914" t="s">
        <v>2264</v>
      </c>
      <c r="AH7914">
        <v>2.3039999999999998</v>
      </c>
      <c r="AI7914">
        <v>4</v>
      </c>
      <c r="AJ7914">
        <v>0.8</v>
      </c>
      <c r="AK7914">
        <v>-3.5712000000000002</v>
      </c>
      <c r="AL7914">
        <v>2026</v>
      </c>
      <c r="AM7914">
        <v>6</v>
      </c>
      <c r="AN7914" t="s">
        <v>11755</v>
      </c>
      <c r="AO7914" t="s">
        <v>11798</v>
      </c>
      <c r="AP7914">
        <v>3</v>
      </c>
      <c r="AQ7914">
        <v>-1.5500000000000003</v>
      </c>
      <c r="AR7914" t="s">
        <v>11746</v>
      </c>
      <c r="AS7914" t="s">
        <v>11814</v>
      </c>
      <c r="AT7914" t="s">
        <v>11813</v>
      </c>
    </row>
    <row r="7915" spans="17:46" x14ac:dyDescent="0.35">
      <c r="Q7915">
        <v>7916</v>
      </c>
      <c r="R7915" t="s">
        <v>9761</v>
      </c>
      <c r="S7915" s="3">
        <v>46190</v>
      </c>
      <c r="T7915" s="3">
        <v>46193</v>
      </c>
      <c r="U7915" t="s">
        <v>71</v>
      </c>
      <c r="V7915" t="s">
        <v>3827</v>
      </c>
      <c r="W7915" t="s">
        <v>3828</v>
      </c>
      <c r="X7915" t="s">
        <v>74</v>
      </c>
      <c r="Y7915" t="s">
        <v>26</v>
      </c>
      <c r="Z7915" t="s">
        <v>4521</v>
      </c>
      <c r="AA7915" t="s">
        <v>39</v>
      </c>
      <c r="AB7915" t="s">
        <v>11386</v>
      </c>
      <c r="AC7915" t="s">
        <v>29</v>
      </c>
      <c r="AD7915" t="s">
        <v>1518</v>
      </c>
      <c r="AE7915" t="s">
        <v>31</v>
      </c>
      <c r="AF7915" t="s">
        <v>41</v>
      </c>
      <c r="AG7915" t="s">
        <v>1519</v>
      </c>
      <c r="AH7915">
        <v>9.36</v>
      </c>
      <c r="AI7915">
        <v>4</v>
      </c>
      <c r="AJ7915">
        <v>0.8</v>
      </c>
      <c r="AK7915">
        <v>-16.38</v>
      </c>
      <c r="AL7915">
        <v>2026</v>
      </c>
      <c r="AM7915">
        <v>6</v>
      </c>
      <c r="AN7915" t="s">
        <v>11755</v>
      </c>
      <c r="AO7915" t="s">
        <v>11798</v>
      </c>
      <c r="AP7915">
        <v>3</v>
      </c>
      <c r="AQ7915">
        <v>-1.75</v>
      </c>
      <c r="AR7915" t="s">
        <v>11746</v>
      </c>
      <c r="AS7915" t="s">
        <v>11814</v>
      </c>
      <c r="AT7915" t="s">
        <v>11813</v>
      </c>
    </row>
    <row r="7916" spans="17:46" x14ac:dyDescent="0.35">
      <c r="Q7916">
        <v>7917</v>
      </c>
      <c r="R7916" t="s">
        <v>9762</v>
      </c>
      <c r="S7916" s="3">
        <v>46190</v>
      </c>
      <c r="T7916" s="3">
        <v>46193</v>
      </c>
      <c r="U7916" t="s">
        <v>71</v>
      </c>
      <c r="V7916" t="s">
        <v>3053</v>
      </c>
      <c r="W7916" t="s">
        <v>3054</v>
      </c>
      <c r="X7916" t="s">
        <v>25</v>
      </c>
      <c r="Y7916" t="s">
        <v>26</v>
      </c>
      <c r="Z7916" t="s">
        <v>138</v>
      </c>
      <c r="AA7916" t="s">
        <v>91</v>
      </c>
      <c r="AB7916" t="s">
        <v>11134</v>
      </c>
      <c r="AC7916" t="s">
        <v>92</v>
      </c>
      <c r="AD7916" t="s">
        <v>3317</v>
      </c>
      <c r="AE7916" t="s">
        <v>31</v>
      </c>
      <c r="AF7916" t="s">
        <v>41</v>
      </c>
      <c r="AG7916" t="s">
        <v>3318</v>
      </c>
      <c r="AH7916">
        <v>51.311999999999998</v>
      </c>
      <c r="AI7916">
        <v>3</v>
      </c>
      <c r="AJ7916">
        <v>0.2</v>
      </c>
      <c r="AK7916">
        <v>17.959199999999999</v>
      </c>
      <c r="AL7916">
        <v>2026</v>
      </c>
      <c r="AM7916">
        <v>6</v>
      </c>
      <c r="AN7916" t="s">
        <v>11755</v>
      </c>
      <c r="AO7916" t="s">
        <v>11798</v>
      </c>
      <c r="AP7916">
        <v>3</v>
      </c>
      <c r="AQ7916">
        <v>0.35</v>
      </c>
      <c r="AR7916" t="s">
        <v>20</v>
      </c>
      <c r="AS7916" t="s">
        <v>11812</v>
      </c>
      <c r="AT7916" t="s">
        <v>11813</v>
      </c>
    </row>
    <row r="7917" spans="17:46" x14ac:dyDescent="0.35">
      <c r="Q7917">
        <v>7918</v>
      </c>
      <c r="R7917" t="s">
        <v>9761</v>
      </c>
      <c r="S7917" s="3">
        <v>46190</v>
      </c>
      <c r="T7917" s="3">
        <v>46193</v>
      </c>
      <c r="U7917" t="s">
        <v>71</v>
      </c>
      <c r="V7917" t="s">
        <v>3827</v>
      </c>
      <c r="W7917" t="s">
        <v>3828</v>
      </c>
      <c r="X7917" t="s">
        <v>74</v>
      </c>
      <c r="Y7917" t="s">
        <v>26</v>
      </c>
      <c r="Z7917" t="s">
        <v>4521</v>
      </c>
      <c r="AA7917" t="s">
        <v>39</v>
      </c>
      <c r="AB7917" t="s">
        <v>11386</v>
      </c>
      <c r="AC7917" t="s">
        <v>29</v>
      </c>
      <c r="AD7917" t="s">
        <v>7398</v>
      </c>
      <c r="AE7917" t="s">
        <v>31</v>
      </c>
      <c r="AF7917" t="s">
        <v>32</v>
      </c>
      <c r="AG7917" t="s">
        <v>7399</v>
      </c>
      <c r="AH7917">
        <v>12.224</v>
      </c>
      <c r="AI7917">
        <v>2</v>
      </c>
      <c r="AJ7917">
        <v>0.2</v>
      </c>
      <c r="AK7917">
        <v>4.4311999999999996</v>
      </c>
      <c r="AL7917">
        <v>2026</v>
      </c>
      <c r="AM7917">
        <v>6</v>
      </c>
      <c r="AN7917" t="s">
        <v>11755</v>
      </c>
      <c r="AO7917" t="s">
        <v>11798</v>
      </c>
      <c r="AP7917">
        <v>3</v>
      </c>
      <c r="AQ7917">
        <v>0.36249999999999993</v>
      </c>
      <c r="AR7917" t="s">
        <v>20</v>
      </c>
      <c r="AS7917" t="s">
        <v>11812</v>
      </c>
      <c r="AT7917" t="s">
        <v>11813</v>
      </c>
    </row>
    <row r="7918" spans="17:46" x14ac:dyDescent="0.35">
      <c r="Q7918">
        <v>7919</v>
      </c>
      <c r="R7918" t="s">
        <v>9763</v>
      </c>
      <c r="S7918" s="3">
        <v>46190</v>
      </c>
      <c r="T7918" s="3">
        <v>46193</v>
      </c>
      <c r="U7918" t="s">
        <v>71</v>
      </c>
      <c r="V7918" t="s">
        <v>3013</v>
      </c>
      <c r="W7918" t="s">
        <v>3014</v>
      </c>
      <c r="X7918" t="s">
        <v>25</v>
      </c>
      <c r="Y7918" t="s">
        <v>26</v>
      </c>
      <c r="Z7918" t="s">
        <v>9764</v>
      </c>
      <c r="AA7918" t="s">
        <v>671</v>
      </c>
      <c r="AB7918" t="s">
        <v>11685</v>
      </c>
      <c r="AC7918" t="s">
        <v>92</v>
      </c>
      <c r="AD7918" t="s">
        <v>6820</v>
      </c>
      <c r="AE7918" t="s">
        <v>31</v>
      </c>
      <c r="AF7918" t="s">
        <v>47</v>
      </c>
      <c r="AG7918" t="s">
        <v>6821</v>
      </c>
      <c r="AH7918">
        <v>146.352</v>
      </c>
      <c r="AI7918">
        <v>3</v>
      </c>
      <c r="AJ7918">
        <v>0.2</v>
      </c>
      <c r="AK7918">
        <v>-32.929200000000002</v>
      </c>
      <c r="AL7918">
        <v>2026</v>
      </c>
      <c r="AM7918">
        <v>6</v>
      </c>
      <c r="AN7918" t="s">
        <v>11755</v>
      </c>
      <c r="AO7918" t="s">
        <v>11798</v>
      </c>
      <c r="AP7918">
        <v>3</v>
      </c>
      <c r="AQ7918">
        <v>-0.22500000000000001</v>
      </c>
      <c r="AR7918" t="s">
        <v>11746</v>
      </c>
      <c r="AS7918" t="s">
        <v>11812</v>
      </c>
      <c r="AT7918" t="s">
        <v>11815</v>
      </c>
    </row>
    <row r="7919" spans="17:46" x14ac:dyDescent="0.35">
      <c r="Q7919">
        <v>7920</v>
      </c>
      <c r="R7919" t="s">
        <v>9760</v>
      </c>
      <c r="S7919" s="3">
        <v>46190</v>
      </c>
      <c r="T7919" s="3">
        <v>46194</v>
      </c>
      <c r="U7919" t="s">
        <v>87</v>
      </c>
      <c r="V7919" t="s">
        <v>3415</v>
      </c>
      <c r="W7919" t="s">
        <v>3416</v>
      </c>
      <c r="X7919" t="s">
        <v>25</v>
      </c>
      <c r="Y7919" t="s">
        <v>26</v>
      </c>
      <c r="Z7919" t="s">
        <v>4646</v>
      </c>
      <c r="AA7919" t="s">
        <v>387</v>
      </c>
      <c r="AB7919" t="s">
        <v>11394</v>
      </c>
      <c r="AC7919" t="s">
        <v>92</v>
      </c>
      <c r="AD7919" t="s">
        <v>3396</v>
      </c>
      <c r="AE7919" t="s">
        <v>31</v>
      </c>
      <c r="AF7919" t="s">
        <v>47</v>
      </c>
      <c r="AG7919" t="s">
        <v>3397</v>
      </c>
      <c r="AH7919">
        <v>14.03</v>
      </c>
      <c r="AI7919">
        <v>1</v>
      </c>
      <c r="AJ7919">
        <v>0</v>
      </c>
      <c r="AK7919">
        <v>4.0686999999999998</v>
      </c>
      <c r="AL7919">
        <v>2026</v>
      </c>
      <c r="AM7919">
        <v>6</v>
      </c>
      <c r="AN7919" t="s">
        <v>11755</v>
      </c>
      <c r="AO7919" t="s">
        <v>11798</v>
      </c>
      <c r="AP7919">
        <v>4</v>
      </c>
      <c r="AQ7919">
        <v>0.28999999999999998</v>
      </c>
      <c r="AR7919" t="s">
        <v>20</v>
      </c>
      <c r="AS7919" t="s">
        <v>11816</v>
      </c>
      <c r="AT7919" t="s">
        <v>11813</v>
      </c>
    </row>
    <row r="7920" spans="17:46" x14ac:dyDescent="0.35">
      <c r="Q7920">
        <v>7921</v>
      </c>
      <c r="R7920" t="s">
        <v>9765</v>
      </c>
      <c r="S7920" s="3">
        <v>46190</v>
      </c>
      <c r="T7920" s="3">
        <v>46194</v>
      </c>
      <c r="U7920" t="s">
        <v>22</v>
      </c>
      <c r="V7920" t="s">
        <v>513</v>
      </c>
      <c r="W7920" t="s">
        <v>514</v>
      </c>
      <c r="X7920" t="s">
        <v>37</v>
      </c>
      <c r="Y7920" t="s">
        <v>26</v>
      </c>
      <c r="Z7920" t="s">
        <v>347</v>
      </c>
      <c r="AA7920" t="s">
        <v>348</v>
      </c>
      <c r="AB7920" t="s">
        <v>11066</v>
      </c>
      <c r="AC7920" t="s">
        <v>54</v>
      </c>
      <c r="AD7920" t="s">
        <v>9766</v>
      </c>
      <c r="AE7920" t="s">
        <v>96</v>
      </c>
      <c r="AF7920" t="s">
        <v>117</v>
      </c>
      <c r="AG7920" t="s">
        <v>9767</v>
      </c>
      <c r="AH7920">
        <v>101.34</v>
      </c>
      <c r="AI7920">
        <v>3</v>
      </c>
      <c r="AJ7920">
        <v>0</v>
      </c>
      <c r="AK7920">
        <v>8.10719999999999</v>
      </c>
      <c r="AL7920">
        <v>2026</v>
      </c>
      <c r="AM7920">
        <v>6</v>
      </c>
      <c r="AN7920" t="s">
        <v>11755</v>
      </c>
      <c r="AO7920" t="s">
        <v>11798</v>
      </c>
      <c r="AP7920">
        <v>4</v>
      </c>
      <c r="AQ7920">
        <v>7.9999999999999905E-2</v>
      </c>
      <c r="AR7920" t="s">
        <v>20</v>
      </c>
      <c r="AS7920" t="s">
        <v>11816</v>
      </c>
      <c r="AT7920" t="s">
        <v>11815</v>
      </c>
    </row>
    <row r="7921" spans="17:46" x14ac:dyDescent="0.35">
      <c r="Q7921">
        <v>7922</v>
      </c>
      <c r="R7921" t="s">
        <v>9765</v>
      </c>
      <c r="S7921" s="3">
        <v>46190</v>
      </c>
      <c r="T7921" s="3">
        <v>46194</v>
      </c>
      <c r="U7921" t="s">
        <v>22</v>
      </c>
      <c r="V7921" t="s">
        <v>513</v>
      </c>
      <c r="W7921" t="s">
        <v>514</v>
      </c>
      <c r="X7921" t="s">
        <v>37</v>
      </c>
      <c r="Y7921" t="s">
        <v>26</v>
      </c>
      <c r="Z7921" t="s">
        <v>347</v>
      </c>
      <c r="AA7921" t="s">
        <v>348</v>
      </c>
      <c r="AB7921" t="s">
        <v>11066</v>
      </c>
      <c r="AC7921" t="s">
        <v>54</v>
      </c>
      <c r="AD7921" t="s">
        <v>9768</v>
      </c>
      <c r="AE7921" t="s">
        <v>96</v>
      </c>
      <c r="AF7921" t="s">
        <v>748</v>
      </c>
      <c r="AG7921" t="s">
        <v>9769</v>
      </c>
      <c r="AH7921">
        <v>3404.5</v>
      </c>
      <c r="AI7921">
        <v>5</v>
      </c>
      <c r="AJ7921">
        <v>0</v>
      </c>
      <c r="AK7921">
        <v>1668.2049999999999</v>
      </c>
      <c r="AL7921">
        <v>2026</v>
      </c>
      <c r="AM7921">
        <v>6</v>
      </c>
      <c r="AN7921" t="s">
        <v>11755</v>
      </c>
      <c r="AO7921" t="s">
        <v>11798</v>
      </c>
      <c r="AP7921">
        <v>4</v>
      </c>
      <c r="AQ7921">
        <v>0.49</v>
      </c>
      <c r="AR7921" t="s">
        <v>20</v>
      </c>
      <c r="AS7921" t="s">
        <v>11816</v>
      </c>
      <c r="AT7921" t="s">
        <v>11817</v>
      </c>
    </row>
    <row r="7922" spans="17:46" x14ac:dyDescent="0.35">
      <c r="Q7922">
        <v>7923</v>
      </c>
      <c r="R7922" t="s">
        <v>9770</v>
      </c>
      <c r="S7922" s="3">
        <v>46191</v>
      </c>
      <c r="T7922" s="3">
        <v>46196</v>
      </c>
      <c r="U7922" t="s">
        <v>22</v>
      </c>
      <c r="V7922" t="s">
        <v>4853</v>
      </c>
      <c r="W7922" t="s">
        <v>4854</v>
      </c>
      <c r="X7922" t="s">
        <v>25</v>
      </c>
      <c r="Y7922" t="s">
        <v>26</v>
      </c>
      <c r="Z7922" t="s">
        <v>90</v>
      </c>
      <c r="AA7922" t="s">
        <v>91</v>
      </c>
      <c r="AB7922" t="s">
        <v>11217</v>
      </c>
      <c r="AC7922" t="s">
        <v>92</v>
      </c>
      <c r="AD7922" t="s">
        <v>4241</v>
      </c>
      <c r="AE7922" t="s">
        <v>65</v>
      </c>
      <c r="AF7922" t="s">
        <v>140</v>
      </c>
      <c r="AG7922" t="s">
        <v>4242</v>
      </c>
      <c r="AH7922">
        <v>917.92349999999999</v>
      </c>
      <c r="AI7922">
        <v>9</v>
      </c>
      <c r="AJ7922">
        <v>0.15</v>
      </c>
      <c r="AK7922">
        <v>75.593699999999899</v>
      </c>
      <c r="AL7922">
        <v>2026</v>
      </c>
      <c r="AM7922">
        <v>6</v>
      </c>
      <c r="AN7922" t="s">
        <v>11755</v>
      </c>
      <c r="AO7922" t="s">
        <v>11798</v>
      </c>
      <c r="AP7922">
        <v>5</v>
      </c>
      <c r="AQ7922">
        <v>8.2352941176470476E-2</v>
      </c>
      <c r="AR7922" t="s">
        <v>20</v>
      </c>
      <c r="AS7922" t="s">
        <v>11812</v>
      </c>
      <c r="AT7922" t="s">
        <v>11818</v>
      </c>
    </row>
    <row r="7923" spans="17:46" x14ac:dyDescent="0.35">
      <c r="Q7923">
        <v>7924</v>
      </c>
      <c r="R7923" t="s">
        <v>9771</v>
      </c>
      <c r="S7923" s="3">
        <v>46191</v>
      </c>
      <c r="T7923" s="3">
        <v>46193</v>
      </c>
      <c r="U7923" t="s">
        <v>87</v>
      </c>
      <c r="V7923" t="s">
        <v>5735</v>
      </c>
      <c r="W7923" t="s">
        <v>5736</v>
      </c>
      <c r="X7923" t="s">
        <v>37</v>
      </c>
      <c r="Y7923" t="s">
        <v>26</v>
      </c>
      <c r="Z7923" t="s">
        <v>3304</v>
      </c>
      <c r="AA7923" t="s">
        <v>28</v>
      </c>
      <c r="AB7923" t="s">
        <v>11306</v>
      </c>
      <c r="AC7923" t="s">
        <v>29</v>
      </c>
      <c r="AD7923" t="s">
        <v>2094</v>
      </c>
      <c r="AE7923" t="s">
        <v>31</v>
      </c>
      <c r="AF7923" t="s">
        <v>32</v>
      </c>
      <c r="AG7923" t="s">
        <v>2095</v>
      </c>
      <c r="AH7923">
        <v>74.352000000000004</v>
      </c>
      <c r="AI7923">
        <v>3</v>
      </c>
      <c r="AJ7923">
        <v>0.2</v>
      </c>
      <c r="AK7923">
        <v>23.234999999999999</v>
      </c>
      <c r="AL7923">
        <v>2026</v>
      </c>
      <c r="AM7923">
        <v>6</v>
      </c>
      <c r="AN7923" t="s">
        <v>11755</v>
      </c>
      <c r="AO7923" t="s">
        <v>11798</v>
      </c>
      <c r="AP7923">
        <v>2</v>
      </c>
      <c r="AQ7923">
        <v>0.3125</v>
      </c>
      <c r="AR7923" t="s">
        <v>20</v>
      </c>
      <c r="AS7923" t="s">
        <v>11812</v>
      </c>
      <c r="AT7923" t="s">
        <v>11813</v>
      </c>
    </row>
    <row r="7924" spans="17:46" x14ac:dyDescent="0.35">
      <c r="Q7924">
        <v>7925</v>
      </c>
      <c r="R7924" t="s">
        <v>9770</v>
      </c>
      <c r="S7924" s="3">
        <v>46191</v>
      </c>
      <c r="T7924" s="3">
        <v>46196</v>
      </c>
      <c r="U7924" t="s">
        <v>22</v>
      </c>
      <c r="V7924" t="s">
        <v>4853</v>
      </c>
      <c r="W7924" t="s">
        <v>4854</v>
      </c>
      <c r="X7924" t="s">
        <v>25</v>
      </c>
      <c r="Y7924" t="s">
        <v>26</v>
      </c>
      <c r="Z7924" t="s">
        <v>90</v>
      </c>
      <c r="AA7924" t="s">
        <v>91</v>
      </c>
      <c r="AB7924" t="s">
        <v>11217</v>
      </c>
      <c r="AC7924" t="s">
        <v>92</v>
      </c>
      <c r="AD7924" t="s">
        <v>7075</v>
      </c>
      <c r="AE7924" t="s">
        <v>31</v>
      </c>
      <c r="AF7924" t="s">
        <v>32</v>
      </c>
      <c r="AG7924" t="s">
        <v>7076</v>
      </c>
      <c r="AH7924">
        <v>38.880000000000003</v>
      </c>
      <c r="AI7924">
        <v>6</v>
      </c>
      <c r="AJ7924">
        <v>0</v>
      </c>
      <c r="AK7924">
        <v>19.051200000000001</v>
      </c>
      <c r="AL7924">
        <v>2026</v>
      </c>
      <c r="AM7924">
        <v>6</v>
      </c>
      <c r="AN7924" t="s">
        <v>11755</v>
      </c>
      <c r="AO7924" t="s">
        <v>11798</v>
      </c>
      <c r="AP7924">
        <v>5</v>
      </c>
      <c r="AQ7924">
        <v>0.49</v>
      </c>
      <c r="AR7924" t="s">
        <v>20</v>
      </c>
      <c r="AS7924" t="s">
        <v>11816</v>
      </c>
      <c r="AT7924" t="s">
        <v>11813</v>
      </c>
    </row>
    <row r="7925" spans="17:46" x14ac:dyDescent="0.35">
      <c r="Q7925">
        <v>7926</v>
      </c>
      <c r="R7925" t="s">
        <v>9772</v>
      </c>
      <c r="S7925" s="3">
        <v>46191</v>
      </c>
      <c r="T7925" s="3">
        <v>46193</v>
      </c>
      <c r="U7925" t="s">
        <v>87</v>
      </c>
      <c r="V7925" t="s">
        <v>2089</v>
      </c>
      <c r="W7925" t="s">
        <v>2090</v>
      </c>
      <c r="X7925" t="s">
        <v>37</v>
      </c>
      <c r="Y7925" t="s">
        <v>279</v>
      </c>
      <c r="Z7925" t="s">
        <v>2091</v>
      </c>
      <c r="AA7925" t="s">
        <v>2092</v>
      </c>
      <c r="AB7925" t="s">
        <v>2093</v>
      </c>
      <c r="AC7925" t="s">
        <v>54</v>
      </c>
      <c r="AD7925" t="s">
        <v>2094</v>
      </c>
      <c r="AE7925" t="s">
        <v>31</v>
      </c>
      <c r="AF7925" t="s">
        <v>32</v>
      </c>
      <c r="AG7925" t="s">
        <v>2095</v>
      </c>
      <c r="AH7925">
        <v>74.352000000000004</v>
      </c>
      <c r="AI7925">
        <v>3</v>
      </c>
      <c r="AJ7925">
        <v>0.2</v>
      </c>
      <c r="AK7925">
        <v>23.234999999999999</v>
      </c>
      <c r="AL7925">
        <v>2026</v>
      </c>
      <c r="AM7925">
        <v>6</v>
      </c>
      <c r="AN7925" t="s">
        <v>11755</v>
      </c>
      <c r="AO7925" t="s">
        <v>11798</v>
      </c>
      <c r="AP7925">
        <v>2</v>
      </c>
      <c r="AQ7925">
        <v>0.3125</v>
      </c>
      <c r="AR7925" t="s">
        <v>20</v>
      </c>
      <c r="AS7925" t="s">
        <v>11812</v>
      </c>
      <c r="AT7925" t="s">
        <v>11813</v>
      </c>
    </row>
    <row r="7926" spans="17:46" x14ac:dyDescent="0.35">
      <c r="Q7926">
        <v>7927</v>
      </c>
      <c r="R7926" t="s">
        <v>9773</v>
      </c>
      <c r="S7926" s="3">
        <v>46192</v>
      </c>
      <c r="T7926" s="3">
        <v>46194</v>
      </c>
      <c r="U7926" t="s">
        <v>87</v>
      </c>
      <c r="V7926" t="s">
        <v>1061</v>
      </c>
      <c r="W7926" t="s">
        <v>1062</v>
      </c>
      <c r="X7926" t="s">
        <v>74</v>
      </c>
      <c r="Y7926" t="s">
        <v>26</v>
      </c>
      <c r="Z7926" t="s">
        <v>154</v>
      </c>
      <c r="AA7926" t="s">
        <v>155</v>
      </c>
      <c r="AB7926" t="s">
        <v>11049</v>
      </c>
      <c r="AC7926" t="s">
        <v>54</v>
      </c>
      <c r="AD7926" t="s">
        <v>6110</v>
      </c>
      <c r="AE7926" t="s">
        <v>65</v>
      </c>
      <c r="AF7926" t="s">
        <v>66</v>
      </c>
      <c r="AG7926" t="s">
        <v>6111</v>
      </c>
      <c r="AH7926">
        <v>760.11599999999999</v>
      </c>
      <c r="AI7926">
        <v>6</v>
      </c>
      <c r="AJ7926">
        <v>0.3</v>
      </c>
      <c r="AK7926">
        <v>-43.435200000000002</v>
      </c>
      <c r="AL7926">
        <v>2026</v>
      </c>
      <c r="AM7926">
        <v>6</v>
      </c>
      <c r="AN7926" t="s">
        <v>11755</v>
      </c>
      <c r="AO7926" t="s">
        <v>11798</v>
      </c>
      <c r="AP7926">
        <v>2</v>
      </c>
      <c r="AQ7926">
        <v>-5.7142857142857148E-2</v>
      </c>
      <c r="AR7926" t="s">
        <v>11746</v>
      </c>
      <c r="AS7926" t="s">
        <v>11819</v>
      </c>
      <c r="AT7926" t="s">
        <v>11818</v>
      </c>
    </row>
    <row r="7927" spans="17:46" x14ac:dyDescent="0.35">
      <c r="Q7927">
        <v>7928</v>
      </c>
      <c r="R7927" t="s">
        <v>9774</v>
      </c>
      <c r="S7927" s="3">
        <v>46192</v>
      </c>
      <c r="T7927" s="3">
        <v>46196</v>
      </c>
      <c r="U7927" t="s">
        <v>22</v>
      </c>
      <c r="V7927" t="s">
        <v>1684</v>
      </c>
      <c r="W7927" t="s">
        <v>1685</v>
      </c>
      <c r="X7927" t="s">
        <v>25</v>
      </c>
      <c r="Y7927" t="s">
        <v>26</v>
      </c>
      <c r="Z7927" t="s">
        <v>138</v>
      </c>
      <c r="AA7927" t="s">
        <v>91</v>
      </c>
      <c r="AB7927" t="s">
        <v>11047</v>
      </c>
      <c r="AC7927" t="s">
        <v>92</v>
      </c>
      <c r="AD7927" t="s">
        <v>498</v>
      </c>
      <c r="AE7927" t="s">
        <v>65</v>
      </c>
      <c r="AF7927" t="s">
        <v>106</v>
      </c>
      <c r="AG7927" t="s">
        <v>499</v>
      </c>
      <c r="AH7927">
        <v>50.32</v>
      </c>
      <c r="AI7927">
        <v>4</v>
      </c>
      <c r="AJ7927">
        <v>0</v>
      </c>
      <c r="AK7927">
        <v>21.134399999999999</v>
      </c>
      <c r="AL7927">
        <v>2026</v>
      </c>
      <c r="AM7927">
        <v>6</v>
      </c>
      <c r="AN7927" t="s">
        <v>11755</v>
      </c>
      <c r="AO7927" t="s">
        <v>11798</v>
      </c>
      <c r="AP7927">
        <v>4</v>
      </c>
      <c r="AQ7927">
        <v>0.42</v>
      </c>
      <c r="AR7927" t="s">
        <v>20</v>
      </c>
      <c r="AS7927" t="s">
        <v>11816</v>
      </c>
      <c r="AT7927" t="s">
        <v>11813</v>
      </c>
    </row>
    <row r="7928" spans="17:46" x14ac:dyDescent="0.35">
      <c r="Q7928">
        <v>7929</v>
      </c>
      <c r="R7928" t="s">
        <v>9773</v>
      </c>
      <c r="S7928" s="3">
        <v>46192</v>
      </c>
      <c r="T7928" s="3">
        <v>46194</v>
      </c>
      <c r="U7928" t="s">
        <v>87</v>
      </c>
      <c r="V7928" t="s">
        <v>1061</v>
      </c>
      <c r="W7928" t="s">
        <v>1062</v>
      </c>
      <c r="X7928" t="s">
        <v>74</v>
      </c>
      <c r="Y7928" t="s">
        <v>26</v>
      </c>
      <c r="Z7928" t="s">
        <v>154</v>
      </c>
      <c r="AA7928" t="s">
        <v>155</v>
      </c>
      <c r="AB7928" t="s">
        <v>11049</v>
      </c>
      <c r="AC7928" t="s">
        <v>54</v>
      </c>
      <c r="AD7928" t="s">
        <v>6679</v>
      </c>
      <c r="AE7928" t="s">
        <v>65</v>
      </c>
      <c r="AF7928" t="s">
        <v>106</v>
      </c>
      <c r="AG7928" t="s">
        <v>6680</v>
      </c>
      <c r="AH7928">
        <v>38.783999999999999</v>
      </c>
      <c r="AI7928">
        <v>3</v>
      </c>
      <c r="AJ7928">
        <v>0.2</v>
      </c>
      <c r="AK7928">
        <v>7.2720000000000002</v>
      </c>
      <c r="AL7928">
        <v>2026</v>
      </c>
      <c r="AM7928">
        <v>6</v>
      </c>
      <c r="AN7928" t="s">
        <v>11755</v>
      </c>
      <c r="AO7928" t="s">
        <v>11798</v>
      </c>
      <c r="AP7928">
        <v>2</v>
      </c>
      <c r="AQ7928">
        <v>0.1875</v>
      </c>
      <c r="AR7928" t="s">
        <v>20</v>
      </c>
      <c r="AS7928" t="s">
        <v>11812</v>
      </c>
      <c r="AT7928" t="s">
        <v>11813</v>
      </c>
    </row>
    <row r="7929" spans="17:46" x14ac:dyDescent="0.35">
      <c r="Q7929">
        <v>7930</v>
      </c>
      <c r="R7929" t="s">
        <v>9775</v>
      </c>
      <c r="S7929" s="3">
        <v>46192</v>
      </c>
      <c r="T7929" s="3">
        <v>46199</v>
      </c>
      <c r="U7929" t="s">
        <v>22</v>
      </c>
      <c r="V7929" t="s">
        <v>397</v>
      </c>
      <c r="W7929" t="s">
        <v>398</v>
      </c>
      <c r="X7929" t="s">
        <v>37</v>
      </c>
      <c r="Y7929" t="s">
        <v>26</v>
      </c>
      <c r="Z7929" t="s">
        <v>484</v>
      </c>
      <c r="AA7929" t="s">
        <v>28</v>
      </c>
      <c r="AB7929" t="s">
        <v>11272</v>
      </c>
      <c r="AC7929" t="s">
        <v>29</v>
      </c>
      <c r="AD7929" t="s">
        <v>1161</v>
      </c>
      <c r="AE7929" t="s">
        <v>65</v>
      </c>
      <c r="AF7929" t="s">
        <v>338</v>
      </c>
      <c r="AG7929" t="s">
        <v>1162</v>
      </c>
      <c r="AH7929">
        <v>457.48500000000001</v>
      </c>
      <c r="AI7929">
        <v>3</v>
      </c>
      <c r="AJ7929">
        <v>0.3</v>
      </c>
      <c r="AK7929">
        <v>-84.961500000000001</v>
      </c>
      <c r="AL7929">
        <v>2026</v>
      </c>
      <c r="AM7929">
        <v>6</v>
      </c>
      <c r="AN7929" t="s">
        <v>11755</v>
      </c>
      <c r="AO7929" t="s">
        <v>11798</v>
      </c>
      <c r="AP7929">
        <v>7</v>
      </c>
      <c r="AQ7929">
        <v>-0.18571428571428572</v>
      </c>
      <c r="AR7929" t="s">
        <v>11746</v>
      </c>
      <c r="AS7929" t="s">
        <v>11819</v>
      </c>
      <c r="AT7929" t="s">
        <v>11815</v>
      </c>
    </row>
    <row r="7930" spans="17:46" x14ac:dyDescent="0.35">
      <c r="Q7930">
        <v>7931</v>
      </c>
      <c r="R7930" t="s">
        <v>9776</v>
      </c>
      <c r="S7930" s="3">
        <v>46192</v>
      </c>
      <c r="T7930" s="3">
        <v>46196</v>
      </c>
      <c r="U7930" t="s">
        <v>22</v>
      </c>
      <c r="V7930" t="s">
        <v>3769</v>
      </c>
      <c r="W7930" t="s">
        <v>3770</v>
      </c>
      <c r="X7930" t="s">
        <v>25</v>
      </c>
      <c r="Y7930" t="s">
        <v>26</v>
      </c>
      <c r="Z7930" t="s">
        <v>27</v>
      </c>
      <c r="AA7930" t="s">
        <v>28</v>
      </c>
      <c r="AB7930" t="s">
        <v>11037</v>
      </c>
      <c r="AC7930" t="s">
        <v>29</v>
      </c>
      <c r="AD7930" t="s">
        <v>5203</v>
      </c>
      <c r="AE7930" t="s">
        <v>31</v>
      </c>
      <c r="AF7930" t="s">
        <v>205</v>
      </c>
      <c r="AG7930" t="s">
        <v>5204</v>
      </c>
      <c r="AH7930">
        <v>0.44400000000000001</v>
      </c>
      <c r="AI7930">
        <v>1</v>
      </c>
      <c r="AJ7930">
        <v>0.8</v>
      </c>
      <c r="AK7930">
        <v>-1.1100000000000001</v>
      </c>
      <c r="AL7930">
        <v>2026</v>
      </c>
      <c r="AM7930">
        <v>6</v>
      </c>
      <c r="AN7930" t="s">
        <v>11755</v>
      </c>
      <c r="AO7930" t="s">
        <v>11798</v>
      </c>
      <c r="AP7930">
        <v>4</v>
      </c>
      <c r="AQ7930">
        <v>-2.5</v>
      </c>
      <c r="AR7930" t="s">
        <v>11746</v>
      </c>
      <c r="AS7930" t="s">
        <v>11814</v>
      </c>
      <c r="AT7930" t="s">
        <v>11813</v>
      </c>
    </row>
    <row r="7931" spans="17:46" x14ac:dyDescent="0.35">
      <c r="Q7931">
        <v>7932</v>
      </c>
      <c r="R7931" t="s">
        <v>9776</v>
      </c>
      <c r="S7931" s="3">
        <v>46192</v>
      </c>
      <c r="T7931" s="3">
        <v>46196</v>
      </c>
      <c r="U7931" t="s">
        <v>22</v>
      </c>
      <c r="V7931" t="s">
        <v>3769</v>
      </c>
      <c r="W7931" t="s">
        <v>3770</v>
      </c>
      <c r="X7931" t="s">
        <v>25</v>
      </c>
      <c r="Y7931" t="s">
        <v>26</v>
      </c>
      <c r="Z7931" t="s">
        <v>27</v>
      </c>
      <c r="AA7931" t="s">
        <v>28</v>
      </c>
      <c r="AB7931" t="s">
        <v>11037</v>
      </c>
      <c r="AC7931" t="s">
        <v>29</v>
      </c>
      <c r="AD7931" t="s">
        <v>6929</v>
      </c>
      <c r="AE7931" t="s">
        <v>31</v>
      </c>
      <c r="AF7931" t="s">
        <v>205</v>
      </c>
      <c r="AG7931" t="s">
        <v>6930</v>
      </c>
      <c r="AH7931">
        <v>2.2639999999999998</v>
      </c>
      <c r="AI7931">
        <v>1</v>
      </c>
      <c r="AJ7931">
        <v>0.8</v>
      </c>
      <c r="AK7931">
        <v>-5.2072000000000003</v>
      </c>
      <c r="AL7931">
        <v>2026</v>
      </c>
      <c r="AM7931">
        <v>6</v>
      </c>
      <c r="AN7931" t="s">
        <v>11755</v>
      </c>
      <c r="AO7931" t="s">
        <v>11798</v>
      </c>
      <c r="AP7931">
        <v>4</v>
      </c>
      <c r="AQ7931">
        <v>-2.3000000000000003</v>
      </c>
      <c r="AR7931" t="s">
        <v>11746</v>
      </c>
      <c r="AS7931" t="s">
        <v>11814</v>
      </c>
      <c r="AT7931" t="s">
        <v>11813</v>
      </c>
    </row>
    <row r="7932" spans="17:46" x14ac:dyDescent="0.35">
      <c r="Q7932">
        <v>7933</v>
      </c>
      <c r="R7932" t="s">
        <v>9775</v>
      </c>
      <c r="S7932" s="3">
        <v>46192</v>
      </c>
      <c r="T7932" s="3">
        <v>46199</v>
      </c>
      <c r="U7932" t="s">
        <v>22</v>
      </c>
      <c r="V7932" t="s">
        <v>397</v>
      </c>
      <c r="W7932" t="s">
        <v>398</v>
      </c>
      <c r="X7932" t="s">
        <v>37</v>
      </c>
      <c r="Y7932" t="s">
        <v>26</v>
      </c>
      <c r="Z7932" t="s">
        <v>484</v>
      </c>
      <c r="AA7932" t="s">
        <v>28</v>
      </c>
      <c r="AB7932" t="s">
        <v>11272</v>
      </c>
      <c r="AC7932" t="s">
        <v>29</v>
      </c>
      <c r="AD7932" t="s">
        <v>6279</v>
      </c>
      <c r="AE7932" t="s">
        <v>31</v>
      </c>
      <c r="AF7932" t="s">
        <v>41</v>
      </c>
      <c r="AG7932" t="s">
        <v>6280</v>
      </c>
      <c r="AH7932">
        <v>6.8879999999999999</v>
      </c>
      <c r="AI7932">
        <v>3</v>
      </c>
      <c r="AJ7932">
        <v>0.8</v>
      </c>
      <c r="AK7932">
        <v>-11.020799999999999</v>
      </c>
      <c r="AL7932">
        <v>2026</v>
      </c>
      <c r="AM7932">
        <v>6</v>
      </c>
      <c r="AN7932" t="s">
        <v>11755</v>
      </c>
      <c r="AO7932" t="s">
        <v>11798</v>
      </c>
      <c r="AP7932">
        <v>7</v>
      </c>
      <c r="AQ7932">
        <v>-1.5999999999999999</v>
      </c>
      <c r="AR7932" t="s">
        <v>11746</v>
      </c>
      <c r="AS7932" t="s">
        <v>11814</v>
      </c>
      <c r="AT7932" t="s">
        <v>11813</v>
      </c>
    </row>
    <row r="7933" spans="17:46" x14ac:dyDescent="0.35">
      <c r="Q7933">
        <v>7934</v>
      </c>
      <c r="R7933" t="s">
        <v>9777</v>
      </c>
      <c r="S7933" s="3">
        <v>46192</v>
      </c>
      <c r="T7933" s="3">
        <v>46199</v>
      </c>
      <c r="U7933" t="s">
        <v>22</v>
      </c>
      <c r="V7933" t="s">
        <v>7939</v>
      </c>
      <c r="W7933" t="s">
        <v>7940</v>
      </c>
      <c r="X7933" t="s">
        <v>74</v>
      </c>
      <c r="Y7933" t="s">
        <v>26</v>
      </c>
      <c r="Z7933" t="s">
        <v>347</v>
      </c>
      <c r="AA7933" t="s">
        <v>348</v>
      </c>
      <c r="AB7933" t="s">
        <v>11096</v>
      </c>
      <c r="AC7933" t="s">
        <v>54</v>
      </c>
      <c r="AD7933" t="s">
        <v>451</v>
      </c>
      <c r="AE7933" t="s">
        <v>31</v>
      </c>
      <c r="AF7933" t="s">
        <v>41</v>
      </c>
      <c r="AG7933" t="s">
        <v>452</v>
      </c>
      <c r="AH7933">
        <v>11.568</v>
      </c>
      <c r="AI7933">
        <v>3</v>
      </c>
      <c r="AJ7933">
        <v>0.2</v>
      </c>
      <c r="AK7933">
        <v>3.7595999999999998</v>
      </c>
      <c r="AL7933">
        <v>2026</v>
      </c>
      <c r="AM7933">
        <v>6</v>
      </c>
      <c r="AN7933" t="s">
        <v>11755</v>
      </c>
      <c r="AO7933" t="s">
        <v>11798</v>
      </c>
      <c r="AP7933">
        <v>7</v>
      </c>
      <c r="AQ7933">
        <v>0.32500000000000001</v>
      </c>
      <c r="AR7933" t="s">
        <v>20</v>
      </c>
      <c r="AS7933" t="s">
        <v>11812</v>
      </c>
      <c r="AT7933" t="s">
        <v>11813</v>
      </c>
    </row>
    <row r="7934" spans="17:46" x14ac:dyDescent="0.35">
      <c r="Q7934">
        <v>7935</v>
      </c>
      <c r="R7934" t="s">
        <v>9776</v>
      </c>
      <c r="S7934" s="3">
        <v>46192</v>
      </c>
      <c r="T7934" s="3">
        <v>46196</v>
      </c>
      <c r="U7934" t="s">
        <v>22</v>
      </c>
      <c r="V7934" t="s">
        <v>3769</v>
      </c>
      <c r="W7934" t="s">
        <v>3770</v>
      </c>
      <c r="X7934" t="s">
        <v>25</v>
      </c>
      <c r="Y7934" t="s">
        <v>26</v>
      </c>
      <c r="Z7934" t="s">
        <v>27</v>
      </c>
      <c r="AA7934" t="s">
        <v>28</v>
      </c>
      <c r="AB7934" t="s">
        <v>11037</v>
      </c>
      <c r="AC7934" t="s">
        <v>29</v>
      </c>
      <c r="AD7934" t="s">
        <v>8590</v>
      </c>
      <c r="AE7934" t="s">
        <v>31</v>
      </c>
      <c r="AF7934" t="s">
        <v>32</v>
      </c>
      <c r="AG7934" t="s">
        <v>8591</v>
      </c>
      <c r="AH7934">
        <v>146.17599999999999</v>
      </c>
      <c r="AI7934">
        <v>8</v>
      </c>
      <c r="AJ7934">
        <v>0.2</v>
      </c>
      <c r="AK7934">
        <v>47.507199999999997</v>
      </c>
      <c r="AL7934">
        <v>2026</v>
      </c>
      <c r="AM7934">
        <v>6</v>
      </c>
      <c r="AN7934" t="s">
        <v>11755</v>
      </c>
      <c r="AO7934" t="s">
        <v>11798</v>
      </c>
      <c r="AP7934">
        <v>4</v>
      </c>
      <c r="AQ7934">
        <v>0.32500000000000001</v>
      </c>
      <c r="AR7934" t="s">
        <v>20</v>
      </c>
      <c r="AS7934" t="s">
        <v>11812</v>
      </c>
      <c r="AT7934" t="s">
        <v>11815</v>
      </c>
    </row>
    <row r="7935" spans="17:46" x14ac:dyDescent="0.35">
      <c r="Q7935">
        <v>7936</v>
      </c>
      <c r="R7935" t="s">
        <v>9778</v>
      </c>
      <c r="S7935" s="3">
        <v>46192</v>
      </c>
      <c r="T7935" s="3">
        <v>46196</v>
      </c>
      <c r="U7935" t="s">
        <v>22</v>
      </c>
      <c r="V7935" t="s">
        <v>3650</v>
      </c>
      <c r="W7935" t="s">
        <v>3651</v>
      </c>
      <c r="X7935" t="s">
        <v>74</v>
      </c>
      <c r="Y7935" t="s">
        <v>26</v>
      </c>
      <c r="Z7935" t="s">
        <v>347</v>
      </c>
      <c r="AA7935" t="s">
        <v>348</v>
      </c>
      <c r="AB7935" t="s">
        <v>11096</v>
      </c>
      <c r="AC7935" t="s">
        <v>54</v>
      </c>
      <c r="AD7935" t="s">
        <v>6891</v>
      </c>
      <c r="AE7935" t="s">
        <v>31</v>
      </c>
      <c r="AF7935" t="s">
        <v>32</v>
      </c>
      <c r="AG7935" t="s">
        <v>6892</v>
      </c>
      <c r="AH7935">
        <v>97.82</v>
      </c>
      <c r="AI7935">
        <v>2</v>
      </c>
      <c r="AJ7935">
        <v>0</v>
      </c>
      <c r="AK7935">
        <v>45.9754</v>
      </c>
      <c r="AL7935">
        <v>2026</v>
      </c>
      <c r="AM7935">
        <v>6</v>
      </c>
      <c r="AN7935" t="s">
        <v>11755</v>
      </c>
      <c r="AO7935" t="s">
        <v>11798</v>
      </c>
      <c r="AP7935">
        <v>4</v>
      </c>
      <c r="AQ7935">
        <v>0.47000000000000003</v>
      </c>
      <c r="AR7935" t="s">
        <v>20</v>
      </c>
      <c r="AS7935" t="s">
        <v>11816</v>
      </c>
      <c r="AT7935" t="s">
        <v>11813</v>
      </c>
    </row>
    <row r="7936" spans="17:46" x14ac:dyDescent="0.35">
      <c r="Q7936">
        <v>7937</v>
      </c>
      <c r="R7936" t="s">
        <v>9774</v>
      </c>
      <c r="S7936" s="3">
        <v>46192</v>
      </c>
      <c r="T7936" s="3">
        <v>46196</v>
      </c>
      <c r="U7936" t="s">
        <v>22</v>
      </c>
      <c r="V7936" t="s">
        <v>1684</v>
      </c>
      <c r="W7936" t="s">
        <v>1685</v>
      </c>
      <c r="X7936" t="s">
        <v>25</v>
      </c>
      <c r="Y7936" t="s">
        <v>26</v>
      </c>
      <c r="Z7936" t="s">
        <v>138</v>
      </c>
      <c r="AA7936" t="s">
        <v>91</v>
      </c>
      <c r="AB7936" t="s">
        <v>11047</v>
      </c>
      <c r="AC7936" t="s">
        <v>92</v>
      </c>
      <c r="AD7936" t="s">
        <v>9004</v>
      </c>
      <c r="AE7936" t="s">
        <v>31</v>
      </c>
      <c r="AF7936" t="s">
        <v>32</v>
      </c>
      <c r="AG7936" t="s">
        <v>9005</v>
      </c>
      <c r="AH7936">
        <v>24.56</v>
      </c>
      <c r="AI7936">
        <v>2</v>
      </c>
      <c r="AJ7936">
        <v>0</v>
      </c>
      <c r="AK7936">
        <v>11.543200000000001</v>
      </c>
      <c r="AL7936">
        <v>2026</v>
      </c>
      <c r="AM7936">
        <v>6</v>
      </c>
      <c r="AN7936" t="s">
        <v>11755</v>
      </c>
      <c r="AO7936" t="s">
        <v>11798</v>
      </c>
      <c r="AP7936">
        <v>4</v>
      </c>
      <c r="AQ7936">
        <v>0.47000000000000003</v>
      </c>
      <c r="AR7936" t="s">
        <v>20</v>
      </c>
      <c r="AS7936" t="s">
        <v>11816</v>
      </c>
      <c r="AT7936" t="s">
        <v>11813</v>
      </c>
    </row>
    <row r="7937" spans="17:46" x14ac:dyDescent="0.35">
      <c r="Q7937">
        <v>7938</v>
      </c>
      <c r="R7937" t="s">
        <v>9777</v>
      </c>
      <c r="S7937" s="3">
        <v>46192</v>
      </c>
      <c r="T7937" s="3">
        <v>46199</v>
      </c>
      <c r="U7937" t="s">
        <v>22</v>
      </c>
      <c r="V7937" t="s">
        <v>7939</v>
      </c>
      <c r="W7937" t="s">
        <v>7940</v>
      </c>
      <c r="X7937" t="s">
        <v>74</v>
      </c>
      <c r="Y7937" t="s">
        <v>26</v>
      </c>
      <c r="Z7937" t="s">
        <v>347</v>
      </c>
      <c r="AA7937" t="s">
        <v>348</v>
      </c>
      <c r="AB7937" t="s">
        <v>11096</v>
      </c>
      <c r="AC7937" t="s">
        <v>54</v>
      </c>
      <c r="AD7937" t="s">
        <v>1019</v>
      </c>
      <c r="AE7937" t="s">
        <v>31</v>
      </c>
      <c r="AF7937" t="s">
        <v>47</v>
      </c>
      <c r="AG7937" t="s">
        <v>1020</v>
      </c>
      <c r="AH7937">
        <v>129.30000000000001</v>
      </c>
      <c r="AI7937">
        <v>2</v>
      </c>
      <c r="AJ7937">
        <v>0</v>
      </c>
      <c r="AK7937">
        <v>6.4649999999999901</v>
      </c>
      <c r="AL7937">
        <v>2026</v>
      </c>
      <c r="AM7937">
        <v>6</v>
      </c>
      <c r="AN7937" t="s">
        <v>11755</v>
      </c>
      <c r="AO7937" t="s">
        <v>11798</v>
      </c>
      <c r="AP7937">
        <v>7</v>
      </c>
      <c r="AQ7937">
        <v>4.999999999999992E-2</v>
      </c>
      <c r="AR7937" t="s">
        <v>20</v>
      </c>
      <c r="AS7937" t="s">
        <v>11816</v>
      </c>
      <c r="AT7937" t="s">
        <v>11815</v>
      </c>
    </row>
    <row r="7938" spans="17:46" x14ac:dyDescent="0.35">
      <c r="Q7938">
        <v>7939</v>
      </c>
      <c r="R7938" t="s">
        <v>9779</v>
      </c>
      <c r="S7938" s="3">
        <v>46192</v>
      </c>
      <c r="T7938" s="3">
        <v>46198</v>
      </c>
      <c r="U7938" t="s">
        <v>22</v>
      </c>
      <c r="V7938" t="s">
        <v>2005</v>
      </c>
      <c r="W7938" t="s">
        <v>2006</v>
      </c>
      <c r="X7938" t="s">
        <v>25</v>
      </c>
      <c r="Y7938" t="s">
        <v>26</v>
      </c>
      <c r="Z7938" t="s">
        <v>484</v>
      </c>
      <c r="AA7938" t="s">
        <v>28</v>
      </c>
      <c r="AB7938" t="s">
        <v>11083</v>
      </c>
      <c r="AC7938" t="s">
        <v>29</v>
      </c>
      <c r="AD7938" t="s">
        <v>4319</v>
      </c>
      <c r="AE7938" t="s">
        <v>31</v>
      </c>
      <c r="AF7938" t="s">
        <v>47</v>
      </c>
      <c r="AG7938" t="s">
        <v>4320</v>
      </c>
      <c r="AH7938">
        <v>153.584</v>
      </c>
      <c r="AI7938">
        <v>2</v>
      </c>
      <c r="AJ7938">
        <v>0.2</v>
      </c>
      <c r="AK7938">
        <v>-32.636600000000001</v>
      </c>
      <c r="AL7938">
        <v>2026</v>
      </c>
      <c r="AM7938">
        <v>6</v>
      </c>
      <c r="AN7938" t="s">
        <v>11755</v>
      </c>
      <c r="AO7938" t="s">
        <v>11798</v>
      </c>
      <c r="AP7938">
        <v>6</v>
      </c>
      <c r="AQ7938">
        <v>-0.21249999999999999</v>
      </c>
      <c r="AR7938" t="s">
        <v>11746</v>
      </c>
      <c r="AS7938" t="s">
        <v>11812</v>
      </c>
      <c r="AT7938" t="s">
        <v>11815</v>
      </c>
    </row>
    <row r="7939" spans="17:46" x14ac:dyDescent="0.35">
      <c r="Q7939">
        <v>7940</v>
      </c>
      <c r="R7939" t="s">
        <v>9779</v>
      </c>
      <c r="S7939" s="3">
        <v>46192</v>
      </c>
      <c r="T7939" s="3">
        <v>46198</v>
      </c>
      <c r="U7939" t="s">
        <v>22</v>
      </c>
      <c r="V7939" t="s">
        <v>2005</v>
      </c>
      <c r="W7939" t="s">
        <v>2006</v>
      </c>
      <c r="X7939" t="s">
        <v>25</v>
      </c>
      <c r="Y7939" t="s">
        <v>26</v>
      </c>
      <c r="Z7939" t="s">
        <v>484</v>
      </c>
      <c r="AA7939" t="s">
        <v>28</v>
      </c>
      <c r="AB7939" t="s">
        <v>11083</v>
      </c>
      <c r="AC7939" t="s">
        <v>29</v>
      </c>
      <c r="AD7939" t="s">
        <v>5723</v>
      </c>
      <c r="AE7939" t="s">
        <v>31</v>
      </c>
      <c r="AF7939" t="s">
        <v>473</v>
      </c>
      <c r="AG7939" t="s">
        <v>5724</v>
      </c>
      <c r="AH7939">
        <v>11.183999999999999</v>
      </c>
      <c r="AI7939">
        <v>1</v>
      </c>
      <c r="AJ7939">
        <v>0.2</v>
      </c>
      <c r="AK7939">
        <v>0.83879999999999999</v>
      </c>
      <c r="AL7939">
        <v>2026</v>
      </c>
      <c r="AM7939">
        <v>6</v>
      </c>
      <c r="AN7939" t="s">
        <v>11755</v>
      </c>
      <c r="AO7939" t="s">
        <v>11798</v>
      </c>
      <c r="AP7939">
        <v>6</v>
      </c>
      <c r="AQ7939">
        <v>7.4999999999999997E-2</v>
      </c>
      <c r="AR7939" t="s">
        <v>20</v>
      </c>
      <c r="AS7939" t="s">
        <v>11812</v>
      </c>
      <c r="AT7939" t="s">
        <v>11813</v>
      </c>
    </row>
    <row r="7940" spans="17:46" x14ac:dyDescent="0.35">
      <c r="Q7940">
        <v>7941</v>
      </c>
      <c r="R7940" t="s">
        <v>9778</v>
      </c>
      <c r="S7940" s="3">
        <v>46192</v>
      </c>
      <c r="T7940" s="3">
        <v>46196</v>
      </c>
      <c r="U7940" t="s">
        <v>22</v>
      </c>
      <c r="V7940" t="s">
        <v>3650</v>
      </c>
      <c r="W7940" t="s">
        <v>3651</v>
      </c>
      <c r="X7940" t="s">
        <v>74</v>
      </c>
      <c r="Y7940" t="s">
        <v>26</v>
      </c>
      <c r="Z7940" t="s">
        <v>347</v>
      </c>
      <c r="AA7940" t="s">
        <v>348</v>
      </c>
      <c r="AB7940" t="s">
        <v>11096</v>
      </c>
      <c r="AC7940" t="s">
        <v>54</v>
      </c>
      <c r="AD7940" t="s">
        <v>3785</v>
      </c>
      <c r="AE7940" t="s">
        <v>96</v>
      </c>
      <c r="AF7940" t="s">
        <v>117</v>
      </c>
      <c r="AG7940" t="s">
        <v>3786</v>
      </c>
      <c r="AH7940">
        <v>103.12</v>
      </c>
      <c r="AI7940">
        <v>8</v>
      </c>
      <c r="AJ7940">
        <v>0</v>
      </c>
      <c r="AK7940">
        <v>10.311999999999999</v>
      </c>
      <c r="AL7940">
        <v>2026</v>
      </c>
      <c r="AM7940">
        <v>6</v>
      </c>
      <c r="AN7940" t="s">
        <v>11755</v>
      </c>
      <c r="AO7940" t="s">
        <v>11798</v>
      </c>
      <c r="AP7940">
        <v>4</v>
      </c>
      <c r="AQ7940">
        <v>9.9999999999999992E-2</v>
      </c>
      <c r="AR7940" t="s">
        <v>20</v>
      </c>
      <c r="AS7940" t="s">
        <v>11816</v>
      </c>
      <c r="AT7940" t="s">
        <v>11815</v>
      </c>
    </row>
    <row r="7941" spans="17:46" x14ac:dyDescent="0.35">
      <c r="Q7941">
        <v>7942</v>
      </c>
      <c r="R7941" t="s">
        <v>9773</v>
      </c>
      <c r="S7941" s="3">
        <v>46192</v>
      </c>
      <c r="T7941" s="3">
        <v>46194</v>
      </c>
      <c r="U7941" t="s">
        <v>87</v>
      </c>
      <c r="V7941" t="s">
        <v>1061</v>
      </c>
      <c r="W7941" t="s">
        <v>1062</v>
      </c>
      <c r="X7941" t="s">
        <v>74</v>
      </c>
      <c r="Y7941" t="s">
        <v>26</v>
      </c>
      <c r="Z7941" t="s">
        <v>154</v>
      </c>
      <c r="AA7941" t="s">
        <v>155</v>
      </c>
      <c r="AB7941" t="s">
        <v>11049</v>
      </c>
      <c r="AC7941" t="s">
        <v>54</v>
      </c>
      <c r="AD7941" t="s">
        <v>3917</v>
      </c>
      <c r="AE7941" t="s">
        <v>96</v>
      </c>
      <c r="AF7941" t="s">
        <v>117</v>
      </c>
      <c r="AG7941" t="s">
        <v>3918</v>
      </c>
      <c r="AH7941">
        <v>122.328</v>
      </c>
      <c r="AI7941">
        <v>9</v>
      </c>
      <c r="AJ7941">
        <v>0.2</v>
      </c>
      <c r="AK7941">
        <v>1.5290999999999999</v>
      </c>
      <c r="AL7941">
        <v>2026</v>
      </c>
      <c r="AM7941">
        <v>6</v>
      </c>
      <c r="AN7941" t="s">
        <v>11755</v>
      </c>
      <c r="AO7941" t="s">
        <v>11798</v>
      </c>
      <c r="AP7941">
        <v>2</v>
      </c>
      <c r="AQ7941">
        <v>1.2499999999999999E-2</v>
      </c>
      <c r="AR7941" t="s">
        <v>20</v>
      </c>
      <c r="AS7941" t="s">
        <v>11812</v>
      </c>
      <c r="AT7941" t="s">
        <v>11815</v>
      </c>
    </row>
    <row r="7942" spans="17:46" x14ac:dyDescent="0.35">
      <c r="Q7942">
        <v>7943</v>
      </c>
      <c r="R7942" t="s">
        <v>9780</v>
      </c>
      <c r="S7942" s="3">
        <v>46193</v>
      </c>
      <c r="T7942" s="3">
        <v>46200</v>
      </c>
      <c r="U7942" t="s">
        <v>22</v>
      </c>
      <c r="V7942" t="s">
        <v>469</v>
      </c>
      <c r="W7942" t="s">
        <v>470</v>
      </c>
      <c r="X7942" t="s">
        <v>25</v>
      </c>
      <c r="Y7942" t="s">
        <v>26</v>
      </c>
      <c r="Z7942" t="s">
        <v>3809</v>
      </c>
      <c r="AA7942" t="s">
        <v>155</v>
      </c>
      <c r="AB7942" t="s">
        <v>11330</v>
      </c>
      <c r="AC7942" t="s">
        <v>54</v>
      </c>
      <c r="AD7942" t="s">
        <v>793</v>
      </c>
      <c r="AE7942" t="s">
        <v>31</v>
      </c>
      <c r="AF7942" t="s">
        <v>56</v>
      </c>
      <c r="AG7942" t="s">
        <v>794</v>
      </c>
      <c r="AH7942">
        <v>5.2480000000000002</v>
      </c>
      <c r="AI7942">
        <v>2</v>
      </c>
      <c r="AJ7942">
        <v>0.2</v>
      </c>
      <c r="AK7942">
        <v>0.59039999999999904</v>
      </c>
      <c r="AL7942">
        <v>2026</v>
      </c>
      <c r="AM7942">
        <v>6</v>
      </c>
      <c r="AN7942" t="s">
        <v>11755</v>
      </c>
      <c r="AO7942" t="s">
        <v>11798</v>
      </c>
      <c r="AP7942">
        <v>7</v>
      </c>
      <c r="AQ7942">
        <v>0.11249999999999981</v>
      </c>
      <c r="AR7942" t="s">
        <v>20</v>
      </c>
      <c r="AS7942" t="s">
        <v>11812</v>
      </c>
      <c r="AT7942" t="s">
        <v>11813</v>
      </c>
    </row>
    <row r="7943" spans="17:46" x14ac:dyDescent="0.35">
      <c r="Q7943">
        <v>7944</v>
      </c>
      <c r="R7943" t="s">
        <v>9781</v>
      </c>
      <c r="S7943" s="3">
        <v>46193</v>
      </c>
      <c r="T7943" s="3">
        <v>46199</v>
      </c>
      <c r="U7943" t="s">
        <v>22</v>
      </c>
      <c r="V7943" t="s">
        <v>5283</v>
      </c>
      <c r="W7943" t="s">
        <v>5284</v>
      </c>
      <c r="X7943" t="s">
        <v>25</v>
      </c>
      <c r="Y7943" t="s">
        <v>26</v>
      </c>
      <c r="Z7943" t="s">
        <v>2443</v>
      </c>
      <c r="AA7943" t="s">
        <v>348</v>
      </c>
      <c r="AB7943" t="s">
        <v>11251</v>
      </c>
      <c r="AC7943" t="s">
        <v>54</v>
      </c>
      <c r="AD7943" t="s">
        <v>2420</v>
      </c>
      <c r="AE7943" t="s">
        <v>31</v>
      </c>
      <c r="AF7943" t="s">
        <v>41</v>
      </c>
      <c r="AG7943" t="s">
        <v>2421</v>
      </c>
      <c r="AH7943">
        <v>51.311999999999998</v>
      </c>
      <c r="AI7943">
        <v>3</v>
      </c>
      <c r="AJ7943">
        <v>0.2</v>
      </c>
      <c r="AK7943">
        <v>18.6006</v>
      </c>
      <c r="AL7943">
        <v>2026</v>
      </c>
      <c r="AM7943">
        <v>6</v>
      </c>
      <c r="AN7943" t="s">
        <v>11755</v>
      </c>
      <c r="AO7943" t="s">
        <v>11798</v>
      </c>
      <c r="AP7943">
        <v>6</v>
      </c>
      <c r="AQ7943">
        <v>0.36250000000000004</v>
      </c>
      <c r="AR7943" t="s">
        <v>20</v>
      </c>
      <c r="AS7943" t="s">
        <v>11812</v>
      </c>
      <c r="AT7943" t="s">
        <v>11813</v>
      </c>
    </row>
    <row r="7944" spans="17:46" x14ac:dyDescent="0.35">
      <c r="Q7944">
        <v>7945</v>
      </c>
      <c r="R7944" t="s">
        <v>9782</v>
      </c>
      <c r="S7944" s="3">
        <v>46193</v>
      </c>
      <c r="T7944" s="3">
        <v>46200</v>
      </c>
      <c r="U7944" t="s">
        <v>22</v>
      </c>
      <c r="V7944" t="s">
        <v>4542</v>
      </c>
      <c r="W7944" t="s">
        <v>4543</v>
      </c>
      <c r="X7944" t="s">
        <v>25</v>
      </c>
      <c r="Y7944" t="s">
        <v>26</v>
      </c>
      <c r="Z7944" t="s">
        <v>7354</v>
      </c>
      <c r="AA7944" t="s">
        <v>424</v>
      </c>
      <c r="AB7944" t="s">
        <v>11568</v>
      </c>
      <c r="AC7944" t="s">
        <v>54</v>
      </c>
      <c r="AD7944" t="s">
        <v>43</v>
      </c>
      <c r="AE7944" t="s">
        <v>31</v>
      </c>
      <c r="AF7944" t="s">
        <v>44</v>
      </c>
      <c r="AG7944" t="s">
        <v>45</v>
      </c>
      <c r="AH7944">
        <v>9.82</v>
      </c>
      <c r="AI7944">
        <v>2</v>
      </c>
      <c r="AJ7944">
        <v>0</v>
      </c>
      <c r="AK7944">
        <v>4.8117999999999999</v>
      </c>
      <c r="AL7944">
        <v>2026</v>
      </c>
      <c r="AM7944">
        <v>6</v>
      </c>
      <c r="AN7944" t="s">
        <v>11755</v>
      </c>
      <c r="AO7944" t="s">
        <v>11798</v>
      </c>
      <c r="AP7944">
        <v>7</v>
      </c>
      <c r="AQ7944">
        <v>0.49</v>
      </c>
      <c r="AR7944" t="s">
        <v>20</v>
      </c>
      <c r="AS7944" t="s">
        <v>11816</v>
      </c>
      <c r="AT7944" t="s">
        <v>11813</v>
      </c>
    </row>
    <row r="7945" spans="17:46" x14ac:dyDescent="0.35">
      <c r="Q7945">
        <v>7946</v>
      </c>
      <c r="R7945" t="s">
        <v>9783</v>
      </c>
      <c r="S7945" s="3">
        <v>46193</v>
      </c>
      <c r="T7945" s="3">
        <v>46200</v>
      </c>
      <c r="U7945" t="s">
        <v>22</v>
      </c>
      <c r="V7945" t="s">
        <v>1611</v>
      </c>
      <c r="W7945" t="s">
        <v>1612</v>
      </c>
      <c r="X7945" t="s">
        <v>25</v>
      </c>
      <c r="Y7945" t="s">
        <v>26</v>
      </c>
      <c r="Z7945" t="s">
        <v>509</v>
      </c>
      <c r="AA7945" t="s">
        <v>123</v>
      </c>
      <c r="AB7945" t="s">
        <v>11210</v>
      </c>
      <c r="AC7945" t="s">
        <v>63</v>
      </c>
      <c r="AD7945" t="s">
        <v>7884</v>
      </c>
      <c r="AE7945" t="s">
        <v>31</v>
      </c>
      <c r="AF7945" t="s">
        <v>32</v>
      </c>
      <c r="AG7945" t="s">
        <v>7885</v>
      </c>
      <c r="AH7945">
        <v>32.4</v>
      </c>
      <c r="AI7945">
        <v>5</v>
      </c>
      <c r="AJ7945">
        <v>0</v>
      </c>
      <c r="AK7945">
        <v>15.552</v>
      </c>
      <c r="AL7945">
        <v>2026</v>
      </c>
      <c r="AM7945">
        <v>6</v>
      </c>
      <c r="AN7945" t="s">
        <v>11755</v>
      </c>
      <c r="AO7945" t="s">
        <v>11798</v>
      </c>
      <c r="AP7945">
        <v>7</v>
      </c>
      <c r="AQ7945">
        <v>0.48</v>
      </c>
      <c r="AR7945" t="s">
        <v>20</v>
      </c>
      <c r="AS7945" t="s">
        <v>11816</v>
      </c>
      <c r="AT7945" t="s">
        <v>11813</v>
      </c>
    </row>
    <row r="7946" spans="17:46" x14ac:dyDescent="0.35">
      <c r="Q7946">
        <v>7947</v>
      </c>
      <c r="R7946" t="s">
        <v>9780</v>
      </c>
      <c r="S7946" s="3">
        <v>46193</v>
      </c>
      <c r="T7946" s="3">
        <v>46200</v>
      </c>
      <c r="U7946" t="s">
        <v>22</v>
      </c>
      <c r="V7946" t="s">
        <v>469</v>
      </c>
      <c r="W7946" t="s">
        <v>470</v>
      </c>
      <c r="X7946" t="s">
        <v>25</v>
      </c>
      <c r="Y7946" t="s">
        <v>26</v>
      </c>
      <c r="Z7946" t="s">
        <v>3809</v>
      </c>
      <c r="AA7946" t="s">
        <v>155</v>
      </c>
      <c r="AB7946" t="s">
        <v>11330</v>
      </c>
      <c r="AC7946" t="s">
        <v>54</v>
      </c>
      <c r="AD7946" t="s">
        <v>2859</v>
      </c>
      <c r="AE7946" t="s">
        <v>31</v>
      </c>
      <c r="AF7946" t="s">
        <v>32</v>
      </c>
      <c r="AG7946" t="s">
        <v>2860</v>
      </c>
      <c r="AH7946">
        <v>31.103999999999999</v>
      </c>
      <c r="AI7946">
        <v>6</v>
      </c>
      <c r="AJ7946">
        <v>0.2</v>
      </c>
      <c r="AK7946">
        <v>10.8864</v>
      </c>
      <c r="AL7946">
        <v>2026</v>
      </c>
      <c r="AM7946">
        <v>6</v>
      </c>
      <c r="AN7946" t="s">
        <v>11755</v>
      </c>
      <c r="AO7946" t="s">
        <v>11798</v>
      </c>
      <c r="AP7946">
        <v>7</v>
      </c>
      <c r="AQ7946">
        <v>0.35000000000000003</v>
      </c>
      <c r="AR7946" t="s">
        <v>20</v>
      </c>
      <c r="AS7946" t="s">
        <v>11812</v>
      </c>
      <c r="AT7946" t="s">
        <v>11813</v>
      </c>
    </row>
    <row r="7947" spans="17:46" x14ac:dyDescent="0.35">
      <c r="Q7947">
        <v>7948</v>
      </c>
      <c r="R7947" t="s">
        <v>9784</v>
      </c>
      <c r="S7947" s="3">
        <v>46193</v>
      </c>
      <c r="T7947" s="3">
        <v>46196</v>
      </c>
      <c r="U7947" t="s">
        <v>71</v>
      </c>
      <c r="V7947" t="s">
        <v>1191</v>
      </c>
      <c r="W7947" t="s">
        <v>1192</v>
      </c>
      <c r="X7947" t="s">
        <v>25</v>
      </c>
      <c r="Y7947" t="s">
        <v>26</v>
      </c>
      <c r="Z7947" t="s">
        <v>272</v>
      </c>
      <c r="AA7947" t="s">
        <v>273</v>
      </c>
      <c r="AB7947" t="s">
        <v>11059</v>
      </c>
      <c r="AC7947" t="s">
        <v>63</v>
      </c>
      <c r="AD7947" t="s">
        <v>9606</v>
      </c>
      <c r="AE7947" t="s">
        <v>31</v>
      </c>
      <c r="AF7947" t="s">
        <v>47</v>
      </c>
      <c r="AG7947" t="s">
        <v>9607</v>
      </c>
      <c r="AH7947">
        <v>4.4640000000000004</v>
      </c>
      <c r="AI7947">
        <v>1</v>
      </c>
      <c r="AJ7947">
        <v>0.2</v>
      </c>
      <c r="AK7947">
        <v>0.33479999999999999</v>
      </c>
      <c r="AL7947">
        <v>2026</v>
      </c>
      <c r="AM7947">
        <v>6</v>
      </c>
      <c r="AN7947" t="s">
        <v>11755</v>
      </c>
      <c r="AO7947" t="s">
        <v>11798</v>
      </c>
      <c r="AP7947">
        <v>3</v>
      </c>
      <c r="AQ7947">
        <v>7.4999999999999983E-2</v>
      </c>
      <c r="AR7947" t="s">
        <v>20</v>
      </c>
      <c r="AS7947" t="s">
        <v>11812</v>
      </c>
      <c r="AT7947" t="s">
        <v>11813</v>
      </c>
    </row>
    <row r="7948" spans="17:46" x14ac:dyDescent="0.35">
      <c r="Q7948">
        <v>7949</v>
      </c>
      <c r="R7948" t="s">
        <v>9781</v>
      </c>
      <c r="S7948" s="3">
        <v>46193</v>
      </c>
      <c r="T7948" s="3">
        <v>46199</v>
      </c>
      <c r="U7948" t="s">
        <v>22</v>
      </c>
      <c r="V7948" t="s">
        <v>5283</v>
      </c>
      <c r="W7948" t="s">
        <v>5284</v>
      </c>
      <c r="X7948" t="s">
        <v>25</v>
      </c>
      <c r="Y7948" t="s">
        <v>26</v>
      </c>
      <c r="Z7948" t="s">
        <v>2443</v>
      </c>
      <c r="AA7948" t="s">
        <v>348</v>
      </c>
      <c r="AB7948" t="s">
        <v>11251</v>
      </c>
      <c r="AC7948" t="s">
        <v>54</v>
      </c>
      <c r="AD7948" t="s">
        <v>5173</v>
      </c>
      <c r="AE7948" t="s">
        <v>96</v>
      </c>
      <c r="AF7948" t="s">
        <v>117</v>
      </c>
      <c r="AG7948" t="s">
        <v>5174</v>
      </c>
      <c r="AH7948">
        <v>149.94999999999999</v>
      </c>
      <c r="AI7948">
        <v>5</v>
      </c>
      <c r="AJ7948">
        <v>0</v>
      </c>
      <c r="AK7948">
        <v>14.994999999999999</v>
      </c>
      <c r="AL7948">
        <v>2026</v>
      </c>
      <c r="AM7948">
        <v>6</v>
      </c>
      <c r="AN7948" t="s">
        <v>11755</v>
      </c>
      <c r="AO7948" t="s">
        <v>11798</v>
      </c>
      <c r="AP7948">
        <v>6</v>
      </c>
      <c r="AQ7948">
        <v>0.1</v>
      </c>
      <c r="AR7948" t="s">
        <v>20</v>
      </c>
      <c r="AS7948" t="s">
        <v>11816</v>
      </c>
      <c r="AT7948" t="s">
        <v>11815</v>
      </c>
    </row>
    <row r="7949" spans="17:46" x14ac:dyDescent="0.35">
      <c r="Q7949">
        <v>7950</v>
      </c>
      <c r="R7949" t="s">
        <v>9782</v>
      </c>
      <c r="S7949" s="3">
        <v>46193</v>
      </c>
      <c r="T7949" s="3">
        <v>46200</v>
      </c>
      <c r="U7949" t="s">
        <v>22</v>
      </c>
      <c r="V7949" t="s">
        <v>4542</v>
      </c>
      <c r="W7949" t="s">
        <v>4543</v>
      </c>
      <c r="X7949" t="s">
        <v>25</v>
      </c>
      <c r="Y7949" t="s">
        <v>26</v>
      </c>
      <c r="Z7949" t="s">
        <v>7354</v>
      </c>
      <c r="AA7949" t="s">
        <v>424</v>
      </c>
      <c r="AB7949" t="s">
        <v>11568</v>
      </c>
      <c r="AC7949" t="s">
        <v>54</v>
      </c>
      <c r="AD7949" t="s">
        <v>5457</v>
      </c>
      <c r="AE7949" t="s">
        <v>96</v>
      </c>
      <c r="AF7949" t="s">
        <v>117</v>
      </c>
      <c r="AG7949" t="s">
        <v>5458</v>
      </c>
      <c r="AH7949">
        <v>239.97</v>
      </c>
      <c r="AI7949">
        <v>3</v>
      </c>
      <c r="AJ7949">
        <v>0</v>
      </c>
      <c r="AK7949">
        <v>71.991</v>
      </c>
      <c r="AL7949">
        <v>2026</v>
      </c>
      <c r="AM7949">
        <v>6</v>
      </c>
      <c r="AN7949" t="s">
        <v>11755</v>
      </c>
      <c r="AO7949" t="s">
        <v>11798</v>
      </c>
      <c r="AP7949">
        <v>7</v>
      </c>
      <c r="AQ7949">
        <v>0.3</v>
      </c>
      <c r="AR7949" t="s">
        <v>20</v>
      </c>
      <c r="AS7949" t="s">
        <v>11816</v>
      </c>
      <c r="AT7949" t="s">
        <v>11815</v>
      </c>
    </row>
    <row r="7950" spans="17:46" x14ac:dyDescent="0.35">
      <c r="Q7950">
        <v>7951</v>
      </c>
      <c r="R7950" t="s">
        <v>9783</v>
      </c>
      <c r="S7950" s="3">
        <v>46193</v>
      </c>
      <c r="T7950" s="3">
        <v>46200</v>
      </c>
      <c r="U7950" t="s">
        <v>22</v>
      </c>
      <c r="V7950" t="s">
        <v>1611</v>
      </c>
      <c r="W7950" t="s">
        <v>1612</v>
      </c>
      <c r="X7950" t="s">
        <v>25</v>
      </c>
      <c r="Y7950" t="s">
        <v>26</v>
      </c>
      <c r="Z7950" t="s">
        <v>509</v>
      </c>
      <c r="AA7950" t="s">
        <v>123</v>
      </c>
      <c r="AB7950" t="s">
        <v>11210</v>
      </c>
      <c r="AC7950" t="s">
        <v>63</v>
      </c>
      <c r="AD7950" t="s">
        <v>2826</v>
      </c>
      <c r="AE7950" t="s">
        <v>96</v>
      </c>
      <c r="AF7950" t="s">
        <v>97</v>
      </c>
      <c r="AG7950" t="s">
        <v>2827</v>
      </c>
      <c r="AH7950">
        <v>503.96</v>
      </c>
      <c r="AI7950">
        <v>4</v>
      </c>
      <c r="AJ7950">
        <v>0</v>
      </c>
      <c r="AK7950">
        <v>125.99</v>
      </c>
      <c r="AL7950">
        <v>2026</v>
      </c>
      <c r="AM7950">
        <v>6</v>
      </c>
      <c r="AN7950" t="s">
        <v>11755</v>
      </c>
      <c r="AO7950" t="s">
        <v>11798</v>
      </c>
      <c r="AP7950">
        <v>7</v>
      </c>
      <c r="AQ7950">
        <v>0.25</v>
      </c>
      <c r="AR7950" t="s">
        <v>20</v>
      </c>
      <c r="AS7950" t="s">
        <v>11816</v>
      </c>
      <c r="AT7950" t="s">
        <v>11818</v>
      </c>
    </row>
    <row r="7951" spans="17:46" x14ac:dyDescent="0.35">
      <c r="Q7951">
        <v>7952</v>
      </c>
      <c r="R7951" t="s">
        <v>9785</v>
      </c>
      <c r="S7951" s="3">
        <v>46194</v>
      </c>
      <c r="T7951" s="3">
        <v>46198</v>
      </c>
      <c r="U7951" t="s">
        <v>87</v>
      </c>
      <c r="V7951" t="s">
        <v>751</v>
      </c>
      <c r="W7951" t="s">
        <v>752</v>
      </c>
      <c r="X7951" t="s">
        <v>25</v>
      </c>
      <c r="Y7951" t="s">
        <v>26</v>
      </c>
      <c r="Z7951" t="s">
        <v>1689</v>
      </c>
      <c r="AA7951" t="s">
        <v>155</v>
      </c>
      <c r="AB7951" t="s">
        <v>11198</v>
      </c>
      <c r="AC7951" t="s">
        <v>54</v>
      </c>
      <c r="AD7951" t="s">
        <v>1195</v>
      </c>
      <c r="AE7951" t="s">
        <v>65</v>
      </c>
      <c r="AF7951" t="s">
        <v>106</v>
      </c>
      <c r="AG7951" t="s">
        <v>1196</v>
      </c>
      <c r="AH7951">
        <v>17.920000000000002</v>
      </c>
      <c r="AI7951">
        <v>5</v>
      </c>
      <c r="AJ7951">
        <v>0.2</v>
      </c>
      <c r="AK7951">
        <v>2.464</v>
      </c>
      <c r="AL7951">
        <v>2026</v>
      </c>
      <c r="AM7951">
        <v>6</v>
      </c>
      <c r="AN7951" t="s">
        <v>11755</v>
      </c>
      <c r="AO7951" t="s">
        <v>11798</v>
      </c>
      <c r="AP7951">
        <v>4</v>
      </c>
      <c r="AQ7951">
        <v>0.13749999999999998</v>
      </c>
      <c r="AR7951" t="s">
        <v>20</v>
      </c>
      <c r="AS7951" t="s">
        <v>11812</v>
      </c>
      <c r="AT7951" t="s">
        <v>11813</v>
      </c>
    </row>
    <row r="7952" spans="17:46" x14ac:dyDescent="0.35">
      <c r="Q7952">
        <v>7953</v>
      </c>
      <c r="R7952" t="s">
        <v>9786</v>
      </c>
      <c r="S7952" s="3">
        <v>46194</v>
      </c>
      <c r="T7952" s="3">
        <v>46198</v>
      </c>
      <c r="U7952" t="s">
        <v>22</v>
      </c>
      <c r="V7952" t="s">
        <v>3861</v>
      </c>
      <c r="W7952" t="s">
        <v>3862</v>
      </c>
      <c r="X7952" t="s">
        <v>37</v>
      </c>
      <c r="Y7952" t="s">
        <v>26</v>
      </c>
      <c r="Z7952" t="s">
        <v>8361</v>
      </c>
      <c r="AA7952" t="s">
        <v>9787</v>
      </c>
      <c r="AB7952" t="s">
        <v>11686</v>
      </c>
      <c r="AC7952" t="s">
        <v>54</v>
      </c>
      <c r="AD7952" t="s">
        <v>1065</v>
      </c>
      <c r="AE7952" t="s">
        <v>31</v>
      </c>
      <c r="AF7952" t="s">
        <v>41</v>
      </c>
      <c r="AG7952" t="s">
        <v>1066</v>
      </c>
      <c r="AH7952">
        <v>6.24</v>
      </c>
      <c r="AI7952">
        <v>2</v>
      </c>
      <c r="AJ7952">
        <v>0</v>
      </c>
      <c r="AK7952">
        <v>3.0575999999999999</v>
      </c>
      <c r="AL7952">
        <v>2026</v>
      </c>
      <c r="AM7952">
        <v>6</v>
      </c>
      <c r="AN7952" t="s">
        <v>11755</v>
      </c>
      <c r="AO7952" t="s">
        <v>11798</v>
      </c>
      <c r="AP7952">
        <v>4</v>
      </c>
      <c r="AQ7952">
        <v>0.48999999999999994</v>
      </c>
      <c r="AR7952" t="s">
        <v>20</v>
      </c>
      <c r="AS7952" t="s">
        <v>11816</v>
      </c>
      <c r="AT7952" t="s">
        <v>11813</v>
      </c>
    </row>
    <row r="7953" spans="17:46" x14ac:dyDescent="0.35">
      <c r="Q7953">
        <v>7954</v>
      </c>
      <c r="R7953" t="s">
        <v>9785</v>
      </c>
      <c r="S7953" s="3">
        <v>46194</v>
      </c>
      <c r="T7953" s="3">
        <v>46198</v>
      </c>
      <c r="U7953" t="s">
        <v>87</v>
      </c>
      <c r="V7953" t="s">
        <v>751</v>
      </c>
      <c r="W7953" t="s">
        <v>752</v>
      </c>
      <c r="X7953" t="s">
        <v>25</v>
      </c>
      <c r="Y7953" t="s">
        <v>26</v>
      </c>
      <c r="Z7953" t="s">
        <v>1689</v>
      </c>
      <c r="AA7953" t="s">
        <v>155</v>
      </c>
      <c r="AB7953" t="s">
        <v>11198</v>
      </c>
      <c r="AC7953" t="s">
        <v>54</v>
      </c>
      <c r="AD7953" t="s">
        <v>6240</v>
      </c>
      <c r="AE7953" t="s">
        <v>31</v>
      </c>
      <c r="AF7953" t="s">
        <v>41</v>
      </c>
      <c r="AG7953" t="s">
        <v>6241</v>
      </c>
      <c r="AH7953">
        <v>41.256</v>
      </c>
      <c r="AI7953">
        <v>6</v>
      </c>
      <c r="AJ7953">
        <v>0.7</v>
      </c>
      <c r="AK7953">
        <v>-34.380000000000003</v>
      </c>
      <c r="AL7953">
        <v>2026</v>
      </c>
      <c r="AM7953">
        <v>6</v>
      </c>
      <c r="AN7953" t="s">
        <v>11755</v>
      </c>
      <c r="AO7953" t="s">
        <v>11798</v>
      </c>
      <c r="AP7953">
        <v>4</v>
      </c>
      <c r="AQ7953">
        <v>-0.83333333333333337</v>
      </c>
      <c r="AR7953" t="s">
        <v>11746</v>
      </c>
      <c r="AS7953" t="s">
        <v>11814</v>
      </c>
      <c r="AT7953" t="s">
        <v>11813</v>
      </c>
    </row>
    <row r="7954" spans="17:46" x14ac:dyDescent="0.35">
      <c r="Q7954">
        <v>7955</v>
      </c>
      <c r="R7954" t="s">
        <v>9786</v>
      </c>
      <c r="S7954" s="3">
        <v>46194</v>
      </c>
      <c r="T7954" s="3">
        <v>46198</v>
      </c>
      <c r="U7954" t="s">
        <v>22</v>
      </c>
      <c r="V7954" t="s">
        <v>3861</v>
      </c>
      <c r="W7954" t="s">
        <v>3862</v>
      </c>
      <c r="X7954" t="s">
        <v>37</v>
      </c>
      <c r="Y7954" t="s">
        <v>26</v>
      </c>
      <c r="Z7954" t="s">
        <v>8361</v>
      </c>
      <c r="AA7954" t="s">
        <v>9787</v>
      </c>
      <c r="AB7954" t="s">
        <v>11686</v>
      </c>
      <c r="AC7954" t="s">
        <v>54</v>
      </c>
      <c r="AD7954" t="s">
        <v>1132</v>
      </c>
      <c r="AE7954" t="s">
        <v>31</v>
      </c>
      <c r="AF7954" t="s">
        <v>41</v>
      </c>
      <c r="AG7954" t="s">
        <v>1133</v>
      </c>
      <c r="AH7954">
        <v>82.4</v>
      </c>
      <c r="AI7954">
        <v>5</v>
      </c>
      <c r="AJ7954">
        <v>0</v>
      </c>
      <c r="AK7954">
        <v>40.375999999999998</v>
      </c>
      <c r="AL7954">
        <v>2026</v>
      </c>
      <c r="AM7954">
        <v>6</v>
      </c>
      <c r="AN7954" t="s">
        <v>11755</v>
      </c>
      <c r="AO7954" t="s">
        <v>11798</v>
      </c>
      <c r="AP7954">
        <v>4</v>
      </c>
      <c r="AQ7954">
        <v>0.48999999999999994</v>
      </c>
      <c r="AR7954" t="s">
        <v>20</v>
      </c>
      <c r="AS7954" t="s">
        <v>11816</v>
      </c>
      <c r="AT7954" t="s">
        <v>11813</v>
      </c>
    </row>
    <row r="7955" spans="17:46" x14ac:dyDescent="0.35">
      <c r="Q7955">
        <v>7956</v>
      </c>
      <c r="R7955" t="s">
        <v>9786</v>
      </c>
      <c r="S7955" s="3">
        <v>46194</v>
      </c>
      <c r="T7955" s="3">
        <v>46198</v>
      </c>
      <c r="U7955" t="s">
        <v>22</v>
      </c>
      <c r="V7955" t="s">
        <v>3861</v>
      </c>
      <c r="W7955" t="s">
        <v>3862</v>
      </c>
      <c r="X7955" t="s">
        <v>37</v>
      </c>
      <c r="Y7955" t="s">
        <v>26</v>
      </c>
      <c r="Z7955" t="s">
        <v>8361</v>
      </c>
      <c r="AA7955" t="s">
        <v>9787</v>
      </c>
      <c r="AB7955" t="s">
        <v>11686</v>
      </c>
      <c r="AC7955" t="s">
        <v>54</v>
      </c>
      <c r="AD7955" t="s">
        <v>2363</v>
      </c>
      <c r="AE7955" t="s">
        <v>31</v>
      </c>
      <c r="AF7955" t="s">
        <v>32</v>
      </c>
      <c r="AG7955" t="s">
        <v>6258</v>
      </c>
      <c r="AH7955">
        <v>447.84</v>
      </c>
      <c r="AI7955">
        <v>8</v>
      </c>
      <c r="AJ7955">
        <v>0</v>
      </c>
      <c r="AK7955">
        <v>219.44159999999999</v>
      </c>
      <c r="AL7955">
        <v>2026</v>
      </c>
      <c r="AM7955">
        <v>6</v>
      </c>
      <c r="AN7955" t="s">
        <v>11755</v>
      </c>
      <c r="AO7955" t="s">
        <v>11798</v>
      </c>
      <c r="AP7955">
        <v>4</v>
      </c>
      <c r="AQ7955">
        <v>0.49</v>
      </c>
      <c r="AR7955" t="s">
        <v>20</v>
      </c>
      <c r="AS7955" t="s">
        <v>11816</v>
      </c>
      <c r="AT7955" t="s">
        <v>11815</v>
      </c>
    </row>
    <row r="7956" spans="17:46" x14ac:dyDescent="0.35">
      <c r="Q7956">
        <v>7957</v>
      </c>
      <c r="R7956" t="s">
        <v>9788</v>
      </c>
      <c r="S7956" s="3">
        <v>46195</v>
      </c>
      <c r="T7956" s="3">
        <v>46199</v>
      </c>
      <c r="U7956" t="s">
        <v>22</v>
      </c>
      <c r="V7956" t="s">
        <v>738</v>
      </c>
      <c r="W7956" t="s">
        <v>739</v>
      </c>
      <c r="X7956" t="s">
        <v>37</v>
      </c>
      <c r="Y7956" t="s">
        <v>26</v>
      </c>
      <c r="Z7956" t="s">
        <v>354</v>
      </c>
      <c r="AA7956" t="s">
        <v>231</v>
      </c>
      <c r="AB7956" t="s">
        <v>11296</v>
      </c>
      <c r="AC7956" t="s">
        <v>29</v>
      </c>
      <c r="AD7956" t="s">
        <v>2159</v>
      </c>
      <c r="AE7956" t="s">
        <v>65</v>
      </c>
      <c r="AF7956" t="s">
        <v>66</v>
      </c>
      <c r="AG7956" t="s">
        <v>2160</v>
      </c>
      <c r="AH7956">
        <v>487.96</v>
      </c>
      <c r="AI7956">
        <v>2</v>
      </c>
      <c r="AJ7956">
        <v>0</v>
      </c>
      <c r="AK7956">
        <v>146.38800000000001</v>
      </c>
      <c r="AL7956">
        <v>2026</v>
      </c>
      <c r="AM7956">
        <v>6</v>
      </c>
      <c r="AN7956" t="s">
        <v>11755</v>
      </c>
      <c r="AO7956" t="s">
        <v>11798</v>
      </c>
      <c r="AP7956">
        <v>4</v>
      </c>
      <c r="AQ7956">
        <v>0.30000000000000004</v>
      </c>
      <c r="AR7956" t="s">
        <v>20</v>
      </c>
      <c r="AS7956" t="s">
        <v>11816</v>
      </c>
      <c r="AT7956" t="s">
        <v>11815</v>
      </c>
    </row>
    <row r="7957" spans="17:46" x14ac:dyDescent="0.35">
      <c r="Q7957">
        <v>7958</v>
      </c>
      <c r="R7957" t="s">
        <v>9789</v>
      </c>
      <c r="S7957" s="3">
        <v>46195</v>
      </c>
      <c r="T7957" s="3">
        <v>46202</v>
      </c>
      <c r="U7957" t="s">
        <v>22</v>
      </c>
      <c r="V7957" t="s">
        <v>4282</v>
      </c>
      <c r="W7957" t="s">
        <v>4283</v>
      </c>
      <c r="X7957" t="s">
        <v>25</v>
      </c>
      <c r="Y7957" t="s">
        <v>26</v>
      </c>
      <c r="Z7957" t="s">
        <v>490</v>
      </c>
      <c r="AA7957" t="s">
        <v>39</v>
      </c>
      <c r="AB7957" t="s">
        <v>11084</v>
      </c>
      <c r="AC7957" t="s">
        <v>29</v>
      </c>
      <c r="AD7957" t="s">
        <v>3029</v>
      </c>
      <c r="AE7957" t="s">
        <v>31</v>
      </c>
      <c r="AF7957" t="s">
        <v>41</v>
      </c>
      <c r="AG7957" t="s">
        <v>3030</v>
      </c>
      <c r="AH7957">
        <v>3.036</v>
      </c>
      <c r="AI7957">
        <v>3</v>
      </c>
      <c r="AJ7957">
        <v>0.8</v>
      </c>
      <c r="AK7957">
        <v>-5.0094000000000003</v>
      </c>
      <c r="AL7957">
        <v>2026</v>
      </c>
      <c r="AM7957">
        <v>6</v>
      </c>
      <c r="AN7957" t="s">
        <v>11755</v>
      </c>
      <c r="AO7957" t="s">
        <v>11798</v>
      </c>
      <c r="AP7957">
        <v>7</v>
      </c>
      <c r="AQ7957">
        <v>-1.6500000000000001</v>
      </c>
      <c r="AR7957" t="s">
        <v>11746</v>
      </c>
      <c r="AS7957" t="s">
        <v>11814</v>
      </c>
      <c r="AT7957" t="s">
        <v>11813</v>
      </c>
    </row>
    <row r="7958" spans="17:46" x14ac:dyDescent="0.35">
      <c r="Q7958">
        <v>7959</v>
      </c>
      <c r="R7958" t="s">
        <v>9790</v>
      </c>
      <c r="S7958" s="3">
        <v>46195</v>
      </c>
      <c r="T7958" s="3">
        <v>46201</v>
      </c>
      <c r="U7958" t="s">
        <v>22</v>
      </c>
      <c r="V7958" t="s">
        <v>3999</v>
      </c>
      <c r="W7958" t="s">
        <v>4000</v>
      </c>
      <c r="X7958" t="s">
        <v>37</v>
      </c>
      <c r="Y7958" t="s">
        <v>26</v>
      </c>
      <c r="Z7958" t="s">
        <v>52</v>
      </c>
      <c r="AA7958" t="s">
        <v>53</v>
      </c>
      <c r="AB7958" t="s">
        <v>11051</v>
      </c>
      <c r="AC7958" t="s">
        <v>54</v>
      </c>
      <c r="AD7958" t="s">
        <v>6279</v>
      </c>
      <c r="AE7958" t="s">
        <v>31</v>
      </c>
      <c r="AF7958" t="s">
        <v>41</v>
      </c>
      <c r="AG7958" t="s">
        <v>6280</v>
      </c>
      <c r="AH7958">
        <v>10.332000000000001</v>
      </c>
      <c r="AI7958">
        <v>3</v>
      </c>
      <c r="AJ7958">
        <v>0.7</v>
      </c>
      <c r="AK7958">
        <v>-7.5768000000000004</v>
      </c>
      <c r="AL7958">
        <v>2026</v>
      </c>
      <c r="AM7958">
        <v>6</v>
      </c>
      <c r="AN7958" t="s">
        <v>11755</v>
      </c>
      <c r="AO7958" t="s">
        <v>11798</v>
      </c>
      <c r="AP7958">
        <v>6</v>
      </c>
      <c r="AQ7958">
        <v>-0.73333333333333328</v>
      </c>
      <c r="AR7958" t="s">
        <v>11746</v>
      </c>
      <c r="AS7958" t="s">
        <v>11814</v>
      </c>
      <c r="AT7958" t="s">
        <v>11813</v>
      </c>
    </row>
    <row r="7959" spans="17:46" x14ac:dyDescent="0.35">
      <c r="Q7959">
        <v>7960</v>
      </c>
      <c r="R7959" t="s">
        <v>9790</v>
      </c>
      <c r="S7959" s="3">
        <v>46195</v>
      </c>
      <c r="T7959" s="3">
        <v>46201</v>
      </c>
      <c r="U7959" t="s">
        <v>22</v>
      </c>
      <c r="V7959" t="s">
        <v>3999</v>
      </c>
      <c r="W7959" t="s">
        <v>4000</v>
      </c>
      <c r="X7959" t="s">
        <v>37</v>
      </c>
      <c r="Y7959" t="s">
        <v>26</v>
      </c>
      <c r="Z7959" t="s">
        <v>52</v>
      </c>
      <c r="AA7959" t="s">
        <v>53</v>
      </c>
      <c r="AB7959" t="s">
        <v>11051</v>
      </c>
      <c r="AC7959" t="s">
        <v>54</v>
      </c>
      <c r="AD7959" t="s">
        <v>1963</v>
      </c>
      <c r="AE7959" t="s">
        <v>31</v>
      </c>
      <c r="AF7959" t="s">
        <v>41</v>
      </c>
      <c r="AG7959" t="s">
        <v>1964</v>
      </c>
      <c r="AH7959">
        <v>31.155000000000001</v>
      </c>
      <c r="AI7959">
        <v>5</v>
      </c>
      <c r="AJ7959">
        <v>0.7</v>
      </c>
      <c r="AK7959">
        <v>-23.8855</v>
      </c>
      <c r="AL7959">
        <v>2026</v>
      </c>
      <c r="AM7959">
        <v>6</v>
      </c>
      <c r="AN7959" t="s">
        <v>11755</v>
      </c>
      <c r="AO7959" t="s">
        <v>11798</v>
      </c>
      <c r="AP7959">
        <v>6</v>
      </c>
      <c r="AQ7959">
        <v>-0.76666666666666661</v>
      </c>
      <c r="AR7959" t="s">
        <v>11746</v>
      </c>
      <c r="AS7959" t="s">
        <v>11814</v>
      </c>
      <c r="AT7959" t="s">
        <v>11813</v>
      </c>
    </row>
    <row r="7960" spans="17:46" x14ac:dyDescent="0.35">
      <c r="Q7960">
        <v>7961</v>
      </c>
      <c r="R7960" t="s">
        <v>9791</v>
      </c>
      <c r="S7960" s="3">
        <v>46195</v>
      </c>
      <c r="T7960" s="3">
        <v>46196</v>
      </c>
      <c r="U7960" t="s">
        <v>71</v>
      </c>
      <c r="V7960" t="s">
        <v>2301</v>
      </c>
      <c r="W7960" t="s">
        <v>2302</v>
      </c>
      <c r="X7960" t="s">
        <v>25</v>
      </c>
      <c r="Y7960" t="s">
        <v>26</v>
      </c>
      <c r="Z7960" t="s">
        <v>272</v>
      </c>
      <c r="AA7960" t="s">
        <v>273</v>
      </c>
      <c r="AB7960" t="s">
        <v>11283</v>
      </c>
      <c r="AC7960" t="s">
        <v>63</v>
      </c>
      <c r="AD7960" t="s">
        <v>3458</v>
      </c>
      <c r="AE7960" t="s">
        <v>31</v>
      </c>
      <c r="AF7960" t="s">
        <v>166</v>
      </c>
      <c r="AG7960" t="s">
        <v>3459</v>
      </c>
      <c r="AH7960">
        <v>37.607999999999997</v>
      </c>
      <c r="AI7960">
        <v>3</v>
      </c>
      <c r="AJ7960">
        <v>0.2</v>
      </c>
      <c r="AK7960">
        <v>12.6927</v>
      </c>
      <c r="AL7960">
        <v>2026</v>
      </c>
      <c r="AM7960">
        <v>6</v>
      </c>
      <c r="AN7960" t="s">
        <v>11755</v>
      </c>
      <c r="AO7960" t="s">
        <v>11798</v>
      </c>
      <c r="AP7960">
        <v>1</v>
      </c>
      <c r="AQ7960">
        <v>0.33750000000000002</v>
      </c>
      <c r="AR7960" t="s">
        <v>20</v>
      </c>
      <c r="AS7960" t="s">
        <v>11812</v>
      </c>
      <c r="AT7960" t="s">
        <v>11813</v>
      </c>
    </row>
    <row r="7961" spans="17:46" x14ac:dyDescent="0.35">
      <c r="Q7961">
        <v>7962</v>
      </c>
      <c r="R7961" t="s">
        <v>9790</v>
      </c>
      <c r="S7961" s="3">
        <v>46195</v>
      </c>
      <c r="T7961" s="3">
        <v>46201</v>
      </c>
      <c r="U7961" t="s">
        <v>22</v>
      </c>
      <c r="V7961" t="s">
        <v>3999</v>
      </c>
      <c r="W7961" t="s">
        <v>4000</v>
      </c>
      <c r="X7961" t="s">
        <v>37</v>
      </c>
      <c r="Y7961" t="s">
        <v>26</v>
      </c>
      <c r="Z7961" t="s">
        <v>52</v>
      </c>
      <c r="AA7961" t="s">
        <v>53</v>
      </c>
      <c r="AB7961" t="s">
        <v>11051</v>
      </c>
      <c r="AC7961" t="s">
        <v>54</v>
      </c>
      <c r="AD7961" t="s">
        <v>9606</v>
      </c>
      <c r="AE7961" t="s">
        <v>31</v>
      </c>
      <c r="AF7961" t="s">
        <v>47</v>
      </c>
      <c r="AG7961" t="s">
        <v>9607</v>
      </c>
      <c r="AH7961">
        <v>8.9280000000000008</v>
      </c>
      <c r="AI7961">
        <v>2</v>
      </c>
      <c r="AJ7961">
        <v>0.2</v>
      </c>
      <c r="AK7961">
        <v>0.66959999999999997</v>
      </c>
      <c r="AL7961">
        <v>2026</v>
      </c>
      <c r="AM7961">
        <v>6</v>
      </c>
      <c r="AN7961" t="s">
        <v>11755</v>
      </c>
      <c r="AO7961" t="s">
        <v>11798</v>
      </c>
      <c r="AP7961">
        <v>6</v>
      </c>
      <c r="AQ7961">
        <v>7.4999999999999983E-2</v>
      </c>
      <c r="AR7961" t="s">
        <v>20</v>
      </c>
      <c r="AS7961" t="s">
        <v>11812</v>
      </c>
      <c r="AT7961" t="s">
        <v>11813</v>
      </c>
    </row>
    <row r="7962" spans="17:46" x14ac:dyDescent="0.35">
      <c r="Q7962">
        <v>7963</v>
      </c>
      <c r="R7962" t="s">
        <v>9792</v>
      </c>
      <c r="S7962" s="3">
        <v>46197</v>
      </c>
      <c r="T7962" s="3">
        <v>46199</v>
      </c>
      <c r="U7962" t="s">
        <v>87</v>
      </c>
      <c r="V7962" t="s">
        <v>1684</v>
      </c>
      <c r="W7962" t="s">
        <v>1685</v>
      </c>
      <c r="X7962" t="s">
        <v>25</v>
      </c>
      <c r="Y7962" t="s">
        <v>26</v>
      </c>
      <c r="Z7962" t="s">
        <v>347</v>
      </c>
      <c r="AA7962" t="s">
        <v>348</v>
      </c>
      <c r="AB7962" t="s">
        <v>11238</v>
      </c>
      <c r="AC7962" t="s">
        <v>54</v>
      </c>
      <c r="AD7962" t="s">
        <v>4886</v>
      </c>
      <c r="AE7962" t="s">
        <v>65</v>
      </c>
      <c r="AF7962" t="s">
        <v>66</v>
      </c>
      <c r="AG7962" t="s">
        <v>4887</v>
      </c>
      <c r="AH7962">
        <v>172.76400000000001</v>
      </c>
      <c r="AI7962">
        <v>2</v>
      </c>
      <c r="AJ7962">
        <v>0.1</v>
      </c>
      <c r="AK7962">
        <v>32.633200000000002</v>
      </c>
      <c r="AL7962">
        <v>2026</v>
      </c>
      <c r="AM7962">
        <v>6</v>
      </c>
      <c r="AN7962" t="s">
        <v>11755</v>
      </c>
      <c r="AO7962" t="s">
        <v>11798</v>
      </c>
      <c r="AP7962">
        <v>2</v>
      </c>
      <c r="AQ7962">
        <v>0.18888888888888888</v>
      </c>
      <c r="AR7962" t="s">
        <v>20</v>
      </c>
      <c r="AS7962" t="s">
        <v>11812</v>
      </c>
      <c r="AT7962" t="s">
        <v>11815</v>
      </c>
    </row>
    <row r="7963" spans="17:46" x14ac:dyDescent="0.35">
      <c r="Q7963">
        <v>7964</v>
      </c>
      <c r="R7963" t="s">
        <v>9792</v>
      </c>
      <c r="S7963" s="3">
        <v>46197</v>
      </c>
      <c r="T7963" s="3">
        <v>46199</v>
      </c>
      <c r="U7963" t="s">
        <v>87</v>
      </c>
      <c r="V7963" t="s">
        <v>1684</v>
      </c>
      <c r="W7963" t="s">
        <v>1685</v>
      </c>
      <c r="X7963" t="s">
        <v>25</v>
      </c>
      <c r="Y7963" t="s">
        <v>26</v>
      </c>
      <c r="Z7963" t="s">
        <v>347</v>
      </c>
      <c r="AA7963" t="s">
        <v>348</v>
      </c>
      <c r="AB7963" t="s">
        <v>11238</v>
      </c>
      <c r="AC7963" t="s">
        <v>54</v>
      </c>
      <c r="AD7963" t="s">
        <v>7325</v>
      </c>
      <c r="AE7963" t="s">
        <v>65</v>
      </c>
      <c r="AF7963" t="s">
        <v>106</v>
      </c>
      <c r="AG7963" t="s">
        <v>7326</v>
      </c>
      <c r="AH7963">
        <v>276.69</v>
      </c>
      <c r="AI7963">
        <v>3</v>
      </c>
      <c r="AJ7963">
        <v>0</v>
      </c>
      <c r="AK7963">
        <v>49.804200000000002</v>
      </c>
      <c r="AL7963">
        <v>2026</v>
      </c>
      <c r="AM7963">
        <v>6</v>
      </c>
      <c r="AN7963" t="s">
        <v>11755</v>
      </c>
      <c r="AO7963" t="s">
        <v>11798</v>
      </c>
      <c r="AP7963">
        <v>2</v>
      </c>
      <c r="AQ7963">
        <v>0.18</v>
      </c>
      <c r="AR7963" t="s">
        <v>20</v>
      </c>
      <c r="AS7963" t="s">
        <v>11816</v>
      </c>
      <c r="AT7963" t="s">
        <v>11815</v>
      </c>
    </row>
    <row r="7964" spans="17:46" x14ac:dyDescent="0.35">
      <c r="Q7964">
        <v>7965</v>
      </c>
      <c r="R7964" t="s">
        <v>9793</v>
      </c>
      <c r="S7964" s="3">
        <v>46197</v>
      </c>
      <c r="T7964" s="3">
        <v>46204</v>
      </c>
      <c r="U7964" t="s">
        <v>22</v>
      </c>
      <c r="V7964" t="s">
        <v>583</v>
      </c>
      <c r="W7964" t="s">
        <v>584</v>
      </c>
      <c r="X7964" t="s">
        <v>74</v>
      </c>
      <c r="Y7964" t="s">
        <v>26</v>
      </c>
      <c r="Z7964" t="s">
        <v>952</v>
      </c>
      <c r="AA7964" t="s">
        <v>91</v>
      </c>
      <c r="AB7964" t="s">
        <v>11135</v>
      </c>
      <c r="AC7964" t="s">
        <v>92</v>
      </c>
      <c r="AD7964" t="s">
        <v>1897</v>
      </c>
      <c r="AE7964" t="s">
        <v>31</v>
      </c>
      <c r="AF7964" t="s">
        <v>56</v>
      </c>
      <c r="AG7964" t="s">
        <v>1898</v>
      </c>
      <c r="AH7964">
        <v>385.6</v>
      </c>
      <c r="AI7964">
        <v>8</v>
      </c>
      <c r="AJ7964">
        <v>0</v>
      </c>
      <c r="AK7964">
        <v>111.824</v>
      </c>
      <c r="AL7964">
        <v>2026</v>
      </c>
      <c r="AM7964">
        <v>6</v>
      </c>
      <c r="AN7964" t="s">
        <v>11755</v>
      </c>
      <c r="AO7964" t="s">
        <v>11798</v>
      </c>
      <c r="AP7964">
        <v>7</v>
      </c>
      <c r="AQ7964">
        <v>0.28999999999999998</v>
      </c>
      <c r="AR7964" t="s">
        <v>20</v>
      </c>
      <c r="AS7964" t="s">
        <v>11816</v>
      </c>
      <c r="AT7964" t="s">
        <v>11815</v>
      </c>
    </row>
    <row r="7965" spans="17:46" x14ac:dyDescent="0.35">
      <c r="Q7965">
        <v>7966</v>
      </c>
      <c r="R7965" t="s">
        <v>9793</v>
      </c>
      <c r="S7965" s="3">
        <v>46197</v>
      </c>
      <c r="T7965" s="3">
        <v>46204</v>
      </c>
      <c r="U7965" t="s">
        <v>22</v>
      </c>
      <c r="V7965" t="s">
        <v>583</v>
      </c>
      <c r="W7965" t="s">
        <v>584</v>
      </c>
      <c r="X7965" t="s">
        <v>74</v>
      </c>
      <c r="Y7965" t="s">
        <v>26</v>
      </c>
      <c r="Z7965" t="s">
        <v>952</v>
      </c>
      <c r="AA7965" t="s">
        <v>91</v>
      </c>
      <c r="AB7965" t="s">
        <v>11135</v>
      </c>
      <c r="AC7965" t="s">
        <v>92</v>
      </c>
      <c r="AD7965" t="s">
        <v>149</v>
      </c>
      <c r="AE7965" t="s">
        <v>31</v>
      </c>
      <c r="AF7965" t="s">
        <v>56</v>
      </c>
      <c r="AG7965" t="s">
        <v>150</v>
      </c>
      <c r="AH7965">
        <v>35.82</v>
      </c>
      <c r="AI7965">
        <v>9</v>
      </c>
      <c r="AJ7965">
        <v>0</v>
      </c>
      <c r="AK7965">
        <v>11.820600000000001</v>
      </c>
      <c r="AL7965">
        <v>2026</v>
      </c>
      <c r="AM7965">
        <v>6</v>
      </c>
      <c r="AN7965" t="s">
        <v>11755</v>
      </c>
      <c r="AO7965" t="s">
        <v>11798</v>
      </c>
      <c r="AP7965">
        <v>7</v>
      </c>
      <c r="AQ7965">
        <v>0.33</v>
      </c>
      <c r="AR7965" t="s">
        <v>20</v>
      </c>
      <c r="AS7965" t="s">
        <v>11816</v>
      </c>
      <c r="AT7965" t="s">
        <v>11813</v>
      </c>
    </row>
    <row r="7966" spans="17:46" x14ac:dyDescent="0.35">
      <c r="Q7966">
        <v>7967</v>
      </c>
      <c r="R7966" t="s">
        <v>9794</v>
      </c>
      <c r="S7966" s="3">
        <v>46197</v>
      </c>
      <c r="T7966" s="3">
        <v>46201</v>
      </c>
      <c r="U7966" t="s">
        <v>22</v>
      </c>
      <c r="V7966" t="s">
        <v>7424</v>
      </c>
      <c r="W7966" t="s">
        <v>7425</v>
      </c>
      <c r="X7966" t="s">
        <v>25</v>
      </c>
      <c r="Y7966" t="s">
        <v>26</v>
      </c>
      <c r="Z7966" t="s">
        <v>722</v>
      </c>
      <c r="AA7966" t="s">
        <v>91</v>
      </c>
      <c r="AB7966" t="s">
        <v>11109</v>
      </c>
      <c r="AC7966" t="s">
        <v>92</v>
      </c>
      <c r="AD7966" t="s">
        <v>2812</v>
      </c>
      <c r="AE7966" t="s">
        <v>31</v>
      </c>
      <c r="AF7966" t="s">
        <v>56</v>
      </c>
      <c r="AG7966" t="s">
        <v>2813</v>
      </c>
      <c r="AH7966">
        <v>95.92</v>
      </c>
      <c r="AI7966">
        <v>8</v>
      </c>
      <c r="AJ7966">
        <v>0</v>
      </c>
      <c r="AK7966">
        <v>25.898399999999999</v>
      </c>
      <c r="AL7966">
        <v>2026</v>
      </c>
      <c r="AM7966">
        <v>6</v>
      </c>
      <c r="AN7966" t="s">
        <v>11755</v>
      </c>
      <c r="AO7966" t="s">
        <v>11798</v>
      </c>
      <c r="AP7966">
        <v>4</v>
      </c>
      <c r="AQ7966">
        <v>0.26999999999999996</v>
      </c>
      <c r="AR7966" t="s">
        <v>20</v>
      </c>
      <c r="AS7966" t="s">
        <v>11816</v>
      </c>
      <c r="AT7966" t="s">
        <v>11813</v>
      </c>
    </row>
    <row r="7967" spans="17:46" x14ac:dyDescent="0.35">
      <c r="Q7967">
        <v>7968</v>
      </c>
      <c r="R7967" t="s">
        <v>9795</v>
      </c>
      <c r="S7967" s="3">
        <v>46197</v>
      </c>
      <c r="T7967" s="3">
        <v>46201</v>
      </c>
      <c r="U7967" t="s">
        <v>22</v>
      </c>
      <c r="V7967" t="s">
        <v>2059</v>
      </c>
      <c r="W7967" t="s">
        <v>2060</v>
      </c>
      <c r="X7967" t="s">
        <v>25</v>
      </c>
      <c r="Y7967" t="s">
        <v>26</v>
      </c>
      <c r="Z7967" t="s">
        <v>3949</v>
      </c>
      <c r="AA7967" t="s">
        <v>3950</v>
      </c>
      <c r="AB7967" t="s">
        <v>11342</v>
      </c>
      <c r="AC7967" t="s">
        <v>54</v>
      </c>
      <c r="AD7967" t="s">
        <v>903</v>
      </c>
      <c r="AE7967" t="s">
        <v>31</v>
      </c>
      <c r="AF7967" t="s">
        <v>41</v>
      </c>
      <c r="AG7967" t="s">
        <v>904</v>
      </c>
      <c r="AH7967">
        <v>102.93</v>
      </c>
      <c r="AI7967">
        <v>3</v>
      </c>
      <c r="AJ7967">
        <v>0</v>
      </c>
      <c r="AK7967">
        <v>48.377099999999999</v>
      </c>
      <c r="AL7967">
        <v>2026</v>
      </c>
      <c r="AM7967">
        <v>6</v>
      </c>
      <c r="AN7967" t="s">
        <v>11755</v>
      </c>
      <c r="AO7967" t="s">
        <v>11798</v>
      </c>
      <c r="AP7967">
        <v>4</v>
      </c>
      <c r="AQ7967">
        <v>0.47</v>
      </c>
      <c r="AR7967" t="s">
        <v>20</v>
      </c>
      <c r="AS7967" t="s">
        <v>11816</v>
      </c>
      <c r="AT7967" t="s">
        <v>11815</v>
      </c>
    </row>
    <row r="7968" spans="17:46" x14ac:dyDescent="0.35">
      <c r="Q7968">
        <v>7969</v>
      </c>
      <c r="R7968" t="s">
        <v>9796</v>
      </c>
      <c r="S7968" s="3">
        <v>46197</v>
      </c>
      <c r="T7968" s="3">
        <v>46203</v>
      </c>
      <c r="U7968" t="s">
        <v>22</v>
      </c>
      <c r="V7968" t="s">
        <v>4507</v>
      </c>
      <c r="W7968" t="s">
        <v>4508</v>
      </c>
      <c r="X7968" t="s">
        <v>74</v>
      </c>
      <c r="Y7968" t="s">
        <v>26</v>
      </c>
      <c r="Z7968" t="s">
        <v>1144</v>
      </c>
      <c r="AA7968" t="s">
        <v>39</v>
      </c>
      <c r="AB7968" t="s">
        <v>11152</v>
      </c>
      <c r="AC7968" t="s">
        <v>29</v>
      </c>
      <c r="AD7968" t="s">
        <v>79</v>
      </c>
      <c r="AE7968" t="s">
        <v>31</v>
      </c>
      <c r="AF7968" t="s">
        <v>41</v>
      </c>
      <c r="AG7968" t="s">
        <v>80</v>
      </c>
      <c r="AH7968">
        <v>182.994</v>
      </c>
      <c r="AI7968">
        <v>3</v>
      </c>
      <c r="AJ7968">
        <v>0.8</v>
      </c>
      <c r="AK7968">
        <v>-320.23950000000002</v>
      </c>
      <c r="AL7968">
        <v>2026</v>
      </c>
      <c r="AM7968">
        <v>6</v>
      </c>
      <c r="AN7968" t="s">
        <v>11755</v>
      </c>
      <c r="AO7968" t="s">
        <v>11798</v>
      </c>
      <c r="AP7968">
        <v>6</v>
      </c>
      <c r="AQ7968">
        <v>-1.7500000000000002</v>
      </c>
      <c r="AR7968" t="s">
        <v>11746</v>
      </c>
      <c r="AS7968" t="s">
        <v>11814</v>
      </c>
      <c r="AT7968" t="s">
        <v>11815</v>
      </c>
    </row>
    <row r="7969" spans="17:46" x14ac:dyDescent="0.35">
      <c r="Q7969">
        <v>7970</v>
      </c>
      <c r="R7969" t="s">
        <v>9797</v>
      </c>
      <c r="S7969" s="3">
        <v>46197</v>
      </c>
      <c r="T7969" s="3">
        <v>46199</v>
      </c>
      <c r="U7969" t="s">
        <v>87</v>
      </c>
      <c r="V7969" t="s">
        <v>668</v>
      </c>
      <c r="W7969" t="s">
        <v>669</v>
      </c>
      <c r="X7969" t="s">
        <v>25</v>
      </c>
      <c r="Y7969" t="s">
        <v>26</v>
      </c>
      <c r="Z7969" t="s">
        <v>138</v>
      </c>
      <c r="AA7969" t="s">
        <v>91</v>
      </c>
      <c r="AB7969" t="s">
        <v>11120</v>
      </c>
      <c r="AC7969" t="s">
        <v>92</v>
      </c>
      <c r="AD7969" t="s">
        <v>1248</v>
      </c>
      <c r="AE7969" t="s">
        <v>31</v>
      </c>
      <c r="AF7969" t="s">
        <v>82</v>
      </c>
      <c r="AG7969" t="s">
        <v>1249</v>
      </c>
      <c r="AH7969">
        <v>2.88</v>
      </c>
      <c r="AI7969">
        <v>1</v>
      </c>
      <c r="AJ7969">
        <v>0</v>
      </c>
      <c r="AK7969">
        <v>1.3535999999999999</v>
      </c>
      <c r="AL7969">
        <v>2026</v>
      </c>
      <c r="AM7969">
        <v>6</v>
      </c>
      <c r="AN7969" t="s">
        <v>11755</v>
      </c>
      <c r="AO7969" t="s">
        <v>11798</v>
      </c>
      <c r="AP7969">
        <v>2</v>
      </c>
      <c r="AQ7969">
        <v>0.47</v>
      </c>
      <c r="AR7969" t="s">
        <v>20</v>
      </c>
      <c r="AS7969" t="s">
        <v>11816</v>
      </c>
      <c r="AT7969" t="s">
        <v>11813</v>
      </c>
    </row>
    <row r="7970" spans="17:46" x14ac:dyDescent="0.35">
      <c r="Q7970">
        <v>7971</v>
      </c>
      <c r="R7970" t="s">
        <v>9796</v>
      </c>
      <c r="S7970" s="3">
        <v>46197</v>
      </c>
      <c r="T7970" s="3">
        <v>46203</v>
      </c>
      <c r="U7970" t="s">
        <v>22</v>
      </c>
      <c r="V7970" t="s">
        <v>4507</v>
      </c>
      <c r="W7970" t="s">
        <v>4508</v>
      </c>
      <c r="X7970" t="s">
        <v>74</v>
      </c>
      <c r="Y7970" t="s">
        <v>26</v>
      </c>
      <c r="Z7970" t="s">
        <v>1144</v>
      </c>
      <c r="AA7970" t="s">
        <v>39</v>
      </c>
      <c r="AB7970" t="s">
        <v>11152</v>
      </c>
      <c r="AC7970" t="s">
        <v>29</v>
      </c>
      <c r="AD7970" t="s">
        <v>585</v>
      </c>
      <c r="AE7970" t="s">
        <v>31</v>
      </c>
      <c r="AF7970" t="s">
        <v>32</v>
      </c>
      <c r="AG7970" t="s">
        <v>586</v>
      </c>
      <c r="AH7970">
        <v>10.272</v>
      </c>
      <c r="AI7970">
        <v>3</v>
      </c>
      <c r="AJ7970">
        <v>0.2</v>
      </c>
      <c r="AK7970">
        <v>3.21</v>
      </c>
      <c r="AL7970">
        <v>2026</v>
      </c>
      <c r="AM7970">
        <v>6</v>
      </c>
      <c r="AN7970" t="s">
        <v>11755</v>
      </c>
      <c r="AO7970" t="s">
        <v>11798</v>
      </c>
      <c r="AP7970">
        <v>6</v>
      </c>
      <c r="AQ7970">
        <v>0.3125</v>
      </c>
      <c r="AR7970" t="s">
        <v>20</v>
      </c>
      <c r="AS7970" t="s">
        <v>11812</v>
      </c>
      <c r="AT7970" t="s">
        <v>11813</v>
      </c>
    </row>
    <row r="7971" spans="17:46" x14ac:dyDescent="0.35">
      <c r="Q7971">
        <v>7972</v>
      </c>
      <c r="R7971" t="s">
        <v>9798</v>
      </c>
      <c r="S7971" s="3">
        <v>46197</v>
      </c>
      <c r="T7971" s="3">
        <v>46202</v>
      </c>
      <c r="U7971" t="s">
        <v>22</v>
      </c>
      <c r="V7971" t="s">
        <v>2724</v>
      </c>
      <c r="W7971" t="s">
        <v>2725</v>
      </c>
      <c r="X7971" t="s">
        <v>25</v>
      </c>
      <c r="Y7971" t="s">
        <v>26</v>
      </c>
      <c r="Z7971" t="s">
        <v>1678</v>
      </c>
      <c r="AA7971" t="s">
        <v>155</v>
      </c>
      <c r="AB7971" t="s">
        <v>11197</v>
      </c>
      <c r="AC7971" t="s">
        <v>54</v>
      </c>
      <c r="AD7971" t="s">
        <v>7666</v>
      </c>
      <c r="AE7971" t="s">
        <v>31</v>
      </c>
      <c r="AF7971" t="s">
        <v>32</v>
      </c>
      <c r="AG7971" t="s">
        <v>7667</v>
      </c>
      <c r="AH7971">
        <v>21.744</v>
      </c>
      <c r="AI7971">
        <v>3</v>
      </c>
      <c r="AJ7971">
        <v>0.2</v>
      </c>
      <c r="AK7971">
        <v>6.7949999999999999</v>
      </c>
      <c r="AL7971">
        <v>2026</v>
      </c>
      <c r="AM7971">
        <v>6</v>
      </c>
      <c r="AN7971" t="s">
        <v>11755</v>
      </c>
      <c r="AO7971" t="s">
        <v>11798</v>
      </c>
      <c r="AP7971">
        <v>5</v>
      </c>
      <c r="AQ7971">
        <v>0.3125</v>
      </c>
      <c r="AR7971" t="s">
        <v>20</v>
      </c>
      <c r="AS7971" t="s">
        <v>11812</v>
      </c>
      <c r="AT7971" t="s">
        <v>11813</v>
      </c>
    </row>
    <row r="7972" spans="17:46" x14ac:dyDescent="0.35">
      <c r="Q7972">
        <v>7973</v>
      </c>
      <c r="R7972" t="s">
        <v>9799</v>
      </c>
      <c r="S7972" s="3">
        <v>46198</v>
      </c>
      <c r="T7972" s="3">
        <v>46200</v>
      </c>
      <c r="U7972" t="s">
        <v>87</v>
      </c>
      <c r="V7972" t="s">
        <v>3410</v>
      </c>
      <c r="W7972" t="s">
        <v>3411</v>
      </c>
      <c r="X7972" t="s">
        <v>25</v>
      </c>
      <c r="Y7972" t="s">
        <v>26</v>
      </c>
      <c r="Z7972" t="s">
        <v>347</v>
      </c>
      <c r="AA7972" t="s">
        <v>348</v>
      </c>
      <c r="AB7972" t="s">
        <v>11066</v>
      </c>
      <c r="AC7972" t="s">
        <v>54</v>
      </c>
      <c r="AD7972" t="s">
        <v>3407</v>
      </c>
      <c r="AE7972" t="s">
        <v>65</v>
      </c>
      <c r="AF7972" t="s">
        <v>140</v>
      </c>
      <c r="AG7972" t="s">
        <v>3408</v>
      </c>
      <c r="AH7972">
        <v>400.78399999999999</v>
      </c>
      <c r="AI7972">
        <v>1</v>
      </c>
      <c r="AJ7972">
        <v>0.2</v>
      </c>
      <c r="AK7972">
        <v>-5.0098000000000296</v>
      </c>
      <c r="AL7972">
        <v>2026</v>
      </c>
      <c r="AM7972">
        <v>6</v>
      </c>
      <c r="AN7972" t="s">
        <v>11755</v>
      </c>
      <c r="AO7972" t="s">
        <v>11798</v>
      </c>
      <c r="AP7972">
        <v>2</v>
      </c>
      <c r="AQ7972">
        <v>-1.2500000000000074E-2</v>
      </c>
      <c r="AR7972" t="s">
        <v>11746</v>
      </c>
      <c r="AS7972" t="s">
        <v>11812</v>
      </c>
      <c r="AT7972" t="s">
        <v>11815</v>
      </c>
    </row>
    <row r="7973" spans="17:46" x14ac:dyDescent="0.35">
      <c r="Q7973">
        <v>7974</v>
      </c>
      <c r="R7973" t="s">
        <v>9800</v>
      </c>
      <c r="S7973" s="3">
        <v>46198</v>
      </c>
      <c r="T7973" s="3">
        <v>46202</v>
      </c>
      <c r="U7973" t="s">
        <v>87</v>
      </c>
      <c r="V7973" t="s">
        <v>3947</v>
      </c>
      <c r="W7973" t="s">
        <v>3948</v>
      </c>
      <c r="X7973" t="s">
        <v>25</v>
      </c>
      <c r="Y7973" t="s">
        <v>26</v>
      </c>
      <c r="Z7973" t="s">
        <v>386</v>
      </c>
      <c r="AA7973" t="s">
        <v>387</v>
      </c>
      <c r="AB7973" t="s">
        <v>11094</v>
      </c>
      <c r="AC7973" t="s">
        <v>92</v>
      </c>
      <c r="AD7973" t="s">
        <v>1161</v>
      </c>
      <c r="AE7973" t="s">
        <v>65</v>
      </c>
      <c r="AF7973" t="s">
        <v>338</v>
      </c>
      <c r="AG7973" t="s">
        <v>1162</v>
      </c>
      <c r="AH7973">
        <v>871.4</v>
      </c>
      <c r="AI7973">
        <v>4</v>
      </c>
      <c r="AJ7973">
        <v>0</v>
      </c>
      <c r="AK7973">
        <v>148.13800000000001</v>
      </c>
      <c r="AL7973">
        <v>2026</v>
      </c>
      <c r="AM7973">
        <v>6</v>
      </c>
      <c r="AN7973" t="s">
        <v>11755</v>
      </c>
      <c r="AO7973" t="s">
        <v>11798</v>
      </c>
      <c r="AP7973">
        <v>4</v>
      </c>
      <c r="AQ7973">
        <v>0.17</v>
      </c>
      <c r="AR7973" t="s">
        <v>20</v>
      </c>
      <c r="AS7973" t="s">
        <v>11816</v>
      </c>
      <c r="AT7973" t="s">
        <v>11818</v>
      </c>
    </row>
    <row r="7974" spans="17:46" x14ac:dyDescent="0.35">
      <c r="Q7974">
        <v>7975</v>
      </c>
      <c r="R7974" t="s">
        <v>9801</v>
      </c>
      <c r="S7974" s="3">
        <v>46198</v>
      </c>
      <c r="T7974" s="3">
        <v>46205</v>
      </c>
      <c r="U7974" t="s">
        <v>22</v>
      </c>
      <c r="V7974" t="s">
        <v>8165</v>
      </c>
      <c r="W7974" t="s">
        <v>8166</v>
      </c>
      <c r="X7974" t="s">
        <v>37</v>
      </c>
      <c r="Y7974" t="s">
        <v>26</v>
      </c>
      <c r="Z7974" t="s">
        <v>122</v>
      </c>
      <c r="AA7974" t="s">
        <v>203</v>
      </c>
      <c r="AB7974" t="s">
        <v>11054</v>
      </c>
      <c r="AC7974" t="s">
        <v>92</v>
      </c>
      <c r="AD7974" t="s">
        <v>4898</v>
      </c>
      <c r="AE7974" t="s">
        <v>31</v>
      </c>
      <c r="AF7974" t="s">
        <v>56</v>
      </c>
      <c r="AG7974" t="s">
        <v>4899</v>
      </c>
      <c r="AH7974">
        <v>5.3440000000000003</v>
      </c>
      <c r="AI7974">
        <v>2</v>
      </c>
      <c r="AJ7974">
        <v>0.2</v>
      </c>
      <c r="AK7974">
        <v>0.73479999999999901</v>
      </c>
      <c r="AL7974">
        <v>2026</v>
      </c>
      <c r="AM7974">
        <v>6</v>
      </c>
      <c r="AN7974" t="s">
        <v>11755</v>
      </c>
      <c r="AO7974" t="s">
        <v>11798</v>
      </c>
      <c r="AP7974">
        <v>7</v>
      </c>
      <c r="AQ7974">
        <v>0.13749999999999982</v>
      </c>
      <c r="AR7974" t="s">
        <v>20</v>
      </c>
      <c r="AS7974" t="s">
        <v>11812</v>
      </c>
      <c r="AT7974" t="s">
        <v>11813</v>
      </c>
    </row>
    <row r="7975" spans="17:46" x14ac:dyDescent="0.35">
      <c r="Q7975">
        <v>7976</v>
      </c>
      <c r="R7975" t="s">
        <v>9801</v>
      </c>
      <c r="S7975" s="3">
        <v>46198</v>
      </c>
      <c r="T7975" s="3">
        <v>46205</v>
      </c>
      <c r="U7975" t="s">
        <v>22</v>
      </c>
      <c r="V7975" t="s">
        <v>8165</v>
      </c>
      <c r="W7975" t="s">
        <v>8166</v>
      </c>
      <c r="X7975" t="s">
        <v>37</v>
      </c>
      <c r="Y7975" t="s">
        <v>26</v>
      </c>
      <c r="Z7975" t="s">
        <v>122</v>
      </c>
      <c r="AA7975" t="s">
        <v>203</v>
      </c>
      <c r="AB7975" t="s">
        <v>11054</v>
      </c>
      <c r="AC7975" t="s">
        <v>92</v>
      </c>
      <c r="AD7975" t="s">
        <v>568</v>
      </c>
      <c r="AE7975" t="s">
        <v>31</v>
      </c>
      <c r="AF7975" t="s">
        <v>82</v>
      </c>
      <c r="AG7975" t="s">
        <v>569</v>
      </c>
      <c r="AH7975">
        <v>11.304</v>
      </c>
      <c r="AI7975">
        <v>3</v>
      </c>
      <c r="AJ7975">
        <v>0.2</v>
      </c>
      <c r="AK7975">
        <v>-2.1194999999999999</v>
      </c>
      <c r="AL7975">
        <v>2026</v>
      </c>
      <c r="AM7975">
        <v>6</v>
      </c>
      <c r="AN7975" t="s">
        <v>11755</v>
      </c>
      <c r="AO7975" t="s">
        <v>11798</v>
      </c>
      <c r="AP7975">
        <v>7</v>
      </c>
      <c r="AQ7975">
        <v>-0.1875</v>
      </c>
      <c r="AR7975" t="s">
        <v>11746</v>
      </c>
      <c r="AS7975" t="s">
        <v>11812</v>
      </c>
      <c r="AT7975" t="s">
        <v>11813</v>
      </c>
    </row>
    <row r="7976" spans="17:46" x14ac:dyDescent="0.35">
      <c r="Q7976">
        <v>7977</v>
      </c>
      <c r="R7976" t="s">
        <v>9801</v>
      </c>
      <c r="S7976" s="3">
        <v>46198</v>
      </c>
      <c r="T7976" s="3">
        <v>46205</v>
      </c>
      <c r="U7976" t="s">
        <v>22</v>
      </c>
      <c r="V7976" t="s">
        <v>8165</v>
      </c>
      <c r="W7976" t="s">
        <v>8166</v>
      </c>
      <c r="X7976" t="s">
        <v>37</v>
      </c>
      <c r="Y7976" t="s">
        <v>26</v>
      </c>
      <c r="Z7976" t="s">
        <v>122</v>
      </c>
      <c r="AA7976" t="s">
        <v>203</v>
      </c>
      <c r="AB7976" t="s">
        <v>11054</v>
      </c>
      <c r="AC7976" t="s">
        <v>92</v>
      </c>
      <c r="AD7976" t="s">
        <v>3211</v>
      </c>
      <c r="AE7976" t="s">
        <v>31</v>
      </c>
      <c r="AF7976" t="s">
        <v>44</v>
      </c>
      <c r="AG7976" t="s">
        <v>3212</v>
      </c>
      <c r="AH7976">
        <v>71.040000000000006</v>
      </c>
      <c r="AI7976">
        <v>6</v>
      </c>
      <c r="AJ7976">
        <v>0.2</v>
      </c>
      <c r="AK7976">
        <v>26.64</v>
      </c>
      <c r="AL7976">
        <v>2026</v>
      </c>
      <c r="AM7976">
        <v>6</v>
      </c>
      <c r="AN7976" t="s">
        <v>11755</v>
      </c>
      <c r="AO7976" t="s">
        <v>11798</v>
      </c>
      <c r="AP7976">
        <v>7</v>
      </c>
      <c r="AQ7976">
        <v>0.375</v>
      </c>
      <c r="AR7976" t="s">
        <v>20</v>
      </c>
      <c r="AS7976" t="s">
        <v>11812</v>
      </c>
      <c r="AT7976" t="s">
        <v>11813</v>
      </c>
    </row>
    <row r="7977" spans="17:46" x14ac:dyDescent="0.35">
      <c r="Q7977">
        <v>7978</v>
      </c>
      <c r="R7977" t="s">
        <v>9802</v>
      </c>
      <c r="S7977" s="3">
        <v>46198</v>
      </c>
      <c r="T7977" s="3">
        <v>46204</v>
      </c>
      <c r="U7977" t="s">
        <v>22</v>
      </c>
      <c r="V7977" t="s">
        <v>6002</v>
      </c>
      <c r="W7977" t="s">
        <v>6003</v>
      </c>
      <c r="X7977" t="s">
        <v>25</v>
      </c>
      <c r="Y7977" t="s">
        <v>26</v>
      </c>
      <c r="Z7977" t="s">
        <v>4375</v>
      </c>
      <c r="AA7977" t="s">
        <v>39</v>
      </c>
      <c r="AB7977" t="s">
        <v>11377</v>
      </c>
      <c r="AC7977" t="s">
        <v>29</v>
      </c>
      <c r="AD7977" t="s">
        <v>1870</v>
      </c>
      <c r="AE7977" t="s">
        <v>96</v>
      </c>
      <c r="AF7977" t="s">
        <v>97</v>
      </c>
      <c r="AG7977" t="s">
        <v>1871</v>
      </c>
      <c r="AH7977">
        <v>148.47999999999999</v>
      </c>
      <c r="AI7977">
        <v>2</v>
      </c>
      <c r="AJ7977">
        <v>0.2</v>
      </c>
      <c r="AK7977">
        <v>16.704000000000001</v>
      </c>
      <c r="AL7977">
        <v>2026</v>
      </c>
      <c r="AM7977">
        <v>6</v>
      </c>
      <c r="AN7977" t="s">
        <v>11755</v>
      </c>
      <c r="AO7977" t="s">
        <v>11798</v>
      </c>
      <c r="AP7977">
        <v>6</v>
      </c>
      <c r="AQ7977">
        <v>0.11250000000000002</v>
      </c>
      <c r="AR7977" t="s">
        <v>20</v>
      </c>
      <c r="AS7977" t="s">
        <v>11812</v>
      </c>
      <c r="AT7977" t="s">
        <v>11815</v>
      </c>
    </row>
    <row r="7978" spans="17:46" x14ac:dyDescent="0.35">
      <c r="Q7978">
        <v>7979</v>
      </c>
      <c r="R7978" t="s">
        <v>9803</v>
      </c>
      <c r="S7978" s="3">
        <v>46199</v>
      </c>
      <c r="T7978" s="3">
        <v>46204</v>
      </c>
      <c r="U7978" t="s">
        <v>22</v>
      </c>
      <c r="V7978" t="s">
        <v>6469</v>
      </c>
      <c r="W7978" t="s">
        <v>6470</v>
      </c>
      <c r="X7978" t="s">
        <v>74</v>
      </c>
      <c r="Y7978" t="s">
        <v>26</v>
      </c>
      <c r="Z7978" t="s">
        <v>272</v>
      </c>
      <c r="AA7978" t="s">
        <v>273</v>
      </c>
      <c r="AB7978" t="s">
        <v>11059</v>
      </c>
      <c r="AC7978" t="s">
        <v>63</v>
      </c>
      <c r="AD7978" t="s">
        <v>6454</v>
      </c>
      <c r="AE7978" t="s">
        <v>65</v>
      </c>
      <c r="AF7978" t="s">
        <v>66</v>
      </c>
      <c r="AG7978" t="s">
        <v>6455</v>
      </c>
      <c r="AH7978">
        <v>273.55200000000002</v>
      </c>
      <c r="AI7978">
        <v>3</v>
      </c>
      <c r="AJ7978">
        <v>0.2</v>
      </c>
      <c r="AK7978">
        <v>-13.6776</v>
      </c>
      <c r="AL7978">
        <v>2026</v>
      </c>
      <c r="AM7978">
        <v>6</v>
      </c>
      <c r="AN7978" t="s">
        <v>11755</v>
      </c>
      <c r="AO7978" t="s">
        <v>11798</v>
      </c>
      <c r="AP7978">
        <v>5</v>
      </c>
      <c r="AQ7978">
        <v>-4.9999999999999996E-2</v>
      </c>
      <c r="AR7978" t="s">
        <v>11746</v>
      </c>
      <c r="AS7978" t="s">
        <v>11812</v>
      </c>
      <c r="AT7978" t="s">
        <v>11815</v>
      </c>
    </row>
    <row r="7979" spans="17:46" x14ac:dyDescent="0.35">
      <c r="Q7979">
        <v>7980</v>
      </c>
      <c r="R7979" t="s">
        <v>9804</v>
      </c>
      <c r="S7979" s="3">
        <v>46199</v>
      </c>
      <c r="T7979" s="3">
        <v>46204</v>
      </c>
      <c r="U7979" t="s">
        <v>22</v>
      </c>
      <c r="V7979" t="s">
        <v>2756</v>
      </c>
      <c r="W7979" t="s">
        <v>2757</v>
      </c>
      <c r="X7979" t="s">
        <v>25</v>
      </c>
      <c r="Y7979" t="s">
        <v>26</v>
      </c>
      <c r="Z7979" t="s">
        <v>8530</v>
      </c>
      <c r="AA7979" t="s">
        <v>296</v>
      </c>
      <c r="AB7979" t="s">
        <v>11624</v>
      </c>
      <c r="AC7979" t="s">
        <v>29</v>
      </c>
      <c r="AD7979" t="s">
        <v>5944</v>
      </c>
      <c r="AE7979" t="s">
        <v>65</v>
      </c>
      <c r="AF7979" t="s">
        <v>106</v>
      </c>
      <c r="AG7979" t="s">
        <v>5945</v>
      </c>
      <c r="AH7979">
        <v>526.45000000000005</v>
      </c>
      <c r="AI7979">
        <v>5</v>
      </c>
      <c r="AJ7979">
        <v>0</v>
      </c>
      <c r="AK7979">
        <v>31.587</v>
      </c>
      <c r="AL7979">
        <v>2026</v>
      </c>
      <c r="AM7979">
        <v>6</v>
      </c>
      <c r="AN7979" t="s">
        <v>11755</v>
      </c>
      <c r="AO7979" t="s">
        <v>11798</v>
      </c>
      <c r="AP7979">
        <v>5</v>
      </c>
      <c r="AQ7979">
        <v>0.06</v>
      </c>
      <c r="AR7979" t="s">
        <v>20</v>
      </c>
      <c r="AS7979" t="s">
        <v>11816</v>
      </c>
      <c r="AT7979" t="s">
        <v>11818</v>
      </c>
    </row>
    <row r="7980" spans="17:46" x14ac:dyDescent="0.35">
      <c r="Q7980">
        <v>7981</v>
      </c>
      <c r="R7980" t="s">
        <v>9805</v>
      </c>
      <c r="S7980" s="3">
        <v>46199</v>
      </c>
      <c r="T7980" s="3">
        <v>46200</v>
      </c>
      <c r="U7980" t="s">
        <v>71</v>
      </c>
      <c r="V7980" t="s">
        <v>1137</v>
      </c>
      <c r="W7980" t="s">
        <v>1138</v>
      </c>
      <c r="X7980" t="s">
        <v>37</v>
      </c>
      <c r="Y7980" t="s">
        <v>26</v>
      </c>
      <c r="Z7980" t="s">
        <v>354</v>
      </c>
      <c r="AA7980" t="s">
        <v>231</v>
      </c>
      <c r="AB7980" t="s">
        <v>11296</v>
      </c>
      <c r="AC7980" t="s">
        <v>29</v>
      </c>
      <c r="AD7980" t="s">
        <v>2389</v>
      </c>
      <c r="AE7980" t="s">
        <v>31</v>
      </c>
      <c r="AF7980" t="s">
        <v>56</v>
      </c>
      <c r="AG7980" t="s">
        <v>2390</v>
      </c>
      <c r="AH7980">
        <v>15.92</v>
      </c>
      <c r="AI7980">
        <v>4</v>
      </c>
      <c r="AJ7980">
        <v>0</v>
      </c>
      <c r="AK7980">
        <v>5.4127999999999998</v>
      </c>
      <c r="AL7980">
        <v>2026</v>
      </c>
      <c r="AM7980">
        <v>6</v>
      </c>
      <c r="AN7980" t="s">
        <v>11755</v>
      </c>
      <c r="AO7980" t="s">
        <v>11798</v>
      </c>
      <c r="AP7980">
        <v>1</v>
      </c>
      <c r="AQ7980">
        <v>0.33999999999999997</v>
      </c>
      <c r="AR7980" t="s">
        <v>20</v>
      </c>
      <c r="AS7980" t="s">
        <v>11816</v>
      </c>
      <c r="AT7980" t="s">
        <v>11813</v>
      </c>
    </row>
    <row r="7981" spans="17:46" x14ac:dyDescent="0.35">
      <c r="Q7981">
        <v>7982</v>
      </c>
      <c r="R7981" t="s">
        <v>9806</v>
      </c>
      <c r="S7981" s="3">
        <v>46199</v>
      </c>
      <c r="T7981" s="3">
        <v>46203</v>
      </c>
      <c r="U7981" t="s">
        <v>22</v>
      </c>
      <c r="V7981" t="s">
        <v>1159</v>
      </c>
      <c r="W7981" t="s">
        <v>1160</v>
      </c>
      <c r="X7981" t="s">
        <v>74</v>
      </c>
      <c r="Y7981" t="s">
        <v>26</v>
      </c>
      <c r="Z7981" t="s">
        <v>347</v>
      </c>
      <c r="AA7981" t="s">
        <v>348</v>
      </c>
      <c r="AB7981" t="s">
        <v>11097</v>
      </c>
      <c r="AC7981" t="s">
        <v>54</v>
      </c>
      <c r="AD7981" t="s">
        <v>1738</v>
      </c>
      <c r="AE7981" t="s">
        <v>31</v>
      </c>
      <c r="AF7981" t="s">
        <v>41</v>
      </c>
      <c r="AG7981" t="s">
        <v>1739</v>
      </c>
      <c r="AH7981">
        <v>102.36799999999999</v>
      </c>
      <c r="AI7981">
        <v>2</v>
      </c>
      <c r="AJ7981">
        <v>0.2</v>
      </c>
      <c r="AK7981">
        <v>37.108400000000003</v>
      </c>
      <c r="AL7981">
        <v>2026</v>
      </c>
      <c r="AM7981">
        <v>6</v>
      </c>
      <c r="AN7981" t="s">
        <v>11755</v>
      </c>
      <c r="AO7981" t="s">
        <v>11798</v>
      </c>
      <c r="AP7981">
        <v>4</v>
      </c>
      <c r="AQ7981">
        <v>0.36250000000000004</v>
      </c>
      <c r="AR7981" t="s">
        <v>20</v>
      </c>
      <c r="AS7981" t="s">
        <v>11812</v>
      </c>
      <c r="AT7981" t="s">
        <v>11815</v>
      </c>
    </row>
    <row r="7982" spans="17:46" x14ac:dyDescent="0.35">
      <c r="Q7982">
        <v>7983</v>
      </c>
      <c r="R7982" t="s">
        <v>9803</v>
      </c>
      <c r="S7982" s="3">
        <v>46199</v>
      </c>
      <c r="T7982" s="3">
        <v>46204</v>
      </c>
      <c r="U7982" t="s">
        <v>22</v>
      </c>
      <c r="V7982" t="s">
        <v>6469</v>
      </c>
      <c r="W7982" t="s">
        <v>6470</v>
      </c>
      <c r="X7982" t="s">
        <v>74</v>
      </c>
      <c r="Y7982" t="s">
        <v>26</v>
      </c>
      <c r="Z7982" t="s">
        <v>272</v>
      </c>
      <c r="AA7982" t="s">
        <v>273</v>
      </c>
      <c r="AB7982" t="s">
        <v>11059</v>
      </c>
      <c r="AC7982" t="s">
        <v>63</v>
      </c>
      <c r="AD7982" t="s">
        <v>3683</v>
      </c>
      <c r="AE7982" t="s">
        <v>31</v>
      </c>
      <c r="AF7982" t="s">
        <v>44</v>
      </c>
      <c r="AG7982" t="s">
        <v>3684</v>
      </c>
      <c r="AH7982">
        <v>13.872</v>
      </c>
      <c r="AI7982">
        <v>6</v>
      </c>
      <c r="AJ7982">
        <v>0.2</v>
      </c>
      <c r="AK7982">
        <v>4.6818</v>
      </c>
      <c r="AL7982">
        <v>2026</v>
      </c>
      <c r="AM7982">
        <v>6</v>
      </c>
      <c r="AN7982" t="s">
        <v>11755</v>
      </c>
      <c r="AO7982" t="s">
        <v>11798</v>
      </c>
      <c r="AP7982">
        <v>5</v>
      </c>
      <c r="AQ7982">
        <v>0.33750000000000002</v>
      </c>
      <c r="AR7982" t="s">
        <v>20</v>
      </c>
      <c r="AS7982" t="s">
        <v>11812</v>
      </c>
      <c r="AT7982" t="s">
        <v>11813</v>
      </c>
    </row>
    <row r="7983" spans="17:46" x14ac:dyDescent="0.35">
      <c r="Q7983">
        <v>7984</v>
      </c>
      <c r="R7983" t="s">
        <v>9805</v>
      </c>
      <c r="S7983" s="3">
        <v>46199</v>
      </c>
      <c r="T7983" s="3">
        <v>46200</v>
      </c>
      <c r="U7983" t="s">
        <v>71</v>
      </c>
      <c r="V7983" t="s">
        <v>1137</v>
      </c>
      <c r="W7983" t="s">
        <v>1138</v>
      </c>
      <c r="X7983" t="s">
        <v>37</v>
      </c>
      <c r="Y7983" t="s">
        <v>26</v>
      </c>
      <c r="Z7983" t="s">
        <v>354</v>
      </c>
      <c r="AA7983" t="s">
        <v>231</v>
      </c>
      <c r="AB7983" t="s">
        <v>11296</v>
      </c>
      <c r="AC7983" t="s">
        <v>29</v>
      </c>
      <c r="AD7983" t="s">
        <v>1863</v>
      </c>
      <c r="AE7983" t="s">
        <v>31</v>
      </c>
      <c r="AF7983" t="s">
        <v>32</v>
      </c>
      <c r="AG7983" t="s">
        <v>1864</v>
      </c>
      <c r="AH7983">
        <v>4.54</v>
      </c>
      <c r="AI7983">
        <v>1</v>
      </c>
      <c r="AJ7983">
        <v>0</v>
      </c>
      <c r="AK7983">
        <v>2.0430000000000001</v>
      </c>
      <c r="AL7983">
        <v>2026</v>
      </c>
      <c r="AM7983">
        <v>6</v>
      </c>
      <c r="AN7983" t="s">
        <v>11755</v>
      </c>
      <c r="AO7983" t="s">
        <v>11798</v>
      </c>
      <c r="AP7983">
        <v>1</v>
      </c>
      <c r="AQ7983">
        <v>0.45</v>
      </c>
      <c r="AR7983" t="s">
        <v>20</v>
      </c>
      <c r="AS7983" t="s">
        <v>11816</v>
      </c>
      <c r="AT7983" t="s">
        <v>11813</v>
      </c>
    </row>
    <row r="7984" spans="17:46" x14ac:dyDescent="0.35">
      <c r="Q7984">
        <v>7985</v>
      </c>
      <c r="R7984" t="s">
        <v>9806</v>
      </c>
      <c r="S7984" s="3">
        <v>46199</v>
      </c>
      <c r="T7984" s="3">
        <v>46203</v>
      </c>
      <c r="U7984" t="s">
        <v>22</v>
      </c>
      <c r="V7984" t="s">
        <v>1159</v>
      </c>
      <c r="W7984" t="s">
        <v>1160</v>
      </c>
      <c r="X7984" t="s">
        <v>74</v>
      </c>
      <c r="Y7984" t="s">
        <v>26</v>
      </c>
      <c r="Z7984" t="s">
        <v>347</v>
      </c>
      <c r="AA7984" t="s">
        <v>348</v>
      </c>
      <c r="AB7984" t="s">
        <v>11097</v>
      </c>
      <c r="AC7984" t="s">
        <v>54</v>
      </c>
      <c r="AD7984" t="s">
        <v>5099</v>
      </c>
      <c r="AE7984" t="s">
        <v>31</v>
      </c>
      <c r="AF7984" t="s">
        <v>32</v>
      </c>
      <c r="AG7984" t="s">
        <v>5100</v>
      </c>
      <c r="AH7984">
        <v>68.52</v>
      </c>
      <c r="AI7984">
        <v>3</v>
      </c>
      <c r="AJ7984">
        <v>0</v>
      </c>
      <c r="AK7984">
        <v>31.519200000000001</v>
      </c>
      <c r="AL7984">
        <v>2026</v>
      </c>
      <c r="AM7984">
        <v>6</v>
      </c>
      <c r="AN7984" t="s">
        <v>11755</v>
      </c>
      <c r="AO7984" t="s">
        <v>11798</v>
      </c>
      <c r="AP7984">
        <v>4</v>
      </c>
      <c r="AQ7984">
        <v>0.46</v>
      </c>
      <c r="AR7984" t="s">
        <v>20</v>
      </c>
      <c r="AS7984" t="s">
        <v>11816</v>
      </c>
      <c r="AT7984" t="s">
        <v>11813</v>
      </c>
    </row>
    <row r="7985" spans="17:46" x14ac:dyDescent="0.35">
      <c r="Q7985">
        <v>7986</v>
      </c>
      <c r="R7985" t="s">
        <v>9806</v>
      </c>
      <c r="S7985" s="3">
        <v>46199</v>
      </c>
      <c r="T7985" s="3">
        <v>46203</v>
      </c>
      <c r="U7985" t="s">
        <v>22</v>
      </c>
      <c r="V7985" t="s">
        <v>1159</v>
      </c>
      <c r="W7985" t="s">
        <v>1160</v>
      </c>
      <c r="X7985" t="s">
        <v>74</v>
      </c>
      <c r="Y7985" t="s">
        <v>26</v>
      </c>
      <c r="Z7985" t="s">
        <v>347</v>
      </c>
      <c r="AA7985" t="s">
        <v>348</v>
      </c>
      <c r="AB7985" t="s">
        <v>11097</v>
      </c>
      <c r="AC7985" t="s">
        <v>54</v>
      </c>
      <c r="AD7985" t="s">
        <v>762</v>
      </c>
      <c r="AE7985" t="s">
        <v>31</v>
      </c>
      <c r="AF7985" t="s">
        <v>47</v>
      </c>
      <c r="AG7985" t="s">
        <v>763</v>
      </c>
      <c r="AH7985">
        <v>713.88</v>
      </c>
      <c r="AI7985">
        <v>4</v>
      </c>
      <c r="AJ7985">
        <v>0</v>
      </c>
      <c r="AK7985">
        <v>214.16399999999999</v>
      </c>
      <c r="AL7985">
        <v>2026</v>
      </c>
      <c r="AM7985">
        <v>6</v>
      </c>
      <c r="AN7985" t="s">
        <v>11755</v>
      </c>
      <c r="AO7985" t="s">
        <v>11798</v>
      </c>
      <c r="AP7985">
        <v>4</v>
      </c>
      <c r="AQ7985">
        <v>0.3</v>
      </c>
      <c r="AR7985" t="s">
        <v>20</v>
      </c>
      <c r="AS7985" t="s">
        <v>11816</v>
      </c>
      <c r="AT7985" t="s">
        <v>11818</v>
      </c>
    </row>
    <row r="7986" spans="17:46" x14ac:dyDescent="0.35">
      <c r="Q7986">
        <v>7987</v>
      </c>
      <c r="R7986" t="s">
        <v>9807</v>
      </c>
      <c r="S7986" s="3">
        <v>46199</v>
      </c>
      <c r="T7986" s="3">
        <v>46205</v>
      </c>
      <c r="U7986" t="s">
        <v>22</v>
      </c>
      <c r="V7986" t="s">
        <v>5562</v>
      </c>
      <c r="W7986" t="s">
        <v>5563</v>
      </c>
      <c r="X7986" t="s">
        <v>25</v>
      </c>
      <c r="Y7986" t="s">
        <v>26</v>
      </c>
      <c r="Z7986" t="s">
        <v>336</v>
      </c>
      <c r="AA7986" t="s">
        <v>91</v>
      </c>
      <c r="AB7986" t="s">
        <v>11208</v>
      </c>
      <c r="AC7986" t="s">
        <v>92</v>
      </c>
      <c r="AD7986" t="s">
        <v>616</v>
      </c>
      <c r="AE7986" t="s">
        <v>31</v>
      </c>
      <c r="AF7986" t="s">
        <v>47</v>
      </c>
      <c r="AG7986" t="s">
        <v>617</v>
      </c>
      <c r="AH7986">
        <v>83.76</v>
      </c>
      <c r="AI7986">
        <v>12</v>
      </c>
      <c r="AJ7986">
        <v>0</v>
      </c>
      <c r="AK7986">
        <v>1.6752</v>
      </c>
      <c r="AL7986">
        <v>2026</v>
      </c>
      <c r="AM7986">
        <v>6</v>
      </c>
      <c r="AN7986" t="s">
        <v>11755</v>
      </c>
      <c r="AO7986" t="s">
        <v>11798</v>
      </c>
      <c r="AP7986">
        <v>6</v>
      </c>
      <c r="AQ7986">
        <v>0.02</v>
      </c>
      <c r="AR7986" t="s">
        <v>20</v>
      </c>
      <c r="AS7986" t="s">
        <v>11816</v>
      </c>
      <c r="AT7986" t="s">
        <v>11813</v>
      </c>
    </row>
    <row r="7987" spans="17:46" x14ac:dyDescent="0.35">
      <c r="Q7987">
        <v>7988</v>
      </c>
      <c r="R7987" t="s">
        <v>9808</v>
      </c>
      <c r="S7987" s="3">
        <v>46199</v>
      </c>
      <c r="T7987" s="3">
        <v>46203</v>
      </c>
      <c r="U7987" t="s">
        <v>22</v>
      </c>
      <c r="V7987" t="s">
        <v>3664</v>
      </c>
      <c r="W7987" t="s">
        <v>3665</v>
      </c>
      <c r="X7987" t="s">
        <v>25</v>
      </c>
      <c r="Y7987" t="s">
        <v>26</v>
      </c>
      <c r="Z7987" t="s">
        <v>347</v>
      </c>
      <c r="AA7987" t="s">
        <v>348</v>
      </c>
      <c r="AB7987" t="s">
        <v>11096</v>
      </c>
      <c r="AC7987" t="s">
        <v>54</v>
      </c>
      <c r="AD7987" t="s">
        <v>2110</v>
      </c>
      <c r="AE7987" t="s">
        <v>31</v>
      </c>
      <c r="AF7987" t="s">
        <v>47</v>
      </c>
      <c r="AG7987" t="s">
        <v>2111</v>
      </c>
      <c r="AH7987">
        <v>272.94</v>
      </c>
      <c r="AI7987">
        <v>3</v>
      </c>
      <c r="AJ7987">
        <v>0</v>
      </c>
      <c r="AK7987">
        <v>0</v>
      </c>
      <c r="AL7987">
        <v>2026</v>
      </c>
      <c r="AM7987">
        <v>6</v>
      </c>
      <c r="AN7987" t="s">
        <v>11755</v>
      </c>
      <c r="AO7987" t="s">
        <v>11798</v>
      </c>
      <c r="AP7987">
        <v>4</v>
      </c>
      <c r="AQ7987">
        <v>0</v>
      </c>
      <c r="AR7987" t="s">
        <v>11820</v>
      </c>
      <c r="AS7987" t="s">
        <v>11816</v>
      </c>
      <c r="AT7987" t="s">
        <v>11815</v>
      </c>
    </row>
    <row r="7988" spans="17:46" x14ac:dyDescent="0.35">
      <c r="Q7988">
        <v>7989</v>
      </c>
      <c r="R7988" t="s">
        <v>9806</v>
      </c>
      <c r="S7988" s="3">
        <v>46199</v>
      </c>
      <c r="T7988" s="3">
        <v>46203</v>
      </c>
      <c r="U7988" t="s">
        <v>22</v>
      </c>
      <c r="V7988" t="s">
        <v>1159</v>
      </c>
      <c r="W7988" t="s">
        <v>1160</v>
      </c>
      <c r="X7988" t="s">
        <v>74</v>
      </c>
      <c r="Y7988" t="s">
        <v>26</v>
      </c>
      <c r="Z7988" t="s">
        <v>347</v>
      </c>
      <c r="AA7988" t="s">
        <v>348</v>
      </c>
      <c r="AB7988" t="s">
        <v>11097</v>
      </c>
      <c r="AC7988" t="s">
        <v>54</v>
      </c>
      <c r="AD7988" t="s">
        <v>8323</v>
      </c>
      <c r="AE7988" t="s">
        <v>31</v>
      </c>
      <c r="AF7988" t="s">
        <v>473</v>
      </c>
      <c r="AG7988" t="s">
        <v>8324</v>
      </c>
      <c r="AH7988">
        <v>28.4</v>
      </c>
      <c r="AI7988">
        <v>5</v>
      </c>
      <c r="AJ7988">
        <v>0</v>
      </c>
      <c r="AK7988">
        <v>8.2360000000000007</v>
      </c>
      <c r="AL7988">
        <v>2026</v>
      </c>
      <c r="AM7988">
        <v>6</v>
      </c>
      <c r="AN7988" t="s">
        <v>11755</v>
      </c>
      <c r="AO7988" t="s">
        <v>11798</v>
      </c>
      <c r="AP7988">
        <v>4</v>
      </c>
      <c r="AQ7988">
        <v>0.29000000000000004</v>
      </c>
      <c r="AR7988" t="s">
        <v>20</v>
      </c>
      <c r="AS7988" t="s">
        <v>11816</v>
      </c>
      <c r="AT7988" t="s">
        <v>11813</v>
      </c>
    </row>
    <row r="7989" spans="17:46" x14ac:dyDescent="0.35">
      <c r="Q7989">
        <v>7990</v>
      </c>
      <c r="R7989" t="s">
        <v>9809</v>
      </c>
      <c r="S7989" s="3">
        <v>46199</v>
      </c>
      <c r="T7989" s="3">
        <v>46203</v>
      </c>
      <c r="U7989" t="s">
        <v>22</v>
      </c>
      <c r="V7989" t="s">
        <v>3078</v>
      </c>
      <c r="W7989" t="s">
        <v>3079</v>
      </c>
      <c r="X7989" t="s">
        <v>25</v>
      </c>
      <c r="Y7989" t="s">
        <v>26</v>
      </c>
      <c r="Z7989" t="s">
        <v>670</v>
      </c>
      <c r="AA7989" t="s">
        <v>671</v>
      </c>
      <c r="AB7989" t="s">
        <v>11104</v>
      </c>
      <c r="AC7989" t="s">
        <v>92</v>
      </c>
      <c r="AD7989" t="s">
        <v>6018</v>
      </c>
      <c r="AE7989" t="s">
        <v>96</v>
      </c>
      <c r="AF7989" t="s">
        <v>117</v>
      </c>
      <c r="AG7989" t="s">
        <v>6019</v>
      </c>
      <c r="AH7989">
        <v>431.928</v>
      </c>
      <c r="AI7989">
        <v>9</v>
      </c>
      <c r="AJ7989">
        <v>0.2</v>
      </c>
      <c r="AK7989">
        <v>64.789199999999994</v>
      </c>
      <c r="AL7989">
        <v>2026</v>
      </c>
      <c r="AM7989">
        <v>6</v>
      </c>
      <c r="AN7989" t="s">
        <v>11755</v>
      </c>
      <c r="AO7989" t="s">
        <v>11798</v>
      </c>
      <c r="AP7989">
        <v>4</v>
      </c>
      <c r="AQ7989">
        <v>0.15</v>
      </c>
      <c r="AR7989" t="s">
        <v>20</v>
      </c>
      <c r="AS7989" t="s">
        <v>11812</v>
      </c>
      <c r="AT7989" t="s">
        <v>11815</v>
      </c>
    </row>
    <row r="7990" spans="17:46" x14ac:dyDescent="0.35">
      <c r="Q7990">
        <v>7991</v>
      </c>
      <c r="R7990" t="s">
        <v>9810</v>
      </c>
      <c r="S7990" s="3">
        <v>46199</v>
      </c>
      <c r="T7990" s="3">
        <v>46206</v>
      </c>
      <c r="U7990" t="s">
        <v>22</v>
      </c>
      <c r="V7990" t="s">
        <v>3216</v>
      </c>
      <c r="W7990" t="s">
        <v>3217</v>
      </c>
      <c r="X7990" t="s">
        <v>25</v>
      </c>
      <c r="Y7990" t="s">
        <v>26</v>
      </c>
      <c r="Z7990" t="s">
        <v>52</v>
      </c>
      <c r="AA7990" t="s">
        <v>53</v>
      </c>
      <c r="AB7990" t="s">
        <v>11039</v>
      </c>
      <c r="AC7990" t="s">
        <v>54</v>
      </c>
      <c r="AD7990" t="s">
        <v>4009</v>
      </c>
      <c r="AE7990" t="s">
        <v>96</v>
      </c>
      <c r="AF7990" t="s">
        <v>97</v>
      </c>
      <c r="AG7990" t="s">
        <v>4010</v>
      </c>
      <c r="AH7990">
        <v>545.91600000000005</v>
      </c>
      <c r="AI7990">
        <v>14</v>
      </c>
      <c r="AJ7990">
        <v>0.4</v>
      </c>
      <c r="AK7990">
        <v>72.788799999999995</v>
      </c>
      <c r="AL7990">
        <v>2026</v>
      </c>
      <c r="AM7990">
        <v>6</v>
      </c>
      <c r="AN7990" t="s">
        <v>11755</v>
      </c>
      <c r="AO7990" t="s">
        <v>11798</v>
      </c>
      <c r="AP7990">
        <v>7</v>
      </c>
      <c r="AQ7990">
        <v>0.1333333333333333</v>
      </c>
      <c r="AR7990" t="s">
        <v>20</v>
      </c>
      <c r="AS7990" t="s">
        <v>11819</v>
      </c>
      <c r="AT7990" t="s">
        <v>11818</v>
      </c>
    </row>
    <row r="7991" spans="17:46" x14ac:dyDescent="0.35">
      <c r="Q7991">
        <v>7992</v>
      </c>
      <c r="R7991" t="s">
        <v>9811</v>
      </c>
      <c r="S7991" s="3">
        <v>46199</v>
      </c>
      <c r="T7991" s="3">
        <v>46203</v>
      </c>
      <c r="U7991" t="s">
        <v>22</v>
      </c>
      <c r="V7991" t="s">
        <v>1926</v>
      </c>
      <c r="W7991" t="s">
        <v>1927</v>
      </c>
      <c r="X7991" t="s">
        <v>25</v>
      </c>
      <c r="Y7991" t="s">
        <v>26</v>
      </c>
      <c r="Z7991" t="s">
        <v>347</v>
      </c>
      <c r="AA7991" t="s">
        <v>348</v>
      </c>
      <c r="AB7991" t="s">
        <v>11066</v>
      </c>
      <c r="AC7991" t="s">
        <v>54</v>
      </c>
      <c r="AD7991" t="s">
        <v>1918</v>
      </c>
      <c r="AE7991" t="s">
        <v>96</v>
      </c>
      <c r="AF7991" t="s">
        <v>97</v>
      </c>
      <c r="AG7991" t="s">
        <v>1919</v>
      </c>
      <c r="AH7991">
        <v>239.97</v>
      </c>
      <c r="AI7991">
        <v>3</v>
      </c>
      <c r="AJ7991">
        <v>0</v>
      </c>
      <c r="AK7991">
        <v>67.191599999999994</v>
      </c>
      <c r="AL7991">
        <v>2026</v>
      </c>
      <c r="AM7991">
        <v>6</v>
      </c>
      <c r="AN7991" t="s">
        <v>11755</v>
      </c>
      <c r="AO7991" t="s">
        <v>11798</v>
      </c>
      <c r="AP7991">
        <v>4</v>
      </c>
      <c r="AQ7991">
        <v>0.27999999999999997</v>
      </c>
      <c r="AR7991" t="s">
        <v>20</v>
      </c>
      <c r="AS7991" t="s">
        <v>11816</v>
      </c>
      <c r="AT7991" t="s">
        <v>11815</v>
      </c>
    </row>
    <row r="7992" spans="17:46" x14ac:dyDescent="0.35">
      <c r="Q7992">
        <v>7993</v>
      </c>
      <c r="R7992" t="s">
        <v>9810</v>
      </c>
      <c r="S7992" s="3">
        <v>46199</v>
      </c>
      <c r="T7992" s="3">
        <v>46206</v>
      </c>
      <c r="U7992" t="s">
        <v>22</v>
      </c>
      <c r="V7992" t="s">
        <v>3216</v>
      </c>
      <c r="W7992" t="s">
        <v>3217</v>
      </c>
      <c r="X7992" t="s">
        <v>25</v>
      </c>
      <c r="Y7992" t="s">
        <v>26</v>
      </c>
      <c r="Z7992" t="s">
        <v>52</v>
      </c>
      <c r="AA7992" t="s">
        <v>53</v>
      </c>
      <c r="AB7992" t="s">
        <v>11039</v>
      </c>
      <c r="AC7992" t="s">
        <v>54</v>
      </c>
      <c r="AD7992" t="s">
        <v>3647</v>
      </c>
      <c r="AE7992" t="s">
        <v>96</v>
      </c>
      <c r="AF7992" t="s">
        <v>97</v>
      </c>
      <c r="AG7992" t="s">
        <v>3648</v>
      </c>
      <c r="AH7992">
        <v>358.2</v>
      </c>
      <c r="AI7992">
        <v>3</v>
      </c>
      <c r="AJ7992">
        <v>0.4</v>
      </c>
      <c r="AK7992">
        <v>41.79</v>
      </c>
      <c r="AL7992">
        <v>2026</v>
      </c>
      <c r="AM7992">
        <v>6</v>
      </c>
      <c r="AN7992" t="s">
        <v>11755</v>
      </c>
      <c r="AO7992" t="s">
        <v>11798</v>
      </c>
      <c r="AP7992">
        <v>7</v>
      </c>
      <c r="AQ7992">
        <v>0.11666666666666667</v>
      </c>
      <c r="AR7992" t="s">
        <v>20</v>
      </c>
      <c r="AS7992" t="s">
        <v>11819</v>
      </c>
      <c r="AT7992" t="s">
        <v>11815</v>
      </c>
    </row>
    <row r="7993" spans="17:46" x14ac:dyDescent="0.35">
      <c r="Q7993">
        <v>7994</v>
      </c>
      <c r="R7993" t="s">
        <v>9805</v>
      </c>
      <c r="S7993" s="3">
        <v>46199</v>
      </c>
      <c r="T7993" s="3">
        <v>46200</v>
      </c>
      <c r="U7993" t="s">
        <v>71</v>
      </c>
      <c r="V7993" t="s">
        <v>1137</v>
      </c>
      <c r="W7993" t="s">
        <v>1138</v>
      </c>
      <c r="X7993" t="s">
        <v>37</v>
      </c>
      <c r="Y7993" t="s">
        <v>26</v>
      </c>
      <c r="Z7993" t="s">
        <v>354</v>
      </c>
      <c r="AA7993" t="s">
        <v>231</v>
      </c>
      <c r="AB7993" t="s">
        <v>11296</v>
      </c>
      <c r="AC7993" t="s">
        <v>29</v>
      </c>
      <c r="AD7993" t="s">
        <v>1758</v>
      </c>
      <c r="AE7993" t="s">
        <v>96</v>
      </c>
      <c r="AF7993" t="s">
        <v>97</v>
      </c>
      <c r="AG7993" t="s">
        <v>1759</v>
      </c>
      <c r="AH7993">
        <v>543.91999999999996</v>
      </c>
      <c r="AI7993">
        <v>8</v>
      </c>
      <c r="AJ7993">
        <v>0</v>
      </c>
      <c r="AK7993">
        <v>135.97999999999999</v>
      </c>
      <c r="AL7993">
        <v>2026</v>
      </c>
      <c r="AM7993">
        <v>6</v>
      </c>
      <c r="AN7993" t="s">
        <v>11755</v>
      </c>
      <c r="AO7993" t="s">
        <v>11798</v>
      </c>
      <c r="AP7993">
        <v>1</v>
      </c>
      <c r="AQ7993">
        <v>0.25</v>
      </c>
      <c r="AR7993" t="s">
        <v>20</v>
      </c>
      <c r="AS7993" t="s">
        <v>11816</v>
      </c>
      <c r="AT7993" t="s">
        <v>11818</v>
      </c>
    </row>
    <row r="7994" spans="17:46" x14ac:dyDescent="0.35">
      <c r="Q7994">
        <v>7995</v>
      </c>
      <c r="R7994" t="s">
        <v>9812</v>
      </c>
      <c r="S7994" s="3">
        <v>46200</v>
      </c>
      <c r="T7994" s="3">
        <v>46207</v>
      </c>
      <c r="U7994" t="s">
        <v>22</v>
      </c>
      <c r="V7994" t="s">
        <v>3418</v>
      </c>
      <c r="W7994" t="s">
        <v>3419</v>
      </c>
      <c r="X7994" t="s">
        <v>37</v>
      </c>
      <c r="Y7994" t="s">
        <v>26</v>
      </c>
      <c r="Z7994" t="s">
        <v>1619</v>
      </c>
      <c r="AA7994" t="s">
        <v>348</v>
      </c>
      <c r="AB7994" t="s">
        <v>11188</v>
      </c>
      <c r="AC7994" t="s">
        <v>54</v>
      </c>
      <c r="AD7994" t="s">
        <v>1984</v>
      </c>
      <c r="AE7994" t="s">
        <v>65</v>
      </c>
      <c r="AF7994" t="s">
        <v>66</v>
      </c>
      <c r="AG7994" t="s">
        <v>1985</v>
      </c>
      <c r="AH7994">
        <v>191.64599999999999</v>
      </c>
      <c r="AI7994">
        <v>3</v>
      </c>
      <c r="AJ7994">
        <v>0.1</v>
      </c>
      <c r="AK7994">
        <v>31.940999999999999</v>
      </c>
      <c r="AL7994">
        <v>2026</v>
      </c>
      <c r="AM7994">
        <v>6</v>
      </c>
      <c r="AN7994" t="s">
        <v>11755</v>
      </c>
      <c r="AO7994" t="s">
        <v>11798</v>
      </c>
      <c r="AP7994">
        <v>7</v>
      </c>
      <c r="AQ7994">
        <v>0.16666666666666669</v>
      </c>
      <c r="AR7994" t="s">
        <v>20</v>
      </c>
      <c r="AS7994" t="s">
        <v>11812</v>
      </c>
      <c r="AT7994" t="s">
        <v>11815</v>
      </c>
    </row>
    <row r="7995" spans="17:46" x14ac:dyDescent="0.35">
      <c r="Q7995">
        <v>7996</v>
      </c>
      <c r="R7995" t="s">
        <v>9813</v>
      </c>
      <c r="S7995" s="3">
        <v>46200</v>
      </c>
      <c r="T7995" s="3">
        <v>46202</v>
      </c>
      <c r="U7995" t="s">
        <v>87</v>
      </c>
      <c r="V7995" t="s">
        <v>1665</v>
      </c>
      <c r="W7995" t="s">
        <v>1666</v>
      </c>
      <c r="X7995" t="s">
        <v>74</v>
      </c>
      <c r="Y7995" t="s">
        <v>26</v>
      </c>
      <c r="Z7995" t="s">
        <v>386</v>
      </c>
      <c r="AA7995" t="s">
        <v>387</v>
      </c>
      <c r="AB7995" t="s">
        <v>11071</v>
      </c>
      <c r="AC7995" t="s">
        <v>92</v>
      </c>
      <c r="AD7995" t="s">
        <v>5474</v>
      </c>
      <c r="AE7995" t="s">
        <v>65</v>
      </c>
      <c r="AF7995" t="s">
        <v>106</v>
      </c>
      <c r="AG7995" t="s">
        <v>5475</v>
      </c>
      <c r="AH7995">
        <v>126.3</v>
      </c>
      <c r="AI7995">
        <v>3</v>
      </c>
      <c r="AJ7995">
        <v>0</v>
      </c>
      <c r="AK7995">
        <v>40.415999999999997</v>
      </c>
      <c r="AL7995">
        <v>2026</v>
      </c>
      <c r="AM7995">
        <v>6</v>
      </c>
      <c r="AN7995" t="s">
        <v>11755</v>
      </c>
      <c r="AO7995" t="s">
        <v>11798</v>
      </c>
      <c r="AP7995">
        <v>2</v>
      </c>
      <c r="AQ7995">
        <v>0.32</v>
      </c>
      <c r="AR7995" t="s">
        <v>20</v>
      </c>
      <c r="AS7995" t="s">
        <v>11816</v>
      </c>
      <c r="AT7995" t="s">
        <v>11815</v>
      </c>
    </row>
    <row r="7996" spans="17:46" x14ac:dyDescent="0.35">
      <c r="Q7996">
        <v>7997</v>
      </c>
      <c r="R7996" t="s">
        <v>9814</v>
      </c>
      <c r="S7996" s="3">
        <v>46200</v>
      </c>
      <c r="T7996" s="3">
        <v>46204</v>
      </c>
      <c r="U7996" t="s">
        <v>22</v>
      </c>
      <c r="V7996" t="s">
        <v>1762</v>
      </c>
      <c r="W7996" t="s">
        <v>1763</v>
      </c>
      <c r="X7996" t="s">
        <v>25</v>
      </c>
      <c r="Y7996" t="s">
        <v>26</v>
      </c>
      <c r="Z7996" t="s">
        <v>2515</v>
      </c>
      <c r="AA7996" t="s">
        <v>2516</v>
      </c>
      <c r="AB7996" t="s">
        <v>11254</v>
      </c>
      <c r="AC7996" t="s">
        <v>29</v>
      </c>
      <c r="AD7996" t="s">
        <v>4471</v>
      </c>
      <c r="AE7996" t="s">
        <v>31</v>
      </c>
      <c r="AF7996" t="s">
        <v>32</v>
      </c>
      <c r="AG7996" t="s">
        <v>4472</v>
      </c>
      <c r="AH7996">
        <v>20.07</v>
      </c>
      <c r="AI7996">
        <v>3</v>
      </c>
      <c r="AJ7996">
        <v>0</v>
      </c>
      <c r="AK7996">
        <v>9.2322000000000006</v>
      </c>
      <c r="AL7996">
        <v>2026</v>
      </c>
      <c r="AM7996">
        <v>6</v>
      </c>
      <c r="AN7996" t="s">
        <v>11755</v>
      </c>
      <c r="AO7996" t="s">
        <v>11798</v>
      </c>
      <c r="AP7996">
        <v>4</v>
      </c>
      <c r="AQ7996">
        <v>0.46</v>
      </c>
      <c r="AR7996" t="s">
        <v>20</v>
      </c>
      <c r="AS7996" t="s">
        <v>11816</v>
      </c>
      <c r="AT7996" t="s">
        <v>11813</v>
      </c>
    </row>
    <row r="7997" spans="17:46" x14ac:dyDescent="0.35">
      <c r="Q7997">
        <v>7998</v>
      </c>
      <c r="R7997" t="s">
        <v>9813</v>
      </c>
      <c r="S7997" s="3">
        <v>46200</v>
      </c>
      <c r="T7997" s="3">
        <v>46202</v>
      </c>
      <c r="U7997" t="s">
        <v>87</v>
      </c>
      <c r="V7997" t="s">
        <v>1665</v>
      </c>
      <c r="W7997" t="s">
        <v>1666</v>
      </c>
      <c r="X7997" t="s">
        <v>74</v>
      </c>
      <c r="Y7997" t="s">
        <v>26</v>
      </c>
      <c r="Z7997" t="s">
        <v>386</v>
      </c>
      <c r="AA7997" t="s">
        <v>387</v>
      </c>
      <c r="AB7997" t="s">
        <v>11071</v>
      </c>
      <c r="AC7997" t="s">
        <v>92</v>
      </c>
      <c r="AD7997" t="s">
        <v>5256</v>
      </c>
      <c r="AE7997" t="s">
        <v>31</v>
      </c>
      <c r="AF7997" t="s">
        <v>32</v>
      </c>
      <c r="AG7997" t="s">
        <v>5257</v>
      </c>
      <c r="AH7997">
        <v>19.440000000000001</v>
      </c>
      <c r="AI7997">
        <v>3</v>
      </c>
      <c r="AJ7997">
        <v>0</v>
      </c>
      <c r="AK7997">
        <v>9.3312000000000008</v>
      </c>
      <c r="AL7997">
        <v>2026</v>
      </c>
      <c r="AM7997">
        <v>6</v>
      </c>
      <c r="AN7997" t="s">
        <v>11755</v>
      </c>
      <c r="AO7997" t="s">
        <v>11798</v>
      </c>
      <c r="AP7997">
        <v>2</v>
      </c>
      <c r="AQ7997">
        <v>0.48000000000000004</v>
      </c>
      <c r="AR7997" t="s">
        <v>20</v>
      </c>
      <c r="AS7997" t="s">
        <v>11816</v>
      </c>
      <c r="AT7997" t="s">
        <v>11813</v>
      </c>
    </row>
    <row r="7998" spans="17:46" x14ac:dyDescent="0.35">
      <c r="Q7998">
        <v>7999</v>
      </c>
      <c r="R7998" t="s">
        <v>9813</v>
      </c>
      <c r="S7998" s="3">
        <v>46200</v>
      </c>
      <c r="T7998" s="3">
        <v>46202</v>
      </c>
      <c r="U7998" t="s">
        <v>87</v>
      </c>
      <c r="V7998" t="s">
        <v>1665</v>
      </c>
      <c r="W7998" t="s">
        <v>1666</v>
      </c>
      <c r="X7998" t="s">
        <v>74</v>
      </c>
      <c r="Y7998" t="s">
        <v>26</v>
      </c>
      <c r="Z7998" t="s">
        <v>386</v>
      </c>
      <c r="AA7998" t="s">
        <v>387</v>
      </c>
      <c r="AB7998" t="s">
        <v>11071</v>
      </c>
      <c r="AC7998" t="s">
        <v>92</v>
      </c>
      <c r="AD7998" t="s">
        <v>4204</v>
      </c>
      <c r="AE7998" t="s">
        <v>96</v>
      </c>
      <c r="AF7998" t="s">
        <v>117</v>
      </c>
      <c r="AG7998" t="s">
        <v>11366</v>
      </c>
      <c r="AH7998">
        <v>1287.45</v>
      </c>
      <c r="AI7998">
        <v>5</v>
      </c>
      <c r="AJ7998">
        <v>0</v>
      </c>
      <c r="AK7998">
        <v>244.6155</v>
      </c>
      <c r="AL7998">
        <v>2026</v>
      </c>
      <c r="AM7998">
        <v>6</v>
      </c>
      <c r="AN7998" t="s">
        <v>11755</v>
      </c>
      <c r="AO7998" t="s">
        <v>11798</v>
      </c>
      <c r="AP7998">
        <v>2</v>
      </c>
      <c r="AQ7998">
        <v>0.19</v>
      </c>
      <c r="AR7998" t="s">
        <v>20</v>
      </c>
      <c r="AS7998" t="s">
        <v>11816</v>
      </c>
      <c r="AT7998" t="s">
        <v>11817</v>
      </c>
    </row>
    <row r="7999" spans="17:46" x14ac:dyDescent="0.35">
      <c r="Q7999">
        <v>8000</v>
      </c>
      <c r="R7999" t="s">
        <v>9815</v>
      </c>
      <c r="S7999" s="3">
        <v>46202</v>
      </c>
      <c r="T7999" s="3">
        <v>46203</v>
      </c>
      <c r="U7999" t="s">
        <v>71</v>
      </c>
      <c r="V7999" t="s">
        <v>2394</v>
      </c>
      <c r="W7999" t="s">
        <v>2395</v>
      </c>
      <c r="X7999" t="s">
        <v>25</v>
      </c>
      <c r="Y7999" t="s">
        <v>26</v>
      </c>
      <c r="Z7999" t="s">
        <v>484</v>
      </c>
      <c r="AA7999" t="s">
        <v>28</v>
      </c>
      <c r="AB7999" t="s">
        <v>11083</v>
      </c>
      <c r="AC7999" t="s">
        <v>29</v>
      </c>
      <c r="AD7999" t="s">
        <v>6152</v>
      </c>
      <c r="AE7999" t="s">
        <v>65</v>
      </c>
      <c r="AF7999" t="s">
        <v>140</v>
      </c>
      <c r="AG7999" t="s">
        <v>6153</v>
      </c>
      <c r="AH7999">
        <v>409.99919999999997</v>
      </c>
      <c r="AI7999">
        <v>3</v>
      </c>
      <c r="AJ7999">
        <v>0.32</v>
      </c>
      <c r="AK7999">
        <v>-96.470399999999998</v>
      </c>
      <c r="AL7999">
        <v>2026</v>
      </c>
      <c r="AM7999">
        <v>6</v>
      </c>
      <c r="AN7999" t="s">
        <v>11755</v>
      </c>
      <c r="AO7999" t="s">
        <v>11798</v>
      </c>
      <c r="AP7999">
        <v>1</v>
      </c>
      <c r="AQ7999">
        <v>-0.23529411764705882</v>
      </c>
      <c r="AR7999" t="s">
        <v>11746</v>
      </c>
      <c r="AS7999" t="s">
        <v>11819</v>
      </c>
      <c r="AT7999" t="s">
        <v>11815</v>
      </c>
    </row>
    <row r="8000" spans="17:46" x14ac:dyDescent="0.35">
      <c r="Q8000">
        <v>8001</v>
      </c>
      <c r="R8000" t="s">
        <v>9816</v>
      </c>
      <c r="S8000" s="3">
        <v>46202</v>
      </c>
      <c r="T8000" s="3">
        <v>46205</v>
      </c>
      <c r="U8000" t="s">
        <v>71</v>
      </c>
      <c r="V8000" t="s">
        <v>6469</v>
      </c>
      <c r="W8000" t="s">
        <v>6470</v>
      </c>
      <c r="X8000" t="s">
        <v>74</v>
      </c>
      <c r="Y8000" t="s">
        <v>26</v>
      </c>
      <c r="Z8000" t="s">
        <v>7422</v>
      </c>
      <c r="AA8000" t="s">
        <v>1506</v>
      </c>
      <c r="AB8000" t="s">
        <v>11572</v>
      </c>
      <c r="AC8000" t="s">
        <v>54</v>
      </c>
      <c r="AD8000" t="s">
        <v>5126</v>
      </c>
      <c r="AE8000" t="s">
        <v>65</v>
      </c>
      <c r="AF8000" t="s">
        <v>140</v>
      </c>
      <c r="AG8000" t="s">
        <v>5127</v>
      </c>
      <c r="AH8000">
        <v>638.82000000000005</v>
      </c>
      <c r="AI8000">
        <v>9</v>
      </c>
      <c r="AJ8000">
        <v>0</v>
      </c>
      <c r="AK8000">
        <v>185.2578</v>
      </c>
      <c r="AL8000">
        <v>2026</v>
      </c>
      <c r="AM8000">
        <v>6</v>
      </c>
      <c r="AN8000" t="s">
        <v>11755</v>
      </c>
      <c r="AO8000" t="s">
        <v>11798</v>
      </c>
      <c r="AP8000">
        <v>3</v>
      </c>
      <c r="AQ8000">
        <v>0.28999999999999998</v>
      </c>
      <c r="AR8000" t="s">
        <v>20</v>
      </c>
      <c r="AS8000" t="s">
        <v>11816</v>
      </c>
      <c r="AT8000" t="s">
        <v>11818</v>
      </c>
    </row>
    <row r="8001" spans="17:46" x14ac:dyDescent="0.35">
      <c r="Q8001">
        <v>8002</v>
      </c>
      <c r="R8001" t="s">
        <v>9816</v>
      </c>
      <c r="S8001" s="3">
        <v>46202</v>
      </c>
      <c r="T8001" s="3">
        <v>46205</v>
      </c>
      <c r="U8001" t="s">
        <v>71</v>
      </c>
      <c r="V8001" t="s">
        <v>6469</v>
      </c>
      <c r="W8001" t="s">
        <v>6470</v>
      </c>
      <c r="X8001" t="s">
        <v>74</v>
      </c>
      <c r="Y8001" t="s">
        <v>26</v>
      </c>
      <c r="Z8001" t="s">
        <v>7422</v>
      </c>
      <c r="AA8001" t="s">
        <v>1506</v>
      </c>
      <c r="AB8001" t="s">
        <v>11572</v>
      </c>
      <c r="AC8001" t="s">
        <v>54</v>
      </c>
      <c r="AD8001" t="s">
        <v>7993</v>
      </c>
      <c r="AE8001" t="s">
        <v>65</v>
      </c>
      <c r="AF8001" t="s">
        <v>106</v>
      </c>
      <c r="AG8001" t="s">
        <v>7994</v>
      </c>
      <c r="AH8001">
        <v>25.16</v>
      </c>
      <c r="AI8001">
        <v>2</v>
      </c>
      <c r="AJ8001">
        <v>0</v>
      </c>
      <c r="AK8001">
        <v>8.5543999999999993</v>
      </c>
      <c r="AL8001">
        <v>2026</v>
      </c>
      <c r="AM8001">
        <v>6</v>
      </c>
      <c r="AN8001" t="s">
        <v>11755</v>
      </c>
      <c r="AO8001" t="s">
        <v>11798</v>
      </c>
      <c r="AP8001">
        <v>3</v>
      </c>
      <c r="AQ8001">
        <v>0.33999999999999997</v>
      </c>
      <c r="AR8001" t="s">
        <v>20</v>
      </c>
      <c r="AS8001" t="s">
        <v>11816</v>
      </c>
      <c r="AT8001" t="s">
        <v>11813</v>
      </c>
    </row>
    <row r="8002" spans="17:46" x14ac:dyDescent="0.35">
      <c r="Q8002">
        <v>8003</v>
      </c>
      <c r="R8002" t="s">
        <v>9815</v>
      </c>
      <c r="S8002" s="3">
        <v>46202</v>
      </c>
      <c r="T8002" s="3">
        <v>46203</v>
      </c>
      <c r="U8002" t="s">
        <v>71</v>
      </c>
      <c r="V8002" t="s">
        <v>2394</v>
      </c>
      <c r="W8002" t="s">
        <v>2395</v>
      </c>
      <c r="X8002" t="s">
        <v>25</v>
      </c>
      <c r="Y8002" t="s">
        <v>26</v>
      </c>
      <c r="Z8002" t="s">
        <v>484</v>
      </c>
      <c r="AA8002" t="s">
        <v>28</v>
      </c>
      <c r="AB8002" t="s">
        <v>11083</v>
      </c>
      <c r="AC8002" t="s">
        <v>29</v>
      </c>
      <c r="AD8002" t="s">
        <v>2402</v>
      </c>
      <c r="AE8002" t="s">
        <v>65</v>
      </c>
      <c r="AF8002" t="s">
        <v>338</v>
      </c>
      <c r="AG8002" t="s">
        <v>2403</v>
      </c>
      <c r="AH8002">
        <v>307.31400000000002</v>
      </c>
      <c r="AI8002">
        <v>3</v>
      </c>
      <c r="AJ8002">
        <v>0.3</v>
      </c>
      <c r="AK8002">
        <v>-39.511800000000001</v>
      </c>
      <c r="AL8002">
        <v>2026</v>
      </c>
      <c r="AM8002">
        <v>6</v>
      </c>
      <c r="AN8002" t="s">
        <v>11755</v>
      </c>
      <c r="AO8002" t="s">
        <v>11798</v>
      </c>
      <c r="AP8002">
        <v>1</v>
      </c>
      <c r="AQ8002">
        <v>-0.12857142857142856</v>
      </c>
      <c r="AR8002" t="s">
        <v>11746</v>
      </c>
      <c r="AS8002" t="s">
        <v>11819</v>
      </c>
      <c r="AT8002" t="s">
        <v>11815</v>
      </c>
    </row>
    <row r="8003" spans="17:46" x14ac:dyDescent="0.35">
      <c r="Q8003">
        <v>8004</v>
      </c>
      <c r="R8003" t="s">
        <v>9815</v>
      </c>
      <c r="S8003" s="3">
        <v>46202</v>
      </c>
      <c r="T8003" s="3">
        <v>46203</v>
      </c>
      <c r="U8003" t="s">
        <v>71</v>
      </c>
      <c r="V8003" t="s">
        <v>2394</v>
      </c>
      <c r="W8003" t="s">
        <v>2395</v>
      </c>
      <c r="X8003" t="s">
        <v>25</v>
      </c>
      <c r="Y8003" t="s">
        <v>26</v>
      </c>
      <c r="Z8003" t="s">
        <v>484</v>
      </c>
      <c r="AA8003" t="s">
        <v>28</v>
      </c>
      <c r="AB8003" t="s">
        <v>11083</v>
      </c>
      <c r="AC8003" t="s">
        <v>29</v>
      </c>
      <c r="AD8003" t="s">
        <v>1313</v>
      </c>
      <c r="AE8003" t="s">
        <v>31</v>
      </c>
      <c r="AF8003" t="s">
        <v>205</v>
      </c>
      <c r="AG8003" t="s">
        <v>1314</v>
      </c>
      <c r="AH8003">
        <v>21.391999999999999</v>
      </c>
      <c r="AI8003">
        <v>2</v>
      </c>
      <c r="AJ8003">
        <v>0.8</v>
      </c>
      <c r="AK8003">
        <v>-54.549599999999998</v>
      </c>
      <c r="AL8003">
        <v>2026</v>
      </c>
      <c r="AM8003">
        <v>6</v>
      </c>
      <c r="AN8003" t="s">
        <v>11755</v>
      </c>
      <c r="AO8003" t="s">
        <v>11798</v>
      </c>
      <c r="AP8003">
        <v>1</v>
      </c>
      <c r="AQ8003">
        <v>-2.5499999999999998</v>
      </c>
      <c r="AR8003" t="s">
        <v>11746</v>
      </c>
      <c r="AS8003" t="s">
        <v>11814</v>
      </c>
      <c r="AT8003" t="s">
        <v>11813</v>
      </c>
    </row>
    <row r="8004" spans="17:46" x14ac:dyDescent="0.35">
      <c r="Q8004">
        <v>8005</v>
      </c>
      <c r="R8004" t="s">
        <v>9817</v>
      </c>
      <c r="S8004" s="3">
        <v>46202</v>
      </c>
      <c r="T8004" s="3">
        <v>46207</v>
      </c>
      <c r="U8004" t="s">
        <v>22</v>
      </c>
      <c r="V8004" t="s">
        <v>1031</v>
      </c>
      <c r="W8004" t="s">
        <v>1032</v>
      </c>
      <c r="X8004" t="s">
        <v>25</v>
      </c>
      <c r="Y8004" t="s">
        <v>26</v>
      </c>
      <c r="Z8004" t="s">
        <v>2170</v>
      </c>
      <c r="AA8004" t="s">
        <v>780</v>
      </c>
      <c r="AB8004" t="s">
        <v>11231</v>
      </c>
      <c r="AC8004" t="s">
        <v>29</v>
      </c>
      <c r="AD8004" t="s">
        <v>2410</v>
      </c>
      <c r="AE8004" t="s">
        <v>31</v>
      </c>
      <c r="AF8004" t="s">
        <v>205</v>
      </c>
      <c r="AG8004" t="s">
        <v>6702</v>
      </c>
      <c r="AH8004">
        <v>362.94</v>
      </c>
      <c r="AI8004">
        <v>3</v>
      </c>
      <c r="AJ8004">
        <v>0</v>
      </c>
      <c r="AK8004">
        <v>90.734999999999999</v>
      </c>
      <c r="AL8004">
        <v>2026</v>
      </c>
      <c r="AM8004">
        <v>6</v>
      </c>
      <c r="AN8004" t="s">
        <v>11755</v>
      </c>
      <c r="AO8004" t="s">
        <v>11798</v>
      </c>
      <c r="AP8004">
        <v>5</v>
      </c>
      <c r="AQ8004">
        <v>0.25</v>
      </c>
      <c r="AR8004" t="s">
        <v>20</v>
      </c>
      <c r="AS8004" t="s">
        <v>11816</v>
      </c>
      <c r="AT8004" t="s">
        <v>11815</v>
      </c>
    </row>
    <row r="8005" spans="17:46" x14ac:dyDescent="0.35">
      <c r="Q8005">
        <v>8006</v>
      </c>
      <c r="R8005" t="s">
        <v>9818</v>
      </c>
      <c r="S8005" s="3">
        <v>46202</v>
      </c>
      <c r="T8005" s="3">
        <v>46203</v>
      </c>
      <c r="U8005" t="s">
        <v>71</v>
      </c>
      <c r="V8005" t="s">
        <v>4059</v>
      </c>
      <c r="W8005" t="s">
        <v>4060</v>
      </c>
      <c r="X8005" t="s">
        <v>25</v>
      </c>
      <c r="Y8005" t="s">
        <v>26</v>
      </c>
      <c r="Z8005" t="s">
        <v>90</v>
      </c>
      <c r="AA8005" t="s">
        <v>91</v>
      </c>
      <c r="AB8005" t="s">
        <v>11042</v>
      </c>
      <c r="AC8005" t="s">
        <v>92</v>
      </c>
      <c r="AD8005" t="s">
        <v>8517</v>
      </c>
      <c r="AE8005" t="s">
        <v>31</v>
      </c>
      <c r="AF8005" t="s">
        <v>56</v>
      </c>
      <c r="AG8005" t="s">
        <v>8518</v>
      </c>
      <c r="AH8005">
        <v>11.68</v>
      </c>
      <c r="AI8005">
        <v>2</v>
      </c>
      <c r="AJ8005">
        <v>0</v>
      </c>
      <c r="AK8005">
        <v>3.0367999999999999</v>
      </c>
      <c r="AL8005">
        <v>2026</v>
      </c>
      <c r="AM8005">
        <v>6</v>
      </c>
      <c r="AN8005" t="s">
        <v>11755</v>
      </c>
      <c r="AO8005" t="s">
        <v>11798</v>
      </c>
      <c r="AP8005">
        <v>1</v>
      </c>
      <c r="AQ8005">
        <v>0.26</v>
      </c>
      <c r="AR8005" t="s">
        <v>20</v>
      </c>
      <c r="AS8005" t="s">
        <v>11816</v>
      </c>
      <c r="AT8005" t="s">
        <v>11813</v>
      </c>
    </row>
    <row r="8006" spans="17:46" x14ac:dyDescent="0.35">
      <c r="Q8006">
        <v>8007</v>
      </c>
      <c r="R8006" t="s">
        <v>9819</v>
      </c>
      <c r="S8006" s="3">
        <v>46202</v>
      </c>
      <c r="T8006" s="3">
        <v>46209</v>
      </c>
      <c r="U8006" t="s">
        <v>22</v>
      </c>
      <c r="V8006" t="s">
        <v>1555</v>
      </c>
      <c r="W8006" t="s">
        <v>1556</v>
      </c>
      <c r="X8006" t="s">
        <v>25</v>
      </c>
      <c r="Y8006" t="s">
        <v>26</v>
      </c>
      <c r="Z8006" t="s">
        <v>90</v>
      </c>
      <c r="AA8006" t="s">
        <v>91</v>
      </c>
      <c r="AB8006" t="s">
        <v>11153</v>
      </c>
      <c r="AC8006" t="s">
        <v>92</v>
      </c>
      <c r="AD8006" t="s">
        <v>2869</v>
      </c>
      <c r="AE8006" t="s">
        <v>31</v>
      </c>
      <c r="AF8006" t="s">
        <v>41</v>
      </c>
      <c r="AG8006" t="s">
        <v>2870</v>
      </c>
      <c r="AH8006">
        <v>312.55200000000002</v>
      </c>
      <c r="AI8006">
        <v>9</v>
      </c>
      <c r="AJ8006">
        <v>0.2</v>
      </c>
      <c r="AK8006">
        <v>101.57940000000001</v>
      </c>
      <c r="AL8006">
        <v>2026</v>
      </c>
      <c r="AM8006">
        <v>6</v>
      </c>
      <c r="AN8006" t="s">
        <v>11755</v>
      </c>
      <c r="AO8006" t="s">
        <v>11798</v>
      </c>
      <c r="AP8006">
        <v>7</v>
      </c>
      <c r="AQ8006">
        <v>0.32500000000000001</v>
      </c>
      <c r="AR8006" t="s">
        <v>20</v>
      </c>
      <c r="AS8006" t="s">
        <v>11812</v>
      </c>
      <c r="AT8006" t="s">
        <v>11815</v>
      </c>
    </row>
    <row r="8007" spans="17:46" x14ac:dyDescent="0.35">
      <c r="Q8007">
        <v>8008</v>
      </c>
      <c r="R8007" t="s">
        <v>9818</v>
      </c>
      <c r="S8007" s="3">
        <v>46202</v>
      </c>
      <c r="T8007" s="3">
        <v>46203</v>
      </c>
      <c r="U8007" t="s">
        <v>71</v>
      </c>
      <c r="V8007" t="s">
        <v>4059</v>
      </c>
      <c r="W8007" t="s">
        <v>4060</v>
      </c>
      <c r="X8007" t="s">
        <v>25</v>
      </c>
      <c r="Y8007" t="s">
        <v>26</v>
      </c>
      <c r="Z8007" t="s">
        <v>90</v>
      </c>
      <c r="AA8007" t="s">
        <v>91</v>
      </c>
      <c r="AB8007" t="s">
        <v>11042</v>
      </c>
      <c r="AC8007" t="s">
        <v>92</v>
      </c>
      <c r="AD8007" t="s">
        <v>256</v>
      </c>
      <c r="AE8007" t="s">
        <v>31</v>
      </c>
      <c r="AF8007" t="s">
        <v>41</v>
      </c>
      <c r="AG8007" t="s">
        <v>257</v>
      </c>
      <c r="AH8007">
        <v>895.92</v>
      </c>
      <c r="AI8007">
        <v>5</v>
      </c>
      <c r="AJ8007">
        <v>0.2</v>
      </c>
      <c r="AK8007">
        <v>302.37299999999999</v>
      </c>
      <c r="AL8007">
        <v>2026</v>
      </c>
      <c r="AM8007">
        <v>6</v>
      </c>
      <c r="AN8007" t="s">
        <v>11755</v>
      </c>
      <c r="AO8007" t="s">
        <v>11798</v>
      </c>
      <c r="AP8007">
        <v>1</v>
      </c>
      <c r="AQ8007">
        <v>0.33750000000000002</v>
      </c>
      <c r="AR8007" t="s">
        <v>20</v>
      </c>
      <c r="AS8007" t="s">
        <v>11812</v>
      </c>
      <c r="AT8007" t="s">
        <v>11818</v>
      </c>
    </row>
    <row r="8008" spans="17:46" x14ac:dyDescent="0.35">
      <c r="Q8008">
        <v>8009</v>
      </c>
      <c r="R8008" t="s">
        <v>9817</v>
      </c>
      <c r="S8008" s="3">
        <v>46202</v>
      </c>
      <c r="T8008" s="3">
        <v>46207</v>
      </c>
      <c r="U8008" t="s">
        <v>22</v>
      </c>
      <c r="V8008" t="s">
        <v>1031</v>
      </c>
      <c r="W8008" t="s">
        <v>1032</v>
      </c>
      <c r="X8008" t="s">
        <v>25</v>
      </c>
      <c r="Y8008" t="s">
        <v>26</v>
      </c>
      <c r="Z8008" t="s">
        <v>2170</v>
      </c>
      <c r="AA8008" t="s">
        <v>780</v>
      </c>
      <c r="AB8008" t="s">
        <v>11231</v>
      </c>
      <c r="AC8008" t="s">
        <v>29</v>
      </c>
      <c r="AD8008" t="s">
        <v>449</v>
      </c>
      <c r="AE8008" t="s">
        <v>31</v>
      </c>
      <c r="AF8008" t="s">
        <v>41</v>
      </c>
      <c r="AG8008" t="s">
        <v>3504</v>
      </c>
      <c r="AH8008">
        <v>11.54</v>
      </c>
      <c r="AI8008">
        <v>2</v>
      </c>
      <c r="AJ8008">
        <v>0</v>
      </c>
      <c r="AK8008">
        <v>5.77</v>
      </c>
      <c r="AL8008">
        <v>2026</v>
      </c>
      <c r="AM8008">
        <v>6</v>
      </c>
      <c r="AN8008" t="s">
        <v>11755</v>
      </c>
      <c r="AO8008" t="s">
        <v>11798</v>
      </c>
      <c r="AP8008">
        <v>5</v>
      </c>
      <c r="AQ8008">
        <v>0.5</v>
      </c>
      <c r="AR8008" t="s">
        <v>20</v>
      </c>
      <c r="AS8008" t="s">
        <v>11816</v>
      </c>
      <c r="AT8008" t="s">
        <v>11813</v>
      </c>
    </row>
    <row r="8009" spans="17:46" x14ac:dyDescent="0.35">
      <c r="Q8009">
        <v>8010</v>
      </c>
      <c r="R8009" t="s">
        <v>9820</v>
      </c>
      <c r="S8009" s="3">
        <v>46202</v>
      </c>
      <c r="T8009" s="3">
        <v>46207</v>
      </c>
      <c r="U8009" t="s">
        <v>22</v>
      </c>
      <c r="V8009" t="s">
        <v>3727</v>
      </c>
      <c r="W8009" t="s">
        <v>3728</v>
      </c>
      <c r="X8009" t="s">
        <v>74</v>
      </c>
      <c r="Y8009" t="s">
        <v>26</v>
      </c>
      <c r="Z8009" t="s">
        <v>3551</v>
      </c>
      <c r="AA8009" t="s">
        <v>28</v>
      </c>
      <c r="AB8009" t="s">
        <v>11314</v>
      </c>
      <c r="AC8009" t="s">
        <v>29</v>
      </c>
      <c r="AD8009" t="s">
        <v>7030</v>
      </c>
      <c r="AE8009" t="s">
        <v>31</v>
      </c>
      <c r="AF8009" t="s">
        <v>32</v>
      </c>
      <c r="AG8009" t="s">
        <v>7031</v>
      </c>
      <c r="AH8009">
        <v>5.1840000000000002</v>
      </c>
      <c r="AI8009">
        <v>1</v>
      </c>
      <c r="AJ8009">
        <v>0.2</v>
      </c>
      <c r="AK8009">
        <v>1.8144</v>
      </c>
      <c r="AL8009">
        <v>2026</v>
      </c>
      <c r="AM8009">
        <v>6</v>
      </c>
      <c r="AN8009" t="s">
        <v>11755</v>
      </c>
      <c r="AO8009" t="s">
        <v>11798</v>
      </c>
      <c r="AP8009">
        <v>5</v>
      </c>
      <c r="AQ8009">
        <v>0.35</v>
      </c>
      <c r="AR8009" t="s">
        <v>20</v>
      </c>
      <c r="AS8009" t="s">
        <v>11812</v>
      </c>
      <c r="AT8009" t="s">
        <v>11813</v>
      </c>
    </row>
    <row r="8010" spans="17:46" x14ac:dyDescent="0.35">
      <c r="Q8010">
        <v>8011</v>
      </c>
      <c r="R8010" t="s">
        <v>9821</v>
      </c>
      <c r="S8010" s="3">
        <v>46202</v>
      </c>
      <c r="T8010" s="3">
        <v>46206</v>
      </c>
      <c r="U8010" t="s">
        <v>87</v>
      </c>
      <c r="V8010" t="s">
        <v>720</v>
      </c>
      <c r="W8010" t="s">
        <v>721</v>
      </c>
      <c r="X8010" t="s">
        <v>74</v>
      </c>
      <c r="Y8010" t="s">
        <v>26</v>
      </c>
      <c r="Z8010" t="s">
        <v>4939</v>
      </c>
      <c r="AA8010" t="s">
        <v>91</v>
      </c>
      <c r="AB8010" t="s">
        <v>11405</v>
      </c>
      <c r="AC8010" t="s">
        <v>92</v>
      </c>
      <c r="AD8010" t="s">
        <v>5822</v>
      </c>
      <c r="AE8010" t="s">
        <v>31</v>
      </c>
      <c r="AF8010" t="s">
        <v>47</v>
      </c>
      <c r="AG8010" t="s">
        <v>5823</v>
      </c>
      <c r="AH8010">
        <v>1295.78</v>
      </c>
      <c r="AI8010">
        <v>2</v>
      </c>
      <c r="AJ8010">
        <v>0</v>
      </c>
      <c r="AK8010">
        <v>310.98719999999997</v>
      </c>
      <c r="AL8010">
        <v>2026</v>
      </c>
      <c r="AM8010">
        <v>6</v>
      </c>
      <c r="AN8010" t="s">
        <v>11755</v>
      </c>
      <c r="AO8010" t="s">
        <v>11798</v>
      </c>
      <c r="AP8010">
        <v>4</v>
      </c>
      <c r="AQ8010">
        <v>0.24</v>
      </c>
      <c r="AR8010" t="s">
        <v>20</v>
      </c>
      <c r="AS8010" t="s">
        <v>11816</v>
      </c>
      <c r="AT8010" t="s">
        <v>11817</v>
      </c>
    </row>
    <row r="8011" spans="17:46" x14ac:dyDescent="0.35">
      <c r="Q8011">
        <v>8012</v>
      </c>
      <c r="R8011" t="s">
        <v>9818</v>
      </c>
      <c r="S8011" s="3">
        <v>46202</v>
      </c>
      <c r="T8011" s="3">
        <v>46203</v>
      </c>
      <c r="U8011" t="s">
        <v>71</v>
      </c>
      <c r="V8011" t="s">
        <v>4059</v>
      </c>
      <c r="W8011" t="s">
        <v>4060</v>
      </c>
      <c r="X8011" t="s">
        <v>25</v>
      </c>
      <c r="Y8011" t="s">
        <v>26</v>
      </c>
      <c r="Z8011" t="s">
        <v>90</v>
      </c>
      <c r="AA8011" t="s">
        <v>91</v>
      </c>
      <c r="AB8011" t="s">
        <v>11042</v>
      </c>
      <c r="AC8011" t="s">
        <v>92</v>
      </c>
      <c r="AD8011" t="s">
        <v>4074</v>
      </c>
      <c r="AE8011" t="s">
        <v>31</v>
      </c>
      <c r="AF8011" t="s">
        <v>47</v>
      </c>
      <c r="AG8011" t="s">
        <v>4075</v>
      </c>
      <c r="AH8011">
        <v>130.71</v>
      </c>
      <c r="AI8011">
        <v>3</v>
      </c>
      <c r="AJ8011">
        <v>0</v>
      </c>
      <c r="AK8011">
        <v>39.213000000000001</v>
      </c>
      <c r="AL8011">
        <v>2026</v>
      </c>
      <c r="AM8011">
        <v>6</v>
      </c>
      <c r="AN8011" t="s">
        <v>11755</v>
      </c>
      <c r="AO8011" t="s">
        <v>11798</v>
      </c>
      <c r="AP8011">
        <v>1</v>
      </c>
      <c r="AQ8011">
        <v>0.3</v>
      </c>
      <c r="AR8011" t="s">
        <v>20</v>
      </c>
      <c r="AS8011" t="s">
        <v>11816</v>
      </c>
      <c r="AT8011" t="s">
        <v>11815</v>
      </c>
    </row>
    <row r="8012" spans="17:46" x14ac:dyDescent="0.35">
      <c r="Q8012">
        <v>8013</v>
      </c>
      <c r="R8012" t="s">
        <v>9816</v>
      </c>
      <c r="S8012" s="3">
        <v>46202</v>
      </c>
      <c r="T8012" s="3">
        <v>46205</v>
      </c>
      <c r="U8012" t="s">
        <v>71</v>
      </c>
      <c r="V8012" t="s">
        <v>6469</v>
      </c>
      <c r="W8012" t="s">
        <v>6470</v>
      </c>
      <c r="X8012" t="s">
        <v>74</v>
      </c>
      <c r="Y8012" t="s">
        <v>26</v>
      </c>
      <c r="Z8012" t="s">
        <v>7422</v>
      </c>
      <c r="AA8012" t="s">
        <v>1506</v>
      </c>
      <c r="AB8012" t="s">
        <v>11572</v>
      </c>
      <c r="AC8012" t="s">
        <v>54</v>
      </c>
      <c r="AD8012" t="s">
        <v>2660</v>
      </c>
      <c r="AE8012" t="s">
        <v>31</v>
      </c>
      <c r="AF8012" t="s">
        <v>473</v>
      </c>
      <c r="AG8012" t="s">
        <v>2661</v>
      </c>
      <c r="AH8012">
        <v>30.69</v>
      </c>
      <c r="AI8012">
        <v>3</v>
      </c>
      <c r="AJ8012">
        <v>0</v>
      </c>
      <c r="AK8012">
        <v>7.9794</v>
      </c>
      <c r="AL8012">
        <v>2026</v>
      </c>
      <c r="AM8012">
        <v>6</v>
      </c>
      <c r="AN8012" t="s">
        <v>11755</v>
      </c>
      <c r="AO8012" t="s">
        <v>11798</v>
      </c>
      <c r="AP8012">
        <v>3</v>
      </c>
      <c r="AQ8012">
        <v>0.26</v>
      </c>
      <c r="AR8012" t="s">
        <v>20</v>
      </c>
      <c r="AS8012" t="s">
        <v>11816</v>
      </c>
      <c r="AT8012" t="s">
        <v>11813</v>
      </c>
    </row>
    <row r="8013" spans="17:46" x14ac:dyDescent="0.35">
      <c r="Q8013">
        <v>8014</v>
      </c>
      <c r="R8013" t="s">
        <v>9818</v>
      </c>
      <c r="S8013" s="3">
        <v>46202</v>
      </c>
      <c r="T8013" s="3">
        <v>46203</v>
      </c>
      <c r="U8013" t="s">
        <v>71</v>
      </c>
      <c r="V8013" t="s">
        <v>4059</v>
      </c>
      <c r="W8013" t="s">
        <v>4060</v>
      </c>
      <c r="X8013" t="s">
        <v>25</v>
      </c>
      <c r="Y8013" t="s">
        <v>26</v>
      </c>
      <c r="Z8013" t="s">
        <v>90</v>
      </c>
      <c r="AA8013" t="s">
        <v>91</v>
      </c>
      <c r="AB8013" t="s">
        <v>11042</v>
      </c>
      <c r="AC8013" t="s">
        <v>92</v>
      </c>
      <c r="AD8013" t="s">
        <v>517</v>
      </c>
      <c r="AE8013" t="s">
        <v>96</v>
      </c>
      <c r="AF8013" t="s">
        <v>117</v>
      </c>
      <c r="AG8013" t="s">
        <v>518</v>
      </c>
      <c r="AH8013">
        <v>62.31</v>
      </c>
      <c r="AI8013">
        <v>3</v>
      </c>
      <c r="AJ8013">
        <v>0</v>
      </c>
      <c r="AK8013">
        <v>22.4316</v>
      </c>
      <c r="AL8013">
        <v>2026</v>
      </c>
      <c r="AM8013">
        <v>6</v>
      </c>
      <c r="AN8013" t="s">
        <v>11755</v>
      </c>
      <c r="AO8013" t="s">
        <v>11798</v>
      </c>
      <c r="AP8013">
        <v>1</v>
      </c>
      <c r="AQ8013">
        <v>0.36</v>
      </c>
      <c r="AR8013" t="s">
        <v>20</v>
      </c>
      <c r="AS8013" t="s">
        <v>11816</v>
      </c>
      <c r="AT8013" t="s">
        <v>11813</v>
      </c>
    </row>
    <row r="8014" spans="17:46" x14ac:dyDescent="0.35">
      <c r="Q8014">
        <v>8015</v>
      </c>
      <c r="R8014" t="s">
        <v>9822</v>
      </c>
      <c r="S8014" s="3">
        <v>46203</v>
      </c>
      <c r="T8014" s="3">
        <v>46205</v>
      </c>
      <c r="U8014" t="s">
        <v>87</v>
      </c>
      <c r="V8014" t="s">
        <v>3306</v>
      </c>
      <c r="W8014" t="s">
        <v>3307</v>
      </c>
      <c r="X8014" t="s">
        <v>25</v>
      </c>
      <c r="Y8014" t="s">
        <v>26</v>
      </c>
      <c r="Z8014" t="s">
        <v>90</v>
      </c>
      <c r="AA8014" t="s">
        <v>91</v>
      </c>
      <c r="AB8014" t="s">
        <v>11217</v>
      </c>
      <c r="AC8014" t="s">
        <v>92</v>
      </c>
      <c r="AD8014" t="s">
        <v>363</v>
      </c>
      <c r="AE8014" t="s">
        <v>65</v>
      </c>
      <c r="AF8014" t="s">
        <v>140</v>
      </c>
      <c r="AG8014" t="s">
        <v>364</v>
      </c>
      <c r="AH8014">
        <v>435.99900000000002</v>
      </c>
      <c r="AI8014">
        <v>3</v>
      </c>
      <c r="AJ8014">
        <v>0.15</v>
      </c>
      <c r="AK8014">
        <v>5.12939999999998</v>
      </c>
      <c r="AL8014">
        <v>2026</v>
      </c>
      <c r="AM8014">
        <v>6</v>
      </c>
      <c r="AN8014" t="s">
        <v>11755</v>
      </c>
      <c r="AO8014" t="s">
        <v>11798</v>
      </c>
      <c r="AP8014">
        <v>2</v>
      </c>
      <c r="AQ8014">
        <v>1.1764705882352894E-2</v>
      </c>
      <c r="AR8014" t="s">
        <v>20</v>
      </c>
      <c r="AS8014" t="s">
        <v>11812</v>
      </c>
      <c r="AT8014" t="s">
        <v>11815</v>
      </c>
    </row>
    <row r="8015" spans="17:46" x14ac:dyDescent="0.35">
      <c r="Q8015">
        <v>8016</v>
      </c>
      <c r="R8015" t="s">
        <v>9823</v>
      </c>
      <c r="S8015" s="3">
        <v>46203</v>
      </c>
      <c r="T8015" s="3">
        <v>46207</v>
      </c>
      <c r="U8015" t="s">
        <v>87</v>
      </c>
      <c r="V8015" t="s">
        <v>2338</v>
      </c>
      <c r="W8015" t="s">
        <v>2339</v>
      </c>
      <c r="X8015" t="s">
        <v>37</v>
      </c>
      <c r="Y8015" t="s">
        <v>26</v>
      </c>
      <c r="Z8015" t="s">
        <v>490</v>
      </c>
      <c r="AA8015" t="s">
        <v>39</v>
      </c>
      <c r="AB8015" t="s">
        <v>11084</v>
      </c>
      <c r="AC8015" t="s">
        <v>29</v>
      </c>
      <c r="AD8015" t="s">
        <v>3741</v>
      </c>
      <c r="AE8015" t="s">
        <v>65</v>
      </c>
      <c r="AF8015" t="s">
        <v>66</v>
      </c>
      <c r="AG8015" t="s">
        <v>3742</v>
      </c>
      <c r="AH8015">
        <v>569.05799999999999</v>
      </c>
      <c r="AI8015">
        <v>3</v>
      </c>
      <c r="AJ8015">
        <v>0.3</v>
      </c>
      <c r="AK8015">
        <v>-178.8468</v>
      </c>
      <c r="AL8015">
        <v>2026</v>
      </c>
      <c r="AM8015">
        <v>6</v>
      </c>
      <c r="AN8015" t="s">
        <v>11755</v>
      </c>
      <c r="AO8015" t="s">
        <v>11798</v>
      </c>
      <c r="AP8015">
        <v>4</v>
      </c>
      <c r="AQ8015">
        <v>-0.31428571428571428</v>
      </c>
      <c r="AR8015" t="s">
        <v>11746</v>
      </c>
      <c r="AS8015" t="s">
        <v>11819</v>
      </c>
      <c r="AT8015" t="s">
        <v>11818</v>
      </c>
    </row>
    <row r="8016" spans="17:46" x14ac:dyDescent="0.35">
      <c r="Q8016">
        <v>8017</v>
      </c>
      <c r="R8016" t="s">
        <v>9824</v>
      </c>
      <c r="S8016" s="3">
        <v>46203</v>
      </c>
      <c r="T8016" s="3">
        <v>46207</v>
      </c>
      <c r="U8016" t="s">
        <v>22</v>
      </c>
      <c r="V8016" t="s">
        <v>7916</v>
      </c>
      <c r="W8016" t="s">
        <v>7917</v>
      </c>
      <c r="X8016" t="s">
        <v>74</v>
      </c>
      <c r="Y8016" t="s">
        <v>26</v>
      </c>
      <c r="Z8016" t="s">
        <v>1451</v>
      </c>
      <c r="AA8016" t="s">
        <v>255</v>
      </c>
      <c r="AB8016" t="s">
        <v>11176</v>
      </c>
      <c r="AC8016" t="s">
        <v>63</v>
      </c>
      <c r="AD8016" t="s">
        <v>2285</v>
      </c>
      <c r="AE8016" t="s">
        <v>65</v>
      </c>
      <c r="AF8016" t="s">
        <v>106</v>
      </c>
      <c r="AG8016" t="s">
        <v>2286</v>
      </c>
      <c r="AH8016">
        <v>19.52</v>
      </c>
      <c r="AI8016">
        <v>2</v>
      </c>
      <c r="AJ8016">
        <v>0.2</v>
      </c>
      <c r="AK8016">
        <v>5.3680000000000003</v>
      </c>
      <c r="AL8016">
        <v>2026</v>
      </c>
      <c r="AM8016">
        <v>6</v>
      </c>
      <c r="AN8016" t="s">
        <v>11755</v>
      </c>
      <c r="AO8016" t="s">
        <v>11798</v>
      </c>
      <c r="AP8016">
        <v>4</v>
      </c>
      <c r="AQ8016">
        <v>0.27500000000000002</v>
      </c>
      <c r="AR8016" t="s">
        <v>20</v>
      </c>
      <c r="AS8016" t="s">
        <v>11812</v>
      </c>
      <c r="AT8016" t="s">
        <v>11813</v>
      </c>
    </row>
    <row r="8017" spans="17:46" x14ac:dyDescent="0.35">
      <c r="Q8017">
        <v>8018</v>
      </c>
      <c r="R8017" t="s">
        <v>9825</v>
      </c>
      <c r="S8017" s="3">
        <v>46203</v>
      </c>
      <c r="T8017" s="3">
        <v>46209</v>
      </c>
      <c r="U8017" t="s">
        <v>22</v>
      </c>
      <c r="V8017" t="s">
        <v>4713</v>
      </c>
      <c r="W8017" t="s">
        <v>4714</v>
      </c>
      <c r="X8017" t="s">
        <v>25</v>
      </c>
      <c r="Y8017" t="s">
        <v>26</v>
      </c>
      <c r="Z8017" t="s">
        <v>347</v>
      </c>
      <c r="AA8017" t="s">
        <v>348</v>
      </c>
      <c r="AB8017" t="s">
        <v>11066</v>
      </c>
      <c r="AC8017" t="s">
        <v>54</v>
      </c>
      <c r="AD8017" t="s">
        <v>4416</v>
      </c>
      <c r="AE8017" t="s">
        <v>65</v>
      </c>
      <c r="AF8017" t="s">
        <v>106</v>
      </c>
      <c r="AG8017" t="s">
        <v>4417</v>
      </c>
      <c r="AH8017">
        <v>22.23</v>
      </c>
      <c r="AI8017">
        <v>1</v>
      </c>
      <c r="AJ8017">
        <v>0</v>
      </c>
      <c r="AK8017">
        <v>9.7812000000000001</v>
      </c>
      <c r="AL8017">
        <v>2026</v>
      </c>
      <c r="AM8017">
        <v>6</v>
      </c>
      <c r="AN8017" t="s">
        <v>11755</v>
      </c>
      <c r="AO8017" t="s">
        <v>11798</v>
      </c>
      <c r="AP8017">
        <v>6</v>
      </c>
      <c r="AQ8017">
        <v>0.44</v>
      </c>
      <c r="AR8017" t="s">
        <v>20</v>
      </c>
      <c r="AS8017" t="s">
        <v>11816</v>
      </c>
      <c r="AT8017" t="s">
        <v>11813</v>
      </c>
    </row>
    <row r="8018" spans="17:46" x14ac:dyDescent="0.35">
      <c r="Q8018">
        <v>8019</v>
      </c>
      <c r="R8018" t="s">
        <v>9823</v>
      </c>
      <c r="S8018" s="3">
        <v>46203</v>
      </c>
      <c r="T8018" s="3">
        <v>46207</v>
      </c>
      <c r="U8018" t="s">
        <v>87</v>
      </c>
      <c r="V8018" t="s">
        <v>2338</v>
      </c>
      <c r="W8018" t="s">
        <v>2339</v>
      </c>
      <c r="X8018" t="s">
        <v>37</v>
      </c>
      <c r="Y8018" t="s">
        <v>26</v>
      </c>
      <c r="Z8018" t="s">
        <v>490</v>
      </c>
      <c r="AA8018" t="s">
        <v>39</v>
      </c>
      <c r="AB8018" t="s">
        <v>11084</v>
      </c>
      <c r="AC8018" t="s">
        <v>29</v>
      </c>
      <c r="AD8018" t="s">
        <v>5113</v>
      </c>
      <c r="AE8018" t="s">
        <v>65</v>
      </c>
      <c r="AF8018" t="s">
        <v>106</v>
      </c>
      <c r="AG8018" t="s">
        <v>5114</v>
      </c>
      <c r="AH8018">
        <v>14.224</v>
      </c>
      <c r="AI8018">
        <v>2</v>
      </c>
      <c r="AJ8018">
        <v>0.6</v>
      </c>
      <c r="AK8018">
        <v>-10.3124</v>
      </c>
      <c r="AL8018">
        <v>2026</v>
      </c>
      <c r="AM8018">
        <v>6</v>
      </c>
      <c r="AN8018" t="s">
        <v>11755</v>
      </c>
      <c r="AO8018" t="s">
        <v>11798</v>
      </c>
      <c r="AP8018">
        <v>4</v>
      </c>
      <c r="AQ8018">
        <v>-0.72499999999999998</v>
      </c>
      <c r="AR8018" t="s">
        <v>11746</v>
      </c>
      <c r="AS8018" t="s">
        <v>11814</v>
      </c>
      <c r="AT8018" t="s">
        <v>11813</v>
      </c>
    </row>
    <row r="8019" spans="17:46" x14ac:dyDescent="0.35">
      <c r="Q8019">
        <v>8020</v>
      </c>
      <c r="R8019" t="s">
        <v>9826</v>
      </c>
      <c r="S8019" s="3">
        <v>46203</v>
      </c>
      <c r="T8019" s="3">
        <v>46203</v>
      </c>
      <c r="U8019" t="s">
        <v>494</v>
      </c>
      <c r="V8019" t="s">
        <v>2564</v>
      </c>
      <c r="W8019" t="s">
        <v>2565</v>
      </c>
      <c r="X8019" t="s">
        <v>25</v>
      </c>
      <c r="Y8019" t="s">
        <v>26</v>
      </c>
      <c r="Z8019" t="s">
        <v>347</v>
      </c>
      <c r="AA8019" t="s">
        <v>348</v>
      </c>
      <c r="AB8019" t="s">
        <v>11238</v>
      </c>
      <c r="AC8019" t="s">
        <v>54</v>
      </c>
      <c r="AD8019" t="s">
        <v>4463</v>
      </c>
      <c r="AE8019" t="s">
        <v>65</v>
      </c>
      <c r="AF8019" t="s">
        <v>338</v>
      </c>
      <c r="AG8019" t="s">
        <v>4464</v>
      </c>
      <c r="AH8019">
        <v>1044.6300000000001</v>
      </c>
      <c r="AI8019">
        <v>5</v>
      </c>
      <c r="AJ8019">
        <v>0.4</v>
      </c>
      <c r="AK8019">
        <v>-295.9785</v>
      </c>
      <c r="AL8019">
        <v>2026</v>
      </c>
      <c r="AM8019">
        <v>6</v>
      </c>
      <c r="AN8019" t="s">
        <v>11755</v>
      </c>
      <c r="AO8019" t="s">
        <v>11798</v>
      </c>
      <c r="AP8019">
        <v>0</v>
      </c>
      <c r="AQ8019">
        <v>-0.28333333333333333</v>
      </c>
      <c r="AR8019" t="s">
        <v>11746</v>
      </c>
      <c r="AS8019" t="s">
        <v>11819</v>
      </c>
      <c r="AT8019" t="s">
        <v>11817</v>
      </c>
    </row>
    <row r="8020" spans="17:46" x14ac:dyDescent="0.35">
      <c r="Q8020">
        <v>8021</v>
      </c>
      <c r="R8020" t="s">
        <v>9827</v>
      </c>
      <c r="S8020" s="3">
        <v>46203</v>
      </c>
      <c r="T8020" s="3">
        <v>46208</v>
      </c>
      <c r="U8020" t="s">
        <v>22</v>
      </c>
      <c r="V8020" t="s">
        <v>5960</v>
      </c>
      <c r="W8020" t="s">
        <v>5961</v>
      </c>
      <c r="X8020" t="s">
        <v>37</v>
      </c>
      <c r="Y8020" t="s">
        <v>26</v>
      </c>
      <c r="Z8020" t="s">
        <v>302</v>
      </c>
      <c r="AA8020" t="s">
        <v>303</v>
      </c>
      <c r="AB8020" t="s">
        <v>11062</v>
      </c>
      <c r="AC8020" t="s">
        <v>92</v>
      </c>
      <c r="AD8020" t="s">
        <v>5996</v>
      </c>
      <c r="AE8020" t="s">
        <v>31</v>
      </c>
      <c r="AF8020" t="s">
        <v>41</v>
      </c>
      <c r="AG8020" t="s">
        <v>5997</v>
      </c>
      <c r="AH8020">
        <v>75.792000000000002</v>
      </c>
      <c r="AI8020">
        <v>3</v>
      </c>
      <c r="AJ8020">
        <v>0.2</v>
      </c>
      <c r="AK8020">
        <v>25.579799999999999</v>
      </c>
      <c r="AL8020">
        <v>2026</v>
      </c>
      <c r="AM8020">
        <v>6</v>
      </c>
      <c r="AN8020" t="s">
        <v>11755</v>
      </c>
      <c r="AO8020" t="s">
        <v>11798</v>
      </c>
      <c r="AP8020">
        <v>5</v>
      </c>
      <c r="AQ8020">
        <v>0.33749999999999997</v>
      </c>
      <c r="AR8020" t="s">
        <v>20</v>
      </c>
      <c r="AS8020" t="s">
        <v>11812</v>
      </c>
      <c r="AT8020" t="s">
        <v>11813</v>
      </c>
    </row>
    <row r="8021" spans="17:46" x14ac:dyDescent="0.35">
      <c r="Q8021">
        <v>8022</v>
      </c>
      <c r="R8021" t="s">
        <v>9828</v>
      </c>
      <c r="S8021" s="3">
        <v>46203</v>
      </c>
      <c r="T8021" s="3">
        <v>46208</v>
      </c>
      <c r="U8021" t="s">
        <v>22</v>
      </c>
      <c r="V8021" t="s">
        <v>3493</v>
      </c>
      <c r="W8021" t="s">
        <v>3494</v>
      </c>
      <c r="X8021" t="s">
        <v>25</v>
      </c>
      <c r="Y8021" t="s">
        <v>26</v>
      </c>
      <c r="Z8021" t="s">
        <v>90</v>
      </c>
      <c r="AA8021" t="s">
        <v>91</v>
      </c>
      <c r="AB8021" t="s">
        <v>11171</v>
      </c>
      <c r="AC8021" t="s">
        <v>92</v>
      </c>
      <c r="AD8021" t="s">
        <v>879</v>
      </c>
      <c r="AE8021" t="s">
        <v>31</v>
      </c>
      <c r="AF8021" t="s">
        <v>32</v>
      </c>
      <c r="AG8021" t="s">
        <v>880</v>
      </c>
      <c r="AH8021">
        <v>204.95</v>
      </c>
      <c r="AI8021">
        <v>5</v>
      </c>
      <c r="AJ8021">
        <v>0</v>
      </c>
      <c r="AK8021">
        <v>100.4255</v>
      </c>
      <c r="AL8021">
        <v>2026</v>
      </c>
      <c r="AM8021">
        <v>6</v>
      </c>
      <c r="AN8021" t="s">
        <v>11755</v>
      </c>
      <c r="AO8021" t="s">
        <v>11798</v>
      </c>
      <c r="AP8021">
        <v>5</v>
      </c>
      <c r="AQ8021">
        <v>0.49000000000000005</v>
      </c>
      <c r="AR8021" t="s">
        <v>20</v>
      </c>
      <c r="AS8021" t="s">
        <v>11816</v>
      </c>
      <c r="AT8021" t="s">
        <v>11815</v>
      </c>
    </row>
    <row r="8022" spans="17:46" x14ac:dyDescent="0.35">
      <c r="Q8022">
        <v>8023</v>
      </c>
      <c r="R8022" t="s">
        <v>9825</v>
      </c>
      <c r="S8022" s="3">
        <v>46203</v>
      </c>
      <c r="T8022" s="3">
        <v>46209</v>
      </c>
      <c r="U8022" t="s">
        <v>22</v>
      </c>
      <c r="V8022" t="s">
        <v>4713</v>
      </c>
      <c r="W8022" t="s">
        <v>4714</v>
      </c>
      <c r="X8022" t="s">
        <v>25</v>
      </c>
      <c r="Y8022" t="s">
        <v>26</v>
      </c>
      <c r="Z8022" t="s">
        <v>347</v>
      </c>
      <c r="AA8022" t="s">
        <v>348</v>
      </c>
      <c r="AB8022" t="s">
        <v>11066</v>
      </c>
      <c r="AC8022" t="s">
        <v>54</v>
      </c>
      <c r="AD8022" t="s">
        <v>5469</v>
      </c>
      <c r="AE8022" t="s">
        <v>31</v>
      </c>
      <c r="AF8022" t="s">
        <v>47</v>
      </c>
      <c r="AG8022" t="s">
        <v>5470</v>
      </c>
      <c r="AH8022">
        <v>248.57</v>
      </c>
      <c r="AI8022">
        <v>7</v>
      </c>
      <c r="AJ8022">
        <v>0</v>
      </c>
      <c r="AK8022">
        <v>67.113900000000001</v>
      </c>
      <c r="AL8022">
        <v>2026</v>
      </c>
      <c r="AM8022">
        <v>6</v>
      </c>
      <c r="AN8022" t="s">
        <v>11755</v>
      </c>
      <c r="AO8022" t="s">
        <v>11798</v>
      </c>
      <c r="AP8022">
        <v>6</v>
      </c>
      <c r="AQ8022">
        <v>0.27</v>
      </c>
      <c r="AR8022" t="s">
        <v>20</v>
      </c>
      <c r="AS8022" t="s">
        <v>11816</v>
      </c>
      <c r="AT8022" t="s">
        <v>11815</v>
      </c>
    </row>
    <row r="8023" spans="17:46" x14ac:dyDescent="0.35">
      <c r="Q8023">
        <v>8024</v>
      </c>
      <c r="R8023" t="s">
        <v>9829</v>
      </c>
      <c r="S8023" s="3">
        <v>46203</v>
      </c>
      <c r="T8023" s="3">
        <v>46207</v>
      </c>
      <c r="U8023" t="s">
        <v>22</v>
      </c>
      <c r="V8023" t="s">
        <v>408</v>
      </c>
      <c r="W8023" t="s">
        <v>409</v>
      </c>
      <c r="X8023" t="s">
        <v>74</v>
      </c>
      <c r="Y8023" t="s">
        <v>26</v>
      </c>
      <c r="Z8023" t="s">
        <v>3778</v>
      </c>
      <c r="AA8023" t="s">
        <v>348</v>
      </c>
      <c r="AB8023" t="s">
        <v>11327</v>
      </c>
      <c r="AC8023" t="s">
        <v>54</v>
      </c>
      <c r="AD8023" t="s">
        <v>3557</v>
      </c>
      <c r="AE8023" t="s">
        <v>31</v>
      </c>
      <c r="AF8023" t="s">
        <v>47</v>
      </c>
      <c r="AG8023" t="s">
        <v>3558</v>
      </c>
      <c r="AH8023">
        <v>1085.42</v>
      </c>
      <c r="AI8023">
        <v>7</v>
      </c>
      <c r="AJ8023">
        <v>0</v>
      </c>
      <c r="AK8023">
        <v>282.20920000000001</v>
      </c>
      <c r="AL8023">
        <v>2026</v>
      </c>
      <c r="AM8023">
        <v>6</v>
      </c>
      <c r="AN8023" t="s">
        <v>11755</v>
      </c>
      <c r="AO8023" t="s">
        <v>11798</v>
      </c>
      <c r="AP8023">
        <v>4</v>
      </c>
      <c r="AQ8023">
        <v>0.26</v>
      </c>
      <c r="AR8023" t="s">
        <v>20</v>
      </c>
      <c r="AS8023" t="s">
        <v>11816</v>
      </c>
      <c r="AT8023" t="s">
        <v>11817</v>
      </c>
    </row>
    <row r="8024" spans="17:46" x14ac:dyDescent="0.35">
      <c r="Q8024">
        <v>8025</v>
      </c>
      <c r="R8024" t="s">
        <v>9823</v>
      </c>
      <c r="S8024" s="3">
        <v>46203</v>
      </c>
      <c r="T8024" s="3">
        <v>46207</v>
      </c>
      <c r="U8024" t="s">
        <v>87</v>
      </c>
      <c r="V8024" t="s">
        <v>2338</v>
      </c>
      <c r="W8024" t="s">
        <v>2339</v>
      </c>
      <c r="X8024" t="s">
        <v>37</v>
      </c>
      <c r="Y8024" t="s">
        <v>26</v>
      </c>
      <c r="Z8024" t="s">
        <v>490</v>
      </c>
      <c r="AA8024" t="s">
        <v>39</v>
      </c>
      <c r="AB8024" t="s">
        <v>11084</v>
      </c>
      <c r="AC8024" t="s">
        <v>29</v>
      </c>
      <c r="AD8024" t="s">
        <v>4444</v>
      </c>
      <c r="AE8024" t="s">
        <v>96</v>
      </c>
      <c r="AF8024" t="s">
        <v>97</v>
      </c>
      <c r="AG8024" t="s">
        <v>4445</v>
      </c>
      <c r="AH8024">
        <v>1001.5839999999999</v>
      </c>
      <c r="AI8024">
        <v>2</v>
      </c>
      <c r="AJ8024">
        <v>0.2</v>
      </c>
      <c r="AK8024">
        <v>125.19799999999999</v>
      </c>
      <c r="AL8024">
        <v>2026</v>
      </c>
      <c r="AM8024">
        <v>6</v>
      </c>
      <c r="AN8024" t="s">
        <v>11755</v>
      </c>
      <c r="AO8024" t="s">
        <v>11798</v>
      </c>
      <c r="AP8024">
        <v>4</v>
      </c>
      <c r="AQ8024">
        <v>0.125</v>
      </c>
      <c r="AR8024" t="s">
        <v>20</v>
      </c>
      <c r="AS8024" t="s">
        <v>11812</v>
      </c>
      <c r="AT8024" t="s">
        <v>11817</v>
      </c>
    </row>
    <row r="8025" spans="17:46" x14ac:dyDescent="0.35">
      <c r="Q8025">
        <v>8026</v>
      </c>
      <c r="R8025" t="s">
        <v>9830</v>
      </c>
      <c r="S8025" s="3">
        <v>46204</v>
      </c>
      <c r="T8025" s="3">
        <v>46211</v>
      </c>
      <c r="U8025" t="s">
        <v>22</v>
      </c>
      <c r="V8025" t="s">
        <v>3532</v>
      </c>
      <c r="W8025" t="s">
        <v>3533</v>
      </c>
      <c r="X8025" t="s">
        <v>37</v>
      </c>
      <c r="Y8025" t="s">
        <v>26</v>
      </c>
      <c r="Z8025" t="s">
        <v>3706</v>
      </c>
      <c r="AA8025" t="s">
        <v>296</v>
      </c>
      <c r="AB8025" t="s">
        <v>11321</v>
      </c>
      <c r="AC8025" t="s">
        <v>29</v>
      </c>
      <c r="AD8025" t="s">
        <v>1296</v>
      </c>
      <c r="AE8025" t="s">
        <v>31</v>
      </c>
      <c r="AF8025" t="s">
        <v>41</v>
      </c>
      <c r="AG8025" t="s">
        <v>1297</v>
      </c>
      <c r="AH8025">
        <v>169.99</v>
      </c>
      <c r="AI8025">
        <v>1</v>
      </c>
      <c r="AJ8025">
        <v>0</v>
      </c>
      <c r="AK8025">
        <v>78.195400000000006</v>
      </c>
      <c r="AL8025">
        <v>2026</v>
      </c>
      <c r="AM8025">
        <v>7</v>
      </c>
      <c r="AN8025" t="s">
        <v>11757</v>
      </c>
      <c r="AO8025" t="s">
        <v>11799</v>
      </c>
      <c r="AP8025">
        <v>7</v>
      </c>
      <c r="AQ8025">
        <v>0.46</v>
      </c>
      <c r="AR8025" t="s">
        <v>20</v>
      </c>
      <c r="AS8025" t="s">
        <v>11816</v>
      </c>
      <c r="AT8025" t="s">
        <v>11815</v>
      </c>
    </row>
    <row r="8026" spans="17:46" x14ac:dyDescent="0.35">
      <c r="Q8026">
        <v>8027</v>
      </c>
      <c r="R8026" t="s">
        <v>9830</v>
      </c>
      <c r="S8026" s="3">
        <v>46204</v>
      </c>
      <c r="T8026" s="3">
        <v>46211</v>
      </c>
      <c r="U8026" t="s">
        <v>22</v>
      </c>
      <c r="V8026" t="s">
        <v>3532</v>
      </c>
      <c r="W8026" t="s">
        <v>3533</v>
      </c>
      <c r="X8026" t="s">
        <v>37</v>
      </c>
      <c r="Y8026" t="s">
        <v>26</v>
      </c>
      <c r="Z8026" t="s">
        <v>3706</v>
      </c>
      <c r="AA8026" t="s">
        <v>296</v>
      </c>
      <c r="AB8026" t="s">
        <v>11321</v>
      </c>
      <c r="AC8026" t="s">
        <v>29</v>
      </c>
      <c r="AD8026" t="s">
        <v>1206</v>
      </c>
      <c r="AE8026" t="s">
        <v>31</v>
      </c>
      <c r="AF8026" t="s">
        <v>32</v>
      </c>
      <c r="AG8026" t="s">
        <v>1207</v>
      </c>
      <c r="AH8026">
        <v>25.92</v>
      </c>
      <c r="AI8026">
        <v>4</v>
      </c>
      <c r="AJ8026">
        <v>0</v>
      </c>
      <c r="AK8026">
        <v>12.441599999999999</v>
      </c>
      <c r="AL8026">
        <v>2026</v>
      </c>
      <c r="AM8026">
        <v>7</v>
      </c>
      <c r="AN8026" t="s">
        <v>11757</v>
      </c>
      <c r="AO8026" t="s">
        <v>11799</v>
      </c>
      <c r="AP8026">
        <v>7</v>
      </c>
      <c r="AQ8026">
        <v>0.47999999999999993</v>
      </c>
      <c r="AR8026" t="s">
        <v>20</v>
      </c>
      <c r="AS8026" t="s">
        <v>11816</v>
      </c>
      <c r="AT8026" t="s">
        <v>11813</v>
      </c>
    </row>
    <row r="8027" spans="17:46" x14ac:dyDescent="0.35">
      <c r="Q8027">
        <v>8028</v>
      </c>
      <c r="R8027" t="s">
        <v>9830</v>
      </c>
      <c r="S8027" s="3">
        <v>46204</v>
      </c>
      <c r="T8027" s="3">
        <v>46211</v>
      </c>
      <c r="U8027" t="s">
        <v>22</v>
      </c>
      <c r="V8027" t="s">
        <v>3532</v>
      </c>
      <c r="W8027" t="s">
        <v>3533</v>
      </c>
      <c r="X8027" t="s">
        <v>37</v>
      </c>
      <c r="Y8027" t="s">
        <v>26</v>
      </c>
      <c r="Z8027" t="s">
        <v>3706</v>
      </c>
      <c r="AA8027" t="s">
        <v>296</v>
      </c>
      <c r="AB8027" t="s">
        <v>11321</v>
      </c>
      <c r="AC8027" t="s">
        <v>29</v>
      </c>
      <c r="AD8027" t="s">
        <v>1435</v>
      </c>
      <c r="AE8027" t="s">
        <v>31</v>
      </c>
      <c r="AF8027" t="s">
        <v>47</v>
      </c>
      <c r="AG8027" t="s">
        <v>1436</v>
      </c>
      <c r="AH8027">
        <v>443.92</v>
      </c>
      <c r="AI8027">
        <v>4</v>
      </c>
      <c r="AJ8027">
        <v>0</v>
      </c>
      <c r="AK8027">
        <v>13.317600000000001</v>
      </c>
      <c r="AL8027">
        <v>2026</v>
      </c>
      <c r="AM8027">
        <v>7</v>
      </c>
      <c r="AN8027" t="s">
        <v>11757</v>
      </c>
      <c r="AO8027" t="s">
        <v>11799</v>
      </c>
      <c r="AP8027">
        <v>7</v>
      </c>
      <c r="AQ8027">
        <v>0.03</v>
      </c>
      <c r="AR8027" t="s">
        <v>20</v>
      </c>
      <c r="AS8027" t="s">
        <v>11816</v>
      </c>
      <c r="AT8027" t="s">
        <v>11815</v>
      </c>
    </row>
    <row r="8028" spans="17:46" x14ac:dyDescent="0.35">
      <c r="Q8028">
        <v>8029</v>
      </c>
      <c r="R8028" t="s">
        <v>9831</v>
      </c>
      <c r="S8028" s="3">
        <v>46205</v>
      </c>
      <c r="T8028" s="3">
        <v>46208</v>
      </c>
      <c r="U8028" t="s">
        <v>71</v>
      </c>
      <c r="V8028" t="s">
        <v>2436</v>
      </c>
      <c r="W8028" t="s">
        <v>2437</v>
      </c>
      <c r="X8028" t="s">
        <v>37</v>
      </c>
      <c r="Y8028" t="s">
        <v>26</v>
      </c>
      <c r="Z8028" t="s">
        <v>27</v>
      </c>
      <c r="AA8028" t="s">
        <v>28</v>
      </c>
      <c r="AB8028" t="s">
        <v>11095</v>
      </c>
      <c r="AC8028" t="s">
        <v>29</v>
      </c>
      <c r="AD8028" t="s">
        <v>2293</v>
      </c>
      <c r="AE8028" t="s">
        <v>31</v>
      </c>
      <c r="AF8028" t="s">
        <v>41</v>
      </c>
      <c r="AG8028" t="s">
        <v>2294</v>
      </c>
      <c r="AH8028">
        <v>5.2320000000000002</v>
      </c>
      <c r="AI8028">
        <v>4</v>
      </c>
      <c r="AJ8028">
        <v>0.8</v>
      </c>
      <c r="AK8028">
        <v>-8.1096000000000004</v>
      </c>
      <c r="AL8028">
        <v>2026</v>
      </c>
      <c r="AM8028">
        <v>7</v>
      </c>
      <c r="AN8028" t="s">
        <v>11757</v>
      </c>
      <c r="AO8028" t="s">
        <v>11799</v>
      </c>
      <c r="AP8028">
        <v>3</v>
      </c>
      <c r="AQ8028">
        <v>-1.55</v>
      </c>
      <c r="AR8028" t="s">
        <v>11746</v>
      </c>
      <c r="AS8028" t="s">
        <v>11814</v>
      </c>
      <c r="AT8028" t="s">
        <v>11813</v>
      </c>
    </row>
    <row r="8029" spans="17:46" x14ac:dyDescent="0.35">
      <c r="Q8029">
        <v>8030</v>
      </c>
      <c r="R8029" t="s">
        <v>9831</v>
      </c>
      <c r="S8029" s="3">
        <v>46205</v>
      </c>
      <c r="T8029" s="3">
        <v>46208</v>
      </c>
      <c r="U8029" t="s">
        <v>71</v>
      </c>
      <c r="V8029" t="s">
        <v>2436</v>
      </c>
      <c r="W8029" t="s">
        <v>2437</v>
      </c>
      <c r="X8029" t="s">
        <v>37</v>
      </c>
      <c r="Y8029" t="s">
        <v>26</v>
      </c>
      <c r="Z8029" t="s">
        <v>27</v>
      </c>
      <c r="AA8029" t="s">
        <v>28</v>
      </c>
      <c r="AB8029" t="s">
        <v>11095</v>
      </c>
      <c r="AC8029" t="s">
        <v>29</v>
      </c>
      <c r="AD8029" t="s">
        <v>4330</v>
      </c>
      <c r="AE8029" t="s">
        <v>31</v>
      </c>
      <c r="AF8029" t="s">
        <v>32</v>
      </c>
      <c r="AG8029" t="s">
        <v>5413</v>
      </c>
      <c r="AH8029">
        <v>163.96</v>
      </c>
      <c r="AI8029">
        <v>5</v>
      </c>
      <c r="AJ8029">
        <v>0.2</v>
      </c>
      <c r="AK8029">
        <v>59.435499999999998</v>
      </c>
      <c r="AL8029">
        <v>2026</v>
      </c>
      <c r="AM8029">
        <v>7</v>
      </c>
      <c r="AN8029" t="s">
        <v>11757</v>
      </c>
      <c r="AO8029" t="s">
        <v>11799</v>
      </c>
      <c r="AP8029">
        <v>3</v>
      </c>
      <c r="AQ8029">
        <v>0.36249999999999999</v>
      </c>
      <c r="AR8029" t="s">
        <v>20</v>
      </c>
      <c r="AS8029" t="s">
        <v>11812</v>
      </c>
      <c r="AT8029" t="s">
        <v>11815</v>
      </c>
    </row>
    <row r="8030" spans="17:46" x14ac:dyDescent="0.35">
      <c r="Q8030">
        <v>8031</v>
      </c>
      <c r="R8030" t="s">
        <v>9832</v>
      </c>
      <c r="S8030" s="3">
        <v>46206</v>
      </c>
      <c r="T8030" s="3">
        <v>46213</v>
      </c>
      <c r="U8030" t="s">
        <v>22</v>
      </c>
      <c r="V8030" t="s">
        <v>2724</v>
      </c>
      <c r="W8030" t="s">
        <v>2725</v>
      </c>
      <c r="X8030" t="s">
        <v>25</v>
      </c>
      <c r="Y8030" t="s">
        <v>26</v>
      </c>
      <c r="Z8030" t="s">
        <v>9833</v>
      </c>
      <c r="AA8030" t="s">
        <v>91</v>
      </c>
      <c r="AB8030" t="s">
        <v>11687</v>
      </c>
      <c r="AC8030" t="s">
        <v>92</v>
      </c>
      <c r="AD8030" t="s">
        <v>5280</v>
      </c>
      <c r="AE8030" t="s">
        <v>65</v>
      </c>
      <c r="AF8030" t="s">
        <v>106</v>
      </c>
      <c r="AG8030" t="s">
        <v>5281</v>
      </c>
      <c r="AH8030">
        <v>129.38999999999999</v>
      </c>
      <c r="AI8030">
        <v>3</v>
      </c>
      <c r="AJ8030">
        <v>0</v>
      </c>
      <c r="AK8030">
        <v>54.343800000000002</v>
      </c>
      <c r="AL8030">
        <v>2026</v>
      </c>
      <c r="AM8030">
        <v>7</v>
      </c>
      <c r="AN8030" t="s">
        <v>11757</v>
      </c>
      <c r="AO8030" t="s">
        <v>11799</v>
      </c>
      <c r="AP8030">
        <v>7</v>
      </c>
      <c r="AQ8030">
        <v>0.42000000000000004</v>
      </c>
      <c r="AR8030" t="s">
        <v>20</v>
      </c>
      <c r="AS8030" t="s">
        <v>11816</v>
      </c>
      <c r="AT8030" t="s">
        <v>11815</v>
      </c>
    </row>
    <row r="8031" spans="17:46" x14ac:dyDescent="0.35">
      <c r="Q8031">
        <v>8032</v>
      </c>
      <c r="R8031" t="s">
        <v>9834</v>
      </c>
      <c r="S8031" s="3">
        <v>46206</v>
      </c>
      <c r="T8031" s="3">
        <v>46210</v>
      </c>
      <c r="U8031" t="s">
        <v>22</v>
      </c>
      <c r="V8031" t="s">
        <v>9835</v>
      </c>
      <c r="W8031" t="s">
        <v>9836</v>
      </c>
      <c r="X8031" t="s">
        <v>25</v>
      </c>
      <c r="Y8031" t="s">
        <v>26</v>
      </c>
      <c r="Z8031" t="s">
        <v>546</v>
      </c>
      <c r="AA8031" t="s">
        <v>76</v>
      </c>
      <c r="AB8031" t="s">
        <v>11274</v>
      </c>
      <c r="AC8031" t="s">
        <v>63</v>
      </c>
      <c r="AD8031" t="s">
        <v>4869</v>
      </c>
      <c r="AE8031" t="s">
        <v>65</v>
      </c>
      <c r="AF8031" t="s">
        <v>106</v>
      </c>
      <c r="AG8031" t="s">
        <v>4870</v>
      </c>
      <c r="AH8031">
        <v>23.99</v>
      </c>
      <c r="AI8031">
        <v>1</v>
      </c>
      <c r="AJ8031">
        <v>0</v>
      </c>
      <c r="AK8031">
        <v>5.5176999999999996</v>
      </c>
      <c r="AL8031">
        <v>2026</v>
      </c>
      <c r="AM8031">
        <v>7</v>
      </c>
      <c r="AN8031" t="s">
        <v>11757</v>
      </c>
      <c r="AO8031" t="s">
        <v>11799</v>
      </c>
      <c r="AP8031">
        <v>4</v>
      </c>
      <c r="AQ8031">
        <v>0.23</v>
      </c>
      <c r="AR8031" t="s">
        <v>20</v>
      </c>
      <c r="AS8031" t="s">
        <v>11816</v>
      </c>
      <c r="AT8031" t="s">
        <v>11813</v>
      </c>
    </row>
    <row r="8032" spans="17:46" x14ac:dyDescent="0.35">
      <c r="Q8032">
        <v>8033</v>
      </c>
      <c r="R8032" t="s">
        <v>9837</v>
      </c>
      <c r="S8032" s="3">
        <v>46206</v>
      </c>
      <c r="T8032" s="3">
        <v>46213</v>
      </c>
      <c r="U8032" t="s">
        <v>22</v>
      </c>
      <c r="V8032" t="s">
        <v>937</v>
      </c>
      <c r="W8032" t="s">
        <v>938</v>
      </c>
      <c r="X8032" t="s">
        <v>25</v>
      </c>
      <c r="Y8032" t="s">
        <v>26</v>
      </c>
      <c r="Z8032" t="s">
        <v>5509</v>
      </c>
      <c r="AA8032" t="s">
        <v>979</v>
      </c>
      <c r="AB8032" t="s">
        <v>11449</v>
      </c>
      <c r="AC8032" t="s">
        <v>92</v>
      </c>
      <c r="AD8032" t="s">
        <v>1391</v>
      </c>
      <c r="AE8032" t="s">
        <v>65</v>
      </c>
      <c r="AF8032" t="s">
        <v>106</v>
      </c>
      <c r="AG8032" t="s">
        <v>1392</v>
      </c>
      <c r="AH8032">
        <v>545.85</v>
      </c>
      <c r="AI8032">
        <v>9</v>
      </c>
      <c r="AJ8032">
        <v>0</v>
      </c>
      <c r="AK8032">
        <v>114.6285</v>
      </c>
      <c r="AL8032">
        <v>2026</v>
      </c>
      <c r="AM8032">
        <v>7</v>
      </c>
      <c r="AN8032" t="s">
        <v>11757</v>
      </c>
      <c r="AO8032" t="s">
        <v>11799</v>
      </c>
      <c r="AP8032">
        <v>7</v>
      </c>
      <c r="AQ8032">
        <v>0.21</v>
      </c>
      <c r="AR8032" t="s">
        <v>20</v>
      </c>
      <c r="AS8032" t="s">
        <v>11816</v>
      </c>
      <c r="AT8032" t="s">
        <v>11818</v>
      </c>
    </row>
    <row r="8033" spans="17:46" x14ac:dyDescent="0.35">
      <c r="Q8033">
        <v>8034</v>
      </c>
      <c r="R8033" t="s">
        <v>9838</v>
      </c>
      <c r="S8033" s="3">
        <v>46206</v>
      </c>
      <c r="T8033" s="3">
        <v>46207</v>
      </c>
      <c r="U8033" t="s">
        <v>71</v>
      </c>
      <c r="V8033" t="s">
        <v>4796</v>
      </c>
      <c r="W8033" t="s">
        <v>4797</v>
      </c>
      <c r="X8033" t="s">
        <v>25</v>
      </c>
      <c r="Y8033" t="s">
        <v>26</v>
      </c>
      <c r="Z8033" t="s">
        <v>460</v>
      </c>
      <c r="AA8033" t="s">
        <v>1704</v>
      </c>
      <c r="AB8033" t="s">
        <v>11329</v>
      </c>
      <c r="AC8033" t="s">
        <v>54</v>
      </c>
      <c r="AD8033" t="s">
        <v>3591</v>
      </c>
      <c r="AE8033" t="s">
        <v>65</v>
      </c>
      <c r="AF8033" t="s">
        <v>106</v>
      </c>
      <c r="AG8033" t="s">
        <v>3592</v>
      </c>
      <c r="AH8033">
        <v>102.3</v>
      </c>
      <c r="AI8033">
        <v>1</v>
      </c>
      <c r="AJ8033">
        <v>0</v>
      </c>
      <c r="AK8033">
        <v>26.597999999999999</v>
      </c>
      <c r="AL8033">
        <v>2026</v>
      </c>
      <c r="AM8033">
        <v>7</v>
      </c>
      <c r="AN8033" t="s">
        <v>11757</v>
      </c>
      <c r="AO8033" t="s">
        <v>11799</v>
      </c>
      <c r="AP8033">
        <v>1</v>
      </c>
      <c r="AQ8033">
        <v>0.26</v>
      </c>
      <c r="AR8033" t="s">
        <v>20</v>
      </c>
      <c r="AS8033" t="s">
        <v>11816</v>
      </c>
      <c r="AT8033" t="s">
        <v>11815</v>
      </c>
    </row>
    <row r="8034" spans="17:46" x14ac:dyDescent="0.35">
      <c r="Q8034">
        <v>8035</v>
      </c>
      <c r="R8034" t="s">
        <v>9839</v>
      </c>
      <c r="S8034" s="3">
        <v>46206</v>
      </c>
      <c r="T8034" s="3">
        <v>46209</v>
      </c>
      <c r="U8034" t="s">
        <v>87</v>
      </c>
      <c r="V8034" t="s">
        <v>3093</v>
      </c>
      <c r="W8034" t="s">
        <v>3094</v>
      </c>
      <c r="X8034" t="s">
        <v>37</v>
      </c>
      <c r="Y8034" t="s">
        <v>26</v>
      </c>
      <c r="Z8034" t="s">
        <v>1176</v>
      </c>
      <c r="AA8034" t="s">
        <v>155</v>
      </c>
      <c r="AB8034" t="s">
        <v>11295</v>
      </c>
      <c r="AC8034" t="s">
        <v>54</v>
      </c>
      <c r="AD8034" t="s">
        <v>1976</v>
      </c>
      <c r="AE8034" t="s">
        <v>65</v>
      </c>
      <c r="AF8034" t="s">
        <v>338</v>
      </c>
      <c r="AG8034" t="s">
        <v>1977</v>
      </c>
      <c r="AH8034">
        <v>215.148</v>
      </c>
      <c r="AI8034">
        <v>2</v>
      </c>
      <c r="AJ8034">
        <v>0.4</v>
      </c>
      <c r="AK8034">
        <v>-103.98820000000001</v>
      </c>
      <c r="AL8034">
        <v>2026</v>
      </c>
      <c r="AM8034">
        <v>7</v>
      </c>
      <c r="AN8034" t="s">
        <v>11757</v>
      </c>
      <c r="AO8034" t="s">
        <v>11799</v>
      </c>
      <c r="AP8034">
        <v>3</v>
      </c>
      <c r="AQ8034">
        <v>-0.48333333333333339</v>
      </c>
      <c r="AR8034" t="s">
        <v>11746</v>
      </c>
      <c r="AS8034" t="s">
        <v>11819</v>
      </c>
      <c r="AT8034" t="s">
        <v>11815</v>
      </c>
    </row>
    <row r="8035" spans="17:46" x14ac:dyDescent="0.35">
      <c r="Q8035">
        <v>8036</v>
      </c>
      <c r="R8035" t="s">
        <v>9840</v>
      </c>
      <c r="S8035" s="3">
        <v>46206</v>
      </c>
      <c r="T8035" s="3">
        <v>46207</v>
      </c>
      <c r="U8035" t="s">
        <v>71</v>
      </c>
      <c r="V8035" t="s">
        <v>5066</v>
      </c>
      <c r="W8035" t="s">
        <v>5067</v>
      </c>
      <c r="X8035" t="s">
        <v>74</v>
      </c>
      <c r="Y8035" t="s">
        <v>26</v>
      </c>
      <c r="Z8035" t="s">
        <v>6717</v>
      </c>
      <c r="AA8035" t="s">
        <v>608</v>
      </c>
      <c r="AB8035" t="s">
        <v>11639</v>
      </c>
      <c r="AC8035" t="s">
        <v>63</v>
      </c>
      <c r="AD8035" t="s">
        <v>149</v>
      </c>
      <c r="AE8035" t="s">
        <v>31</v>
      </c>
      <c r="AF8035" t="s">
        <v>56</v>
      </c>
      <c r="AG8035" t="s">
        <v>150</v>
      </c>
      <c r="AH8035">
        <v>9.5519999999999996</v>
      </c>
      <c r="AI8035">
        <v>3</v>
      </c>
      <c r="AJ8035">
        <v>0.2</v>
      </c>
      <c r="AK8035">
        <v>1.5522</v>
      </c>
      <c r="AL8035">
        <v>2026</v>
      </c>
      <c r="AM8035">
        <v>7</v>
      </c>
      <c r="AN8035" t="s">
        <v>11757</v>
      </c>
      <c r="AO8035" t="s">
        <v>11799</v>
      </c>
      <c r="AP8035">
        <v>1</v>
      </c>
      <c r="AQ8035">
        <v>0.16250000000000001</v>
      </c>
      <c r="AR8035" t="s">
        <v>20</v>
      </c>
      <c r="AS8035" t="s">
        <v>11812</v>
      </c>
      <c r="AT8035" t="s">
        <v>11813</v>
      </c>
    </row>
    <row r="8036" spans="17:46" x14ac:dyDescent="0.35">
      <c r="Q8036">
        <v>8037</v>
      </c>
      <c r="R8036" t="s">
        <v>9839</v>
      </c>
      <c r="S8036" s="3">
        <v>46206</v>
      </c>
      <c r="T8036" s="3">
        <v>46209</v>
      </c>
      <c r="U8036" t="s">
        <v>87</v>
      </c>
      <c r="V8036" t="s">
        <v>3093</v>
      </c>
      <c r="W8036" t="s">
        <v>3094</v>
      </c>
      <c r="X8036" t="s">
        <v>37</v>
      </c>
      <c r="Y8036" t="s">
        <v>26</v>
      </c>
      <c r="Z8036" t="s">
        <v>1176</v>
      </c>
      <c r="AA8036" t="s">
        <v>155</v>
      </c>
      <c r="AB8036" t="s">
        <v>11295</v>
      </c>
      <c r="AC8036" t="s">
        <v>54</v>
      </c>
      <c r="AD8036" t="s">
        <v>30</v>
      </c>
      <c r="AE8036" t="s">
        <v>31</v>
      </c>
      <c r="AF8036" t="s">
        <v>32</v>
      </c>
      <c r="AG8036" t="s">
        <v>33</v>
      </c>
      <c r="AH8036">
        <v>32.896000000000001</v>
      </c>
      <c r="AI8036">
        <v>4</v>
      </c>
      <c r="AJ8036">
        <v>0.2</v>
      </c>
      <c r="AK8036">
        <v>11.102399999999999</v>
      </c>
      <c r="AL8036">
        <v>2026</v>
      </c>
      <c r="AM8036">
        <v>7</v>
      </c>
      <c r="AN8036" t="s">
        <v>11757</v>
      </c>
      <c r="AO8036" t="s">
        <v>11799</v>
      </c>
      <c r="AP8036">
        <v>3</v>
      </c>
      <c r="AQ8036">
        <v>0.33749999999999997</v>
      </c>
      <c r="AR8036" t="s">
        <v>20</v>
      </c>
      <c r="AS8036" t="s">
        <v>11812</v>
      </c>
      <c r="AT8036" t="s">
        <v>11813</v>
      </c>
    </row>
    <row r="8037" spans="17:46" x14ac:dyDescent="0.35">
      <c r="Q8037">
        <v>8038</v>
      </c>
      <c r="R8037" t="s">
        <v>9841</v>
      </c>
      <c r="S8037" s="3">
        <v>46206</v>
      </c>
      <c r="T8037" s="3">
        <v>46209</v>
      </c>
      <c r="U8037" t="s">
        <v>87</v>
      </c>
      <c r="V8037" t="s">
        <v>1167</v>
      </c>
      <c r="W8037" t="s">
        <v>1168</v>
      </c>
      <c r="X8037" t="s">
        <v>74</v>
      </c>
      <c r="Y8037" t="s">
        <v>26</v>
      </c>
      <c r="Z8037" t="s">
        <v>27</v>
      </c>
      <c r="AA8037" t="s">
        <v>28</v>
      </c>
      <c r="AB8037" t="s">
        <v>11313</v>
      </c>
      <c r="AC8037" t="s">
        <v>29</v>
      </c>
      <c r="AD8037" t="s">
        <v>637</v>
      </c>
      <c r="AE8037" t="s">
        <v>31</v>
      </c>
      <c r="AF8037" t="s">
        <v>32</v>
      </c>
      <c r="AG8037" t="s">
        <v>638</v>
      </c>
      <c r="AH8037">
        <v>273.89600000000002</v>
      </c>
      <c r="AI8037">
        <v>7</v>
      </c>
      <c r="AJ8037">
        <v>0.2</v>
      </c>
      <c r="AK8037">
        <v>92.439899999999994</v>
      </c>
      <c r="AL8037">
        <v>2026</v>
      </c>
      <c r="AM8037">
        <v>7</v>
      </c>
      <c r="AN8037" t="s">
        <v>11757</v>
      </c>
      <c r="AO8037" t="s">
        <v>11799</v>
      </c>
      <c r="AP8037">
        <v>3</v>
      </c>
      <c r="AQ8037">
        <v>0.33749999999999997</v>
      </c>
      <c r="AR8037" t="s">
        <v>20</v>
      </c>
      <c r="AS8037" t="s">
        <v>11812</v>
      </c>
      <c r="AT8037" t="s">
        <v>11815</v>
      </c>
    </row>
    <row r="8038" spans="17:46" x14ac:dyDescent="0.35">
      <c r="Q8038">
        <v>8039</v>
      </c>
      <c r="R8038" t="s">
        <v>9842</v>
      </c>
      <c r="S8038" s="3">
        <v>46206</v>
      </c>
      <c r="T8038" s="3">
        <v>46212</v>
      </c>
      <c r="U8038" t="s">
        <v>22</v>
      </c>
      <c r="V8038" t="s">
        <v>2993</v>
      </c>
      <c r="W8038" t="s">
        <v>2994</v>
      </c>
      <c r="X8038" t="s">
        <v>37</v>
      </c>
      <c r="Y8038" t="s">
        <v>26</v>
      </c>
      <c r="Z8038" t="s">
        <v>6420</v>
      </c>
      <c r="AA8038" t="s">
        <v>1064</v>
      </c>
      <c r="AB8038" t="s">
        <v>11506</v>
      </c>
      <c r="AC8038" t="s">
        <v>54</v>
      </c>
      <c r="AD8038" t="s">
        <v>2363</v>
      </c>
      <c r="AE8038" t="s">
        <v>31</v>
      </c>
      <c r="AF8038" t="s">
        <v>32</v>
      </c>
      <c r="AG8038" t="s">
        <v>2364</v>
      </c>
      <c r="AH8038">
        <v>24.56</v>
      </c>
      <c r="AI8038">
        <v>2</v>
      </c>
      <c r="AJ8038">
        <v>0</v>
      </c>
      <c r="AK8038">
        <v>11.543200000000001</v>
      </c>
      <c r="AL8038">
        <v>2026</v>
      </c>
      <c r="AM8038">
        <v>7</v>
      </c>
      <c r="AN8038" t="s">
        <v>11757</v>
      </c>
      <c r="AO8038" t="s">
        <v>11799</v>
      </c>
      <c r="AP8038">
        <v>6</v>
      </c>
      <c r="AQ8038">
        <v>0.47000000000000003</v>
      </c>
      <c r="AR8038" t="s">
        <v>20</v>
      </c>
      <c r="AS8038" t="s">
        <v>11816</v>
      </c>
      <c r="AT8038" t="s">
        <v>11813</v>
      </c>
    </row>
    <row r="8039" spans="17:46" x14ac:dyDescent="0.35">
      <c r="Q8039">
        <v>8040</v>
      </c>
      <c r="R8039" t="s">
        <v>9839</v>
      </c>
      <c r="S8039" s="3">
        <v>46206</v>
      </c>
      <c r="T8039" s="3">
        <v>46209</v>
      </c>
      <c r="U8039" t="s">
        <v>87</v>
      </c>
      <c r="V8039" t="s">
        <v>3093</v>
      </c>
      <c r="W8039" t="s">
        <v>3094</v>
      </c>
      <c r="X8039" t="s">
        <v>37</v>
      </c>
      <c r="Y8039" t="s">
        <v>26</v>
      </c>
      <c r="Z8039" t="s">
        <v>1176</v>
      </c>
      <c r="AA8039" t="s">
        <v>155</v>
      </c>
      <c r="AB8039" t="s">
        <v>11295</v>
      </c>
      <c r="AC8039" t="s">
        <v>54</v>
      </c>
      <c r="AD8039" t="s">
        <v>3461</v>
      </c>
      <c r="AE8039" t="s">
        <v>31</v>
      </c>
      <c r="AF8039" t="s">
        <v>32</v>
      </c>
      <c r="AG8039" t="s">
        <v>3462</v>
      </c>
      <c r="AH8039">
        <v>30.96</v>
      </c>
      <c r="AI8039">
        <v>6</v>
      </c>
      <c r="AJ8039">
        <v>0.2</v>
      </c>
      <c r="AK8039">
        <v>11.223000000000001</v>
      </c>
      <c r="AL8039">
        <v>2026</v>
      </c>
      <c r="AM8039">
        <v>7</v>
      </c>
      <c r="AN8039" t="s">
        <v>11757</v>
      </c>
      <c r="AO8039" t="s">
        <v>11799</v>
      </c>
      <c r="AP8039">
        <v>3</v>
      </c>
      <c r="AQ8039">
        <v>0.36249999999999999</v>
      </c>
      <c r="AR8039" t="s">
        <v>20</v>
      </c>
      <c r="AS8039" t="s">
        <v>11812</v>
      </c>
      <c r="AT8039" t="s">
        <v>11813</v>
      </c>
    </row>
    <row r="8040" spans="17:46" x14ac:dyDescent="0.35">
      <c r="Q8040">
        <v>8041</v>
      </c>
      <c r="R8040" t="s">
        <v>9843</v>
      </c>
      <c r="S8040" s="3">
        <v>46206</v>
      </c>
      <c r="T8040" s="3">
        <v>46211</v>
      </c>
      <c r="U8040" t="s">
        <v>22</v>
      </c>
      <c r="V8040" t="s">
        <v>1075</v>
      </c>
      <c r="W8040" t="s">
        <v>1076</v>
      </c>
      <c r="X8040" t="s">
        <v>25</v>
      </c>
      <c r="Y8040" t="s">
        <v>26</v>
      </c>
      <c r="Z8040" t="s">
        <v>90</v>
      </c>
      <c r="AA8040" t="s">
        <v>91</v>
      </c>
      <c r="AB8040" t="s">
        <v>11153</v>
      </c>
      <c r="AC8040" t="s">
        <v>92</v>
      </c>
      <c r="AD8040" t="s">
        <v>4633</v>
      </c>
      <c r="AE8040" t="s">
        <v>31</v>
      </c>
      <c r="AF8040" t="s">
        <v>47</v>
      </c>
      <c r="AG8040" t="s">
        <v>4634</v>
      </c>
      <c r="AH8040">
        <v>87.92</v>
      </c>
      <c r="AI8040">
        <v>4</v>
      </c>
      <c r="AJ8040">
        <v>0</v>
      </c>
      <c r="AK8040">
        <v>0.87919999999999698</v>
      </c>
      <c r="AL8040">
        <v>2026</v>
      </c>
      <c r="AM8040">
        <v>7</v>
      </c>
      <c r="AN8040" t="s">
        <v>11757</v>
      </c>
      <c r="AO8040" t="s">
        <v>11799</v>
      </c>
      <c r="AP8040">
        <v>5</v>
      </c>
      <c r="AQ8040">
        <v>9.9999999999999655E-3</v>
      </c>
      <c r="AR8040" t="s">
        <v>20</v>
      </c>
      <c r="AS8040" t="s">
        <v>11816</v>
      </c>
      <c r="AT8040" t="s">
        <v>11813</v>
      </c>
    </row>
    <row r="8041" spans="17:46" x14ac:dyDescent="0.35">
      <c r="Q8041">
        <v>8042</v>
      </c>
      <c r="R8041" t="s">
        <v>9844</v>
      </c>
      <c r="S8041" s="3">
        <v>46206</v>
      </c>
      <c r="T8041" s="3">
        <v>46206</v>
      </c>
      <c r="U8041" t="s">
        <v>494</v>
      </c>
      <c r="V8041" t="s">
        <v>3385</v>
      </c>
      <c r="W8041" t="s">
        <v>3386</v>
      </c>
      <c r="X8041" t="s">
        <v>37</v>
      </c>
      <c r="Y8041" t="s">
        <v>26</v>
      </c>
      <c r="Z8041" t="s">
        <v>386</v>
      </c>
      <c r="AA8041" t="s">
        <v>387</v>
      </c>
      <c r="AB8041" t="s">
        <v>11071</v>
      </c>
      <c r="AC8041" t="s">
        <v>92</v>
      </c>
      <c r="AD8041" t="s">
        <v>5017</v>
      </c>
      <c r="AE8041" t="s">
        <v>96</v>
      </c>
      <c r="AF8041" t="s">
        <v>117</v>
      </c>
      <c r="AG8041" t="s">
        <v>5018</v>
      </c>
      <c r="AH8041">
        <v>1687.8</v>
      </c>
      <c r="AI8041">
        <v>4</v>
      </c>
      <c r="AJ8041">
        <v>0</v>
      </c>
      <c r="AK8041">
        <v>742.63199999999995</v>
      </c>
      <c r="AL8041">
        <v>2026</v>
      </c>
      <c r="AM8041">
        <v>7</v>
      </c>
      <c r="AN8041" t="s">
        <v>11757</v>
      </c>
      <c r="AO8041" t="s">
        <v>11799</v>
      </c>
      <c r="AP8041">
        <v>0</v>
      </c>
      <c r="AQ8041">
        <v>0.44</v>
      </c>
      <c r="AR8041" t="s">
        <v>20</v>
      </c>
      <c r="AS8041" t="s">
        <v>11816</v>
      </c>
      <c r="AT8041" t="s">
        <v>11817</v>
      </c>
    </row>
    <row r="8042" spans="17:46" x14ac:dyDescent="0.35">
      <c r="Q8042">
        <v>8043</v>
      </c>
      <c r="R8042" t="s">
        <v>9845</v>
      </c>
      <c r="S8042" s="3">
        <v>46206</v>
      </c>
      <c r="T8042" s="3">
        <v>46212</v>
      </c>
      <c r="U8042" t="s">
        <v>22</v>
      </c>
      <c r="V8042" t="s">
        <v>5418</v>
      </c>
      <c r="W8042" t="s">
        <v>5419</v>
      </c>
      <c r="X8042" t="s">
        <v>25</v>
      </c>
      <c r="Y8042" t="s">
        <v>26</v>
      </c>
      <c r="Z8042" t="s">
        <v>734</v>
      </c>
      <c r="AA8042" t="s">
        <v>608</v>
      </c>
      <c r="AB8042" t="s">
        <v>11323</v>
      </c>
      <c r="AC8042" t="s">
        <v>63</v>
      </c>
      <c r="AD8042" t="s">
        <v>2552</v>
      </c>
      <c r="AE8042" t="s">
        <v>96</v>
      </c>
      <c r="AF8042" t="s">
        <v>117</v>
      </c>
      <c r="AG8042" t="s">
        <v>11255</v>
      </c>
      <c r="AH8042">
        <v>24</v>
      </c>
      <c r="AI8042">
        <v>2</v>
      </c>
      <c r="AJ8042">
        <v>0.2</v>
      </c>
      <c r="AK8042">
        <v>-2.7</v>
      </c>
      <c r="AL8042">
        <v>2026</v>
      </c>
      <c r="AM8042">
        <v>7</v>
      </c>
      <c r="AN8042" t="s">
        <v>11757</v>
      </c>
      <c r="AO8042" t="s">
        <v>11799</v>
      </c>
      <c r="AP8042">
        <v>6</v>
      </c>
      <c r="AQ8042">
        <v>-0.1125</v>
      </c>
      <c r="AR8042" t="s">
        <v>11746</v>
      </c>
      <c r="AS8042" t="s">
        <v>11812</v>
      </c>
      <c r="AT8042" t="s">
        <v>11813</v>
      </c>
    </row>
    <row r="8043" spans="17:46" x14ac:dyDescent="0.35">
      <c r="Q8043">
        <v>8044</v>
      </c>
      <c r="R8043" t="s">
        <v>9842</v>
      </c>
      <c r="S8043" s="3">
        <v>46206</v>
      </c>
      <c r="T8043" s="3">
        <v>46212</v>
      </c>
      <c r="U8043" t="s">
        <v>22</v>
      </c>
      <c r="V8043" t="s">
        <v>2993</v>
      </c>
      <c r="W8043" t="s">
        <v>2994</v>
      </c>
      <c r="X8043" t="s">
        <v>37</v>
      </c>
      <c r="Y8043" t="s">
        <v>26</v>
      </c>
      <c r="Z8043" t="s">
        <v>6420</v>
      </c>
      <c r="AA8043" t="s">
        <v>1064</v>
      </c>
      <c r="AB8043" t="s">
        <v>11506</v>
      </c>
      <c r="AC8043" t="s">
        <v>54</v>
      </c>
      <c r="AD8043" t="s">
        <v>5553</v>
      </c>
      <c r="AE8043" t="s">
        <v>96</v>
      </c>
      <c r="AF8043" t="s">
        <v>117</v>
      </c>
      <c r="AG8043" t="s">
        <v>5554</v>
      </c>
      <c r="AH8043">
        <v>258.89999999999998</v>
      </c>
      <c r="AI8043">
        <v>10</v>
      </c>
      <c r="AJ8043">
        <v>0</v>
      </c>
      <c r="AK8043">
        <v>93.203999999999994</v>
      </c>
      <c r="AL8043">
        <v>2026</v>
      </c>
      <c r="AM8043">
        <v>7</v>
      </c>
      <c r="AN8043" t="s">
        <v>11757</v>
      </c>
      <c r="AO8043" t="s">
        <v>11799</v>
      </c>
      <c r="AP8043">
        <v>6</v>
      </c>
      <c r="AQ8043">
        <v>0.36</v>
      </c>
      <c r="AR8043" t="s">
        <v>20</v>
      </c>
      <c r="AS8043" t="s">
        <v>11816</v>
      </c>
      <c r="AT8043" t="s">
        <v>11815</v>
      </c>
    </row>
    <row r="8044" spans="17:46" x14ac:dyDescent="0.35">
      <c r="Q8044">
        <v>8045</v>
      </c>
      <c r="R8044" t="s">
        <v>9844</v>
      </c>
      <c r="S8044" s="3">
        <v>46206</v>
      </c>
      <c r="T8044" s="3">
        <v>46206</v>
      </c>
      <c r="U8044" t="s">
        <v>494</v>
      </c>
      <c r="V8044" t="s">
        <v>3385</v>
      </c>
      <c r="W8044" t="s">
        <v>3386</v>
      </c>
      <c r="X8044" t="s">
        <v>37</v>
      </c>
      <c r="Y8044" t="s">
        <v>26</v>
      </c>
      <c r="Z8044" t="s">
        <v>386</v>
      </c>
      <c r="AA8044" t="s">
        <v>387</v>
      </c>
      <c r="AB8044" t="s">
        <v>11071</v>
      </c>
      <c r="AC8044" t="s">
        <v>92</v>
      </c>
      <c r="AD8044" t="s">
        <v>187</v>
      </c>
      <c r="AE8044" t="s">
        <v>96</v>
      </c>
      <c r="AF8044" t="s">
        <v>117</v>
      </c>
      <c r="AG8044" t="s">
        <v>188</v>
      </c>
      <c r="AH8044">
        <v>59.98</v>
      </c>
      <c r="AI8044">
        <v>2</v>
      </c>
      <c r="AJ8044">
        <v>0</v>
      </c>
      <c r="AK8044">
        <v>26.391200000000001</v>
      </c>
      <c r="AL8044">
        <v>2026</v>
      </c>
      <c r="AM8044">
        <v>7</v>
      </c>
      <c r="AN8044" t="s">
        <v>11757</v>
      </c>
      <c r="AO8044" t="s">
        <v>11799</v>
      </c>
      <c r="AP8044">
        <v>0</v>
      </c>
      <c r="AQ8044">
        <v>0.44000000000000006</v>
      </c>
      <c r="AR8044" t="s">
        <v>20</v>
      </c>
      <c r="AS8044" t="s">
        <v>11816</v>
      </c>
      <c r="AT8044" t="s">
        <v>11813</v>
      </c>
    </row>
    <row r="8045" spans="17:46" x14ac:dyDescent="0.35">
      <c r="Q8045">
        <v>8046</v>
      </c>
      <c r="R8045" t="s">
        <v>9844</v>
      </c>
      <c r="S8045" s="3">
        <v>46206</v>
      </c>
      <c r="T8045" s="3">
        <v>46206</v>
      </c>
      <c r="U8045" t="s">
        <v>494</v>
      </c>
      <c r="V8045" t="s">
        <v>3385</v>
      </c>
      <c r="W8045" t="s">
        <v>3386</v>
      </c>
      <c r="X8045" t="s">
        <v>37</v>
      </c>
      <c r="Y8045" t="s">
        <v>26</v>
      </c>
      <c r="Z8045" t="s">
        <v>386</v>
      </c>
      <c r="AA8045" t="s">
        <v>387</v>
      </c>
      <c r="AB8045" t="s">
        <v>11071</v>
      </c>
      <c r="AC8045" t="s">
        <v>92</v>
      </c>
      <c r="AD8045" t="s">
        <v>837</v>
      </c>
      <c r="AE8045" t="s">
        <v>96</v>
      </c>
      <c r="AF8045" t="s">
        <v>748</v>
      </c>
      <c r="AG8045" t="s">
        <v>7454</v>
      </c>
      <c r="AH8045">
        <v>2395.1999999999998</v>
      </c>
      <c r="AI8045">
        <v>6</v>
      </c>
      <c r="AJ8045">
        <v>0.2</v>
      </c>
      <c r="AK8045">
        <v>209.58</v>
      </c>
      <c r="AL8045">
        <v>2026</v>
      </c>
      <c r="AM8045">
        <v>7</v>
      </c>
      <c r="AN8045" t="s">
        <v>11757</v>
      </c>
      <c r="AO8045" t="s">
        <v>11799</v>
      </c>
      <c r="AP8045">
        <v>0</v>
      </c>
      <c r="AQ8045">
        <v>8.7500000000000008E-2</v>
      </c>
      <c r="AR8045" t="s">
        <v>20</v>
      </c>
      <c r="AS8045" t="s">
        <v>11812</v>
      </c>
      <c r="AT8045" t="s">
        <v>11817</v>
      </c>
    </row>
    <row r="8046" spans="17:46" x14ac:dyDescent="0.35">
      <c r="Q8046">
        <v>8047</v>
      </c>
      <c r="R8046" t="s">
        <v>9841</v>
      </c>
      <c r="S8046" s="3">
        <v>46206</v>
      </c>
      <c r="T8046" s="3">
        <v>46209</v>
      </c>
      <c r="U8046" t="s">
        <v>87</v>
      </c>
      <c r="V8046" t="s">
        <v>1167</v>
      </c>
      <c r="W8046" t="s">
        <v>1168</v>
      </c>
      <c r="X8046" t="s">
        <v>74</v>
      </c>
      <c r="Y8046" t="s">
        <v>26</v>
      </c>
      <c r="Z8046" t="s">
        <v>27</v>
      </c>
      <c r="AA8046" t="s">
        <v>28</v>
      </c>
      <c r="AB8046" t="s">
        <v>11313</v>
      </c>
      <c r="AC8046" t="s">
        <v>29</v>
      </c>
      <c r="AD8046" t="s">
        <v>9846</v>
      </c>
      <c r="AE8046" t="s">
        <v>96</v>
      </c>
      <c r="AF8046" t="s">
        <v>748</v>
      </c>
      <c r="AG8046" t="s">
        <v>9847</v>
      </c>
      <c r="AH8046">
        <v>597.13199999999995</v>
      </c>
      <c r="AI8046">
        <v>3</v>
      </c>
      <c r="AJ8046">
        <v>0.4</v>
      </c>
      <c r="AK8046">
        <v>49.761000000000003</v>
      </c>
      <c r="AL8046">
        <v>2026</v>
      </c>
      <c r="AM8046">
        <v>7</v>
      </c>
      <c r="AN8046" t="s">
        <v>11757</v>
      </c>
      <c r="AO8046" t="s">
        <v>11799</v>
      </c>
      <c r="AP8046">
        <v>3</v>
      </c>
      <c r="AQ8046">
        <v>8.3333333333333343E-2</v>
      </c>
      <c r="AR8046" t="s">
        <v>20</v>
      </c>
      <c r="AS8046" t="s">
        <v>11819</v>
      </c>
      <c r="AT8046" t="s">
        <v>11818</v>
      </c>
    </row>
    <row r="8047" spans="17:46" x14ac:dyDescent="0.35">
      <c r="Q8047">
        <v>8048</v>
      </c>
      <c r="R8047" t="s">
        <v>9844</v>
      </c>
      <c r="S8047" s="3">
        <v>46206</v>
      </c>
      <c r="T8047" s="3">
        <v>46206</v>
      </c>
      <c r="U8047" t="s">
        <v>494</v>
      </c>
      <c r="V8047" t="s">
        <v>3385</v>
      </c>
      <c r="W8047" t="s">
        <v>3386</v>
      </c>
      <c r="X8047" t="s">
        <v>37</v>
      </c>
      <c r="Y8047" t="s">
        <v>26</v>
      </c>
      <c r="Z8047" t="s">
        <v>386</v>
      </c>
      <c r="AA8047" t="s">
        <v>387</v>
      </c>
      <c r="AB8047" t="s">
        <v>11071</v>
      </c>
      <c r="AC8047" t="s">
        <v>92</v>
      </c>
      <c r="AD8047" t="s">
        <v>1306</v>
      </c>
      <c r="AE8047" t="s">
        <v>96</v>
      </c>
      <c r="AF8047" t="s">
        <v>97</v>
      </c>
      <c r="AG8047" t="s">
        <v>1307</v>
      </c>
      <c r="AH8047">
        <v>7.992</v>
      </c>
      <c r="AI8047">
        <v>1</v>
      </c>
      <c r="AJ8047">
        <v>0.2</v>
      </c>
      <c r="AK8047">
        <v>2.6972999999999998</v>
      </c>
      <c r="AL8047">
        <v>2026</v>
      </c>
      <c r="AM8047">
        <v>7</v>
      </c>
      <c r="AN8047" t="s">
        <v>11757</v>
      </c>
      <c r="AO8047" t="s">
        <v>11799</v>
      </c>
      <c r="AP8047">
        <v>0</v>
      </c>
      <c r="AQ8047">
        <v>0.33749999999999997</v>
      </c>
      <c r="AR8047" t="s">
        <v>20</v>
      </c>
      <c r="AS8047" t="s">
        <v>11812</v>
      </c>
      <c r="AT8047" t="s">
        <v>11813</v>
      </c>
    </row>
    <row r="8048" spans="17:46" x14ac:dyDescent="0.35">
      <c r="Q8048">
        <v>8049</v>
      </c>
      <c r="R8048" t="s">
        <v>9834</v>
      </c>
      <c r="S8048" s="3">
        <v>46206</v>
      </c>
      <c r="T8048" s="3">
        <v>46210</v>
      </c>
      <c r="U8048" t="s">
        <v>22</v>
      </c>
      <c r="V8048" t="s">
        <v>9835</v>
      </c>
      <c r="W8048" t="s">
        <v>9836</v>
      </c>
      <c r="X8048" t="s">
        <v>25</v>
      </c>
      <c r="Y8048" t="s">
        <v>26</v>
      </c>
      <c r="Z8048" t="s">
        <v>546</v>
      </c>
      <c r="AA8048" t="s">
        <v>76</v>
      </c>
      <c r="AB8048" t="s">
        <v>11274</v>
      </c>
      <c r="AC8048" t="s">
        <v>63</v>
      </c>
      <c r="AD8048" t="s">
        <v>1291</v>
      </c>
      <c r="AE8048" t="s">
        <v>96</v>
      </c>
      <c r="AF8048" t="s">
        <v>97</v>
      </c>
      <c r="AG8048" t="s">
        <v>1292</v>
      </c>
      <c r="AH8048">
        <v>287.97000000000003</v>
      </c>
      <c r="AI8048">
        <v>3</v>
      </c>
      <c r="AJ8048">
        <v>0</v>
      </c>
      <c r="AK8048">
        <v>77.751900000000006</v>
      </c>
      <c r="AL8048">
        <v>2026</v>
      </c>
      <c r="AM8048">
        <v>7</v>
      </c>
      <c r="AN8048" t="s">
        <v>11757</v>
      </c>
      <c r="AO8048" t="s">
        <v>11799</v>
      </c>
      <c r="AP8048">
        <v>4</v>
      </c>
      <c r="AQ8048">
        <v>0.27</v>
      </c>
      <c r="AR8048" t="s">
        <v>20</v>
      </c>
      <c r="AS8048" t="s">
        <v>11816</v>
      </c>
      <c r="AT8048" t="s">
        <v>11815</v>
      </c>
    </row>
    <row r="8049" spans="17:46" x14ac:dyDescent="0.35">
      <c r="Q8049">
        <v>8050</v>
      </c>
      <c r="R8049" t="s">
        <v>9848</v>
      </c>
      <c r="S8049" s="3">
        <v>46206</v>
      </c>
      <c r="T8049" s="3">
        <v>46210</v>
      </c>
      <c r="U8049" t="s">
        <v>22</v>
      </c>
      <c r="V8049" t="s">
        <v>1075</v>
      </c>
      <c r="W8049" t="s">
        <v>1076</v>
      </c>
      <c r="X8049" t="s">
        <v>25</v>
      </c>
      <c r="Y8049" t="s">
        <v>26</v>
      </c>
      <c r="Z8049" t="s">
        <v>985</v>
      </c>
      <c r="AA8049" t="s">
        <v>28</v>
      </c>
      <c r="AB8049" t="s">
        <v>11139</v>
      </c>
      <c r="AC8049" t="s">
        <v>29</v>
      </c>
      <c r="AD8049" t="s">
        <v>1815</v>
      </c>
      <c r="AE8049" t="s">
        <v>96</v>
      </c>
      <c r="AF8049" t="s">
        <v>97</v>
      </c>
      <c r="AG8049" t="s">
        <v>1816</v>
      </c>
      <c r="AH8049">
        <v>167.96799999999999</v>
      </c>
      <c r="AI8049">
        <v>4</v>
      </c>
      <c r="AJ8049">
        <v>0.2</v>
      </c>
      <c r="AK8049">
        <v>62.988</v>
      </c>
      <c r="AL8049">
        <v>2026</v>
      </c>
      <c r="AM8049">
        <v>7</v>
      </c>
      <c r="AN8049" t="s">
        <v>11757</v>
      </c>
      <c r="AO8049" t="s">
        <v>11799</v>
      </c>
      <c r="AP8049">
        <v>4</v>
      </c>
      <c r="AQ8049">
        <v>0.375</v>
      </c>
      <c r="AR8049" t="s">
        <v>20</v>
      </c>
      <c r="AS8049" t="s">
        <v>11812</v>
      </c>
      <c r="AT8049" t="s">
        <v>11815</v>
      </c>
    </row>
    <row r="8050" spans="17:46" x14ac:dyDescent="0.35">
      <c r="Q8050">
        <v>8051</v>
      </c>
      <c r="R8050" t="s">
        <v>9849</v>
      </c>
      <c r="S8050" s="3">
        <v>46208</v>
      </c>
      <c r="T8050" s="3">
        <v>46213</v>
      </c>
      <c r="U8050" t="s">
        <v>22</v>
      </c>
      <c r="V8050" t="s">
        <v>5581</v>
      </c>
      <c r="W8050" t="s">
        <v>5582</v>
      </c>
      <c r="X8050" t="s">
        <v>74</v>
      </c>
      <c r="Y8050" t="s">
        <v>26</v>
      </c>
      <c r="Z8050" t="s">
        <v>484</v>
      </c>
      <c r="AA8050" t="s">
        <v>28</v>
      </c>
      <c r="AB8050" t="s">
        <v>11083</v>
      </c>
      <c r="AC8050" t="s">
        <v>29</v>
      </c>
      <c r="AD8050" t="s">
        <v>7325</v>
      </c>
      <c r="AE8050" t="s">
        <v>65</v>
      </c>
      <c r="AF8050" t="s">
        <v>106</v>
      </c>
      <c r="AG8050" t="s">
        <v>7326</v>
      </c>
      <c r="AH8050">
        <v>332.02800000000002</v>
      </c>
      <c r="AI8050">
        <v>9</v>
      </c>
      <c r="AJ8050">
        <v>0.6</v>
      </c>
      <c r="AK8050">
        <v>-348.62939999999998</v>
      </c>
      <c r="AL8050">
        <v>2026</v>
      </c>
      <c r="AM8050">
        <v>7</v>
      </c>
      <c r="AN8050" t="s">
        <v>11757</v>
      </c>
      <c r="AO8050" t="s">
        <v>11799</v>
      </c>
      <c r="AP8050">
        <v>5</v>
      </c>
      <c r="AQ8050">
        <v>-1.0499999999999998</v>
      </c>
      <c r="AR8050" t="s">
        <v>11746</v>
      </c>
      <c r="AS8050" t="s">
        <v>11814</v>
      </c>
      <c r="AT8050" t="s">
        <v>11815</v>
      </c>
    </row>
    <row r="8051" spans="17:46" x14ac:dyDescent="0.35">
      <c r="Q8051">
        <v>8052</v>
      </c>
      <c r="R8051" t="s">
        <v>9849</v>
      </c>
      <c r="S8051" s="3">
        <v>46208</v>
      </c>
      <c r="T8051" s="3">
        <v>46213</v>
      </c>
      <c r="U8051" t="s">
        <v>22</v>
      </c>
      <c r="V8051" t="s">
        <v>5581</v>
      </c>
      <c r="W8051" t="s">
        <v>5582</v>
      </c>
      <c r="X8051" t="s">
        <v>74</v>
      </c>
      <c r="Y8051" t="s">
        <v>26</v>
      </c>
      <c r="Z8051" t="s">
        <v>484</v>
      </c>
      <c r="AA8051" t="s">
        <v>28</v>
      </c>
      <c r="AB8051" t="s">
        <v>11083</v>
      </c>
      <c r="AC8051" t="s">
        <v>29</v>
      </c>
      <c r="AD8051" t="s">
        <v>612</v>
      </c>
      <c r="AE8051" t="s">
        <v>31</v>
      </c>
      <c r="AF8051" t="s">
        <v>41</v>
      </c>
      <c r="AG8051" t="s">
        <v>613</v>
      </c>
      <c r="AH8051">
        <v>11.394</v>
      </c>
      <c r="AI8051">
        <v>9</v>
      </c>
      <c r="AJ8051">
        <v>0.8</v>
      </c>
      <c r="AK8051">
        <v>-17.660699999999999</v>
      </c>
      <c r="AL8051">
        <v>2026</v>
      </c>
      <c r="AM8051">
        <v>7</v>
      </c>
      <c r="AN8051" t="s">
        <v>11757</v>
      </c>
      <c r="AO8051" t="s">
        <v>11799</v>
      </c>
      <c r="AP8051">
        <v>5</v>
      </c>
      <c r="AQ8051">
        <v>-1.5499999999999998</v>
      </c>
      <c r="AR8051" t="s">
        <v>11746</v>
      </c>
      <c r="AS8051" t="s">
        <v>11814</v>
      </c>
      <c r="AT8051" t="s">
        <v>11813</v>
      </c>
    </row>
    <row r="8052" spans="17:46" x14ac:dyDescent="0.35">
      <c r="Q8052">
        <v>8053</v>
      </c>
      <c r="R8052" t="s">
        <v>9849</v>
      </c>
      <c r="S8052" s="3">
        <v>46208</v>
      </c>
      <c r="T8052" s="3">
        <v>46213</v>
      </c>
      <c r="U8052" t="s">
        <v>22</v>
      </c>
      <c r="V8052" t="s">
        <v>5581</v>
      </c>
      <c r="W8052" t="s">
        <v>5582</v>
      </c>
      <c r="X8052" t="s">
        <v>74</v>
      </c>
      <c r="Y8052" t="s">
        <v>26</v>
      </c>
      <c r="Z8052" t="s">
        <v>484</v>
      </c>
      <c r="AA8052" t="s">
        <v>28</v>
      </c>
      <c r="AB8052" t="s">
        <v>11083</v>
      </c>
      <c r="AC8052" t="s">
        <v>29</v>
      </c>
      <c r="AD8052" t="s">
        <v>5996</v>
      </c>
      <c r="AE8052" t="s">
        <v>31</v>
      </c>
      <c r="AF8052" t="s">
        <v>41</v>
      </c>
      <c r="AG8052" t="s">
        <v>5997</v>
      </c>
      <c r="AH8052">
        <v>6.3159999999999998</v>
      </c>
      <c r="AI8052">
        <v>1</v>
      </c>
      <c r="AJ8052">
        <v>0.8</v>
      </c>
      <c r="AK8052">
        <v>-10.4214</v>
      </c>
      <c r="AL8052">
        <v>2026</v>
      </c>
      <c r="AM8052">
        <v>7</v>
      </c>
      <c r="AN8052" t="s">
        <v>11757</v>
      </c>
      <c r="AO8052" t="s">
        <v>11799</v>
      </c>
      <c r="AP8052">
        <v>5</v>
      </c>
      <c r="AQ8052">
        <v>-1.6500000000000001</v>
      </c>
      <c r="AR8052" t="s">
        <v>11746</v>
      </c>
      <c r="AS8052" t="s">
        <v>11814</v>
      </c>
      <c r="AT8052" t="s">
        <v>11813</v>
      </c>
    </row>
    <row r="8053" spans="17:46" x14ac:dyDescent="0.35">
      <c r="Q8053">
        <v>8054</v>
      </c>
      <c r="R8053" t="s">
        <v>9849</v>
      </c>
      <c r="S8053" s="3">
        <v>46208</v>
      </c>
      <c r="T8053" s="3">
        <v>46213</v>
      </c>
      <c r="U8053" t="s">
        <v>22</v>
      </c>
      <c r="V8053" t="s">
        <v>5581</v>
      </c>
      <c r="W8053" t="s">
        <v>5582</v>
      </c>
      <c r="X8053" t="s">
        <v>74</v>
      </c>
      <c r="Y8053" t="s">
        <v>26</v>
      </c>
      <c r="Z8053" t="s">
        <v>484</v>
      </c>
      <c r="AA8053" t="s">
        <v>28</v>
      </c>
      <c r="AB8053" t="s">
        <v>11083</v>
      </c>
      <c r="AC8053" t="s">
        <v>29</v>
      </c>
      <c r="AD8053" t="s">
        <v>7918</v>
      </c>
      <c r="AE8053" t="s">
        <v>31</v>
      </c>
      <c r="AF8053" t="s">
        <v>32</v>
      </c>
      <c r="AG8053" t="s">
        <v>7919</v>
      </c>
      <c r="AH8053">
        <v>15.552</v>
      </c>
      <c r="AI8053">
        <v>3</v>
      </c>
      <c r="AJ8053">
        <v>0.2</v>
      </c>
      <c r="AK8053">
        <v>5.6375999999999999</v>
      </c>
      <c r="AL8053">
        <v>2026</v>
      </c>
      <c r="AM8053">
        <v>7</v>
      </c>
      <c r="AN8053" t="s">
        <v>11757</v>
      </c>
      <c r="AO8053" t="s">
        <v>11799</v>
      </c>
      <c r="AP8053">
        <v>5</v>
      </c>
      <c r="AQ8053">
        <v>0.36249999999999999</v>
      </c>
      <c r="AR8053" t="s">
        <v>20</v>
      </c>
      <c r="AS8053" t="s">
        <v>11812</v>
      </c>
      <c r="AT8053" t="s">
        <v>11813</v>
      </c>
    </row>
    <row r="8054" spans="17:46" x14ac:dyDescent="0.35">
      <c r="Q8054">
        <v>8055</v>
      </c>
      <c r="R8054" t="s">
        <v>9849</v>
      </c>
      <c r="S8054" s="3">
        <v>46208</v>
      </c>
      <c r="T8054" s="3">
        <v>46213</v>
      </c>
      <c r="U8054" t="s">
        <v>22</v>
      </c>
      <c r="V8054" t="s">
        <v>5581</v>
      </c>
      <c r="W8054" t="s">
        <v>5582</v>
      </c>
      <c r="X8054" t="s">
        <v>74</v>
      </c>
      <c r="Y8054" t="s">
        <v>26</v>
      </c>
      <c r="Z8054" t="s">
        <v>484</v>
      </c>
      <c r="AA8054" t="s">
        <v>28</v>
      </c>
      <c r="AB8054" t="s">
        <v>11083</v>
      </c>
      <c r="AC8054" t="s">
        <v>29</v>
      </c>
      <c r="AD8054" t="s">
        <v>801</v>
      </c>
      <c r="AE8054" t="s">
        <v>31</v>
      </c>
      <c r="AF8054" t="s">
        <v>32</v>
      </c>
      <c r="AG8054" t="s">
        <v>802</v>
      </c>
      <c r="AH8054">
        <v>31.103999999999999</v>
      </c>
      <c r="AI8054">
        <v>6</v>
      </c>
      <c r="AJ8054">
        <v>0.2</v>
      </c>
      <c r="AK8054">
        <v>11.2752</v>
      </c>
      <c r="AL8054">
        <v>2026</v>
      </c>
      <c r="AM8054">
        <v>7</v>
      </c>
      <c r="AN8054" t="s">
        <v>11757</v>
      </c>
      <c r="AO8054" t="s">
        <v>11799</v>
      </c>
      <c r="AP8054">
        <v>5</v>
      </c>
      <c r="AQ8054">
        <v>0.36249999999999999</v>
      </c>
      <c r="AR8054" t="s">
        <v>20</v>
      </c>
      <c r="AS8054" t="s">
        <v>11812</v>
      </c>
      <c r="AT8054" t="s">
        <v>11813</v>
      </c>
    </row>
    <row r="8055" spans="17:46" x14ac:dyDescent="0.35">
      <c r="Q8055">
        <v>8056</v>
      </c>
      <c r="R8055" t="s">
        <v>9850</v>
      </c>
      <c r="S8055" s="3">
        <v>46208</v>
      </c>
      <c r="T8055" s="3">
        <v>46210</v>
      </c>
      <c r="U8055" t="s">
        <v>71</v>
      </c>
      <c r="V8055" t="s">
        <v>945</v>
      </c>
      <c r="W8055" t="s">
        <v>946</v>
      </c>
      <c r="X8055" t="s">
        <v>74</v>
      </c>
      <c r="Y8055" t="s">
        <v>26</v>
      </c>
      <c r="Z8055" t="s">
        <v>8965</v>
      </c>
      <c r="AA8055" t="s">
        <v>2516</v>
      </c>
      <c r="AB8055" t="s">
        <v>11653</v>
      </c>
      <c r="AC8055" t="s">
        <v>29</v>
      </c>
      <c r="AD8055" t="s">
        <v>7159</v>
      </c>
      <c r="AE8055" t="s">
        <v>96</v>
      </c>
      <c r="AF8055" t="s">
        <v>97</v>
      </c>
      <c r="AG8055" t="s">
        <v>7160</v>
      </c>
      <c r="AH8055">
        <v>79.959999999999994</v>
      </c>
      <c r="AI8055">
        <v>4</v>
      </c>
      <c r="AJ8055">
        <v>0</v>
      </c>
      <c r="AK8055">
        <v>22.3888</v>
      </c>
      <c r="AL8055">
        <v>2026</v>
      </c>
      <c r="AM8055">
        <v>7</v>
      </c>
      <c r="AN8055" t="s">
        <v>11757</v>
      </c>
      <c r="AO8055" t="s">
        <v>11799</v>
      </c>
      <c r="AP8055">
        <v>2</v>
      </c>
      <c r="AQ8055">
        <v>0.28000000000000003</v>
      </c>
      <c r="AR8055" t="s">
        <v>20</v>
      </c>
      <c r="AS8055" t="s">
        <v>11816</v>
      </c>
      <c r="AT8055" t="s">
        <v>11813</v>
      </c>
    </row>
    <row r="8056" spans="17:46" x14ac:dyDescent="0.35">
      <c r="Q8056">
        <v>8057</v>
      </c>
      <c r="R8056" t="s">
        <v>9851</v>
      </c>
      <c r="S8056" s="3">
        <v>46209</v>
      </c>
      <c r="T8056" s="3">
        <v>46209</v>
      </c>
      <c r="U8056" t="s">
        <v>494</v>
      </c>
      <c r="V8056" t="s">
        <v>3920</v>
      </c>
      <c r="W8056" t="s">
        <v>3921</v>
      </c>
      <c r="X8056" t="s">
        <v>25</v>
      </c>
      <c r="Y8056" t="s">
        <v>26</v>
      </c>
      <c r="Z8056" t="s">
        <v>272</v>
      </c>
      <c r="AA8056" t="s">
        <v>273</v>
      </c>
      <c r="AB8056" t="s">
        <v>11442</v>
      </c>
      <c r="AC8056" t="s">
        <v>63</v>
      </c>
      <c r="AD8056" t="s">
        <v>2312</v>
      </c>
      <c r="AE8056" t="s">
        <v>65</v>
      </c>
      <c r="AF8056" t="s">
        <v>66</v>
      </c>
      <c r="AG8056" t="s">
        <v>2313</v>
      </c>
      <c r="AH8056">
        <v>239.24</v>
      </c>
      <c r="AI8056">
        <v>1</v>
      </c>
      <c r="AJ8056">
        <v>0.2</v>
      </c>
      <c r="AK8056">
        <v>23.923999999999999</v>
      </c>
      <c r="AL8056">
        <v>2026</v>
      </c>
      <c r="AM8056">
        <v>7</v>
      </c>
      <c r="AN8056" t="s">
        <v>11757</v>
      </c>
      <c r="AO8056" t="s">
        <v>11799</v>
      </c>
      <c r="AP8056">
        <v>0</v>
      </c>
      <c r="AQ8056">
        <v>9.9999999999999992E-2</v>
      </c>
      <c r="AR8056" t="s">
        <v>20</v>
      </c>
      <c r="AS8056" t="s">
        <v>11812</v>
      </c>
      <c r="AT8056" t="s">
        <v>11815</v>
      </c>
    </row>
    <row r="8057" spans="17:46" x14ac:dyDescent="0.35">
      <c r="Q8057">
        <v>8058</v>
      </c>
      <c r="R8057" t="s">
        <v>9852</v>
      </c>
      <c r="S8057" s="3">
        <v>46209</v>
      </c>
      <c r="T8057" s="3">
        <v>46214</v>
      </c>
      <c r="U8057" t="s">
        <v>22</v>
      </c>
      <c r="V8057" t="s">
        <v>4030</v>
      </c>
      <c r="W8057" t="s">
        <v>4031</v>
      </c>
      <c r="X8057" t="s">
        <v>25</v>
      </c>
      <c r="Y8057" t="s">
        <v>26</v>
      </c>
      <c r="Z8057" t="s">
        <v>90</v>
      </c>
      <c r="AA8057" t="s">
        <v>91</v>
      </c>
      <c r="AB8057" t="s">
        <v>11148</v>
      </c>
      <c r="AC8057" t="s">
        <v>92</v>
      </c>
      <c r="AD8057" t="s">
        <v>438</v>
      </c>
      <c r="AE8057" t="s">
        <v>65</v>
      </c>
      <c r="AF8057" t="s">
        <v>66</v>
      </c>
      <c r="AG8057" t="s">
        <v>8326</v>
      </c>
      <c r="AH8057">
        <v>122.136</v>
      </c>
      <c r="AI8057">
        <v>3</v>
      </c>
      <c r="AJ8057">
        <v>0.2</v>
      </c>
      <c r="AK8057">
        <v>-13.7403</v>
      </c>
      <c r="AL8057">
        <v>2026</v>
      </c>
      <c r="AM8057">
        <v>7</v>
      </c>
      <c r="AN8057" t="s">
        <v>11757</v>
      </c>
      <c r="AO8057" t="s">
        <v>11799</v>
      </c>
      <c r="AP8057">
        <v>5</v>
      </c>
      <c r="AQ8057">
        <v>-0.1125</v>
      </c>
      <c r="AR8057" t="s">
        <v>11746</v>
      </c>
      <c r="AS8057" t="s">
        <v>11812</v>
      </c>
      <c r="AT8057" t="s">
        <v>11815</v>
      </c>
    </row>
    <row r="8058" spans="17:46" x14ac:dyDescent="0.35">
      <c r="Q8058">
        <v>8059</v>
      </c>
      <c r="R8058" t="s">
        <v>9853</v>
      </c>
      <c r="S8058" s="3">
        <v>46209</v>
      </c>
      <c r="T8058" s="3">
        <v>46216</v>
      </c>
      <c r="U8058" t="s">
        <v>22</v>
      </c>
      <c r="V8058" t="s">
        <v>3871</v>
      </c>
      <c r="W8058" t="s">
        <v>3872</v>
      </c>
      <c r="X8058" t="s">
        <v>74</v>
      </c>
      <c r="Y8058" t="s">
        <v>26</v>
      </c>
      <c r="Z8058" t="s">
        <v>52</v>
      </c>
      <c r="AA8058" t="s">
        <v>53</v>
      </c>
      <c r="AB8058" t="s">
        <v>11098</v>
      </c>
      <c r="AC8058" t="s">
        <v>54</v>
      </c>
      <c r="AD8058" t="s">
        <v>349</v>
      </c>
      <c r="AE8058" t="s">
        <v>31</v>
      </c>
      <c r="AF8058" t="s">
        <v>41</v>
      </c>
      <c r="AG8058" t="s">
        <v>350</v>
      </c>
      <c r="AH8058">
        <v>2.9460000000000002</v>
      </c>
      <c r="AI8058">
        <v>2</v>
      </c>
      <c r="AJ8058">
        <v>0.7</v>
      </c>
      <c r="AK8058">
        <v>-2.2585999999999999</v>
      </c>
      <c r="AL8058">
        <v>2026</v>
      </c>
      <c r="AM8058">
        <v>7</v>
      </c>
      <c r="AN8058" t="s">
        <v>11757</v>
      </c>
      <c r="AO8058" t="s">
        <v>11799</v>
      </c>
      <c r="AP8058">
        <v>7</v>
      </c>
      <c r="AQ8058">
        <v>-0.76666666666666661</v>
      </c>
      <c r="AR8058" t="s">
        <v>11746</v>
      </c>
      <c r="AS8058" t="s">
        <v>11814</v>
      </c>
      <c r="AT8058" t="s">
        <v>11813</v>
      </c>
    </row>
    <row r="8059" spans="17:46" x14ac:dyDescent="0.35">
      <c r="Q8059">
        <v>8060</v>
      </c>
      <c r="R8059" t="s">
        <v>9853</v>
      </c>
      <c r="S8059" s="3">
        <v>46209</v>
      </c>
      <c r="T8059" s="3">
        <v>46216</v>
      </c>
      <c r="U8059" t="s">
        <v>22</v>
      </c>
      <c r="V8059" t="s">
        <v>3871</v>
      </c>
      <c r="W8059" t="s">
        <v>3872</v>
      </c>
      <c r="X8059" t="s">
        <v>74</v>
      </c>
      <c r="Y8059" t="s">
        <v>26</v>
      </c>
      <c r="Z8059" t="s">
        <v>52</v>
      </c>
      <c r="AA8059" t="s">
        <v>53</v>
      </c>
      <c r="AB8059" t="s">
        <v>11098</v>
      </c>
      <c r="AC8059" t="s">
        <v>54</v>
      </c>
      <c r="AD8059" t="s">
        <v>5313</v>
      </c>
      <c r="AE8059" t="s">
        <v>31</v>
      </c>
      <c r="AF8059" t="s">
        <v>32</v>
      </c>
      <c r="AG8059" t="s">
        <v>5314</v>
      </c>
      <c r="AH8059">
        <v>16.056000000000001</v>
      </c>
      <c r="AI8059">
        <v>3</v>
      </c>
      <c r="AJ8059">
        <v>0.2</v>
      </c>
      <c r="AK8059">
        <v>5.8202999999999996</v>
      </c>
      <c r="AL8059">
        <v>2026</v>
      </c>
      <c r="AM8059">
        <v>7</v>
      </c>
      <c r="AN8059" t="s">
        <v>11757</v>
      </c>
      <c r="AO8059" t="s">
        <v>11799</v>
      </c>
      <c r="AP8059">
        <v>7</v>
      </c>
      <c r="AQ8059">
        <v>0.36249999999999993</v>
      </c>
      <c r="AR8059" t="s">
        <v>20</v>
      </c>
      <c r="AS8059" t="s">
        <v>11812</v>
      </c>
      <c r="AT8059" t="s">
        <v>11813</v>
      </c>
    </row>
    <row r="8060" spans="17:46" x14ac:dyDescent="0.35">
      <c r="Q8060">
        <v>8061</v>
      </c>
      <c r="R8060" t="s">
        <v>9854</v>
      </c>
      <c r="S8060" s="3">
        <v>46210</v>
      </c>
      <c r="T8060" s="3">
        <v>46212</v>
      </c>
      <c r="U8060" t="s">
        <v>71</v>
      </c>
      <c r="V8060" t="s">
        <v>4606</v>
      </c>
      <c r="W8060" t="s">
        <v>4607</v>
      </c>
      <c r="X8060" t="s">
        <v>25</v>
      </c>
      <c r="Y8060" t="s">
        <v>26</v>
      </c>
      <c r="Z8060" t="s">
        <v>52</v>
      </c>
      <c r="AA8060" t="s">
        <v>53</v>
      </c>
      <c r="AB8060" t="s">
        <v>11098</v>
      </c>
      <c r="AC8060" t="s">
        <v>54</v>
      </c>
      <c r="AD8060" t="s">
        <v>5516</v>
      </c>
      <c r="AE8060" t="s">
        <v>65</v>
      </c>
      <c r="AF8060" t="s">
        <v>140</v>
      </c>
      <c r="AG8060" t="s">
        <v>5517</v>
      </c>
      <c r="AH8060">
        <v>87.21</v>
      </c>
      <c r="AI8060">
        <v>3</v>
      </c>
      <c r="AJ8060">
        <v>0.5</v>
      </c>
      <c r="AK8060">
        <v>-45.349200000000003</v>
      </c>
      <c r="AL8060">
        <v>2026</v>
      </c>
      <c r="AM8060">
        <v>7</v>
      </c>
      <c r="AN8060" t="s">
        <v>11757</v>
      </c>
      <c r="AO8060" t="s">
        <v>11799</v>
      </c>
      <c r="AP8060">
        <v>2</v>
      </c>
      <c r="AQ8060">
        <v>-0.52000000000000013</v>
      </c>
      <c r="AR8060" t="s">
        <v>11746</v>
      </c>
      <c r="AS8060" t="s">
        <v>11819</v>
      </c>
      <c r="AT8060" t="s">
        <v>11813</v>
      </c>
    </row>
    <row r="8061" spans="17:46" x14ac:dyDescent="0.35">
      <c r="Q8061">
        <v>8062</v>
      </c>
      <c r="R8061" t="s">
        <v>9855</v>
      </c>
      <c r="S8061" s="3">
        <v>46210</v>
      </c>
      <c r="T8061" s="3">
        <v>46212</v>
      </c>
      <c r="U8061" t="s">
        <v>87</v>
      </c>
      <c r="V8061" t="s">
        <v>2834</v>
      </c>
      <c r="W8061" t="s">
        <v>2835</v>
      </c>
      <c r="X8061" t="s">
        <v>25</v>
      </c>
      <c r="Y8061" t="s">
        <v>26</v>
      </c>
      <c r="Z8061" t="s">
        <v>1005</v>
      </c>
      <c r="AA8061" t="s">
        <v>348</v>
      </c>
      <c r="AB8061" t="s">
        <v>11141</v>
      </c>
      <c r="AC8061" t="s">
        <v>54</v>
      </c>
      <c r="AD8061" t="s">
        <v>4249</v>
      </c>
      <c r="AE8061" t="s">
        <v>31</v>
      </c>
      <c r="AF8061" t="s">
        <v>41</v>
      </c>
      <c r="AG8061" t="s">
        <v>4250</v>
      </c>
      <c r="AH8061">
        <v>17.472000000000001</v>
      </c>
      <c r="AI8061">
        <v>3</v>
      </c>
      <c r="AJ8061">
        <v>0.2</v>
      </c>
      <c r="AK8061">
        <v>6.3335999999999997</v>
      </c>
      <c r="AL8061">
        <v>2026</v>
      </c>
      <c r="AM8061">
        <v>7</v>
      </c>
      <c r="AN8061" t="s">
        <v>11757</v>
      </c>
      <c r="AO8061" t="s">
        <v>11799</v>
      </c>
      <c r="AP8061">
        <v>2</v>
      </c>
      <c r="AQ8061">
        <v>0.36249999999999993</v>
      </c>
      <c r="AR8061" t="s">
        <v>20</v>
      </c>
      <c r="AS8061" t="s">
        <v>11812</v>
      </c>
      <c r="AT8061" t="s">
        <v>11813</v>
      </c>
    </row>
    <row r="8062" spans="17:46" x14ac:dyDescent="0.35">
      <c r="Q8062">
        <v>8063</v>
      </c>
      <c r="R8062" t="s">
        <v>9856</v>
      </c>
      <c r="S8062" s="3">
        <v>46210</v>
      </c>
      <c r="T8062" s="3">
        <v>46214</v>
      </c>
      <c r="U8062" t="s">
        <v>22</v>
      </c>
      <c r="V8062" t="s">
        <v>3027</v>
      </c>
      <c r="W8062" t="s">
        <v>3028</v>
      </c>
      <c r="X8062" t="s">
        <v>25</v>
      </c>
      <c r="Y8062" t="s">
        <v>26</v>
      </c>
      <c r="Z8062" t="s">
        <v>90</v>
      </c>
      <c r="AA8062" t="s">
        <v>91</v>
      </c>
      <c r="AB8062" t="s">
        <v>11042</v>
      </c>
      <c r="AC8062" t="s">
        <v>92</v>
      </c>
      <c r="AD8062" t="s">
        <v>6671</v>
      </c>
      <c r="AE8062" t="s">
        <v>31</v>
      </c>
      <c r="AF8062" t="s">
        <v>82</v>
      </c>
      <c r="AG8062" t="s">
        <v>6672</v>
      </c>
      <c r="AH8062">
        <v>5.94</v>
      </c>
      <c r="AI8062">
        <v>3</v>
      </c>
      <c r="AJ8062">
        <v>0</v>
      </c>
      <c r="AK8062">
        <v>0.1188</v>
      </c>
      <c r="AL8062">
        <v>2026</v>
      </c>
      <c r="AM8062">
        <v>7</v>
      </c>
      <c r="AN8062" t="s">
        <v>11757</v>
      </c>
      <c r="AO8062" t="s">
        <v>11799</v>
      </c>
      <c r="AP8062">
        <v>4</v>
      </c>
      <c r="AQ8062">
        <v>0.02</v>
      </c>
      <c r="AR8062" t="s">
        <v>20</v>
      </c>
      <c r="AS8062" t="s">
        <v>11816</v>
      </c>
      <c r="AT8062" t="s">
        <v>11813</v>
      </c>
    </row>
    <row r="8063" spans="17:46" x14ac:dyDescent="0.35">
      <c r="Q8063">
        <v>8064</v>
      </c>
      <c r="R8063" t="s">
        <v>9854</v>
      </c>
      <c r="S8063" s="3">
        <v>46210</v>
      </c>
      <c r="T8063" s="3">
        <v>46212</v>
      </c>
      <c r="U8063" t="s">
        <v>71</v>
      </c>
      <c r="V8063" t="s">
        <v>4606</v>
      </c>
      <c r="W8063" t="s">
        <v>4607</v>
      </c>
      <c r="X8063" t="s">
        <v>25</v>
      </c>
      <c r="Y8063" t="s">
        <v>26</v>
      </c>
      <c r="Z8063" t="s">
        <v>52</v>
      </c>
      <c r="AA8063" t="s">
        <v>53</v>
      </c>
      <c r="AB8063" t="s">
        <v>11098</v>
      </c>
      <c r="AC8063" t="s">
        <v>54</v>
      </c>
      <c r="AD8063" t="s">
        <v>3047</v>
      </c>
      <c r="AE8063" t="s">
        <v>31</v>
      </c>
      <c r="AF8063" t="s">
        <v>32</v>
      </c>
      <c r="AG8063" t="s">
        <v>3048</v>
      </c>
      <c r="AH8063">
        <v>15.552</v>
      </c>
      <c r="AI8063">
        <v>3</v>
      </c>
      <c r="AJ8063">
        <v>0.2</v>
      </c>
      <c r="AK8063">
        <v>5.4432</v>
      </c>
      <c r="AL8063">
        <v>2026</v>
      </c>
      <c r="AM8063">
        <v>7</v>
      </c>
      <c r="AN8063" t="s">
        <v>11757</v>
      </c>
      <c r="AO8063" t="s">
        <v>11799</v>
      </c>
      <c r="AP8063">
        <v>2</v>
      </c>
      <c r="AQ8063">
        <v>0.35000000000000003</v>
      </c>
      <c r="AR8063" t="s">
        <v>20</v>
      </c>
      <c r="AS8063" t="s">
        <v>11812</v>
      </c>
      <c r="AT8063" t="s">
        <v>11813</v>
      </c>
    </row>
    <row r="8064" spans="17:46" x14ac:dyDescent="0.35">
      <c r="Q8064">
        <v>8065</v>
      </c>
      <c r="R8064" t="s">
        <v>9854</v>
      </c>
      <c r="S8064" s="3">
        <v>46210</v>
      </c>
      <c r="T8064" s="3">
        <v>46212</v>
      </c>
      <c r="U8064" t="s">
        <v>71</v>
      </c>
      <c r="V8064" t="s">
        <v>4606</v>
      </c>
      <c r="W8064" t="s">
        <v>4607</v>
      </c>
      <c r="X8064" t="s">
        <v>25</v>
      </c>
      <c r="Y8064" t="s">
        <v>26</v>
      </c>
      <c r="Z8064" t="s">
        <v>52</v>
      </c>
      <c r="AA8064" t="s">
        <v>53</v>
      </c>
      <c r="AB8064" t="s">
        <v>11098</v>
      </c>
      <c r="AC8064" t="s">
        <v>54</v>
      </c>
      <c r="AD8064" t="s">
        <v>9606</v>
      </c>
      <c r="AE8064" t="s">
        <v>31</v>
      </c>
      <c r="AF8064" t="s">
        <v>47</v>
      </c>
      <c r="AG8064" t="s">
        <v>9607</v>
      </c>
      <c r="AH8064">
        <v>13.391999999999999</v>
      </c>
      <c r="AI8064">
        <v>3</v>
      </c>
      <c r="AJ8064">
        <v>0.2</v>
      </c>
      <c r="AK8064">
        <v>1.0044</v>
      </c>
      <c r="AL8064">
        <v>2026</v>
      </c>
      <c r="AM8064">
        <v>7</v>
      </c>
      <c r="AN8064" t="s">
        <v>11757</v>
      </c>
      <c r="AO8064" t="s">
        <v>11799</v>
      </c>
      <c r="AP8064">
        <v>2</v>
      </c>
      <c r="AQ8064">
        <v>7.4999999999999997E-2</v>
      </c>
      <c r="AR8064" t="s">
        <v>20</v>
      </c>
      <c r="AS8064" t="s">
        <v>11812</v>
      </c>
      <c r="AT8064" t="s">
        <v>11813</v>
      </c>
    </row>
    <row r="8065" spans="17:46" x14ac:dyDescent="0.35">
      <c r="Q8065">
        <v>8066</v>
      </c>
      <c r="R8065" t="s">
        <v>9854</v>
      </c>
      <c r="S8065" s="3">
        <v>46210</v>
      </c>
      <c r="T8065" s="3">
        <v>46212</v>
      </c>
      <c r="U8065" t="s">
        <v>71</v>
      </c>
      <c r="V8065" t="s">
        <v>4606</v>
      </c>
      <c r="W8065" t="s">
        <v>4607</v>
      </c>
      <c r="X8065" t="s">
        <v>25</v>
      </c>
      <c r="Y8065" t="s">
        <v>26</v>
      </c>
      <c r="Z8065" t="s">
        <v>52</v>
      </c>
      <c r="AA8065" t="s">
        <v>53</v>
      </c>
      <c r="AB8065" t="s">
        <v>11098</v>
      </c>
      <c r="AC8065" t="s">
        <v>54</v>
      </c>
      <c r="AD8065" t="s">
        <v>6757</v>
      </c>
      <c r="AE8065" t="s">
        <v>96</v>
      </c>
      <c r="AF8065" t="s">
        <v>117</v>
      </c>
      <c r="AG8065" t="s">
        <v>6758</v>
      </c>
      <c r="AH8065">
        <v>16.776</v>
      </c>
      <c r="AI8065">
        <v>3</v>
      </c>
      <c r="AJ8065">
        <v>0.2</v>
      </c>
      <c r="AK8065">
        <v>4.8231000000000002</v>
      </c>
      <c r="AL8065">
        <v>2026</v>
      </c>
      <c r="AM8065">
        <v>7</v>
      </c>
      <c r="AN8065" t="s">
        <v>11757</v>
      </c>
      <c r="AO8065" t="s">
        <v>11799</v>
      </c>
      <c r="AP8065">
        <v>2</v>
      </c>
      <c r="AQ8065">
        <v>0.28750000000000003</v>
      </c>
      <c r="AR8065" t="s">
        <v>20</v>
      </c>
      <c r="AS8065" t="s">
        <v>11812</v>
      </c>
      <c r="AT8065" t="s">
        <v>11813</v>
      </c>
    </row>
    <row r="8066" spans="17:46" x14ac:dyDescent="0.35">
      <c r="Q8066">
        <v>8067</v>
      </c>
      <c r="R8066" t="s">
        <v>9854</v>
      </c>
      <c r="S8066" s="3">
        <v>46210</v>
      </c>
      <c r="T8066" s="3">
        <v>46212</v>
      </c>
      <c r="U8066" t="s">
        <v>71</v>
      </c>
      <c r="V8066" t="s">
        <v>4606</v>
      </c>
      <c r="W8066" t="s">
        <v>4607</v>
      </c>
      <c r="X8066" t="s">
        <v>25</v>
      </c>
      <c r="Y8066" t="s">
        <v>26</v>
      </c>
      <c r="Z8066" t="s">
        <v>52</v>
      </c>
      <c r="AA8066" t="s">
        <v>53</v>
      </c>
      <c r="AB8066" t="s">
        <v>11098</v>
      </c>
      <c r="AC8066" t="s">
        <v>54</v>
      </c>
      <c r="AD8066" t="s">
        <v>4728</v>
      </c>
      <c r="AE8066" t="s">
        <v>96</v>
      </c>
      <c r="AF8066" t="s">
        <v>117</v>
      </c>
      <c r="AG8066" t="s">
        <v>4729</v>
      </c>
      <c r="AH8066">
        <v>527.91999999999996</v>
      </c>
      <c r="AI8066">
        <v>2</v>
      </c>
      <c r="AJ8066">
        <v>0.2</v>
      </c>
      <c r="AK8066">
        <v>85.787000000000006</v>
      </c>
      <c r="AL8066">
        <v>2026</v>
      </c>
      <c r="AM8066">
        <v>7</v>
      </c>
      <c r="AN8066" t="s">
        <v>11757</v>
      </c>
      <c r="AO8066" t="s">
        <v>11799</v>
      </c>
      <c r="AP8066">
        <v>2</v>
      </c>
      <c r="AQ8066">
        <v>0.16250000000000003</v>
      </c>
      <c r="AR8066" t="s">
        <v>20</v>
      </c>
      <c r="AS8066" t="s">
        <v>11812</v>
      </c>
      <c r="AT8066" t="s">
        <v>11818</v>
      </c>
    </row>
    <row r="8067" spans="17:46" x14ac:dyDescent="0.35">
      <c r="Q8067">
        <v>8068</v>
      </c>
      <c r="R8067" t="s">
        <v>9857</v>
      </c>
      <c r="S8067" s="3">
        <v>46210</v>
      </c>
      <c r="T8067" s="3">
        <v>46212</v>
      </c>
      <c r="U8067" t="s">
        <v>87</v>
      </c>
      <c r="V8067" t="s">
        <v>3864</v>
      </c>
      <c r="W8067" t="s">
        <v>3865</v>
      </c>
      <c r="X8067" t="s">
        <v>74</v>
      </c>
      <c r="Y8067" t="s">
        <v>26</v>
      </c>
      <c r="Z8067" t="s">
        <v>7801</v>
      </c>
      <c r="AA8067" t="s">
        <v>3950</v>
      </c>
      <c r="AB8067" t="s">
        <v>11590</v>
      </c>
      <c r="AC8067" t="s">
        <v>54</v>
      </c>
      <c r="AD8067" t="s">
        <v>589</v>
      </c>
      <c r="AE8067" t="s">
        <v>96</v>
      </c>
      <c r="AF8067" t="s">
        <v>117</v>
      </c>
      <c r="AG8067" t="s">
        <v>590</v>
      </c>
      <c r="AH8067">
        <v>252</v>
      </c>
      <c r="AI8067">
        <v>4</v>
      </c>
      <c r="AJ8067">
        <v>0</v>
      </c>
      <c r="AK8067">
        <v>93.24</v>
      </c>
      <c r="AL8067">
        <v>2026</v>
      </c>
      <c r="AM8067">
        <v>7</v>
      </c>
      <c r="AN8067" t="s">
        <v>11757</v>
      </c>
      <c r="AO8067" t="s">
        <v>11799</v>
      </c>
      <c r="AP8067">
        <v>2</v>
      </c>
      <c r="AQ8067">
        <v>0.37</v>
      </c>
      <c r="AR8067" t="s">
        <v>20</v>
      </c>
      <c r="AS8067" t="s">
        <v>11816</v>
      </c>
      <c r="AT8067" t="s">
        <v>11815</v>
      </c>
    </row>
    <row r="8068" spans="17:46" x14ac:dyDescent="0.35">
      <c r="Q8068">
        <v>8069</v>
      </c>
      <c r="R8068" t="s">
        <v>9854</v>
      </c>
      <c r="S8068" s="3">
        <v>46210</v>
      </c>
      <c r="T8068" s="3">
        <v>46212</v>
      </c>
      <c r="U8068" t="s">
        <v>71</v>
      </c>
      <c r="V8068" t="s">
        <v>4606</v>
      </c>
      <c r="W8068" t="s">
        <v>4607</v>
      </c>
      <c r="X8068" t="s">
        <v>25</v>
      </c>
      <c r="Y8068" t="s">
        <v>26</v>
      </c>
      <c r="Z8068" t="s">
        <v>52</v>
      </c>
      <c r="AA8068" t="s">
        <v>53</v>
      </c>
      <c r="AB8068" t="s">
        <v>11098</v>
      </c>
      <c r="AC8068" t="s">
        <v>54</v>
      </c>
      <c r="AD8068" t="s">
        <v>2599</v>
      </c>
      <c r="AE8068" t="s">
        <v>96</v>
      </c>
      <c r="AF8068" t="s">
        <v>97</v>
      </c>
      <c r="AG8068" t="s">
        <v>2600</v>
      </c>
      <c r="AH8068">
        <v>683.98800000000006</v>
      </c>
      <c r="AI8068">
        <v>2</v>
      </c>
      <c r="AJ8068">
        <v>0.4</v>
      </c>
      <c r="AK8068">
        <v>-113.998</v>
      </c>
      <c r="AL8068">
        <v>2026</v>
      </c>
      <c r="AM8068">
        <v>7</v>
      </c>
      <c r="AN8068" t="s">
        <v>11757</v>
      </c>
      <c r="AO8068" t="s">
        <v>11799</v>
      </c>
      <c r="AP8068">
        <v>2</v>
      </c>
      <c r="AQ8068">
        <v>-0.16666666666666666</v>
      </c>
      <c r="AR8068" t="s">
        <v>11746</v>
      </c>
      <c r="AS8068" t="s">
        <v>11819</v>
      </c>
      <c r="AT8068" t="s">
        <v>11818</v>
      </c>
    </row>
    <row r="8069" spans="17:46" x14ac:dyDescent="0.35">
      <c r="Q8069">
        <v>8070</v>
      </c>
      <c r="R8069" t="s">
        <v>9858</v>
      </c>
      <c r="S8069" s="3">
        <v>46211</v>
      </c>
      <c r="T8069" s="3">
        <v>46215</v>
      </c>
      <c r="U8069" t="s">
        <v>22</v>
      </c>
      <c r="V8069" t="s">
        <v>7311</v>
      </c>
      <c r="W8069" t="s">
        <v>7312</v>
      </c>
      <c r="X8069" t="s">
        <v>74</v>
      </c>
      <c r="Y8069" t="s">
        <v>26</v>
      </c>
      <c r="Z8069" t="s">
        <v>154</v>
      </c>
      <c r="AA8069" t="s">
        <v>132</v>
      </c>
      <c r="AB8069" t="s">
        <v>11222</v>
      </c>
      <c r="AC8069" t="s">
        <v>54</v>
      </c>
      <c r="AD8069" t="s">
        <v>2405</v>
      </c>
      <c r="AE8069" t="s">
        <v>65</v>
      </c>
      <c r="AF8069" t="s">
        <v>106</v>
      </c>
      <c r="AG8069" t="s">
        <v>2406</v>
      </c>
      <c r="AH8069">
        <v>39.979999999999997</v>
      </c>
      <c r="AI8069">
        <v>2</v>
      </c>
      <c r="AJ8069">
        <v>0</v>
      </c>
      <c r="AK8069">
        <v>9.1953999999999994</v>
      </c>
      <c r="AL8069">
        <v>2026</v>
      </c>
      <c r="AM8069">
        <v>7</v>
      </c>
      <c r="AN8069" t="s">
        <v>11757</v>
      </c>
      <c r="AO8069" t="s">
        <v>11799</v>
      </c>
      <c r="AP8069">
        <v>4</v>
      </c>
      <c r="AQ8069">
        <v>0.23</v>
      </c>
      <c r="AR8069" t="s">
        <v>20</v>
      </c>
      <c r="AS8069" t="s">
        <v>11816</v>
      </c>
      <c r="AT8069" t="s">
        <v>11813</v>
      </c>
    </row>
    <row r="8070" spans="17:46" x14ac:dyDescent="0.35">
      <c r="Q8070">
        <v>8071</v>
      </c>
      <c r="R8070" t="s">
        <v>9859</v>
      </c>
      <c r="S8070" s="3">
        <v>46211</v>
      </c>
      <c r="T8070" s="3">
        <v>46214</v>
      </c>
      <c r="U8070" t="s">
        <v>71</v>
      </c>
      <c r="V8070" t="s">
        <v>3093</v>
      </c>
      <c r="W8070" t="s">
        <v>3094</v>
      </c>
      <c r="X8070" t="s">
        <v>37</v>
      </c>
      <c r="Y8070" t="s">
        <v>26</v>
      </c>
      <c r="Z8070" t="s">
        <v>9860</v>
      </c>
      <c r="AA8070" t="s">
        <v>91</v>
      </c>
      <c r="AB8070" t="s">
        <v>11688</v>
      </c>
      <c r="AC8070" t="s">
        <v>92</v>
      </c>
      <c r="AD8070" t="s">
        <v>3568</v>
      </c>
      <c r="AE8070" t="s">
        <v>65</v>
      </c>
      <c r="AF8070" t="s">
        <v>106</v>
      </c>
      <c r="AG8070" t="s">
        <v>3569</v>
      </c>
      <c r="AH8070">
        <v>145.9</v>
      </c>
      <c r="AI8070">
        <v>5</v>
      </c>
      <c r="AJ8070">
        <v>0</v>
      </c>
      <c r="AK8070">
        <v>62.737000000000002</v>
      </c>
      <c r="AL8070">
        <v>2026</v>
      </c>
      <c r="AM8070">
        <v>7</v>
      </c>
      <c r="AN8070" t="s">
        <v>11757</v>
      </c>
      <c r="AO8070" t="s">
        <v>11799</v>
      </c>
      <c r="AP8070">
        <v>3</v>
      </c>
      <c r="AQ8070">
        <v>0.43</v>
      </c>
      <c r="AR8070" t="s">
        <v>20</v>
      </c>
      <c r="AS8070" t="s">
        <v>11816</v>
      </c>
      <c r="AT8070" t="s">
        <v>11815</v>
      </c>
    </row>
    <row r="8071" spans="17:46" x14ac:dyDescent="0.35">
      <c r="Q8071">
        <v>8072</v>
      </c>
      <c r="R8071" t="s">
        <v>9861</v>
      </c>
      <c r="S8071" s="3">
        <v>46211</v>
      </c>
      <c r="T8071" s="3">
        <v>46218</v>
      </c>
      <c r="U8071" t="s">
        <v>22</v>
      </c>
      <c r="V8071" t="s">
        <v>9862</v>
      </c>
      <c r="W8071" t="s">
        <v>9863</v>
      </c>
      <c r="X8071" t="s">
        <v>25</v>
      </c>
      <c r="Y8071" t="s">
        <v>26</v>
      </c>
      <c r="Z8071" t="s">
        <v>1594</v>
      </c>
      <c r="AA8071" t="s">
        <v>387</v>
      </c>
      <c r="AB8071" t="s">
        <v>11186</v>
      </c>
      <c r="AC8071" t="s">
        <v>92</v>
      </c>
      <c r="AD8071" t="s">
        <v>5559</v>
      </c>
      <c r="AE8071" t="s">
        <v>65</v>
      </c>
      <c r="AF8071" t="s">
        <v>106</v>
      </c>
      <c r="AG8071" t="s">
        <v>5560</v>
      </c>
      <c r="AH8071">
        <v>198.46</v>
      </c>
      <c r="AI8071">
        <v>2</v>
      </c>
      <c r="AJ8071">
        <v>0</v>
      </c>
      <c r="AK8071">
        <v>99.23</v>
      </c>
      <c r="AL8071">
        <v>2026</v>
      </c>
      <c r="AM8071">
        <v>7</v>
      </c>
      <c r="AN8071" t="s">
        <v>11757</v>
      </c>
      <c r="AO8071" t="s">
        <v>11799</v>
      </c>
      <c r="AP8071">
        <v>7</v>
      </c>
      <c r="AQ8071">
        <v>0.5</v>
      </c>
      <c r="AR8071" t="s">
        <v>20</v>
      </c>
      <c r="AS8071" t="s">
        <v>11816</v>
      </c>
      <c r="AT8071" t="s">
        <v>11815</v>
      </c>
    </row>
    <row r="8072" spans="17:46" x14ac:dyDescent="0.35">
      <c r="Q8072">
        <v>8073</v>
      </c>
      <c r="R8072" t="s">
        <v>9864</v>
      </c>
      <c r="S8072" s="3">
        <v>46211</v>
      </c>
      <c r="T8072" s="3">
        <v>46215</v>
      </c>
      <c r="U8072" t="s">
        <v>22</v>
      </c>
      <c r="V8072" t="s">
        <v>550</v>
      </c>
      <c r="W8072" t="s">
        <v>551</v>
      </c>
      <c r="X8072" t="s">
        <v>37</v>
      </c>
      <c r="Y8072" t="s">
        <v>26</v>
      </c>
      <c r="Z8072" t="s">
        <v>386</v>
      </c>
      <c r="AA8072" t="s">
        <v>387</v>
      </c>
      <c r="AB8072" t="s">
        <v>11094</v>
      </c>
      <c r="AC8072" t="s">
        <v>92</v>
      </c>
      <c r="AD8072" t="s">
        <v>3986</v>
      </c>
      <c r="AE8072" t="s">
        <v>65</v>
      </c>
      <c r="AF8072" t="s">
        <v>106</v>
      </c>
      <c r="AG8072" t="s">
        <v>3987</v>
      </c>
      <c r="AH8072">
        <v>15.84</v>
      </c>
      <c r="AI8072">
        <v>3</v>
      </c>
      <c r="AJ8072">
        <v>0</v>
      </c>
      <c r="AK8072">
        <v>4.9104000000000001</v>
      </c>
      <c r="AL8072">
        <v>2026</v>
      </c>
      <c r="AM8072">
        <v>7</v>
      </c>
      <c r="AN8072" t="s">
        <v>11757</v>
      </c>
      <c r="AO8072" t="s">
        <v>11799</v>
      </c>
      <c r="AP8072">
        <v>4</v>
      </c>
      <c r="AQ8072">
        <v>0.31</v>
      </c>
      <c r="AR8072" t="s">
        <v>20</v>
      </c>
      <c r="AS8072" t="s">
        <v>11816</v>
      </c>
      <c r="AT8072" t="s">
        <v>11813</v>
      </c>
    </row>
    <row r="8073" spans="17:46" x14ac:dyDescent="0.35">
      <c r="Q8073">
        <v>8074</v>
      </c>
      <c r="R8073" t="s">
        <v>9858</v>
      </c>
      <c r="S8073" s="3">
        <v>46211</v>
      </c>
      <c r="T8073" s="3">
        <v>46215</v>
      </c>
      <c r="U8073" t="s">
        <v>22</v>
      </c>
      <c r="V8073" t="s">
        <v>7311</v>
      </c>
      <c r="W8073" t="s">
        <v>7312</v>
      </c>
      <c r="X8073" t="s">
        <v>74</v>
      </c>
      <c r="Y8073" t="s">
        <v>26</v>
      </c>
      <c r="Z8073" t="s">
        <v>154</v>
      </c>
      <c r="AA8073" t="s">
        <v>132</v>
      </c>
      <c r="AB8073" t="s">
        <v>11222</v>
      </c>
      <c r="AC8073" t="s">
        <v>54</v>
      </c>
      <c r="AD8073" t="s">
        <v>5226</v>
      </c>
      <c r="AE8073" t="s">
        <v>65</v>
      </c>
      <c r="AF8073" t="s">
        <v>106</v>
      </c>
      <c r="AG8073" t="s">
        <v>5227</v>
      </c>
      <c r="AH8073">
        <v>83.92</v>
      </c>
      <c r="AI8073">
        <v>4</v>
      </c>
      <c r="AJ8073">
        <v>0</v>
      </c>
      <c r="AK8073">
        <v>5.8743999999999899</v>
      </c>
      <c r="AL8073">
        <v>2026</v>
      </c>
      <c r="AM8073">
        <v>7</v>
      </c>
      <c r="AN8073" t="s">
        <v>11757</v>
      </c>
      <c r="AO8073" t="s">
        <v>11799</v>
      </c>
      <c r="AP8073">
        <v>4</v>
      </c>
      <c r="AQ8073">
        <v>6.9999999999999882E-2</v>
      </c>
      <c r="AR8073" t="s">
        <v>20</v>
      </c>
      <c r="AS8073" t="s">
        <v>11816</v>
      </c>
      <c r="AT8073" t="s">
        <v>11813</v>
      </c>
    </row>
    <row r="8074" spans="17:46" x14ac:dyDescent="0.35">
      <c r="Q8074">
        <v>8075</v>
      </c>
      <c r="R8074" t="s">
        <v>9865</v>
      </c>
      <c r="S8074" s="3">
        <v>46211</v>
      </c>
      <c r="T8074" s="3">
        <v>46215</v>
      </c>
      <c r="U8074" t="s">
        <v>22</v>
      </c>
      <c r="V8074" t="s">
        <v>1699</v>
      </c>
      <c r="W8074" t="s">
        <v>1700</v>
      </c>
      <c r="X8074" t="s">
        <v>25</v>
      </c>
      <c r="Y8074" t="s">
        <v>26</v>
      </c>
      <c r="Z8074" t="s">
        <v>3197</v>
      </c>
      <c r="AA8074" t="s">
        <v>1064</v>
      </c>
      <c r="AB8074" t="s">
        <v>11294</v>
      </c>
      <c r="AC8074" t="s">
        <v>54</v>
      </c>
      <c r="AD8074" t="s">
        <v>622</v>
      </c>
      <c r="AE8074" t="s">
        <v>31</v>
      </c>
      <c r="AF8074" t="s">
        <v>56</v>
      </c>
      <c r="AG8074" t="s">
        <v>623</v>
      </c>
      <c r="AH8074">
        <v>12.96</v>
      </c>
      <c r="AI8074">
        <v>2</v>
      </c>
      <c r="AJ8074">
        <v>0</v>
      </c>
      <c r="AK8074">
        <v>4.1471999999999998</v>
      </c>
      <c r="AL8074">
        <v>2026</v>
      </c>
      <c r="AM8074">
        <v>7</v>
      </c>
      <c r="AN8074" t="s">
        <v>11757</v>
      </c>
      <c r="AO8074" t="s">
        <v>11799</v>
      </c>
      <c r="AP8074">
        <v>4</v>
      </c>
      <c r="AQ8074">
        <v>0.31999999999999995</v>
      </c>
      <c r="AR8074" t="s">
        <v>20</v>
      </c>
      <c r="AS8074" t="s">
        <v>11816</v>
      </c>
      <c r="AT8074" t="s">
        <v>11813</v>
      </c>
    </row>
    <row r="8075" spans="17:46" x14ac:dyDescent="0.35">
      <c r="Q8075">
        <v>8076</v>
      </c>
      <c r="R8075" t="s">
        <v>9858</v>
      </c>
      <c r="S8075" s="3">
        <v>46211</v>
      </c>
      <c r="T8075" s="3">
        <v>46215</v>
      </c>
      <c r="U8075" t="s">
        <v>22</v>
      </c>
      <c r="V8075" t="s">
        <v>7311</v>
      </c>
      <c r="W8075" t="s">
        <v>7312</v>
      </c>
      <c r="X8075" t="s">
        <v>74</v>
      </c>
      <c r="Y8075" t="s">
        <v>26</v>
      </c>
      <c r="Z8075" t="s">
        <v>154</v>
      </c>
      <c r="AA8075" t="s">
        <v>132</v>
      </c>
      <c r="AB8075" t="s">
        <v>11222</v>
      </c>
      <c r="AC8075" t="s">
        <v>54</v>
      </c>
      <c r="AD8075" t="s">
        <v>3957</v>
      </c>
      <c r="AE8075" t="s">
        <v>31</v>
      </c>
      <c r="AF8075" t="s">
        <v>56</v>
      </c>
      <c r="AG8075" t="s">
        <v>3958</v>
      </c>
      <c r="AH8075">
        <v>28.91</v>
      </c>
      <c r="AI8075">
        <v>7</v>
      </c>
      <c r="AJ8075">
        <v>0</v>
      </c>
      <c r="AK8075">
        <v>8.673</v>
      </c>
      <c r="AL8075">
        <v>2026</v>
      </c>
      <c r="AM8075">
        <v>7</v>
      </c>
      <c r="AN8075" t="s">
        <v>11757</v>
      </c>
      <c r="AO8075" t="s">
        <v>11799</v>
      </c>
      <c r="AP8075">
        <v>4</v>
      </c>
      <c r="AQ8075">
        <v>0.3</v>
      </c>
      <c r="AR8075" t="s">
        <v>20</v>
      </c>
      <c r="AS8075" t="s">
        <v>11816</v>
      </c>
      <c r="AT8075" t="s">
        <v>11813</v>
      </c>
    </row>
    <row r="8076" spans="17:46" x14ac:dyDescent="0.35">
      <c r="Q8076">
        <v>8077</v>
      </c>
      <c r="R8076" t="s">
        <v>9864</v>
      </c>
      <c r="S8076" s="3">
        <v>46211</v>
      </c>
      <c r="T8076" s="3">
        <v>46215</v>
      </c>
      <c r="U8076" t="s">
        <v>22</v>
      </c>
      <c r="V8076" t="s">
        <v>550</v>
      </c>
      <c r="W8076" t="s">
        <v>551</v>
      </c>
      <c r="X8076" t="s">
        <v>37</v>
      </c>
      <c r="Y8076" t="s">
        <v>26</v>
      </c>
      <c r="Z8076" t="s">
        <v>386</v>
      </c>
      <c r="AA8076" t="s">
        <v>387</v>
      </c>
      <c r="AB8076" t="s">
        <v>11094</v>
      </c>
      <c r="AC8076" t="s">
        <v>92</v>
      </c>
      <c r="AD8076" t="s">
        <v>547</v>
      </c>
      <c r="AE8076" t="s">
        <v>31</v>
      </c>
      <c r="AF8076" t="s">
        <v>56</v>
      </c>
      <c r="AG8076" t="s">
        <v>548</v>
      </c>
      <c r="AH8076">
        <v>18.239999999999998</v>
      </c>
      <c r="AI8076">
        <v>3</v>
      </c>
      <c r="AJ8076">
        <v>0</v>
      </c>
      <c r="AK8076">
        <v>6.2016</v>
      </c>
      <c r="AL8076">
        <v>2026</v>
      </c>
      <c r="AM8076">
        <v>7</v>
      </c>
      <c r="AN8076" t="s">
        <v>11757</v>
      </c>
      <c r="AO8076" t="s">
        <v>11799</v>
      </c>
      <c r="AP8076">
        <v>4</v>
      </c>
      <c r="AQ8076">
        <v>0.34</v>
      </c>
      <c r="AR8076" t="s">
        <v>20</v>
      </c>
      <c r="AS8076" t="s">
        <v>11816</v>
      </c>
      <c r="AT8076" t="s">
        <v>11813</v>
      </c>
    </row>
    <row r="8077" spans="17:46" x14ac:dyDescent="0.35">
      <c r="Q8077">
        <v>8078</v>
      </c>
      <c r="R8077" t="s">
        <v>9858</v>
      </c>
      <c r="S8077" s="3">
        <v>46211</v>
      </c>
      <c r="T8077" s="3">
        <v>46215</v>
      </c>
      <c r="U8077" t="s">
        <v>22</v>
      </c>
      <c r="V8077" t="s">
        <v>7311</v>
      </c>
      <c r="W8077" t="s">
        <v>7312</v>
      </c>
      <c r="X8077" t="s">
        <v>74</v>
      </c>
      <c r="Y8077" t="s">
        <v>26</v>
      </c>
      <c r="Z8077" t="s">
        <v>154</v>
      </c>
      <c r="AA8077" t="s">
        <v>132</v>
      </c>
      <c r="AB8077" t="s">
        <v>11222</v>
      </c>
      <c r="AC8077" t="s">
        <v>54</v>
      </c>
      <c r="AD8077" t="s">
        <v>1475</v>
      </c>
      <c r="AE8077" t="s">
        <v>31</v>
      </c>
      <c r="AF8077" t="s">
        <v>56</v>
      </c>
      <c r="AG8077" t="s">
        <v>1476</v>
      </c>
      <c r="AH8077">
        <v>174.95</v>
      </c>
      <c r="AI8077">
        <v>5</v>
      </c>
      <c r="AJ8077">
        <v>0</v>
      </c>
      <c r="AK8077">
        <v>45.487000000000002</v>
      </c>
      <c r="AL8077">
        <v>2026</v>
      </c>
      <c r="AM8077">
        <v>7</v>
      </c>
      <c r="AN8077" t="s">
        <v>11757</v>
      </c>
      <c r="AO8077" t="s">
        <v>11799</v>
      </c>
      <c r="AP8077">
        <v>4</v>
      </c>
      <c r="AQ8077">
        <v>0.26</v>
      </c>
      <c r="AR8077" t="s">
        <v>20</v>
      </c>
      <c r="AS8077" t="s">
        <v>11816</v>
      </c>
      <c r="AT8077" t="s">
        <v>11815</v>
      </c>
    </row>
    <row r="8078" spans="17:46" x14ac:dyDescent="0.35">
      <c r="Q8078">
        <v>8079</v>
      </c>
      <c r="R8078" t="s">
        <v>9865</v>
      </c>
      <c r="S8078" s="3">
        <v>46211</v>
      </c>
      <c r="T8078" s="3">
        <v>46215</v>
      </c>
      <c r="U8078" t="s">
        <v>22</v>
      </c>
      <c r="V8078" t="s">
        <v>1699</v>
      </c>
      <c r="W8078" t="s">
        <v>1700</v>
      </c>
      <c r="X8078" t="s">
        <v>25</v>
      </c>
      <c r="Y8078" t="s">
        <v>26</v>
      </c>
      <c r="Z8078" t="s">
        <v>3197</v>
      </c>
      <c r="AA8078" t="s">
        <v>1064</v>
      </c>
      <c r="AB8078" t="s">
        <v>11294</v>
      </c>
      <c r="AC8078" t="s">
        <v>54</v>
      </c>
      <c r="AD8078" t="s">
        <v>869</v>
      </c>
      <c r="AE8078" t="s">
        <v>31</v>
      </c>
      <c r="AF8078" t="s">
        <v>56</v>
      </c>
      <c r="AG8078" t="s">
        <v>870</v>
      </c>
      <c r="AH8078">
        <v>7.56</v>
      </c>
      <c r="AI8078">
        <v>3</v>
      </c>
      <c r="AJ8078">
        <v>0</v>
      </c>
      <c r="AK8078">
        <v>3.0996000000000001</v>
      </c>
      <c r="AL8078">
        <v>2026</v>
      </c>
      <c r="AM8078">
        <v>7</v>
      </c>
      <c r="AN8078" t="s">
        <v>11757</v>
      </c>
      <c r="AO8078" t="s">
        <v>11799</v>
      </c>
      <c r="AP8078">
        <v>4</v>
      </c>
      <c r="AQ8078">
        <v>0.41000000000000003</v>
      </c>
      <c r="AR8078" t="s">
        <v>20</v>
      </c>
      <c r="AS8078" t="s">
        <v>11816</v>
      </c>
      <c r="AT8078" t="s">
        <v>11813</v>
      </c>
    </row>
    <row r="8079" spans="17:46" x14ac:dyDescent="0.35">
      <c r="Q8079">
        <v>8080</v>
      </c>
      <c r="R8079" t="s">
        <v>9864</v>
      </c>
      <c r="S8079" s="3">
        <v>46211</v>
      </c>
      <c r="T8079" s="3">
        <v>46215</v>
      </c>
      <c r="U8079" t="s">
        <v>22</v>
      </c>
      <c r="V8079" t="s">
        <v>550</v>
      </c>
      <c r="W8079" t="s">
        <v>551</v>
      </c>
      <c r="X8079" t="s">
        <v>37</v>
      </c>
      <c r="Y8079" t="s">
        <v>26</v>
      </c>
      <c r="Z8079" t="s">
        <v>386</v>
      </c>
      <c r="AA8079" t="s">
        <v>387</v>
      </c>
      <c r="AB8079" t="s">
        <v>11094</v>
      </c>
      <c r="AC8079" t="s">
        <v>92</v>
      </c>
      <c r="AD8079" t="s">
        <v>1127</v>
      </c>
      <c r="AE8079" t="s">
        <v>31</v>
      </c>
      <c r="AF8079" t="s">
        <v>56</v>
      </c>
      <c r="AG8079" t="s">
        <v>1128</v>
      </c>
      <c r="AH8079">
        <v>13.12</v>
      </c>
      <c r="AI8079">
        <v>4</v>
      </c>
      <c r="AJ8079">
        <v>0</v>
      </c>
      <c r="AK8079">
        <v>4.3296000000000001</v>
      </c>
      <c r="AL8079">
        <v>2026</v>
      </c>
      <c r="AM8079">
        <v>7</v>
      </c>
      <c r="AN8079" t="s">
        <v>11757</v>
      </c>
      <c r="AO8079" t="s">
        <v>11799</v>
      </c>
      <c r="AP8079">
        <v>4</v>
      </c>
      <c r="AQ8079">
        <v>0.33</v>
      </c>
      <c r="AR8079" t="s">
        <v>20</v>
      </c>
      <c r="AS8079" t="s">
        <v>11816</v>
      </c>
      <c r="AT8079" t="s">
        <v>11813</v>
      </c>
    </row>
    <row r="8080" spans="17:46" x14ac:dyDescent="0.35">
      <c r="Q8080">
        <v>8081</v>
      </c>
      <c r="R8080" t="s">
        <v>9861</v>
      </c>
      <c r="S8080" s="3">
        <v>46211</v>
      </c>
      <c r="T8080" s="3">
        <v>46218</v>
      </c>
      <c r="U8080" t="s">
        <v>22</v>
      </c>
      <c r="V8080" t="s">
        <v>9862</v>
      </c>
      <c r="W8080" t="s">
        <v>9863</v>
      </c>
      <c r="X8080" t="s">
        <v>25</v>
      </c>
      <c r="Y8080" t="s">
        <v>26</v>
      </c>
      <c r="Z8080" t="s">
        <v>1594</v>
      </c>
      <c r="AA8080" t="s">
        <v>387</v>
      </c>
      <c r="AB8080" t="s">
        <v>11186</v>
      </c>
      <c r="AC8080" t="s">
        <v>92</v>
      </c>
      <c r="AD8080" t="s">
        <v>4305</v>
      </c>
      <c r="AE8080" t="s">
        <v>31</v>
      </c>
      <c r="AF8080" t="s">
        <v>41</v>
      </c>
      <c r="AG8080" t="s">
        <v>4306</v>
      </c>
      <c r="AH8080">
        <v>23.167999999999999</v>
      </c>
      <c r="AI8080">
        <v>2</v>
      </c>
      <c r="AJ8080">
        <v>0.2</v>
      </c>
      <c r="AK8080">
        <v>7.8192000000000004</v>
      </c>
      <c r="AL8080">
        <v>2026</v>
      </c>
      <c r="AM8080">
        <v>7</v>
      </c>
      <c r="AN8080" t="s">
        <v>11757</v>
      </c>
      <c r="AO8080" t="s">
        <v>11799</v>
      </c>
      <c r="AP8080">
        <v>7</v>
      </c>
      <c r="AQ8080">
        <v>0.33750000000000002</v>
      </c>
      <c r="AR8080" t="s">
        <v>20</v>
      </c>
      <c r="AS8080" t="s">
        <v>11812</v>
      </c>
      <c r="AT8080" t="s">
        <v>11813</v>
      </c>
    </row>
    <row r="8081" spans="17:46" x14ac:dyDescent="0.35">
      <c r="Q8081">
        <v>8082</v>
      </c>
      <c r="R8081" t="s">
        <v>9864</v>
      </c>
      <c r="S8081" s="3">
        <v>46211</v>
      </c>
      <c r="T8081" s="3">
        <v>46215</v>
      </c>
      <c r="U8081" t="s">
        <v>22</v>
      </c>
      <c r="V8081" t="s">
        <v>550</v>
      </c>
      <c r="W8081" t="s">
        <v>551</v>
      </c>
      <c r="X8081" t="s">
        <v>37</v>
      </c>
      <c r="Y8081" t="s">
        <v>26</v>
      </c>
      <c r="Z8081" t="s">
        <v>386</v>
      </c>
      <c r="AA8081" t="s">
        <v>387</v>
      </c>
      <c r="AB8081" t="s">
        <v>11094</v>
      </c>
      <c r="AC8081" t="s">
        <v>92</v>
      </c>
      <c r="AD8081" t="s">
        <v>758</v>
      </c>
      <c r="AE8081" t="s">
        <v>31</v>
      </c>
      <c r="AF8081" t="s">
        <v>41</v>
      </c>
      <c r="AG8081" t="s">
        <v>759</v>
      </c>
      <c r="AH8081">
        <v>86.376000000000005</v>
      </c>
      <c r="AI8081">
        <v>3</v>
      </c>
      <c r="AJ8081">
        <v>0.2</v>
      </c>
      <c r="AK8081">
        <v>30.2316</v>
      </c>
      <c r="AL8081">
        <v>2026</v>
      </c>
      <c r="AM8081">
        <v>7</v>
      </c>
      <c r="AN8081" t="s">
        <v>11757</v>
      </c>
      <c r="AO8081" t="s">
        <v>11799</v>
      </c>
      <c r="AP8081">
        <v>4</v>
      </c>
      <c r="AQ8081">
        <v>0.35</v>
      </c>
      <c r="AR8081" t="s">
        <v>20</v>
      </c>
      <c r="AS8081" t="s">
        <v>11812</v>
      </c>
      <c r="AT8081" t="s">
        <v>11813</v>
      </c>
    </row>
    <row r="8082" spans="17:46" x14ac:dyDescent="0.35">
      <c r="Q8082">
        <v>8083</v>
      </c>
      <c r="R8082" t="s">
        <v>9866</v>
      </c>
      <c r="S8082" s="3">
        <v>46211</v>
      </c>
      <c r="T8082" s="3">
        <v>46213</v>
      </c>
      <c r="U8082" t="s">
        <v>71</v>
      </c>
      <c r="V8082" t="s">
        <v>2719</v>
      </c>
      <c r="W8082" t="s">
        <v>2720</v>
      </c>
      <c r="X8082" t="s">
        <v>25</v>
      </c>
      <c r="Y8082" t="s">
        <v>26</v>
      </c>
      <c r="Z8082" t="s">
        <v>9867</v>
      </c>
      <c r="AA8082" t="s">
        <v>91</v>
      </c>
      <c r="AB8082" t="s">
        <v>11689</v>
      </c>
      <c r="AC8082" t="s">
        <v>92</v>
      </c>
      <c r="AD8082" t="s">
        <v>2586</v>
      </c>
      <c r="AE8082" t="s">
        <v>31</v>
      </c>
      <c r="AF8082" t="s">
        <v>44</v>
      </c>
      <c r="AG8082" t="s">
        <v>2587</v>
      </c>
      <c r="AH8082">
        <v>75.180000000000007</v>
      </c>
      <c r="AI8082">
        <v>6</v>
      </c>
      <c r="AJ8082">
        <v>0</v>
      </c>
      <c r="AK8082">
        <v>35.334600000000002</v>
      </c>
      <c r="AL8082">
        <v>2026</v>
      </c>
      <c r="AM8082">
        <v>7</v>
      </c>
      <c r="AN8082" t="s">
        <v>11757</v>
      </c>
      <c r="AO8082" t="s">
        <v>11799</v>
      </c>
      <c r="AP8082">
        <v>2</v>
      </c>
      <c r="AQ8082">
        <v>0.47</v>
      </c>
      <c r="AR8082" t="s">
        <v>20</v>
      </c>
      <c r="AS8082" t="s">
        <v>11816</v>
      </c>
      <c r="AT8082" t="s">
        <v>11813</v>
      </c>
    </row>
    <row r="8083" spans="17:46" x14ac:dyDescent="0.35">
      <c r="Q8083">
        <v>8084</v>
      </c>
      <c r="R8083" t="s">
        <v>9861</v>
      </c>
      <c r="S8083" s="3">
        <v>46211</v>
      </c>
      <c r="T8083" s="3">
        <v>46218</v>
      </c>
      <c r="U8083" t="s">
        <v>22</v>
      </c>
      <c r="V8083" t="s">
        <v>9862</v>
      </c>
      <c r="W8083" t="s">
        <v>9863</v>
      </c>
      <c r="X8083" t="s">
        <v>25</v>
      </c>
      <c r="Y8083" t="s">
        <v>26</v>
      </c>
      <c r="Z8083" t="s">
        <v>1594</v>
      </c>
      <c r="AA8083" t="s">
        <v>387</v>
      </c>
      <c r="AB8083" t="s">
        <v>11186</v>
      </c>
      <c r="AC8083" t="s">
        <v>92</v>
      </c>
      <c r="AD8083" t="s">
        <v>2038</v>
      </c>
      <c r="AE8083" t="s">
        <v>31</v>
      </c>
      <c r="AF8083" t="s">
        <v>44</v>
      </c>
      <c r="AG8083" t="s">
        <v>2039</v>
      </c>
      <c r="AH8083">
        <v>786.48</v>
      </c>
      <c r="AI8083">
        <v>8</v>
      </c>
      <c r="AJ8083">
        <v>0</v>
      </c>
      <c r="AK8083">
        <v>385.37520000000001</v>
      </c>
      <c r="AL8083">
        <v>2026</v>
      </c>
      <c r="AM8083">
        <v>7</v>
      </c>
      <c r="AN8083" t="s">
        <v>11757</v>
      </c>
      <c r="AO8083" t="s">
        <v>11799</v>
      </c>
      <c r="AP8083">
        <v>7</v>
      </c>
      <c r="AQ8083">
        <v>0.49</v>
      </c>
      <c r="AR8083" t="s">
        <v>20</v>
      </c>
      <c r="AS8083" t="s">
        <v>11816</v>
      </c>
      <c r="AT8083" t="s">
        <v>11818</v>
      </c>
    </row>
    <row r="8084" spans="17:46" x14ac:dyDescent="0.35">
      <c r="Q8084">
        <v>8085</v>
      </c>
      <c r="R8084" t="s">
        <v>9865</v>
      </c>
      <c r="S8084" s="3">
        <v>46211</v>
      </c>
      <c r="T8084" s="3">
        <v>46215</v>
      </c>
      <c r="U8084" t="s">
        <v>22</v>
      </c>
      <c r="V8084" t="s">
        <v>1699</v>
      </c>
      <c r="W8084" t="s">
        <v>1700</v>
      </c>
      <c r="X8084" t="s">
        <v>25</v>
      </c>
      <c r="Y8084" t="s">
        <v>26</v>
      </c>
      <c r="Z8084" t="s">
        <v>3197</v>
      </c>
      <c r="AA8084" t="s">
        <v>1064</v>
      </c>
      <c r="AB8084" t="s">
        <v>11294</v>
      </c>
      <c r="AC8084" t="s">
        <v>54</v>
      </c>
      <c r="AD8084" t="s">
        <v>5178</v>
      </c>
      <c r="AE8084" t="s">
        <v>31</v>
      </c>
      <c r="AF8084" t="s">
        <v>32</v>
      </c>
      <c r="AG8084" t="s">
        <v>1535</v>
      </c>
      <c r="AH8084">
        <v>24.56</v>
      </c>
      <c r="AI8084">
        <v>2</v>
      </c>
      <c r="AJ8084">
        <v>0</v>
      </c>
      <c r="AK8084">
        <v>11.543200000000001</v>
      </c>
      <c r="AL8084">
        <v>2026</v>
      </c>
      <c r="AM8084">
        <v>7</v>
      </c>
      <c r="AN8084" t="s">
        <v>11757</v>
      </c>
      <c r="AO8084" t="s">
        <v>11799</v>
      </c>
      <c r="AP8084">
        <v>4</v>
      </c>
      <c r="AQ8084">
        <v>0.47000000000000003</v>
      </c>
      <c r="AR8084" t="s">
        <v>20</v>
      </c>
      <c r="AS8084" t="s">
        <v>11816</v>
      </c>
      <c r="AT8084" t="s">
        <v>11813</v>
      </c>
    </row>
    <row r="8085" spans="17:46" x14ac:dyDescent="0.35">
      <c r="Q8085">
        <v>8086</v>
      </c>
      <c r="R8085" t="s">
        <v>9868</v>
      </c>
      <c r="S8085" s="3">
        <v>46211</v>
      </c>
      <c r="T8085" s="3">
        <v>46215</v>
      </c>
      <c r="U8085" t="s">
        <v>22</v>
      </c>
      <c r="V8085" t="s">
        <v>3067</v>
      </c>
      <c r="W8085" t="s">
        <v>3068</v>
      </c>
      <c r="X8085" t="s">
        <v>37</v>
      </c>
      <c r="Y8085" t="s">
        <v>26</v>
      </c>
      <c r="Z8085" t="s">
        <v>386</v>
      </c>
      <c r="AA8085" t="s">
        <v>387</v>
      </c>
      <c r="AB8085" t="s">
        <v>11080</v>
      </c>
      <c r="AC8085" t="s">
        <v>92</v>
      </c>
      <c r="AD8085" t="s">
        <v>5350</v>
      </c>
      <c r="AE8085" t="s">
        <v>31</v>
      </c>
      <c r="AF8085" t="s">
        <v>32</v>
      </c>
      <c r="AG8085" t="s">
        <v>1535</v>
      </c>
      <c r="AH8085">
        <v>52.76</v>
      </c>
      <c r="AI8085">
        <v>2</v>
      </c>
      <c r="AJ8085">
        <v>0</v>
      </c>
      <c r="AK8085">
        <v>24.269600000000001</v>
      </c>
      <c r="AL8085">
        <v>2026</v>
      </c>
      <c r="AM8085">
        <v>7</v>
      </c>
      <c r="AN8085" t="s">
        <v>11757</v>
      </c>
      <c r="AO8085" t="s">
        <v>11799</v>
      </c>
      <c r="AP8085">
        <v>4</v>
      </c>
      <c r="AQ8085">
        <v>0.46</v>
      </c>
      <c r="AR8085" t="s">
        <v>20</v>
      </c>
      <c r="AS8085" t="s">
        <v>11816</v>
      </c>
      <c r="AT8085" t="s">
        <v>11813</v>
      </c>
    </row>
    <row r="8086" spans="17:46" x14ac:dyDescent="0.35">
      <c r="Q8086">
        <v>8087</v>
      </c>
      <c r="R8086" t="s">
        <v>9858</v>
      </c>
      <c r="S8086" s="3">
        <v>46211</v>
      </c>
      <c r="T8086" s="3">
        <v>46215</v>
      </c>
      <c r="U8086" t="s">
        <v>22</v>
      </c>
      <c r="V8086" t="s">
        <v>7311</v>
      </c>
      <c r="W8086" t="s">
        <v>7312</v>
      </c>
      <c r="X8086" t="s">
        <v>74</v>
      </c>
      <c r="Y8086" t="s">
        <v>26</v>
      </c>
      <c r="Z8086" t="s">
        <v>154</v>
      </c>
      <c r="AA8086" t="s">
        <v>132</v>
      </c>
      <c r="AB8086" t="s">
        <v>11222</v>
      </c>
      <c r="AC8086" t="s">
        <v>54</v>
      </c>
      <c r="AD8086" t="s">
        <v>2679</v>
      </c>
      <c r="AE8086" t="s">
        <v>96</v>
      </c>
      <c r="AF8086" t="s">
        <v>117</v>
      </c>
      <c r="AG8086" t="s">
        <v>2680</v>
      </c>
      <c r="AH8086">
        <v>141.9</v>
      </c>
      <c r="AI8086">
        <v>5</v>
      </c>
      <c r="AJ8086">
        <v>0</v>
      </c>
      <c r="AK8086">
        <v>58.179000000000002</v>
      </c>
      <c r="AL8086">
        <v>2026</v>
      </c>
      <c r="AM8086">
        <v>7</v>
      </c>
      <c r="AN8086" t="s">
        <v>11757</v>
      </c>
      <c r="AO8086" t="s">
        <v>11799</v>
      </c>
      <c r="AP8086">
        <v>4</v>
      </c>
      <c r="AQ8086">
        <v>0.41</v>
      </c>
      <c r="AR8086" t="s">
        <v>20</v>
      </c>
      <c r="AS8086" t="s">
        <v>11816</v>
      </c>
      <c r="AT8086" t="s">
        <v>11815</v>
      </c>
    </row>
    <row r="8087" spans="17:46" x14ac:dyDescent="0.35">
      <c r="Q8087">
        <v>8088</v>
      </c>
      <c r="R8087" t="s">
        <v>9861</v>
      </c>
      <c r="S8087" s="3">
        <v>46211</v>
      </c>
      <c r="T8087" s="3">
        <v>46218</v>
      </c>
      <c r="U8087" t="s">
        <v>22</v>
      </c>
      <c r="V8087" t="s">
        <v>9862</v>
      </c>
      <c r="W8087" t="s">
        <v>9863</v>
      </c>
      <c r="X8087" t="s">
        <v>25</v>
      </c>
      <c r="Y8087" t="s">
        <v>26</v>
      </c>
      <c r="Z8087" t="s">
        <v>1594</v>
      </c>
      <c r="AA8087" t="s">
        <v>387</v>
      </c>
      <c r="AB8087" t="s">
        <v>11186</v>
      </c>
      <c r="AC8087" t="s">
        <v>92</v>
      </c>
      <c r="AD8087" t="s">
        <v>7101</v>
      </c>
      <c r="AE8087" t="s">
        <v>96</v>
      </c>
      <c r="AF8087" t="s">
        <v>117</v>
      </c>
      <c r="AG8087" t="s">
        <v>7102</v>
      </c>
      <c r="AH8087">
        <v>50</v>
      </c>
      <c r="AI8087">
        <v>2</v>
      </c>
      <c r="AJ8087">
        <v>0</v>
      </c>
      <c r="AK8087">
        <v>10.5</v>
      </c>
      <c r="AL8087">
        <v>2026</v>
      </c>
      <c r="AM8087">
        <v>7</v>
      </c>
      <c r="AN8087" t="s">
        <v>11757</v>
      </c>
      <c r="AO8087" t="s">
        <v>11799</v>
      </c>
      <c r="AP8087">
        <v>7</v>
      </c>
      <c r="AQ8087">
        <v>0.21</v>
      </c>
      <c r="AR8087" t="s">
        <v>20</v>
      </c>
      <c r="AS8087" t="s">
        <v>11816</v>
      </c>
      <c r="AT8087" t="s">
        <v>11813</v>
      </c>
    </row>
    <row r="8088" spans="17:46" x14ac:dyDescent="0.35">
      <c r="Q8088">
        <v>8089</v>
      </c>
      <c r="R8088" t="s">
        <v>9869</v>
      </c>
      <c r="S8088" s="3">
        <v>46211</v>
      </c>
      <c r="T8088" s="3">
        <v>46215</v>
      </c>
      <c r="U8088" t="s">
        <v>22</v>
      </c>
      <c r="V8088" t="s">
        <v>2956</v>
      </c>
      <c r="W8088" t="s">
        <v>2957</v>
      </c>
      <c r="X8088" t="s">
        <v>25</v>
      </c>
      <c r="Y8088" t="s">
        <v>279</v>
      </c>
      <c r="Z8088" t="s">
        <v>8048</v>
      </c>
      <c r="AA8088" t="s">
        <v>8049</v>
      </c>
      <c r="AB8088" t="s">
        <v>8050</v>
      </c>
      <c r="AC8088" t="s">
        <v>29</v>
      </c>
      <c r="AD8088" t="s">
        <v>3139</v>
      </c>
      <c r="AE8088" t="s">
        <v>65</v>
      </c>
      <c r="AF8088" t="s">
        <v>66</v>
      </c>
      <c r="AG8088" t="s">
        <v>3140</v>
      </c>
      <c r="AH8088">
        <v>662.88</v>
      </c>
      <c r="AI8088">
        <v>3</v>
      </c>
      <c r="AJ8088">
        <v>0.2</v>
      </c>
      <c r="AK8088">
        <v>74.569999999999993</v>
      </c>
      <c r="AL8088">
        <v>2026</v>
      </c>
      <c r="AM8088">
        <v>7</v>
      </c>
      <c r="AN8088" t="s">
        <v>11757</v>
      </c>
      <c r="AO8088" t="s">
        <v>11799</v>
      </c>
      <c r="AP8088">
        <v>4</v>
      </c>
      <c r="AQ8088">
        <v>0.11249396572531981</v>
      </c>
      <c r="AR8088" t="s">
        <v>20</v>
      </c>
      <c r="AS8088" t="s">
        <v>11812</v>
      </c>
      <c r="AT8088" t="s">
        <v>11818</v>
      </c>
    </row>
    <row r="8089" spans="17:46" x14ac:dyDescent="0.35">
      <c r="Q8089">
        <v>8090</v>
      </c>
      <c r="R8089" t="s">
        <v>9869</v>
      </c>
      <c r="S8089" s="3">
        <v>46211</v>
      </c>
      <c r="T8089" s="3">
        <v>46215</v>
      </c>
      <c r="U8089" t="s">
        <v>22</v>
      </c>
      <c r="V8089" t="s">
        <v>2956</v>
      </c>
      <c r="W8089" t="s">
        <v>2957</v>
      </c>
      <c r="X8089" t="s">
        <v>25</v>
      </c>
      <c r="Y8089" t="s">
        <v>279</v>
      </c>
      <c r="Z8089" t="s">
        <v>8048</v>
      </c>
      <c r="AA8089" t="s">
        <v>8049</v>
      </c>
      <c r="AB8089" t="s">
        <v>8050</v>
      </c>
      <c r="AC8089" t="s">
        <v>29</v>
      </c>
      <c r="AD8089" t="s">
        <v>4249</v>
      </c>
      <c r="AE8089" t="s">
        <v>31</v>
      </c>
      <c r="AF8089" t="s">
        <v>41</v>
      </c>
      <c r="AG8089" t="s">
        <v>4250</v>
      </c>
      <c r="AH8089">
        <v>8.74</v>
      </c>
      <c r="AI8089">
        <v>4</v>
      </c>
      <c r="AJ8089">
        <v>0.7</v>
      </c>
      <c r="AK8089">
        <v>-6.12</v>
      </c>
      <c r="AL8089">
        <v>2026</v>
      </c>
      <c r="AM8089">
        <v>7</v>
      </c>
      <c r="AN8089" t="s">
        <v>11757</v>
      </c>
      <c r="AO8089" t="s">
        <v>11799</v>
      </c>
      <c r="AP8089">
        <v>4</v>
      </c>
      <c r="AQ8089">
        <v>-0.70022883295194505</v>
      </c>
      <c r="AR8089" t="s">
        <v>11746</v>
      </c>
      <c r="AS8089" t="s">
        <v>11814</v>
      </c>
      <c r="AT8089" t="s">
        <v>11813</v>
      </c>
    </row>
    <row r="8090" spans="17:46" x14ac:dyDescent="0.35">
      <c r="Q8090">
        <v>8091</v>
      </c>
      <c r="R8090" t="s">
        <v>9869</v>
      </c>
      <c r="S8090" s="3">
        <v>46211</v>
      </c>
      <c r="T8090" s="3">
        <v>46215</v>
      </c>
      <c r="U8090" t="s">
        <v>22</v>
      </c>
      <c r="V8090" t="s">
        <v>2956</v>
      </c>
      <c r="W8090" t="s">
        <v>2957</v>
      </c>
      <c r="X8090" t="s">
        <v>25</v>
      </c>
      <c r="Y8090" t="s">
        <v>279</v>
      </c>
      <c r="Z8090" t="s">
        <v>8048</v>
      </c>
      <c r="AA8090" t="s">
        <v>8049</v>
      </c>
      <c r="AB8090" t="s">
        <v>8050</v>
      </c>
      <c r="AC8090" t="s">
        <v>29</v>
      </c>
      <c r="AD8090" t="s">
        <v>5693</v>
      </c>
      <c r="AE8090" t="s">
        <v>31</v>
      </c>
      <c r="AF8090" t="s">
        <v>41</v>
      </c>
      <c r="AG8090" t="s">
        <v>5694</v>
      </c>
      <c r="AH8090">
        <v>19.97</v>
      </c>
      <c r="AI8090">
        <v>2</v>
      </c>
      <c r="AJ8090">
        <v>0.7</v>
      </c>
      <c r="AK8090">
        <v>-13.31</v>
      </c>
      <c r="AL8090">
        <v>2026</v>
      </c>
      <c r="AM8090">
        <v>7</v>
      </c>
      <c r="AN8090" t="s">
        <v>11757</v>
      </c>
      <c r="AO8090" t="s">
        <v>11799</v>
      </c>
      <c r="AP8090">
        <v>4</v>
      </c>
      <c r="AQ8090">
        <v>-0.6664997496244367</v>
      </c>
      <c r="AR8090" t="s">
        <v>11746</v>
      </c>
      <c r="AS8090" t="s">
        <v>11814</v>
      </c>
      <c r="AT8090" t="s">
        <v>11813</v>
      </c>
    </row>
    <row r="8091" spans="17:46" x14ac:dyDescent="0.35">
      <c r="Q8091">
        <v>8092</v>
      </c>
      <c r="R8091" t="s">
        <v>9869</v>
      </c>
      <c r="S8091" s="3">
        <v>46211</v>
      </c>
      <c r="T8091" s="3">
        <v>46215</v>
      </c>
      <c r="U8091" t="s">
        <v>22</v>
      </c>
      <c r="V8091" t="s">
        <v>2956</v>
      </c>
      <c r="W8091" t="s">
        <v>2957</v>
      </c>
      <c r="X8091" t="s">
        <v>25</v>
      </c>
      <c r="Y8091" t="s">
        <v>279</v>
      </c>
      <c r="Z8091" t="s">
        <v>8048</v>
      </c>
      <c r="AA8091" t="s">
        <v>8049</v>
      </c>
      <c r="AB8091" t="s">
        <v>8050</v>
      </c>
      <c r="AC8091" t="s">
        <v>29</v>
      </c>
      <c r="AD8091" t="s">
        <v>2347</v>
      </c>
      <c r="AE8091" t="s">
        <v>31</v>
      </c>
      <c r="AF8091" t="s">
        <v>47</v>
      </c>
      <c r="AG8091" t="s">
        <v>2348</v>
      </c>
      <c r="AH8091">
        <v>33.49</v>
      </c>
      <c r="AI8091">
        <v>7</v>
      </c>
      <c r="AJ8091">
        <v>0.2</v>
      </c>
      <c r="AK8091">
        <v>-1.26</v>
      </c>
      <c r="AL8091">
        <v>2026</v>
      </c>
      <c r="AM8091">
        <v>7</v>
      </c>
      <c r="AN8091" t="s">
        <v>11757</v>
      </c>
      <c r="AO8091" t="s">
        <v>11799</v>
      </c>
      <c r="AP8091">
        <v>4</v>
      </c>
      <c r="AQ8091">
        <v>-3.7623171095849506E-2</v>
      </c>
      <c r="AR8091" t="s">
        <v>11746</v>
      </c>
      <c r="AS8091" t="s">
        <v>11812</v>
      </c>
      <c r="AT8091" t="s">
        <v>11813</v>
      </c>
    </row>
    <row r="8092" spans="17:46" x14ac:dyDescent="0.35">
      <c r="Q8092">
        <v>8093</v>
      </c>
      <c r="R8092" t="s">
        <v>9870</v>
      </c>
      <c r="S8092" s="3">
        <v>46212</v>
      </c>
      <c r="T8092" s="3">
        <v>46217</v>
      </c>
      <c r="U8092" t="s">
        <v>22</v>
      </c>
      <c r="V8092" t="s">
        <v>822</v>
      </c>
      <c r="W8092" t="s">
        <v>823</v>
      </c>
      <c r="X8092" t="s">
        <v>37</v>
      </c>
      <c r="Y8092" t="s">
        <v>26</v>
      </c>
      <c r="Z8092" t="s">
        <v>295</v>
      </c>
      <c r="AA8092" t="s">
        <v>296</v>
      </c>
      <c r="AB8092" t="s">
        <v>11061</v>
      </c>
      <c r="AC8092" t="s">
        <v>29</v>
      </c>
      <c r="AD8092" t="s">
        <v>5944</v>
      </c>
      <c r="AE8092" t="s">
        <v>65</v>
      </c>
      <c r="AF8092" t="s">
        <v>106</v>
      </c>
      <c r="AG8092" t="s">
        <v>5945</v>
      </c>
      <c r="AH8092">
        <v>526.45000000000005</v>
      </c>
      <c r="AI8092">
        <v>5</v>
      </c>
      <c r="AJ8092">
        <v>0</v>
      </c>
      <c r="AK8092">
        <v>31.587</v>
      </c>
      <c r="AL8092">
        <v>2026</v>
      </c>
      <c r="AM8092">
        <v>7</v>
      </c>
      <c r="AN8092" t="s">
        <v>11757</v>
      </c>
      <c r="AO8092" t="s">
        <v>11799</v>
      </c>
      <c r="AP8092">
        <v>5</v>
      </c>
      <c r="AQ8092">
        <v>0.06</v>
      </c>
      <c r="AR8092" t="s">
        <v>20</v>
      </c>
      <c r="AS8092" t="s">
        <v>11816</v>
      </c>
      <c r="AT8092" t="s">
        <v>11818</v>
      </c>
    </row>
    <row r="8093" spans="17:46" x14ac:dyDescent="0.35">
      <c r="Q8093">
        <v>8094</v>
      </c>
      <c r="R8093" t="s">
        <v>9871</v>
      </c>
      <c r="S8093" s="3">
        <v>46212</v>
      </c>
      <c r="T8093" s="3">
        <v>46215</v>
      </c>
      <c r="U8093" t="s">
        <v>71</v>
      </c>
      <c r="V8093" t="s">
        <v>2197</v>
      </c>
      <c r="W8093" t="s">
        <v>2198</v>
      </c>
      <c r="X8093" t="s">
        <v>74</v>
      </c>
      <c r="Y8093" t="s">
        <v>26</v>
      </c>
      <c r="Z8093" t="s">
        <v>490</v>
      </c>
      <c r="AA8093" t="s">
        <v>39</v>
      </c>
      <c r="AB8093" t="s">
        <v>11143</v>
      </c>
      <c r="AC8093" t="s">
        <v>29</v>
      </c>
      <c r="AD8093" t="s">
        <v>8721</v>
      </c>
      <c r="AE8093" t="s">
        <v>31</v>
      </c>
      <c r="AF8093" t="s">
        <v>205</v>
      </c>
      <c r="AG8093" t="s">
        <v>8722</v>
      </c>
      <c r="AH8093">
        <v>58.463999999999999</v>
      </c>
      <c r="AI8093">
        <v>9</v>
      </c>
      <c r="AJ8093">
        <v>0.8</v>
      </c>
      <c r="AK8093">
        <v>-146.16</v>
      </c>
      <c r="AL8093">
        <v>2026</v>
      </c>
      <c r="AM8093">
        <v>7</v>
      </c>
      <c r="AN8093" t="s">
        <v>11757</v>
      </c>
      <c r="AO8093" t="s">
        <v>11799</v>
      </c>
      <c r="AP8093">
        <v>3</v>
      </c>
      <c r="AQ8093">
        <v>-2.5</v>
      </c>
      <c r="AR8093" t="s">
        <v>11746</v>
      </c>
      <c r="AS8093" t="s">
        <v>11814</v>
      </c>
      <c r="AT8093" t="s">
        <v>11813</v>
      </c>
    </row>
    <row r="8094" spans="17:46" x14ac:dyDescent="0.35">
      <c r="Q8094">
        <v>8095</v>
      </c>
      <c r="R8094" t="s">
        <v>9871</v>
      </c>
      <c r="S8094" s="3">
        <v>46212</v>
      </c>
      <c r="T8094" s="3">
        <v>46215</v>
      </c>
      <c r="U8094" t="s">
        <v>71</v>
      </c>
      <c r="V8094" t="s">
        <v>2197</v>
      </c>
      <c r="W8094" t="s">
        <v>2198</v>
      </c>
      <c r="X8094" t="s">
        <v>74</v>
      </c>
      <c r="Y8094" t="s">
        <v>26</v>
      </c>
      <c r="Z8094" t="s">
        <v>490</v>
      </c>
      <c r="AA8094" t="s">
        <v>39</v>
      </c>
      <c r="AB8094" t="s">
        <v>11143</v>
      </c>
      <c r="AC8094" t="s">
        <v>29</v>
      </c>
      <c r="AD8094" t="s">
        <v>9872</v>
      </c>
      <c r="AE8094" t="s">
        <v>31</v>
      </c>
      <c r="AF8094" t="s">
        <v>56</v>
      </c>
      <c r="AG8094" t="s">
        <v>9873</v>
      </c>
      <c r="AH8094">
        <v>8.84</v>
      </c>
      <c r="AI8094">
        <v>5</v>
      </c>
      <c r="AJ8094">
        <v>0.2</v>
      </c>
      <c r="AK8094">
        <v>2.9834999999999998</v>
      </c>
      <c r="AL8094">
        <v>2026</v>
      </c>
      <c r="AM8094">
        <v>7</v>
      </c>
      <c r="AN8094" t="s">
        <v>11757</v>
      </c>
      <c r="AO8094" t="s">
        <v>11799</v>
      </c>
      <c r="AP8094">
        <v>3</v>
      </c>
      <c r="AQ8094">
        <v>0.33749999999999997</v>
      </c>
      <c r="AR8094" t="s">
        <v>20</v>
      </c>
      <c r="AS8094" t="s">
        <v>11812</v>
      </c>
      <c r="AT8094" t="s">
        <v>11813</v>
      </c>
    </row>
    <row r="8095" spans="17:46" x14ac:dyDescent="0.35">
      <c r="Q8095">
        <v>8096</v>
      </c>
      <c r="R8095" t="s">
        <v>9874</v>
      </c>
      <c r="S8095" s="3">
        <v>46212</v>
      </c>
      <c r="T8095" s="3">
        <v>46218</v>
      </c>
      <c r="U8095" t="s">
        <v>22</v>
      </c>
      <c r="V8095" t="s">
        <v>4228</v>
      </c>
      <c r="W8095" t="s">
        <v>4229</v>
      </c>
      <c r="X8095" t="s">
        <v>25</v>
      </c>
      <c r="Y8095" t="s">
        <v>26</v>
      </c>
      <c r="Z8095" t="s">
        <v>5743</v>
      </c>
      <c r="AA8095" t="s">
        <v>1506</v>
      </c>
      <c r="AB8095" t="s">
        <v>11464</v>
      </c>
      <c r="AC8095" t="s">
        <v>54</v>
      </c>
      <c r="AD8095" t="s">
        <v>1279</v>
      </c>
      <c r="AE8095" t="s">
        <v>31</v>
      </c>
      <c r="AF8095" t="s">
        <v>56</v>
      </c>
      <c r="AG8095" t="s">
        <v>1280</v>
      </c>
      <c r="AH8095">
        <v>119.04</v>
      </c>
      <c r="AI8095">
        <v>6</v>
      </c>
      <c r="AJ8095">
        <v>0</v>
      </c>
      <c r="AK8095">
        <v>48.806399999999996</v>
      </c>
      <c r="AL8095">
        <v>2026</v>
      </c>
      <c r="AM8095">
        <v>7</v>
      </c>
      <c r="AN8095" t="s">
        <v>11757</v>
      </c>
      <c r="AO8095" t="s">
        <v>11799</v>
      </c>
      <c r="AP8095">
        <v>6</v>
      </c>
      <c r="AQ8095">
        <v>0.41</v>
      </c>
      <c r="AR8095" t="s">
        <v>20</v>
      </c>
      <c r="AS8095" t="s">
        <v>11816</v>
      </c>
      <c r="AT8095" t="s">
        <v>11815</v>
      </c>
    </row>
    <row r="8096" spans="17:46" x14ac:dyDescent="0.35">
      <c r="Q8096">
        <v>8097</v>
      </c>
      <c r="R8096" t="s">
        <v>9875</v>
      </c>
      <c r="S8096" s="3">
        <v>46212</v>
      </c>
      <c r="T8096" s="3">
        <v>46218</v>
      </c>
      <c r="U8096" t="s">
        <v>22</v>
      </c>
      <c r="V8096" t="s">
        <v>1699</v>
      </c>
      <c r="W8096" t="s">
        <v>1700</v>
      </c>
      <c r="X8096" t="s">
        <v>25</v>
      </c>
      <c r="Y8096" t="s">
        <v>26</v>
      </c>
      <c r="Z8096" t="s">
        <v>4008</v>
      </c>
      <c r="AA8096" t="s">
        <v>203</v>
      </c>
      <c r="AB8096" t="s">
        <v>11348</v>
      </c>
      <c r="AC8096" t="s">
        <v>92</v>
      </c>
      <c r="AD8096" t="s">
        <v>487</v>
      </c>
      <c r="AE8096" t="s">
        <v>31</v>
      </c>
      <c r="AF8096" t="s">
        <v>41</v>
      </c>
      <c r="AG8096" t="s">
        <v>488</v>
      </c>
      <c r="AH8096">
        <v>1.08</v>
      </c>
      <c r="AI8096">
        <v>2</v>
      </c>
      <c r="AJ8096">
        <v>0.7</v>
      </c>
      <c r="AK8096">
        <v>-0.79200000000000004</v>
      </c>
      <c r="AL8096">
        <v>2026</v>
      </c>
      <c r="AM8096">
        <v>7</v>
      </c>
      <c r="AN8096" t="s">
        <v>11757</v>
      </c>
      <c r="AO8096" t="s">
        <v>11799</v>
      </c>
      <c r="AP8096">
        <v>6</v>
      </c>
      <c r="AQ8096">
        <v>-0.73333333333333328</v>
      </c>
      <c r="AR8096" t="s">
        <v>11746</v>
      </c>
      <c r="AS8096" t="s">
        <v>11814</v>
      </c>
      <c r="AT8096" t="s">
        <v>11813</v>
      </c>
    </row>
    <row r="8097" spans="17:46" x14ac:dyDescent="0.35">
      <c r="Q8097">
        <v>8098</v>
      </c>
      <c r="R8097" t="s">
        <v>9874</v>
      </c>
      <c r="S8097" s="3">
        <v>46212</v>
      </c>
      <c r="T8097" s="3">
        <v>46218</v>
      </c>
      <c r="U8097" t="s">
        <v>22</v>
      </c>
      <c r="V8097" t="s">
        <v>4228</v>
      </c>
      <c r="W8097" t="s">
        <v>4229</v>
      </c>
      <c r="X8097" t="s">
        <v>25</v>
      </c>
      <c r="Y8097" t="s">
        <v>26</v>
      </c>
      <c r="Z8097" t="s">
        <v>5743</v>
      </c>
      <c r="AA8097" t="s">
        <v>1506</v>
      </c>
      <c r="AB8097" t="s">
        <v>11464</v>
      </c>
      <c r="AC8097" t="s">
        <v>54</v>
      </c>
      <c r="AD8097" t="s">
        <v>6637</v>
      </c>
      <c r="AE8097" t="s">
        <v>31</v>
      </c>
      <c r="AF8097" t="s">
        <v>32</v>
      </c>
      <c r="AG8097" t="s">
        <v>6638</v>
      </c>
      <c r="AH8097">
        <v>274.8</v>
      </c>
      <c r="AI8097">
        <v>5</v>
      </c>
      <c r="AJ8097">
        <v>0</v>
      </c>
      <c r="AK8097">
        <v>134.65199999999999</v>
      </c>
      <c r="AL8097">
        <v>2026</v>
      </c>
      <c r="AM8097">
        <v>7</v>
      </c>
      <c r="AN8097" t="s">
        <v>11757</v>
      </c>
      <c r="AO8097" t="s">
        <v>11799</v>
      </c>
      <c r="AP8097">
        <v>6</v>
      </c>
      <c r="AQ8097">
        <v>0.48999999999999994</v>
      </c>
      <c r="AR8097" t="s">
        <v>20</v>
      </c>
      <c r="AS8097" t="s">
        <v>11816</v>
      </c>
      <c r="AT8097" t="s">
        <v>11815</v>
      </c>
    </row>
    <row r="8098" spans="17:46" x14ac:dyDescent="0.35">
      <c r="Q8098">
        <v>8099</v>
      </c>
      <c r="R8098" t="s">
        <v>9874</v>
      </c>
      <c r="S8098" s="3">
        <v>46212</v>
      </c>
      <c r="T8098" s="3">
        <v>46218</v>
      </c>
      <c r="U8098" t="s">
        <v>22</v>
      </c>
      <c r="V8098" t="s">
        <v>4228</v>
      </c>
      <c r="W8098" t="s">
        <v>4229</v>
      </c>
      <c r="X8098" t="s">
        <v>25</v>
      </c>
      <c r="Y8098" t="s">
        <v>26</v>
      </c>
      <c r="Z8098" t="s">
        <v>5743</v>
      </c>
      <c r="AA8098" t="s">
        <v>1506</v>
      </c>
      <c r="AB8098" t="s">
        <v>11464</v>
      </c>
      <c r="AC8098" t="s">
        <v>54</v>
      </c>
      <c r="AD8098" t="s">
        <v>4992</v>
      </c>
      <c r="AE8098" t="s">
        <v>31</v>
      </c>
      <c r="AF8098" t="s">
        <v>47</v>
      </c>
      <c r="AG8098" t="s">
        <v>4993</v>
      </c>
      <c r="AH8098">
        <v>195.64</v>
      </c>
      <c r="AI8098">
        <v>4</v>
      </c>
      <c r="AJ8098">
        <v>0</v>
      </c>
      <c r="AK8098">
        <v>3.9127999999999998</v>
      </c>
      <c r="AL8098">
        <v>2026</v>
      </c>
      <c r="AM8098">
        <v>7</v>
      </c>
      <c r="AN8098" t="s">
        <v>11757</v>
      </c>
      <c r="AO8098" t="s">
        <v>11799</v>
      </c>
      <c r="AP8098">
        <v>6</v>
      </c>
      <c r="AQ8098">
        <v>0.02</v>
      </c>
      <c r="AR8098" t="s">
        <v>20</v>
      </c>
      <c r="AS8098" t="s">
        <v>11816</v>
      </c>
      <c r="AT8098" t="s">
        <v>11815</v>
      </c>
    </row>
    <row r="8099" spans="17:46" x14ac:dyDescent="0.35">
      <c r="Q8099">
        <v>8100</v>
      </c>
      <c r="R8099" t="s">
        <v>9876</v>
      </c>
      <c r="S8099" s="3">
        <v>46212</v>
      </c>
      <c r="T8099" s="3">
        <v>46217</v>
      </c>
      <c r="U8099" t="s">
        <v>22</v>
      </c>
      <c r="V8099" t="s">
        <v>1693</v>
      </c>
      <c r="W8099" t="s">
        <v>1694</v>
      </c>
      <c r="X8099" t="s">
        <v>25</v>
      </c>
      <c r="Y8099" t="s">
        <v>26</v>
      </c>
      <c r="Z8099" t="s">
        <v>490</v>
      </c>
      <c r="AA8099" t="s">
        <v>39</v>
      </c>
      <c r="AB8099" t="s">
        <v>11143</v>
      </c>
      <c r="AC8099" t="s">
        <v>29</v>
      </c>
      <c r="AD8099" t="s">
        <v>342</v>
      </c>
      <c r="AE8099" t="s">
        <v>31</v>
      </c>
      <c r="AF8099" t="s">
        <v>47</v>
      </c>
      <c r="AG8099" t="s">
        <v>343</v>
      </c>
      <c r="AH8099">
        <v>228.92</v>
      </c>
      <c r="AI8099">
        <v>5</v>
      </c>
      <c r="AJ8099">
        <v>0.2</v>
      </c>
      <c r="AK8099">
        <v>14.307499999999999</v>
      </c>
      <c r="AL8099">
        <v>2026</v>
      </c>
      <c r="AM8099">
        <v>7</v>
      </c>
      <c r="AN8099" t="s">
        <v>11757</v>
      </c>
      <c r="AO8099" t="s">
        <v>11799</v>
      </c>
      <c r="AP8099">
        <v>5</v>
      </c>
      <c r="AQ8099">
        <v>6.25E-2</v>
      </c>
      <c r="AR8099" t="s">
        <v>20</v>
      </c>
      <c r="AS8099" t="s">
        <v>11812</v>
      </c>
      <c r="AT8099" t="s">
        <v>11815</v>
      </c>
    </row>
    <row r="8100" spans="17:46" x14ac:dyDescent="0.35">
      <c r="Q8100">
        <v>8101</v>
      </c>
      <c r="R8100" t="s">
        <v>9874</v>
      </c>
      <c r="S8100" s="3">
        <v>46212</v>
      </c>
      <c r="T8100" s="3">
        <v>46218</v>
      </c>
      <c r="U8100" t="s">
        <v>22</v>
      </c>
      <c r="V8100" t="s">
        <v>4228</v>
      </c>
      <c r="W8100" t="s">
        <v>4229</v>
      </c>
      <c r="X8100" t="s">
        <v>25</v>
      </c>
      <c r="Y8100" t="s">
        <v>26</v>
      </c>
      <c r="Z8100" t="s">
        <v>5743</v>
      </c>
      <c r="AA8100" t="s">
        <v>1506</v>
      </c>
      <c r="AB8100" t="s">
        <v>11464</v>
      </c>
      <c r="AC8100" t="s">
        <v>54</v>
      </c>
      <c r="AD8100" t="s">
        <v>3938</v>
      </c>
      <c r="AE8100" t="s">
        <v>96</v>
      </c>
      <c r="AF8100" t="s">
        <v>97</v>
      </c>
      <c r="AG8100" t="s">
        <v>3939</v>
      </c>
      <c r="AH8100">
        <v>257.98</v>
      </c>
      <c r="AI8100">
        <v>2</v>
      </c>
      <c r="AJ8100">
        <v>0</v>
      </c>
      <c r="AK8100">
        <v>74.8142</v>
      </c>
      <c r="AL8100">
        <v>2026</v>
      </c>
      <c r="AM8100">
        <v>7</v>
      </c>
      <c r="AN8100" t="s">
        <v>11757</v>
      </c>
      <c r="AO8100" t="s">
        <v>11799</v>
      </c>
      <c r="AP8100">
        <v>6</v>
      </c>
      <c r="AQ8100">
        <v>0.28999999999999998</v>
      </c>
      <c r="AR8100" t="s">
        <v>20</v>
      </c>
      <c r="AS8100" t="s">
        <v>11816</v>
      </c>
      <c r="AT8100" t="s">
        <v>11815</v>
      </c>
    </row>
    <row r="8101" spans="17:46" x14ac:dyDescent="0.35">
      <c r="Q8101">
        <v>8102</v>
      </c>
      <c r="R8101" t="s">
        <v>9877</v>
      </c>
      <c r="S8101" s="3">
        <v>46213</v>
      </c>
      <c r="T8101" s="3">
        <v>46217</v>
      </c>
      <c r="U8101" t="s">
        <v>87</v>
      </c>
      <c r="V8101" t="s">
        <v>5794</v>
      </c>
      <c r="W8101" t="s">
        <v>5795</v>
      </c>
      <c r="X8101" t="s">
        <v>25</v>
      </c>
      <c r="Y8101" t="s">
        <v>26</v>
      </c>
      <c r="Z8101" t="s">
        <v>546</v>
      </c>
      <c r="AA8101" t="s">
        <v>76</v>
      </c>
      <c r="AB8101" t="s">
        <v>11274</v>
      </c>
      <c r="AC8101" t="s">
        <v>63</v>
      </c>
      <c r="AD8101" t="s">
        <v>2952</v>
      </c>
      <c r="AE8101" t="s">
        <v>65</v>
      </c>
      <c r="AF8101" t="s">
        <v>106</v>
      </c>
      <c r="AG8101" t="s">
        <v>2953</v>
      </c>
      <c r="AH8101">
        <v>18.84</v>
      </c>
      <c r="AI8101">
        <v>3</v>
      </c>
      <c r="AJ8101">
        <v>0</v>
      </c>
      <c r="AK8101">
        <v>7.9127999999999998</v>
      </c>
      <c r="AL8101">
        <v>2026</v>
      </c>
      <c r="AM8101">
        <v>7</v>
      </c>
      <c r="AN8101" t="s">
        <v>11757</v>
      </c>
      <c r="AO8101" t="s">
        <v>11799</v>
      </c>
      <c r="AP8101">
        <v>4</v>
      </c>
      <c r="AQ8101">
        <v>0.42</v>
      </c>
      <c r="AR8101" t="s">
        <v>20</v>
      </c>
      <c r="AS8101" t="s">
        <v>11816</v>
      </c>
      <c r="AT8101" t="s">
        <v>11813</v>
      </c>
    </row>
    <row r="8102" spans="17:46" x14ac:dyDescent="0.35">
      <c r="Q8102">
        <v>8103</v>
      </c>
      <c r="R8102" t="s">
        <v>9878</v>
      </c>
      <c r="S8102" s="3">
        <v>46213</v>
      </c>
      <c r="T8102" s="3">
        <v>46217</v>
      </c>
      <c r="U8102" t="s">
        <v>22</v>
      </c>
      <c r="V8102" t="s">
        <v>890</v>
      </c>
      <c r="W8102" t="s">
        <v>891</v>
      </c>
      <c r="X8102" t="s">
        <v>74</v>
      </c>
      <c r="Y8102" t="s">
        <v>26</v>
      </c>
      <c r="Z8102" t="s">
        <v>546</v>
      </c>
      <c r="AA8102" t="s">
        <v>76</v>
      </c>
      <c r="AB8102" t="s">
        <v>11274</v>
      </c>
      <c r="AC8102" t="s">
        <v>63</v>
      </c>
      <c r="AD8102" t="s">
        <v>4877</v>
      </c>
      <c r="AE8102" t="s">
        <v>31</v>
      </c>
      <c r="AF8102" t="s">
        <v>205</v>
      </c>
      <c r="AG8102" t="s">
        <v>4878</v>
      </c>
      <c r="AH8102">
        <v>41.91</v>
      </c>
      <c r="AI8102">
        <v>3</v>
      </c>
      <c r="AJ8102">
        <v>0</v>
      </c>
      <c r="AK8102">
        <v>10.896599999999999</v>
      </c>
      <c r="AL8102">
        <v>2026</v>
      </c>
      <c r="AM8102">
        <v>7</v>
      </c>
      <c r="AN8102" t="s">
        <v>11757</v>
      </c>
      <c r="AO8102" t="s">
        <v>11799</v>
      </c>
      <c r="AP8102">
        <v>4</v>
      </c>
      <c r="AQ8102">
        <v>0.26</v>
      </c>
      <c r="AR8102" t="s">
        <v>20</v>
      </c>
      <c r="AS8102" t="s">
        <v>11816</v>
      </c>
      <c r="AT8102" t="s">
        <v>11813</v>
      </c>
    </row>
    <row r="8103" spans="17:46" x14ac:dyDescent="0.35">
      <c r="Q8103">
        <v>8104</v>
      </c>
      <c r="R8103" t="s">
        <v>9879</v>
      </c>
      <c r="S8103" s="3">
        <v>46213</v>
      </c>
      <c r="T8103" s="3">
        <v>46217</v>
      </c>
      <c r="U8103" t="s">
        <v>22</v>
      </c>
      <c r="V8103" t="s">
        <v>1731</v>
      </c>
      <c r="W8103" t="s">
        <v>1732</v>
      </c>
      <c r="X8103" t="s">
        <v>37</v>
      </c>
      <c r="Y8103" t="s">
        <v>26</v>
      </c>
      <c r="Z8103" t="s">
        <v>1975</v>
      </c>
      <c r="AA8103" t="s">
        <v>39</v>
      </c>
      <c r="AB8103" t="s">
        <v>11214</v>
      </c>
      <c r="AC8103" t="s">
        <v>29</v>
      </c>
      <c r="AD8103" t="s">
        <v>3609</v>
      </c>
      <c r="AE8103" t="s">
        <v>31</v>
      </c>
      <c r="AF8103" t="s">
        <v>47</v>
      </c>
      <c r="AG8103" t="s">
        <v>3610</v>
      </c>
      <c r="AH8103">
        <v>298.464</v>
      </c>
      <c r="AI8103">
        <v>6</v>
      </c>
      <c r="AJ8103">
        <v>0.2</v>
      </c>
      <c r="AK8103">
        <v>26.115600000000001</v>
      </c>
      <c r="AL8103">
        <v>2026</v>
      </c>
      <c r="AM8103">
        <v>7</v>
      </c>
      <c r="AN8103" t="s">
        <v>11757</v>
      </c>
      <c r="AO8103" t="s">
        <v>11799</v>
      </c>
      <c r="AP8103">
        <v>4</v>
      </c>
      <c r="AQ8103">
        <v>8.7500000000000008E-2</v>
      </c>
      <c r="AR8103" t="s">
        <v>20</v>
      </c>
      <c r="AS8103" t="s">
        <v>11812</v>
      </c>
      <c r="AT8103" t="s">
        <v>11815</v>
      </c>
    </row>
    <row r="8104" spans="17:46" x14ac:dyDescent="0.35">
      <c r="Q8104">
        <v>8105</v>
      </c>
      <c r="R8104" t="s">
        <v>9880</v>
      </c>
      <c r="S8104" s="3">
        <v>46214</v>
      </c>
      <c r="T8104" s="3">
        <v>46221</v>
      </c>
      <c r="U8104" t="s">
        <v>22</v>
      </c>
      <c r="V8104" t="s">
        <v>1036</v>
      </c>
      <c r="W8104" t="s">
        <v>1037</v>
      </c>
      <c r="X8104" t="s">
        <v>74</v>
      </c>
      <c r="Y8104" t="s">
        <v>26</v>
      </c>
      <c r="Z8104" t="s">
        <v>90</v>
      </c>
      <c r="AA8104" t="s">
        <v>91</v>
      </c>
      <c r="AB8104" t="s">
        <v>11042</v>
      </c>
      <c r="AC8104" t="s">
        <v>92</v>
      </c>
      <c r="AD8104" t="s">
        <v>7081</v>
      </c>
      <c r="AE8104" t="s">
        <v>31</v>
      </c>
      <c r="AF8104" t="s">
        <v>205</v>
      </c>
      <c r="AG8104" t="s">
        <v>7082</v>
      </c>
      <c r="AH8104">
        <v>168.1</v>
      </c>
      <c r="AI8104">
        <v>5</v>
      </c>
      <c r="AJ8104">
        <v>0</v>
      </c>
      <c r="AK8104">
        <v>43.706000000000003</v>
      </c>
      <c r="AL8104">
        <v>2026</v>
      </c>
      <c r="AM8104">
        <v>7</v>
      </c>
      <c r="AN8104" t="s">
        <v>11757</v>
      </c>
      <c r="AO8104" t="s">
        <v>11799</v>
      </c>
      <c r="AP8104">
        <v>7</v>
      </c>
      <c r="AQ8104">
        <v>0.26</v>
      </c>
      <c r="AR8104" t="s">
        <v>20</v>
      </c>
      <c r="AS8104" t="s">
        <v>11816</v>
      </c>
      <c r="AT8104" t="s">
        <v>11815</v>
      </c>
    </row>
    <row r="8105" spans="17:46" x14ac:dyDescent="0.35">
      <c r="Q8105">
        <v>8106</v>
      </c>
      <c r="R8105" t="s">
        <v>9881</v>
      </c>
      <c r="S8105" s="3">
        <v>46214</v>
      </c>
      <c r="T8105" s="3">
        <v>46220</v>
      </c>
      <c r="U8105" t="s">
        <v>22</v>
      </c>
      <c r="V8105" t="s">
        <v>2117</v>
      </c>
      <c r="W8105" t="s">
        <v>2118</v>
      </c>
      <c r="X8105" t="s">
        <v>25</v>
      </c>
      <c r="Y8105" t="s">
        <v>26</v>
      </c>
      <c r="Z8105" t="s">
        <v>9882</v>
      </c>
      <c r="AA8105" t="s">
        <v>970</v>
      </c>
      <c r="AB8105" t="s">
        <v>11690</v>
      </c>
      <c r="AC8105" t="s">
        <v>29</v>
      </c>
      <c r="AD8105" t="s">
        <v>5595</v>
      </c>
      <c r="AE8105" t="s">
        <v>31</v>
      </c>
      <c r="AF8105" t="s">
        <v>56</v>
      </c>
      <c r="AG8105" t="s">
        <v>492</v>
      </c>
      <c r="AH8105">
        <v>30.32</v>
      </c>
      <c r="AI8105">
        <v>4</v>
      </c>
      <c r="AJ8105">
        <v>0</v>
      </c>
      <c r="AK8105">
        <v>11.8248</v>
      </c>
      <c r="AL8105">
        <v>2026</v>
      </c>
      <c r="AM8105">
        <v>7</v>
      </c>
      <c r="AN8105" t="s">
        <v>11757</v>
      </c>
      <c r="AO8105" t="s">
        <v>11799</v>
      </c>
      <c r="AP8105">
        <v>6</v>
      </c>
      <c r="AQ8105">
        <v>0.39</v>
      </c>
      <c r="AR8105" t="s">
        <v>20</v>
      </c>
      <c r="AS8105" t="s">
        <v>11816</v>
      </c>
      <c r="AT8105" t="s">
        <v>11813</v>
      </c>
    </row>
    <row r="8106" spans="17:46" x14ac:dyDescent="0.35">
      <c r="Q8106">
        <v>8107</v>
      </c>
      <c r="R8106" t="s">
        <v>9883</v>
      </c>
      <c r="S8106" s="3">
        <v>46214</v>
      </c>
      <c r="T8106" s="3">
        <v>46219</v>
      </c>
      <c r="U8106" t="s">
        <v>22</v>
      </c>
      <c r="V8106" t="s">
        <v>2620</v>
      </c>
      <c r="W8106" t="s">
        <v>2621</v>
      </c>
      <c r="X8106" t="s">
        <v>74</v>
      </c>
      <c r="Y8106" t="s">
        <v>26</v>
      </c>
      <c r="Z8106" t="s">
        <v>336</v>
      </c>
      <c r="AA8106" t="s">
        <v>91</v>
      </c>
      <c r="AB8106" t="s">
        <v>11208</v>
      </c>
      <c r="AC8106" t="s">
        <v>92</v>
      </c>
      <c r="AD8106" t="s">
        <v>108</v>
      </c>
      <c r="AE8106" t="s">
        <v>31</v>
      </c>
      <c r="AF8106" t="s">
        <v>41</v>
      </c>
      <c r="AG8106" t="s">
        <v>109</v>
      </c>
      <c r="AH8106">
        <v>29.8</v>
      </c>
      <c r="AI8106">
        <v>5</v>
      </c>
      <c r="AJ8106">
        <v>0.2</v>
      </c>
      <c r="AK8106">
        <v>9.3125</v>
      </c>
      <c r="AL8106">
        <v>2026</v>
      </c>
      <c r="AM8106">
        <v>7</v>
      </c>
      <c r="AN8106" t="s">
        <v>11757</v>
      </c>
      <c r="AO8106" t="s">
        <v>11799</v>
      </c>
      <c r="AP8106">
        <v>5</v>
      </c>
      <c r="AQ8106">
        <v>0.3125</v>
      </c>
      <c r="AR8106" t="s">
        <v>20</v>
      </c>
      <c r="AS8106" t="s">
        <v>11812</v>
      </c>
      <c r="AT8106" t="s">
        <v>11813</v>
      </c>
    </row>
    <row r="8107" spans="17:46" x14ac:dyDescent="0.35">
      <c r="Q8107">
        <v>8108</v>
      </c>
      <c r="R8107" t="s">
        <v>9884</v>
      </c>
      <c r="S8107" s="3">
        <v>46214</v>
      </c>
      <c r="T8107" s="3">
        <v>46218</v>
      </c>
      <c r="U8107" t="s">
        <v>22</v>
      </c>
      <c r="V8107" t="s">
        <v>4578</v>
      </c>
      <c r="W8107" t="s">
        <v>4579</v>
      </c>
      <c r="X8107" t="s">
        <v>74</v>
      </c>
      <c r="Y8107" t="s">
        <v>26</v>
      </c>
      <c r="Z8107" t="s">
        <v>90</v>
      </c>
      <c r="AA8107" t="s">
        <v>91</v>
      </c>
      <c r="AB8107" t="s">
        <v>11153</v>
      </c>
      <c r="AC8107" t="s">
        <v>92</v>
      </c>
      <c r="AD8107" t="s">
        <v>126</v>
      </c>
      <c r="AE8107" t="s">
        <v>31</v>
      </c>
      <c r="AF8107" t="s">
        <v>44</v>
      </c>
      <c r="AG8107" t="s">
        <v>127</v>
      </c>
      <c r="AH8107">
        <v>8.67</v>
      </c>
      <c r="AI8107">
        <v>3</v>
      </c>
      <c r="AJ8107">
        <v>0</v>
      </c>
      <c r="AK8107">
        <v>4.0749000000000004</v>
      </c>
      <c r="AL8107">
        <v>2026</v>
      </c>
      <c r="AM8107">
        <v>7</v>
      </c>
      <c r="AN8107" t="s">
        <v>11757</v>
      </c>
      <c r="AO8107" t="s">
        <v>11799</v>
      </c>
      <c r="AP8107">
        <v>4</v>
      </c>
      <c r="AQ8107">
        <v>0.47000000000000003</v>
      </c>
      <c r="AR8107" t="s">
        <v>20</v>
      </c>
      <c r="AS8107" t="s">
        <v>11816</v>
      </c>
      <c r="AT8107" t="s">
        <v>11813</v>
      </c>
    </row>
    <row r="8108" spans="17:46" x14ac:dyDescent="0.35">
      <c r="Q8108">
        <v>8109</v>
      </c>
      <c r="R8108" t="s">
        <v>9885</v>
      </c>
      <c r="S8108" s="3">
        <v>46214</v>
      </c>
      <c r="T8108" s="3">
        <v>46216</v>
      </c>
      <c r="U8108" t="s">
        <v>87</v>
      </c>
      <c r="V8108" t="s">
        <v>3679</v>
      </c>
      <c r="W8108" t="s">
        <v>3680</v>
      </c>
      <c r="X8108" t="s">
        <v>25</v>
      </c>
      <c r="Y8108" t="s">
        <v>26</v>
      </c>
      <c r="Z8108" t="s">
        <v>347</v>
      </c>
      <c r="AA8108" t="s">
        <v>348</v>
      </c>
      <c r="AB8108" t="s">
        <v>11097</v>
      </c>
      <c r="AC8108" t="s">
        <v>54</v>
      </c>
      <c r="AD8108" t="s">
        <v>958</v>
      </c>
      <c r="AE8108" t="s">
        <v>96</v>
      </c>
      <c r="AF8108" t="s">
        <v>117</v>
      </c>
      <c r="AG8108" t="s">
        <v>959</v>
      </c>
      <c r="AH8108">
        <v>132.6</v>
      </c>
      <c r="AI8108">
        <v>6</v>
      </c>
      <c r="AJ8108">
        <v>0</v>
      </c>
      <c r="AK8108">
        <v>17.238</v>
      </c>
      <c r="AL8108">
        <v>2026</v>
      </c>
      <c r="AM8108">
        <v>7</v>
      </c>
      <c r="AN8108" t="s">
        <v>11757</v>
      </c>
      <c r="AO8108" t="s">
        <v>11799</v>
      </c>
      <c r="AP8108">
        <v>2</v>
      </c>
      <c r="AQ8108">
        <v>0.13</v>
      </c>
      <c r="AR8108" t="s">
        <v>20</v>
      </c>
      <c r="AS8108" t="s">
        <v>11816</v>
      </c>
      <c r="AT8108" t="s">
        <v>11815</v>
      </c>
    </row>
    <row r="8109" spans="17:46" x14ac:dyDescent="0.35">
      <c r="Q8109">
        <v>8110</v>
      </c>
      <c r="R8109" t="s">
        <v>9880</v>
      </c>
      <c r="S8109" s="3">
        <v>46214</v>
      </c>
      <c r="T8109" s="3">
        <v>46221</v>
      </c>
      <c r="U8109" t="s">
        <v>22</v>
      </c>
      <c r="V8109" t="s">
        <v>1036</v>
      </c>
      <c r="W8109" t="s">
        <v>1037</v>
      </c>
      <c r="X8109" t="s">
        <v>74</v>
      </c>
      <c r="Y8109" t="s">
        <v>26</v>
      </c>
      <c r="Z8109" t="s">
        <v>90</v>
      </c>
      <c r="AA8109" t="s">
        <v>91</v>
      </c>
      <c r="AB8109" t="s">
        <v>11042</v>
      </c>
      <c r="AC8109" t="s">
        <v>92</v>
      </c>
      <c r="AD8109" t="s">
        <v>4204</v>
      </c>
      <c r="AE8109" t="s">
        <v>96</v>
      </c>
      <c r="AF8109" t="s">
        <v>117</v>
      </c>
      <c r="AG8109" t="s">
        <v>11366</v>
      </c>
      <c r="AH8109">
        <v>1287.45</v>
      </c>
      <c r="AI8109">
        <v>5</v>
      </c>
      <c r="AJ8109">
        <v>0</v>
      </c>
      <c r="AK8109">
        <v>244.6155</v>
      </c>
      <c r="AL8109">
        <v>2026</v>
      </c>
      <c r="AM8109">
        <v>7</v>
      </c>
      <c r="AN8109" t="s">
        <v>11757</v>
      </c>
      <c r="AO8109" t="s">
        <v>11799</v>
      </c>
      <c r="AP8109">
        <v>7</v>
      </c>
      <c r="AQ8109">
        <v>0.19</v>
      </c>
      <c r="AR8109" t="s">
        <v>20</v>
      </c>
      <c r="AS8109" t="s">
        <v>11816</v>
      </c>
      <c r="AT8109" t="s">
        <v>11817</v>
      </c>
    </row>
    <row r="8110" spans="17:46" x14ac:dyDescent="0.35">
      <c r="Q8110">
        <v>8111</v>
      </c>
      <c r="R8110" t="s">
        <v>9883</v>
      </c>
      <c r="S8110" s="3">
        <v>46214</v>
      </c>
      <c r="T8110" s="3">
        <v>46219</v>
      </c>
      <c r="U8110" t="s">
        <v>22</v>
      </c>
      <c r="V8110" t="s">
        <v>2620</v>
      </c>
      <c r="W8110" t="s">
        <v>2621</v>
      </c>
      <c r="X8110" t="s">
        <v>74</v>
      </c>
      <c r="Y8110" t="s">
        <v>26</v>
      </c>
      <c r="Z8110" t="s">
        <v>336</v>
      </c>
      <c r="AA8110" t="s">
        <v>91</v>
      </c>
      <c r="AB8110" t="s">
        <v>11208</v>
      </c>
      <c r="AC8110" t="s">
        <v>92</v>
      </c>
      <c r="AD8110" t="s">
        <v>7495</v>
      </c>
      <c r="AE8110" t="s">
        <v>96</v>
      </c>
      <c r="AF8110" t="s">
        <v>97</v>
      </c>
      <c r="AG8110" t="s">
        <v>7496</v>
      </c>
      <c r="AH8110">
        <v>71.951999999999998</v>
      </c>
      <c r="AI8110">
        <v>6</v>
      </c>
      <c r="AJ8110">
        <v>0.2</v>
      </c>
      <c r="AK8110">
        <v>5.3963999999999999</v>
      </c>
      <c r="AL8110">
        <v>2026</v>
      </c>
      <c r="AM8110">
        <v>7</v>
      </c>
      <c r="AN8110" t="s">
        <v>11757</v>
      </c>
      <c r="AO8110" t="s">
        <v>11799</v>
      </c>
      <c r="AP8110">
        <v>5</v>
      </c>
      <c r="AQ8110">
        <v>7.4999999999999997E-2</v>
      </c>
      <c r="AR8110" t="s">
        <v>20</v>
      </c>
      <c r="AS8110" t="s">
        <v>11812</v>
      </c>
      <c r="AT8110" t="s">
        <v>11813</v>
      </c>
    </row>
    <row r="8111" spans="17:46" x14ac:dyDescent="0.35">
      <c r="Q8111">
        <v>8112</v>
      </c>
      <c r="R8111" t="s">
        <v>9886</v>
      </c>
      <c r="S8111" s="3">
        <v>46215</v>
      </c>
      <c r="T8111" s="3">
        <v>46221</v>
      </c>
      <c r="U8111" t="s">
        <v>22</v>
      </c>
      <c r="V8111" t="s">
        <v>1484</v>
      </c>
      <c r="W8111" t="s">
        <v>1485</v>
      </c>
      <c r="X8111" t="s">
        <v>25</v>
      </c>
      <c r="Y8111" t="s">
        <v>26</v>
      </c>
      <c r="Z8111" t="s">
        <v>2838</v>
      </c>
      <c r="AA8111" t="s">
        <v>155</v>
      </c>
      <c r="AB8111" t="s">
        <v>11303</v>
      </c>
      <c r="AC8111" t="s">
        <v>54</v>
      </c>
      <c r="AD8111" t="s">
        <v>5143</v>
      </c>
      <c r="AE8111" t="s">
        <v>31</v>
      </c>
      <c r="AF8111" t="s">
        <v>32</v>
      </c>
      <c r="AG8111" t="s">
        <v>5144</v>
      </c>
      <c r="AH8111">
        <v>3.8159999999999998</v>
      </c>
      <c r="AI8111">
        <v>1</v>
      </c>
      <c r="AJ8111">
        <v>0.2</v>
      </c>
      <c r="AK8111">
        <v>1.1924999999999999</v>
      </c>
      <c r="AL8111">
        <v>2026</v>
      </c>
      <c r="AM8111">
        <v>7</v>
      </c>
      <c r="AN8111" t="s">
        <v>11757</v>
      </c>
      <c r="AO8111" t="s">
        <v>11799</v>
      </c>
      <c r="AP8111">
        <v>6</v>
      </c>
      <c r="AQ8111">
        <v>0.3125</v>
      </c>
      <c r="AR8111" t="s">
        <v>20</v>
      </c>
      <c r="AS8111" t="s">
        <v>11812</v>
      </c>
      <c r="AT8111" t="s">
        <v>11813</v>
      </c>
    </row>
    <row r="8112" spans="17:46" x14ac:dyDescent="0.35">
      <c r="Q8112">
        <v>8113</v>
      </c>
      <c r="R8112" t="s">
        <v>9887</v>
      </c>
      <c r="S8112" s="3">
        <v>46216</v>
      </c>
      <c r="T8112" s="3">
        <v>46220</v>
      </c>
      <c r="U8112" t="s">
        <v>87</v>
      </c>
      <c r="V8112" t="s">
        <v>2354</v>
      </c>
      <c r="W8112" t="s">
        <v>2355</v>
      </c>
      <c r="X8112" t="s">
        <v>25</v>
      </c>
      <c r="Y8112" t="s">
        <v>26</v>
      </c>
      <c r="Z8112" t="s">
        <v>52</v>
      </c>
      <c r="AA8112" t="s">
        <v>53</v>
      </c>
      <c r="AB8112" t="s">
        <v>11051</v>
      </c>
      <c r="AC8112" t="s">
        <v>54</v>
      </c>
      <c r="AD8112" t="s">
        <v>3204</v>
      </c>
      <c r="AE8112" t="s">
        <v>65</v>
      </c>
      <c r="AF8112" t="s">
        <v>106</v>
      </c>
      <c r="AG8112" t="s">
        <v>3205</v>
      </c>
      <c r="AH8112">
        <v>91.007999999999996</v>
      </c>
      <c r="AI8112">
        <v>9</v>
      </c>
      <c r="AJ8112">
        <v>0.2</v>
      </c>
      <c r="AK8112">
        <v>19.339200000000002</v>
      </c>
      <c r="AL8112">
        <v>2026</v>
      </c>
      <c r="AM8112">
        <v>7</v>
      </c>
      <c r="AN8112" t="s">
        <v>11757</v>
      </c>
      <c r="AO8112" t="s">
        <v>11799</v>
      </c>
      <c r="AP8112">
        <v>4</v>
      </c>
      <c r="AQ8112">
        <v>0.21250000000000002</v>
      </c>
      <c r="AR8112" t="s">
        <v>20</v>
      </c>
      <c r="AS8112" t="s">
        <v>11812</v>
      </c>
      <c r="AT8112" t="s">
        <v>11813</v>
      </c>
    </row>
    <row r="8113" spans="17:46" x14ac:dyDescent="0.35">
      <c r="Q8113">
        <v>8114</v>
      </c>
      <c r="R8113" t="s">
        <v>9888</v>
      </c>
      <c r="S8113" s="3">
        <v>46216</v>
      </c>
      <c r="T8113" s="3">
        <v>46220</v>
      </c>
      <c r="U8113" t="s">
        <v>22</v>
      </c>
      <c r="V8113" t="s">
        <v>3195</v>
      </c>
      <c r="W8113" t="s">
        <v>3196</v>
      </c>
      <c r="X8113" t="s">
        <v>74</v>
      </c>
      <c r="Y8113" t="s">
        <v>26</v>
      </c>
      <c r="Z8113" t="s">
        <v>8880</v>
      </c>
      <c r="AA8113" t="s">
        <v>3258</v>
      </c>
      <c r="AB8113" t="s">
        <v>11645</v>
      </c>
      <c r="AC8113" t="s">
        <v>29</v>
      </c>
      <c r="AD8113" t="s">
        <v>9050</v>
      </c>
      <c r="AE8113" t="s">
        <v>31</v>
      </c>
      <c r="AF8113" t="s">
        <v>32</v>
      </c>
      <c r="AG8113" t="s">
        <v>9051</v>
      </c>
      <c r="AH8113">
        <v>13.56</v>
      </c>
      <c r="AI8113">
        <v>2</v>
      </c>
      <c r="AJ8113">
        <v>0</v>
      </c>
      <c r="AK8113">
        <v>6.2375999999999996</v>
      </c>
      <c r="AL8113">
        <v>2026</v>
      </c>
      <c r="AM8113">
        <v>7</v>
      </c>
      <c r="AN8113" t="s">
        <v>11757</v>
      </c>
      <c r="AO8113" t="s">
        <v>11799</v>
      </c>
      <c r="AP8113">
        <v>4</v>
      </c>
      <c r="AQ8113">
        <v>0.45999999999999996</v>
      </c>
      <c r="AR8113" t="s">
        <v>20</v>
      </c>
      <c r="AS8113" t="s">
        <v>11816</v>
      </c>
      <c r="AT8113" t="s">
        <v>11813</v>
      </c>
    </row>
    <row r="8114" spans="17:46" x14ac:dyDescent="0.35">
      <c r="Q8114">
        <v>8115</v>
      </c>
      <c r="R8114" t="s">
        <v>9888</v>
      </c>
      <c r="S8114" s="3">
        <v>46216</v>
      </c>
      <c r="T8114" s="3">
        <v>46220</v>
      </c>
      <c r="U8114" t="s">
        <v>22</v>
      </c>
      <c r="V8114" t="s">
        <v>3195</v>
      </c>
      <c r="W8114" t="s">
        <v>3196</v>
      </c>
      <c r="X8114" t="s">
        <v>74</v>
      </c>
      <c r="Y8114" t="s">
        <v>26</v>
      </c>
      <c r="Z8114" t="s">
        <v>8880</v>
      </c>
      <c r="AA8114" t="s">
        <v>3258</v>
      </c>
      <c r="AB8114" t="s">
        <v>11645</v>
      </c>
      <c r="AC8114" t="s">
        <v>29</v>
      </c>
      <c r="AD8114" t="s">
        <v>4629</v>
      </c>
      <c r="AE8114" t="s">
        <v>31</v>
      </c>
      <c r="AF8114" t="s">
        <v>47</v>
      </c>
      <c r="AG8114" t="s">
        <v>4630</v>
      </c>
      <c r="AH8114">
        <v>360.38</v>
      </c>
      <c r="AI8114">
        <v>2</v>
      </c>
      <c r="AJ8114">
        <v>0</v>
      </c>
      <c r="AK8114">
        <v>93.698800000000006</v>
      </c>
      <c r="AL8114">
        <v>2026</v>
      </c>
      <c r="AM8114">
        <v>7</v>
      </c>
      <c r="AN8114" t="s">
        <v>11757</v>
      </c>
      <c r="AO8114" t="s">
        <v>11799</v>
      </c>
      <c r="AP8114">
        <v>4</v>
      </c>
      <c r="AQ8114">
        <v>0.26</v>
      </c>
      <c r="AR8114" t="s">
        <v>20</v>
      </c>
      <c r="AS8114" t="s">
        <v>11816</v>
      </c>
      <c r="AT8114" t="s">
        <v>11815</v>
      </c>
    </row>
    <row r="8115" spans="17:46" x14ac:dyDescent="0.35">
      <c r="Q8115">
        <v>8116</v>
      </c>
      <c r="R8115" t="s">
        <v>9887</v>
      </c>
      <c r="S8115" s="3">
        <v>46216</v>
      </c>
      <c r="T8115" s="3">
        <v>46220</v>
      </c>
      <c r="U8115" t="s">
        <v>87</v>
      </c>
      <c r="V8115" t="s">
        <v>2354</v>
      </c>
      <c r="W8115" t="s">
        <v>2355</v>
      </c>
      <c r="X8115" t="s">
        <v>25</v>
      </c>
      <c r="Y8115" t="s">
        <v>26</v>
      </c>
      <c r="Z8115" t="s">
        <v>52</v>
      </c>
      <c r="AA8115" t="s">
        <v>53</v>
      </c>
      <c r="AB8115" t="s">
        <v>11051</v>
      </c>
      <c r="AC8115" t="s">
        <v>54</v>
      </c>
      <c r="AD8115" t="s">
        <v>2367</v>
      </c>
      <c r="AE8115" t="s">
        <v>96</v>
      </c>
      <c r="AF8115" t="s">
        <v>97</v>
      </c>
      <c r="AG8115" t="s">
        <v>2368</v>
      </c>
      <c r="AH8115">
        <v>39.594000000000001</v>
      </c>
      <c r="AI8115">
        <v>1</v>
      </c>
      <c r="AJ8115">
        <v>0.4</v>
      </c>
      <c r="AK8115">
        <v>-7.2588999999999997</v>
      </c>
      <c r="AL8115">
        <v>2026</v>
      </c>
      <c r="AM8115">
        <v>7</v>
      </c>
      <c r="AN8115" t="s">
        <v>11757</v>
      </c>
      <c r="AO8115" t="s">
        <v>11799</v>
      </c>
      <c r="AP8115">
        <v>4</v>
      </c>
      <c r="AQ8115">
        <v>-0.18333333333333332</v>
      </c>
      <c r="AR8115" t="s">
        <v>11746</v>
      </c>
      <c r="AS8115" t="s">
        <v>11819</v>
      </c>
      <c r="AT8115" t="s">
        <v>11813</v>
      </c>
    </row>
    <row r="8116" spans="17:46" x14ac:dyDescent="0.35">
      <c r="Q8116">
        <v>8117</v>
      </c>
      <c r="R8116" t="s">
        <v>9889</v>
      </c>
      <c r="S8116" s="3">
        <v>46217</v>
      </c>
      <c r="T8116" s="3">
        <v>46221</v>
      </c>
      <c r="U8116" t="s">
        <v>22</v>
      </c>
      <c r="V8116" t="s">
        <v>1322</v>
      </c>
      <c r="W8116" t="s">
        <v>1323</v>
      </c>
      <c r="X8116" t="s">
        <v>25</v>
      </c>
      <c r="Y8116" t="s">
        <v>26</v>
      </c>
      <c r="Z8116" t="s">
        <v>546</v>
      </c>
      <c r="AA8116" t="s">
        <v>155</v>
      </c>
      <c r="AB8116" t="s">
        <v>11092</v>
      </c>
      <c r="AC8116" t="s">
        <v>54</v>
      </c>
      <c r="AD8116" t="s">
        <v>5559</v>
      </c>
      <c r="AE8116" t="s">
        <v>65</v>
      </c>
      <c r="AF8116" t="s">
        <v>106</v>
      </c>
      <c r="AG8116" t="s">
        <v>5560</v>
      </c>
      <c r="AH8116">
        <v>396.92</v>
      </c>
      <c r="AI8116">
        <v>5</v>
      </c>
      <c r="AJ8116">
        <v>0.2</v>
      </c>
      <c r="AK8116">
        <v>148.845</v>
      </c>
      <c r="AL8116">
        <v>2026</v>
      </c>
      <c r="AM8116">
        <v>7</v>
      </c>
      <c r="AN8116" t="s">
        <v>11757</v>
      </c>
      <c r="AO8116" t="s">
        <v>11799</v>
      </c>
      <c r="AP8116">
        <v>4</v>
      </c>
      <c r="AQ8116">
        <v>0.375</v>
      </c>
      <c r="AR8116" t="s">
        <v>20</v>
      </c>
      <c r="AS8116" t="s">
        <v>11812</v>
      </c>
      <c r="AT8116" t="s">
        <v>11815</v>
      </c>
    </row>
    <row r="8117" spans="17:46" x14ac:dyDescent="0.35">
      <c r="Q8117">
        <v>8118</v>
      </c>
      <c r="R8117" t="s">
        <v>9890</v>
      </c>
      <c r="S8117" s="3">
        <v>46217</v>
      </c>
      <c r="T8117" s="3">
        <v>46221</v>
      </c>
      <c r="U8117" t="s">
        <v>22</v>
      </c>
      <c r="V8117" t="s">
        <v>3788</v>
      </c>
      <c r="W8117" t="s">
        <v>3789</v>
      </c>
      <c r="X8117" t="s">
        <v>25</v>
      </c>
      <c r="Y8117" t="s">
        <v>26</v>
      </c>
      <c r="Z8117" t="s">
        <v>9544</v>
      </c>
      <c r="AA8117" t="s">
        <v>91</v>
      </c>
      <c r="AB8117" t="s">
        <v>11675</v>
      </c>
      <c r="AC8117" t="s">
        <v>92</v>
      </c>
      <c r="AD8117" t="s">
        <v>286</v>
      </c>
      <c r="AE8117" t="s">
        <v>65</v>
      </c>
      <c r="AF8117" t="s">
        <v>106</v>
      </c>
      <c r="AG8117" t="s">
        <v>287</v>
      </c>
      <c r="AH8117">
        <v>18.84</v>
      </c>
      <c r="AI8117">
        <v>3</v>
      </c>
      <c r="AJ8117">
        <v>0</v>
      </c>
      <c r="AK8117">
        <v>7.9127999999999998</v>
      </c>
      <c r="AL8117">
        <v>2026</v>
      </c>
      <c r="AM8117">
        <v>7</v>
      </c>
      <c r="AN8117" t="s">
        <v>11757</v>
      </c>
      <c r="AO8117" t="s">
        <v>11799</v>
      </c>
      <c r="AP8117">
        <v>4</v>
      </c>
      <c r="AQ8117">
        <v>0.42</v>
      </c>
      <c r="AR8117" t="s">
        <v>20</v>
      </c>
      <c r="AS8117" t="s">
        <v>11816</v>
      </c>
      <c r="AT8117" t="s">
        <v>11813</v>
      </c>
    </row>
    <row r="8118" spans="17:46" x14ac:dyDescent="0.35">
      <c r="Q8118">
        <v>8119</v>
      </c>
      <c r="R8118" t="s">
        <v>9890</v>
      </c>
      <c r="S8118" s="3">
        <v>46217</v>
      </c>
      <c r="T8118" s="3">
        <v>46221</v>
      </c>
      <c r="U8118" t="s">
        <v>22</v>
      </c>
      <c r="V8118" t="s">
        <v>3788</v>
      </c>
      <c r="W8118" t="s">
        <v>3789</v>
      </c>
      <c r="X8118" t="s">
        <v>25</v>
      </c>
      <c r="Y8118" t="s">
        <v>26</v>
      </c>
      <c r="Z8118" t="s">
        <v>9544</v>
      </c>
      <c r="AA8118" t="s">
        <v>91</v>
      </c>
      <c r="AB8118" t="s">
        <v>11675</v>
      </c>
      <c r="AC8118" t="s">
        <v>92</v>
      </c>
      <c r="AD8118" t="s">
        <v>7325</v>
      </c>
      <c r="AE8118" t="s">
        <v>65</v>
      </c>
      <c r="AF8118" t="s">
        <v>106</v>
      </c>
      <c r="AG8118" t="s">
        <v>7326</v>
      </c>
      <c r="AH8118">
        <v>276.69</v>
      </c>
      <c r="AI8118">
        <v>3</v>
      </c>
      <c r="AJ8118">
        <v>0</v>
      </c>
      <c r="AK8118">
        <v>49.804200000000002</v>
      </c>
      <c r="AL8118">
        <v>2026</v>
      </c>
      <c r="AM8118">
        <v>7</v>
      </c>
      <c r="AN8118" t="s">
        <v>11757</v>
      </c>
      <c r="AO8118" t="s">
        <v>11799</v>
      </c>
      <c r="AP8118">
        <v>4</v>
      </c>
      <c r="AQ8118">
        <v>0.18</v>
      </c>
      <c r="AR8118" t="s">
        <v>20</v>
      </c>
      <c r="AS8118" t="s">
        <v>11816</v>
      </c>
      <c r="AT8118" t="s">
        <v>11815</v>
      </c>
    </row>
    <row r="8119" spans="17:46" x14ac:dyDescent="0.35">
      <c r="Q8119">
        <v>8120</v>
      </c>
      <c r="R8119" t="s">
        <v>9890</v>
      </c>
      <c r="S8119" s="3">
        <v>46217</v>
      </c>
      <c r="T8119" s="3">
        <v>46221</v>
      </c>
      <c r="U8119" t="s">
        <v>22</v>
      </c>
      <c r="V8119" t="s">
        <v>3788</v>
      </c>
      <c r="W8119" t="s">
        <v>3789</v>
      </c>
      <c r="X8119" t="s">
        <v>25</v>
      </c>
      <c r="Y8119" t="s">
        <v>26</v>
      </c>
      <c r="Z8119" t="s">
        <v>9544</v>
      </c>
      <c r="AA8119" t="s">
        <v>91</v>
      </c>
      <c r="AB8119" t="s">
        <v>11675</v>
      </c>
      <c r="AC8119" t="s">
        <v>92</v>
      </c>
      <c r="AD8119" t="s">
        <v>3039</v>
      </c>
      <c r="AE8119" t="s">
        <v>31</v>
      </c>
      <c r="AF8119" t="s">
        <v>56</v>
      </c>
      <c r="AG8119" t="s">
        <v>3040</v>
      </c>
      <c r="AH8119">
        <v>71.92</v>
      </c>
      <c r="AI8119">
        <v>4</v>
      </c>
      <c r="AJ8119">
        <v>0</v>
      </c>
      <c r="AK8119">
        <v>20.8568</v>
      </c>
      <c r="AL8119">
        <v>2026</v>
      </c>
      <c r="AM8119">
        <v>7</v>
      </c>
      <c r="AN8119" t="s">
        <v>11757</v>
      </c>
      <c r="AO8119" t="s">
        <v>11799</v>
      </c>
      <c r="AP8119">
        <v>4</v>
      </c>
      <c r="AQ8119">
        <v>0.28999999999999998</v>
      </c>
      <c r="AR8119" t="s">
        <v>20</v>
      </c>
      <c r="AS8119" t="s">
        <v>11816</v>
      </c>
      <c r="AT8119" t="s">
        <v>11813</v>
      </c>
    </row>
    <row r="8120" spans="17:46" x14ac:dyDescent="0.35">
      <c r="Q8120">
        <v>8121</v>
      </c>
      <c r="R8120" t="s">
        <v>9889</v>
      </c>
      <c r="S8120" s="3">
        <v>46217</v>
      </c>
      <c r="T8120" s="3">
        <v>46221</v>
      </c>
      <c r="U8120" t="s">
        <v>22</v>
      </c>
      <c r="V8120" t="s">
        <v>1322</v>
      </c>
      <c r="W8120" t="s">
        <v>1323</v>
      </c>
      <c r="X8120" t="s">
        <v>25</v>
      </c>
      <c r="Y8120" t="s">
        <v>26</v>
      </c>
      <c r="Z8120" t="s">
        <v>546</v>
      </c>
      <c r="AA8120" t="s">
        <v>155</v>
      </c>
      <c r="AB8120" t="s">
        <v>11092</v>
      </c>
      <c r="AC8120" t="s">
        <v>54</v>
      </c>
      <c r="AD8120" t="s">
        <v>1127</v>
      </c>
      <c r="AE8120" t="s">
        <v>31</v>
      </c>
      <c r="AF8120" t="s">
        <v>56</v>
      </c>
      <c r="AG8120" t="s">
        <v>1128</v>
      </c>
      <c r="AH8120">
        <v>13.12</v>
      </c>
      <c r="AI8120">
        <v>5</v>
      </c>
      <c r="AJ8120">
        <v>0.2</v>
      </c>
      <c r="AK8120">
        <v>2.1320000000000001</v>
      </c>
      <c r="AL8120">
        <v>2026</v>
      </c>
      <c r="AM8120">
        <v>7</v>
      </c>
      <c r="AN8120" t="s">
        <v>11757</v>
      </c>
      <c r="AO8120" t="s">
        <v>11799</v>
      </c>
      <c r="AP8120">
        <v>4</v>
      </c>
      <c r="AQ8120">
        <v>0.16250000000000001</v>
      </c>
      <c r="AR8120" t="s">
        <v>20</v>
      </c>
      <c r="AS8120" t="s">
        <v>11812</v>
      </c>
      <c r="AT8120" t="s">
        <v>11813</v>
      </c>
    </row>
    <row r="8121" spans="17:46" x14ac:dyDescent="0.35">
      <c r="Q8121">
        <v>8122</v>
      </c>
      <c r="R8121" t="s">
        <v>9890</v>
      </c>
      <c r="S8121" s="3">
        <v>46217</v>
      </c>
      <c r="T8121" s="3">
        <v>46221</v>
      </c>
      <c r="U8121" t="s">
        <v>22</v>
      </c>
      <c r="V8121" t="s">
        <v>3788</v>
      </c>
      <c r="W8121" t="s">
        <v>3789</v>
      </c>
      <c r="X8121" t="s">
        <v>25</v>
      </c>
      <c r="Y8121" t="s">
        <v>26</v>
      </c>
      <c r="Z8121" t="s">
        <v>9544</v>
      </c>
      <c r="AA8121" t="s">
        <v>91</v>
      </c>
      <c r="AB8121" t="s">
        <v>11675</v>
      </c>
      <c r="AC8121" t="s">
        <v>92</v>
      </c>
      <c r="AD8121" t="s">
        <v>3286</v>
      </c>
      <c r="AE8121" t="s">
        <v>31</v>
      </c>
      <c r="AF8121" t="s">
        <v>41</v>
      </c>
      <c r="AG8121" t="s">
        <v>3287</v>
      </c>
      <c r="AH8121">
        <v>4.4480000000000004</v>
      </c>
      <c r="AI8121">
        <v>2</v>
      </c>
      <c r="AJ8121">
        <v>0.2</v>
      </c>
      <c r="AK8121">
        <v>1.4456</v>
      </c>
      <c r="AL8121">
        <v>2026</v>
      </c>
      <c r="AM8121">
        <v>7</v>
      </c>
      <c r="AN8121" t="s">
        <v>11757</v>
      </c>
      <c r="AO8121" t="s">
        <v>11799</v>
      </c>
      <c r="AP8121">
        <v>4</v>
      </c>
      <c r="AQ8121">
        <v>0.32499999999999996</v>
      </c>
      <c r="AR8121" t="s">
        <v>20</v>
      </c>
      <c r="AS8121" t="s">
        <v>11812</v>
      </c>
      <c r="AT8121" t="s">
        <v>11813</v>
      </c>
    </row>
    <row r="8122" spans="17:46" x14ac:dyDescent="0.35">
      <c r="Q8122">
        <v>8123</v>
      </c>
      <c r="R8122" t="s">
        <v>9890</v>
      </c>
      <c r="S8122" s="3">
        <v>46217</v>
      </c>
      <c r="T8122" s="3">
        <v>46221</v>
      </c>
      <c r="U8122" t="s">
        <v>22</v>
      </c>
      <c r="V8122" t="s">
        <v>3788</v>
      </c>
      <c r="W8122" t="s">
        <v>3789</v>
      </c>
      <c r="X8122" t="s">
        <v>25</v>
      </c>
      <c r="Y8122" t="s">
        <v>26</v>
      </c>
      <c r="Z8122" t="s">
        <v>9544</v>
      </c>
      <c r="AA8122" t="s">
        <v>91</v>
      </c>
      <c r="AB8122" t="s">
        <v>11675</v>
      </c>
      <c r="AC8122" t="s">
        <v>92</v>
      </c>
      <c r="AD8122" t="s">
        <v>4761</v>
      </c>
      <c r="AE8122" t="s">
        <v>31</v>
      </c>
      <c r="AF8122" t="s">
        <v>82</v>
      </c>
      <c r="AG8122" t="s">
        <v>4762</v>
      </c>
      <c r="AH8122">
        <v>4.96</v>
      </c>
      <c r="AI8122">
        <v>4</v>
      </c>
      <c r="AJ8122">
        <v>0</v>
      </c>
      <c r="AK8122">
        <v>2.3311999999999999</v>
      </c>
      <c r="AL8122">
        <v>2026</v>
      </c>
      <c r="AM8122">
        <v>7</v>
      </c>
      <c r="AN8122" t="s">
        <v>11757</v>
      </c>
      <c r="AO8122" t="s">
        <v>11799</v>
      </c>
      <c r="AP8122">
        <v>4</v>
      </c>
      <c r="AQ8122">
        <v>0.47</v>
      </c>
      <c r="AR8122" t="s">
        <v>20</v>
      </c>
      <c r="AS8122" t="s">
        <v>11816</v>
      </c>
      <c r="AT8122" t="s">
        <v>11813</v>
      </c>
    </row>
    <row r="8123" spans="17:46" x14ac:dyDescent="0.35">
      <c r="Q8123">
        <v>8124</v>
      </c>
      <c r="R8123" t="s">
        <v>9889</v>
      </c>
      <c r="S8123" s="3">
        <v>46217</v>
      </c>
      <c r="T8123" s="3">
        <v>46221</v>
      </c>
      <c r="U8123" t="s">
        <v>22</v>
      </c>
      <c r="V8123" t="s">
        <v>1322</v>
      </c>
      <c r="W8123" t="s">
        <v>1323</v>
      </c>
      <c r="X8123" t="s">
        <v>25</v>
      </c>
      <c r="Y8123" t="s">
        <v>26</v>
      </c>
      <c r="Z8123" t="s">
        <v>546</v>
      </c>
      <c r="AA8123" t="s">
        <v>155</v>
      </c>
      <c r="AB8123" t="s">
        <v>11092</v>
      </c>
      <c r="AC8123" t="s">
        <v>54</v>
      </c>
      <c r="AD8123" t="s">
        <v>7212</v>
      </c>
      <c r="AE8123" t="s">
        <v>31</v>
      </c>
      <c r="AF8123" t="s">
        <v>32</v>
      </c>
      <c r="AG8123" t="s">
        <v>7213</v>
      </c>
      <c r="AH8123">
        <v>9.2479999999999993</v>
      </c>
      <c r="AI8123">
        <v>2</v>
      </c>
      <c r="AJ8123">
        <v>0.2</v>
      </c>
      <c r="AK8123">
        <v>3.3523999999999998</v>
      </c>
      <c r="AL8123">
        <v>2026</v>
      </c>
      <c r="AM8123">
        <v>7</v>
      </c>
      <c r="AN8123" t="s">
        <v>11757</v>
      </c>
      <c r="AO8123" t="s">
        <v>11799</v>
      </c>
      <c r="AP8123">
        <v>4</v>
      </c>
      <c r="AQ8123">
        <v>0.36249999999999999</v>
      </c>
      <c r="AR8123" t="s">
        <v>20</v>
      </c>
      <c r="AS8123" t="s">
        <v>11812</v>
      </c>
      <c r="AT8123" t="s">
        <v>11813</v>
      </c>
    </row>
    <row r="8124" spans="17:46" x14ac:dyDescent="0.35">
      <c r="Q8124">
        <v>8125</v>
      </c>
      <c r="R8124" t="s">
        <v>9889</v>
      </c>
      <c r="S8124" s="3">
        <v>46217</v>
      </c>
      <c r="T8124" s="3">
        <v>46221</v>
      </c>
      <c r="U8124" t="s">
        <v>22</v>
      </c>
      <c r="V8124" t="s">
        <v>1322</v>
      </c>
      <c r="W8124" t="s">
        <v>1323</v>
      </c>
      <c r="X8124" t="s">
        <v>25</v>
      </c>
      <c r="Y8124" t="s">
        <v>26</v>
      </c>
      <c r="Z8124" t="s">
        <v>546</v>
      </c>
      <c r="AA8124" t="s">
        <v>155</v>
      </c>
      <c r="AB8124" t="s">
        <v>11092</v>
      </c>
      <c r="AC8124" t="s">
        <v>54</v>
      </c>
      <c r="AD8124" t="s">
        <v>1811</v>
      </c>
      <c r="AE8124" t="s">
        <v>31</v>
      </c>
      <c r="AF8124" t="s">
        <v>47</v>
      </c>
      <c r="AG8124" t="s">
        <v>1812</v>
      </c>
      <c r="AH8124">
        <v>239.45599999999999</v>
      </c>
      <c r="AI8124">
        <v>7</v>
      </c>
      <c r="AJ8124">
        <v>0.2</v>
      </c>
      <c r="AK8124">
        <v>17.959199999999999</v>
      </c>
      <c r="AL8124">
        <v>2026</v>
      </c>
      <c r="AM8124">
        <v>7</v>
      </c>
      <c r="AN8124" t="s">
        <v>11757</v>
      </c>
      <c r="AO8124" t="s">
        <v>11799</v>
      </c>
      <c r="AP8124">
        <v>4</v>
      </c>
      <c r="AQ8124">
        <v>7.4999999999999997E-2</v>
      </c>
      <c r="AR8124" t="s">
        <v>20</v>
      </c>
      <c r="AS8124" t="s">
        <v>11812</v>
      </c>
      <c r="AT8124" t="s">
        <v>11815</v>
      </c>
    </row>
    <row r="8125" spans="17:46" x14ac:dyDescent="0.35">
      <c r="Q8125">
        <v>8126</v>
      </c>
      <c r="R8125" t="s">
        <v>9889</v>
      </c>
      <c r="S8125" s="3">
        <v>46217</v>
      </c>
      <c r="T8125" s="3">
        <v>46221</v>
      </c>
      <c r="U8125" t="s">
        <v>22</v>
      </c>
      <c r="V8125" t="s">
        <v>1322</v>
      </c>
      <c r="W8125" t="s">
        <v>1323</v>
      </c>
      <c r="X8125" t="s">
        <v>25</v>
      </c>
      <c r="Y8125" t="s">
        <v>26</v>
      </c>
      <c r="Z8125" t="s">
        <v>546</v>
      </c>
      <c r="AA8125" t="s">
        <v>155</v>
      </c>
      <c r="AB8125" t="s">
        <v>11092</v>
      </c>
      <c r="AC8125" t="s">
        <v>54</v>
      </c>
      <c r="AD8125" t="s">
        <v>1147</v>
      </c>
      <c r="AE8125" t="s">
        <v>31</v>
      </c>
      <c r="AF8125" t="s">
        <v>47</v>
      </c>
      <c r="AG8125" t="s">
        <v>1148</v>
      </c>
      <c r="AH8125">
        <v>62.04</v>
      </c>
      <c r="AI8125">
        <v>5</v>
      </c>
      <c r="AJ8125">
        <v>0.2</v>
      </c>
      <c r="AK8125">
        <v>4.6529999999999996</v>
      </c>
      <c r="AL8125">
        <v>2026</v>
      </c>
      <c r="AM8125">
        <v>7</v>
      </c>
      <c r="AN8125" t="s">
        <v>11757</v>
      </c>
      <c r="AO8125" t="s">
        <v>11799</v>
      </c>
      <c r="AP8125">
        <v>4</v>
      </c>
      <c r="AQ8125">
        <v>7.4999999999999997E-2</v>
      </c>
      <c r="AR8125" t="s">
        <v>20</v>
      </c>
      <c r="AS8125" t="s">
        <v>11812</v>
      </c>
      <c r="AT8125" t="s">
        <v>11813</v>
      </c>
    </row>
    <row r="8126" spans="17:46" x14ac:dyDescent="0.35">
      <c r="Q8126">
        <v>8127</v>
      </c>
      <c r="R8126" t="s">
        <v>9890</v>
      </c>
      <c r="S8126" s="3">
        <v>46217</v>
      </c>
      <c r="T8126" s="3">
        <v>46221</v>
      </c>
      <c r="U8126" t="s">
        <v>22</v>
      </c>
      <c r="V8126" t="s">
        <v>3788</v>
      </c>
      <c r="W8126" t="s">
        <v>3789</v>
      </c>
      <c r="X8126" t="s">
        <v>25</v>
      </c>
      <c r="Y8126" t="s">
        <v>26</v>
      </c>
      <c r="Z8126" t="s">
        <v>9544</v>
      </c>
      <c r="AA8126" t="s">
        <v>91</v>
      </c>
      <c r="AB8126" t="s">
        <v>11675</v>
      </c>
      <c r="AC8126" t="s">
        <v>92</v>
      </c>
      <c r="AD8126" t="s">
        <v>7749</v>
      </c>
      <c r="AE8126" t="s">
        <v>96</v>
      </c>
      <c r="AF8126" t="s">
        <v>117</v>
      </c>
      <c r="AG8126" t="s">
        <v>7750</v>
      </c>
      <c r="AH8126">
        <v>140.97</v>
      </c>
      <c r="AI8126">
        <v>3</v>
      </c>
      <c r="AJ8126">
        <v>0</v>
      </c>
      <c r="AK8126">
        <v>19.735800000000001</v>
      </c>
      <c r="AL8126">
        <v>2026</v>
      </c>
      <c r="AM8126">
        <v>7</v>
      </c>
      <c r="AN8126" t="s">
        <v>11757</v>
      </c>
      <c r="AO8126" t="s">
        <v>11799</v>
      </c>
      <c r="AP8126">
        <v>4</v>
      </c>
      <c r="AQ8126">
        <v>0.14000000000000001</v>
      </c>
      <c r="AR8126" t="s">
        <v>20</v>
      </c>
      <c r="AS8126" t="s">
        <v>11816</v>
      </c>
      <c r="AT8126" t="s">
        <v>11815</v>
      </c>
    </row>
    <row r="8127" spans="17:46" x14ac:dyDescent="0.35">
      <c r="Q8127">
        <v>8128</v>
      </c>
      <c r="R8127" t="s">
        <v>9889</v>
      </c>
      <c r="S8127" s="3">
        <v>46217</v>
      </c>
      <c r="T8127" s="3">
        <v>46221</v>
      </c>
      <c r="U8127" t="s">
        <v>22</v>
      </c>
      <c r="V8127" t="s">
        <v>1322</v>
      </c>
      <c r="W8127" t="s">
        <v>1323</v>
      </c>
      <c r="X8127" t="s">
        <v>25</v>
      </c>
      <c r="Y8127" t="s">
        <v>26</v>
      </c>
      <c r="Z8127" t="s">
        <v>546</v>
      </c>
      <c r="AA8127" t="s">
        <v>155</v>
      </c>
      <c r="AB8127" t="s">
        <v>11092</v>
      </c>
      <c r="AC8127" t="s">
        <v>54</v>
      </c>
      <c r="AD8127" t="s">
        <v>4186</v>
      </c>
      <c r="AE8127" t="s">
        <v>96</v>
      </c>
      <c r="AF8127" t="s">
        <v>97</v>
      </c>
      <c r="AG8127" t="s">
        <v>4187</v>
      </c>
      <c r="AH8127">
        <v>1889.9459999999999</v>
      </c>
      <c r="AI8127">
        <v>9</v>
      </c>
      <c r="AJ8127">
        <v>0.4</v>
      </c>
      <c r="AK8127">
        <v>-377.98919999999998</v>
      </c>
      <c r="AL8127">
        <v>2026</v>
      </c>
      <c r="AM8127">
        <v>7</v>
      </c>
      <c r="AN8127" t="s">
        <v>11757</v>
      </c>
      <c r="AO8127" t="s">
        <v>11799</v>
      </c>
      <c r="AP8127">
        <v>4</v>
      </c>
      <c r="AQ8127">
        <v>-0.2</v>
      </c>
      <c r="AR8127" t="s">
        <v>11746</v>
      </c>
      <c r="AS8127" t="s">
        <v>11819</v>
      </c>
      <c r="AT8127" t="s">
        <v>11817</v>
      </c>
    </row>
    <row r="8128" spans="17:46" x14ac:dyDescent="0.35">
      <c r="Q8128">
        <v>8129</v>
      </c>
      <c r="R8128" t="s">
        <v>9890</v>
      </c>
      <c r="S8128" s="3">
        <v>46217</v>
      </c>
      <c r="T8128" s="3">
        <v>46221</v>
      </c>
      <c r="U8128" t="s">
        <v>22</v>
      </c>
      <c r="V8128" t="s">
        <v>3788</v>
      </c>
      <c r="W8128" t="s">
        <v>3789</v>
      </c>
      <c r="X8128" t="s">
        <v>25</v>
      </c>
      <c r="Y8128" t="s">
        <v>26</v>
      </c>
      <c r="Z8128" t="s">
        <v>9544</v>
      </c>
      <c r="AA8128" t="s">
        <v>91</v>
      </c>
      <c r="AB8128" t="s">
        <v>11675</v>
      </c>
      <c r="AC8128" t="s">
        <v>92</v>
      </c>
      <c r="AD8128" t="s">
        <v>99</v>
      </c>
      <c r="AE8128" t="s">
        <v>96</v>
      </c>
      <c r="AF8128" t="s">
        <v>97</v>
      </c>
      <c r="AG8128" t="s">
        <v>100</v>
      </c>
      <c r="AH8128">
        <v>470.37599999999998</v>
      </c>
      <c r="AI8128">
        <v>3</v>
      </c>
      <c r="AJ8128">
        <v>0.2</v>
      </c>
      <c r="AK8128">
        <v>52.917299999999997</v>
      </c>
      <c r="AL8128">
        <v>2026</v>
      </c>
      <c r="AM8128">
        <v>7</v>
      </c>
      <c r="AN8128" t="s">
        <v>11757</v>
      </c>
      <c r="AO8128" t="s">
        <v>11799</v>
      </c>
      <c r="AP8128">
        <v>4</v>
      </c>
      <c r="AQ8128">
        <v>0.1125</v>
      </c>
      <c r="AR8128" t="s">
        <v>20</v>
      </c>
      <c r="AS8128" t="s">
        <v>11812</v>
      </c>
      <c r="AT8128" t="s">
        <v>11815</v>
      </c>
    </row>
    <row r="8129" spans="17:46" x14ac:dyDescent="0.35">
      <c r="Q8129">
        <v>8130</v>
      </c>
      <c r="R8129" t="s">
        <v>9891</v>
      </c>
      <c r="S8129" s="3">
        <v>46218</v>
      </c>
      <c r="T8129" s="3">
        <v>46221</v>
      </c>
      <c r="U8129" t="s">
        <v>87</v>
      </c>
      <c r="V8129" t="s">
        <v>1253</v>
      </c>
      <c r="W8129" t="s">
        <v>1254</v>
      </c>
      <c r="X8129" t="s">
        <v>25</v>
      </c>
      <c r="Y8129" t="s">
        <v>26</v>
      </c>
      <c r="Z8129" t="s">
        <v>347</v>
      </c>
      <c r="AA8129" t="s">
        <v>348</v>
      </c>
      <c r="AB8129" t="s">
        <v>11066</v>
      </c>
      <c r="AC8129" t="s">
        <v>54</v>
      </c>
      <c r="AD8129" t="s">
        <v>5249</v>
      </c>
      <c r="AE8129" t="s">
        <v>65</v>
      </c>
      <c r="AF8129" t="s">
        <v>66</v>
      </c>
      <c r="AG8129" t="s">
        <v>5250</v>
      </c>
      <c r="AH8129">
        <v>664.14599999999996</v>
      </c>
      <c r="AI8129">
        <v>6</v>
      </c>
      <c r="AJ8129">
        <v>0.1</v>
      </c>
      <c r="AK8129">
        <v>88.552800000000005</v>
      </c>
      <c r="AL8129">
        <v>2026</v>
      </c>
      <c r="AM8129">
        <v>7</v>
      </c>
      <c r="AN8129" t="s">
        <v>11757</v>
      </c>
      <c r="AO8129" t="s">
        <v>11799</v>
      </c>
      <c r="AP8129">
        <v>3</v>
      </c>
      <c r="AQ8129">
        <v>0.13333333333333336</v>
      </c>
      <c r="AR8129" t="s">
        <v>20</v>
      </c>
      <c r="AS8129" t="s">
        <v>11812</v>
      </c>
      <c r="AT8129" t="s">
        <v>11818</v>
      </c>
    </row>
    <row r="8130" spans="17:46" x14ac:dyDescent="0.35">
      <c r="Q8130">
        <v>8131</v>
      </c>
      <c r="R8130" t="s">
        <v>9892</v>
      </c>
      <c r="S8130" s="3">
        <v>46218</v>
      </c>
      <c r="T8130" s="3">
        <v>46220</v>
      </c>
      <c r="U8130" t="s">
        <v>71</v>
      </c>
      <c r="V8130" t="s">
        <v>2684</v>
      </c>
      <c r="W8130" t="s">
        <v>2685</v>
      </c>
      <c r="X8130" t="s">
        <v>74</v>
      </c>
      <c r="Y8130" t="s">
        <v>26</v>
      </c>
      <c r="Z8130" t="s">
        <v>5135</v>
      </c>
      <c r="AA8130" t="s">
        <v>123</v>
      </c>
      <c r="AB8130" t="s">
        <v>11419</v>
      </c>
      <c r="AC8130" t="s">
        <v>63</v>
      </c>
      <c r="AD8130" t="s">
        <v>2387</v>
      </c>
      <c r="AE8130" t="s">
        <v>65</v>
      </c>
      <c r="AF8130" t="s">
        <v>338</v>
      </c>
      <c r="AG8130" t="s">
        <v>2388</v>
      </c>
      <c r="AH8130">
        <v>872.94</v>
      </c>
      <c r="AI8130">
        <v>3</v>
      </c>
      <c r="AJ8130">
        <v>0</v>
      </c>
      <c r="AK8130">
        <v>157.1292</v>
      </c>
      <c r="AL8130">
        <v>2026</v>
      </c>
      <c r="AM8130">
        <v>7</v>
      </c>
      <c r="AN8130" t="s">
        <v>11757</v>
      </c>
      <c r="AO8130" t="s">
        <v>11799</v>
      </c>
      <c r="AP8130">
        <v>2</v>
      </c>
      <c r="AQ8130">
        <v>0.18</v>
      </c>
      <c r="AR8130" t="s">
        <v>20</v>
      </c>
      <c r="AS8130" t="s">
        <v>11816</v>
      </c>
      <c r="AT8130" t="s">
        <v>11818</v>
      </c>
    </row>
    <row r="8131" spans="17:46" x14ac:dyDescent="0.35">
      <c r="Q8131">
        <v>8132</v>
      </c>
      <c r="R8131" t="s">
        <v>9893</v>
      </c>
      <c r="S8131" s="3">
        <v>46218</v>
      </c>
      <c r="T8131" s="3">
        <v>46222</v>
      </c>
      <c r="U8131" t="s">
        <v>22</v>
      </c>
      <c r="V8131" t="s">
        <v>1835</v>
      </c>
      <c r="W8131" t="s">
        <v>1836</v>
      </c>
      <c r="X8131" t="s">
        <v>25</v>
      </c>
      <c r="Y8131" t="s">
        <v>26</v>
      </c>
      <c r="Z8131" t="s">
        <v>607</v>
      </c>
      <c r="AA8131" t="s">
        <v>132</v>
      </c>
      <c r="AB8131" t="s">
        <v>11373</v>
      </c>
      <c r="AC8131" t="s">
        <v>54</v>
      </c>
      <c r="AD8131" t="s">
        <v>3382</v>
      </c>
      <c r="AE8131" t="s">
        <v>65</v>
      </c>
      <c r="AF8131" t="s">
        <v>338</v>
      </c>
      <c r="AG8131" t="s">
        <v>3383</v>
      </c>
      <c r="AH8131">
        <v>310.44299999999998</v>
      </c>
      <c r="AI8131">
        <v>3</v>
      </c>
      <c r="AJ8131">
        <v>0.3</v>
      </c>
      <c r="AK8131">
        <v>-48.783900000000003</v>
      </c>
      <c r="AL8131">
        <v>2026</v>
      </c>
      <c r="AM8131">
        <v>7</v>
      </c>
      <c r="AN8131" t="s">
        <v>11757</v>
      </c>
      <c r="AO8131" t="s">
        <v>11799</v>
      </c>
      <c r="AP8131">
        <v>4</v>
      </c>
      <c r="AQ8131">
        <v>-0.15714285714285717</v>
      </c>
      <c r="AR8131" t="s">
        <v>11746</v>
      </c>
      <c r="AS8131" t="s">
        <v>11819</v>
      </c>
      <c r="AT8131" t="s">
        <v>11815</v>
      </c>
    </row>
    <row r="8132" spans="17:46" x14ac:dyDescent="0.35">
      <c r="Q8132">
        <v>8133</v>
      </c>
      <c r="R8132" t="s">
        <v>9892</v>
      </c>
      <c r="S8132" s="3">
        <v>46218</v>
      </c>
      <c r="T8132" s="3">
        <v>46220</v>
      </c>
      <c r="U8132" t="s">
        <v>71</v>
      </c>
      <c r="V8132" t="s">
        <v>2684</v>
      </c>
      <c r="W8132" t="s">
        <v>2685</v>
      </c>
      <c r="X8132" t="s">
        <v>74</v>
      </c>
      <c r="Y8132" t="s">
        <v>26</v>
      </c>
      <c r="Z8132" t="s">
        <v>5135</v>
      </c>
      <c r="AA8132" t="s">
        <v>123</v>
      </c>
      <c r="AB8132" t="s">
        <v>11419</v>
      </c>
      <c r="AC8132" t="s">
        <v>63</v>
      </c>
      <c r="AD8132" t="s">
        <v>3546</v>
      </c>
      <c r="AE8132" t="s">
        <v>31</v>
      </c>
      <c r="AF8132" t="s">
        <v>205</v>
      </c>
      <c r="AG8132" t="s">
        <v>3547</v>
      </c>
      <c r="AH8132">
        <v>179.94</v>
      </c>
      <c r="AI8132">
        <v>3</v>
      </c>
      <c r="AJ8132">
        <v>0</v>
      </c>
      <c r="AK8132">
        <v>50.383200000000002</v>
      </c>
      <c r="AL8132">
        <v>2026</v>
      </c>
      <c r="AM8132">
        <v>7</v>
      </c>
      <c r="AN8132" t="s">
        <v>11757</v>
      </c>
      <c r="AO8132" t="s">
        <v>11799</v>
      </c>
      <c r="AP8132">
        <v>2</v>
      </c>
      <c r="AQ8132">
        <v>0.28000000000000003</v>
      </c>
      <c r="AR8132" t="s">
        <v>20</v>
      </c>
      <c r="AS8132" t="s">
        <v>11816</v>
      </c>
      <c r="AT8132" t="s">
        <v>11815</v>
      </c>
    </row>
    <row r="8133" spans="17:46" x14ac:dyDescent="0.35">
      <c r="Q8133">
        <v>8134</v>
      </c>
      <c r="R8133" t="s">
        <v>9891</v>
      </c>
      <c r="S8133" s="3">
        <v>46218</v>
      </c>
      <c r="T8133" s="3">
        <v>46221</v>
      </c>
      <c r="U8133" t="s">
        <v>87</v>
      </c>
      <c r="V8133" t="s">
        <v>1253</v>
      </c>
      <c r="W8133" t="s">
        <v>1254</v>
      </c>
      <c r="X8133" t="s">
        <v>25</v>
      </c>
      <c r="Y8133" t="s">
        <v>26</v>
      </c>
      <c r="Z8133" t="s">
        <v>347</v>
      </c>
      <c r="AA8133" t="s">
        <v>348</v>
      </c>
      <c r="AB8133" t="s">
        <v>11066</v>
      </c>
      <c r="AC8133" t="s">
        <v>54</v>
      </c>
      <c r="AD8133" t="s">
        <v>6896</v>
      </c>
      <c r="AE8133" t="s">
        <v>31</v>
      </c>
      <c r="AF8133" t="s">
        <v>56</v>
      </c>
      <c r="AG8133" t="s">
        <v>6897</v>
      </c>
      <c r="AH8133">
        <v>6.56</v>
      </c>
      <c r="AI8133">
        <v>2</v>
      </c>
      <c r="AJ8133">
        <v>0</v>
      </c>
      <c r="AK8133">
        <v>1.9024000000000001</v>
      </c>
      <c r="AL8133">
        <v>2026</v>
      </c>
      <c r="AM8133">
        <v>7</v>
      </c>
      <c r="AN8133" t="s">
        <v>11757</v>
      </c>
      <c r="AO8133" t="s">
        <v>11799</v>
      </c>
      <c r="AP8133">
        <v>3</v>
      </c>
      <c r="AQ8133">
        <v>0.29000000000000004</v>
      </c>
      <c r="AR8133" t="s">
        <v>20</v>
      </c>
      <c r="AS8133" t="s">
        <v>11816</v>
      </c>
      <c r="AT8133" t="s">
        <v>11813</v>
      </c>
    </row>
    <row r="8134" spans="17:46" x14ac:dyDescent="0.35">
      <c r="Q8134">
        <v>8135</v>
      </c>
      <c r="R8134" t="s">
        <v>9893</v>
      </c>
      <c r="S8134" s="3">
        <v>46218</v>
      </c>
      <c r="T8134" s="3">
        <v>46222</v>
      </c>
      <c r="U8134" t="s">
        <v>22</v>
      </c>
      <c r="V8134" t="s">
        <v>1835</v>
      </c>
      <c r="W8134" t="s">
        <v>1836</v>
      </c>
      <c r="X8134" t="s">
        <v>25</v>
      </c>
      <c r="Y8134" t="s">
        <v>26</v>
      </c>
      <c r="Z8134" t="s">
        <v>607</v>
      </c>
      <c r="AA8134" t="s">
        <v>132</v>
      </c>
      <c r="AB8134" t="s">
        <v>11373</v>
      </c>
      <c r="AC8134" t="s">
        <v>54</v>
      </c>
      <c r="AD8134" t="s">
        <v>40</v>
      </c>
      <c r="AE8134" t="s">
        <v>31</v>
      </c>
      <c r="AF8134" t="s">
        <v>41</v>
      </c>
      <c r="AG8134" t="s">
        <v>42</v>
      </c>
      <c r="AH8134">
        <v>26.55</v>
      </c>
      <c r="AI8134">
        <v>3</v>
      </c>
      <c r="AJ8134">
        <v>0</v>
      </c>
      <c r="AK8134">
        <v>13.009499999999999</v>
      </c>
      <c r="AL8134">
        <v>2026</v>
      </c>
      <c r="AM8134">
        <v>7</v>
      </c>
      <c r="AN8134" t="s">
        <v>11757</v>
      </c>
      <c r="AO8134" t="s">
        <v>11799</v>
      </c>
      <c r="AP8134">
        <v>4</v>
      </c>
      <c r="AQ8134">
        <v>0.48999999999999994</v>
      </c>
      <c r="AR8134" t="s">
        <v>20</v>
      </c>
      <c r="AS8134" t="s">
        <v>11816</v>
      </c>
      <c r="AT8134" t="s">
        <v>11813</v>
      </c>
    </row>
    <row r="8135" spans="17:46" x14ac:dyDescent="0.35">
      <c r="Q8135">
        <v>8136</v>
      </c>
      <c r="R8135" t="s">
        <v>9891</v>
      </c>
      <c r="S8135" s="3">
        <v>46218</v>
      </c>
      <c r="T8135" s="3">
        <v>46221</v>
      </c>
      <c r="U8135" t="s">
        <v>87</v>
      </c>
      <c r="V8135" t="s">
        <v>1253</v>
      </c>
      <c r="W8135" t="s">
        <v>1254</v>
      </c>
      <c r="X8135" t="s">
        <v>25</v>
      </c>
      <c r="Y8135" t="s">
        <v>26</v>
      </c>
      <c r="Z8135" t="s">
        <v>347</v>
      </c>
      <c r="AA8135" t="s">
        <v>348</v>
      </c>
      <c r="AB8135" t="s">
        <v>11066</v>
      </c>
      <c r="AC8135" t="s">
        <v>54</v>
      </c>
      <c r="AD8135" t="s">
        <v>4569</v>
      </c>
      <c r="AE8135" t="s">
        <v>31</v>
      </c>
      <c r="AF8135" t="s">
        <v>44</v>
      </c>
      <c r="AG8135" t="s">
        <v>4570</v>
      </c>
      <c r="AH8135">
        <v>7.83</v>
      </c>
      <c r="AI8135">
        <v>3</v>
      </c>
      <c r="AJ8135">
        <v>0</v>
      </c>
      <c r="AK8135">
        <v>3.6017999999999999</v>
      </c>
      <c r="AL8135">
        <v>2026</v>
      </c>
      <c r="AM8135">
        <v>7</v>
      </c>
      <c r="AN8135" t="s">
        <v>11757</v>
      </c>
      <c r="AO8135" t="s">
        <v>11799</v>
      </c>
      <c r="AP8135">
        <v>3</v>
      </c>
      <c r="AQ8135">
        <v>0.45999999999999996</v>
      </c>
      <c r="AR8135" t="s">
        <v>20</v>
      </c>
      <c r="AS8135" t="s">
        <v>11816</v>
      </c>
      <c r="AT8135" t="s">
        <v>11813</v>
      </c>
    </row>
    <row r="8136" spans="17:46" x14ac:dyDescent="0.35">
      <c r="Q8136">
        <v>8137</v>
      </c>
      <c r="R8136" t="s">
        <v>9892</v>
      </c>
      <c r="S8136" s="3">
        <v>46218</v>
      </c>
      <c r="T8136" s="3">
        <v>46220</v>
      </c>
      <c r="U8136" t="s">
        <v>71</v>
      </c>
      <c r="V8136" t="s">
        <v>2684</v>
      </c>
      <c r="W8136" t="s">
        <v>2685</v>
      </c>
      <c r="X8136" t="s">
        <v>74</v>
      </c>
      <c r="Y8136" t="s">
        <v>26</v>
      </c>
      <c r="Z8136" t="s">
        <v>5135</v>
      </c>
      <c r="AA8136" t="s">
        <v>123</v>
      </c>
      <c r="AB8136" t="s">
        <v>11419</v>
      </c>
      <c r="AC8136" t="s">
        <v>63</v>
      </c>
      <c r="AD8136" t="s">
        <v>1774</v>
      </c>
      <c r="AE8136" t="s">
        <v>31</v>
      </c>
      <c r="AF8136" t="s">
        <v>32</v>
      </c>
      <c r="AG8136" t="s">
        <v>1775</v>
      </c>
      <c r="AH8136">
        <v>12.96</v>
      </c>
      <c r="AI8136">
        <v>2</v>
      </c>
      <c r="AJ8136">
        <v>0</v>
      </c>
      <c r="AK8136">
        <v>6.2207999999999997</v>
      </c>
      <c r="AL8136">
        <v>2026</v>
      </c>
      <c r="AM8136">
        <v>7</v>
      </c>
      <c r="AN8136" t="s">
        <v>11757</v>
      </c>
      <c r="AO8136" t="s">
        <v>11799</v>
      </c>
      <c r="AP8136">
        <v>2</v>
      </c>
      <c r="AQ8136">
        <v>0.47999999999999993</v>
      </c>
      <c r="AR8136" t="s">
        <v>20</v>
      </c>
      <c r="AS8136" t="s">
        <v>11816</v>
      </c>
      <c r="AT8136" t="s">
        <v>11813</v>
      </c>
    </row>
    <row r="8137" spans="17:46" x14ac:dyDescent="0.35">
      <c r="Q8137">
        <v>8138</v>
      </c>
      <c r="R8137" t="s">
        <v>9891</v>
      </c>
      <c r="S8137" s="3">
        <v>46218</v>
      </c>
      <c r="T8137" s="3">
        <v>46221</v>
      </c>
      <c r="U8137" t="s">
        <v>87</v>
      </c>
      <c r="V8137" t="s">
        <v>1253</v>
      </c>
      <c r="W8137" t="s">
        <v>1254</v>
      </c>
      <c r="X8137" t="s">
        <v>25</v>
      </c>
      <c r="Y8137" t="s">
        <v>26</v>
      </c>
      <c r="Z8137" t="s">
        <v>347</v>
      </c>
      <c r="AA8137" t="s">
        <v>348</v>
      </c>
      <c r="AB8137" t="s">
        <v>11066</v>
      </c>
      <c r="AC8137" t="s">
        <v>54</v>
      </c>
      <c r="AD8137" t="s">
        <v>3856</v>
      </c>
      <c r="AE8137" t="s">
        <v>31</v>
      </c>
      <c r="AF8137" t="s">
        <v>32</v>
      </c>
      <c r="AG8137" t="s">
        <v>3857</v>
      </c>
      <c r="AH8137">
        <v>8.9600000000000009</v>
      </c>
      <c r="AI8137">
        <v>2</v>
      </c>
      <c r="AJ8137">
        <v>0</v>
      </c>
      <c r="AK8137">
        <v>4.3903999999999996</v>
      </c>
      <c r="AL8137">
        <v>2026</v>
      </c>
      <c r="AM8137">
        <v>7</v>
      </c>
      <c r="AN8137" t="s">
        <v>11757</v>
      </c>
      <c r="AO8137" t="s">
        <v>11799</v>
      </c>
      <c r="AP8137">
        <v>3</v>
      </c>
      <c r="AQ8137">
        <v>0.48999999999999994</v>
      </c>
      <c r="AR8137" t="s">
        <v>20</v>
      </c>
      <c r="AS8137" t="s">
        <v>11816</v>
      </c>
      <c r="AT8137" t="s">
        <v>11813</v>
      </c>
    </row>
    <row r="8138" spans="17:46" x14ac:dyDescent="0.35">
      <c r="Q8138">
        <v>8139</v>
      </c>
      <c r="R8138" t="s">
        <v>9891</v>
      </c>
      <c r="S8138" s="3">
        <v>46218</v>
      </c>
      <c r="T8138" s="3">
        <v>46221</v>
      </c>
      <c r="U8138" t="s">
        <v>87</v>
      </c>
      <c r="V8138" t="s">
        <v>1253</v>
      </c>
      <c r="W8138" t="s">
        <v>1254</v>
      </c>
      <c r="X8138" t="s">
        <v>25</v>
      </c>
      <c r="Y8138" t="s">
        <v>26</v>
      </c>
      <c r="Z8138" t="s">
        <v>347</v>
      </c>
      <c r="AA8138" t="s">
        <v>348</v>
      </c>
      <c r="AB8138" t="s">
        <v>11066</v>
      </c>
      <c r="AC8138" t="s">
        <v>54</v>
      </c>
      <c r="AD8138" t="s">
        <v>4880</v>
      </c>
      <c r="AE8138" t="s">
        <v>96</v>
      </c>
      <c r="AF8138" t="s">
        <v>117</v>
      </c>
      <c r="AG8138" t="s">
        <v>4881</v>
      </c>
      <c r="AH8138">
        <v>41.9</v>
      </c>
      <c r="AI8138">
        <v>2</v>
      </c>
      <c r="AJ8138">
        <v>0</v>
      </c>
      <c r="AK8138">
        <v>8.7989999999999995</v>
      </c>
      <c r="AL8138">
        <v>2026</v>
      </c>
      <c r="AM8138">
        <v>7</v>
      </c>
      <c r="AN8138" t="s">
        <v>11757</v>
      </c>
      <c r="AO8138" t="s">
        <v>11799</v>
      </c>
      <c r="AP8138">
        <v>3</v>
      </c>
      <c r="AQ8138">
        <v>0.21</v>
      </c>
      <c r="AR8138" t="s">
        <v>20</v>
      </c>
      <c r="AS8138" t="s">
        <v>11816</v>
      </c>
      <c r="AT8138" t="s">
        <v>11813</v>
      </c>
    </row>
    <row r="8139" spans="17:46" x14ac:dyDescent="0.35">
      <c r="Q8139">
        <v>8140</v>
      </c>
      <c r="R8139" t="s">
        <v>9894</v>
      </c>
      <c r="S8139" s="3">
        <v>46219</v>
      </c>
      <c r="T8139" s="3">
        <v>46221</v>
      </c>
      <c r="U8139" t="s">
        <v>87</v>
      </c>
      <c r="V8139" t="s">
        <v>3233</v>
      </c>
      <c r="W8139" t="s">
        <v>3234</v>
      </c>
      <c r="X8139" t="s">
        <v>25</v>
      </c>
      <c r="Y8139" t="s">
        <v>26</v>
      </c>
      <c r="Z8139" t="s">
        <v>52</v>
      </c>
      <c r="AA8139" t="s">
        <v>53</v>
      </c>
      <c r="AB8139" t="s">
        <v>11051</v>
      </c>
      <c r="AC8139" t="s">
        <v>54</v>
      </c>
      <c r="AD8139" t="s">
        <v>3652</v>
      </c>
      <c r="AE8139" t="s">
        <v>65</v>
      </c>
      <c r="AF8139" t="s">
        <v>66</v>
      </c>
      <c r="AG8139" t="s">
        <v>3653</v>
      </c>
      <c r="AH8139">
        <v>71.372</v>
      </c>
      <c r="AI8139">
        <v>2</v>
      </c>
      <c r="AJ8139">
        <v>0.3</v>
      </c>
      <c r="AK8139">
        <v>-1.0196000000000001</v>
      </c>
      <c r="AL8139">
        <v>2026</v>
      </c>
      <c r="AM8139">
        <v>7</v>
      </c>
      <c r="AN8139" t="s">
        <v>11757</v>
      </c>
      <c r="AO8139" t="s">
        <v>11799</v>
      </c>
      <c r="AP8139">
        <v>2</v>
      </c>
      <c r="AQ8139">
        <v>-1.4285714285714287E-2</v>
      </c>
      <c r="AR8139" t="s">
        <v>11746</v>
      </c>
      <c r="AS8139" t="s">
        <v>11819</v>
      </c>
      <c r="AT8139" t="s">
        <v>11813</v>
      </c>
    </row>
    <row r="8140" spans="17:46" x14ac:dyDescent="0.35">
      <c r="Q8140">
        <v>8141</v>
      </c>
      <c r="R8140" t="s">
        <v>9895</v>
      </c>
      <c r="S8140" s="3">
        <v>46219</v>
      </c>
      <c r="T8140" s="3">
        <v>46226</v>
      </c>
      <c r="U8140" t="s">
        <v>22</v>
      </c>
      <c r="V8140" t="s">
        <v>443</v>
      </c>
      <c r="W8140" t="s">
        <v>444</v>
      </c>
      <c r="X8140" t="s">
        <v>25</v>
      </c>
      <c r="Y8140" t="s">
        <v>26</v>
      </c>
      <c r="Z8140" t="s">
        <v>2625</v>
      </c>
      <c r="AA8140" t="s">
        <v>608</v>
      </c>
      <c r="AB8140" t="s">
        <v>11260</v>
      </c>
      <c r="AC8140" t="s">
        <v>63</v>
      </c>
      <c r="AD8140" t="s">
        <v>5008</v>
      </c>
      <c r="AE8140" t="s">
        <v>65</v>
      </c>
      <c r="AF8140" t="s">
        <v>66</v>
      </c>
      <c r="AG8140" t="s">
        <v>5009</v>
      </c>
      <c r="AH8140">
        <v>242.352</v>
      </c>
      <c r="AI8140">
        <v>3</v>
      </c>
      <c r="AJ8140">
        <v>0.2</v>
      </c>
      <c r="AK8140">
        <v>15.147</v>
      </c>
      <c r="AL8140">
        <v>2026</v>
      </c>
      <c r="AM8140">
        <v>7</v>
      </c>
      <c r="AN8140" t="s">
        <v>11757</v>
      </c>
      <c r="AO8140" t="s">
        <v>11799</v>
      </c>
      <c r="AP8140">
        <v>7</v>
      </c>
      <c r="AQ8140">
        <v>6.25E-2</v>
      </c>
      <c r="AR8140" t="s">
        <v>20</v>
      </c>
      <c r="AS8140" t="s">
        <v>11812</v>
      </c>
      <c r="AT8140" t="s">
        <v>11815</v>
      </c>
    </row>
    <row r="8141" spans="17:46" x14ac:dyDescent="0.35">
      <c r="Q8141">
        <v>8142</v>
      </c>
      <c r="R8141" t="s">
        <v>9896</v>
      </c>
      <c r="S8141" s="3">
        <v>46219</v>
      </c>
      <c r="T8141" s="3">
        <v>46224</v>
      </c>
      <c r="U8141" t="s">
        <v>22</v>
      </c>
      <c r="V8141" t="s">
        <v>1203</v>
      </c>
      <c r="W8141" t="s">
        <v>1204</v>
      </c>
      <c r="X8141" t="s">
        <v>37</v>
      </c>
      <c r="Y8141" t="s">
        <v>26</v>
      </c>
      <c r="Z8141" t="s">
        <v>522</v>
      </c>
      <c r="AA8141" t="s">
        <v>39</v>
      </c>
      <c r="AB8141" t="s">
        <v>11088</v>
      </c>
      <c r="AC8141" t="s">
        <v>29</v>
      </c>
      <c r="AD8141" t="s">
        <v>6863</v>
      </c>
      <c r="AE8141" t="s">
        <v>31</v>
      </c>
      <c r="AF8141" t="s">
        <v>56</v>
      </c>
      <c r="AG8141" t="s">
        <v>6864</v>
      </c>
      <c r="AH8141">
        <v>2.9119999999999999</v>
      </c>
      <c r="AI8141">
        <v>2</v>
      </c>
      <c r="AJ8141">
        <v>0.2</v>
      </c>
      <c r="AK8141">
        <v>0.91</v>
      </c>
      <c r="AL8141">
        <v>2026</v>
      </c>
      <c r="AM8141">
        <v>7</v>
      </c>
      <c r="AN8141" t="s">
        <v>11757</v>
      </c>
      <c r="AO8141" t="s">
        <v>11799</v>
      </c>
      <c r="AP8141">
        <v>5</v>
      </c>
      <c r="AQ8141">
        <v>0.3125</v>
      </c>
      <c r="AR8141" t="s">
        <v>20</v>
      </c>
      <c r="AS8141" t="s">
        <v>11812</v>
      </c>
      <c r="AT8141" t="s">
        <v>11813</v>
      </c>
    </row>
    <row r="8142" spans="17:46" x14ac:dyDescent="0.35">
      <c r="Q8142">
        <v>8143</v>
      </c>
      <c r="R8142" t="s">
        <v>9897</v>
      </c>
      <c r="S8142" s="3">
        <v>46220</v>
      </c>
      <c r="T8142" s="3">
        <v>46222</v>
      </c>
      <c r="U8142" t="s">
        <v>87</v>
      </c>
      <c r="V8142" t="s">
        <v>1660</v>
      </c>
      <c r="W8142" t="s">
        <v>1661</v>
      </c>
      <c r="X8142" t="s">
        <v>74</v>
      </c>
      <c r="Y8142" t="s">
        <v>26</v>
      </c>
      <c r="Z8142" t="s">
        <v>1018</v>
      </c>
      <c r="AA8142" t="s">
        <v>91</v>
      </c>
      <c r="AB8142" t="s">
        <v>11657</v>
      </c>
      <c r="AC8142" t="s">
        <v>92</v>
      </c>
      <c r="AD8142" t="s">
        <v>5006</v>
      </c>
      <c r="AE8142" t="s">
        <v>65</v>
      </c>
      <c r="AF8142" t="s">
        <v>140</v>
      </c>
      <c r="AG8142" t="s">
        <v>5007</v>
      </c>
      <c r="AH8142">
        <v>1194.165</v>
      </c>
      <c r="AI8142">
        <v>5</v>
      </c>
      <c r="AJ8142">
        <v>0.15</v>
      </c>
      <c r="AK8142">
        <v>210.73500000000001</v>
      </c>
      <c r="AL8142">
        <v>2026</v>
      </c>
      <c r="AM8142">
        <v>7</v>
      </c>
      <c r="AN8142" t="s">
        <v>11757</v>
      </c>
      <c r="AO8142" t="s">
        <v>11799</v>
      </c>
      <c r="AP8142">
        <v>2</v>
      </c>
      <c r="AQ8142">
        <v>0.17647058823529413</v>
      </c>
      <c r="AR8142" t="s">
        <v>20</v>
      </c>
      <c r="AS8142" t="s">
        <v>11812</v>
      </c>
      <c r="AT8142" t="s">
        <v>11817</v>
      </c>
    </row>
    <row r="8143" spans="17:46" x14ac:dyDescent="0.35">
      <c r="Q8143">
        <v>8144</v>
      </c>
      <c r="R8143" t="s">
        <v>9898</v>
      </c>
      <c r="S8143" s="3">
        <v>46220</v>
      </c>
      <c r="T8143" s="3">
        <v>46225</v>
      </c>
      <c r="U8143" t="s">
        <v>22</v>
      </c>
      <c r="V8143" t="s">
        <v>5888</v>
      </c>
      <c r="W8143" t="s">
        <v>5889</v>
      </c>
      <c r="X8143" t="s">
        <v>25</v>
      </c>
      <c r="Y8143" t="s">
        <v>26</v>
      </c>
      <c r="Z8143" t="s">
        <v>753</v>
      </c>
      <c r="AA8143" t="s">
        <v>273</v>
      </c>
      <c r="AB8143" t="s">
        <v>11114</v>
      </c>
      <c r="AC8143" t="s">
        <v>63</v>
      </c>
      <c r="AD8143" t="s">
        <v>7568</v>
      </c>
      <c r="AE8143" t="s">
        <v>65</v>
      </c>
      <c r="AF8143" t="s">
        <v>106</v>
      </c>
      <c r="AG8143" t="s">
        <v>7569</v>
      </c>
      <c r="AH8143">
        <v>7.9039999999999999</v>
      </c>
      <c r="AI8143">
        <v>2</v>
      </c>
      <c r="AJ8143">
        <v>0.2</v>
      </c>
      <c r="AK8143">
        <v>2.1736</v>
      </c>
      <c r="AL8143">
        <v>2026</v>
      </c>
      <c r="AM8143">
        <v>7</v>
      </c>
      <c r="AN8143" t="s">
        <v>11757</v>
      </c>
      <c r="AO8143" t="s">
        <v>11799</v>
      </c>
      <c r="AP8143">
        <v>5</v>
      </c>
      <c r="AQ8143">
        <v>0.27500000000000002</v>
      </c>
      <c r="AR8143" t="s">
        <v>20</v>
      </c>
      <c r="AS8143" t="s">
        <v>11812</v>
      </c>
      <c r="AT8143" t="s">
        <v>11813</v>
      </c>
    </row>
    <row r="8144" spans="17:46" x14ac:dyDescent="0.35">
      <c r="Q8144">
        <v>8145</v>
      </c>
      <c r="R8144" t="s">
        <v>9899</v>
      </c>
      <c r="S8144" s="3">
        <v>46220</v>
      </c>
      <c r="T8144" s="3">
        <v>46226</v>
      </c>
      <c r="U8144" t="s">
        <v>22</v>
      </c>
      <c r="V8144" t="s">
        <v>7274</v>
      </c>
      <c r="W8144" t="s">
        <v>7275</v>
      </c>
      <c r="X8144" t="s">
        <v>37</v>
      </c>
      <c r="Y8144" t="s">
        <v>26</v>
      </c>
      <c r="Z8144" t="s">
        <v>5116</v>
      </c>
      <c r="AA8144" t="s">
        <v>348</v>
      </c>
      <c r="AB8144" t="s">
        <v>11418</v>
      </c>
      <c r="AC8144" t="s">
        <v>54</v>
      </c>
      <c r="AD8144" t="s">
        <v>5992</v>
      </c>
      <c r="AE8144" t="s">
        <v>65</v>
      </c>
      <c r="AF8144" t="s">
        <v>106</v>
      </c>
      <c r="AG8144" t="s">
        <v>7727</v>
      </c>
      <c r="AH8144">
        <v>39.08</v>
      </c>
      <c r="AI8144">
        <v>4</v>
      </c>
      <c r="AJ8144">
        <v>0</v>
      </c>
      <c r="AK8144">
        <v>14.4596</v>
      </c>
      <c r="AL8144">
        <v>2026</v>
      </c>
      <c r="AM8144">
        <v>7</v>
      </c>
      <c r="AN8144" t="s">
        <v>11757</v>
      </c>
      <c r="AO8144" t="s">
        <v>11799</v>
      </c>
      <c r="AP8144">
        <v>6</v>
      </c>
      <c r="AQ8144">
        <v>0.37</v>
      </c>
      <c r="AR8144" t="s">
        <v>20</v>
      </c>
      <c r="AS8144" t="s">
        <v>11816</v>
      </c>
      <c r="AT8144" t="s">
        <v>11813</v>
      </c>
    </row>
    <row r="8145" spans="17:46" x14ac:dyDescent="0.35">
      <c r="Q8145">
        <v>8146</v>
      </c>
      <c r="R8145" t="s">
        <v>9897</v>
      </c>
      <c r="S8145" s="3">
        <v>46220</v>
      </c>
      <c r="T8145" s="3">
        <v>46222</v>
      </c>
      <c r="U8145" t="s">
        <v>87</v>
      </c>
      <c r="V8145" t="s">
        <v>1660</v>
      </c>
      <c r="W8145" t="s">
        <v>1661</v>
      </c>
      <c r="X8145" t="s">
        <v>74</v>
      </c>
      <c r="Y8145" t="s">
        <v>26</v>
      </c>
      <c r="Z8145" t="s">
        <v>1018</v>
      </c>
      <c r="AA8145" t="s">
        <v>91</v>
      </c>
      <c r="AB8145" t="s">
        <v>11657</v>
      </c>
      <c r="AC8145" t="s">
        <v>92</v>
      </c>
      <c r="AD8145" t="s">
        <v>4352</v>
      </c>
      <c r="AE8145" t="s">
        <v>31</v>
      </c>
      <c r="AF8145" t="s">
        <v>166</v>
      </c>
      <c r="AG8145" t="s">
        <v>4353</v>
      </c>
      <c r="AH8145">
        <v>57.9</v>
      </c>
      <c r="AI8145">
        <v>5</v>
      </c>
      <c r="AJ8145">
        <v>0</v>
      </c>
      <c r="AK8145">
        <v>28.95</v>
      </c>
      <c r="AL8145">
        <v>2026</v>
      </c>
      <c r="AM8145">
        <v>7</v>
      </c>
      <c r="AN8145" t="s">
        <v>11757</v>
      </c>
      <c r="AO8145" t="s">
        <v>11799</v>
      </c>
      <c r="AP8145">
        <v>2</v>
      </c>
      <c r="AQ8145">
        <v>0.5</v>
      </c>
      <c r="AR8145" t="s">
        <v>20</v>
      </c>
      <c r="AS8145" t="s">
        <v>11816</v>
      </c>
      <c r="AT8145" t="s">
        <v>11813</v>
      </c>
    </row>
    <row r="8146" spans="17:46" x14ac:dyDescent="0.35">
      <c r="Q8146">
        <v>8147</v>
      </c>
      <c r="R8146" t="s">
        <v>9899</v>
      </c>
      <c r="S8146" s="3">
        <v>46220</v>
      </c>
      <c r="T8146" s="3">
        <v>46226</v>
      </c>
      <c r="U8146" t="s">
        <v>22</v>
      </c>
      <c r="V8146" t="s">
        <v>7274</v>
      </c>
      <c r="W8146" t="s">
        <v>7275</v>
      </c>
      <c r="X8146" t="s">
        <v>37</v>
      </c>
      <c r="Y8146" t="s">
        <v>26</v>
      </c>
      <c r="Z8146" t="s">
        <v>5116</v>
      </c>
      <c r="AA8146" t="s">
        <v>348</v>
      </c>
      <c r="AB8146" t="s">
        <v>11418</v>
      </c>
      <c r="AC8146" t="s">
        <v>54</v>
      </c>
      <c r="AD8146" t="s">
        <v>1597</v>
      </c>
      <c r="AE8146" t="s">
        <v>31</v>
      </c>
      <c r="AF8146" t="s">
        <v>32</v>
      </c>
      <c r="AG8146" t="s">
        <v>1598</v>
      </c>
      <c r="AH8146">
        <v>99.9</v>
      </c>
      <c r="AI8146">
        <v>5</v>
      </c>
      <c r="AJ8146">
        <v>0</v>
      </c>
      <c r="AK8146">
        <v>47.951999999999998</v>
      </c>
      <c r="AL8146">
        <v>2026</v>
      </c>
      <c r="AM8146">
        <v>7</v>
      </c>
      <c r="AN8146" t="s">
        <v>11757</v>
      </c>
      <c r="AO8146" t="s">
        <v>11799</v>
      </c>
      <c r="AP8146">
        <v>6</v>
      </c>
      <c r="AQ8146">
        <v>0.47999999999999993</v>
      </c>
      <c r="AR8146" t="s">
        <v>20</v>
      </c>
      <c r="AS8146" t="s">
        <v>11816</v>
      </c>
      <c r="AT8146" t="s">
        <v>11813</v>
      </c>
    </row>
    <row r="8147" spans="17:46" x14ac:dyDescent="0.35">
      <c r="Q8147">
        <v>8148</v>
      </c>
      <c r="R8147" t="s">
        <v>9897</v>
      </c>
      <c r="S8147" s="3">
        <v>46220</v>
      </c>
      <c r="T8147" s="3">
        <v>46222</v>
      </c>
      <c r="U8147" t="s">
        <v>87</v>
      </c>
      <c r="V8147" t="s">
        <v>1660</v>
      </c>
      <c r="W8147" t="s">
        <v>1661</v>
      </c>
      <c r="X8147" t="s">
        <v>74</v>
      </c>
      <c r="Y8147" t="s">
        <v>26</v>
      </c>
      <c r="Z8147" t="s">
        <v>1018</v>
      </c>
      <c r="AA8147" t="s">
        <v>91</v>
      </c>
      <c r="AB8147" t="s">
        <v>11657</v>
      </c>
      <c r="AC8147" t="s">
        <v>92</v>
      </c>
      <c r="AD8147" t="s">
        <v>4222</v>
      </c>
      <c r="AE8147" t="s">
        <v>31</v>
      </c>
      <c r="AF8147" t="s">
        <v>32</v>
      </c>
      <c r="AG8147" t="s">
        <v>4223</v>
      </c>
      <c r="AH8147">
        <v>32.4</v>
      </c>
      <c r="AI8147">
        <v>5</v>
      </c>
      <c r="AJ8147">
        <v>0</v>
      </c>
      <c r="AK8147">
        <v>15.552</v>
      </c>
      <c r="AL8147">
        <v>2026</v>
      </c>
      <c r="AM8147">
        <v>7</v>
      </c>
      <c r="AN8147" t="s">
        <v>11757</v>
      </c>
      <c r="AO8147" t="s">
        <v>11799</v>
      </c>
      <c r="AP8147">
        <v>2</v>
      </c>
      <c r="AQ8147">
        <v>0.48</v>
      </c>
      <c r="AR8147" t="s">
        <v>20</v>
      </c>
      <c r="AS8147" t="s">
        <v>11816</v>
      </c>
      <c r="AT8147" t="s">
        <v>11813</v>
      </c>
    </row>
    <row r="8148" spans="17:46" x14ac:dyDescent="0.35">
      <c r="Q8148">
        <v>8149</v>
      </c>
      <c r="R8148" t="s">
        <v>9897</v>
      </c>
      <c r="S8148" s="3">
        <v>46220</v>
      </c>
      <c r="T8148" s="3">
        <v>46222</v>
      </c>
      <c r="U8148" t="s">
        <v>87</v>
      </c>
      <c r="V8148" t="s">
        <v>1660</v>
      </c>
      <c r="W8148" t="s">
        <v>1661</v>
      </c>
      <c r="X8148" t="s">
        <v>74</v>
      </c>
      <c r="Y8148" t="s">
        <v>26</v>
      </c>
      <c r="Z8148" t="s">
        <v>1018</v>
      </c>
      <c r="AA8148" t="s">
        <v>91</v>
      </c>
      <c r="AB8148" t="s">
        <v>11657</v>
      </c>
      <c r="AC8148" t="s">
        <v>92</v>
      </c>
      <c r="AD8148" t="s">
        <v>1021</v>
      </c>
      <c r="AE8148" t="s">
        <v>31</v>
      </c>
      <c r="AF8148" t="s">
        <v>47</v>
      </c>
      <c r="AG8148" t="s">
        <v>1022</v>
      </c>
      <c r="AH8148">
        <v>10.56</v>
      </c>
      <c r="AI8148">
        <v>2</v>
      </c>
      <c r="AJ8148">
        <v>0</v>
      </c>
      <c r="AK8148">
        <v>0</v>
      </c>
      <c r="AL8148">
        <v>2026</v>
      </c>
      <c r="AM8148">
        <v>7</v>
      </c>
      <c r="AN8148" t="s">
        <v>11757</v>
      </c>
      <c r="AO8148" t="s">
        <v>11799</v>
      </c>
      <c r="AP8148">
        <v>2</v>
      </c>
      <c r="AQ8148">
        <v>0</v>
      </c>
      <c r="AR8148" t="s">
        <v>11820</v>
      </c>
      <c r="AS8148" t="s">
        <v>11816</v>
      </c>
      <c r="AT8148" t="s">
        <v>11813</v>
      </c>
    </row>
    <row r="8149" spans="17:46" x14ac:dyDescent="0.35">
      <c r="Q8149">
        <v>8150</v>
      </c>
      <c r="R8149" t="s">
        <v>9900</v>
      </c>
      <c r="S8149" s="3">
        <v>46220</v>
      </c>
      <c r="T8149" s="3">
        <v>46224</v>
      </c>
      <c r="U8149" t="s">
        <v>22</v>
      </c>
      <c r="V8149" t="s">
        <v>2528</v>
      </c>
      <c r="W8149" t="s">
        <v>2529</v>
      </c>
      <c r="X8149" t="s">
        <v>37</v>
      </c>
      <c r="Y8149" t="s">
        <v>26</v>
      </c>
      <c r="Z8149" t="s">
        <v>90</v>
      </c>
      <c r="AA8149" t="s">
        <v>91</v>
      </c>
      <c r="AB8149" t="s">
        <v>11131</v>
      </c>
      <c r="AC8149" t="s">
        <v>92</v>
      </c>
      <c r="AD8149" t="s">
        <v>1486</v>
      </c>
      <c r="AE8149" t="s">
        <v>96</v>
      </c>
      <c r="AF8149" t="s">
        <v>1487</v>
      </c>
      <c r="AG8149" t="s">
        <v>1488</v>
      </c>
      <c r="AH8149">
        <v>479.98399999999998</v>
      </c>
      <c r="AI8149">
        <v>2</v>
      </c>
      <c r="AJ8149">
        <v>0.2</v>
      </c>
      <c r="AK8149">
        <v>89.997</v>
      </c>
      <c r="AL8149">
        <v>2026</v>
      </c>
      <c r="AM8149">
        <v>7</v>
      </c>
      <c r="AN8149" t="s">
        <v>11757</v>
      </c>
      <c r="AO8149" t="s">
        <v>11799</v>
      </c>
      <c r="AP8149">
        <v>4</v>
      </c>
      <c r="AQ8149">
        <v>0.1875</v>
      </c>
      <c r="AR8149" t="s">
        <v>20</v>
      </c>
      <c r="AS8149" t="s">
        <v>11812</v>
      </c>
      <c r="AT8149" t="s">
        <v>11815</v>
      </c>
    </row>
    <row r="8150" spans="17:46" x14ac:dyDescent="0.35">
      <c r="Q8150">
        <v>8151</v>
      </c>
      <c r="R8150" t="s">
        <v>9899</v>
      </c>
      <c r="S8150" s="3">
        <v>46220</v>
      </c>
      <c r="T8150" s="3">
        <v>46226</v>
      </c>
      <c r="U8150" t="s">
        <v>22</v>
      </c>
      <c r="V8150" t="s">
        <v>7274</v>
      </c>
      <c r="W8150" t="s">
        <v>7275</v>
      </c>
      <c r="X8150" t="s">
        <v>37</v>
      </c>
      <c r="Y8150" t="s">
        <v>26</v>
      </c>
      <c r="Z8150" t="s">
        <v>5116</v>
      </c>
      <c r="AA8150" t="s">
        <v>348</v>
      </c>
      <c r="AB8150" t="s">
        <v>11418</v>
      </c>
      <c r="AC8150" t="s">
        <v>54</v>
      </c>
      <c r="AD8150" t="s">
        <v>8813</v>
      </c>
      <c r="AE8150" t="s">
        <v>96</v>
      </c>
      <c r="AF8150" t="s">
        <v>97</v>
      </c>
      <c r="AG8150" t="s">
        <v>8814</v>
      </c>
      <c r="AH8150">
        <v>269.98</v>
      </c>
      <c r="AI8150">
        <v>2</v>
      </c>
      <c r="AJ8150">
        <v>0</v>
      </c>
      <c r="AK8150">
        <v>67.495000000000005</v>
      </c>
      <c r="AL8150">
        <v>2026</v>
      </c>
      <c r="AM8150">
        <v>7</v>
      </c>
      <c r="AN8150" t="s">
        <v>11757</v>
      </c>
      <c r="AO8150" t="s">
        <v>11799</v>
      </c>
      <c r="AP8150">
        <v>6</v>
      </c>
      <c r="AQ8150">
        <v>0.25</v>
      </c>
      <c r="AR8150" t="s">
        <v>20</v>
      </c>
      <c r="AS8150" t="s">
        <v>11816</v>
      </c>
      <c r="AT8150" t="s">
        <v>11815</v>
      </c>
    </row>
    <row r="8151" spans="17:46" x14ac:dyDescent="0.35">
      <c r="Q8151">
        <v>8152</v>
      </c>
      <c r="R8151" t="s">
        <v>9901</v>
      </c>
      <c r="S8151" s="3">
        <v>46221</v>
      </c>
      <c r="T8151" s="3">
        <v>46226</v>
      </c>
      <c r="U8151" t="s">
        <v>22</v>
      </c>
      <c r="V8151" t="s">
        <v>4212</v>
      </c>
      <c r="W8151" t="s">
        <v>4213</v>
      </c>
      <c r="X8151" t="s">
        <v>25</v>
      </c>
      <c r="Y8151" t="s">
        <v>26</v>
      </c>
      <c r="Z8151" t="s">
        <v>2164</v>
      </c>
      <c r="AA8151" t="s">
        <v>211</v>
      </c>
      <c r="AB8151" t="s">
        <v>11230</v>
      </c>
      <c r="AC8151" t="s">
        <v>92</v>
      </c>
      <c r="AD8151" t="s">
        <v>4776</v>
      </c>
      <c r="AE8151" t="s">
        <v>65</v>
      </c>
      <c r="AF8151" t="s">
        <v>66</v>
      </c>
      <c r="AG8151" t="s">
        <v>4777</v>
      </c>
      <c r="AH8151">
        <v>311.976</v>
      </c>
      <c r="AI8151">
        <v>3</v>
      </c>
      <c r="AJ8151">
        <v>0.2</v>
      </c>
      <c r="AK8151">
        <v>-42.896700000000003</v>
      </c>
      <c r="AL8151">
        <v>2026</v>
      </c>
      <c r="AM8151">
        <v>7</v>
      </c>
      <c r="AN8151" t="s">
        <v>11757</v>
      </c>
      <c r="AO8151" t="s">
        <v>11799</v>
      </c>
      <c r="AP8151">
        <v>5</v>
      </c>
      <c r="AQ8151">
        <v>-0.13750000000000001</v>
      </c>
      <c r="AR8151" t="s">
        <v>11746</v>
      </c>
      <c r="AS8151" t="s">
        <v>11812</v>
      </c>
      <c r="AT8151" t="s">
        <v>11815</v>
      </c>
    </row>
    <row r="8152" spans="17:46" x14ac:dyDescent="0.35">
      <c r="Q8152">
        <v>8153</v>
      </c>
      <c r="R8152" t="s">
        <v>9902</v>
      </c>
      <c r="S8152" s="3">
        <v>46221</v>
      </c>
      <c r="T8152" s="3">
        <v>46226</v>
      </c>
      <c r="U8152" t="s">
        <v>22</v>
      </c>
      <c r="V8152" t="s">
        <v>129</v>
      </c>
      <c r="W8152" t="s">
        <v>130</v>
      </c>
      <c r="X8152" t="s">
        <v>25</v>
      </c>
      <c r="Y8152" t="s">
        <v>26</v>
      </c>
      <c r="Z8152" t="s">
        <v>52</v>
      </c>
      <c r="AA8152" t="s">
        <v>53</v>
      </c>
      <c r="AB8152" t="s">
        <v>11053</v>
      </c>
      <c r="AC8152" t="s">
        <v>54</v>
      </c>
      <c r="AD8152" t="s">
        <v>1984</v>
      </c>
      <c r="AE8152" t="s">
        <v>65</v>
      </c>
      <c r="AF8152" t="s">
        <v>66</v>
      </c>
      <c r="AG8152" t="s">
        <v>1985</v>
      </c>
      <c r="AH8152">
        <v>198.744</v>
      </c>
      <c r="AI8152">
        <v>4</v>
      </c>
      <c r="AJ8152">
        <v>0.3</v>
      </c>
      <c r="AK8152">
        <v>-14.196</v>
      </c>
      <c r="AL8152">
        <v>2026</v>
      </c>
      <c r="AM8152">
        <v>7</v>
      </c>
      <c r="AN8152" t="s">
        <v>11757</v>
      </c>
      <c r="AO8152" t="s">
        <v>11799</v>
      </c>
      <c r="AP8152">
        <v>5</v>
      </c>
      <c r="AQ8152">
        <v>-7.1428571428571425E-2</v>
      </c>
      <c r="AR8152" t="s">
        <v>11746</v>
      </c>
      <c r="AS8152" t="s">
        <v>11819</v>
      </c>
      <c r="AT8152" t="s">
        <v>11815</v>
      </c>
    </row>
    <row r="8153" spans="17:46" x14ac:dyDescent="0.35">
      <c r="Q8153">
        <v>8154</v>
      </c>
      <c r="R8153" t="s">
        <v>9901</v>
      </c>
      <c r="S8153" s="3">
        <v>46221</v>
      </c>
      <c r="T8153" s="3">
        <v>46226</v>
      </c>
      <c r="U8153" t="s">
        <v>22</v>
      </c>
      <c r="V8153" t="s">
        <v>4212</v>
      </c>
      <c r="W8153" t="s">
        <v>4213</v>
      </c>
      <c r="X8153" t="s">
        <v>25</v>
      </c>
      <c r="Y8153" t="s">
        <v>26</v>
      </c>
      <c r="Z8153" t="s">
        <v>2164</v>
      </c>
      <c r="AA8153" t="s">
        <v>211</v>
      </c>
      <c r="AB8153" t="s">
        <v>11230</v>
      </c>
      <c r="AC8153" t="s">
        <v>92</v>
      </c>
      <c r="AD8153" t="s">
        <v>5008</v>
      </c>
      <c r="AE8153" t="s">
        <v>65</v>
      </c>
      <c r="AF8153" t="s">
        <v>66</v>
      </c>
      <c r="AG8153" t="s">
        <v>5009</v>
      </c>
      <c r="AH8153">
        <v>161.56800000000001</v>
      </c>
      <c r="AI8153">
        <v>2</v>
      </c>
      <c r="AJ8153">
        <v>0.2</v>
      </c>
      <c r="AK8153">
        <v>10.098000000000001</v>
      </c>
      <c r="AL8153">
        <v>2026</v>
      </c>
      <c r="AM8153">
        <v>7</v>
      </c>
      <c r="AN8153" t="s">
        <v>11757</v>
      </c>
      <c r="AO8153" t="s">
        <v>11799</v>
      </c>
      <c r="AP8153">
        <v>5</v>
      </c>
      <c r="AQ8153">
        <v>6.25E-2</v>
      </c>
      <c r="AR8153" t="s">
        <v>20</v>
      </c>
      <c r="AS8153" t="s">
        <v>11812</v>
      </c>
      <c r="AT8153" t="s">
        <v>11815</v>
      </c>
    </row>
    <row r="8154" spans="17:46" x14ac:dyDescent="0.35">
      <c r="Q8154">
        <v>8155</v>
      </c>
      <c r="R8154" t="s">
        <v>9901</v>
      </c>
      <c r="S8154" s="3">
        <v>46221</v>
      </c>
      <c r="T8154" s="3">
        <v>46226</v>
      </c>
      <c r="U8154" t="s">
        <v>22</v>
      </c>
      <c r="V8154" t="s">
        <v>4212</v>
      </c>
      <c r="W8154" t="s">
        <v>4213</v>
      </c>
      <c r="X8154" t="s">
        <v>25</v>
      </c>
      <c r="Y8154" t="s">
        <v>26</v>
      </c>
      <c r="Z8154" t="s">
        <v>2164</v>
      </c>
      <c r="AA8154" t="s">
        <v>211</v>
      </c>
      <c r="AB8154" t="s">
        <v>11230</v>
      </c>
      <c r="AC8154" t="s">
        <v>92</v>
      </c>
      <c r="AD8154" t="s">
        <v>4808</v>
      </c>
      <c r="AE8154" t="s">
        <v>65</v>
      </c>
      <c r="AF8154" t="s">
        <v>338</v>
      </c>
      <c r="AG8154" t="s">
        <v>4809</v>
      </c>
      <c r="AH8154">
        <v>801.6</v>
      </c>
      <c r="AI8154">
        <v>5</v>
      </c>
      <c r="AJ8154">
        <v>0.5</v>
      </c>
      <c r="AK8154">
        <v>-448.89600000000002</v>
      </c>
      <c r="AL8154">
        <v>2026</v>
      </c>
      <c r="AM8154">
        <v>7</v>
      </c>
      <c r="AN8154" t="s">
        <v>11757</v>
      </c>
      <c r="AO8154" t="s">
        <v>11799</v>
      </c>
      <c r="AP8154">
        <v>5</v>
      </c>
      <c r="AQ8154">
        <v>-0.56000000000000005</v>
      </c>
      <c r="AR8154" t="s">
        <v>11746</v>
      </c>
      <c r="AS8154" t="s">
        <v>11819</v>
      </c>
      <c r="AT8154" t="s">
        <v>11818</v>
      </c>
    </row>
    <row r="8155" spans="17:46" x14ac:dyDescent="0.35">
      <c r="Q8155">
        <v>8156</v>
      </c>
      <c r="R8155" t="s">
        <v>9901</v>
      </c>
      <c r="S8155" s="3">
        <v>46221</v>
      </c>
      <c r="T8155" s="3">
        <v>46226</v>
      </c>
      <c r="U8155" t="s">
        <v>22</v>
      </c>
      <c r="V8155" t="s">
        <v>4212</v>
      </c>
      <c r="W8155" t="s">
        <v>4213</v>
      </c>
      <c r="X8155" t="s">
        <v>25</v>
      </c>
      <c r="Y8155" t="s">
        <v>26</v>
      </c>
      <c r="Z8155" t="s">
        <v>2164</v>
      </c>
      <c r="AA8155" t="s">
        <v>211</v>
      </c>
      <c r="AB8155" t="s">
        <v>11230</v>
      </c>
      <c r="AC8155" t="s">
        <v>92</v>
      </c>
      <c r="AD8155" t="s">
        <v>4428</v>
      </c>
      <c r="AE8155" t="s">
        <v>31</v>
      </c>
      <c r="AF8155" t="s">
        <v>41</v>
      </c>
      <c r="AG8155" t="s">
        <v>4429</v>
      </c>
      <c r="AH8155">
        <v>7.6559999999999997</v>
      </c>
      <c r="AI8155">
        <v>4</v>
      </c>
      <c r="AJ8155">
        <v>0.7</v>
      </c>
      <c r="AK8155">
        <v>-6.1247999999999996</v>
      </c>
      <c r="AL8155">
        <v>2026</v>
      </c>
      <c r="AM8155">
        <v>7</v>
      </c>
      <c r="AN8155" t="s">
        <v>11757</v>
      </c>
      <c r="AO8155" t="s">
        <v>11799</v>
      </c>
      <c r="AP8155">
        <v>5</v>
      </c>
      <c r="AQ8155">
        <v>-0.79999999999999993</v>
      </c>
      <c r="AR8155" t="s">
        <v>11746</v>
      </c>
      <c r="AS8155" t="s">
        <v>11814</v>
      </c>
      <c r="AT8155" t="s">
        <v>11813</v>
      </c>
    </row>
    <row r="8156" spans="17:46" x14ac:dyDescent="0.35">
      <c r="Q8156">
        <v>8157</v>
      </c>
      <c r="R8156" t="s">
        <v>9901</v>
      </c>
      <c r="S8156" s="3">
        <v>46221</v>
      </c>
      <c r="T8156" s="3">
        <v>46226</v>
      </c>
      <c r="U8156" t="s">
        <v>22</v>
      </c>
      <c r="V8156" t="s">
        <v>4212</v>
      </c>
      <c r="W8156" t="s">
        <v>4213</v>
      </c>
      <c r="X8156" t="s">
        <v>25</v>
      </c>
      <c r="Y8156" t="s">
        <v>26</v>
      </c>
      <c r="Z8156" t="s">
        <v>2164</v>
      </c>
      <c r="AA8156" t="s">
        <v>211</v>
      </c>
      <c r="AB8156" t="s">
        <v>11230</v>
      </c>
      <c r="AC8156" t="s">
        <v>92</v>
      </c>
      <c r="AD8156" t="s">
        <v>2889</v>
      </c>
      <c r="AE8156" t="s">
        <v>31</v>
      </c>
      <c r="AF8156" t="s">
        <v>32</v>
      </c>
      <c r="AG8156" t="s">
        <v>2890</v>
      </c>
      <c r="AH8156">
        <v>16.096</v>
      </c>
      <c r="AI8156">
        <v>2</v>
      </c>
      <c r="AJ8156">
        <v>0.2</v>
      </c>
      <c r="AK8156">
        <v>5.2312000000000003</v>
      </c>
      <c r="AL8156">
        <v>2026</v>
      </c>
      <c r="AM8156">
        <v>7</v>
      </c>
      <c r="AN8156" t="s">
        <v>11757</v>
      </c>
      <c r="AO8156" t="s">
        <v>11799</v>
      </c>
      <c r="AP8156">
        <v>5</v>
      </c>
      <c r="AQ8156">
        <v>0.32500000000000001</v>
      </c>
      <c r="AR8156" t="s">
        <v>20</v>
      </c>
      <c r="AS8156" t="s">
        <v>11812</v>
      </c>
      <c r="AT8156" t="s">
        <v>11813</v>
      </c>
    </row>
    <row r="8157" spans="17:46" x14ac:dyDescent="0.35">
      <c r="Q8157">
        <v>8158</v>
      </c>
      <c r="R8157" t="s">
        <v>9902</v>
      </c>
      <c r="S8157" s="3">
        <v>46221</v>
      </c>
      <c r="T8157" s="3">
        <v>46226</v>
      </c>
      <c r="U8157" t="s">
        <v>22</v>
      </c>
      <c r="V8157" t="s">
        <v>129</v>
      </c>
      <c r="W8157" t="s">
        <v>130</v>
      </c>
      <c r="X8157" t="s">
        <v>25</v>
      </c>
      <c r="Y8157" t="s">
        <v>26</v>
      </c>
      <c r="Z8157" t="s">
        <v>52</v>
      </c>
      <c r="AA8157" t="s">
        <v>53</v>
      </c>
      <c r="AB8157" t="s">
        <v>11053</v>
      </c>
      <c r="AC8157" t="s">
        <v>54</v>
      </c>
      <c r="AD8157" t="s">
        <v>2873</v>
      </c>
      <c r="AE8157" t="s">
        <v>31</v>
      </c>
      <c r="AF8157" t="s">
        <v>473</v>
      </c>
      <c r="AG8157" t="s">
        <v>2874</v>
      </c>
      <c r="AH8157">
        <v>9.1839999999999993</v>
      </c>
      <c r="AI8157">
        <v>2</v>
      </c>
      <c r="AJ8157">
        <v>0.2</v>
      </c>
      <c r="AK8157">
        <v>1.1479999999999999</v>
      </c>
      <c r="AL8157">
        <v>2026</v>
      </c>
      <c r="AM8157">
        <v>7</v>
      </c>
      <c r="AN8157" t="s">
        <v>11757</v>
      </c>
      <c r="AO8157" t="s">
        <v>11799</v>
      </c>
      <c r="AP8157">
        <v>5</v>
      </c>
      <c r="AQ8157">
        <v>0.125</v>
      </c>
      <c r="AR8157" t="s">
        <v>20</v>
      </c>
      <c r="AS8157" t="s">
        <v>11812</v>
      </c>
      <c r="AT8157" t="s">
        <v>11813</v>
      </c>
    </row>
    <row r="8158" spans="17:46" x14ac:dyDescent="0.35">
      <c r="Q8158">
        <v>8159</v>
      </c>
      <c r="R8158" t="s">
        <v>9902</v>
      </c>
      <c r="S8158" s="3">
        <v>46221</v>
      </c>
      <c r="T8158" s="3">
        <v>46226</v>
      </c>
      <c r="U8158" t="s">
        <v>22</v>
      </c>
      <c r="V8158" t="s">
        <v>129</v>
      </c>
      <c r="W8158" t="s">
        <v>130</v>
      </c>
      <c r="X8158" t="s">
        <v>25</v>
      </c>
      <c r="Y8158" t="s">
        <v>26</v>
      </c>
      <c r="Z8158" t="s">
        <v>52</v>
      </c>
      <c r="AA8158" t="s">
        <v>53</v>
      </c>
      <c r="AB8158" t="s">
        <v>11053</v>
      </c>
      <c r="AC8158" t="s">
        <v>54</v>
      </c>
      <c r="AD8158" t="s">
        <v>5480</v>
      </c>
      <c r="AE8158" t="s">
        <v>96</v>
      </c>
      <c r="AF8158" t="s">
        <v>1487</v>
      </c>
      <c r="AG8158" t="s">
        <v>5481</v>
      </c>
      <c r="AH8158">
        <v>599.97</v>
      </c>
      <c r="AI8158">
        <v>5</v>
      </c>
      <c r="AJ8158">
        <v>0.4</v>
      </c>
      <c r="AK8158">
        <v>69.996499999999997</v>
      </c>
      <c r="AL8158">
        <v>2026</v>
      </c>
      <c r="AM8158">
        <v>7</v>
      </c>
      <c r="AN8158" t="s">
        <v>11757</v>
      </c>
      <c r="AO8158" t="s">
        <v>11799</v>
      </c>
      <c r="AP8158">
        <v>5</v>
      </c>
      <c r="AQ8158">
        <v>0.11666666666666665</v>
      </c>
      <c r="AR8158" t="s">
        <v>20</v>
      </c>
      <c r="AS8158" t="s">
        <v>11819</v>
      </c>
      <c r="AT8158" t="s">
        <v>11818</v>
      </c>
    </row>
    <row r="8159" spans="17:46" x14ac:dyDescent="0.35">
      <c r="Q8159">
        <v>8160</v>
      </c>
      <c r="R8159" t="s">
        <v>9903</v>
      </c>
      <c r="S8159" s="3">
        <v>46223</v>
      </c>
      <c r="T8159" s="3">
        <v>46228</v>
      </c>
      <c r="U8159" t="s">
        <v>22</v>
      </c>
      <c r="V8159" t="s">
        <v>2239</v>
      </c>
      <c r="W8159" t="s">
        <v>2240</v>
      </c>
      <c r="X8159" t="s">
        <v>74</v>
      </c>
      <c r="Y8159" t="s">
        <v>26</v>
      </c>
      <c r="Z8159" t="s">
        <v>347</v>
      </c>
      <c r="AA8159" t="s">
        <v>348</v>
      </c>
      <c r="AB8159" t="s">
        <v>11097</v>
      </c>
      <c r="AC8159" t="s">
        <v>54</v>
      </c>
      <c r="AD8159" t="s">
        <v>646</v>
      </c>
      <c r="AE8159" t="s">
        <v>65</v>
      </c>
      <c r="AF8159" t="s">
        <v>66</v>
      </c>
      <c r="AG8159" t="s">
        <v>647</v>
      </c>
      <c r="AH8159">
        <v>163.76400000000001</v>
      </c>
      <c r="AI8159">
        <v>2</v>
      </c>
      <c r="AJ8159">
        <v>0.1</v>
      </c>
      <c r="AK8159">
        <v>25.474399999999999</v>
      </c>
      <c r="AL8159">
        <v>2026</v>
      </c>
      <c r="AM8159">
        <v>7</v>
      </c>
      <c r="AN8159" t="s">
        <v>11757</v>
      </c>
      <c r="AO8159" t="s">
        <v>11799</v>
      </c>
      <c r="AP8159">
        <v>5</v>
      </c>
      <c r="AQ8159">
        <v>0.15555555555555553</v>
      </c>
      <c r="AR8159" t="s">
        <v>20</v>
      </c>
      <c r="AS8159" t="s">
        <v>11812</v>
      </c>
      <c r="AT8159" t="s">
        <v>11815</v>
      </c>
    </row>
    <row r="8160" spans="17:46" x14ac:dyDescent="0.35">
      <c r="Q8160">
        <v>8161</v>
      </c>
      <c r="R8160" t="s">
        <v>9904</v>
      </c>
      <c r="S8160" s="3">
        <v>46223</v>
      </c>
      <c r="T8160" s="3">
        <v>46228</v>
      </c>
      <c r="U8160" t="s">
        <v>22</v>
      </c>
      <c r="V8160" t="s">
        <v>4572</v>
      </c>
      <c r="W8160" t="s">
        <v>4573</v>
      </c>
      <c r="X8160" t="s">
        <v>74</v>
      </c>
      <c r="Y8160" t="s">
        <v>26</v>
      </c>
      <c r="Z8160" t="s">
        <v>2430</v>
      </c>
      <c r="AA8160" t="s">
        <v>310</v>
      </c>
      <c r="AB8160" t="s">
        <v>11250</v>
      </c>
      <c r="AC8160" t="s">
        <v>29</v>
      </c>
      <c r="AD8160" t="s">
        <v>2829</v>
      </c>
      <c r="AE8160" t="s">
        <v>65</v>
      </c>
      <c r="AF8160" t="s">
        <v>66</v>
      </c>
      <c r="AG8160" t="s">
        <v>2830</v>
      </c>
      <c r="AH8160">
        <v>182.94</v>
      </c>
      <c r="AI8160">
        <v>3</v>
      </c>
      <c r="AJ8160">
        <v>0</v>
      </c>
      <c r="AK8160">
        <v>27.440999999999999</v>
      </c>
      <c r="AL8160">
        <v>2026</v>
      </c>
      <c r="AM8160">
        <v>7</v>
      </c>
      <c r="AN8160" t="s">
        <v>11757</v>
      </c>
      <c r="AO8160" t="s">
        <v>11799</v>
      </c>
      <c r="AP8160">
        <v>5</v>
      </c>
      <c r="AQ8160">
        <v>0.15</v>
      </c>
      <c r="AR8160" t="s">
        <v>20</v>
      </c>
      <c r="AS8160" t="s">
        <v>11816</v>
      </c>
      <c r="AT8160" t="s">
        <v>11815</v>
      </c>
    </row>
    <row r="8161" spans="17:46" x14ac:dyDescent="0.35">
      <c r="Q8161">
        <v>8162</v>
      </c>
      <c r="R8161" t="s">
        <v>9903</v>
      </c>
      <c r="S8161" s="3">
        <v>46223</v>
      </c>
      <c r="T8161" s="3">
        <v>46228</v>
      </c>
      <c r="U8161" t="s">
        <v>22</v>
      </c>
      <c r="V8161" t="s">
        <v>2239</v>
      </c>
      <c r="W8161" t="s">
        <v>2240</v>
      </c>
      <c r="X8161" t="s">
        <v>74</v>
      </c>
      <c r="Y8161" t="s">
        <v>26</v>
      </c>
      <c r="Z8161" t="s">
        <v>347</v>
      </c>
      <c r="AA8161" t="s">
        <v>348</v>
      </c>
      <c r="AB8161" t="s">
        <v>11097</v>
      </c>
      <c r="AC8161" t="s">
        <v>54</v>
      </c>
      <c r="AD8161" t="s">
        <v>1154</v>
      </c>
      <c r="AE8161" t="s">
        <v>65</v>
      </c>
      <c r="AF8161" t="s">
        <v>106</v>
      </c>
      <c r="AG8161" t="s">
        <v>1155</v>
      </c>
      <c r="AH8161">
        <v>183.92</v>
      </c>
      <c r="AI8161">
        <v>4</v>
      </c>
      <c r="AJ8161">
        <v>0</v>
      </c>
      <c r="AK8161">
        <v>31.266400000000001</v>
      </c>
      <c r="AL8161">
        <v>2026</v>
      </c>
      <c r="AM8161">
        <v>7</v>
      </c>
      <c r="AN8161" t="s">
        <v>11757</v>
      </c>
      <c r="AO8161" t="s">
        <v>11799</v>
      </c>
      <c r="AP8161">
        <v>5</v>
      </c>
      <c r="AQ8161">
        <v>0.17</v>
      </c>
      <c r="AR8161" t="s">
        <v>20</v>
      </c>
      <c r="AS8161" t="s">
        <v>11816</v>
      </c>
      <c r="AT8161" t="s">
        <v>11815</v>
      </c>
    </row>
    <row r="8162" spans="17:46" x14ac:dyDescent="0.35">
      <c r="Q8162">
        <v>8163</v>
      </c>
      <c r="R8162" t="s">
        <v>9905</v>
      </c>
      <c r="S8162" s="3">
        <v>46223</v>
      </c>
      <c r="T8162" s="3">
        <v>46229</v>
      </c>
      <c r="U8162" t="s">
        <v>22</v>
      </c>
      <c r="V8162" t="s">
        <v>1987</v>
      </c>
      <c r="W8162" t="s">
        <v>1988</v>
      </c>
      <c r="X8162" t="s">
        <v>25</v>
      </c>
      <c r="Y8162" t="s">
        <v>26</v>
      </c>
      <c r="Z8162" t="s">
        <v>490</v>
      </c>
      <c r="AA8162" t="s">
        <v>39</v>
      </c>
      <c r="AB8162" t="s">
        <v>11143</v>
      </c>
      <c r="AC8162" t="s">
        <v>29</v>
      </c>
      <c r="AD8162" t="s">
        <v>1923</v>
      </c>
      <c r="AE8162" t="s">
        <v>65</v>
      </c>
      <c r="AF8162" t="s">
        <v>106</v>
      </c>
      <c r="AG8162" t="s">
        <v>1924</v>
      </c>
      <c r="AH8162">
        <v>8.7919999999999998</v>
      </c>
      <c r="AI8162">
        <v>1</v>
      </c>
      <c r="AJ8162">
        <v>0.6</v>
      </c>
      <c r="AK8162">
        <v>-5.7148000000000003</v>
      </c>
      <c r="AL8162">
        <v>2026</v>
      </c>
      <c r="AM8162">
        <v>7</v>
      </c>
      <c r="AN8162" t="s">
        <v>11757</v>
      </c>
      <c r="AO8162" t="s">
        <v>11799</v>
      </c>
      <c r="AP8162">
        <v>6</v>
      </c>
      <c r="AQ8162">
        <v>-0.65</v>
      </c>
      <c r="AR8162" t="s">
        <v>11746</v>
      </c>
      <c r="AS8162" t="s">
        <v>11814</v>
      </c>
      <c r="AT8162" t="s">
        <v>11813</v>
      </c>
    </row>
    <row r="8163" spans="17:46" x14ac:dyDescent="0.35">
      <c r="Q8163">
        <v>8164</v>
      </c>
      <c r="R8163" t="s">
        <v>9904</v>
      </c>
      <c r="S8163" s="3">
        <v>46223</v>
      </c>
      <c r="T8163" s="3">
        <v>46228</v>
      </c>
      <c r="U8163" t="s">
        <v>22</v>
      </c>
      <c r="V8163" t="s">
        <v>4572</v>
      </c>
      <c r="W8163" t="s">
        <v>4573</v>
      </c>
      <c r="X8163" t="s">
        <v>74</v>
      </c>
      <c r="Y8163" t="s">
        <v>26</v>
      </c>
      <c r="Z8163" t="s">
        <v>2430</v>
      </c>
      <c r="AA8163" t="s">
        <v>310</v>
      </c>
      <c r="AB8163" t="s">
        <v>11250</v>
      </c>
      <c r="AC8163" t="s">
        <v>29</v>
      </c>
      <c r="AD8163" t="s">
        <v>1764</v>
      </c>
      <c r="AE8163" t="s">
        <v>31</v>
      </c>
      <c r="AF8163" t="s">
        <v>205</v>
      </c>
      <c r="AG8163" t="s">
        <v>1765</v>
      </c>
      <c r="AH8163">
        <v>416.32</v>
      </c>
      <c r="AI8163">
        <v>2</v>
      </c>
      <c r="AJ8163">
        <v>0</v>
      </c>
      <c r="AK8163">
        <v>112.4064</v>
      </c>
      <c r="AL8163">
        <v>2026</v>
      </c>
      <c r="AM8163">
        <v>7</v>
      </c>
      <c r="AN8163" t="s">
        <v>11757</v>
      </c>
      <c r="AO8163" t="s">
        <v>11799</v>
      </c>
      <c r="AP8163">
        <v>5</v>
      </c>
      <c r="AQ8163">
        <v>0.27</v>
      </c>
      <c r="AR8163" t="s">
        <v>20</v>
      </c>
      <c r="AS8163" t="s">
        <v>11816</v>
      </c>
      <c r="AT8163" t="s">
        <v>11815</v>
      </c>
    </row>
    <row r="8164" spans="17:46" x14ac:dyDescent="0.35">
      <c r="Q8164">
        <v>8165</v>
      </c>
      <c r="R8164" t="s">
        <v>9904</v>
      </c>
      <c r="S8164" s="3">
        <v>46223</v>
      </c>
      <c r="T8164" s="3">
        <v>46228</v>
      </c>
      <c r="U8164" t="s">
        <v>22</v>
      </c>
      <c r="V8164" t="s">
        <v>4572</v>
      </c>
      <c r="W8164" t="s">
        <v>4573</v>
      </c>
      <c r="X8164" t="s">
        <v>74</v>
      </c>
      <c r="Y8164" t="s">
        <v>26</v>
      </c>
      <c r="Z8164" t="s">
        <v>2430</v>
      </c>
      <c r="AA8164" t="s">
        <v>310</v>
      </c>
      <c r="AB8164" t="s">
        <v>11250</v>
      </c>
      <c r="AC8164" t="s">
        <v>29</v>
      </c>
      <c r="AD8164" t="s">
        <v>6597</v>
      </c>
      <c r="AE8164" t="s">
        <v>31</v>
      </c>
      <c r="AF8164" t="s">
        <v>41</v>
      </c>
      <c r="AG8164" t="s">
        <v>6598</v>
      </c>
      <c r="AH8164">
        <v>43</v>
      </c>
      <c r="AI8164">
        <v>5</v>
      </c>
      <c r="AJ8164">
        <v>0</v>
      </c>
      <c r="AK8164">
        <v>20.21</v>
      </c>
      <c r="AL8164">
        <v>2026</v>
      </c>
      <c r="AM8164">
        <v>7</v>
      </c>
      <c r="AN8164" t="s">
        <v>11757</v>
      </c>
      <c r="AO8164" t="s">
        <v>11799</v>
      </c>
      <c r="AP8164">
        <v>5</v>
      </c>
      <c r="AQ8164">
        <v>0.47000000000000003</v>
      </c>
      <c r="AR8164" t="s">
        <v>20</v>
      </c>
      <c r="AS8164" t="s">
        <v>11816</v>
      </c>
      <c r="AT8164" t="s">
        <v>11813</v>
      </c>
    </row>
    <row r="8165" spans="17:46" x14ac:dyDescent="0.35">
      <c r="Q8165">
        <v>8166</v>
      </c>
      <c r="R8165" t="s">
        <v>9904</v>
      </c>
      <c r="S8165" s="3">
        <v>46223</v>
      </c>
      <c r="T8165" s="3">
        <v>46228</v>
      </c>
      <c r="U8165" t="s">
        <v>22</v>
      </c>
      <c r="V8165" t="s">
        <v>4572</v>
      </c>
      <c r="W8165" t="s">
        <v>4573</v>
      </c>
      <c r="X8165" t="s">
        <v>74</v>
      </c>
      <c r="Y8165" t="s">
        <v>26</v>
      </c>
      <c r="Z8165" t="s">
        <v>2430</v>
      </c>
      <c r="AA8165" t="s">
        <v>310</v>
      </c>
      <c r="AB8165" t="s">
        <v>11250</v>
      </c>
      <c r="AC8165" t="s">
        <v>29</v>
      </c>
      <c r="AD8165" t="s">
        <v>5446</v>
      </c>
      <c r="AE8165" t="s">
        <v>31</v>
      </c>
      <c r="AF8165" t="s">
        <v>41</v>
      </c>
      <c r="AG8165" t="s">
        <v>5447</v>
      </c>
      <c r="AH8165">
        <v>60.83</v>
      </c>
      <c r="AI8165">
        <v>7</v>
      </c>
      <c r="AJ8165">
        <v>0</v>
      </c>
      <c r="AK8165">
        <v>30.414999999999999</v>
      </c>
      <c r="AL8165">
        <v>2026</v>
      </c>
      <c r="AM8165">
        <v>7</v>
      </c>
      <c r="AN8165" t="s">
        <v>11757</v>
      </c>
      <c r="AO8165" t="s">
        <v>11799</v>
      </c>
      <c r="AP8165">
        <v>5</v>
      </c>
      <c r="AQ8165">
        <v>0.5</v>
      </c>
      <c r="AR8165" t="s">
        <v>20</v>
      </c>
      <c r="AS8165" t="s">
        <v>11816</v>
      </c>
      <c r="AT8165" t="s">
        <v>11813</v>
      </c>
    </row>
    <row r="8166" spans="17:46" x14ac:dyDescent="0.35">
      <c r="Q8166">
        <v>8167</v>
      </c>
      <c r="R8166" t="s">
        <v>9906</v>
      </c>
      <c r="S8166" s="3">
        <v>46223</v>
      </c>
      <c r="T8166" s="3">
        <v>46227</v>
      </c>
      <c r="U8166" t="s">
        <v>22</v>
      </c>
      <c r="V8166" t="s">
        <v>3594</v>
      </c>
      <c r="W8166" t="s">
        <v>3595</v>
      </c>
      <c r="X8166" t="s">
        <v>74</v>
      </c>
      <c r="Y8166" t="s">
        <v>26</v>
      </c>
      <c r="Z8166" t="s">
        <v>9746</v>
      </c>
      <c r="AA8166" t="s">
        <v>780</v>
      </c>
      <c r="AB8166" t="s">
        <v>11683</v>
      </c>
      <c r="AC8166" t="s">
        <v>29</v>
      </c>
      <c r="AD8166" t="s">
        <v>2769</v>
      </c>
      <c r="AE8166" t="s">
        <v>31</v>
      </c>
      <c r="AF8166" t="s">
        <v>41</v>
      </c>
      <c r="AG8166" t="s">
        <v>2770</v>
      </c>
      <c r="AH8166">
        <v>735.98</v>
      </c>
      <c r="AI8166">
        <v>2</v>
      </c>
      <c r="AJ8166">
        <v>0</v>
      </c>
      <c r="AK8166">
        <v>331.19099999999997</v>
      </c>
      <c r="AL8166">
        <v>2026</v>
      </c>
      <c r="AM8166">
        <v>7</v>
      </c>
      <c r="AN8166" t="s">
        <v>11757</v>
      </c>
      <c r="AO8166" t="s">
        <v>11799</v>
      </c>
      <c r="AP8166">
        <v>4</v>
      </c>
      <c r="AQ8166">
        <v>0.44999999999999996</v>
      </c>
      <c r="AR8166" t="s">
        <v>20</v>
      </c>
      <c r="AS8166" t="s">
        <v>11816</v>
      </c>
      <c r="AT8166" t="s">
        <v>11818</v>
      </c>
    </row>
    <row r="8167" spans="17:46" x14ac:dyDescent="0.35">
      <c r="Q8167">
        <v>8168</v>
      </c>
      <c r="R8167" t="s">
        <v>9904</v>
      </c>
      <c r="S8167" s="3">
        <v>46223</v>
      </c>
      <c r="T8167" s="3">
        <v>46228</v>
      </c>
      <c r="U8167" t="s">
        <v>22</v>
      </c>
      <c r="V8167" t="s">
        <v>4572</v>
      </c>
      <c r="W8167" t="s">
        <v>4573</v>
      </c>
      <c r="X8167" t="s">
        <v>74</v>
      </c>
      <c r="Y8167" t="s">
        <v>26</v>
      </c>
      <c r="Z8167" t="s">
        <v>2430</v>
      </c>
      <c r="AA8167" t="s">
        <v>310</v>
      </c>
      <c r="AB8167" t="s">
        <v>11250</v>
      </c>
      <c r="AC8167" t="s">
        <v>29</v>
      </c>
      <c r="AD8167" t="s">
        <v>5543</v>
      </c>
      <c r="AE8167" t="s">
        <v>31</v>
      </c>
      <c r="AF8167" t="s">
        <v>44</v>
      </c>
      <c r="AG8167" t="s">
        <v>5544</v>
      </c>
      <c r="AH8167">
        <v>14.62</v>
      </c>
      <c r="AI8167">
        <v>2</v>
      </c>
      <c r="AJ8167">
        <v>0</v>
      </c>
      <c r="AK8167">
        <v>6.8714000000000004</v>
      </c>
      <c r="AL8167">
        <v>2026</v>
      </c>
      <c r="AM8167">
        <v>7</v>
      </c>
      <c r="AN8167" t="s">
        <v>11757</v>
      </c>
      <c r="AO8167" t="s">
        <v>11799</v>
      </c>
      <c r="AP8167">
        <v>5</v>
      </c>
      <c r="AQ8167">
        <v>0.47000000000000003</v>
      </c>
      <c r="AR8167" t="s">
        <v>20</v>
      </c>
      <c r="AS8167" t="s">
        <v>11816</v>
      </c>
      <c r="AT8167" t="s">
        <v>11813</v>
      </c>
    </row>
    <row r="8168" spans="17:46" x14ac:dyDescent="0.35">
      <c r="Q8168">
        <v>8169</v>
      </c>
      <c r="R8168" t="s">
        <v>9903</v>
      </c>
      <c r="S8168" s="3">
        <v>46223</v>
      </c>
      <c r="T8168" s="3">
        <v>46228</v>
      </c>
      <c r="U8168" t="s">
        <v>22</v>
      </c>
      <c r="V8168" t="s">
        <v>2239</v>
      </c>
      <c r="W8168" t="s">
        <v>2240</v>
      </c>
      <c r="X8168" t="s">
        <v>74</v>
      </c>
      <c r="Y8168" t="s">
        <v>26</v>
      </c>
      <c r="Z8168" t="s">
        <v>347</v>
      </c>
      <c r="AA8168" t="s">
        <v>348</v>
      </c>
      <c r="AB8168" t="s">
        <v>11097</v>
      </c>
      <c r="AC8168" t="s">
        <v>54</v>
      </c>
      <c r="AD8168" t="s">
        <v>5387</v>
      </c>
      <c r="AE8168" t="s">
        <v>31</v>
      </c>
      <c r="AF8168" t="s">
        <v>32</v>
      </c>
      <c r="AG8168" t="s">
        <v>5388</v>
      </c>
      <c r="AH8168">
        <v>13.36</v>
      </c>
      <c r="AI8168">
        <v>2</v>
      </c>
      <c r="AJ8168">
        <v>0</v>
      </c>
      <c r="AK8168">
        <v>6.4127999999999998</v>
      </c>
      <c r="AL8168">
        <v>2026</v>
      </c>
      <c r="AM8168">
        <v>7</v>
      </c>
      <c r="AN8168" t="s">
        <v>11757</v>
      </c>
      <c r="AO8168" t="s">
        <v>11799</v>
      </c>
      <c r="AP8168">
        <v>5</v>
      </c>
      <c r="AQ8168">
        <v>0.48</v>
      </c>
      <c r="AR8168" t="s">
        <v>20</v>
      </c>
      <c r="AS8168" t="s">
        <v>11816</v>
      </c>
      <c r="AT8168" t="s">
        <v>11813</v>
      </c>
    </row>
    <row r="8169" spans="17:46" x14ac:dyDescent="0.35">
      <c r="Q8169">
        <v>8170</v>
      </c>
      <c r="R8169" t="s">
        <v>9905</v>
      </c>
      <c r="S8169" s="3">
        <v>46223</v>
      </c>
      <c r="T8169" s="3">
        <v>46229</v>
      </c>
      <c r="U8169" t="s">
        <v>22</v>
      </c>
      <c r="V8169" t="s">
        <v>1987</v>
      </c>
      <c r="W8169" t="s">
        <v>1988</v>
      </c>
      <c r="X8169" t="s">
        <v>25</v>
      </c>
      <c r="Y8169" t="s">
        <v>26</v>
      </c>
      <c r="Z8169" t="s">
        <v>490</v>
      </c>
      <c r="AA8169" t="s">
        <v>39</v>
      </c>
      <c r="AB8169" t="s">
        <v>11143</v>
      </c>
      <c r="AC8169" t="s">
        <v>29</v>
      </c>
      <c r="AD8169" t="s">
        <v>4074</v>
      </c>
      <c r="AE8169" t="s">
        <v>31</v>
      </c>
      <c r="AF8169" t="s">
        <v>47</v>
      </c>
      <c r="AG8169" t="s">
        <v>4075</v>
      </c>
      <c r="AH8169">
        <v>69.712000000000003</v>
      </c>
      <c r="AI8169">
        <v>2</v>
      </c>
      <c r="AJ8169">
        <v>0.2</v>
      </c>
      <c r="AK8169">
        <v>8.7140000000000004</v>
      </c>
      <c r="AL8169">
        <v>2026</v>
      </c>
      <c r="AM8169">
        <v>7</v>
      </c>
      <c r="AN8169" t="s">
        <v>11757</v>
      </c>
      <c r="AO8169" t="s">
        <v>11799</v>
      </c>
      <c r="AP8169">
        <v>6</v>
      </c>
      <c r="AQ8169">
        <v>0.125</v>
      </c>
      <c r="AR8169" t="s">
        <v>20</v>
      </c>
      <c r="AS8169" t="s">
        <v>11812</v>
      </c>
      <c r="AT8169" t="s">
        <v>11813</v>
      </c>
    </row>
    <row r="8170" spans="17:46" x14ac:dyDescent="0.35">
      <c r="Q8170">
        <v>8171</v>
      </c>
      <c r="R8170" t="s">
        <v>9904</v>
      </c>
      <c r="S8170" s="3">
        <v>46223</v>
      </c>
      <c r="T8170" s="3">
        <v>46228</v>
      </c>
      <c r="U8170" t="s">
        <v>22</v>
      </c>
      <c r="V8170" t="s">
        <v>4572</v>
      </c>
      <c r="W8170" t="s">
        <v>4573</v>
      </c>
      <c r="X8170" t="s">
        <v>74</v>
      </c>
      <c r="Y8170" t="s">
        <v>26</v>
      </c>
      <c r="Z8170" t="s">
        <v>2430</v>
      </c>
      <c r="AA8170" t="s">
        <v>310</v>
      </c>
      <c r="AB8170" t="s">
        <v>11250</v>
      </c>
      <c r="AC8170" t="s">
        <v>29</v>
      </c>
      <c r="AD8170" t="s">
        <v>5725</v>
      </c>
      <c r="AE8170" t="s">
        <v>96</v>
      </c>
      <c r="AF8170" t="s">
        <v>117</v>
      </c>
      <c r="AG8170" t="s">
        <v>5726</v>
      </c>
      <c r="AH8170">
        <v>389.97</v>
      </c>
      <c r="AI8170">
        <v>3</v>
      </c>
      <c r="AJ8170">
        <v>0</v>
      </c>
      <c r="AK8170">
        <v>132.5898</v>
      </c>
      <c r="AL8170">
        <v>2026</v>
      </c>
      <c r="AM8170">
        <v>7</v>
      </c>
      <c r="AN8170" t="s">
        <v>11757</v>
      </c>
      <c r="AO8170" t="s">
        <v>11799</v>
      </c>
      <c r="AP8170">
        <v>5</v>
      </c>
      <c r="AQ8170">
        <v>0.33999999999999997</v>
      </c>
      <c r="AR8170" t="s">
        <v>20</v>
      </c>
      <c r="AS8170" t="s">
        <v>11816</v>
      </c>
      <c r="AT8170" t="s">
        <v>11815</v>
      </c>
    </row>
    <row r="8171" spans="17:46" x14ac:dyDescent="0.35">
      <c r="Q8171">
        <v>8172</v>
      </c>
      <c r="R8171" t="s">
        <v>9907</v>
      </c>
      <c r="S8171" s="3">
        <v>46224</v>
      </c>
      <c r="T8171" s="3">
        <v>46230</v>
      </c>
      <c r="U8171" t="s">
        <v>22</v>
      </c>
      <c r="V8171" t="s">
        <v>3947</v>
      </c>
      <c r="W8171" t="s">
        <v>3948</v>
      </c>
      <c r="X8171" t="s">
        <v>25</v>
      </c>
      <c r="Y8171" t="s">
        <v>26</v>
      </c>
      <c r="Z8171" t="s">
        <v>2204</v>
      </c>
      <c r="AA8171" t="s">
        <v>123</v>
      </c>
      <c r="AB8171" t="s">
        <v>11587</v>
      </c>
      <c r="AC8171" t="s">
        <v>63</v>
      </c>
      <c r="AD8171" t="s">
        <v>7625</v>
      </c>
      <c r="AE8171" t="s">
        <v>65</v>
      </c>
      <c r="AF8171" t="s">
        <v>140</v>
      </c>
      <c r="AG8171" t="s">
        <v>7626</v>
      </c>
      <c r="AH8171">
        <v>302.94</v>
      </c>
      <c r="AI8171">
        <v>3</v>
      </c>
      <c r="AJ8171">
        <v>0</v>
      </c>
      <c r="AK8171">
        <v>69.676199999999994</v>
      </c>
      <c r="AL8171">
        <v>2026</v>
      </c>
      <c r="AM8171">
        <v>7</v>
      </c>
      <c r="AN8171" t="s">
        <v>11757</v>
      </c>
      <c r="AO8171" t="s">
        <v>11799</v>
      </c>
      <c r="AP8171">
        <v>6</v>
      </c>
      <c r="AQ8171">
        <v>0.22999999999999998</v>
      </c>
      <c r="AR8171" t="s">
        <v>20</v>
      </c>
      <c r="AS8171" t="s">
        <v>11816</v>
      </c>
      <c r="AT8171" t="s">
        <v>11815</v>
      </c>
    </row>
    <row r="8172" spans="17:46" x14ac:dyDescent="0.35">
      <c r="Q8172">
        <v>8173</v>
      </c>
      <c r="R8172" t="s">
        <v>9908</v>
      </c>
      <c r="S8172" s="3">
        <v>46224</v>
      </c>
      <c r="T8172" s="3">
        <v>46228</v>
      </c>
      <c r="U8172" t="s">
        <v>22</v>
      </c>
      <c r="V8172" t="s">
        <v>5888</v>
      </c>
      <c r="W8172" t="s">
        <v>5889</v>
      </c>
      <c r="X8172" t="s">
        <v>25</v>
      </c>
      <c r="Y8172" t="s">
        <v>26</v>
      </c>
      <c r="Z8172" t="s">
        <v>336</v>
      </c>
      <c r="AA8172" t="s">
        <v>91</v>
      </c>
      <c r="AB8172" t="s">
        <v>11073</v>
      </c>
      <c r="AC8172" t="s">
        <v>92</v>
      </c>
      <c r="AD8172" t="s">
        <v>1802</v>
      </c>
      <c r="AE8172" t="s">
        <v>65</v>
      </c>
      <c r="AF8172" t="s">
        <v>66</v>
      </c>
      <c r="AG8172" t="s">
        <v>1803</v>
      </c>
      <c r="AH8172">
        <v>225.29599999999999</v>
      </c>
      <c r="AI8172">
        <v>2</v>
      </c>
      <c r="AJ8172">
        <v>0.2</v>
      </c>
      <c r="AK8172">
        <v>22.529599999999999</v>
      </c>
      <c r="AL8172">
        <v>2026</v>
      </c>
      <c r="AM8172">
        <v>7</v>
      </c>
      <c r="AN8172" t="s">
        <v>11757</v>
      </c>
      <c r="AO8172" t="s">
        <v>11799</v>
      </c>
      <c r="AP8172">
        <v>4</v>
      </c>
      <c r="AQ8172">
        <v>9.9999999999999992E-2</v>
      </c>
      <c r="AR8172" t="s">
        <v>20</v>
      </c>
      <c r="AS8172" t="s">
        <v>11812</v>
      </c>
      <c r="AT8172" t="s">
        <v>11815</v>
      </c>
    </row>
    <row r="8173" spans="17:46" x14ac:dyDescent="0.35">
      <c r="Q8173">
        <v>8174</v>
      </c>
      <c r="R8173" t="s">
        <v>9907</v>
      </c>
      <c r="S8173" s="3">
        <v>46224</v>
      </c>
      <c r="T8173" s="3">
        <v>46230</v>
      </c>
      <c r="U8173" t="s">
        <v>22</v>
      </c>
      <c r="V8173" t="s">
        <v>3947</v>
      </c>
      <c r="W8173" t="s">
        <v>3948</v>
      </c>
      <c r="X8173" t="s">
        <v>25</v>
      </c>
      <c r="Y8173" t="s">
        <v>26</v>
      </c>
      <c r="Z8173" t="s">
        <v>2204</v>
      </c>
      <c r="AA8173" t="s">
        <v>123</v>
      </c>
      <c r="AB8173" t="s">
        <v>11587</v>
      </c>
      <c r="AC8173" t="s">
        <v>63</v>
      </c>
      <c r="AD8173" t="s">
        <v>2909</v>
      </c>
      <c r="AE8173" t="s">
        <v>65</v>
      </c>
      <c r="AF8173" t="s">
        <v>106</v>
      </c>
      <c r="AG8173" t="s">
        <v>2910</v>
      </c>
      <c r="AH8173">
        <v>8.8000000000000007</v>
      </c>
      <c r="AI8173">
        <v>5</v>
      </c>
      <c r="AJ8173">
        <v>0</v>
      </c>
      <c r="AK8173">
        <v>3.8719999999999999</v>
      </c>
      <c r="AL8173">
        <v>2026</v>
      </c>
      <c r="AM8173">
        <v>7</v>
      </c>
      <c r="AN8173" t="s">
        <v>11757</v>
      </c>
      <c r="AO8173" t="s">
        <v>11799</v>
      </c>
      <c r="AP8173">
        <v>6</v>
      </c>
      <c r="AQ8173">
        <v>0.43999999999999995</v>
      </c>
      <c r="AR8173" t="s">
        <v>20</v>
      </c>
      <c r="AS8173" t="s">
        <v>11816</v>
      </c>
      <c r="AT8173" t="s">
        <v>11813</v>
      </c>
    </row>
    <row r="8174" spans="17:46" x14ac:dyDescent="0.35">
      <c r="Q8174">
        <v>8175</v>
      </c>
      <c r="R8174" t="s">
        <v>9909</v>
      </c>
      <c r="S8174" s="3">
        <v>46224</v>
      </c>
      <c r="T8174" s="3">
        <v>46228</v>
      </c>
      <c r="U8174" t="s">
        <v>22</v>
      </c>
      <c r="V8174" t="s">
        <v>2779</v>
      </c>
      <c r="W8174" t="s">
        <v>2780</v>
      </c>
      <c r="X8174" t="s">
        <v>25</v>
      </c>
      <c r="Y8174" t="s">
        <v>26</v>
      </c>
      <c r="Z8174" t="s">
        <v>8240</v>
      </c>
      <c r="AA8174" t="s">
        <v>28</v>
      </c>
      <c r="AB8174" t="s">
        <v>11606</v>
      </c>
      <c r="AC8174" t="s">
        <v>29</v>
      </c>
      <c r="AD8174" t="s">
        <v>4856</v>
      </c>
      <c r="AE8174" t="s">
        <v>65</v>
      </c>
      <c r="AF8174" t="s">
        <v>338</v>
      </c>
      <c r="AG8174" t="s">
        <v>4857</v>
      </c>
      <c r="AH8174">
        <v>124.404</v>
      </c>
      <c r="AI8174">
        <v>4</v>
      </c>
      <c r="AJ8174">
        <v>0.3</v>
      </c>
      <c r="AK8174">
        <v>-21.3264</v>
      </c>
      <c r="AL8174">
        <v>2026</v>
      </c>
      <c r="AM8174">
        <v>7</v>
      </c>
      <c r="AN8174" t="s">
        <v>11757</v>
      </c>
      <c r="AO8174" t="s">
        <v>11799</v>
      </c>
      <c r="AP8174">
        <v>4</v>
      </c>
      <c r="AQ8174">
        <v>-0.17142857142857143</v>
      </c>
      <c r="AR8174" t="s">
        <v>11746</v>
      </c>
      <c r="AS8174" t="s">
        <v>11819</v>
      </c>
      <c r="AT8174" t="s">
        <v>11815</v>
      </c>
    </row>
    <row r="8175" spans="17:46" x14ac:dyDescent="0.35">
      <c r="Q8175">
        <v>8176</v>
      </c>
      <c r="R8175" t="s">
        <v>9910</v>
      </c>
      <c r="S8175" s="3">
        <v>46224</v>
      </c>
      <c r="T8175" s="3">
        <v>46230</v>
      </c>
      <c r="U8175" t="s">
        <v>22</v>
      </c>
      <c r="V8175" t="s">
        <v>1484</v>
      </c>
      <c r="W8175" t="s">
        <v>1485</v>
      </c>
      <c r="X8175" t="s">
        <v>25</v>
      </c>
      <c r="Y8175" t="s">
        <v>26</v>
      </c>
      <c r="Z8175" t="s">
        <v>347</v>
      </c>
      <c r="AA8175" t="s">
        <v>348</v>
      </c>
      <c r="AB8175" t="s">
        <v>11066</v>
      </c>
      <c r="AC8175" t="s">
        <v>54</v>
      </c>
      <c r="AD8175" t="s">
        <v>5371</v>
      </c>
      <c r="AE8175" t="s">
        <v>31</v>
      </c>
      <c r="AF8175" t="s">
        <v>205</v>
      </c>
      <c r="AG8175" t="s">
        <v>5372</v>
      </c>
      <c r="AH8175">
        <v>17.48</v>
      </c>
      <c r="AI8175">
        <v>4</v>
      </c>
      <c r="AJ8175">
        <v>0</v>
      </c>
      <c r="AK8175">
        <v>4.5448000000000004</v>
      </c>
      <c r="AL8175">
        <v>2026</v>
      </c>
      <c r="AM8175">
        <v>7</v>
      </c>
      <c r="AN8175" t="s">
        <v>11757</v>
      </c>
      <c r="AO8175" t="s">
        <v>11799</v>
      </c>
      <c r="AP8175">
        <v>6</v>
      </c>
      <c r="AQ8175">
        <v>0.26</v>
      </c>
      <c r="AR8175" t="s">
        <v>20</v>
      </c>
      <c r="AS8175" t="s">
        <v>11816</v>
      </c>
      <c r="AT8175" t="s">
        <v>11813</v>
      </c>
    </row>
    <row r="8176" spans="17:46" x14ac:dyDescent="0.35">
      <c r="Q8176">
        <v>8177</v>
      </c>
      <c r="R8176" t="s">
        <v>9911</v>
      </c>
      <c r="S8176" s="3">
        <v>46224</v>
      </c>
      <c r="T8176" s="3">
        <v>46224</v>
      </c>
      <c r="U8176" t="s">
        <v>494</v>
      </c>
      <c r="V8176" t="s">
        <v>4859</v>
      </c>
      <c r="W8176" t="s">
        <v>4860</v>
      </c>
      <c r="X8176" t="s">
        <v>25</v>
      </c>
      <c r="Y8176" t="s">
        <v>26</v>
      </c>
      <c r="Z8176" t="s">
        <v>1810</v>
      </c>
      <c r="AA8176" t="s">
        <v>729</v>
      </c>
      <c r="AB8176" t="s">
        <v>11207</v>
      </c>
      <c r="AC8176" t="s">
        <v>92</v>
      </c>
      <c r="AD8176" t="s">
        <v>672</v>
      </c>
      <c r="AE8176" t="s">
        <v>31</v>
      </c>
      <c r="AF8176" t="s">
        <v>56</v>
      </c>
      <c r="AG8176" t="s">
        <v>673</v>
      </c>
      <c r="AH8176">
        <v>25.99</v>
      </c>
      <c r="AI8176">
        <v>1</v>
      </c>
      <c r="AJ8176">
        <v>0</v>
      </c>
      <c r="AK8176">
        <v>7.5370999999999997</v>
      </c>
      <c r="AL8176">
        <v>2026</v>
      </c>
      <c r="AM8176">
        <v>7</v>
      </c>
      <c r="AN8176" t="s">
        <v>11757</v>
      </c>
      <c r="AO8176" t="s">
        <v>11799</v>
      </c>
      <c r="AP8176">
        <v>0</v>
      </c>
      <c r="AQ8176">
        <v>0.28999999999999998</v>
      </c>
      <c r="AR8176" t="s">
        <v>20</v>
      </c>
      <c r="AS8176" t="s">
        <v>11816</v>
      </c>
      <c r="AT8176" t="s">
        <v>11813</v>
      </c>
    </row>
    <row r="8177" spans="17:46" x14ac:dyDescent="0.35">
      <c r="Q8177">
        <v>8178</v>
      </c>
      <c r="R8177" t="s">
        <v>9912</v>
      </c>
      <c r="S8177" s="3">
        <v>46224</v>
      </c>
      <c r="T8177" s="3">
        <v>46228</v>
      </c>
      <c r="U8177" t="s">
        <v>87</v>
      </c>
      <c r="V8177" t="s">
        <v>2239</v>
      </c>
      <c r="W8177" t="s">
        <v>2240</v>
      </c>
      <c r="X8177" t="s">
        <v>74</v>
      </c>
      <c r="Y8177" t="s">
        <v>26</v>
      </c>
      <c r="Z8177" t="s">
        <v>460</v>
      </c>
      <c r="AA8177" t="s">
        <v>91</v>
      </c>
      <c r="AB8177" t="s">
        <v>11079</v>
      </c>
      <c r="AC8177" t="s">
        <v>92</v>
      </c>
      <c r="AD8177" t="s">
        <v>2104</v>
      </c>
      <c r="AE8177" t="s">
        <v>31</v>
      </c>
      <c r="AF8177" t="s">
        <v>56</v>
      </c>
      <c r="AG8177" t="s">
        <v>2105</v>
      </c>
      <c r="AH8177">
        <v>3.52</v>
      </c>
      <c r="AI8177">
        <v>2</v>
      </c>
      <c r="AJ8177">
        <v>0</v>
      </c>
      <c r="AK8177">
        <v>1.6896</v>
      </c>
      <c r="AL8177">
        <v>2026</v>
      </c>
      <c r="AM8177">
        <v>7</v>
      </c>
      <c r="AN8177" t="s">
        <v>11757</v>
      </c>
      <c r="AO8177" t="s">
        <v>11799</v>
      </c>
      <c r="AP8177">
        <v>4</v>
      </c>
      <c r="AQ8177">
        <v>0.48</v>
      </c>
      <c r="AR8177" t="s">
        <v>20</v>
      </c>
      <c r="AS8177" t="s">
        <v>11816</v>
      </c>
      <c r="AT8177" t="s">
        <v>11813</v>
      </c>
    </row>
    <row r="8178" spans="17:46" x14ac:dyDescent="0.35">
      <c r="Q8178">
        <v>8179</v>
      </c>
      <c r="R8178" t="s">
        <v>9907</v>
      </c>
      <c r="S8178" s="3">
        <v>46224</v>
      </c>
      <c r="T8178" s="3">
        <v>46230</v>
      </c>
      <c r="U8178" t="s">
        <v>22</v>
      </c>
      <c r="V8178" t="s">
        <v>3947</v>
      </c>
      <c r="W8178" t="s">
        <v>3948</v>
      </c>
      <c r="X8178" t="s">
        <v>25</v>
      </c>
      <c r="Y8178" t="s">
        <v>26</v>
      </c>
      <c r="Z8178" t="s">
        <v>2204</v>
      </c>
      <c r="AA8178" t="s">
        <v>123</v>
      </c>
      <c r="AB8178" t="s">
        <v>11587</v>
      </c>
      <c r="AC8178" t="s">
        <v>63</v>
      </c>
      <c r="AD8178" t="s">
        <v>7402</v>
      </c>
      <c r="AE8178" t="s">
        <v>31</v>
      </c>
      <c r="AF8178" t="s">
        <v>56</v>
      </c>
      <c r="AG8178" t="s">
        <v>7403</v>
      </c>
      <c r="AH8178">
        <v>101.94</v>
      </c>
      <c r="AI8178">
        <v>6</v>
      </c>
      <c r="AJ8178">
        <v>0</v>
      </c>
      <c r="AK8178">
        <v>29.5626</v>
      </c>
      <c r="AL8178">
        <v>2026</v>
      </c>
      <c r="AM8178">
        <v>7</v>
      </c>
      <c r="AN8178" t="s">
        <v>11757</v>
      </c>
      <c r="AO8178" t="s">
        <v>11799</v>
      </c>
      <c r="AP8178">
        <v>6</v>
      </c>
      <c r="AQ8178">
        <v>0.28999999999999998</v>
      </c>
      <c r="AR8178" t="s">
        <v>20</v>
      </c>
      <c r="AS8178" t="s">
        <v>11816</v>
      </c>
      <c r="AT8178" t="s">
        <v>11815</v>
      </c>
    </row>
    <row r="8179" spans="17:46" x14ac:dyDescent="0.35">
      <c r="Q8179">
        <v>8180</v>
      </c>
      <c r="R8179" t="s">
        <v>9907</v>
      </c>
      <c r="S8179" s="3">
        <v>46224</v>
      </c>
      <c r="T8179" s="3">
        <v>46230</v>
      </c>
      <c r="U8179" t="s">
        <v>22</v>
      </c>
      <c r="V8179" t="s">
        <v>3947</v>
      </c>
      <c r="W8179" t="s">
        <v>3948</v>
      </c>
      <c r="X8179" t="s">
        <v>25</v>
      </c>
      <c r="Y8179" t="s">
        <v>26</v>
      </c>
      <c r="Z8179" t="s">
        <v>2204</v>
      </c>
      <c r="AA8179" t="s">
        <v>123</v>
      </c>
      <c r="AB8179" t="s">
        <v>11587</v>
      </c>
      <c r="AC8179" t="s">
        <v>63</v>
      </c>
      <c r="AD8179" t="s">
        <v>793</v>
      </c>
      <c r="AE8179" t="s">
        <v>31</v>
      </c>
      <c r="AF8179" t="s">
        <v>56</v>
      </c>
      <c r="AG8179" t="s">
        <v>794</v>
      </c>
      <c r="AH8179">
        <v>19.68</v>
      </c>
      <c r="AI8179">
        <v>6</v>
      </c>
      <c r="AJ8179">
        <v>0</v>
      </c>
      <c r="AK8179">
        <v>5.7072000000000003</v>
      </c>
      <c r="AL8179">
        <v>2026</v>
      </c>
      <c r="AM8179">
        <v>7</v>
      </c>
      <c r="AN8179" t="s">
        <v>11757</v>
      </c>
      <c r="AO8179" t="s">
        <v>11799</v>
      </c>
      <c r="AP8179">
        <v>6</v>
      </c>
      <c r="AQ8179">
        <v>0.29000000000000004</v>
      </c>
      <c r="AR8179" t="s">
        <v>20</v>
      </c>
      <c r="AS8179" t="s">
        <v>11816</v>
      </c>
      <c r="AT8179" t="s">
        <v>11813</v>
      </c>
    </row>
    <row r="8180" spans="17:46" x14ac:dyDescent="0.35">
      <c r="Q8180">
        <v>8181</v>
      </c>
      <c r="R8180" t="s">
        <v>9913</v>
      </c>
      <c r="S8180" s="3">
        <v>46224</v>
      </c>
      <c r="T8180" s="3">
        <v>46229</v>
      </c>
      <c r="U8180" t="s">
        <v>22</v>
      </c>
      <c r="V8180" t="s">
        <v>3271</v>
      </c>
      <c r="W8180" t="s">
        <v>3272</v>
      </c>
      <c r="X8180" t="s">
        <v>25</v>
      </c>
      <c r="Y8180" t="s">
        <v>26</v>
      </c>
      <c r="Z8180" t="s">
        <v>490</v>
      </c>
      <c r="AA8180" t="s">
        <v>39</v>
      </c>
      <c r="AB8180" t="s">
        <v>11206</v>
      </c>
      <c r="AC8180" t="s">
        <v>29</v>
      </c>
      <c r="AD8180" t="s">
        <v>2141</v>
      </c>
      <c r="AE8180" t="s">
        <v>31</v>
      </c>
      <c r="AF8180" t="s">
        <v>41</v>
      </c>
      <c r="AG8180" t="s">
        <v>2142</v>
      </c>
      <c r="AH8180">
        <v>2.1120000000000001</v>
      </c>
      <c r="AI8180">
        <v>2</v>
      </c>
      <c r="AJ8180">
        <v>0.8</v>
      </c>
      <c r="AK8180">
        <v>-3.3792</v>
      </c>
      <c r="AL8180">
        <v>2026</v>
      </c>
      <c r="AM8180">
        <v>7</v>
      </c>
      <c r="AN8180" t="s">
        <v>11757</v>
      </c>
      <c r="AO8180" t="s">
        <v>11799</v>
      </c>
      <c r="AP8180">
        <v>5</v>
      </c>
      <c r="AQ8180">
        <v>-1.5999999999999999</v>
      </c>
      <c r="AR8180" t="s">
        <v>11746</v>
      </c>
      <c r="AS8180" t="s">
        <v>11814</v>
      </c>
      <c r="AT8180" t="s">
        <v>11813</v>
      </c>
    </row>
    <row r="8181" spans="17:46" x14ac:dyDescent="0.35">
      <c r="Q8181">
        <v>8182</v>
      </c>
      <c r="R8181" t="s">
        <v>9908</v>
      </c>
      <c r="S8181" s="3">
        <v>46224</v>
      </c>
      <c r="T8181" s="3">
        <v>46228</v>
      </c>
      <c r="U8181" t="s">
        <v>22</v>
      </c>
      <c r="V8181" t="s">
        <v>5888</v>
      </c>
      <c r="W8181" t="s">
        <v>5889</v>
      </c>
      <c r="X8181" t="s">
        <v>25</v>
      </c>
      <c r="Y8181" t="s">
        <v>26</v>
      </c>
      <c r="Z8181" t="s">
        <v>336</v>
      </c>
      <c r="AA8181" t="s">
        <v>91</v>
      </c>
      <c r="AB8181" t="s">
        <v>11073</v>
      </c>
      <c r="AC8181" t="s">
        <v>92</v>
      </c>
      <c r="AD8181" t="s">
        <v>2582</v>
      </c>
      <c r="AE8181" t="s">
        <v>31</v>
      </c>
      <c r="AF8181" t="s">
        <v>41</v>
      </c>
      <c r="AG8181" t="s">
        <v>2583</v>
      </c>
      <c r="AH8181">
        <v>50.351999999999997</v>
      </c>
      <c r="AI8181">
        <v>3</v>
      </c>
      <c r="AJ8181">
        <v>0.2</v>
      </c>
      <c r="AK8181">
        <v>17.623200000000001</v>
      </c>
      <c r="AL8181">
        <v>2026</v>
      </c>
      <c r="AM8181">
        <v>7</v>
      </c>
      <c r="AN8181" t="s">
        <v>11757</v>
      </c>
      <c r="AO8181" t="s">
        <v>11799</v>
      </c>
      <c r="AP8181">
        <v>4</v>
      </c>
      <c r="AQ8181">
        <v>0.35000000000000003</v>
      </c>
      <c r="AR8181" t="s">
        <v>20</v>
      </c>
      <c r="AS8181" t="s">
        <v>11812</v>
      </c>
      <c r="AT8181" t="s">
        <v>11813</v>
      </c>
    </row>
    <row r="8182" spans="17:46" x14ac:dyDescent="0.35">
      <c r="Q8182">
        <v>8183</v>
      </c>
      <c r="R8182" t="s">
        <v>9914</v>
      </c>
      <c r="S8182" s="3">
        <v>46224</v>
      </c>
      <c r="T8182" s="3">
        <v>46229</v>
      </c>
      <c r="U8182" t="s">
        <v>22</v>
      </c>
      <c r="V8182" t="s">
        <v>7582</v>
      </c>
      <c r="W8182" t="s">
        <v>7583</v>
      </c>
      <c r="X8182" t="s">
        <v>37</v>
      </c>
      <c r="Y8182" t="s">
        <v>26</v>
      </c>
      <c r="Z8182" t="s">
        <v>1689</v>
      </c>
      <c r="AA8182" t="s">
        <v>155</v>
      </c>
      <c r="AB8182" t="s">
        <v>11198</v>
      </c>
      <c r="AC8182" t="s">
        <v>54</v>
      </c>
      <c r="AD8182" t="s">
        <v>2291</v>
      </c>
      <c r="AE8182" t="s">
        <v>31</v>
      </c>
      <c r="AF8182" t="s">
        <v>41</v>
      </c>
      <c r="AG8182" t="s">
        <v>2292</v>
      </c>
      <c r="AH8182">
        <v>33.93</v>
      </c>
      <c r="AI8182">
        <v>3</v>
      </c>
      <c r="AJ8182">
        <v>0.7</v>
      </c>
      <c r="AK8182">
        <v>-22.62</v>
      </c>
      <c r="AL8182">
        <v>2026</v>
      </c>
      <c r="AM8182">
        <v>7</v>
      </c>
      <c r="AN8182" t="s">
        <v>11757</v>
      </c>
      <c r="AO8182" t="s">
        <v>11799</v>
      </c>
      <c r="AP8182">
        <v>5</v>
      </c>
      <c r="AQ8182">
        <v>-0.66666666666666674</v>
      </c>
      <c r="AR8182" t="s">
        <v>11746</v>
      </c>
      <c r="AS8182" t="s">
        <v>11814</v>
      </c>
      <c r="AT8182" t="s">
        <v>11813</v>
      </c>
    </row>
    <row r="8183" spans="17:46" x14ac:dyDescent="0.35">
      <c r="Q8183">
        <v>8184</v>
      </c>
      <c r="R8183" t="s">
        <v>9915</v>
      </c>
      <c r="S8183" s="3">
        <v>46224</v>
      </c>
      <c r="T8183" s="3">
        <v>46227</v>
      </c>
      <c r="U8183" t="s">
        <v>87</v>
      </c>
      <c r="V8183" t="s">
        <v>2047</v>
      </c>
      <c r="W8183" t="s">
        <v>2048</v>
      </c>
      <c r="X8183" t="s">
        <v>74</v>
      </c>
      <c r="Y8183" t="s">
        <v>26</v>
      </c>
      <c r="Z8183" t="s">
        <v>1975</v>
      </c>
      <c r="AA8183" t="s">
        <v>39</v>
      </c>
      <c r="AB8183" t="s">
        <v>11214</v>
      </c>
      <c r="AC8183" t="s">
        <v>29</v>
      </c>
      <c r="AD8183" t="s">
        <v>3319</v>
      </c>
      <c r="AE8183" t="s">
        <v>31</v>
      </c>
      <c r="AF8183" t="s">
        <v>41</v>
      </c>
      <c r="AG8183" t="s">
        <v>3320</v>
      </c>
      <c r="AH8183">
        <v>2.8639999999999999</v>
      </c>
      <c r="AI8183">
        <v>4</v>
      </c>
      <c r="AJ8183">
        <v>0.8</v>
      </c>
      <c r="AK8183">
        <v>-4.5823999999999998</v>
      </c>
      <c r="AL8183">
        <v>2026</v>
      </c>
      <c r="AM8183">
        <v>7</v>
      </c>
      <c r="AN8183" t="s">
        <v>11757</v>
      </c>
      <c r="AO8183" t="s">
        <v>11799</v>
      </c>
      <c r="AP8183">
        <v>3</v>
      </c>
      <c r="AQ8183">
        <v>-1.6</v>
      </c>
      <c r="AR8183" t="s">
        <v>11746</v>
      </c>
      <c r="AS8183" t="s">
        <v>11814</v>
      </c>
      <c r="AT8183" t="s">
        <v>11813</v>
      </c>
    </row>
    <row r="8184" spans="17:46" x14ac:dyDescent="0.35">
      <c r="Q8184">
        <v>8185</v>
      </c>
      <c r="R8184" t="s">
        <v>9907</v>
      </c>
      <c r="S8184" s="3">
        <v>46224</v>
      </c>
      <c r="T8184" s="3">
        <v>46230</v>
      </c>
      <c r="U8184" t="s">
        <v>22</v>
      </c>
      <c r="V8184" t="s">
        <v>3947</v>
      </c>
      <c r="W8184" t="s">
        <v>3948</v>
      </c>
      <c r="X8184" t="s">
        <v>25</v>
      </c>
      <c r="Y8184" t="s">
        <v>26</v>
      </c>
      <c r="Z8184" t="s">
        <v>2204</v>
      </c>
      <c r="AA8184" t="s">
        <v>123</v>
      </c>
      <c r="AB8184" t="s">
        <v>11587</v>
      </c>
      <c r="AC8184" t="s">
        <v>63</v>
      </c>
      <c r="AD8184" t="s">
        <v>2266</v>
      </c>
      <c r="AE8184" t="s">
        <v>31</v>
      </c>
      <c r="AF8184" t="s">
        <v>41</v>
      </c>
      <c r="AG8184" t="s">
        <v>2267</v>
      </c>
      <c r="AH8184">
        <v>14.94</v>
      </c>
      <c r="AI8184">
        <v>3</v>
      </c>
      <c r="AJ8184">
        <v>0</v>
      </c>
      <c r="AK8184">
        <v>7.1711999999999998</v>
      </c>
      <c r="AL8184">
        <v>2026</v>
      </c>
      <c r="AM8184">
        <v>7</v>
      </c>
      <c r="AN8184" t="s">
        <v>11757</v>
      </c>
      <c r="AO8184" t="s">
        <v>11799</v>
      </c>
      <c r="AP8184">
        <v>6</v>
      </c>
      <c r="AQ8184">
        <v>0.48</v>
      </c>
      <c r="AR8184" t="s">
        <v>20</v>
      </c>
      <c r="AS8184" t="s">
        <v>11816</v>
      </c>
      <c r="AT8184" t="s">
        <v>11813</v>
      </c>
    </row>
    <row r="8185" spans="17:46" x14ac:dyDescent="0.35">
      <c r="Q8185">
        <v>8186</v>
      </c>
      <c r="R8185" t="s">
        <v>9915</v>
      </c>
      <c r="S8185" s="3">
        <v>46224</v>
      </c>
      <c r="T8185" s="3">
        <v>46227</v>
      </c>
      <c r="U8185" t="s">
        <v>87</v>
      </c>
      <c r="V8185" t="s">
        <v>2047</v>
      </c>
      <c r="W8185" t="s">
        <v>2048</v>
      </c>
      <c r="X8185" t="s">
        <v>74</v>
      </c>
      <c r="Y8185" t="s">
        <v>26</v>
      </c>
      <c r="Z8185" t="s">
        <v>1975</v>
      </c>
      <c r="AA8185" t="s">
        <v>39</v>
      </c>
      <c r="AB8185" t="s">
        <v>11214</v>
      </c>
      <c r="AC8185" t="s">
        <v>29</v>
      </c>
      <c r="AD8185" t="s">
        <v>661</v>
      </c>
      <c r="AE8185" t="s">
        <v>31</v>
      </c>
      <c r="AF8185" t="s">
        <v>41</v>
      </c>
      <c r="AG8185" t="s">
        <v>662</v>
      </c>
      <c r="AH8185">
        <v>94.191999999999993</v>
      </c>
      <c r="AI8185">
        <v>7</v>
      </c>
      <c r="AJ8185">
        <v>0.8</v>
      </c>
      <c r="AK8185">
        <v>-164.83600000000001</v>
      </c>
      <c r="AL8185">
        <v>2026</v>
      </c>
      <c r="AM8185">
        <v>7</v>
      </c>
      <c r="AN8185" t="s">
        <v>11757</v>
      </c>
      <c r="AO8185" t="s">
        <v>11799</v>
      </c>
      <c r="AP8185">
        <v>3</v>
      </c>
      <c r="AQ8185">
        <v>-1.7500000000000002</v>
      </c>
      <c r="AR8185" t="s">
        <v>11746</v>
      </c>
      <c r="AS8185" t="s">
        <v>11814</v>
      </c>
      <c r="AT8185" t="s">
        <v>11813</v>
      </c>
    </row>
    <row r="8186" spans="17:46" x14ac:dyDescent="0.35">
      <c r="Q8186">
        <v>8187</v>
      </c>
      <c r="R8186" t="s">
        <v>9916</v>
      </c>
      <c r="S8186" s="3">
        <v>46224</v>
      </c>
      <c r="T8186" s="3">
        <v>46228</v>
      </c>
      <c r="U8186" t="s">
        <v>22</v>
      </c>
      <c r="V8186" t="s">
        <v>4845</v>
      </c>
      <c r="W8186" t="s">
        <v>4846</v>
      </c>
      <c r="X8186" t="s">
        <v>37</v>
      </c>
      <c r="Y8186" t="s">
        <v>26</v>
      </c>
      <c r="Z8186" t="s">
        <v>2273</v>
      </c>
      <c r="AA8186" t="s">
        <v>424</v>
      </c>
      <c r="AB8186" t="s">
        <v>11240</v>
      </c>
      <c r="AC8186" t="s">
        <v>54</v>
      </c>
      <c r="AD8186" t="s">
        <v>2922</v>
      </c>
      <c r="AE8186" t="s">
        <v>31</v>
      </c>
      <c r="AF8186" t="s">
        <v>32</v>
      </c>
      <c r="AG8186" t="s">
        <v>2923</v>
      </c>
      <c r="AH8186">
        <v>6.48</v>
      </c>
      <c r="AI8186">
        <v>1</v>
      </c>
      <c r="AJ8186">
        <v>0</v>
      </c>
      <c r="AK8186">
        <v>3.1751999999999998</v>
      </c>
      <c r="AL8186">
        <v>2026</v>
      </c>
      <c r="AM8186">
        <v>7</v>
      </c>
      <c r="AN8186" t="s">
        <v>11757</v>
      </c>
      <c r="AO8186" t="s">
        <v>11799</v>
      </c>
      <c r="AP8186">
        <v>4</v>
      </c>
      <c r="AQ8186">
        <v>0.48999999999999994</v>
      </c>
      <c r="AR8186" t="s">
        <v>20</v>
      </c>
      <c r="AS8186" t="s">
        <v>11816</v>
      </c>
      <c r="AT8186" t="s">
        <v>11813</v>
      </c>
    </row>
    <row r="8187" spans="17:46" x14ac:dyDescent="0.35">
      <c r="Q8187">
        <v>8188</v>
      </c>
      <c r="R8187" t="s">
        <v>9908</v>
      </c>
      <c r="S8187" s="3">
        <v>46224</v>
      </c>
      <c r="T8187" s="3">
        <v>46228</v>
      </c>
      <c r="U8187" t="s">
        <v>22</v>
      </c>
      <c r="V8187" t="s">
        <v>5888</v>
      </c>
      <c r="W8187" t="s">
        <v>5889</v>
      </c>
      <c r="X8187" t="s">
        <v>25</v>
      </c>
      <c r="Y8187" t="s">
        <v>26</v>
      </c>
      <c r="Z8187" t="s">
        <v>336</v>
      </c>
      <c r="AA8187" t="s">
        <v>91</v>
      </c>
      <c r="AB8187" t="s">
        <v>11073</v>
      </c>
      <c r="AC8187" t="s">
        <v>92</v>
      </c>
      <c r="AD8187" t="s">
        <v>9917</v>
      </c>
      <c r="AE8187" t="s">
        <v>31</v>
      </c>
      <c r="AF8187" t="s">
        <v>32</v>
      </c>
      <c r="AG8187" t="s">
        <v>9918</v>
      </c>
      <c r="AH8187">
        <v>16.34</v>
      </c>
      <c r="AI8187">
        <v>2</v>
      </c>
      <c r="AJ8187">
        <v>0</v>
      </c>
      <c r="AK8187">
        <v>7.6798000000000002</v>
      </c>
      <c r="AL8187">
        <v>2026</v>
      </c>
      <c r="AM8187">
        <v>7</v>
      </c>
      <c r="AN8187" t="s">
        <v>11757</v>
      </c>
      <c r="AO8187" t="s">
        <v>11799</v>
      </c>
      <c r="AP8187">
        <v>4</v>
      </c>
      <c r="AQ8187">
        <v>0.47000000000000003</v>
      </c>
      <c r="AR8187" t="s">
        <v>20</v>
      </c>
      <c r="AS8187" t="s">
        <v>11816</v>
      </c>
      <c r="AT8187" t="s">
        <v>11813</v>
      </c>
    </row>
    <row r="8188" spans="17:46" x14ac:dyDescent="0.35">
      <c r="Q8188">
        <v>8189</v>
      </c>
      <c r="R8188" t="s">
        <v>9914</v>
      </c>
      <c r="S8188" s="3">
        <v>46224</v>
      </c>
      <c r="T8188" s="3">
        <v>46229</v>
      </c>
      <c r="U8188" t="s">
        <v>22</v>
      </c>
      <c r="V8188" t="s">
        <v>7582</v>
      </c>
      <c r="W8188" t="s">
        <v>7583</v>
      </c>
      <c r="X8188" t="s">
        <v>37</v>
      </c>
      <c r="Y8188" t="s">
        <v>26</v>
      </c>
      <c r="Z8188" t="s">
        <v>1689</v>
      </c>
      <c r="AA8188" t="s">
        <v>155</v>
      </c>
      <c r="AB8188" t="s">
        <v>11198</v>
      </c>
      <c r="AC8188" t="s">
        <v>54</v>
      </c>
      <c r="AD8188" t="s">
        <v>8548</v>
      </c>
      <c r="AE8188" t="s">
        <v>31</v>
      </c>
      <c r="AF8188" t="s">
        <v>47</v>
      </c>
      <c r="AG8188" t="s">
        <v>8549</v>
      </c>
      <c r="AH8188">
        <v>222.32</v>
      </c>
      <c r="AI8188">
        <v>7</v>
      </c>
      <c r="AJ8188">
        <v>0.2</v>
      </c>
      <c r="AK8188">
        <v>25.010999999999999</v>
      </c>
      <c r="AL8188">
        <v>2026</v>
      </c>
      <c r="AM8188">
        <v>7</v>
      </c>
      <c r="AN8188" t="s">
        <v>11757</v>
      </c>
      <c r="AO8188" t="s">
        <v>11799</v>
      </c>
      <c r="AP8188">
        <v>5</v>
      </c>
      <c r="AQ8188">
        <v>0.1125</v>
      </c>
      <c r="AR8188" t="s">
        <v>20</v>
      </c>
      <c r="AS8188" t="s">
        <v>11812</v>
      </c>
      <c r="AT8188" t="s">
        <v>11815</v>
      </c>
    </row>
    <row r="8189" spans="17:46" x14ac:dyDescent="0.35">
      <c r="Q8189">
        <v>8190</v>
      </c>
      <c r="R8189" t="s">
        <v>9907</v>
      </c>
      <c r="S8189" s="3">
        <v>46224</v>
      </c>
      <c r="T8189" s="3">
        <v>46230</v>
      </c>
      <c r="U8189" t="s">
        <v>22</v>
      </c>
      <c r="V8189" t="s">
        <v>3947</v>
      </c>
      <c r="W8189" t="s">
        <v>3948</v>
      </c>
      <c r="X8189" t="s">
        <v>25</v>
      </c>
      <c r="Y8189" t="s">
        <v>26</v>
      </c>
      <c r="Z8189" t="s">
        <v>2204</v>
      </c>
      <c r="AA8189" t="s">
        <v>123</v>
      </c>
      <c r="AB8189" t="s">
        <v>11587</v>
      </c>
      <c r="AC8189" t="s">
        <v>63</v>
      </c>
      <c r="AD8189" t="s">
        <v>7656</v>
      </c>
      <c r="AE8189" t="s">
        <v>31</v>
      </c>
      <c r="AF8189" t="s">
        <v>473</v>
      </c>
      <c r="AG8189" t="s">
        <v>7657</v>
      </c>
      <c r="AH8189">
        <v>231.72</v>
      </c>
      <c r="AI8189">
        <v>2</v>
      </c>
      <c r="AJ8189">
        <v>0</v>
      </c>
      <c r="AK8189">
        <v>11.586</v>
      </c>
      <c r="AL8189">
        <v>2026</v>
      </c>
      <c r="AM8189">
        <v>7</v>
      </c>
      <c r="AN8189" t="s">
        <v>11757</v>
      </c>
      <c r="AO8189" t="s">
        <v>11799</v>
      </c>
      <c r="AP8189">
        <v>6</v>
      </c>
      <c r="AQ8189">
        <v>0.05</v>
      </c>
      <c r="AR8189" t="s">
        <v>20</v>
      </c>
      <c r="AS8189" t="s">
        <v>11816</v>
      </c>
      <c r="AT8189" t="s">
        <v>11815</v>
      </c>
    </row>
    <row r="8190" spans="17:46" x14ac:dyDescent="0.35">
      <c r="Q8190">
        <v>8191</v>
      </c>
      <c r="R8190" t="s">
        <v>9912</v>
      </c>
      <c r="S8190" s="3">
        <v>46224</v>
      </c>
      <c r="T8190" s="3">
        <v>46228</v>
      </c>
      <c r="U8190" t="s">
        <v>87</v>
      </c>
      <c r="V8190" t="s">
        <v>2239</v>
      </c>
      <c r="W8190" t="s">
        <v>2240</v>
      </c>
      <c r="X8190" t="s">
        <v>74</v>
      </c>
      <c r="Y8190" t="s">
        <v>26</v>
      </c>
      <c r="Z8190" t="s">
        <v>460</v>
      </c>
      <c r="AA8190" t="s">
        <v>91</v>
      </c>
      <c r="AB8190" t="s">
        <v>11079</v>
      </c>
      <c r="AC8190" t="s">
        <v>92</v>
      </c>
      <c r="AD8190" t="s">
        <v>3228</v>
      </c>
      <c r="AE8190" t="s">
        <v>96</v>
      </c>
      <c r="AF8190" t="s">
        <v>97</v>
      </c>
      <c r="AG8190" t="s">
        <v>3229</v>
      </c>
      <c r="AH8190">
        <v>1626.192</v>
      </c>
      <c r="AI8190">
        <v>9</v>
      </c>
      <c r="AJ8190">
        <v>0.2</v>
      </c>
      <c r="AK8190">
        <v>121.9644</v>
      </c>
      <c r="AL8190">
        <v>2026</v>
      </c>
      <c r="AM8190">
        <v>7</v>
      </c>
      <c r="AN8190" t="s">
        <v>11757</v>
      </c>
      <c r="AO8190" t="s">
        <v>11799</v>
      </c>
      <c r="AP8190">
        <v>4</v>
      </c>
      <c r="AQ8190">
        <v>7.4999999999999997E-2</v>
      </c>
      <c r="AR8190" t="s">
        <v>20</v>
      </c>
      <c r="AS8190" t="s">
        <v>11812</v>
      </c>
      <c r="AT8190" t="s">
        <v>11817</v>
      </c>
    </row>
    <row r="8191" spans="17:46" x14ac:dyDescent="0.35">
      <c r="Q8191">
        <v>8192</v>
      </c>
      <c r="R8191" t="s">
        <v>9907</v>
      </c>
      <c r="S8191" s="3">
        <v>46224</v>
      </c>
      <c r="T8191" s="3">
        <v>46230</v>
      </c>
      <c r="U8191" t="s">
        <v>22</v>
      </c>
      <c r="V8191" t="s">
        <v>3947</v>
      </c>
      <c r="W8191" t="s">
        <v>3948</v>
      </c>
      <c r="X8191" t="s">
        <v>25</v>
      </c>
      <c r="Y8191" t="s">
        <v>26</v>
      </c>
      <c r="Z8191" t="s">
        <v>2204</v>
      </c>
      <c r="AA8191" t="s">
        <v>123</v>
      </c>
      <c r="AB8191" t="s">
        <v>11587</v>
      </c>
      <c r="AC8191" t="s">
        <v>63</v>
      </c>
      <c r="AD8191" t="s">
        <v>1758</v>
      </c>
      <c r="AE8191" t="s">
        <v>96</v>
      </c>
      <c r="AF8191" t="s">
        <v>97</v>
      </c>
      <c r="AG8191" t="s">
        <v>1759</v>
      </c>
      <c r="AH8191">
        <v>271.95999999999998</v>
      </c>
      <c r="AI8191">
        <v>4</v>
      </c>
      <c r="AJ8191">
        <v>0</v>
      </c>
      <c r="AK8191">
        <v>67.989999999999995</v>
      </c>
      <c r="AL8191">
        <v>2026</v>
      </c>
      <c r="AM8191">
        <v>7</v>
      </c>
      <c r="AN8191" t="s">
        <v>11757</v>
      </c>
      <c r="AO8191" t="s">
        <v>11799</v>
      </c>
      <c r="AP8191">
        <v>6</v>
      </c>
      <c r="AQ8191">
        <v>0.25</v>
      </c>
      <c r="AR8191" t="s">
        <v>20</v>
      </c>
      <c r="AS8191" t="s">
        <v>11816</v>
      </c>
      <c r="AT8191" t="s">
        <v>11815</v>
      </c>
    </row>
    <row r="8192" spans="17:46" x14ac:dyDescent="0.35">
      <c r="Q8192">
        <v>8193</v>
      </c>
      <c r="R8192" t="s">
        <v>9911</v>
      </c>
      <c r="S8192" s="3">
        <v>46224</v>
      </c>
      <c r="T8192" s="3">
        <v>46224</v>
      </c>
      <c r="U8192" t="s">
        <v>494</v>
      </c>
      <c r="V8192" t="s">
        <v>4859</v>
      </c>
      <c r="W8192" t="s">
        <v>4860</v>
      </c>
      <c r="X8192" t="s">
        <v>25</v>
      </c>
      <c r="Y8192" t="s">
        <v>26</v>
      </c>
      <c r="Z8192" t="s">
        <v>1810</v>
      </c>
      <c r="AA8192" t="s">
        <v>729</v>
      </c>
      <c r="AB8192" t="s">
        <v>11207</v>
      </c>
      <c r="AC8192" t="s">
        <v>92</v>
      </c>
      <c r="AD8192" t="s">
        <v>8462</v>
      </c>
      <c r="AE8192" t="s">
        <v>96</v>
      </c>
      <c r="AF8192" t="s">
        <v>97</v>
      </c>
      <c r="AG8192" t="s">
        <v>8463</v>
      </c>
      <c r="AH8192">
        <v>71.927999999999997</v>
      </c>
      <c r="AI8192">
        <v>9</v>
      </c>
      <c r="AJ8192">
        <v>0.2</v>
      </c>
      <c r="AK8192">
        <v>6.2937000000000003</v>
      </c>
      <c r="AL8192">
        <v>2026</v>
      </c>
      <c r="AM8192">
        <v>7</v>
      </c>
      <c r="AN8192" t="s">
        <v>11757</v>
      </c>
      <c r="AO8192" t="s">
        <v>11799</v>
      </c>
      <c r="AP8192">
        <v>0</v>
      </c>
      <c r="AQ8192">
        <v>8.7500000000000008E-2</v>
      </c>
      <c r="AR8192" t="s">
        <v>20</v>
      </c>
      <c r="AS8192" t="s">
        <v>11812</v>
      </c>
      <c r="AT8192" t="s">
        <v>11813</v>
      </c>
    </row>
    <row r="8193" spans="17:46" x14ac:dyDescent="0.35">
      <c r="Q8193">
        <v>8194</v>
      </c>
      <c r="R8193" t="s">
        <v>9914</v>
      </c>
      <c r="S8193" s="3">
        <v>46224</v>
      </c>
      <c r="T8193" s="3">
        <v>46229</v>
      </c>
      <c r="U8193" t="s">
        <v>22</v>
      </c>
      <c r="V8193" t="s">
        <v>7582</v>
      </c>
      <c r="W8193" t="s">
        <v>7583</v>
      </c>
      <c r="X8193" t="s">
        <v>37</v>
      </c>
      <c r="Y8193" t="s">
        <v>26</v>
      </c>
      <c r="Z8193" t="s">
        <v>1689</v>
      </c>
      <c r="AA8193" t="s">
        <v>155</v>
      </c>
      <c r="AB8193" t="s">
        <v>11198</v>
      </c>
      <c r="AC8193" t="s">
        <v>54</v>
      </c>
      <c r="AD8193" t="s">
        <v>5816</v>
      </c>
      <c r="AE8193" t="s">
        <v>96</v>
      </c>
      <c r="AF8193" t="s">
        <v>97</v>
      </c>
      <c r="AG8193" t="s">
        <v>5817</v>
      </c>
      <c r="AH8193">
        <v>210.56399999999999</v>
      </c>
      <c r="AI8193">
        <v>6</v>
      </c>
      <c r="AJ8193">
        <v>0.4</v>
      </c>
      <c r="AK8193">
        <v>-52.640999999999998</v>
      </c>
      <c r="AL8193">
        <v>2026</v>
      </c>
      <c r="AM8193">
        <v>7</v>
      </c>
      <c r="AN8193" t="s">
        <v>11757</v>
      </c>
      <c r="AO8193" t="s">
        <v>11799</v>
      </c>
      <c r="AP8193">
        <v>5</v>
      </c>
      <c r="AQ8193">
        <v>-0.25</v>
      </c>
      <c r="AR8193" t="s">
        <v>11746</v>
      </c>
      <c r="AS8193" t="s">
        <v>11819</v>
      </c>
      <c r="AT8193" t="s">
        <v>11815</v>
      </c>
    </row>
    <row r="8194" spans="17:46" x14ac:dyDescent="0.35">
      <c r="Q8194">
        <v>8195</v>
      </c>
      <c r="R8194" t="s">
        <v>9919</v>
      </c>
      <c r="S8194" s="3">
        <v>46225</v>
      </c>
      <c r="T8194" s="3">
        <v>46230</v>
      </c>
      <c r="U8194" t="s">
        <v>22</v>
      </c>
      <c r="V8194" t="s">
        <v>373</v>
      </c>
      <c r="W8194" t="s">
        <v>374</v>
      </c>
      <c r="X8194" t="s">
        <v>25</v>
      </c>
      <c r="Y8194" t="s">
        <v>26</v>
      </c>
      <c r="Z8194" t="s">
        <v>490</v>
      </c>
      <c r="AA8194" t="s">
        <v>39</v>
      </c>
      <c r="AB8194" t="s">
        <v>11084</v>
      </c>
      <c r="AC8194" t="s">
        <v>29</v>
      </c>
      <c r="AD8194" t="s">
        <v>2506</v>
      </c>
      <c r="AE8194" t="s">
        <v>65</v>
      </c>
      <c r="AF8194" t="s">
        <v>66</v>
      </c>
      <c r="AG8194" t="s">
        <v>2507</v>
      </c>
      <c r="AH8194">
        <v>526.34400000000005</v>
      </c>
      <c r="AI8194">
        <v>4</v>
      </c>
      <c r="AJ8194">
        <v>0.3</v>
      </c>
      <c r="AK8194">
        <v>-75.191999999999993</v>
      </c>
      <c r="AL8194">
        <v>2026</v>
      </c>
      <c r="AM8194">
        <v>7</v>
      </c>
      <c r="AN8194" t="s">
        <v>11757</v>
      </c>
      <c r="AO8194" t="s">
        <v>11799</v>
      </c>
      <c r="AP8194">
        <v>5</v>
      </c>
      <c r="AQ8194">
        <v>-0.14285714285714282</v>
      </c>
      <c r="AR8194" t="s">
        <v>11746</v>
      </c>
      <c r="AS8194" t="s">
        <v>11819</v>
      </c>
      <c r="AT8194" t="s">
        <v>11818</v>
      </c>
    </row>
    <row r="8195" spans="17:46" x14ac:dyDescent="0.35">
      <c r="Q8195">
        <v>8196</v>
      </c>
      <c r="R8195" t="s">
        <v>9920</v>
      </c>
      <c r="S8195" s="3">
        <v>46225</v>
      </c>
      <c r="T8195" s="3">
        <v>46231</v>
      </c>
      <c r="U8195" t="s">
        <v>22</v>
      </c>
      <c r="V8195" t="s">
        <v>3871</v>
      </c>
      <c r="W8195" t="s">
        <v>3872</v>
      </c>
      <c r="X8195" t="s">
        <v>74</v>
      </c>
      <c r="Y8195" t="s">
        <v>26</v>
      </c>
      <c r="Z8195" t="s">
        <v>347</v>
      </c>
      <c r="AA8195" t="s">
        <v>348</v>
      </c>
      <c r="AB8195" t="s">
        <v>11097</v>
      </c>
      <c r="AC8195" t="s">
        <v>54</v>
      </c>
      <c r="AD8195" t="s">
        <v>1306</v>
      </c>
      <c r="AE8195" t="s">
        <v>96</v>
      </c>
      <c r="AF8195" t="s">
        <v>97</v>
      </c>
      <c r="AG8195" t="s">
        <v>1307</v>
      </c>
      <c r="AH8195">
        <v>29.97</v>
      </c>
      <c r="AI8195">
        <v>3</v>
      </c>
      <c r="AJ8195">
        <v>0</v>
      </c>
      <c r="AK8195">
        <v>14.085900000000001</v>
      </c>
      <c r="AL8195">
        <v>2026</v>
      </c>
      <c r="AM8195">
        <v>7</v>
      </c>
      <c r="AN8195" t="s">
        <v>11757</v>
      </c>
      <c r="AO8195" t="s">
        <v>11799</v>
      </c>
      <c r="AP8195">
        <v>6</v>
      </c>
      <c r="AQ8195">
        <v>0.47000000000000003</v>
      </c>
      <c r="AR8195" t="s">
        <v>20</v>
      </c>
      <c r="AS8195" t="s">
        <v>11816</v>
      </c>
      <c r="AT8195" t="s">
        <v>11813</v>
      </c>
    </row>
    <row r="8196" spans="17:46" x14ac:dyDescent="0.35">
      <c r="Q8196">
        <v>8197</v>
      </c>
      <c r="R8196" t="s">
        <v>9921</v>
      </c>
      <c r="S8196" s="3">
        <v>46226</v>
      </c>
      <c r="T8196" s="3">
        <v>46231</v>
      </c>
      <c r="U8196" t="s">
        <v>22</v>
      </c>
      <c r="V8196" t="s">
        <v>789</v>
      </c>
      <c r="W8196" t="s">
        <v>790</v>
      </c>
      <c r="X8196" t="s">
        <v>25</v>
      </c>
      <c r="Y8196" t="s">
        <v>26</v>
      </c>
      <c r="Z8196" t="s">
        <v>8361</v>
      </c>
      <c r="AA8196" t="s">
        <v>39</v>
      </c>
      <c r="AB8196" t="s">
        <v>11615</v>
      </c>
      <c r="AC8196" t="s">
        <v>29</v>
      </c>
      <c r="AD8196" t="s">
        <v>3157</v>
      </c>
      <c r="AE8196" t="s">
        <v>31</v>
      </c>
      <c r="AF8196" t="s">
        <v>56</v>
      </c>
      <c r="AG8196" t="s">
        <v>3158</v>
      </c>
      <c r="AH8196">
        <v>121.536</v>
      </c>
      <c r="AI8196">
        <v>4</v>
      </c>
      <c r="AJ8196">
        <v>0.2</v>
      </c>
      <c r="AK8196">
        <v>15.192</v>
      </c>
      <c r="AL8196">
        <v>2026</v>
      </c>
      <c r="AM8196">
        <v>7</v>
      </c>
      <c r="AN8196" t="s">
        <v>11757</v>
      </c>
      <c r="AO8196" t="s">
        <v>11799</v>
      </c>
      <c r="AP8196">
        <v>5</v>
      </c>
      <c r="AQ8196">
        <v>0.125</v>
      </c>
      <c r="AR8196" t="s">
        <v>20</v>
      </c>
      <c r="AS8196" t="s">
        <v>11812</v>
      </c>
      <c r="AT8196" t="s">
        <v>11815</v>
      </c>
    </row>
    <row r="8197" spans="17:46" x14ac:dyDescent="0.35">
      <c r="Q8197">
        <v>8198</v>
      </c>
      <c r="R8197" t="s">
        <v>9922</v>
      </c>
      <c r="S8197" s="3">
        <v>46226</v>
      </c>
      <c r="T8197" s="3">
        <v>46228</v>
      </c>
      <c r="U8197" t="s">
        <v>87</v>
      </c>
      <c r="V8197" t="s">
        <v>2863</v>
      </c>
      <c r="W8197" t="s">
        <v>2864</v>
      </c>
      <c r="X8197" t="s">
        <v>25</v>
      </c>
      <c r="Y8197" t="s">
        <v>26</v>
      </c>
      <c r="Z8197" t="s">
        <v>9923</v>
      </c>
      <c r="AA8197" t="s">
        <v>296</v>
      </c>
      <c r="AB8197" t="s">
        <v>11691</v>
      </c>
      <c r="AC8197" t="s">
        <v>29</v>
      </c>
      <c r="AD8197" t="s">
        <v>6180</v>
      </c>
      <c r="AE8197" t="s">
        <v>31</v>
      </c>
      <c r="AF8197" t="s">
        <v>56</v>
      </c>
      <c r="AG8197" t="s">
        <v>6181</v>
      </c>
      <c r="AH8197">
        <v>11.68</v>
      </c>
      <c r="AI8197">
        <v>2</v>
      </c>
      <c r="AJ8197">
        <v>0</v>
      </c>
      <c r="AK8197">
        <v>5.4896000000000003</v>
      </c>
      <c r="AL8197">
        <v>2026</v>
      </c>
      <c r="AM8197">
        <v>7</v>
      </c>
      <c r="AN8197" t="s">
        <v>11757</v>
      </c>
      <c r="AO8197" t="s">
        <v>11799</v>
      </c>
      <c r="AP8197">
        <v>2</v>
      </c>
      <c r="AQ8197">
        <v>0.47000000000000003</v>
      </c>
      <c r="AR8197" t="s">
        <v>20</v>
      </c>
      <c r="AS8197" t="s">
        <v>11816</v>
      </c>
      <c r="AT8197" t="s">
        <v>11813</v>
      </c>
    </row>
    <row r="8198" spans="17:46" x14ac:dyDescent="0.35">
      <c r="Q8198">
        <v>8199</v>
      </c>
      <c r="R8198" t="s">
        <v>9924</v>
      </c>
      <c r="S8198" s="3">
        <v>46226</v>
      </c>
      <c r="T8198" s="3">
        <v>46231</v>
      </c>
      <c r="U8198" t="s">
        <v>22</v>
      </c>
      <c r="V8198" t="s">
        <v>768</v>
      </c>
      <c r="W8198" t="s">
        <v>769</v>
      </c>
      <c r="X8198" t="s">
        <v>74</v>
      </c>
      <c r="Y8198" t="s">
        <v>26</v>
      </c>
      <c r="Z8198" t="s">
        <v>347</v>
      </c>
      <c r="AA8198" t="s">
        <v>348</v>
      </c>
      <c r="AB8198" t="s">
        <v>11097</v>
      </c>
      <c r="AC8198" t="s">
        <v>54</v>
      </c>
      <c r="AD8198" t="s">
        <v>1770</v>
      </c>
      <c r="AE8198" t="s">
        <v>31</v>
      </c>
      <c r="AF8198" t="s">
        <v>41</v>
      </c>
      <c r="AG8198" t="s">
        <v>1771</v>
      </c>
      <c r="AH8198">
        <v>13.128</v>
      </c>
      <c r="AI8198">
        <v>3</v>
      </c>
      <c r="AJ8198">
        <v>0.2</v>
      </c>
      <c r="AK8198">
        <v>4.2666000000000004</v>
      </c>
      <c r="AL8198">
        <v>2026</v>
      </c>
      <c r="AM8198">
        <v>7</v>
      </c>
      <c r="AN8198" t="s">
        <v>11757</v>
      </c>
      <c r="AO8198" t="s">
        <v>11799</v>
      </c>
      <c r="AP8198">
        <v>5</v>
      </c>
      <c r="AQ8198">
        <v>0.32500000000000001</v>
      </c>
      <c r="AR8198" t="s">
        <v>20</v>
      </c>
      <c r="AS8198" t="s">
        <v>11812</v>
      </c>
      <c r="AT8198" t="s">
        <v>11813</v>
      </c>
    </row>
    <row r="8199" spans="17:46" x14ac:dyDescent="0.35">
      <c r="Q8199">
        <v>8200</v>
      </c>
      <c r="R8199" t="s">
        <v>9925</v>
      </c>
      <c r="S8199" s="3">
        <v>46226</v>
      </c>
      <c r="T8199" s="3">
        <v>46233</v>
      </c>
      <c r="U8199" t="s">
        <v>22</v>
      </c>
      <c r="V8199" t="s">
        <v>428</v>
      </c>
      <c r="W8199" t="s">
        <v>429</v>
      </c>
      <c r="X8199" t="s">
        <v>37</v>
      </c>
      <c r="Y8199" t="s">
        <v>26</v>
      </c>
      <c r="Z8199" t="s">
        <v>347</v>
      </c>
      <c r="AA8199" t="s">
        <v>348</v>
      </c>
      <c r="AB8199" t="s">
        <v>11238</v>
      </c>
      <c r="AC8199" t="s">
        <v>54</v>
      </c>
      <c r="AD8199" t="s">
        <v>6173</v>
      </c>
      <c r="AE8199" t="s">
        <v>31</v>
      </c>
      <c r="AF8199" t="s">
        <v>41</v>
      </c>
      <c r="AG8199" t="s">
        <v>11490</v>
      </c>
      <c r="AH8199">
        <v>13.92</v>
      </c>
      <c r="AI8199">
        <v>3</v>
      </c>
      <c r="AJ8199">
        <v>0.2</v>
      </c>
      <c r="AK8199">
        <v>4.3499999999999996</v>
      </c>
      <c r="AL8199">
        <v>2026</v>
      </c>
      <c r="AM8199">
        <v>7</v>
      </c>
      <c r="AN8199" t="s">
        <v>11757</v>
      </c>
      <c r="AO8199" t="s">
        <v>11799</v>
      </c>
      <c r="AP8199">
        <v>7</v>
      </c>
      <c r="AQ8199">
        <v>0.3125</v>
      </c>
      <c r="AR8199" t="s">
        <v>20</v>
      </c>
      <c r="AS8199" t="s">
        <v>11812</v>
      </c>
      <c r="AT8199" t="s">
        <v>11813</v>
      </c>
    </row>
    <row r="8200" spans="17:46" x14ac:dyDescent="0.35">
      <c r="Q8200">
        <v>8201</v>
      </c>
      <c r="R8200" t="s">
        <v>9926</v>
      </c>
      <c r="S8200" s="3">
        <v>46226</v>
      </c>
      <c r="T8200" s="3">
        <v>46229</v>
      </c>
      <c r="U8200" t="s">
        <v>71</v>
      </c>
      <c r="V8200" t="s">
        <v>3817</v>
      </c>
      <c r="W8200" t="s">
        <v>3818</v>
      </c>
      <c r="X8200" t="s">
        <v>25</v>
      </c>
      <c r="Y8200" t="s">
        <v>26</v>
      </c>
      <c r="Z8200" t="s">
        <v>90</v>
      </c>
      <c r="AA8200" t="s">
        <v>91</v>
      </c>
      <c r="AB8200" t="s">
        <v>11171</v>
      </c>
      <c r="AC8200" t="s">
        <v>92</v>
      </c>
      <c r="AD8200" t="s">
        <v>612</v>
      </c>
      <c r="AE8200" t="s">
        <v>31</v>
      </c>
      <c r="AF8200" t="s">
        <v>41</v>
      </c>
      <c r="AG8200" t="s">
        <v>613</v>
      </c>
      <c r="AH8200">
        <v>15.192</v>
      </c>
      <c r="AI8200">
        <v>3</v>
      </c>
      <c r="AJ8200">
        <v>0.2</v>
      </c>
      <c r="AK8200">
        <v>5.5071000000000003</v>
      </c>
      <c r="AL8200">
        <v>2026</v>
      </c>
      <c r="AM8200">
        <v>7</v>
      </c>
      <c r="AN8200" t="s">
        <v>11757</v>
      </c>
      <c r="AO8200" t="s">
        <v>11799</v>
      </c>
      <c r="AP8200">
        <v>3</v>
      </c>
      <c r="AQ8200">
        <v>0.36250000000000004</v>
      </c>
      <c r="AR8200" t="s">
        <v>20</v>
      </c>
      <c r="AS8200" t="s">
        <v>11812</v>
      </c>
      <c r="AT8200" t="s">
        <v>11813</v>
      </c>
    </row>
    <row r="8201" spans="17:46" x14ac:dyDescent="0.35">
      <c r="Q8201">
        <v>8202</v>
      </c>
      <c r="R8201" t="s">
        <v>9927</v>
      </c>
      <c r="S8201" s="3">
        <v>46226</v>
      </c>
      <c r="T8201" s="3">
        <v>46230</v>
      </c>
      <c r="U8201" t="s">
        <v>22</v>
      </c>
      <c r="V8201" t="s">
        <v>3106</v>
      </c>
      <c r="W8201" t="s">
        <v>3107</v>
      </c>
      <c r="X8201" t="s">
        <v>74</v>
      </c>
      <c r="Y8201" t="s">
        <v>26</v>
      </c>
      <c r="Z8201" t="s">
        <v>1005</v>
      </c>
      <c r="AA8201" t="s">
        <v>348</v>
      </c>
      <c r="AB8201" t="s">
        <v>11141</v>
      </c>
      <c r="AC8201" t="s">
        <v>54</v>
      </c>
      <c r="AD8201" t="s">
        <v>4478</v>
      </c>
      <c r="AE8201" t="s">
        <v>31</v>
      </c>
      <c r="AF8201" t="s">
        <v>44</v>
      </c>
      <c r="AG8201" t="s">
        <v>4479</v>
      </c>
      <c r="AH8201">
        <v>41.4</v>
      </c>
      <c r="AI8201">
        <v>4</v>
      </c>
      <c r="AJ8201">
        <v>0</v>
      </c>
      <c r="AK8201">
        <v>19.872</v>
      </c>
      <c r="AL8201">
        <v>2026</v>
      </c>
      <c r="AM8201">
        <v>7</v>
      </c>
      <c r="AN8201" t="s">
        <v>11757</v>
      </c>
      <c r="AO8201" t="s">
        <v>11799</v>
      </c>
      <c r="AP8201">
        <v>4</v>
      </c>
      <c r="AQ8201">
        <v>0.48000000000000004</v>
      </c>
      <c r="AR8201" t="s">
        <v>20</v>
      </c>
      <c r="AS8201" t="s">
        <v>11816</v>
      </c>
      <c r="AT8201" t="s">
        <v>11813</v>
      </c>
    </row>
    <row r="8202" spans="17:46" x14ac:dyDescent="0.35">
      <c r="Q8202">
        <v>8203</v>
      </c>
      <c r="R8202" t="s">
        <v>9926</v>
      </c>
      <c r="S8202" s="3">
        <v>46226</v>
      </c>
      <c r="T8202" s="3">
        <v>46229</v>
      </c>
      <c r="U8202" t="s">
        <v>71</v>
      </c>
      <c r="V8202" t="s">
        <v>3817</v>
      </c>
      <c r="W8202" t="s">
        <v>3818</v>
      </c>
      <c r="X8202" t="s">
        <v>25</v>
      </c>
      <c r="Y8202" t="s">
        <v>26</v>
      </c>
      <c r="Z8202" t="s">
        <v>90</v>
      </c>
      <c r="AA8202" t="s">
        <v>91</v>
      </c>
      <c r="AB8202" t="s">
        <v>11171</v>
      </c>
      <c r="AC8202" t="s">
        <v>92</v>
      </c>
      <c r="AD8202" t="s">
        <v>288</v>
      </c>
      <c r="AE8202" t="s">
        <v>31</v>
      </c>
      <c r="AF8202" t="s">
        <v>32</v>
      </c>
      <c r="AG8202" t="s">
        <v>289</v>
      </c>
      <c r="AH8202">
        <v>58.32</v>
      </c>
      <c r="AI8202">
        <v>9</v>
      </c>
      <c r="AJ8202">
        <v>0</v>
      </c>
      <c r="AK8202">
        <v>27.993600000000001</v>
      </c>
      <c r="AL8202">
        <v>2026</v>
      </c>
      <c r="AM8202">
        <v>7</v>
      </c>
      <c r="AN8202" t="s">
        <v>11757</v>
      </c>
      <c r="AO8202" t="s">
        <v>11799</v>
      </c>
      <c r="AP8202">
        <v>3</v>
      </c>
      <c r="AQ8202">
        <v>0.48</v>
      </c>
      <c r="AR8202" t="s">
        <v>20</v>
      </c>
      <c r="AS8202" t="s">
        <v>11816</v>
      </c>
      <c r="AT8202" t="s">
        <v>11813</v>
      </c>
    </row>
    <row r="8203" spans="17:46" x14ac:dyDescent="0.35">
      <c r="Q8203">
        <v>8204</v>
      </c>
      <c r="R8203" t="s">
        <v>9928</v>
      </c>
      <c r="S8203" s="3">
        <v>46226</v>
      </c>
      <c r="T8203" s="3">
        <v>46230</v>
      </c>
      <c r="U8203" t="s">
        <v>22</v>
      </c>
      <c r="V8203" t="s">
        <v>6633</v>
      </c>
      <c r="W8203" t="s">
        <v>6634</v>
      </c>
      <c r="X8203" t="s">
        <v>74</v>
      </c>
      <c r="Y8203" t="s">
        <v>26</v>
      </c>
      <c r="Z8203" t="s">
        <v>490</v>
      </c>
      <c r="AA8203" t="s">
        <v>39</v>
      </c>
      <c r="AB8203" t="s">
        <v>11206</v>
      </c>
      <c r="AC8203" t="s">
        <v>29</v>
      </c>
      <c r="AD8203" t="s">
        <v>814</v>
      </c>
      <c r="AE8203" t="s">
        <v>31</v>
      </c>
      <c r="AF8203" t="s">
        <v>32</v>
      </c>
      <c r="AG8203" t="s">
        <v>815</v>
      </c>
      <c r="AH8203">
        <v>63.311999999999998</v>
      </c>
      <c r="AI8203">
        <v>3</v>
      </c>
      <c r="AJ8203">
        <v>0.2</v>
      </c>
      <c r="AK8203">
        <v>20.5764</v>
      </c>
      <c r="AL8203">
        <v>2026</v>
      </c>
      <c r="AM8203">
        <v>7</v>
      </c>
      <c r="AN8203" t="s">
        <v>11757</v>
      </c>
      <c r="AO8203" t="s">
        <v>11799</v>
      </c>
      <c r="AP8203">
        <v>4</v>
      </c>
      <c r="AQ8203">
        <v>0.32500000000000001</v>
      </c>
      <c r="AR8203" t="s">
        <v>20</v>
      </c>
      <c r="AS8203" t="s">
        <v>11812</v>
      </c>
      <c r="AT8203" t="s">
        <v>11813</v>
      </c>
    </row>
    <row r="8204" spans="17:46" x14ac:dyDescent="0.35">
      <c r="Q8204">
        <v>8205</v>
      </c>
      <c r="R8204" t="s">
        <v>9929</v>
      </c>
      <c r="S8204" s="3">
        <v>46226</v>
      </c>
      <c r="T8204" s="3">
        <v>46227</v>
      </c>
      <c r="U8204" t="s">
        <v>71</v>
      </c>
      <c r="V8204" t="s">
        <v>6132</v>
      </c>
      <c r="W8204" t="s">
        <v>6133</v>
      </c>
      <c r="X8204" t="s">
        <v>37</v>
      </c>
      <c r="Y8204" t="s">
        <v>26</v>
      </c>
      <c r="Z8204" t="s">
        <v>5162</v>
      </c>
      <c r="AA8204" t="s">
        <v>369</v>
      </c>
      <c r="AB8204" t="s">
        <v>11420</v>
      </c>
      <c r="AC8204" t="s">
        <v>29</v>
      </c>
      <c r="AD8204" t="s">
        <v>475</v>
      </c>
      <c r="AE8204" t="s">
        <v>96</v>
      </c>
      <c r="AF8204" t="s">
        <v>117</v>
      </c>
      <c r="AG8204" t="s">
        <v>476</v>
      </c>
      <c r="AH8204">
        <v>399.95</v>
      </c>
      <c r="AI8204">
        <v>5</v>
      </c>
      <c r="AJ8204">
        <v>0</v>
      </c>
      <c r="AK8204">
        <v>143.982</v>
      </c>
      <c r="AL8204">
        <v>2026</v>
      </c>
      <c r="AM8204">
        <v>7</v>
      </c>
      <c r="AN8204" t="s">
        <v>11757</v>
      </c>
      <c r="AO8204" t="s">
        <v>11799</v>
      </c>
      <c r="AP8204">
        <v>1</v>
      </c>
      <c r="AQ8204">
        <v>0.36</v>
      </c>
      <c r="AR8204" t="s">
        <v>20</v>
      </c>
      <c r="AS8204" t="s">
        <v>11816</v>
      </c>
      <c r="AT8204" t="s">
        <v>11815</v>
      </c>
    </row>
    <row r="8205" spans="17:46" x14ac:dyDescent="0.35">
      <c r="Q8205">
        <v>8206</v>
      </c>
      <c r="R8205" t="s">
        <v>9922</v>
      </c>
      <c r="S8205" s="3">
        <v>46226</v>
      </c>
      <c r="T8205" s="3">
        <v>46228</v>
      </c>
      <c r="U8205" t="s">
        <v>87</v>
      </c>
      <c r="V8205" t="s">
        <v>2863</v>
      </c>
      <c r="W8205" t="s">
        <v>2864</v>
      </c>
      <c r="X8205" t="s">
        <v>25</v>
      </c>
      <c r="Y8205" t="s">
        <v>26</v>
      </c>
      <c r="Z8205" t="s">
        <v>9923</v>
      </c>
      <c r="AA8205" t="s">
        <v>296</v>
      </c>
      <c r="AB8205" t="s">
        <v>11691</v>
      </c>
      <c r="AC8205" t="s">
        <v>29</v>
      </c>
      <c r="AD8205" t="s">
        <v>1478</v>
      </c>
      <c r="AE8205" t="s">
        <v>96</v>
      </c>
      <c r="AF8205" t="s">
        <v>117</v>
      </c>
      <c r="AG8205" t="s">
        <v>4533</v>
      </c>
      <c r="AH8205">
        <v>159.75</v>
      </c>
      <c r="AI8205">
        <v>5</v>
      </c>
      <c r="AJ8205">
        <v>0</v>
      </c>
      <c r="AK8205">
        <v>11.182499999999999</v>
      </c>
      <c r="AL8205">
        <v>2026</v>
      </c>
      <c r="AM8205">
        <v>7</v>
      </c>
      <c r="AN8205" t="s">
        <v>11757</v>
      </c>
      <c r="AO8205" t="s">
        <v>11799</v>
      </c>
      <c r="AP8205">
        <v>2</v>
      </c>
      <c r="AQ8205">
        <v>6.9999999999999993E-2</v>
      </c>
      <c r="AR8205" t="s">
        <v>20</v>
      </c>
      <c r="AS8205" t="s">
        <v>11816</v>
      </c>
      <c r="AT8205" t="s">
        <v>11815</v>
      </c>
    </row>
    <row r="8206" spans="17:46" x14ac:dyDescent="0.35">
      <c r="Q8206">
        <v>8207</v>
      </c>
      <c r="R8206" t="s">
        <v>9930</v>
      </c>
      <c r="S8206" s="3">
        <v>46227</v>
      </c>
      <c r="T8206" s="3">
        <v>46227</v>
      </c>
      <c r="U8206" t="s">
        <v>494</v>
      </c>
      <c r="V8206" t="s">
        <v>4431</v>
      </c>
      <c r="W8206" t="s">
        <v>4432</v>
      </c>
      <c r="X8206" t="s">
        <v>74</v>
      </c>
      <c r="Y8206" t="s">
        <v>26</v>
      </c>
      <c r="Z8206" t="s">
        <v>722</v>
      </c>
      <c r="AA8206" t="s">
        <v>91</v>
      </c>
      <c r="AB8206" t="s">
        <v>11109</v>
      </c>
      <c r="AC8206" t="s">
        <v>92</v>
      </c>
      <c r="AD8206" t="s">
        <v>1567</v>
      </c>
      <c r="AE8206" t="s">
        <v>96</v>
      </c>
      <c r="AF8206" t="s">
        <v>1487</v>
      </c>
      <c r="AG8206" t="s">
        <v>1568</v>
      </c>
      <c r="AH8206">
        <v>2399.96</v>
      </c>
      <c r="AI8206">
        <v>5</v>
      </c>
      <c r="AJ8206">
        <v>0.2</v>
      </c>
      <c r="AK8206">
        <v>839.98599999999999</v>
      </c>
      <c r="AL8206">
        <v>2026</v>
      </c>
      <c r="AM8206">
        <v>7</v>
      </c>
      <c r="AN8206" t="s">
        <v>11757</v>
      </c>
      <c r="AO8206" t="s">
        <v>11799</v>
      </c>
      <c r="AP8206">
        <v>0</v>
      </c>
      <c r="AQ8206">
        <v>0.35</v>
      </c>
      <c r="AR8206" t="s">
        <v>20</v>
      </c>
      <c r="AS8206" t="s">
        <v>11812</v>
      </c>
      <c r="AT8206" t="s">
        <v>11817</v>
      </c>
    </row>
    <row r="8207" spans="17:46" x14ac:dyDescent="0.35">
      <c r="Q8207">
        <v>8208</v>
      </c>
      <c r="R8207" t="s">
        <v>9931</v>
      </c>
      <c r="S8207" s="3">
        <v>46228</v>
      </c>
      <c r="T8207" s="3">
        <v>46231</v>
      </c>
      <c r="U8207" t="s">
        <v>87</v>
      </c>
      <c r="V8207" t="s">
        <v>3306</v>
      </c>
      <c r="W8207" t="s">
        <v>3307</v>
      </c>
      <c r="X8207" t="s">
        <v>25</v>
      </c>
      <c r="Y8207" t="s">
        <v>26</v>
      </c>
      <c r="Z8207" t="s">
        <v>52</v>
      </c>
      <c r="AA8207" t="s">
        <v>53</v>
      </c>
      <c r="AB8207" t="s">
        <v>11039</v>
      </c>
      <c r="AC8207" t="s">
        <v>54</v>
      </c>
      <c r="AD8207" t="s">
        <v>5869</v>
      </c>
      <c r="AE8207" t="s">
        <v>65</v>
      </c>
      <c r="AF8207" t="s">
        <v>106</v>
      </c>
      <c r="AG8207" t="s">
        <v>5870</v>
      </c>
      <c r="AH8207">
        <v>20.096</v>
      </c>
      <c r="AI8207">
        <v>4</v>
      </c>
      <c r="AJ8207">
        <v>0.2</v>
      </c>
      <c r="AK8207">
        <v>3.0144000000000002</v>
      </c>
      <c r="AL8207">
        <v>2026</v>
      </c>
      <c r="AM8207">
        <v>7</v>
      </c>
      <c r="AN8207" t="s">
        <v>11757</v>
      </c>
      <c r="AO8207" t="s">
        <v>11799</v>
      </c>
      <c r="AP8207">
        <v>3</v>
      </c>
      <c r="AQ8207">
        <v>0.15000000000000002</v>
      </c>
      <c r="AR8207" t="s">
        <v>20</v>
      </c>
      <c r="AS8207" t="s">
        <v>11812</v>
      </c>
      <c r="AT8207" t="s">
        <v>11813</v>
      </c>
    </row>
    <row r="8208" spans="17:46" x14ac:dyDescent="0.35">
      <c r="Q8208">
        <v>8209</v>
      </c>
      <c r="R8208" t="s">
        <v>9931</v>
      </c>
      <c r="S8208" s="3">
        <v>46228</v>
      </c>
      <c r="T8208" s="3">
        <v>46231</v>
      </c>
      <c r="U8208" t="s">
        <v>87</v>
      </c>
      <c r="V8208" t="s">
        <v>3306</v>
      </c>
      <c r="W8208" t="s">
        <v>3307</v>
      </c>
      <c r="X8208" t="s">
        <v>25</v>
      </c>
      <c r="Y8208" t="s">
        <v>26</v>
      </c>
      <c r="Z8208" t="s">
        <v>52</v>
      </c>
      <c r="AA8208" t="s">
        <v>53</v>
      </c>
      <c r="AB8208" t="s">
        <v>11039</v>
      </c>
      <c r="AC8208" t="s">
        <v>54</v>
      </c>
      <c r="AD8208" t="s">
        <v>7899</v>
      </c>
      <c r="AE8208" t="s">
        <v>65</v>
      </c>
      <c r="AF8208" t="s">
        <v>338</v>
      </c>
      <c r="AG8208" t="s">
        <v>7900</v>
      </c>
      <c r="AH8208">
        <v>138.58799999999999</v>
      </c>
      <c r="AI8208">
        <v>1</v>
      </c>
      <c r="AJ8208">
        <v>0.4</v>
      </c>
      <c r="AK8208">
        <v>-34.646999999999998</v>
      </c>
      <c r="AL8208">
        <v>2026</v>
      </c>
      <c r="AM8208">
        <v>7</v>
      </c>
      <c r="AN8208" t="s">
        <v>11757</v>
      </c>
      <c r="AO8208" t="s">
        <v>11799</v>
      </c>
      <c r="AP8208">
        <v>3</v>
      </c>
      <c r="AQ8208">
        <v>-0.25</v>
      </c>
      <c r="AR8208" t="s">
        <v>11746</v>
      </c>
      <c r="AS8208" t="s">
        <v>11819</v>
      </c>
      <c r="AT8208" t="s">
        <v>11815</v>
      </c>
    </row>
    <row r="8209" spans="17:46" x14ac:dyDescent="0.35">
      <c r="Q8209">
        <v>8210</v>
      </c>
      <c r="R8209" t="s">
        <v>9932</v>
      </c>
      <c r="S8209" s="3">
        <v>46228</v>
      </c>
      <c r="T8209" s="3">
        <v>46230</v>
      </c>
      <c r="U8209" t="s">
        <v>71</v>
      </c>
      <c r="V8209" t="s">
        <v>7142</v>
      </c>
      <c r="W8209" t="s">
        <v>7143</v>
      </c>
      <c r="X8209" t="s">
        <v>37</v>
      </c>
      <c r="Y8209" t="s">
        <v>26</v>
      </c>
      <c r="Z8209" t="s">
        <v>484</v>
      </c>
      <c r="AA8209" t="s">
        <v>28</v>
      </c>
      <c r="AB8209" t="s">
        <v>11119</v>
      </c>
      <c r="AC8209" t="s">
        <v>29</v>
      </c>
      <c r="AD8209" t="s">
        <v>2518</v>
      </c>
      <c r="AE8209" t="s">
        <v>65</v>
      </c>
      <c r="AF8209" t="s">
        <v>338</v>
      </c>
      <c r="AG8209" t="s">
        <v>2519</v>
      </c>
      <c r="AH8209">
        <v>298.11599999999999</v>
      </c>
      <c r="AI8209">
        <v>6</v>
      </c>
      <c r="AJ8209">
        <v>0.3</v>
      </c>
      <c r="AK8209">
        <v>-4.2588000000000399</v>
      </c>
      <c r="AL8209">
        <v>2026</v>
      </c>
      <c r="AM8209">
        <v>7</v>
      </c>
      <c r="AN8209" t="s">
        <v>11757</v>
      </c>
      <c r="AO8209" t="s">
        <v>11799</v>
      </c>
      <c r="AP8209">
        <v>2</v>
      </c>
      <c r="AQ8209">
        <v>-1.4285714285714421E-2</v>
      </c>
      <c r="AR8209" t="s">
        <v>11746</v>
      </c>
      <c r="AS8209" t="s">
        <v>11819</v>
      </c>
      <c r="AT8209" t="s">
        <v>11815</v>
      </c>
    </row>
    <row r="8210" spans="17:46" x14ac:dyDescent="0.35">
      <c r="Q8210">
        <v>8211</v>
      </c>
      <c r="R8210" t="s">
        <v>9933</v>
      </c>
      <c r="S8210" s="3">
        <v>46228</v>
      </c>
      <c r="T8210" s="3">
        <v>46234</v>
      </c>
      <c r="U8210" t="s">
        <v>22</v>
      </c>
      <c r="V8210" t="s">
        <v>7535</v>
      </c>
      <c r="W8210" t="s">
        <v>7536</v>
      </c>
      <c r="X8210" t="s">
        <v>25</v>
      </c>
      <c r="Y8210" t="s">
        <v>26</v>
      </c>
      <c r="Z8210" t="s">
        <v>2430</v>
      </c>
      <c r="AA8210" t="s">
        <v>310</v>
      </c>
      <c r="AB8210" t="s">
        <v>11250</v>
      </c>
      <c r="AC8210" t="s">
        <v>29</v>
      </c>
      <c r="AD8210" t="s">
        <v>8148</v>
      </c>
      <c r="AE8210" t="s">
        <v>31</v>
      </c>
      <c r="AF8210" t="s">
        <v>44</v>
      </c>
      <c r="AG8210" t="s">
        <v>8149</v>
      </c>
      <c r="AH8210">
        <v>20.23</v>
      </c>
      <c r="AI8210">
        <v>7</v>
      </c>
      <c r="AJ8210">
        <v>0</v>
      </c>
      <c r="AK8210">
        <v>9.5081000000000007</v>
      </c>
      <c r="AL8210">
        <v>2026</v>
      </c>
      <c r="AM8210">
        <v>7</v>
      </c>
      <c r="AN8210" t="s">
        <v>11757</v>
      </c>
      <c r="AO8210" t="s">
        <v>11799</v>
      </c>
      <c r="AP8210">
        <v>6</v>
      </c>
      <c r="AQ8210">
        <v>0.47000000000000003</v>
      </c>
      <c r="AR8210" t="s">
        <v>20</v>
      </c>
      <c r="AS8210" t="s">
        <v>11816</v>
      </c>
      <c r="AT8210" t="s">
        <v>11813</v>
      </c>
    </row>
    <row r="8211" spans="17:46" x14ac:dyDescent="0.35">
      <c r="Q8211">
        <v>8212</v>
      </c>
      <c r="R8211" t="s">
        <v>9934</v>
      </c>
      <c r="S8211" s="3">
        <v>46228</v>
      </c>
      <c r="T8211" s="3">
        <v>46232</v>
      </c>
      <c r="U8211" t="s">
        <v>22</v>
      </c>
      <c r="V8211" t="s">
        <v>1043</v>
      </c>
      <c r="W8211" t="s">
        <v>1044</v>
      </c>
      <c r="X8211" t="s">
        <v>25</v>
      </c>
      <c r="Y8211" t="s">
        <v>26</v>
      </c>
      <c r="Z8211" t="s">
        <v>52</v>
      </c>
      <c r="AA8211" t="s">
        <v>53</v>
      </c>
      <c r="AB8211" t="s">
        <v>11053</v>
      </c>
      <c r="AC8211" t="s">
        <v>54</v>
      </c>
      <c r="AD8211" t="s">
        <v>5784</v>
      </c>
      <c r="AE8211" t="s">
        <v>31</v>
      </c>
      <c r="AF8211" t="s">
        <v>44</v>
      </c>
      <c r="AG8211" t="s">
        <v>5785</v>
      </c>
      <c r="AH8211">
        <v>3.3039999999999998</v>
      </c>
      <c r="AI8211">
        <v>1</v>
      </c>
      <c r="AJ8211">
        <v>0.2</v>
      </c>
      <c r="AK8211">
        <v>1.0738000000000001</v>
      </c>
      <c r="AL8211">
        <v>2026</v>
      </c>
      <c r="AM8211">
        <v>7</v>
      </c>
      <c r="AN8211" t="s">
        <v>11757</v>
      </c>
      <c r="AO8211" t="s">
        <v>11799</v>
      </c>
      <c r="AP8211">
        <v>4</v>
      </c>
      <c r="AQ8211">
        <v>0.32500000000000007</v>
      </c>
      <c r="AR8211" t="s">
        <v>20</v>
      </c>
      <c r="AS8211" t="s">
        <v>11812</v>
      </c>
      <c r="AT8211" t="s">
        <v>11813</v>
      </c>
    </row>
    <row r="8212" spans="17:46" x14ac:dyDescent="0.35">
      <c r="Q8212">
        <v>8213</v>
      </c>
      <c r="R8212" t="s">
        <v>9931</v>
      </c>
      <c r="S8212" s="3">
        <v>46228</v>
      </c>
      <c r="T8212" s="3">
        <v>46231</v>
      </c>
      <c r="U8212" t="s">
        <v>87</v>
      </c>
      <c r="V8212" t="s">
        <v>3306</v>
      </c>
      <c r="W8212" t="s">
        <v>3307</v>
      </c>
      <c r="X8212" t="s">
        <v>25</v>
      </c>
      <c r="Y8212" t="s">
        <v>26</v>
      </c>
      <c r="Z8212" t="s">
        <v>52</v>
      </c>
      <c r="AA8212" t="s">
        <v>53</v>
      </c>
      <c r="AB8212" t="s">
        <v>11039</v>
      </c>
      <c r="AC8212" t="s">
        <v>54</v>
      </c>
      <c r="AD8212" t="s">
        <v>3047</v>
      </c>
      <c r="AE8212" t="s">
        <v>31</v>
      </c>
      <c r="AF8212" t="s">
        <v>32</v>
      </c>
      <c r="AG8212" t="s">
        <v>3048</v>
      </c>
      <c r="AH8212">
        <v>20.736000000000001</v>
      </c>
      <c r="AI8212">
        <v>4</v>
      </c>
      <c r="AJ8212">
        <v>0.2</v>
      </c>
      <c r="AK8212">
        <v>7.2576000000000001</v>
      </c>
      <c r="AL8212">
        <v>2026</v>
      </c>
      <c r="AM8212">
        <v>7</v>
      </c>
      <c r="AN8212" t="s">
        <v>11757</v>
      </c>
      <c r="AO8212" t="s">
        <v>11799</v>
      </c>
      <c r="AP8212">
        <v>3</v>
      </c>
      <c r="AQ8212">
        <v>0.35</v>
      </c>
      <c r="AR8212" t="s">
        <v>20</v>
      </c>
      <c r="AS8212" t="s">
        <v>11812</v>
      </c>
      <c r="AT8212" t="s">
        <v>11813</v>
      </c>
    </row>
    <row r="8213" spans="17:46" x14ac:dyDescent="0.35">
      <c r="Q8213">
        <v>8214</v>
      </c>
      <c r="R8213" t="s">
        <v>9931</v>
      </c>
      <c r="S8213" s="3">
        <v>46228</v>
      </c>
      <c r="T8213" s="3">
        <v>46231</v>
      </c>
      <c r="U8213" t="s">
        <v>87</v>
      </c>
      <c r="V8213" t="s">
        <v>3306</v>
      </c>
      <c r="W8213" t="s">
        <v>3307</v>
      </c>
      <c r="X8213" t="s">
        <v>25</v>
      </c>
      <c r="Y8213" t="s">
        <v>26</v>
      </c>
      <c r="Z8213" t="s">
        <v>52</v>
      </c>
      <c r="AA8213" t="s">
        <v>53</v>
      </c>
      <c r="AB8213" t="s">
        <v>11039</v>
      </c>
      <c r="AC8213" t="s">
        <v>54</v>
      </c>
      <c r="AD8213" t="s">
        <v>6893</v>
      </c>
      <c r="AE8213" t="s">
        <v>31</v>
      </c>
      <c r="AF8213" t="s">
        <v>47</v>
      </c>
      <c r="AG8213" t="s">
        <v>6894</v>
      </c>
      <c r="AH8213">
        <v>259.92</v>
      </c>
      <c r="AI8213">
        <v>5</v>
      </c>
      <c r="AJ8213">
        <v>0.2</v>
      </c>
      <c r="AK8213">
        <v>-25.992000000000001</v>
      </c>
      <c r="AL8213">
        <v>2026</v>
      </c>
      <c r="AM8213">
        <v>7</v>
      </c>
      <c r="AN8213" t="s">
        <v>11757</v>
      </c>
      <c r="AO8213" t="s">
        <v>11799</v>
      </c>
      <c r="AP8213">
        <v>3</v>
      </c>
      <c r="AQ8213">
        <v>-9.9999999999999992E-2</v>
      </c>
      <c r="AR8213" t="s">
        <v>11746</v>
      </c>
      <c r="AS8213" t="s">
        <v>11812</v>
      </c>
      <c r="AT8213" t="s">
        <v>11815</v>
      </c>
    </row>
    <row r="8214" spans="17:46" x14ac:dyDescent="0.35">
      <c r="Q8214">
        <v>8215</v>
      </c>
      <c r="R8214" t="s">
        <v>9931</v>
      </c>
      <c r="S8214" s="3">
        <v>46228</v>
      </c>
      <c r="T8214" s="3">
        <v>46231</v>
      </c>
      <c r="U8214" t="s">
        <v>87</v>
      </c>
      <c r="V8214" t="s">
        <v>3306</v>
      </c>
      <c r="W8214" t="s">
        <v>3307</v>
      </c>
      <c r="X8214" t="s">
        <v>25</v>
      </c>
      <c r="Y8214" t="s">
        <v>26</v>
      </c>
      <c r="Z8214" t="s">
        <v>52</v>
      </c>
      <c r="AA8214" t="s">
        <v>53</v>
      </c>
      <c r="AB8214" t="s">
        <v>11039</v>
      </c>
      <c r="AC8214" t="s">
        <v>54</v>
      </c>
      <c r="AD8214" t="s">
        <v>6501</v>
      </c>
      <c r="AE8214" t="s">
        <v>31</v>
      </c>
      <c r="AF8214" t="s">
        <v>473</v>
      </c>
      <c r="AG8214" t="s">
        <v>6502</v>
      </c>
      <c r="AH8214">
        <v>37.752000000000002</v>
      </c>
      <c r="AI8214">
        <v>3</v>
      </c>
      <c r="AJ8214">
        <v>0.2</v>
      </c>
      <c r="AK8214">
        <v>4.2470999999999899</v>
      </c>
      <c r="AL8214">
        <v>2026</v>
      </c>
      <c r="AM8214">
        <v>7</v>
      </c>
      <c r="AN8214" t="s">
        <v>11757</v>
      </c>
      <c r="AO8214" t="s">
        <v>11799</v>
      </c>
      <c r="AP8214">
        <v>3</v>
      </c>
      <c r="AQ8214">
        <v>0.11249999999999973</v>
      </c>
      <c r="AR8214" t="s">
        <v>20</v>
      </c>
      <c r="AS8214" t="s">
        <v>11812</v>
      </c>
      <c r="AT8214" t="s">
        <v>11813</v>
      </c>
    </row>
    <row r="8215" spans="17:46" x14ac:dyDescent="0.35">
      <c r="Q8215">
        <v>8216</v>
      </c>
      <c r="R8215" t="s">
        <v>9935</v>
      </c>
      <c r="S8215" s="3">
        <v>46229</v>
      </c>
      <c r="T8215" s="3">
        <v>46235</v>
      </c>
      <c r="U8215" t="s">
        <v>22</v>
      </c>
      <c r="V8215" t="s">
        <v>3579</v>
      </c>
      <c r="W8215" t="s">
        <v>3580</v>
      </c>
      <c r="X8215" t="s">
        <v>74</v>
      </c>
      <c r="Y8215" t="s">
        <v>26</v>
      </c>
      <c r="Z8215" t="s">
        <v>90</v>
      </c>
      <c r="AA8215" t="s">
        <v>91</v>
      </c>
      <c r="AB8215" t="s">
        <v>11131</v>
      </c>
      <c r="AC8215" t="s">
        <v>92</v>
      </c>
      <c r="AD8215" t="s">
        <v>4153</v>
      </c>
      <c r="AE8215" t="s">
        <v>65</v>
      </c>
      <c r="AF8215" t="s">
        <v>66</v>
      </c>
      <c r="AG8215" t="s">
        <v>4154</v>
      </c>
      <c r="AH8215">
        <v>362.35199999999998</v>
      </c>
      <c r="AI8215">
        <v>3</v>
      </c>
      <c r="AJ8215">
        <v>0.2</v>
      </c>
      <c r="AK8215">
        <v>45.293999999999997</v>
      </c>
      <c r="AL8215">
        <v>2026</v>
      </c>
      <c r="AM8215">
        <v>7</v>
      </c>
      <c r="AN8215" t="s">
        <v>11757</v>
      </c>
      <c r="AO8215" t="s">
        <v>11799</v>
      </c>
      <c r="AP8215">
        <v>6</v>
      </c>
      <c r="AQ8215">
        <v>0.125</v>
      </c>
      <c r="AR8215" t="s">
        <v>20</v>
      </c>
      <c r="AS8215" t="s">
        <v>11812</v>
      </c>
      <c r="AT8215" t="s">
        <v>11815</v>
      </c>
    </row>
    <row r="8216" spans="17:46" x14ac:dyDescent="0.35">
      <c r="Q8216">
        <v>8217</v>
      </c>
      <c r="R8216" t="s">
        <v>9935</v>
      </c>
      <c r="S8216" s="3">
        <v>46229</v>
      </c>
      <c r="T8216" s="3">
        <v>46235</v>
      </c>
      <c r="U8216" t="s">
        <v>22</v>
      </c>
      <c r="V8216" t="s">
        <v>3579</v>
      </c>
      <c r="W8216" t="s">
        <v>3580</v>
      </c>
      <c r="X8216" t="s">
        <v>74</v>
      </c>
      <c r="Y8216" t="s">
        <v>26</v>
      </c>
      <c r="Z8216" t="s">
        <v>90</v>
      </c>
      <c r="AA8216" t="s">
        <v>91</v>
      </c>
      <c r="AB8216" t="s">
        <v>11131</v>
      </c>
      <c r="AC8216" t="s">
        <v>92</v>
      </c>
      <c r="AD8216" t="s">
        <v>5796</v>
      </c>
      <c r="AE8216" t="s">
        <v>96</v>
      </c>
      <c r="AF8216" t="s">
        <v>117</v>
      </c>
      <c r="AG8216" t="s">
        <v>11466</v>
      </c>
      <c r="AH8216">
        <v>1649.95</v>
      </c>
      <c r="AI8216">
        <v>5</v>
      </c>
      <c r="AJ8216">
        <v>0</v>
      </c>
      <c r="AK8216">
        <v>659.98</v>
      </c>
      <c r="AL8216">
        <v>2026</v>
      </c>
      <c r="AM8216">
        <v>7</v>
      </c>
      <c r="AN8216" t="s">
        <v>11757</v>
      </c>
      <c r="AO8216" t="s">
        <v>11799</v>
      </c>
      <c r="AP8216">
        <v>6</v>
      </c>
      <c r="AQ8216">
        <v>0.4</v>
      </c>
      <c r="AR8216" t="s">
        <v>20</v>
      </c>
      <c r="AS8216" t="s">
        <v>11816</v>
      </c>
      <c r="AT8216" t="s">
        <v>11817</v>
      </c>
    </row>
    <row r="8217" spans="17:46" x14ac:dyDescent="0.35">
      <c r="Q8217">
        <v>8218</v>
      </c>
      <c r="R8217" t="s">
        <v>9936</v>
      </c>
      <c r="S8217" s="3">
        <v>46230</v>
      </c>
      <c r="T8217" s="3">
        <v>46235</v>
      </c>
      <c r="U8217" t="s">
        <v>87</v>
      </c>
      <c r="V8217" t="s">
        <v>6150</v>
      </c>
      <c r="W8217" t="s">
        <v>6151</v>
      </c>
      <c r="X8217" t="s">
        <v>25</v>
      </c>
      <c r="Y8217" t="s">
        <v>26</v>
      </c>
      <c r="Z8217" t="s">
        <v>765</v>
      </c>
      <c r="AA8217" t="s">
        <v>608</v>
      </c>
      <c r="AB8217" t="s">
        <v>11115</v>
      </c>
      <c r="AC8217" t="s">
        <v>63</v>
      </c>
      <c r="AD8217" t="s">
        <v>438</v>
      </c>
      <c r="AE8217" t="s">
        <v>65</v>
      </c>
      <c r="AF8217" t="s">
        <v>66</v>
      </c>
      <c r="AG8217" t="s">
        <v>439</v>
      </c>
      <c r="AH8217">
        <v>194.84800000000001</v>
      </c>
      <c r="AI8217">
        <v>4</v>
      </c>
      <c r="AJ8217">
        <v>0.2</v>
      </c>
      <c r="AK8217">
        <v>12.178000000000001</v>
      </c>
      <c r="AL8217">
        <v>2026</v>
      </c>
      <c r="AM8217">
        <v>7</v>
      </c>
      <c r="AN8217" t="s">
        <v>11757</v>
      </c>
      <c r="AO8217" t="s">
        <v>11799</v>
      </c>
      <c r="AP8217">
        <v>5</v>
      </c>
      <c r="AQ8217">
        <v>6.25E-2</v>
      </c>
      <c r="AR8217" t="s">
        <v>20</v>
      </c>
      <c r="AS8217" t="s">
        <v>11812</v>
      </c>
      <c r="AT8217" t="s">
        <v>11815</v>
      </c>
    </row>
    <row r="8218" spans="17:46" x14ac:dyDescent="0.35">
      <c r="Q8218">
        <v>8219</v>
      </c>
      <c r="R8218" t="s">
        <v>9937</v>
      </c>
      <c r="S8218" s="3">
        <v>46230</v>
      </c>
      <c r="T8218" s="3">
        <v>46234</v>
      </c>
      <c r="U8218" t="s">
        <v>87</v>
      </c>
      <c r="V8218" t="s">
        <v>983</v>
      </c>
      <c r="W8218" t="s">
        <v>984</v>
      </c>
      <c r="X8218" t="s">
        <v>25</v>
      </c>
      <c r="Y8218" t="s">
        <v>26</v>
      </c>
      <c r="Z8218" t="s">
        <v>734</v>
      </c>
      <c r="AA8218" t="s">
        <v>273</v>
      </c>
      <c r="AB8218" t="s">
        <v>11112</v>
      </c>
      <c r="AC8218" t="s">
        <v>63</v>
      </c>
      <c r="AD8218" t="s">
        <v>2726</v>
      </c>
      <c r="AE8218" t="s">
        <v>65</v>
      </c>
      <c r="AF8218" t="s">
        <v>106</v>
      </c>
      <c r="AG8218" t="s">
        <v>2727</v>
      </c>
      <c r="AH8218">
        <v>91.031999999999996</v>
      </c>
      <c r="AI8218">
        <v>3</v>
      </c>
      <c r="AJ8218">
        <v>0.2</v>
      </c>
      <c r="AK8218">
        <v>-2.27580000000001</v>
      </c>
      <c r="AL8218">
        <v>2026</v>
      </c>
      <c r="AM8218">
        <v>7</v>
      </c>
      <c r="AN8218" t="s">
        <v>11757</v>
      </c>
      <c r="AO8218" t="s">
        <v>11799</v>
      </c>
      <c r="AP8218">
        <v>4</v>
      </c>
      <c r="AQ8218">
        <v>-2.5000000000000112E-2</v>
      </c>
      <c r="AR8218" t="s">
        <v>11746</v>
      </c>
      <c r="AS8218" t="s">
        <v>11812</v>
      </c>
      <c r="AT8218" t="s">
        <v>11813</v>
      </c>
    </row>
    <row r="8219" spans="17:46" x14ac:dyDescent="0.35">
      <c r="Q8219">
        <v>8220</v>
      </c>
      <c r="R8219" t="s">
        <v>9938</v>
      </c>
      <c r="S8219" s="3">
        <v>46230</v>
      </c>
      <c r="T8219" s="3">
        <v>46235</v>
      </c>
      <c r="U8219" t="s">
        <v>87</v>
      </c>
      <c r="V8219" t="s">
        <v>3126</v>
      </c>
      <c r="W8219" t="s">
        <v>3127</v>
      </c>
      <c r="X8219" t="s">
        <v>25</v>
      </c>
      <c r="Y8219" t="s">
        <v>26</v>
      </c>
      <c r="Z8219" t="s">
        <v>386</v>
      </c>
      <c r="AA8219" t="s">
        <v>387</v>
      </c>
      <c r="AB8219" t="s">
        <v>11094</v>
      </c>
      <c r="AC8219" t="s">
        <v>92</v>
      </c>
      <c r="AD8219" t="s">
        <v>4393</v>
      </c>
      <c r="AE8219" t="s">
        <v>65</v>
      </c>
      <c r="AF8219" t="s">
        <v>106</v>
      </c>
      <c r="AG8219" t="s">
        <v>2557</v>
      </c>
      <c r="AH8219">
        <v>23.88</v>
      </c>
      <c r="AI8219">
        <v>3</v>
      </c>
      <c r="AJ8219">
        <v>0</v>
      </c>
      <c r="AK8219">
        <v>10.507199999999999</v>
      </c>
      <c r="AL8219">
        <v>2026</v>
      </c>
      <c r="AM8219">
        <v>7</v>
      </c>
      <c r="AN8219" t="s">
        <v>11757</v>
      </c>
      <c r="AO8219" t="s">
        <v>11799</v>
      </c>
      <c r="AP8219">
        <v>5</v>
      </c>
      <c r="AQ8219">
        <v>0.44</v>
      </c>
      <c r="AR8219" t="s">
        <v>20</v>
      </c>
      <c r="AS8219" t="s">
        <v>11816</v>
      </c>
      <c r="AT8219" t="s">
        <v>11813</v>
      </c>
    </row>
    <row r="8220" spans="17:46" x14ac:dyDescent="0.35">
      <c r="Q8220">
        <v>8221</v>
      </c>
      <c r="R8220" t="s">
        <v>9939</v>
      </c>
      <c r="S8220" s="3">
        <v>46230</v>
      </c>
      <c r="T8220" s="3">
        <v>46234</v>
      </c>
      <c r="U8220" t="s">
        <v>22</v>
      </c>
      <c r="V8220" t="s">
        <v>9387</v>
      </c>
      <c r="W8220" t="s">
        <v>9388</v>
      </c>
      <c r="X8220" t="s">
        <v>25</v>
      </c>
      <c r="Y8220" t="s">
        <v>26</v>
      </c>
      <c r="Z8220" t="s">
        <v>632</v>
      </c>
      <c r="AA8220" t="s">
        <v>348</v>
      </c>
      <c r="AB8220" t="s">
        <v>11102</v>
      </c>
      <c r="AC8220" t="s">
        <v>54</v>
      </c>
      <c r="AD8220" t="s">
        <v>2573</v>
      </c>
      <c r="AE8220" t="s">
        <v>65</v>
      </c>
      <c r="AF8220" t="s">
        <v>106</v>
      </c>
      <c r="AG8220" t="s">
        <v>2574</v>
      </c>
      <c r="AH8220">
        <v>14.89</v>
      </c>
      <c r="AI8220">
        <v>1</v>
      </c>
      <c r="AJ8220">
        <v>0</v>
      </c>
      <c r="AK8220">
        <v>4.0202999999999998</v>
      </c>
      <c r="AL8220">
        <v>2026</v>
      </c>
      <c r="AM8220">
        <v>7</v>
      </c>
      <c r="AN8220" t="s">
        <v>11757</v>
      </c>
      <c r="AO8220" t="s">
        <v>11799</v>
      </c>
      <c r="AP8220">
        <v>4</v>
      </c>
      <c r="AQ8220">
        <v>0.26999999999999996</v>
      </c>
      <c r="AR8220" t="s">
        <v>20</v>
      </c>
      <c r="AS8220" t="s">
        <v>11816</v>
      </c>
      <c r="AT8220" t="s">
        <v>11813</v>
      </c>
    </row>
    <row r="8221" spans="17:46" x14ac:dyDescent="0.35">
      <c r="Q8221">
        <v>8222</v>
      </c>
      <c r="R8221" t="s">
        <v>9938</v>
      </c>
      <c r="S8221" s="3">
        <v>46230</v>
      </c>
      <c r="T8221" s="3">
        <v>46235</v>
      </c>
      <c r="U8221" t="s">
        <v>87</v>
      </c>
      <c r="V8221" t="s">
        <v>3126</v>
      </c>
      <c r="W8221" t="s">
        <v>3127</v>
      </c>
      <c r="X8221" t="s">
        <v>25</v>
      </c>
      <c r="Y8221" t="s">
        <v>26</v>
      </c>
      <c r="Z8221" t="s">
        <v>386</v>
      </c>
      <c r="AA8221" t="s">
        <v>387</v>
      </c>
      <c r="AB8221" t="s">
        <v>11094</v>
      </c>
      <c r="AC8221" t="s">
        <v>92</v>
      </c>
      <c r="AD8221" t="s">
        <v>6160</v>
      </c>
      <c r="AE8221" t="s">
        <v>31</v>
      </c>
      <c r="AF8221" t="s">
        <v>32</v>
      </c>
      <c r="AG8221" t="s">
        <v>6161</v>
      </c>
      <c r="AH8221">
        <v>12.96</v>
      </c>
      <c r="AI8221">
        <v>2</v>
      </c>
      <c r="AJ8221">
        <v>0</v>
      </c>
      <c r="AK8221">
        <v>6.2207999999999997</v>
      </c>
      <c r="AL8221">
        <v>2026</v>
      </c>
      <c r="AM8221">
        <v>7</v>
      </c>
      <c r="AN8221" t="s">
        <v>11757</v>
      </c>
      <c r="AO8221" t="s">
        <v>11799</v>
      </c>
      <c r="AP8221">
        <v>5</v>
      </c>
      <c r="AQ8221">
        <v>0.47999999999999993</v>
      </c>
      <c r="AR8221" t="s">
        <v>20</v>
      </c>
      <c r="AS8221" t="s">
        <v>11816</v>
      </c>
      <c r="AT8221" t="s">
        <v>11813</v>
      </c>
    </row>
    <row r="8222" spans="17:46" x14ac:dyDescent="0.35">
      <c r="Q8222">
        <v>8223</v>
      </c>
      <c r="R8222" t="s">
        <v>9938</v>
      </c>
      <c r="S8222" s="3">
        <v>46230</v>
      </c>
      <c r="T8222" s="3">
        <v>46235</v>
      </c>
      <c r="U8222" t="s">
        <v>87</v>
      </c>
      <c r="V8222" t="s">
        <v>3126</v>
      </c>
      <c r="W8222" t="s">
        <v>3127</v>
      </c>
      <c r="X8222" t="s">
        <v>25</v>
      </c>
      <c r="Y8222" t="s">
        <v>26</v>
      </c>
      <c r="Z8222" t="s">
        <v>386</v>
      </c>
      <c r="AA8222" t="s">
        <v>387</v>
      </c>
      <c r="AB8222" t="s">
        <v>11094</v>
      </c>
      <c r="AC8222" t="s">
        <v>92</v>
      </c>
      <c r="AD8222" t="s">
        <v>2145</v>
      </c>
      <c r="AE8222" t="s">
        <v>31</v>
      </c>
      <c r="AF8222" t="s">
        <v>32</v>
      </c>
      <c r="AG8222" t="s">
        <v>2146</v>
      </c>
      <c r="AH8222">
        <v>26.2</v>
      </c>
      <c r="AI8222">
        <v>4</v>
      </c>
      <c r="AJ8222">
        <v>0</v>
      </c>
      <c r="AK8222">
        <v>12.052</v>
      </c>
      <c r="AL8222">
        <v>2026</v>
      </c>
      <c r="AM8222">
        <v>7</v>
      </c>
      <c r="AN8222" t="s">
        <v>11757</v>
      </c>
      <c r="AO8222" t="s">
        <v>11799</v>
      </c>
      <c r="AP8222">
        <v>5</v>
      </c>
      <c r="AQ8222">
        <v>0.46</v>
      </c>
      <c r="AR8222" t="s">
        <v>20</v>
      </c>
      <c r="AS8222" t="s">
        <v>11816</v>
      </c>
      <c r="AT8222" t="s">
        <v>11813</v>
      </c>
    </row>
    <row r="8223" spans="17:46" x14ac:dyDescent="0.35">
      <c r="Q8223">
        <v>8224</v>
      </c>
      <c r="R8223" t="s">
        <v>9938</v>
      </c>
      <c r="S8223" s="3">
        <v>46230</v>
      </c>
      <c r="T8223" s="3">
        <v>46235</v>
      </c>
      <c r="U8223" t="s">
        <v>87</v>
      </c>
      <c r="V8223" t="s">
        <v>3126</v>
      </c>
      <c r="W8223" t="s">
        <v>3127</v>
      </c>
      <c r="X8223" t="s">
        <v>25</v>
      </c>
      <c r="Y8223" t="s">
        <v>26</v>
      </c>
      <c r="Z8223" t="s">
        <v>386</v>
      </c>
      <c r="AA8223" t="s">
        <v>387</v>
      </c>
      <c r="AB8223" t="s">
        <v>11094</v>
      </c>
      <c r="AC8223" t="s">
        <v>92</v>
      </c>
      <c r="AD8223" t="s">
        <v>7749</v>
      </c>
      <c r="AE8223" t="s">
        <v>96</v>
      </c>
      <c r="AF8223" t="s">
        <v>117</v>
      </c>
      <c r="AG8223" t="s">
        <v>7750</v>
      </c>
      <c r="AH8223">
        <v>234.95</v>
      </c>
      <c r="AI8223">
        <v>5</v>
      </c>
      <c r="AJ8223">
        <v>0</v>
      </c>
      <c r="AK8223">
        <v>32.893000000000001</v>
      </c>
      <c r="AL8223">
        <v>2026</v>
      </c>
      <c r="AM8223">
        <v>7</v>
      </c>
      <c r="AN8223" t="s">
        <v>11757</v>
      </c>
      <c r="AO8223" t="s">
        <v>11799</v>
      </c>
      <c r="AP8223">
        <v>5</v>
      </c>
      <c r="AQ8223">
        <v>0.14000000000000001</v>
      </c>
      <c r="AR8223" t="s">
        <v>20</v>
      </c>
      <c r="AS8223" t="s">
        <v>11816</v>
      </c>
      <c r="AT8223" t="s">
        <v>11815</v>
      </c>
    </row>
    <row r="8224" spans="17:46" x14ac:dyDescent="0.35">
      <c r="Q8224">
        <v>8225</v>
      </c>
      <c r="R8224" t="s">
        <v>9939</v>
      </c>
      <c r="S8224" s="3">
        <v>46230</v>
      </c>
      <c r="T8224" s="3">
        <v>46234</v>
      </c>
      <c r="U8224" t="s">
        <v>22</v>
      </c>
      <c r="V8224" t="s">
        <v>9387</v>
      </c>
      <c r="W8224" t="s">
        <v>9388</v>
      </c>
      <c r="X8224" t="s">
        <v>25</v>
      </c>
      <c r="Y8224" t="s">
        <v>26</v>
      </c>
      <c r="Z8224" t="s">
        <v>632</v>
      </c>
      <c r="AA8224" t="s">
        <v>348</v>
      </c>
      <c r="AB8224" t="s">
        <v>11102</v>
      </c>
      <c r="AC8224" t="s">
        <v>54</v>
      </c>
      <c r="AD8224" t="s">
        <v>1758</v>
      </c>
      <c r="AE8224" t="s">
        <v>96</v>
      </c>
      <c r="AF8224" t="s">
        <v>97</v>
      </c>
      <c r="AG8224" t="s">
        <v>1759</v>
      </c>
      <c r="AH8224">
        <v>543.91999999999996</v>
      </c>
      <c r="AI8224">
        <v>8</v>
      </c>
      <c r="AJ8224">
        <v>0</v>
      </c>
      <c r="AK8224">
        <v>135.97999999999999</v>
      </c>
      <c r="AL8224">
        <v>2026</v>
      </c>
      <c r="AM8224">
        <v>7</v>
      </c>
      <c r="AN8224" t="s">
        <v>11757</v>
      </c>
      <c r="AO8224" t="s">
        <v>11799</v>
      </c>
      <c r="AP8224">
        <v>4</v>
      </c>
      <c r="AQ8224">
        <v>0.25</v>
      </c>
      <c r="AR8224" t="s">
        <v>20</v>
      </c>
      <c r="AS8224" t="s">
        <v>11816</v>
      </c>
      <c r="AT8224" t="s">
        <v>11818</v>
      </c>
    </row>
    <row r="8225" spans="17:46" x14ac:dyDescent="0.35">
      <c r="Q8225">
        <v>8226</v>
      </c>
      <c r="R8225" t="s">
        <v>9940</v>
      </c>
      <c r="S8225" s="3">
        <v>46231</v>
      </c>
      <c r="T8225" s="3">
        <v>46235</v>
      </c>
      <c r="U8225" t="s">
        <v>22</v>
      </c>
      <c r="V8225" t="s">
        <v>7000</v>
      </c>
      <c r="W8225" t="s">
        <v>7001</v>
      </c>
      <c r="X8225" t="s">
        <v>74</v>
      </c>
      <c r="Y8225" t="s">
        <v>26</v>
      </c>
      <c r="Z8225" t="s">
        <v>138</v>
      </c>
      <c r="AA8225" t="s">
        <v>91</v>
      </c>
      <c r="AB8225" t="s">
        <v>11120</v>
      </c>
      <c r="AC8225" t="s">
        <v>92</v>
      </c>
      <c r="AD8225" t="s">
        <v>1065</v>
      </c>
      <c r="AE8225" t="s">
        <v>31</v>
      </c>
      <c r="AF8225" t="s">
        <v>41</v>
      </c>
      <c r="AG8225" t="s">
        <v>1066</v>
      </c>
      <c r="AH8225">
        <v>9.984</v>
      </c>
      <c r="AI8225">
        <v>4</v>
      </c>
      <c r="AJ8225">
        <v>0.2</v>
      </c>
      <c r="AK8225">
        <v>3.6192000000000002</v>
      </c>
      <c r="AL8225">
        <v>2026</v>
      </c>
      <c r="AM8225">
        <v>7</v>
      </c>
      <c r="AN8225" t="s">
        <v>11757</v>
      </c>
      <c r="AO8225" t="s">
        <v>11799</v>
      </c>
      <c r="AP8225">
        <v>4</v>
      </c>
      <c r="AQ8225">
        <v>0.36250000000000004</v>
      </c>
      <c r="AR8225" t="s">
        <v>20</v>
      </c>
      <c r="AS8225" t="s">
        <v>11812</v>
      </c>
      <c r="AT8225" t="s">
        <v>11813</v>
      </c>
    </row>
    <row r="8226" spans="17:46" x14ac:dyDescent="0.35">
      <c r="Q8226">
        <v>8227</v>
      </c>
      <c r="R8226" t="s">
        <v>9940</v>
      </c>
      <c r="S8226" s="3">
        <v>46231</v>
      </c>
      <c r="T8226" s="3">
        <v>46235</v>
      </c>
      <c r="U8226" t="s">
        <v>22</v>
      </c>
      <c r="V8226" t="s">
        <v>7000</v>
      </c>
      <c r="W8226" t="s">
        <v>7001</v>
      </c>
      <c r="X8226" t="s">
        <v>74</v>
      </c>
      <c r="Y8226" t="s">
        <v>26</v>
      </c>
      <c r="Z8226" t="s">
        <v>138</v>
      </c>
      <c r="AA8226" t="s">
        <v>91</v>
      </c>
      <c r="AB8226" t="s">
        <v>11120</v>
      </c>
      <c r="AC8226" t="s">
        <v>92</v>
      </c>
      <c r="AD8226" t="s">
        <v>7698</v>
      </c>
      <c r="AE8226" t="s">
        <v>31</v>
      </c>
      <c r="AF8226" t="s">
        <v>47</v>
      </c>
      <c r="AG8226" t="s">
        <v>7699</v>
      </c>
      <c r="AH8226">
        <v>14.98</v>
      </c>
      <c r="AI8226">
        <v>1</v>
      </c>
      <c r="AJ8226">
        <v>0</v>
      </c>
      <c r="AK8226">
        <v>4.1943999999999999</v>
      </c>
      <c r="AL8226">
        <v>2026</v>
      </c>
      <c r="AM8226">
        <v>7</v>
      </c>
      <c r="AN8226" t="s">
        <v>11757</v>
      </c>
      <c r="AO8226" t="s">
        <v>11799</v>
      </c>
      <c r="AP8226">
        <v>4</v>
      </c>
      <c r="AQ8226">
        <v>0.27999999999999997</v>
      </c>
      <c r="AR8226" t="s">
        <v>20</v>
      </c>
      <c r="AS8226" t="s">
        <v>11816</v>
      </c>
      <c r="AT8226" t="s">
        <v>11813</v>
      </c>
    </row>
    <row r="8227" spans="17:46" x14ac:dyDescent="0.35">
      <c r="Q8227">
        <v>8228</v>
      </c>
      <c r="R8227" t="s">
        <v>9940</v>
      </c>
      <c r="S8227" s="3">
        <v>46231</v>
      </c>
      <c r="T8227" s="3">
        <v>46235</v>
      </c>
      <c r="U8227" t="s">
        <v>22</v>
      </c>
      <c r="V8227" t="s">
        <v>7000</v>
      </c>
      <c r="W8227" t="s">
        <v>7001</v>
      </c>
      <c r="X8227" t="s">
        <v>74</v>
      </c>
      <c r="Y8227" t="s">
        <v>26</v>
      </c>
      <c r="Z8227" t="s">
        <v>138</v>
      </c>
      <c r="AA8227" t="s">
        <v>91</v>
      </c>
      <c r="AB8227" t="s">
        <v>11120</v>
      </c>
      <c r="AC8227" t="s">
        <v>92</v>
      </c>
      <c r="AD8227" t="s">
        <v>1601</v>
      </c>
      <c r="AE8227" t="s">
        <v>96</v>
      </c>
      <c r="AF8227" t="s">
        <v>97</v>
      </c>
      <c r="AG8227" t="s">
        <v>1602</v>
      </c>
      <c r="AH8227">
        <v>1145.5999999999999</v>
      </c>
      <c r="AI8227">
        <v>4</v>
      </c>
      <c r="AJ8227">
        <v>0.2</v>
      </c>
      <c r="AK8227">
        <v>100.24</v>
      </c>
      <c r="AL8227">
        <v>2026</v>
      </c>
      <c r="AM8227">
        <v>7</v>
      </c>
      <c r="AN8227" t="s">
        <v>11757</v>
      </c>
      <c r="AO8227" t="s">
        <v>11799</v>
      </c>
      <c r="AP8227">
        <v>4</v>
      </c>
      <c r="AQ8227">
        <v>8.7500000000000008E-2</v>
      </c>
      <c r="AR8227" t="s">
        <v>20</v>
      </c>
      <c r="AS8227" t="s">
        <v>11812</v>
      </c>
      <c r="AT8227" t="s">
        <v>11817</v>
      </c>
    </row>
    <row r="8228" spans="17:46" x14ac:dyDescent="0.35">
      <c r="Q8228">
        <v>8229</v>
      </c>
      <c r="R8228" t="s">
        <v>9941</v>
      </c>
      <c r="S8228" s="3">
        <v>46232</v>
      </c>
      <c r="T8228" s="3">
        <v>46236</v>
      </c>
      <c r="U8228" t="s">
        <v>22</v>
      </c>
      <c r="V8228" t="s">
        <v>2719</v>
      </c>
      <c r="W8228" t="s">
        <v>2720</v>
      </c>
      <c r="X8228" t="s">
        <v>25</v>
      </c>
      <c r="Y8228" t="s">
        <v>26</v>
      </c>
      <c r="Z8228" t="s">
        <v>386</v>
      </c>
      <c r="AA8228" t="s">
        <v>387</v>
      </c>
      <c r="AB8228" t="s">
        <v>11080</v>
      </c>
      <c r="AC8228" t="s">
        <v>92</v>
      </c>
      <c r="AD8228" t="s">
        <v>6024</v>
      </c>
      <c r="AE8228" t="s">
        <v>65</v>
      </c>
      <c r="AF8228" t="s">
        <v>140</v>
      </c>
      <c r="AG8228" t="s">
        <v>6025</v>
      </c>
      <c r="AH8228">
        <v>115.96</v>
      </c>
      <c r="AI8228">
        <v>2</v>
      </c>
      <c r="AJ8228">
        <v>0</v>
      </c>
      <c r="AK8228">
        <v>25.511199999999999</v>
      </c>
      <c r="AL8228">
        <v>2026</v>
      </c>
      <c r="AM8228">
        <v>7</v>
      </c>
      <c r="AN8228" t="s">
        <v>11757</v>
      </c>
      <c r="AO8228" t="s">
        <v>11799</v>
      </c>
      <c r="AP8228">
        <v>4</v>
      </c>
      <c r="AQ8228">
        <v>0.22</v>
      </c>
      <c r="AR8228" t="s">
        <v>20</v>
      </c>
      <c r="AS8228" t="s">
        <v>11816</v>
      </c>
      <c r="AT8228" t="s">
        <v>11815</v>
      </c>
    </row>
    <row r="8229" spans="17:46" x14ac:dyDescent="0.35">
      <c r="Q8229">
        <v>8230</v>
      </c>
      <c r="R8229" t="s">
        <v>9942</v>
      </c>
      <c r="S8229" s="3">
        <v>46232</v>
      </c>
      <c r="T8229" s="3">
        <v>46237</v>
      </c>
      <c r="U8229" t="s">
        <v>22</v>
      </c>
      <c r="V8229" t="s">
        <v>2711</v>
      </c>
      <c r="W8229" t="s">
        <v>2712</v>
      </c>
      <c r="X8229" t="s">
        <v>25</v>
      </c>
      <c r="Y8229" t="s">
        <v>26</v>
      </c>
      <c r="Z8229" t="s">
        <v>4590</v>
      </c>
      <c r="AA8229" t="s">
        <v>2103</v>
      </c>
      <c r="AB8229" t="s">
        <v>11391</v>
      </c>
      <c r="AC8229" t="s">
        <v>29</v>
      </c>
      <c r="AD8229" t="s">
        <v>3830</v>
      </c>
      <c r="AE8229" t="s">
        <v>65</v>
      </c>
      <c r="AF8229" t="s">
        <v>66</v>
      </c>
      <c r="AG8229" t="s">
        <v>3831</v>
      </c>
      <c r="AH8229">
        <v>302.67</v>
      </c>
      <c r="AI8229">
        <v>3</v>
      </c>
      <c r="AJ8229">
        <v>0</v>
      </c>
      <c r="AK8229">
        <v>72.640799999999999</v>
      </c>
      <c r="AL8229">
        <v>2026</v>
      </c>
      <c r="AM8229">
        <v>7</v>
      </c>
      <c r="AN8229" t="s">
        <v>11757</v>
      </c>
      <c r="AO8229" t="s">
        <v>11799</v>
      </c>
      <c r="AP8229">
        <v>5</v>
      </c>
      <c r="AQ8229">
        <v>0.24</v>
      </c>
      <c r="AR8229" t="s">
        <v>20</v>
      </c>
      <c r="AS8229" t="s">
        <v>11816</v>
      </c>
      <c r="AT8229" t="s">
        <v>11815</v>
      </c>
    </row>
    <row r="8230" spans="17:46" x14ac:dyDescent="0.35">
      <c r="Q8230">
        <v>8231</v>
      </c>
      <c r="R8230" t="s">
        <v>9943</v>
      </c>
      <c r="S8230" s="3">
        <v>46232</v>
      </c>
      <c r="T8230" s="3">
        <v>46235</v>
      </c>
      <c r="U8230" t="s">
        <v>87</v>
      </c>
      <c r="V8230" t="s">
        <v>5646</v>
      </c>
      <c r="W8230" t="s">
        <v>5647</v>
      </c>
      <c r="X8230" t="s">
        <v>25</v>
      </c>
      <c r="Y8230" t="s">
        <v>26</v>
      </c>
      <c r="Z8230" t="s">
        <v>734</v>
      </c>
      <c r="AA8230" t="s">
        <v>608</v>
      </c>
      <c r="AB8230" t="s">
        <v>11323</v>
      </c>
      <c r="AC8230" t="s">
        <v>63</v>
      </c>
      <c r="AD8230" t="s">
        <v>6496</v>
      </c>
      <c r="AE8230" t="s">
        <v>31</v>
      </c>
      <c r="AF8230" t="s">
        <v>205</v>
      </c>
      <c r="AG8230" t="s">
        <v>6497</v>
      </c>
      <c r="AH8230">
        <v>34.847999999999999</v>
      </c>
      <c r="AI8230">
        <v>2</v>
      </c>
      <c r="AJ8230">
        <v>0.2</v>
      </c>
      <c r="AK8230">
        <v>6.5339999999999998</v>
      </c>
      <c r="AL8230">
        <v>2026</v>
      </c>
      <c r="AM8230">
        <v>7</v>
      </c>
      <c r="AN8230" t="s">
        <v>11757</v>
      </c>
      <c r="AO8230" t="s">
        <v>11799</v>
      </c>
      <c r="AP8230">
        <v>3</v>
      </c>
      <c r="AQ8230">
        <v>0.1875</v>
      </c>
      <c r="AR8230" t="s">
        <v>20</v>
      </c>
      <c r="AS8230" t="s">
        <v>11812</v>
      </c>
      <c r="AT8230" t="s">
        <v>11813</v>
      </c>
    </row>
    <row r="8231" spans="17:46" x14ac:dyDescent="0.35">
      <c r="Q8231">
        <v>8232</v>
      </c>
      <c r="R8231" t="s">
        <v>9942</v>
      </c>
      <c r="S8231" s="3">
        <v>46232</v>
      </c>
      <c r="T8231" s="3">
        <v>46237</v>
      </c>
      <c r="U8231" t="s">
        <v>22</v>
      </c>
      <c r="V8231" t="s">
        <v>2711</v>
      </c>
      <c r="W8231" t="s">
        <v>2712</v>
      </c>
      <c r="X8231" t="s">
        <v>25</v>
      </c>
      <c r="Y8231" t="s">
        <v>26</v>
      </c>
      <c r="Z8231" t="s">
        <v>4590</v>
      </c>
      <c r="AA8231" t="s">
        <v>2103</v>
      </c>
      <c r="AB8231" t="s">
        <v>11391</v>
      </c>
      <c r="AC8231" t="s">
        <v>29</v>
      </c>
      <c r="AD8231" t="s">
        <v>241</v>
      </c>
      <c r="AE8231" t="s">
        <v>31</v>
      </c>
      <c r="AF8231" t="s">
        <v>205</v>
      </c>
      <c r="AG8231" t="s">
        <v>242</v>
      </c>
      <c r="AH8231">
        <v>137.62</v>
      </c>
      <c r="AI8231">
        <v>2</v>
      </c>
      <c r="AJ8231">
        <v>0</v>
      </c>
      <c r="AK8231">
        <v>60.552799999999998</v>
      </c>
      <c r="AL8231">
        <v>2026</v>
      </c>
      <c r="AM8231">
        <v>7</v>
      </c>
      <c r="AN8231" t="s">
        <v>11757</v>
      </c>
      <c r="AO8231" t="s">
        <v>11799</v>
      </c>
      <c r="AP8231">
        <v>5</v>
      </c>
      <c r="AQ8231">
        <v>0.43999999999999995</v>
      </c>
      <c r="AR8231" t="s">
        <v>20</v>
      </c>
      <c r="AS8231" t="s">
        <v>11816</v>
      </c>
      <c r="AT8231" t="s">
        <v>11815</v>
      </c>
    </row>
    <row r="8232" spans="17:46" x14ac:dyDescent="0.35">
      <c r="Q8232">
        <v>8233</v>
      </c>
      <c r="R8232" t="s">
        <v>9944</v>
      </c>
      <c r="S8232" s="3">
        <v>46232</v>
      </c>
      <c r="T8232" s="3">
        <v>46235</v>
      </c>
      <c r="U8232" t="s">
        <v>87</v>
      </c>
      <c r="V8232" t="s">
        <v>855</v>
      </c>
      <c r="W8232" t="s">
        <v>856</v>
      </c>
      <c r="X8232" t="s">
        <v>25</v>
      </c>
      <c r="Y8232" t="s">
        <v>26</v>
      </c>
      <c r="Z8232" t="s">
        <v>1370</v>
      </c>
      <c r="AA8232" t="s">
        <v>348</v>
      </c>
      <c r="AB8232" t="s">
        <v>11173</v>
      </c>
      <c r="AC8232" t="s">
        <v>54</v>
      </c>
      <c r="AD8232" t="s">
        <v>1955</v>
      </c>
      <c r="AE8232" t="s">
        <v>31</v>
      </c>
      <c r="AF8232" t="s">
        <v>56</v>
      </c>
      <c r="AG8232" t="s">
        <v>1956</v>
      </c>
      <c r="AH8232">
        <v>60.12</v>
      </c>
      <c r="AI8232">
        <v>9</v>
      </c>
      <c r="AJ8232">
        <v>0</v>
      </c>
      <c r="AK8232">
        <v>22.244399999999999</v>
      </c>
      <c r="AL8232">
        <v>2026</v>
      </c>
      <c r="AM8232">
        <v>7</v>
      </c>
      <c r="AN8232" t="s">
        <v>11757</v>
      </c>
      <c r="AO8232" t="s">
        <v>11799</v>
      </c>
      <c r="AP8232">
        <v>3</v>
      </c>
      <c r="AQ8232">
        <v>0.37</v>
      </c>
      <c r="AR8232" t="s">
        <v>20</v>
      </c>
      <c r="AS8232" t="s">
        <v>11816</v>
      </c>
      <c r="AT8232" t="s">
        <v>11813</v>
      </c>
    </row>
    <row r="8233" spans="17:46" x14ac:dyDescent="0.35">
      <c r="Q8233">
        <v>8234</v>
      </c>
      <c r="R8233" t="s">
        <v>9943</v>
      </c>
      <c r="S8233" s="3">
        <v>46232</v>
      </c>
      <c r="T8233" s="3">
        <v>46235</v>
      </c>
      <c r="U8233" t="s">
        <v>87</v>
      </c>
      <c r="V8233" t="s">
        <v>5646</v>
      </c>
      <c r="W8233" t="s">
        <v>5647</v>
      </c>
      <c r="X8233" t="s">
        <v>25</v>
      </c>
      <c r="Y8233" t="s">
        <v>26</v>
      </c>
      <c r="Z8233" t="s">
        <v>734</v>
      </c>
      <c r="AA8233" t="s">
        <v>608</v>
      </c>
      <c r="AB8233" t="s">
        <v>11323</v>
      </c>
      <c r="AC8233" t="s">
        <v>63</v>
      </c>
      <c r="AD8233" t="s">
        <v>2019</v>
      </c>
      <c r="AE8233" t="s">
        <v>31</v>
      </c>
      <c r="AF8233" t="s">
        <v>56</v>
      </c>
      <c r="AG8233" t="s">
        <v>2020</v>
      </c>
      <c r="AH8233">
        <v>4.3680000000000003</v>
      </c>
      <c r="AI8233">
        <v>3</v>
      </c>
      <c r="AJ8233">
        <v>0.2</v>
      </c>
      <c r="AK8233">
        <v>0.38219999999999998</v>
      </c>
      <c r="AL8233">
        <v>2026</v>
      </c>
      <c r="AM8233">
        <v>7</v>
      </c>
      <c r="AN8233" t="s">
        <v>11757</v>
      </c>
      <c r="AO8233" t="s">
        <v>11799</v>
      </c>
      <c r="AP8233">
        <v>3</v>
      </c>
      <c r="AQ8233">
        <v>8.7499999999999994E-2</v>
      </c>
      <c r="AR8233" t="s">
        <v>20</v>
      </c>
      <c r="AS8233" t="s">
        <v>11812</v>
      </c>
      <c r="AT8233" t="s">
        <v>11813</v>
      </c>
    </row>
    <row r="8234" spans="17:46" x14ac:dyDescent="0.35">
      <c r="Q8234">
        <v>8235</v>
      </c>
      <c r="R8234" t="s">
        <v>9942</v>
      </c>
      <c r="S8234" s="3">
        <v>46232</v>
      </c>
      <c r="T8234" s="3">
        <v>46237</v>
      </c>
      <c r="U8234" t="s">
        <v>22</v>
      </c>
      <c r="V8234" t="s">
        <v>2711</v>
      </c>
      <c r="W8234" t="s">
        <v>2712</v>
      </c>
      <c r="X8234" t="s">
        <v>25</v>
      </c>
      <c r="Y8234" t="s">
        <v>26</v>
      </c>
      <c r="Z8234" t="s">
        <v>4590</v>
      </c>
      <c r="AA8234" t="s">
        <v>2103</v>
      </c>
      <c r="AB8234" t="s">
        <v>11391</v>
      </c>
      <c r="AC8234" t="s">
        <v>29</v>
      </c>
      <c r="AD8234" t="s">
        <v>1494</v>
      </c>
      <c r="AE8234" t="s">
        <v>31</v>
      </c>
      <c r="AF8234" t="s">
        <v>41</v>
      </c>
      <c r="AG8234" t="s">
        <v>1495</v>
      </c>
      <c r="AH8234">
        <v>33.479999999999997</v>
      </c>
      <c r="AI8234">
        <v>2</v>
      </c>
      <c r="AJ8234">
        <v>0</v>
      </c>
      <c r="AK8234">
        <v>16.405200000000001</v>
      </c>
      <c r="AL8234">
        <v>2026</v>
      </c>
      <c r="AM8234">
        <v>7</v>
      </c>
      <c r="AN8234" t="s">
        <v>11757</v>
      </c>
      <c r="AO8234" t="s">
        <v>11799</v>
      </c>
      <c r="AP8234">
        <v>5</v>
      </c>
      <c r="AQ8234">
        <v>0.49000000000000005</v>
      </c>
      <c r="AR8234" t="s">
        <v>20</v>
      </c>
      <c r="AS8234" t="s">
        <v>11816</v>
      </c>
      <c r="AT8234" t="s">
        <v>11813</v>
      </c>
    </row>
    <row r="8235" spans="17:46" x14ac:dyDescent="0.35">
      <c r="Q8235">
        <v>8236</v>
      </c>
      <c r="R8235" t="s">
        <v>9945</v>
      </c>
      <c r="S8235" s="3">
        <v>46232</v>
      </c>
      <c r="T8235" s="3">
        <v>46237</v>
      </c>
      <c r="U8235" t="s">
        <v>22</v>
      </c>
      <c r="V8235" t="s">
        <v>1449</v>
      </c>
      <c r="W8235" t="s">
        <v>1450</v>
      </c>
      <c r="X8235" t="s">
        <v>74</v>
      </c>
      <c r="Y8235" t="s">
        <v>26</v>
      </c>
      <c r="Z8235" t="s">
        <v>1268</v>
      </c>
      <c r="AA8235" t="s">
        <v>28</v>
      </c>
      <c r="AB8235" t="s">
        <v>11164</v>
      </c>
      <c r="AC8235" t="s">
        <v>29</v>
      </c>
      <c r="AD8235" t="s">
        <v>4726</v>
      </c>
      <c r="AE8235" t="s">
        <v>31</v>
      </c>
      <c r="AF8235" t="s">
        <v>82</v>
      </c>
      <c r="AG8235" t="s">
        <v>4727</v>
      </c>
      <c r="AH8235">
        <v>2.8959999999999999</v>
      </c>
      <c r="AI8235">
        <v>2</v>
      </c>
      <c r="AJ8235">
        <v>0.2</v>
      </c>
      <c r="AK8235">
        <v>0.47060000000000002</v>
      </c>
      <c r="AL8235">
        <v>2026</v>
      </c>
      <c r="AM8235">
        <v>7</v>
      </c>
      <c r="AN8235" t="s">
        <v>11757</v>
      </c>
      <c r="AO8235" t="s">
        <v>11799</v>
      </c>
      <c r="AP8235">
        <v>5</v>
      </c>
      <c r="AQ8235">
        <v>0.16250000000000001</v>
      </c>
      <c r="AR8235" t="s">
        <v>20</v>
      </c>
      <c r="AS8235" t="s">
        <v>11812</v>
      </c>
      <c r="AT8235" t="s">
        <v>11813</v>
      </c>
    </row>
    <row r="8236" spans="17:46" x14ac:dyDescent="0.35">
      <c r="Q8236">
        <v>8237</v>
      </c>
      <c r="R8236" t="s">
        <v>9946</v>
      </c>
      <c r="S8236" s="3">
        <v>46232</v>
      </c>
      <c r="T8236" s="3">
        <v>46236</v>
      </c>
      <c r="U8236" t="s">
        <v>22</v>
      </c>
      <c r="V8236" t="s">
        <v>564</v>
      </c>
      <c r="W8236" t="s">
        <v>565</v>
      </c>
      <c r="X8236" t="s">
        <v>25</v>
      </c>
      <c r="Y8236" t="s">
        <v>26</v>
      </c>
      <c r="Z8236" t="s">
        <v>386</v>
      </c>
      <c r="AA8236" t="s">
        <v>387</v>
      </c>
      <c r="AB8236" t="s">
        <v>11094</v>
      </c>
      <c r="AC8236" t="s">
        <v>92</v>
      </c>
      <c r="AD8236" t="s">
        <v>7277</v>
      </c>
      <c r="AE8236" t="s">
        <v>96</v>
      </c>
      <c r="AF8236" t="s">
        <v>117</v>
      </c>
      <c r="AG8236" t="s">
        <v>11562</v>
      </c>
      <c r="AH8236">
        <v>90.57</v>
      </c>
      <c r="AI8236">
        <v>3</v>
      </c>
      <c r="AJ8236">
        <v>0</v>
      </c>
      <c r="AK8236">
        <v>11.774100000000001</v>
      </c>
      <c r="AL8236">
        <v>2026</v>
      </c>
      <c r="AM8236">
        <v>7</v>
      </c>
      <c r="AN8236" t="s">
        <v>11757</v>
      </c>
      <c r="AO8236" t="s">
        <v>11799</v>
      </c>
      <c r="AP8236">
        <v>4</v>
      </c>
      <c r="AQ8236">
        <v>0.13</v>
      </c>
      <c r="AR8236" t="s">
        <v>20</v>
      </c>
      <c r="AS8236" t="s">
        <v>11816</v>
      </c>
      <c r="AT8236" t="s">
        <v>11813</v>
      </c>
    </row>
    <row r="8237" spans="17:46" x14ac:dyDescent="0.35">
      <c r="Q8237">
        <v>8238</v>
      </c>
      <c r="R8237" t="s">
        <v>9945</v>
      </c>
      <c r="S8237" s="3">
        <v>46232</v>
      </c>
      <c r="T8237" s="3">
        <v>46237</v>
      </c>
      <c r="U8237" t="s">
        <v>22</v>
      </c>
      <c r="V8237" t="s">
        <v>1449</v>
      </c>
      <c r="W8237" t="s">
        <v>1450</v>
      </c>
      <c r="X8237" t="s">
        <v>74</v>
      </c>
      <c r="Y8237" t="s">
        <v>26</v>
      </c>
      <c r="Z8237" t="s">
        <v>1268</v>
      </c>
      <c r="AA8237" t="s">
        <v>28</v>
      </c>
      <c r="AB8237" t="s">
        <v>11164</v>
      </c>
      <c r="AC8237" t="s">
        <v>29</v>
      </c>
      <c r="AD8237" t="s">
        <v>5824</v>
      </c>
      <c r="AE8237" t="s">
        <v>96</v>
      </c>
      <c r="AF8237" t="s">
        <v>97</v>
      </c>
      <c r="AG8237" t="s">
        <v>5825</v>
      </c>
      <c r="AH8237">
        <v>124.792</v>
      </c>
      <c r="AI8237">
        <v>1</v>
      </c>
      <c r="AJ8237">
        <v>0.2</v>
      </c>
      <c r="AK8237">
        <v>15.599</v>
      </c>
      <c r="AL8237">
        <v>2026</v>
      </c>
      <c r="AM8237">
        <v>7</v>
      </c>
      <c r="AN8237" t="s">
        <v>11757</v>
      </c>
      <c r="AO8237" t="s">
        <v>11799</v>
      </c>
      <c r="AP8237">
        <v>5</v>
      </c>
      <c r="AQ8237">
        <v>0.125</v>
      </c>
      <c r="AR8237" t="s">
        <v>20</v>
      </c>
      <c r="AS8237" t="s">
        <v>11812</v>
      </c>
      <c r="AT8237" t="s">
        <v>11815</v>
      </c>
    </row>
    <row r="8238" spans="17:46" x14ac:dyDescent="0.35">
      <c r="Q8238">
        <v>8239</v>
      </c>
      <c r="R8238" t="s">
        <v>9942</v>
      </c>
      <c r="S8238" s="3">
        <v>46232</v>
      </c>
      <c r="T8238" s="3">
        <v>46237</v>
      </c>
      <c r="U8238" t="s">
        <v>22</v>
      </c>
      <c r="V8238" t="s">
        <v>2711</v>
      </c>
      <c r="W8238" t="s">
        <v>2712</v>
      </c>
      <c r="X8238" t="s">
        <v>25</v>
      </c>
      <c r="Y8238" t="s">
        <v>26</v>
      </c>
      <c r="Z8238" t="s">
        <v>4590</v>
      </c>
      <c r="AA8238" t="s">
        <v>2103</v>
      </c>
      <c r="AB8238" t="s">
        <v>11391</v>
      </c>
      <c r="AC8238" t="s">
        <v>29</v>
      </c>
      <c r="AD8238" t="s">
        <v>3472</v>
      </c>
      <c r="AE8238" t="s">
        <v>96</v>
      </c>
      <c r="AF8238" t="s">
        <v>97</v>
      </c>
      <c r="AG8238" t="s">
        <v>3473</v>
      </c>
      <c r="AH8238">
        <v>461.97</v>
      </c>
      <c r="AI8238">
        <v>3</v>
      </c>
      <c r="AJ8238">
        <v>0</v>
      </c>
      <c r="AK8238">
        <v>133.97130000000001</v>
      </c>
      <c r="AL8238">
        <v>2026</v>
      </c>
      <c r="AM8238">
        <v>7</v>
      </c>
      <c r="AN8238" t="s">
        <v>11757</v>
      </c>
      <c r="AO8238" t="s">
        <v>11799</v>
      </c>
      <c r="AP8238">
        <v>5</v>
      </c>
      <c r="AQ8238">
        <v>0.29000000000000004</v>
      </c>
      <c r="AR8238" t="s">
        <v>20</v>
      </c>
      <c r="AS8238" t="s">
        <v>11816</v>
      </c>
      <c r="AT8238" t="s">
        <v>11815</v>
      </c>
    </row>
    <row r="8239" spans="17:46" x14ac:dyDescent="0.35">
      <c r="Q8239">
        <v>8240</v>
      </c>
      <c r="R8239" t="s">
        <v>9943</v>
      </c>
      <c r="S8239" s="3">
        <v>46232</v>
      </c>
      <c r="T8239" s="3">
        <v>46235</v>
      </c>
      <c r="U8239" t="s">
        <v>87</v>
      </c>
      <c r="V8239" t="s">
        <v>5646</v>
      </c>
      <c r="W8239" t="s">
        <v>5647</v>
      </c>
      <c r="X8239" t="s">
        <v>25</v>
      </c>
      <c r="Y8239" t="s">
        <v>26</v>
      </c>
      <c r="Z8239" t="s">
        <v>734</v>
      </c>
      <c r="AA8239" t="s">
        <v>608</v>
      </c>
      <c r="AB8239" t="s">
        <v>11323</v>
      </c>
      <c r="AC8239" t="s">
        <v>63</v>
      </c>
      <c r="AD8239" t="s">
        <v>8260</v>
      </c>
      <c r="AE8239" t="s">
        <v>96</v>
      </c>
      <c r="AF8239" t="s">
        <v>97</v>
      </c>
      <c r="AG8239" t="s">
        <v>8261</v>
      </c>
      <c r="AH8239">
        <v>22</v>
      </c>
      <c r="AI8239">
        <v>5</v>
      </c>
      <c r="AJ8239">
        <v>0.2</v>
      </c>
      <c r="AK8239">
        <v>1.375</v>
      </c>
      <c r="AL8239">
        <v>2026</v>
      </c>
      <c r="AM8239">
        <v>7</v>
      </c>
      <c r="AN8239" t="s">
        <v>11757</v>
      </c>
      <c r="AO8239" t="s">
        <v>11799</v>
      </c>
      <c r="AP8239">
        <v>3</v>
      </c>
      <c r="AQ8239">
        <v>6.25E-2</v>
      </c>
      <c r="AR8239" t="s">
        <v>20</v>
      </c>
      <c r="AS8239" t="s">
        <v>11812</v>
      </c>
      <c r="AT8239" t="s">
        <v>11813</v>
      </c>
    </row>
    <row r="8240" spans="17:46" x14ac:dyDescent="0.35">
      <c r="Q8240">
        <v>8241</v>
      </c>
      <c r="R8240" t="s">
        <v>9947</v>
      </c>
      <c r="S8240" s="3">
        <v>46233</v>
      </c>
      <c r="T8240" s="3">
        <v>46236</v>
      </c>
      <c r="U8240" t="s">
        <v>71</v>
      </c>
      <c r="V8240" t="s">
        <v>4373</v>
      </c>
      <c r="W8240" t="s">
        <v>4374</v>
      </c>
      <c r="X8240" t="s">
        <v>37</v>
      </c>
      <c r="Y8240" t="s">
        <v>26</v>
      </c>
      <c r="Z8240" t="s">
        <v>1896</v>
      </c>
      <c r="AA8240" t="s">
        <v>155</v>
      </c>
      <c r="AB8240" t="s">
        <v>11276</v>
      </c>
      <c r="AC8240" t="s">
        <v>54</v>
      </c>
      <c r="AD8240" t="s">
        <v>1738</v>
      </c>
      <c r="AE8240" t="s">
        <v>31</v>
      </c>
      <c r="AF8240" t="s">
        <v>41</v>
      </c>
      <c r="AG8240" t="s">
        <v>1739</v>
      </c>
      <c r="AH8240">
        <v>76.775999999999996</v>
      </c>
      <c r="AI8240">
        <v>4</v>
      </c>
      <c r="AJ8240">
        <v>0.7</v>
      </c>
      <c r="AK8240">
        <v>-53.743200000000002</v>
      </c>
      <c r="AL8240">
        <v>2026</v>
      </c>
      <c r="AM8240">
        <v>7</v>
      </c>
      <c r="AN8240" t="s">
        <v>11757</v>
      </c>
      <c r="AO8240" t="s">
        <v>11799</v>
      </c>
      <c r="AP8240">
        <v>3</v>
      </c>
      <c r="AQ8240">
        <v>-0.70000000000000007</v>
      </c>
      <c r="AR8240" t="s">
        <v>11746</v>
      </c>
      <c r="AS8240" t="s">
        <v>11814</v>
      </c>
      <c r="AT8240" t="s">
        <v>11813</v>
      </c>
    </row>
    <row r="8241" spans="17:46" x14ac:dyDescent="0.35">
      <c r="Q8241">
        <v>8242</v>
      </c>
      <c r="R8241" t="s">
        <v>9948</v>
      </c>
      <c r="S8241" s="3">
        <v>46233</v>
      </c>
      <c r="T8241" s="3">
        <v>46237</v>
      </c>
      <c r="U8241" t="s">
        <v>87</v>
      </c>
      <c r="V8241" t="s">
        <v>1322</v>
      </c>
      <c r="W8241" t="s">
        <v>1323</v>
      </c>
      <c r="X8241" t="s">
        <v>25</v>
      </c>
      <c r="Y8241" t="s">
        <v>26</v>
      </c>
      <c r="Z8241" t="s">
        <v>362</v>
      </c>
      <c r="AA8241" t="s">
        <v>91</v>
      </c>
      <c r="AB8241" t="s">
        <v>11068</v>
      </c>
      <c r="AC8241" t="s">
        <v>92</v>
      </c>
      <c r="AD8241" t="s">
        <v>411</v>
      </c>
      <c r="AE8241" t="s">
        <v>31</v>
      </c>
      <c r="AF8241" t="s">
        <v>44</v>
      </c>
      <c r="AG8241" t="s">
        <v>412</v>
      </c>
      <c r="AH8241">
        <v>26.25</v>
      </c>
      <c r="AI8241">
        <v>7</v>
      </c>
      <c r="AJ8241">
        <v>0</v>
      </c>
      <c r="AK8241">
        <v>12.6</v>
      </c>
      <c r="AL8241">
        <v>2026</v>
      </c>
      <c r="AM8241">
        <v>7</v>
      </c>
      <c r="AN8241" t="s">
        <v>11757</v>
      </c>
      <c r="AO8241" t="s">
        <v>11799</v>
      </c>
      <c r="AP8241">
        <v>4</v>
      </c>
      <c r="AQ8241">
        <v>0.48</v>
      </c>
      <c r="AR8241" t="s">
        <v>20</v>
      </c>
      <c r="AS8241" t="s">
        <v>11816</v>
      </c>
      <c r="AT8241" t="s">
        <v>11813</v>
      </c>
    </row>
    <row r="8242" spans="17:46" x14ac:dyDescent="0.35">
      <c r="Q8242">
        <v>8243</v>
      </c>
      <c r="R8242" t="s">
        <v>9948</v>
      </c>
      <c r="S8242" s="3">
        <v>46233</v>
      </c>
      <c r="T8242" s="3">
        <v>46237</v>
      </c>
      <c r="U8242" t="s">
        <v>87</v>
      </c>
      <c r="V8242" t="s">
        <v>1322</v>
      </c>
      <c r="W8242" t="s">
        <v>1323</v>
      </c>
      <c r="X8242" t="s">
        <v>25</v>
      </c>
      <c r="Y8242" t="s">
        <v>26</v>
      </c>
      <c r="Z8242" t="s">
        <v>362</v>
      </c>
      <c r="AA8242" t="s">
        <v>91</v>
      </c>
      <c r="AB8242" t="s">
        <v>11068</v>
      </c>
      <c r="AC8242" t="s">
        <v>92</v>
      </c>
      <c r="AD8242" t="s">
        <v>918</v>
      </c>
      <c r="AE8242" t="s">
        <v>31</v>
      </c>
      <c r="AF8242" t="s">
        <v>47</v>
      </c>
      <c r="AG8242" t="s">
        <v>919</v>
      </c>
      <c r="AH8242">
        <v>330.4</v>
      </c>
      <c r="AI8242">
        <v>2</v>
      </c>
      <c r="AJ8242">
        <v>0</v>
      </c>
      <c r="AK8242">
        <v>85.903999999999996</v>
      </c>
      <c r="AL8242">
        <v>2026</v>
      </c>
      <c r="AM8242">
        <v>7</v>
      </c>
      <c r="AN8242" t="s">
        <v>11757</v>
      </c>
      <c r="AO8242" t="s">
        <v>11799</v>
      </c>
      <c r="AP8242">
        <v>4</v>
      </c>
      <c r="AQ8242">
        <v>0.26</v>
      </c>
      <c r="AR8242" t="s">
        <v>20</v>
      </c>
      <c r="AS8242" t="s">
        <v>11816</v>
      </c>
      <c r="AT8242" t="s">
        <v>11815</v>
      </c>
    </row>
    <row r="8243" spans="17:46" x14ac:dyDescent="0.35">
      <c r="Q8243">
        <v>8244</v>
      </c>
      <c r="R8243" t="s">
        <v>9949</v>
      </c>
      <c r="S8243" s="3">
        <v>46233</v>
      </c>
      <c r="T8243" s="3">
        <v>46240</v>
      </c>
      <c r="U8243" t="s">
        <v>22</v>
      </c>
      <c r="V8243" t="s">
        <v>6612</v>
      </c>
      <c r="W8243" t="s">
        <v>6613</v>
      </c>
      <c r="X8243" t="s">
        <v>25</v>
      </c>
      <c r="Y8243" t="s">
        <v>26</v>
      </c>
      <c r="Z8243" t="s">
        <v>1302</v>
      </c>
      <c r="AA8243" t="s">
        <v>1303</v>
      </c>
      <c r="AB8243" t="s">
        <v>11168</v>
      </c>
      <c r="AC8243" t="s">
        <v>54</v>
      </c>
      <c r="AD8243" t="s">
        <v>3130</v>
      </c>
      <c r="AE8243" t="s">
        <v>96</v>
      </c>
      <c r="AF8243" t="s">
        <v>97</v>
      </c>
      <c r="AG8243" t="s">
        <v>3131</v>
      </c>
      <c r="AH8243">
        <v>89.95</v>
      </c>
      <c r="AI8243">
        <v>5</v>
      </c>
      <c r="AJ8243">
        <v>0</v>
      </c>
      <c r="AK8243">
        <v>43.176000000000002</v>
      </c>
      <c r="AL8243">
        <v>2026</v>
      </c>
      <c r="AM8243">
        <v>7</v>
      </c>
      <c r="AN8243" t="s">
        <v>11757</v>
      </c>
      <c r="AO8243" t="s">
        <v>11799</v>
      </c>
      <c r="AP8243">
        <v>7</v>
      </c>
      <c r="AQ8243">
        <v>0.48</v>
      </c>
      <c r="AR8243" t="s">
        <v>20</v>
      </c>
      <c r="AS8243" t="s">
        <v>11816</v>
      </c>
      <c r="AT8243" t="s">
        <v>11813</v>
      </c>
    </row>
    <row r="8244" spans="17:46" x14ac:dyDescent="0.35">
      <c r="Q8244">
        <v>8245</v>
      </c>
      <c r="R8244" t="s">
        <v>9950</v>
      </c>
      <c r="S8244" s="3">
        <v>46234</v>
      </c>
      <c r="T8244" s="3">
        <v>46237</v>
      </c>
      <c r="U8244" t="s">
        <v>71</v>
      </c>
      <c r="V8244" t="s">
        <v>4770</v>
      </c>
      <c r="W8244" t="s">
        <v>4771</v>
      </c>
      <c r="X8244" t="s">
        <v>25</v>
      </c>
      <c r="Y8244" t="s">
        <v>26</v>
      </c>
      <c r="Z8244" t="s">
        <v>138</v>
      </c>
      <c r="AA8244" t="s">
        <v>91</v>
      </c>
      <c r="AB8244" t="s">
        <v>11120</v>
      </c>
      <c r="AC8244" t="s">
        <v>92</v>
      </c>
      <c r="AD8244" t="s">
        <v>3986</v>
      </c>
      <c r="AE8244" t="s">
        <v>65</v>
      </c>
      <c r="AF8244" t="s">
        <v>106</v>
      </c>
      <c r="AG8244" t="s">
        <v>3987</v>
      </c>
      <c r="AH8244">
        <v>36.96</v>
      </c>
      <c r="AI8244">
        <v>7</v>
      </c>
      <c r="AJ8244">
        <v>0</v>
      </c>
      <c r="AK8244">
        <v>11.457599999999999</v>
      </c>
      <c r="AL8244">
        <v>2026</v>
      </c>
      <c r="AM8244">
        <v>7</v>
      </c>
      <c r="AN8244" t="s">
        <v>11757</v>
      </c>
      <c r="AO8244" t="s">
        <v>11799</v>
      </c>
      <c r="AP8244">
        <v>3</v>
      </c>
      <c r="AQ8244">
        <v>0.31</v>
      </c>
      <c r="AR8244" t="s">
        <v>20</v>
      </c>
      <c r="AS8244" t="s">
        <v>11816</v>
      </c>
      <c r="AT8244" t="s">
        <v>11813</v>
      </c>
    </row>
    <row r="8245" spans="17:46" x14ac:dyDescent="0.35">
      <c r="Q8245">
        <v>8246</v>
      </c>
      <c r="R8245" t="s">
        <v>9951</v>
      </c>
      <c r="S8245" s="3">
        <v>46234</v>
      </c>
      <c r="T8245" s="3">
        <v>46239</v>
      </c>
      <c r="U8245" t="s">
        <v>22</v>
      </c>
      <c r="V8245" t="s">
        <v>3827</v>
      </c>
      <c r="W8245" t="s">
        <v>3828</v>
      </c>
      <c r="X8245" t="s">
        <v>74</v>
      </c>
      <c r="Y8245" t="s">
        <v>26</v>
      </c>
      <c r="Z8245" t="s">
        <v>1636</v>
      </c>
      <c r="AA8245" t="s">
        <v>369</v>
      </c>
      <c r="AB8245" t="s">
        <v>11190</v>
      </c>
      <c r="AC8245" t="s">
        <v>29</v>
      </c>
      <c r="AD8245" t="s">
        <v>7108</v>
      </c>
      <c r="AE8245" t="s">
        <v>31</v>
      </c>
      <c r="AF8245" t="s">
        <v>205</v>
      </c>
      <c r="AG8245" t="s">
        <v>7109</v>
      </c>
      <c r="AH8245">
        <v>155.88</v>
      </c>
      <c r="AI8245">
        <v>6</v>
      </c>
      <c r="AJ8245">
        <v>0</v>
      </c>
      <c r="AK8245">
        <v>54.558</v>
      </c>
      <c r="AL8245">
        <v>2026</v>
      </c>
      <c r="AM8245">
        <v>7</v>
      </c>
      <c r="AN8245" t="s">
        <v>11757</v>
      </c>
      <c r="AO8245" t="s">
        <v>11799</v>
      </c>
      <c r="AP8245">
        <v>5</v>
      </c>
      <c r="AQ8245">
        <v>0.35000000000000003</v>
      </c>
      <c r="AR8245" t="s">
        <v>20</v>
      </c>
      <c r="AS8245" t="s">
        <v>11816</v>
      </c>
      <c r="AT8245" t="s">
        <v>11815</v>
      </c>
    </row>
    <row r="8246" spans="17:46" x14ac:dyDescent="0.35">
      <c r="Q8246">
        <v>8247</v>
      </c>
      <c r="R8246" t="s">
        <v>9952</v>
      </c>
      <c r="S8246" s="3">
        <v>46234</v>
      </c>
      <c r="T8246" s="3">
        <v>46238</v>
      </c>
      <c r="U8246" t="s">
        <v>22</v>
      </c>
      <c r="V8246" t="s">
        <v>1375</v>
      </c>
      <c r="W8246" t="s">
        <v>1376</v>
      </c>
      <c r="X8246" t="s">
        <v>37</v>
      </c>
      <c r="Y8246" t="s">
        <v>26</v>
      </c>
      <c r="Z8246" t="s">
        <v>607</v>
      </c>
      <c r="AA8246" t="s">
        <v>132</v>
      </c>
      <c r="AB8246" t="s">
        <v>11373</v>
      </c>
      <c r="AC8246" t="s">
        <v>54</v>
      </c>
      <c r="AD8246" t="s">
        <v>5155</v>
      </c>
      <c r="AE8246" t="s">
        <v>31</v>
      </c>
      <c r="AF8246" t="s">
        <v>41</v>
      </c>
      <c r="AG8246" t="s">
        <v>5156</v>
      </c>
      <c r="AH8246">
        <v>11.01</v>
      </c>
      <c r="AI8246">
        <v>3</v>
      </c>
      <c r="AJ8246">
        <v>0</v>
      </c>
      <c r="AK8246">
        <v>5.3948999999999998</v>
      </c>
      <c r="AL8246">
        <v>2026</v>
      </c>
      <c r="AM8246">
        <v>7</v>
      </c>
      <c r="AN8246" t="s">
        <v>11757</v>
      </c>
      <c r="AO8246" t="s">
        <v>11799</v>
      </c>
      <c r="AP8246">
        <v>4</v>
      </c>
      <c r="AQ8246">
        <v>0.49</v>
      </c>
      <c r="AR8246" t="s">
        <v>20</v>
      </c>
      <c r="AS8246" t="s">
        <v>11816</v>
      </c>
      <c r="AT8246" t="s">
        <v>11813</v>
      </c>
    </row>
    <row r="8247" spans="17:46" x14ac:dyDescent="0.35">
      <c r="Q8247">
        <v>8248</v>
      </c>
      <c r="R8247" t="s">
        <v>9951</v>
      </c>
      <c r="S8247" s="3">
        <v>46234</v>
      </c>
      <c r="T8247" s="3">
        <v>46239</v>
      </c>
      <c r="U8247" t="s">
        <v>22</v>
      </c>
      <c r="V8247" t="s">
        <v>3827</v>
      </c>
      <c r="W8247" t="s">
        <v>3828</v>
      </c>
      <c r="X8247" t="s">
        <v>74</v>
      </c>
      <c r="Y8247" t="s">
        <v>26</v>
      </c>
      <c r="Z8247" t="s">
        <v>1636</v>
      </c>
      <c r="AA8247" t="s">
        <v>369</v>
      </c>
      <c r="AB8247" t="s">
        <v>11190</v>
      </c>
      <c r="AC8247" t="s">
        <v>29</v>
      </c>
      <c r="AD8247" t="s">
        <v>3552</v>
      </c>
      <c r="AE8247" t="s">
        <v>31</v>
      </c>
      <c r="AF8247" t="s">
        <v>41</v>
      </c>
      <c r="AG8247" t="s">
        <v>3553</v>
      </c>
      <c r="AH8247">
        <v>17.52</v>
      </c>
      <c r="AI8247">
        <v>4</v>
      </c>
      <c r="AJ8247">
        <v>0</v>
      </c>
      <c r="AK8247">
        <v>8.4095999999999993</v>
      </c>
      <c r="AL8247">
        <v>2026</v>
      </c>
      <c r="AM8247">
        <v>7</v>
      </c>
      <c r="AN8247" t="s">
        <v>11757</v>
      </c>
      <c r="AO8247" t="s">
        <v>11799</v>
      </c>
      <c r="AP8247">
        <v>5</v>
      </c>
      <c r="AQ8247">
        <v>0.48</v>
      </c>
      <c r="AR8247" t="s">
        <v>20</v>
      </c>
      <c r="AS8247" t="s">
        <v>11816</v>
      </c>
      <c r="AT8247" t="s">
        <v>11813</v>
      </c>
    </row>
    <row r="8248" spans="17:46" x14ac:dyDescent="0.35">
      <c r="Q8248">
        <v>8249</v>
      </c>
      <c r="R8248" t="s">
        <v>9952</v>
      </c>
      <c r="S8248" s="3">
        <v>46234</v>
      </c>
      <c r="T8248" s="3">
        <v>46238</v>
      </c>
      <c r="U8248" t="s">
        <v>22</v>
      </c>
      <c r="V8248" t="s">
        <v>1375</v>
      </c>
      <c r="W8248" t="s">
        <v>1376</v>
      </c>
      <c r="X8248" t="s">
        <v>37</v>
      </c>
      <c r="Y8248" t="s">
        <v>26</v>
      </c>
      <c r="Z8248" t="s">
        <v>607</v>
      </c>
      <c r="AA8248" t="s">
        <v>132</v>
      </c>
      <c r="AB8248" t="s">
        <v>11373</v>
      </c>
      <c r="AC8248" t="s">
        <v>54</v>
      </c>
      <c r="AD8248" t="s">
        <v>1296</v>
      </c>
      <c r="AE8248" t="s">
        <v>31</v>
      </c>
      <c r="AF8248" t="s">
        <v>41</v>
      </c>
      <c r="AG8248" t="s">
        <v>1297</v>
      </c>
      <c r="AH8248">
        <v>849.95</v>
      </c>
      <c r="AI8248">
        <v>5</v>
      </c>
      <c r="AJ8248">
        <v>0</v>
      </c>
      <c r="AK8248">
        <v>390.97699999999998</v>
      </c>
      <c r="AL8248">
        <v>2026</v>
      </c>
      <c r="AM8248">
        <v>7</v>
      </c>
      <c r="AN8248" t="s">
        <v>11757</v>
      </c>
      <c r="AO8248" t="s">
        <v>11799</v>
      </c>
      <c r="AP8248">
        <v>4</v>
      </c>
      <c r="AQ8248">
        <v>0.45999999999999996</v>
      </c>
      <c r="AR8248" t="s">
        <v>20</v>
      </c>
      <c r="AS8248" t="s">
        <v>11816</v>
      </c>
      <c r="AT8248" t="s">
        <v>11818</v>
      </c>
    </row>
    <row r="8249" spans="17:46" x14ac:dyDescent="0.35">
      <c r="Q8249">
        <v>8250</v>
      </c>
      <c r="R8249" t="s">
        <v>9952</v>
      </c>
      <c r="S8249" s="3">
        <v>46234</v>
      </c>
      <c r="T8249" s="3">
        <v>46238</v>
      </c>
      <c r="U8249" t="s">
        <v>22</v>
      </c>
      <c r="V8249" t="s">
        <v>1375</v>
      </c>
      <c r="W8249" t="s">
        <v>1376</v>
      </c>
      <c r="X8249" t="s">
        <v>37</v>
      </c>
      <c r="Y8249" t="s">
        <v>26</v>
      </c>
      <c r="Z8249" t="s">
        <v>607</v>
      </c>
      <c r="AA8249" t="s">
        <v>132</v>
      </c>
      <c r="AB8249" t="s">
        <v>11373</v>
      </c>
      <c r="AC8249" t="s">
        <v>54</v>
      </c>
      <c r="AD8249" t="s">
        <v>7062</v>
      </c>
      <c r="AE8249" t="s">
        <v>31</v>
      </c>
      <c r="AF8249" t="s">
        <v>32</v>
      </c>
      <c r="AG8249" t="s">
        <v>7063</v>
      </c>
      <c r="AH8249">
        <v>11.54</v>
      </c>
      <c r="AI8249">
        <v>1</v>
      </c>
      <c r="AJ8249">
        <v>0</v>
      </c>
      <c r="AK8249">
        <v>5.5392000000000001</v>
      </c>
      <c r="AL8249">
        <v>2026</v>
      </c>
      <c r="AM8249">
        <v>7</v>
      </c>
      <c r="AN8249" t="s">
        <v>11757</v>
      </c>
      <c r="AO8249" t="s">
        <v>11799</v>
      </c>
      <c r="AP8249">
        <v>4</v>
      </c>
      <c r="AQ8249">
        <v>0.48000000000000004</v>
      </c>
      <c r="AR8249" t="s">
        <v>20</v>
      </c>
      <c r="AS8249" t="s">
        <v>11816</v>
      </c>
      <c r="AT8249" t="s">
        <v>11813</v>
      </c>
    </row>
    <row r="8250" spans="17:46" x14ac:dyDescent="0.35">
      <c r="Q8250">
        <v>8251</v>
      </c>
      <c r="R8250" t="s">
        <v>9953</v>
      </c>
      <c r="S8250" s="3">
        <v>46234</v>
      </c>
      <c r="T8250" s="3">
        <v>46239</v>
      </c>
      <c r="U8250" t="s">
        <v>22</v>
      </c>
      <c r="V8250" t="s">
        <v>3283</v>
      </c>
      <c r="W8250" t="s">
        <v>3284</v>
      </c>
      <c r="X8250" t="s">
        <v>74</v>
      </c>
      <c r="Y8250" t="s">
        <v>26</v>
      </c>
      <c r="Z8250" t="s">
        <v>52</v>
      </c>
      <c r="AA8250" t="s">
        <v>53</v>
      </c>
      <c r="AB8250" t="s">
        <v>11053</v>
      </c>
      <c r="AC8250" t="s">
        <v>54</v>
      </c>
      <c r="AD8250" t="s">
        <v>5099</v>
      </c>
      <c r="AE8250" t="s">
        <v>31</v>
      </c>
      <c r="AF8250" t="s">
        <v>32</v>
      </c>
      <c r="AG8250" t="s">
        <v>5100</v>
      </c>
      <c r="AH8250">
        <v>54.816000000000003</v>
      </c>
      <c r="AI8250">
        <v>3</v>
      </c>
      <c r="AJ8250">
        <v>0.2</v>
      </c>
      <c r="AK8250">
        <v>17.815200000000001</v>
      </c>
      <c r="AL8250">
        <v>2026</v>
      </c>
      <c r="AM8250">
        <v>7</v>
      </c>
      <c r="AN8250" t="s">
        <v>11757</v>
      </c>
      <c r="AO8250" t="s">
        <v>11799</v>
      </c>
      <c r="AP8250">
        <v>5</v>
      </c>
      <c r="AQ8250">
        <v>0.32500000000000001</v>
      </c>
      <c r="AR8250" t="s">
        <v>20</v>
      </c>
      <c r="AS8250" t="s">
        <v>11812</v>
      </c>
      <c r="AT8250" t="s">
        <v>11813</v>
      </c>
    </row>
    <row r="8251" spans="17:46" x14ac:dyDescent="0.35">
      <c r="Q8251">
        <v>8252</v>
      </c>
      <c r="R8251" t="s">
        <v>9950</v>
      </c>
      <c r="S8251" s="3">
        <v>46234</v>
      </c>
      <c r="T8251" s="3">
        <v>46237</v>
      </c>
      <c r="U8251" t="s">
        <v>71</v>
      </c>
      <c r="V8251" t="s">
        <v>4770</v>
      </c>
      <c r="W8251" t="s">
        <v>4771</v>
      </c>
      <c r="X8251" t="s">
        <v>25</v>
      </c>
      <c r="Y8251" t="s">
        <v>26</v>
      </c>
      <c r="Z8251" t="s">
        <v>138</v>
      </c>
      <c r="AA8251" t="s">
        <v>91</v>
      </c>
      <c r="AB8251" t="s">
        <v>11120</v>
      </c>
      <c r="AC8251" t="s">
        <v>92</v>
      </c>
      <c r="AD8251" t="s">
        <v>1542</v>
      </c>
      <c r="AE8251" t="s">
        <v>31</v>
      </c>
      <c r="AF8251" t="s">
        <v>47</v>
      </c>
      <c r="AG8251" t="s">
        <v>1543</v>
      </c>
      <c r="AH8251">
        <v>56.56</v>
      </c>
      <c r="AI8251">
        <v>2</v>
      </c>
      <c r="AJ8251">
        <v>0</v>
      </c>
      <c r="AK8251">
        <v>15.2712</v>
      </c>
      <c r="AL8251">
        <v>2026</v>
      </c>
      <c r="AM8251">
        <v>7</v>
      </c>
      <c r="AN8251" t="s">
        <v>11757</v>
      </c>
      <c r="AO8251" t="s">
        <v>11799</v>
      </c>
      <c r="AP8251">
        <v>3</v>
      </c>
      <c r="AQ8251">
        <v>0.27</v>
      </c>
      <c r="AR8251" t="s">
        <v>20</v>
      </c>
      <c r="AS8251" t="s">
        <v>11816</v>
      </c>
      <c r="AT8251" t="s">
        <v>11813</v>
      </c>
    </row>
    <row r="8252" spans="17:46" x14ac:dyDescent="0.35">
      <c r="Q8252">
        <v>8253</v>
      </c>
      <c r="R8252" t="s">
        <v>9954</v>
      </c>
      <c r="S8252" s="3">
        <v>46234</v>
      </c>
      <c r="T8252" s="3">
        <v>46238</v>
      </c>
      <c r="U8252" t="s">
        <v>22</v>
      </c>
      <c r="V8252" t="s">
        <v>3861</v>
      </c>
      <c r="W8252" t="s">
        <v>3862</v>
      </c>
      <c r="X8252" t="s">
        <v>37</v>
      </c>
      <c r="Y8252" t="s">
        <v>26</v>
      </c>
      <c r="Z8252" t="s">
        <v>3912</v>
      </c>
      <c r="AA8252" t="s">
        <v>273</v>
      </c>
      <c r="AB8252" t="s">
        <v>11339</v>
      </c>
      <c r="AC8252" t="s">
        <v>63</v>
      </c>
      <c r="AD8252" t="s">
        <v>5553</v>
      </c>
      <c r="AE8252" t="s">
        <v>96</v>
      </c>
      <c r="AF8252" t="s">
        <v>117</v>
      </c>
      <c r="AG8252" t="s">
        <v>5554</v>
      </c>
      <c r="AH8252">
        <v>41.423999999999999</v>
      </c>
      <c r="AI8252">
        <v>2</v>
      </c>
      <c r="AJ8252">
        <v>0.2</v>
      </c>
      <c r="AK8252">
        <v>8.2848000000000006</v>
      </c>
      <c r="AL8252">
        <v>2026</v>
      </c>
      <c r="AM8252">
        <v>7</v>
      </c>
      <c r="AN8252" t="s">
        <v>11757</v>
      </c>
      <c r="AO8252" t="s">
        <v>11799</v>
      </c>
      <c r="AP8252">
        <v>4</v>
      </c>
      <c r="AQ8252">
        <v>0.2</v>
      </c>
      <c r="AR8252" t="s">
        <v>20</v>
      </c>
      <c r="AS8252" t="s">
        <v>11812</v>
      </c>
      <c r="AT8252" t="s">
        <v>11813</v>
      </c>
    </row>
    <row r="8253" spans="17:46" x14ac:dyDescent="0.35">
      <c r="Q8253">
        <v>8254</v>
      </c>
      <c r="R8253" t="s">
        <v>9955</v>
      </c>
      <c r="S8253" s="3">
        <v>46234</v>
      </c>
      <c r="T8253" s="3">
        <v>46239</v>
      </c>
      <c r="U8253" t="s">
        <v>22</v>
      </c>
      <c r="V8253" t="s">
        <v>1587</v>
      </c>
      <c r="W8253" t="s">
        <v>1588</v>
      </c>
      <c r="X8253" t="s">
        <v>25</v>
      </c>
      <c r="Y8253" t="s">
        <v>26</v>
      </c>
      <c r="Z8253" t="s">
        <v>52</v>
      </c>
      <c r="AA8253" t="s">
        <v>53</v>
      </c>
      <c r="AB8253" t="s">
        <v>11053</v>
      </c>
      <c r="AC8253" t="s">
        <v>54</v>
      </c>
      <c r="AD8253" t="s">
        <v>4082</v>
      </c>
      <c r="AE8253" t="s">
        <v>96</v>
      </c>
      <c r="AF8253" t="s">
        <v>97</v>
      </c>
      <c r="AG8253" t="s">
        <v>4083</v>
      </c>
      <c r="AH8253">
        <v>285.57600000000002</v>
      </c>
      <c r="AI8253">
        <v>4</v>
      </c>
      <c r="AJ8253">
        <v>0.4</v>
      </c>
      <c r="AK8253">
        <v>-57.115200000000002</v>
      </c>
      <c r="AL8253">
        <v>2026</v>
      </c>
      <c r="AM8253">
        <v>7</v>
      </c>
      <c r="AN8253" t="s">
        <v>11757</v>
      </c>
      <c r="AO8253" t="s">
        <v>11799</v>
      </c>
      <c r="AP8253">
        <v>5</v>
      </c>
      <c r="AQ8253">
        <v>-0.19999999999999998</v>
      </c>
      <c r="AR8253" t="s">
        <v>11746</v>
      </c>
      <c r="AS8253" t="s">
        <v>11819</v>
      </c>
      <c r="AT8253" t="s">
        <v>11815</v>
      </c>
    </row>
    <row r="8254" spans="17:46" x14ac:dyDescent="0.35">
      <c r="Q8254">
        <v>8255</v>
      </c>
      <c r="R8254" t="s">
        <v>9956</v>
      </c>
      <c r="S8254" s="3">
        <v>46234</v>
      </c>
      <c r="T8254" s="3">
        <v>46234</v>
      </c>
      <c r="U8254" t="s">
        <v>494</v>
      </c>
      <c r="V8254" t="s">
        <v>6211</v>
      </c>
      <c r="W8254" t="s">
        <v>6212</v>
      </c>
      <c r="X8254" t="s">
        <v>25</v>
      </c>
      <c r="Y8254" t="s">
        <v>26</v>
      </c>
      <c r="Z8254" t="s">
        <v>490</v>
      </c>
      <c r="AA8254" t="s">
        <v>39</v>
      </c>
      <c r="AB8254" t="s">
        <v>11084</v>
      </c>
      <c r="AC8254" t="s">
        <v>29</v>
      </c>
      <c r="AD8254" t="s">
        <v>1778</v>
      </c>
      <c r="AE8254" t="s">
        <v>96</v>
      </c>
      <c r="AF8254" t="s">
        <v>97</v>
      </c>
      <c r="AG8254" t="s">
        <v>1779</v>
      </c>
      <c r="AH8254">
        <v>36.792000000000002</v>
      </c>
      <c r="AI8254">
        <v>1</v>
      </c>
      <c r="AJ8254">
        <v>0.2</v>
      </c>
      <c r="AK8254">
        <v>4.1391</v>
      </c>
      <c r="AL8254">
        <v>2026</v>
      </c>
      <c r="AM8254">
        <v>7</v>
      </c>
      <c r="AN8254" t="s">
        <v>11757</v>
      </c>
      <c r="AO8254" t="s">
        <v>11799</v>
      </c>
      <c r="AP8254">
        <v>0</v>
      </c>
      <c r="AQ8254">
        <v>0.11249999999999999</v>
      </c>
      <c r="AR8254" t="s">
        <v>20</v>
      </c>
      <c r="AS8254" t="s">
        <v>11812</v>
      </c>
      <c r="AT8254" t="s">
        <v>11813</v>
      </c>
    </row>
    <row r="8255" spans="17:46" x14ac:dyDescent="0.35">
      <c r="Q8255">
        <v>8256</v>
      </c>
      <c r="R8255" t="s">
        <v>9957</v>
      </c>
      <c r="S8255" s="3">
        <v>46235</v>
      </c>
      <c r="T8255" s="3">
        <v>46238</v>
      </c>
      <c r="U8255" t="s">
        <v>87</v>
      </c>
      <c r="V8255" t="s">
        <v>2036</v>
      </c>
      <c r="W8255" t="s">
        <v>2037</v>
      </c>
      <c r="X8255" t="s">
        <v>74</v>
      </c>
      <c r="Y8255" t="s">
        <v>26</v>
      </c>
      <c r="Z8255" t="s">
        <v>6661</v>
      </c>
      <c r="AA8255" t="s">
        <v>91</v>
      </c>
      <c r="AB8255" t="s">
        <v>11526</v>
      </c>
      <c r="AC8255" t="s">
        <v>92</v>
      </c>
      <c r="AD8255" t="s">
        <v>903</v>
      </c>
      <c r="AE8255" t="s">
        <v>31</v>
      </c>
      <c r="AF8255" t="s">
        <v>41</v>
      </c>
      <c r="AG8255" t="s">
        <v>904</v>
      </c>
      <c r="AH8255">
        <v>54.896000000000001</v>
      </c>
      <c r="AI8255">
        <v>2</v>
      </c>
      <c r="AJ8255">
        <v>0.2</v>
      </c>
      <c r="AK8255">
        <v>18.5274</v>
      </c>
      <c r="AL8255">
        <v>2026</v>
      </c>
      <c r="AM8255">
        <v>8</v>
      </c>
      <c r="AN8255" t="s">
        <v>11759</v>
      </c>
      <c r="AO8255" t="s">
        <v>11800</v>
      </c>
      <c r="AP8255">
        <v>3</v>
      </c>
      <c r="AQ8255">
        <v>0.33750000000000002</v>
      </c>
      <c r="AR8255" t="s">
        <v>20</v>
      </c>
      <c r="AS8255" t="s">
        <v>11812</v>
      </c>
      <c r="AT8255" t="s">
        <v>11813</v>
      </c>
    </row>
    <row r="8256" spans="17:46" x14ac:dyDescent="0.35">
      <c r="Q8256">
        <v>8257</v>
      </c>
      <c r="R8256" t="s">
        <v>9958</v>
      </c>
      <c r="S8256" s="3">
        <v>46235</v>
      </c>
      <c r="T8256" s="3">
        <v>46241</v>
      </c>
      <c r="U8256" t="s">
        <v>22</v>
      </c>
      <c r="V8256" t="s">
        <v>2602</v>
      </c>
      <c r="W8256" t="s">
        <v>2603</v>
      </c>
      <c r="X8256" t="s">
        <v>74</v>
      </c>
      <c r="Y8256" t="s">
        <v>26</v>
      </c>
      <c r="Z8256" t="s">
        <v>1268</v>
      </c>
      <c r="AA8256" t="s">
        <v>28</v>
      </c>
      <c r="AB8256" t="s">
        <v>11164</v>
      </c>
      <c r="AC8256" t="s">
        <v>29</v>
      </c>
      <c r="AD8256" t="s">
        <v>9959</v>
      </c>
      <c r="AE8256" t="s">
        <v>31</v>
      </c>
      <c r="AF8256" t="s">
        <v>32</v>
      </c>
      <c r="AG8256" t="s">
        <v>9960</v>
      </c>
      <c r="AH8256">
        <v>36.287999999999997</v>
      </c>
      <c r="AI8256">
        <v>7</v>
      </c>
      <c r="AJ8256">
        <v>0.2</v>
      </c>
      <c r="AK8256">
        <v>12.700799999999999</v>
      </c>
      <c r="AL8256">
        <v>2026</v>
      </c>
      <c r="AM8256">
        <v>8</v>
      </c>
      <c r="AN8256" t="s">
        <v>11759</v>
      </c>
      <c r="AO8256" t="s">
        <v>11800</v>
      </c>
      <c r="AP8256">
        <v>6</v>
      </c>
      <c r="AQ8256">
        <v>0.35000000000000003</v>
      </c>
      <c r="AR8256" t="s">
        <v>20</v>
      </c>
      <c r="AS8256" t="s">
        <v>11812</v>
      </c>
      <c r="AT8256" t="s">
        <v>11813</v>
      </c>
    </row>
    <row r="8257" spans="17:46" x14ac:dyDescent="0.35">
      <c r="Q8257">
        <v>8258</v>
      </c>
      <c r="R8257" t="s">
        <v>9961</v>
      </c>
      <c r="S8257" s="3">
        <v>46235</v>
      </c>
      <c r="T8257" s="3">
        <v>46239</v>
      </c>
      <c r="U8257" t="s">
        <v>87</v>
      </c>
      <c r="V8257" t="s">
        <v>6508</v>
      </c>
      <c r="W8257" t="s">
        <v>6509</v>
      </c>
      <c r="X8257" t="s">
        <v>25</v>
      </c>
      <c r="Y8257" t="s">
        <v>26</v>
      </c>
      <c r="Z8257" t="s">
        <v>138</v>
      </c>
      <c r="AA8257" t="s">
        <v>91</v>
      </c>
      <c r="AB8257" t="s">
        <v>11047</v>
      </c>
      <c r="AC8257" t="s">
        <v>92</v>
      </c>
      <c r="AD8257" t="s">
        <v>3609</v>
      </c>
      <c r="AE8257" t="s">
        <v>31</v>
      </c>
      <c r="AF8257" t="s">
        <v>47</v>
      </c>
      <c r="AG8257" t="s">
        <v>3610</v>
      </c>
      <c r="AH8257">
        <v>186.54</v>
      </c>
      <c r="AI8257">
        <v>3</v>
      </c>
      <c r="AJ8257">
        <v>0</v>
      </c>
      <c r="AK8257">
        <v>50.3658</v>
      </c>
      <c r="AL8257">
        <v>2026</v>
      </c>
      <c r="AM8257">
        <v>8</v>
      </c>
      <c r="AN8257" t="s">
        <v>11759</v>
      </c>
      <c r="AO8257" t="s">
        <v>11800</v>
      </c>
      <c r="AP8257">
        <v>4</v>
      </c>
      <c r="AQ8257">
        <v>0.27</v>
      </c>
      <c r="AR8257" t="s">
        <v>20</v>
      </c>
      <c r="AS8257" t="s">
        <v>11816</v>
      </c>
      <c r="AT8257" t="s">
        <v>11815</v>
      </c>
    </row>
    <row r="8258" spans="17:46" x14ac:dyDescent="0.35">
      <c r="Q8258">
        <v>8259</v>
      </c>
      <c r="R8258" t="s">
        <v>9958</v>
      </c>
      <c r="S8258" s="3">
        <v>46235</v>
      </c>
      <c r="T8258" s="3">
        <v>46241</v>
      </c>
      <c r="U8258" t="s">
        <v>22</v>
      </c>
      <c r="V8258" t="s">
        <v>2602</v>
      </c>
      <c r="W8258" t="s">
        <v>2603</v>
      </c>
      <c r="X8258" t="s">
        <v>74</v>
      </c>
      <c r="Y8258" t="s">
        <v>26</v>
      </c>
      <c r="Z8258" t="s">
        <v>1268</v>
      </c>
      <c r="AA8258" t="s">
        <v>28</v>
      </c>
      <c r="AB8258" t="s">
        <v>11164</v>
      </c>
      <c r="AC8258" t="s">
        <v>29</v>
      </c>
      <c r="AD8258" t="s">
        <v>5110</v>
      </c>
      <c r="AE8258" t="s">
        <v>96</v>
      </c>
      <c r="AF8258" t="s">
        <v>748</v>
      </c>
      <c r="AG8258" t="s">
        <v>5111</v>
      </c>
      <c r="AH8258">
        <v>1439.982</v>
      </c>
      <c r="AI8258">
        <v>3</v>
      </c>
      <c r="AJ8258">
        <v>0.4</v>
      </c>
      <c r="AK8258">
        <v>-263.99669999999998</v>
      </c>
      <c r="AL8258">
        <v>2026</v>
      </c>
      <c r="AM8258">
        <v>8</v>
      </c>
      <c r="AN8258" t="s">
        <v>11759</v>
      </c>
      <c r="AO8258" t="s">
        <v>11800</v>
      </c>
      <c r="AP8258">
        <v>6</v>
      </c>
      <c r="AQ8258">
        <v>-0.18333333333333332</v>
      </c>
      <c r="AR8258" t="s">
        <v>11746</v>
      </c>
      <c r="AS8258" t="s">
        <v>11819</v>
      </c>
      <c r="AT8258" t="s">
        <v>11817</v>
      </c>
    </row>
    <row r="8259" spans="17:46" x14ac:dyDescent="0.35">
      <c r="Q8259">
        <v>8260</v>
      </c>
      <c r="R8259" t="s">
        <v>9962</v>
      </c>
      <c r="S8259" s="3">
        <v>46235</v>
      </c>
      <c r="T8259" s="3">
        <v>46238</v>
      </c>
      <c r="U8259" t="s">
        <v>71</v>
      </c>
      <c r="V8259" t="s">
        <v>3456</v>
      </c>
      <c r="W8259" t="s">
        <v>3457</v>
      </c>
      <c r="X8259" t="s">
        <v>25</v>
      </c>
      <c r="Y8259" t="s">
        <v>26</v>
      </c>
      <c r="Z8259" t="s">
        <v>2625</v>
      </c>
      <c r="AA8259" t="s">
        <v>608</v>
      </c>
      <c r="AB8259" t="s">
        <v>11260</v>
      </c>
      <c r="AC8259" t="s">
        <v>63</v>
      </c>
      <c r="AD8259" t="s">
        <v>1758</v>
      </c>
      <c r="AE8259" t="s">
        <v>96</v>
      </c>
      <c r="AF8259" t="s">
        <v>97</v>
      </c>
      <c r="AG8259" t="s">
        <v>1759</v>
      </c>
      <c r="AH8259">
        <v>271.95999999999998</v>
      </c>
      <c r="AI8259">
        <v>5</v>
      </c>
      <c r="AJ8259">
        <v>0.2</v>
      </c>
      <c r="AK8259">
        <v>16.997499999999999</v>
      </c>
      <c r="AL8259">
        <v>2026</v>
      </c>
      <c r="AM8259">
        <v>8</v>
      </c>
      <c r="AN8259" t="s">
        <v>11759</v>
      </c>
      <c r="AO8259" t="s">
        <v>11800</v>
      </c>
      <c r="AP8259">
        <v>3</v>
      </c>
      <c r="AQ8259">
        <v>6.25E-2</v>
      </c>
      <c r="AR8259" t="s">
        <v>20</v>
      </c>
      <c r="AS8259" t="s">
        <v>11812</v>
      </c>
      <c r="AT8259" t="s">
        <v>11815</v>
      </c>
    </row>
    <row r="8260" spans="17:46" x14ac:dyDescent="0.35">
      <c r="Q8260">
        <v>8261</v>
      </c>
      <c r="R8260" t="s">
        <v>9963</v>
      </c>
      <c r="S8260" s="3">
        <v>46235</v>
      </c>
      <c r="T8260" s="3">
        <v>46237</v>
      </c>
      <c r="U8260" t="s">
        <v>71</v>
      </c>
      <c r="V8260" t="s">
        <v>3027</v>
      </c>
      <c r="W8260" t="s">
        <v>3028</v>
      </c>
      <c r="X8260" t="s">
        <v>25</v>
      </c>
      <c r="Y8260" t="s">
        <v>26</v>
      </c>
      <c r="Z8260" t="s">
        <v>490</v>
      </c>
      <c r="AA8260" t="s">
        <v>39</v>
      </c>
      <c r="AB8260" t="s">
        <v>11084</v>
      </c>
      <c r="AC8260" t="s">
        <v>29</v>
      </c>
      <c r="AD8260" t="s">
        <v>3192</v>
      </c>
      <c r="AE8260" t="s">
        <v>96</v>
      </c>
      <c r="AF8260" t="s">
        <v>97</v>
      </c>
      <c r="AG8260" t="s">
        <v>3193</v>
      </c>
      <c r="AH8260">
        <v>95.983999999999995</v>
      </c>
      <c r="AI8260">
        <v>2</v>
      </c>
      <c r="AJ8260">
        <v>0.2</v>
      </c>
      <c r="AK8260">
        <v>5.9989999999999997</v>
      </c>
      <c r="AL8260">
        <v>2026</v>
      </c>
      <c r="AM8260">
        <v>8</v>
      </c>
      <c r="AN8260" t="s">
        <v>11759</v>
      </c>
      <c r="AO8260" t="s">
        <v>11800</v>
      </c>
      <c r="AP8260">
        <v>2</v>
      </c>
      <c r="AQ8260">
        <v>6.25E-2</v>
      </c>
      <c r="AR8260" t="s">
        <v>20</v>
      </c>
      <c r="AS8260" t="s">
        <v>11812</v>
      </c>
      <c r="AT8260" t="s">
        <v>11813</v>
      </c>
    </row>
    <row r="8261" spans="17:46" x14ac:dyDescent="0.35">
      <c r="Q8261">
        <v>8262</v>
      </c>
      <c r="R8261" t="s">
        <v>9964</v>
      </c>
      <c r="S8261" s="3">
        <v>46237</v>
      </c>
      <c r="T8261" s="3">
        <v>46238</v>
      </c>
      <c r="U8261" t="s">
        <v>71</v>
      </c>
      <c r="V8261" t="s">
        <v>6388</v>
      </c>
      <c r="W8261" t="s">
        <v>6389</v>
      </c>
      <c r="X8261" t="s">
        <v>25</v>
      </c>
      <c r="Y8261" t="s">
        <v>26</v>
      </c>
      <c r="Z8261" t="s">
        <v>490</v>
      </c>
      <c r="AA8261" t="s">
        <v>39</v>
      </c>
      <c r="AB8261" t="s">
        <v>11206</v>
      </c>
      <c r="AC8261" t="s">
        <v>29</v>
      </c>
      <c r="AD8261" t="s">
        <v>139</v>
      </c>
      <c r="AE8261" t="s">
        <v>65</v>
      </c>
      <c r="AF8261" t="s">
        <v>140</v>
      </c>
      <c r="AG8261" t="s">
        <v>141</v>
      </c>
      <c r="AH8261">
        <v>183.37200000000001</v>
      </c>
      <c r="AI8261">
        <v>2</v>
      </c>
      <c r="AJ8261">
        <v>0.3</v>
      </c>
      <c r="AK8261">
        <v>-36.674399999999999</v>
      </c>
      <c r="AL8261">
        <v>2026</v>
      </c>
      <c r="AM8261">
        <v>8</v>
      </c>
      <c r="AN8261" t="s">
        <v>11759</v>
      </c>
      <c r="AO8261" t="s">
        <v>11800</v>
      </c>
      <c r="AP8261">
        <v>1</v>
      </c>
      <c r="AQ8261">
        <v>-0.19999999999999998</v>
      </c>
      <c r="AR8261" t="s">
        <v>11746</v>
      </c>
      <c r="AS8261" t="s">
        <v>11819</v>
      </c>
      <c r="AT8261" t="s">
        <v>11815</v>
      </c>
    </row>
    <row r="8262" spans="17:46" x14ac:dyDescent="0.35">
      <c r="Q8262">
        <v>8263</v>
      </c>
      <c r="R8262" t="s">
        <v>9965</v>
      </c>
      <c r="S8262" s="3">
        <v>46237</v>
      </c>
      <c r="T8262" s="3">
        <v>46242</v>
      </c>
      <c r="U8262" t="s">
        <v>87</v>
      </c>
      <c r="V8262" t="s">
        <v>5939</v>
      </c>
      <c r="W8262" t="s">
        <v>5940</v>
      </c>
      <c r="X8262" t="s">
        <v>25</v>
      </c>
      <c r="Y8262" t="s">
        <v>26</v>
      </c>
      <c r="Z8262" t="s">
        <v>138</v>
      </c>
      <c r="AA8262" t="s">
        <v>91</v>
      </c>
      <c r="AB8262" t="s">
        <v>11134</v>
      </c>
      <c r="AC8262" t="s">
        <v>92</v>
      </c>
      <c r="AD8262" t="s">
        <v>1614</v>
      </c>
      <c r="AE8262" t="s">
        <v>65</v>
      </c>
      <c r="AF8262" t="s">
        <v>106</v>
      </c>
      <c r="AG8262" t="s">
        <v>1615</v>
      </c>
      <c r="AH8262">
        <v>123.96</v>
      </c>
      <c r="AI8262">
        <v>3</v>
      </c>
      <c r="AJ8262">
        <v>0</v>
      </c>
      <c r="AK8262">
        <v>11.1564</v>
      </c>
      <c r="AL8262">
        <v>2026</v>
      </c>
      <c r="AM8262">
        <v>8</v>
      </c>
      <c r="AN8262" t="s">
        <v>11759</v>
      </c>
      <c r="AO8262" t="s">
        <v>11800</v>
      </c>
      <c r="AP8262">
        <v>5</v>
      </c>
      <c r="AQ8262">
        <v>0.09</v>
      </c>
      <c r="AR8262" t="s">
        <v>20</v>
      </c>
      <c r="AS8262" t="s">
        <v>11816</v>
      </c>
      <c r="AT8262" t="s">
        <v>11815</v>
      </c>
    </row>
    <row r="8263" spans="17:46" x14ac:dyDescent="0.35">
      <c r="Q8263">
        <v>8264</v>
      </c>
      <c r="R8263" t="s">
        <v>9965</v>
      </c>
      <c r="S8263" s="3">
        <v>46237</v>
      </c>
      <c r="T8263" s="3">
        <v>46242</v>
      </c>
      <c r="U8263" t="s">
        <v>87</v>
      </c>
      <c r="V8263" t="s">
        <v>5939</v>
      </c>
      <c r="W8263" t="s">
        <v>5940</v>
      </c>
      <c r="X8263" t="s">
        <v>25</v>
      </c>
      <c r="Y8263" t="s">
        <v>26</v>
      </c>
      <c r="Z8263" t="s">
        <v>138</v>
      </c>
      <c r="AA8263" t="s">
        <v>91</v>
      </c>
      <c r="AB8263" t="s">
        <v>11134</v>
      </c>
      <c r="AC8263" t="s">
        <v>92</v>
      </c>
      <c r="AD8263" t="s">
        <v>7541</v>
      </c>
      <c r="AE8263" t="s">
        <v>31</v>
      </c>
      <c r="AF8263" t="s">
        <v>44</v>
      </c>
      <c r="AG8263" t="s">
        <v>7542</v>
      </c>
      <c r="AH8263">
        <v>51.75</v>
      </c>
      <c r="AI8263">
        <v>5</v>
      </c>
      <c r="AJ8263">
        <v>0</v>
      </c>
      <c r="AK8263">
        <v>24.84</v>
      </c>
      <c r="AL8263">
        <v>2026</v>
      </c>
      <c r="AM8263">
        <v>8</v>
      </c>
      <c r="AN8263" t="s">
        <v>11759</v>
      </c>
      <c r="AO8263" t="s">
        <v>11800</v>
      </c>
      <c r="AP8263">
        <v>5</v>
      </c>
      <c r="AQ8263">
        <v>0.48</v>
      </c>
      <c r="AR8263" t="s">
        <v>20</v>
      </c>
      <c r="AS8263" t="s">
        <v>11816</v>
      </c>
      <c r="AT8263" t="s">
        <v>11813</v>
      </c>
    </row>
    <row r="8264" spans="17:46" x14ac:dyDescent="0.35">
      <c r="Q8264">
        <v>8265</v>
      </c>
      <c r="R8264" t="s">
        <v>9966</v>
      </c>
      <c r="S8264" s="3">
        <v>46237</v>
      </c>
      <c r="T8264" s="3">
        <v>46240</v>
      </c>
      <c r="U8264" t="s">
        <v>71</v>
      </c>
      <c r="V8264" t="s">
        <v>7951</v>
      </c>
      <c r="W8264" t="s">
        <v>7952</v>
      </c>
      <c r="X8264" t="s">
        <v>25</v>
      </c>
      <c r="Y8264" t="s">
        <v>26</v>
      </c>
      <c r="Z8264" t="s">
        <v>2838</v>
      </c>
      <c r="AA8264" t="s">
        <v>155</v>
      </c>
      <c r="AB8264" t="s">
        <v>11303</v>
      </c>
      <c r="AC8264" t="s">
        <v>54</v>
      </c>
      <c r="AD8264" t="s">
        <v>913</v>
      </c>
      <c r="AE8264" t="s">
        <v>31</v>
      </c>
      <c r="AF8264" t="s">
        <v>44</v>
      </c>
      <c r="AG8264" t="s">
        <v>914</v>
      </c>
      <c r="AH8264">
        <v>16.52</v>
      </c>
      <c r="AI8264">
        <v>5</v>
      </c>
      <c r="AJ8264">
        <v>0.2</v>
      </c>
      <c r="AK8264">
        <v>5.3689999999999998</v>
      </c>
      <c r="AL8264">
        <v>2026</v>
      </c>
      <c r="AM8264">
        <v>8</v>
      </c>
      <c r="AN8264" t="s">
        <v>11759</v>
      </c>
      <c r="AO8264" t="s">
        <v>11800</v>
      </c>
      <c r="AP8264">
        <v>3</v>
      </c>
      <c r="AQ8264">
        <v>0.32500000000000001</v>
      </c>
      <c r="AR8264" t="s">
        <v>20</v>
      </c>
      <c r="AS8264" t="s">
        <v>11812</v>
      </c>
      <c r="AT8264" t="s">
        <v>11813</v>
      </c>
    </row>
    <row r="8265" spans="17:46" x14ac:dyDescent="0.35">
      <c r="Q8265">
        <v>8266</v>
      </c>
      <c r="R8265" t="s">
        <v>9967</v>
      </c>
      <c r="S8265" s="3">
        <v>46237</v>
      </c>
      <c r="T8265" s="3">
        <v>46240</v>
      </c>
      <c r="U8265" t="s">
        <v>87</v>
      </c>
      <c r="V8265" t="s">
        <v>1684</v>
      </c>
      <c r="W8265" t="s">
        <v>1685</v>
      </c>
      <c r="X8265" t="s">
        <v>25</v>
      </c>
      <c r="Y8265" t="s">
        <v>26</v>
      </c>
      <c r="Z8265" t="s">
        <v>90</v>
      </c>
      <c r="AA8265" t="s">
        <v>91</v>
      </c>
      <c r="AB8265" t="s">
        <v>11153</v>
      </c>
      <c r="AC8265" t="s">
        <v>92</v>
      </c>
      <c r="AD8265" t="s">
        <v>265</v>
      </c>
      <c r="AE8265" t="s">
        <v>31</v>
      </c>
      <c r="AF8265" t="s">
        <v>47</v>
      </c>
      <c r="AG8265" t="s">
        <v>266</v>
      </c>
      <c r="AH8265">
        <v>99.87</v>
      </c>
      <c r="AI8265">
        <v>3</v>
      </c>
      <c r="AJ8265">
        <v>0</v>
      </c>
      <c r="AK8265">
        <v>23.968800000000002</v>
      </c>
      <c r="AL8265">
        <v>2026</v>
      </c>
      <c r="AM8265">
        <v>8</v>
      </c>
      <c r="AN8265" t="s">
        <v>11759</v>
      </c>
      <c r="AO8265" t="s">
        <v>11800</v>
      </c>
      <c r="AP8265">
        <v>3</v>
      </c>
      <c r="AQ8265">
        <v>0.24000000000000002</v>
      </c>
      <c r="AR8265" t="s">
        <v>20</v>
      </c>
      <c r="AS8265" t="s">
        <v>11816</v>
      </c>
      <c r="AT8265" t="s">
        <v>11813</v>
      </c>
    </row>
    <row r="8266" spans="17:46" x14ac:dyDescent="0.35">
      <c r="Q8266">
        <v>8267</v>
      </c>
      <c r="R8266" t="s">
        <v>9968</v>
      </c>
      <c r="S8266" s="3">
        <v>46237</v>
      </c>
      <c r="T8266" s="3">
        <v>46242</v>
      </c>
      <c r="U8266" t="s">
        <v>87</v>
      </c>
      <c r="V8266" t="s">
        <v>7887</v>
      </c>
      <c r="W8266" t="s">
        <v>7888</v>
      </c>
      <c r="X8266" t="s">
        <v>74</v>
      </c>
      <c r="Y8266" t="s">
        <v>26</v>
      </c>
      <c r="Z8266" t="s">
        <v>386</v>
      </c>
      <c r="AA8266" t="s">
        <v>387</v>
      </c>
      <c r="AB8266" t="s">
        <v>11071</v>
      </c>
      <c r="AC8266" t="s">
        <v>92</v>
      </c>
      <c r="AD8266" t="s">
        <v>3971</v>
      </c>
      <c r="AE8266" t="s">
        <v>31</v>
      </c>
      <c r="AF8266" t="s">
        <v>47</v>
      </c>
      <c r="AG8266" t="s">
        <v>3972</v>
      </c>
      <c r="AH8266">
        <v>16.059999999999999</v>
      </c>
      <c r="AI8266">
        <v>1</v>
      </c>
      <c r="AJ8266">
        <v>0</v>
      </c>
      <c r="AK8266">
        <v>4.1756000000000002</v>
      </c>
      <c r="AL8266">
        <v>2026</v>
      </c>
      <c r="AM8266">
        <v>8</v>
      </c>
      <c r="AN8266" t="s">
        <v>11759</v>
      </c>
      <c r="AO8266" t="s">
        <v>11800</v>
      </c>
      <c r="AP8266">
        <v>5</v>
      </c>
      <c r="AQ8266">
        <v>0.26</v>
      </c>
      <c r="AR8266" t="s">
        <v>20</v>
      </c>
      <c r="AS8266" t="s">
        <v>11816</v>
      </c>
      <c r="AT8266" t="s">
        <v>11813</v>
      </c>
    </row>
    <row r="8267" spans="17:46" x14ac:dyDescent="0.35">
      <c r="Q8267">
        <v>8268</v>
      </c>
      <c r="R8267" t="s">
        <v>9969</v>
      </c>
      <c r="S8267" s="3">
        <v>46237</v>
      </c>
      <c r="T8267" s="3">
        <v>46241</v>
      </c>
      <c r="U8267" t="s">
        <v>22</v>
      </c>
      <c r="V8267" t="s">
        <v>4820</v>
      </c>
      <c r="W8267" t="s">
        <v>4821</v>
      </c>
      <c r="X8267" t="s">
        <v>25</v>
      </c>
      <c r="Y8267" t="s">
        <v>26</v>
      </c>
      <c r="Z8267" t="s">
        <v>1286</v>
      </c>
      <c r="AA8267" t="s">
        <v>39</v>
      </c>
      <c r="AB8267" t="s">
        <v>11310</v>
      </c>
      <c r="AC8267" t="s">
        <v>29</v>
      </c>
      <c r="AD8267" t="s">
        <v>6402</v>
      </c>
      <c r="AE8267" t="s">
        <v>96</v>
      </c>
      <c r="AF8267" t="s">
        <v>117</v>
      </c>
      <c r="AG8267" t="s">
        <v>6403</v>
      </c>
      <c r="AH8267">
        <v>39.816000000000003</v>
      </c>
      <c r="AI8267">
        <v>3</v>
      </c>
      <c r="AJ8267">
        <v>0.2</v>
      </c>
      <c r="AK8267">
        <v>7.4654999999999996</v>
      </c>
      <c r="AL8267">
        <v>2026</v>
      </c>
      <c r="AM8267">
        <v>8</v>
      </c>
      <c r="AN8267" t="s">
        <v>11759</v>
      </c>
      <c r="AO8267" t="s">
        <v>11800</v>
      </c>
      <c r="AP8267">
        <v>4</v>
      </c>
      <c r="AQ8267">
        <v>0.18749999999999997</v>
      </c>
      <c r="AR8267" t="s">
        <v>20</v>
      </c>
      <c r="AS8267" t="s">
        <v>11812</v>
      </c>
      <c r="AT8267" t="s">
        <v>11813</v>
      </c>
    </row>
    <row r="8268" spans="17:46" x14ac:dyDescent="0.35">
      <c r="Q8268">
        <v>8269</v>
      </c>
      <c r="R8268" t="s">
        <v>9970</v>
      </c>
      <c r="S8268" s="3">
        <v>46238</v>
      </c>
      <c r="T8268" s="3">
        <v>46242</v>
      </c>
      <c r="U8268" t="s">
        <v>22</v>
      </c>
      <c r="V8268" t="s">
        <v>2504</v>
      </c>
      <c r="W8268" t="s">
        <v>2505</v>
      </c>
      <c r="X8268" t="s">
        <v>74</v>
      </c>
      <c r="Y8268" t="s">
        <v>26</v>
      </c>
      <c r="Z8268" t="s">
        <v>4193</v>
      </c>
      <c r="AA8268" t="s">
        <v>28</v>
      </c>
      <c r="AB8268" t="s">
        <v>11360</v>
      </c>
      <c r="AC8268" t="s">
        <v>29</v>
      </c>
      <c r="AD8268" t="s">
        <v>388</v>
      </c>
      <c r="AE8268" t="s">
        <v>31</v>
      </c>
      <c r="AF8268" t="s">
        <v>41</v>
      </c>
      <c r="AG8268" t="s">
        <v>389</v>
      </c>
      <c r="AH8268">
        <v>3.3180000000000001</v>
      </c>
      <c r="AI8268">
        <v>3</v>
      </c>
      <c r="AJ8268">
        <v>0.8</v>
      </c>
      <c r="AK8268">
        <v>-5.6406000000000001</v>
      </c>
      <c r="AL8268">
        <v>2026</v>
      </c>
      <c r="AM8268">
        <v>8</v>
      </c>
      <c r="AN8268" t="s">
        <v>11759</v>
      </c>
      <c r="AO8268" t="s">
        <v>11800</v>
      </c>
      <c r="AP8268">
        <v>4</v>
      </c>
      <c r="AQ8268">
        <v>-1.7</v>
      </c>
      <c r="AR8268" t="s">
        <v>11746</v>
      </c>
      <c r="AS8268" t="s">
        <v>11814</v>
      </c>
      <c r="AT8268" t="s">
        <v>11813</v>
      </c>
    </row>
    <row r="8269" spans="17:46" x14ac:dyDescent="0.35">
      <c r="Q8269">
        <v>8270</v>
      </c>
      <c r="R8269" t="s">
        <v>9971</v>
      </c>
      <c r="S8269" s="3">
        <v>46238</v>
      </c>
      <c r="T8269" s="3">
        <v>46241</v>
      </c>
      <c r="U8269" t="s">
        <v>71</v>
      </c>
      <c r="V8269" t="s">
        <v>2504</v>
      </c>
      <c r="W8269" t="s">
        <v>2505</v>
      </c>
      <c r="X8269" t="s">
        <v>74</v>
      </c>
      <c r="Y8269" t="s">
        <v>26</v>
      </c>
      <c r="Z8269" t="s">
        <v>9972</v>
      </c>
      <c r="AA8269" t="s">
        <v>671</v>
      </c>
      <c r="AB8269" t="s">
        <v>11692</v>
      </c>
      <c r="AC8269" t="s">
        <v>92</v>
      </c>
      <c r="AD8269" t="s">
        <v>7762</v>
      </c>
      <c r="AE8269" t="s">
        <v>31</v>
      </c>
      <c r="AF8269" t="s">
        <v>166</v>
      </c>
      <c r="AG8269" t="s">
        <v>7763</v>
      </c>
      <c r="AH8269">
        <v>8.7840000000000007</v>
      </c>
      <c r="AI8269">
        <v>1</v>
      </c>
      <c r="AJ8269">
        <v>0.2</v>
      </c>
      <c r="AK8269">
        <v>3.1842000000000001</v>
      </c>
      <c r="AL8269">
        <v>2026</v>
      </c>
      <c r="AM8269">
        <v>8</v>
      </c>
      <c r="AN8269" t="s">
        <v>11759</v>
      </c>
      <c r="AO8269" t="s">
        <v>11800</v>
      </c>
      <c r="AP8269">
        <v>3</v>
      </c>
      <c r="AQ8269">
        <v>0.36249999999999999</v>
      </c>
      <c r="AR8269" t="s">
        <v>20</v>
      </c>
      <c r="AS8269" t="s">
        <v>11812</v>
      </c>
      <c r="AT8269" t="s">
        <v>11813</v>
      </c>
    </row>
    <row r="8270" spans="17:46" x14ac:dyDescent="0.35">
      <c r="Q8270">
        <v>8271</v>
      </c>
      <c r="R8270" t="s">
        <v>9971</v>
      </c>
      <c r="S8270" s="3">
        <v>46238</v>
      </c>
      <c r="T8270" s="3">
        <v>46241</v>
      </c>
      <c r="U8270" t="s">
        <v>71</v>
      </c>
      <c r="V8270" t="s">
        <v>2504</v>
      </c>
      <c r="W8270" t="s">
        <v>2505</v>
      </c>
      <c r="X8270" t="s">
        <v>74</v>
      </c>
      <c r="Y8270" t="s">
        <v>26</v>
      </c>
      <c r="Z8270" t="s">
        <v>9972</v>
      </c>
      <c r="AA8270" t="s">
        <v>671</v>
      </c>
      <c r="AB8270" t="s">
        <v>11692</v>
      </c>
      <c r="AC8270" t="s">
        <v>92</v>
      </c>
      <c r="AD8270" t="s">
        <v>4379</v>
      </c>
      <c r="AE8270" t="s">
        <v>31</v>
      </c>
      <c r="AF8270" t="s">
        <v>32</v>
      </c>
      <c r="AG8270" t="s">
        <v>4380</v>
      </c>
      <c r="AH8270">
        <v>7.968</v>
      </c>
      <c r="AI8270">
        <v>2</v>
      </c>
      <c r="AJ8270">
        <v>0.2</v>
      </c>
      <c r="AK8270">
        <v>2.8883999999999999</v>
      </c>
      <c r="AL8270">
        <v>2026</v>
      </c>
      <c r="AM8270">
        <v>8</v>
      </c>
      <c r="AN8270" t="s">
        <v>11759</v>
      </c>
      <c r="AO8270" t="s">
        <v>11800</v>
      </c>
      <c r="AP8270">
        <v>3</v>
      </c>
      <c r="AQ8270">
        <v>0.36249999999999999</v>
      </c>
      <c r="AR8270" t="s">
        <v>20</v>
      </c>
      <c r="AS8270" t="s">
        <v>11812</v>
      </c>
      <c r="AT8270" t="s">
        <v>11813</v>
      </c>
    </row>
    <row r="8271" spans="17:46" x14ac:dyDescent="0.35">
      <c r="Q8271">
        <v>8272</v>
      </c>
      <c r="R8271" t="s">
        <v>9973</v>
      </c>
      <c r="S8271" s="3">
        <v>46239</v>
      </c>
      <c r="T8271" s="3">
        <v>46243</v>
      </c>
      <c r="U8271" t="s">
        <v>22</v>
      </c>
      <c r="V8271" t="s">
        <v>916</v>
      </c>
      <c r="W8271" t="s">
        <v>917</v>
      </c>
      <c r="X8271" t="s">
        <v>25</v>
      </c>
      <c r="Y8271" t="s">
        <v>26</v>
      </c>
      <c r="Z8271" t="s">
        <v>3706</v>
      </c>
      <c r="AA8271" t="s">
        <v>296</v>
      </c>
      <c r="AB8271" t="s">
        <v>11321</v>
      </c>
      <c r="AC8271" t="s">
        <v>29</v>
      </c>
      <c r="AD8271" t="s">
        <v>2839</v>
      </c>
      <c r="AE8271" t="s">
        <v>31</v>
      </c>
      <c r="AF8271" t="s">
        <v>41</v>
      </c>
      <c r="AG8271" t="s">
        <v>2840</v>
      </c>
      <c r="AH8271">
        <v>125.88</v>
      </c>
      <c r="AI8271">
        <v>6</v>
      </c>
      <c r="AJ8271">
        <v>0</v>
      </c>
      <c r="AK8271">
        <v>60.422400000000003</v>
      </c>
      <c r="AL8271">
        <v>2026</v>
      </c>
      <c r="AM8271">
        <v>8</v>
      </c>
      <c r="AN8271" t="s">
        <v>11759</v>
      </c>
      <c r="AO8271" t="s">
        <v>11800</v>
      </c>
      <c r="AP8271">
        <v>4</v>
      </c>
      <c r="AQ8271">
        <v>0.48000000000000004</v>
      </c>
      <c r="AR8271" t="s">
        <v>20</v>
      </c>
      <c r="AS8271" t="s">
        <v>11816</v>
      </c>
      <c r="AT8271" t="s">
        <v>11815</v>
      </c>
    </row>
    <row r="8272" spans="17:46" x14ac:dyDescent="0.35">
      <c r="Q8272">
        <v>8273</v>
      </c>
      <c r="R8272" t="s">
        <v>9973</v>
      </c>
      <c r="S8272" s="3">
        <v>46239</v>
      </c>
      <c r="T8272" s="3">
        <v>46243</v>
      </c>
      <c r="U8272" t="s">
        <v>22</v>
      </c>
      <c r="V8272" t="s">
        <v>916</v>
      </c>
      <c r="W8272" t="s">
        <v>917</v>
      </c>
      <c r="X8272" t="s">
        <v>25</v>
      </c>
      <c r="Y8272" t="s">
        <v>26</v>
      </c>
      <c r="Z8272" t="s">
        <v>3706</v>
      </c>
      <c r="AA8272" t="s">
        <v>296</v>
      </c>
      <c r="AB8272" t="s">
        <v>11321</v>
      </c>
      <c r="AC8272" t="s">
        <v>29</v>
      </c>
      <c r="AD8272" t="s">
        <v>4001</v>
      </c>
      <c r="AE8272" t="s">
        <v>31</v>
      </c>
      <c r="AF8272" t="s">
        <v>44</v>
      </c>
      <c r="AG8272" t="s">
        <v>4002</v>
      </c>
      <c r="AH8272">
        <v>133.19999999999999</v>
      </c>
      <c r="AI8272">
        <v>9</v>
      </c>
      <c r="AJ8272">
        <v>0</v>
      </c>
      <c r="AK8272">
        <v>66.599999999999994</v>
      </c>
      <c r="AL8272">
        <v>2026</v>
      </c>
      <c r="AM8272">
        <v>8</v>
      </c>
      <c r="AN8272" t="s">
        <v>11759</v>
      </c>
      <c r="AO8272" t="s">
        <v>11800</v>
      </c>
      <c r="AP8272">
        <v>4</v>
      </c>
      <c r="AQ8272">
        <v>0.5</v>
      </c>
      <c r="AR8272" t="s">
        <v>20</v>
      </c>
      <c r="AS8272" t="s">
        <v>11816</v>
      </c>
      <c r="AT8272" t="s">
        <v>11815</v>
      </c>
    </row>
    <row r="8273" spans="17:46" x14ac:dyDescent="0.35">
      <c r="Q8273">
        <v>8274</v>
      </c>
      <c r="R8273" t="s">
        <v>9974</v>
      </c>
      <c r="S8273" s="3">
        <v>46239</v>
      </c>
      <c r="T8273" s="3">
        <v>46242</v>
      </c>
      <c r="U8273" t="s">
        <v>71</v>
      </c>
      <c r="V8273" t="s">
        <v>1665</v>
      </c>
      <c r="W8273" t="s">
        <v>1666</v>
      </c>
      <c r="X8273" t="s">
        <v>74</v>
      </c>
      <c r="Y8273" t="s">
        <v>26</v>
      </c>
      <c r="Z8273" t="s">
        <v>509</v>
      </c>
      <c r="AA8273" t="s">
        <v>62</v>
      </c>
      <c r="AB8273" t="s">
        <v>11106</v>
      </c>
      <c r="AC8273" t="s">
        <v>63</v>
      </c>
      <c r="AD8273" t="s">
        <v>7049</v>
      </c>
      <c r="AE8273" t="s">
        <v>31</v>
      </c>
      <c r="AF8273" t="s">
        <v>32</v>
      </c>
      <c r="AG8273" t="s">
        <v>11548</v>
      </c>
      <c r="AH8273">
        <v>13.76</v>
      </c>
      <c r="AI8273">
        <v>2</v>
      </c>
      <c r="AJ8273">
        <v>0</v>
      </c>
      <c r="AK8273">
        <v>6.3296000000000001</v>
      </c>
      <c r="AL8273">
        <v>2026</v>
      </c>
      <c r="AM8273">
        <v>8</v>
      </c>
      <c r="AN8273" t="s">
        <v>11759</v>
      </c>
      <c r="AO8273" t="s">
        <v>11800</v>
      </c>
      <c r="AP8273">
        <v>3</v>
      </c>
      <c r="AQ8273">
        <v>0.46</v>
      </c>
      <c r="AR8273" t="s">
        <v>20</v>
      </c>
      <c r="AS8273" t="s">
        <v>11816</v>
      </c>
      <c r="AT8273" t="s">
        <v>11813</v>
      </c>
    </row>
    <row r="8274" spans="17:46" x14ac:dyDescent="0.35">
      <c r="Q8274">
        <v>8275</v>
      </c>
      <c r="R8274" t="s">
        <v>9975</v>
      </c>
      <c r="S8274" s="3">
        <v>46239</v>
      </c>
      <c r="T8274" s="3">
        <v>46242</v>
      </c>
      <c r="U8274" t="s">
        <v>71</v>
      </c>
      <c r="V8274" t="s">
        <v>2641</v>
      </c>
      <c r="W8274" t="s">
        <v>2642</v>
      </c>
      <c r="X8274" t="s">
        <v>37</v>
      </c>
      <c r="Y8274" t="s">
        <v>26</v>
      </c>
      <c r="Z8274" t="s">
        <v>27</v>
      </c>
      <c r="AA8274" t="s">
        <v>28</v>
      </c>
      <c r="AB8274" t="s">
        <v>11172</v>
      </c>
      <c r="AC8274" t="s">
        <v>29</v>
      </c>
      <c r="AD8274" t="s">
        <v>5330</v>
      </c>
      <c r="AE8274" t="s">
        <v>31</v>
      </c>
      <c r="AF8274" t="s">
        <v>47</v>
      </c>
      <c r="AG8274" t="s">
        <v>5331</v>
      </c>
      <c r="AH8274">
        <v>151.05600000000001</v>
      </c>
      <c r="AI8274">
        <v>9</v>
      </c>
      <c r="AJ8274">
        <v>0.2</v>
      </c>
      <c r="AK8274">
        <v>7.5528000000000004</v>
      </c>
      <c r="AL8274">
        <v>2026</v>
      </c>
      <c r="AM8274">
        <v>8</v>
      </c>
      <c r="AN8274" t="s">
        <v>11759</v>
      </c>
      <c r="AO8274" t="s">
        <v>11800</v>
      </c>
      <c r="AP8274">
        <v>3</v>
      </c>
      <c r="AQ8274">
        <v>4.9999999999999996E-2</v>
      </c>
      <c r="AR8274" t="s">
        <v>20</v>
      </c>
      <c r="AS8274" t="s">
        <v>11812</v>
      </c>
      <c r="AT8274" t="s">
        <v>11815</v>
      </c>
    </row>
    <row r="8275" spans="17:46" x14ac:dyDescent="0.35">
      <c r="Q8275">
        <v>8276</v>
      </c>
      <c r="R8275" t="s">
        <v>9973</v>
      </c>
      <c r="S8275" s="3">
        <v>46239</v>
      </c>
      <c r="T8275" s="3">
        <v>46243</v>
      </c>
      <c r="U8275" t="s">
        <v>22</v>
      </c>
      <c r="V8275" t="s">
        <v>916</v>
      </c>
      <c r="W8275" t="s">
        <v>917</v>
      </c>
      <c r="X8275" t="s">
        <v>25</v>
      </c>
      <c r="Y8275" t="s">
        <v>26</v>
      </c>
      <c r="Z8275" t="s">
        <v>3706</v>
      </c>
      <c r="AA8275" t="s">
        <v>296</v>
      </c>
      <c r="AB8275" t="s">
        <v>11321</v>
      </c>
      <c r="AC8275" t="s">
        <v>29</v>
      </c>
      <c r="AD8275" t="s">
        <v>7246</v>
      </c>
      <c r="AE8275" t="s">
        <v>96</v>
      </c>
      <c r="AF8275" t="s">
        <v>117</v>
      </c>
      <c r="AG8275" t="s">
        <v>11559</v>
      </c>
      <c r="AH8275">
        <v>79.78</v>
      </c>
      <c r="AI8275">
        <v>2</v>
      </c>
      <c r="AJ8275">
        <v>0</v>
      </c>
      <c r="AK8275">
        <v>29.518599999999999</v>
      </c>
      <c r="AL8275">
        <v>2026</v>
      </c>
      <c r="AM8275">
        <v>8</v>
      </c>
      <c r="AN8275" t="s">
        <v>11759</v>
      </c>
      <c r="AO8275" t="s">
        <v>11800</v>
      </c>
      <c r="AP8275">
        <v>4</v>
      </c>
      <c r="AQ8275">
        <v>0.37</v>
      </c>
      <c r="AR8275" t="s">
        <v>20</v>
      </c>
      <c r="AS8275" t="s">
        <v>11816</v>
      </c>
      <c r="AT8275" t="s">
        <v>11813</v>
      </c>
    </row>
    <row r="8276" spans="17:46" x14ac:dyDescent="0.35">
      <c r="Q8276">
        <v>8277</v>
      </c>
      <c r="R8276" t="s">
        <v>9976</v>
      </c>
      <c r="S8276" s="3">
        <v>46240</v>
      </c>
      <c r="T8276" s="3">
        <v>46244</v>
      </c>
      <c r="U8276" t="s">
        <v>87</v>
      </c>
      <c r="V8276" t="s">
        <v>129</v>
      </c>
      <c r="W8276" t="s">
        <v>130</v>
      </c>
      <c r="X8276" t="s">
        <v>25</v>
      </c>
      <c r="Y8276" t="s">
        <v>26</v>
      </c>
      <c r="Z8276" t="s">
        <v>295</v>
      </c>
      <c r="AA8276" t="s">
        <v>162</v>
      </c>
      <c r="AB8276" t="s">
        <v>11150</v>
      </c>
      <c r="AC8276" t="s">
        <v>63</v>
      </c>
      <c r="AD8276" t="s">
        <v>2721</v>
      </c>
      <c r="AE8276" t="s">
        <v>65</v>
      </c>
      <c r="AF8276" t="s">
        <v>140</v>
      </c>
      <c r="AG8276" t="s">
        <v>2722</v>
      </c>
      <c r="AH8276">
        <v>145.74</v>
      </c>
      <c r="AI8276">
        <v>3</v>
      </c>
      <c r="AJ8276">
        <v>0</v>
      </c>
      <c r="AK8276">
        <v>23.3184</v>
      </c>
      <c r="AL8276">
        <v>2026</v>
      </c>
      <c r="AM8276">
        <v>8</v>
      </c>
      <c r="AN8276" t="s">
        <v>11759</v>
      </c>
      <c r="AO8276" t="s">
        <v>11800</v>
      </c>
      <c r="AP8276">
        <v>4</v>
      </c>
      <c r="AQ8276">
        <v>0.16</v>
      </c>
      <c r="AR8276" t="s">
        <v>20</v>
      </c>
      <c r="AS8276" t="s">
        <v>11816</v>
      </c>
      <c r="AT8276" t="s">
        <v>11815</v>
      </c>
    </row>
    <row r="8277" spans="17:46" x14ac:dyDescent="0.35">
      <c r="Q8277">
        <v>8278</v>
      </c>
      <c r="R8277" t="s">
        <v>9976</v>
      </c>
      <c r="S8277" s="3">
        <v>46240</v>
      </c>
      <c r="T8277" s="3">
        <v>46244</v>
      </c>
      <c r="U8277" t="s">
        <v>87</v>
      </c>
      <c r="V8277" t="s">
        <v>129</v>
      </c>
      <c r="W8277" t="s">
        <v>130</v>
      </c>
      <c r="X8277" t="s">
        <v>25</v>
      </c>
      <c r="Y8277" t="s">
        <v>26</v>
      </c>
      <c r="Z8277" t="s">
        <v>295</v>
      </c>
      <c r="AA8277" t="s">
        <v>162</v>
      </c>
      <c r="AB8277" t="s">
        <v>11150</v>
      </c>
      <c r="AC8277" t="s">
        <v>63</v>
      </c>
      <c r="AD8277" t="s">
        <v>3588</v>
      </c>
      <c r="AE8277" t="s">
        <v>65</v>
      </c>
      <c r="AF8277" t="s">
        <v>106</v>
      </c>
      <c r="AG8277" t="s">
        <v>3589</v>
      </c>
      <c r="AH8277">
        <v>15.4</v>
      </c>
      <c r="AI8277">
        <v>5</v>
      </c>
      <c r="AJ8277">
        <v>0</v>
      </c>
      <c r="AK8277">
        <v>7.3920000000000003</v>
      </c>
      <c r="AL8277">
        <v>2026</v>
      </c>
      <c r="AM8277">
        <v>8</v>
      </c>
      <c r="AN8277" t="s">
        <v>11759</v>
      </c>
      <c r="AO8277" t="s">
        <v>11800</v>
      </c>
      <c r="AP8277">
        <v>4</v>
      </c>
      <c r="AQ8277">
        <v>0.48000000000000004</v>
      </c>
      <c r="AR8277" t="s">
        <v>20</v>
      </c>
      <c r="AS8277" t="s">
        <v>11816</v>
      </c>
      <c r="AT8277" t="s">
        <v>11813</v>
      </c>
    </row>
    <row r="8278" spans="17:46" x14ac:dyDescent="0.35">
      <c r="Q8278">
        <v>8279</v>
      </c>
      <c r="R8278" t="s">
        <v>9977</v>
      </c>
      <c r="S8278" s="3">
        <v>46240</v>
      </c>
      <c r="T8278" s="3">
        <v>46246</v>
      </c>
      <c r="U8278" t="s">
        <v>22</v>
      </c>
      <c r="V8278" t="s">
        <v>1266</v>
      </c>
      <c r="W8278" t="s">
        <v>1267</v>
      </c>
      <c r="X8278" t="s">
        <v>37</v>
      </c>
      <c r="Y8278" t="s">
        <v>26</v>
      </c>
      <c r="Z8278" t="s">
        <v>460</v>
      </c>
      <c r="AA8278" t="s">
        <v>1704</v>
      </c>
      <c r="AB8278" t="s">
        <v>11329</v>
      </c>
      <c r="AC8278" t="s">
        <v>54</v>
      </c>
      <c r="AD8278" t="s">
        <v>3157</v>
      </c>
      <c r="AE8278" t="s">
        <v>31</v>
      </c>
      <c r="AF8278" t="s">
        <v>56</v>
      </c>
      <c r="AG8278" t="s">
        <v>3158</v>
      </c>
      <c r="AH8278">
        <v>227.88</v>
      </c>
      <c r="AI8278">
        <v>6</v>
      </c>
      <c r="AJ8278">
        <v>0</v>
      </c>
      <c r="AK8278">
        <v>68.364000000000004</v>
      </c>
      <c r="AL8278">
        <v>2026</v>
      </c>
      <c r="AM8278">
        <v>8</v>
      </c>
      <c r="AN8278" t="s">
        <v>11759</v>
      </c>
      <c r="AO8278" t="s">
        <v>11800</v>
      </c>
      <c r="AP8278">
        <v>6</v>
      </c>
      <c r="AQ8278">
        <v>0.30000000000000004</v>
      </c>
      <c r="AR8278" t="s">
        <v>20</v>
      </c>
      <c r="AS8278" t="s">
        <v>11816</v>
      </c>
      <c r="AT8278" t="s">
        <v>11815</v>
      </c>
    </row>
    <row r="8279" spans="17:46" x14ac:dyDescent="0.35">
      <c r="Q8279">
        <v>8280</v>
      </c>
      <c r="R8279" t="s">
        <v>9977</v>
      </c>
      <c r="S8279" s="3">
        <v>46240</v>
      </c>
      <c r="T8279" s="3">
        <v>46246</v>
      </c>
      <c r="U8279" t="s">
        <v>22</v>
      </c>
      <c r="V8279" t="s">
        <v>1266</v>
      </c>
      <c r="W8279" t="s">
        <v>1267</v>
      </c>
      <c r="X8279" t="s">
        <v>37</v>
      </c>
      <c r="Y8279" t="s">
        <v>26</v>
      </c>
      <c r="Z8279" t="s">
        <v>460</v>
      </c>
      <c r="AA8279" t="s">
        <v>1704</v>
      </c>
      <c r="AB8279" t="s">
        <v>11329</v>
      </c>
      <c r="AC8279" t="s">
        <v>54</v>
      </c>
      <c r="AD8279" t="s">
        <v>1500</v>
      </c>
      <c r="AE8279" t="s">
        <v>31</v>
      </c>
      <c r="AF8279" t="s">
        <v>44</v>
      </c>
      <c r="AG8279" t="s">
        <v>1501</v>
      </c>
      <c r="AH8279">
        <v>24.64</v>
      </c>
      <c r="AI8279">
        <v>8</v>
      </c>
      <c r="AJ8279">
        <v>0</v>
      </c>
      <c r="AK8279">
        <v>11.827199999999999</v>
      </c>
      <c r="AL8279">
        <v>2026</v>
      </c>
      <c r="AM8279">
        <v>8</v>
      </c>
      <c r="AN8279" t="s">
        <v>11759</v>
      </c>
      <c r="AO8279" t="s">
        <v>11800</v>
      </c>
      <c r="AP8279">
        <v>6</v>
      </c>
      <c r="AQ8279">
        <v>0.48</v>
      </c>
      <c r="AR8279" t="s">
        <v>20</v>
      </c>
      <c r="AS8279" t="s">
        <v>11816</v>
      </c>
      <c r="AT8279" t="s">
        <v>11813</v>
      </c>
    </row>
    <row r="8280" spans="17:46" x14ac:dyDescent="0.35">
      <c r="Q8280">
        <v>8281</v>
      </c>
      <c r="R8280" t="s">
        <v>9978</v>
      </c>
      <c r="S8280" s="3">
        <v>46240</v>
      </c>
      <c r="T8280" s="3">
        <v>46245</v>
      </c>
      <c r="U8280" t="s">
        <v>22</v>
      </c>
      <c r="V8280" t="s">
        <v>7298</v>
      </c>
      <c r="W8280" t="s">
        <v>7299</v>
      </c>
      <c r="X8280" t="s">
        <v>74</v>
      </c>
      <c r="Y8280" t="s">
        <v>26</v>
      </c>
      <c r="Z8280" t="s">
        <v>4277</v>
      </c>
      <c r="AA8280" t="s">
        <v>28</v>
      </c>
      <c r="AB8280" t="s">
        <v>11369</v>
      </c>
      <c r="AC8280" t="s">
        <v>29</v>
      </c>
      <c r="AD8280" t="s">
        <v>8340</v>
      </c>
      <c r="AE8280" t="s">
        <v>31</v>
      </c>
      <c r="AF8280" t="s">
        <v>32</v>
      </c>
      <c r="AG8280" t="s">
        <v>8341</v>
      </c>
      <c r="AH8280">
        <v>115.29600000000001</v>
      </c>
      <c r="AI8280">
        <v>3</v>
      </c>
      <c r="AJ8280">
        <v>0.2</v>
      </c>
      <c r="AK8280">
        <v>40.3536</v>
      </c>
      <c r="AL8280">
        <v>2026</v>
      </c>
      <c r="AM8280">
        <v>8</v>
      </c>
      <c r="AN8280" t="s">
        <v>11759</v>
      </c>
      <c r="AO8280" t="s">
        <v>11800</v>
      </c>
      <c r="AP8280">
        <v>5</v>
      </c>
      <c r="AQ8280">
        <v>0.35</v>
      </c>
      <c r="AR8280" t="s">
        <v>20</v>
      </c>
      <c r="AS8280" t="s">
        <v>11812</v>
      </c>
      <c r="AT8280" t="s">
        <v>11815</v>
      </c>
    </row>
    <row r="8281" spans="17:46" x14ac:dyDescent="0.35">
      <c r="Q8281">
        <v>8282</v>
      </c>
      <c r="R8281" t="s">
        <v>9979</v>
      </c>
      <c r="S8281" s="3">
        <v>46240</v>
      </c>
      <c r="T8281" s="3">
        <v>46244</v>
      </c>
      <c r="U8281" t="s">
        <v>22</v>
      </c>
      <c r="V8281" t="s">
        <v>4017</v>
      </c>
      <c r="W8281" t="s">
        <v>4018</v>
      </c>
      <c r="X8281" t="s">
        <v>25</v>
      </c>
      <c r="Y8281" t="s">
        <v>26</v>
      </c>
      <c r="Z8281" t="s">
        <v>347</v>
      </c>
      <c r="AA8281" t="s">
        <v>348</v>
      </c>
      <c r="AB8281" t="s">
        <v>11238</v>
      </c>
      <c r="AC8281" t="s">
        <v>54</v>
      </c>
      <c r="AD8281" t="s">
        <v>5613</v>
      </c>
      <c r="AE8281" t="s">
        <v>31</v>
      </c>
      <c r="AF8281" t="s">
        <v>473</v>
      </c>
      <c r="AG8281" t="s">
        <v>5614</v>
      </c>
      <c r="AH8281">
        <v>70.12</v>
      </c>
      <c r="AI8281">
        <v>4</v>
      </c>
      <c r="AJ8281">
        <v>0</v>
      </c>
      <c r="AK8281">
        <v>21.036000000000001</v>
      </c>
      <c r="AL8281">
        <v>2026</v>
      </c>
      <c r="AM8281">
        <v>8</v>
      </c>
      <c r="AN8281" t="s">
        <v>11759</v>
      </c>
      <c r="AO8281" t="s">
        <v>11800</v>
      </c>
      <c r="AP8281">
        <v>4</v>
      </c>
      <c r="AQ8281">
        <v>0.3</v>
      </c>
      <c r="AR8281" t="s">
        <v>20</v>
      </c>
      <c r="AS8281" t="s">
        <v>11816</v>
      </c>
      <c r="AT8281" t="s">
        <v>11813</v>
      </c>
    </row>
    <row r="8282" spans="17:46" x14ac:dyDescent="0.35">
      <c r="Q8282">
        <v>8283</v>
      </c>
      <c r="R8282" t="s">
        <v>9977</v>
      </c>
      <c r="S8282" s="3">
        <v>46240</v>
      </c>
      <c r="T8282" s="3">
        <v>46246</v>
      </c>
      <c r="U8282" t="s">
        <v>22</v>
      </c>
      <c r="V8282" t="s">
        <v>1266</v>
      </c>
      <c r="W8282" t="s">
        <v>1267</v>
      </c>
      <c r="X8282" t="s">
        <v>37</v>
      </c>
      <c r="Y8282" t="s">
        <v>26</v>
      </c>
      <c r="Z8282" t="s">
        <v>460</v>
      </c>
      <c r="AA8282" t="s">
        <v>1704</v>
      </c>
      <c r="AB8282" t="s">
        <v>11329</v>
      </c>
      <c r="AC8282" t="s">
        <v>54</v>
      </c>
      <c r="AD8282" t="s">
        <v>6107</v>
      </c>
      <c r="AE8282" t="s">
        <v>96</v>
      </c>
      <c r="AF8282" t="s">
        <v>97</v>
      </c>
      <c r="AG8282" t="s">
        <v>6108</v>
      </c>
      <c r="AH8282">
        <v>824.95</v>
      </c>
      <c r="AI8282">
        <v>5</v>
      </c>
      <c r="AJ8282">
        <v>0</v>
      </c>
      <c r="AK8282">
        <v>247.48500000000001</v>
      </c>
      <c r="AL8282">
        <v>2026</v>
      </c>
      <c r="AM8282">
        <v>8</v>
      </c>
      <c r="AN8282" t="s">
        <v>11759</v>
      </c>
      <c r="AO8282" t="s">
        <v>11800</v>
      </c>
      <c r="AP8282">
        <v>6</v>
      </c>
      <c r="AQ8282">
        <v>0.3</v>
      </c>
      <c r="AR8282" t="s">
        <v>20</v>
      </c>
      <c r="AS8282" t="s">
        <v>11816</v>
      </c>
      <c r="AT8282" t="s">
        <v>11818</v>
      </c>
    </row>
    <row r="8283" spans="17:46" x14ac:dyDescent="0.35">
      <c r="Q8283">
        <v>8284</v>
      </c>
      <c r="R8283" t="s">
        <v>9980</v>
      </c>
      <c r="S8283" s="3">
        <v>46241</v>
      </c>
      <c r="T8283" s="3">
        <v>46245</v>
      </c>
      <c r="U8283" t="s">
        <v>22</v>
      </c>
      <c r="V8283" t="s">
        <v>4209</v>
      </c>
      <c r="W8283" t="s">
        <v>4210</v>
      </c>
      <c r="X8283" t="s">
        <v>25</v>
      </c>
      <c r="Y8283" t="s">
        <v>26</v>
      </c>
      <c r="Z8283" t="s">
        <v>9544</v>
      </c>
      <c r="AA8283" t="s">
        <v>91</v>
      </c>
      <c r="AB8283" t="s">
        <v>11675</v>
      </c>
      <c r="AC8283" t="s">
        <v>92</v>
      </c>
      <c r="AD8283" t="s">
        <v>9981</v>
      </c>
      <c r="AE8283" t="s">
        <v>65</v>
      </c>
      <c r="AF8283" t="s">
        <v>66</v>
      </c>
      <c r="AG8283" t="s">
        <v>9982</v>
      </c>
      <c r="AH8283">
        <v>207.184</v>
      </c>
      <c r="AI8283">
        <v>1</v>
      </c>
      <c r="AJ8283">
        <v>0.2</v>
      </c>
      <c r="AK8283">
        <v>25.898</v>
      </c>
      <c r="AL8283">
        <v>2026</v>
      </c>
      <c r="AM8283">
        <v>8</v>
      </c>
      <c r="AN8283" t="s">
        <v>11759</v>
      </c>
      <c r="AO8283" t="s">
        <v>11800</v>
      </c>
      <c r="AP8283">
        <v>4</v>
      </c>
      <c r="AQ8283">
        <v>0.125</v>
      </c>
      <c r="AR8283" t="s">
        <v>20</v>
      </c>
      <c r="AS8283" t="s">
        <v>11812</v>
      </c>
      <c r="AT8283" t="s">
        <v>11815</v>
      </c>
    </row>
    <row r="8284" spans="17:46" x14ac:dyDescent="0.35">
      <c r="Q8284">
        <v>8285</v>
      </c>
      <c r="R8284" t="s">
        <v>9980</v>
      </c>
      <c r="S8284" s="3">
        <v>46241</v>
      </c>
      <c r="T8284" s="3">
        <v>46245</v>
      </c>
      <c r="U8284" t="s">
        <v>22</v>
      </c>
      <c r="V8284" t="s">
        <v>4209</v>
      </c>
      <c r="W8284" t="s">
        <v>4210</v>
      </c>
      <c r="X8284" t="s">
        <v>25</v>
      </c>
      <c r="Y8284" t="s">
        <v>26</v>
      </c>
      <c r="Z8284" t="s">
        <v>9544</v>
      </c>
      <c r="AA8284" t="s">
        <v>91</v>
      </c>
      <c r="AB8284" t="s">
        <v>11675</v>
      </c>
      <c r="AC8284" t="s">
        <v>92</v>
      </c>
      <c r="AD8284" t="s">
        <v>5992</v>
      </c>
      <c r="AE8284" t="s">
        <v>65</v>
      </c>
      <c r="AF8284" t="s">
        <v>106</v>
      </c>
      <c r="AG8284" t="s">
        <v>5993</v>
      </c>
      <c r="AH8284">
        <v>51.75</v>
      </c>
      <c r="AI8284">
        <v>1</v>
      </c>
      <c r="AJ8284">
        <v>0</v>
      </c>
      <c r="AK8284">
        <v>15.525</v>
      </c>
      <c r="AL8284">
        <v>2026</v>
      </c>
      <c r="AM8284">
        <v>8</v>
      </c>
      <c r="AN8284" t="s">
        <v>11759</v>
      </c>
      <c r="AO8284" t="s">
        <v>11800</v>
      </c>
      <c r="AP8284">
        <v>4</v>
      </c>
      <c r="AQ8284">
        <v>0.3</v>
      </c>
      <c r="AR8284" t="s">
        <v>20</v>
      </c>
      <c r="AS8284" t="s">
        <v>11816</v>
      </c>
      <c r="AT8284" t="s">
        <v>11813</v>
      </c>
    </row>
    <row r="8285" spans="17:46" x14ac:dyDescent="0.35">
      <c r="Q8285">
        <v>8286</v>
      </c>
      <c r="R8285" t="s">
        <v>9980</v>
      </c>
      <c r="S8285" s="3">
        <v>46241</v>
      </c>
      <c r="T8285" s="3">
        <v>46245</v>
      </c>
      <c r="U8285" t="s">
        <v>22</v>
      </c>
      <c r="V8285" t="s">
        <v>4209</v>
      </c>
      <c r="W8285" t="s">
        <v>4210</v>
      </c>
      <c r="X8285" t="s">
        <v>25</v>
      </c>
      <c r="Y8285" t="s">
        <v>26</v>
      </c>
      <c r="Z8285" t="s">
        <v>9544</v>
      </c>
      <c r="AA8285" t="s">
        <v>91</v>
      </c>
      <c r="AB8285" t="s">
        <v>11675</v>
      </c>
      <c r="AC8285" t="s">
        <v>92</v>
      </c>
      <c r="AD8285" t="s">
        <v>602</v>
      </c>
      <c r="AE8285" t="s">
        <v>31</v>
      </c>
      <c r="AF8285" t="s">
        <v>205</v>
      </c>
      <c r="AG8285" t="s">
        <v>603</v>
      </c>
      <c r="AH8285">
        <v>1473.1</v>
      </c>
      <c r="AI8285">
        <v>5</v>
      </c>
      <c r="AJ8285">
        <v>0</v>
      </c>
      <c r="AK8285">
        <v>412.46800000000002</v>
      </c>
      <c r="AL8285">
        <v>2026</v>
      </c>
      <c r="AM8285">
        <v>8</v>
      </c>
      <c r="AN8285" t="s">
        <v>11759</v>
      </c>
      <c r="AO8285" t="s">
        <v>11800</v>
      </c>
      <c r="AP8285">
        <v>4</v>
      </c>
      <c r="AQ8285">
        <v>0.28000000000000003</v>
      </c>
      <c r="AR8285" t="s">
        <v>20</v>
      </c>
      <c r="AS8285" t="s">
        <v>11816</v>
      </c>
      <c r="AT8285" t="s">
        <v>11817</v>
      </c>
    </row>
    <row r="8286" spans="17:46" x14ac:dyDescent="0.35">
      <c r="Q8286">
        <v>8287</v>
      </c>
      <c r="R8286" t="s">
        <v>9983</v>
      </c>
      <c r="S8286" s="3">
        <v>46241</v>
      </c>
      <c r="T8286" s="3">
        <v>46246</v>
      </c>
      <c r="U8286" t="s">
        <v>22</v>
      </c>
      <c r="V8286" t="s">
        <v>6150</v>
      </c>
      <c r="W8286" t="s">
        <v>6151</v>
      </c>
      <c r="X8286" t="s">
        <v>25</v>
      </c>
      <c r="Y8286" t="s">
        <v>26</v>
      </c>
      <c r="Z8286" t="s">
        <v>1005</v>
      </c>
      <c r="AA8286" t="s">
        <v>348</v>
      </c>
      <c r="AB8286" t="s">
        <v>11141</v>
      </c>
      <c r="AC8286" t="s">
        <v>54</v>
      </c>
      <c r="AD8286" t="s">
        <v>6180</v>
      </c>
      <c r="AE8286" t="s">
        <v>31</v>
      </c>
      <c r="AF8286" t="s">
        <v>56</v>
      </c>
      <c r="AG8286" t="s">
        <v>6181</v>
      </c>
      <c r="AH8286">
        <v>11.68</v>
      </c>
      <c r="AI8286">
        <v>2</v>
      </c>
      <c r="AJ8286">
        <v>0</v>
      </c>
      <c r="AK8286">
        <v>5.4896000000000003</v>
      </c>
      <c r="AL8286">
        <v>2026</v>
      </c>
      <c r="AM8286">
        <v>8</v>
      </c>
      <c r="AN8286" t="s">
        <v>11759</v>
      </c>
      <c r="AO8286" t="s">
        <v>11800</v>
      </c>
      <c r="AP8286">
        <v>5</v>
      </c>
      <c r="AQ8286">
        <v>0.47000000000000003</v>
      </c>
      <c r="AR8286" t="s">
        <v>20</v>
      </c>
      <c r="AS8286" t="s">
        <v>11816</v>
      </c>
      <c r="AT8286" t="s">
        <v>11813</v>
      </c>
    </row>
    <row r="8287" spans="17:46" x14ac:dyDescent="0.35">
      <c r="Q8287">
        <v>8288</v>
      </c>
      <c r="R8287" t="s">
        <v>9983</v>
      </c>
      <c r="S8287" s="3">
        <v>46241</v>
      </c>
      <c r="T8287" s="3">
        <v>46246</v>
      </c>
      <c r="U8287" t="s">
        <v>22</v>
      </c>
      <c r="V8287" t="s">
        <v>6150</v>
      </c>
      <c r="W8287" t="s">
        <v>6151</v>
      </c>
      <c r="X8287" t="s">
        <v>25</v>
      </c>
      <c r="Y8287" t="s">
        <v>26</v>
      </c>
      <c r="Z8287" t="s">
        <v>1005</v>
      </c>
      <c r="AA8287" t="s">
        <v>348</v>
      </c>
      <c r="AB8287" t="s">
        <v>11141</v>
      </c>
      <c r="AC8287" t="s">
        <v>54</v>
      </c>
      <c r="AD8287" t="s">
        <v>5906</v>
      </c>
      <c r="AE8287" t="s">
        <v>31</v>
      </c>
      <c r="AF8287" t="s">
        <v>56</v>
      </c>
      <c r="AG8287" t="s">
        <v>492</v>
      </c>
      <c r="AH8287">
        <v>104.8</v>
      </c>
      <c r="AI8287">
        <v>10</v>
      </c>
      <c r="AJ8287">
        <v>0</v>
      </c>
      <c r="AK8287">
        <v>26.2</v>
      </c>
      <c r="AL8287">
        <v>2026</v>
      </c>
      <c r="AM8287">
        <v>8</v>
      </c>
      <c r="AN8287" t="s">
        <v>11759</v>
      </c>
      <c r="AO8287" t="s">
        <v>11800</v>
      </c>
      <c r="AP8287">
        <v>5</v>
      </c>
      <c r="AQ8287">
        <v>0.25</v>
      </c>
      <c r="AR8287" t="s">
        <v>20</v>
      </c>
      <c r="AS8287" t="s">
        <v>11816</v>
      </c>
      <c r="AT8287" t="s">
        <v>11815</v>
      </c>
    </row>
    <row r="8288" spans="17:46" x14ac:dyDescent="0.35">
      <c r="Q8288">
        <v>8289</v>
      </c>
      <c r="R8288" t="s">
        <v>9980</v>
      </c>
      <c r="S8288" s="3">
        <v>46241</v>
      </c>
      <c r="T8288" s="3">
        <v>46245</v>
      </c>
      <c r="U8288" t="s">
        <v>22</v>
      </c>
      <c r="V8288" t="s">
        <v>4209</v>
      </c>
      <c r="W8288" t="s">
        <v>4210</v>
      </c>
      <c r="X8288" t="s">
        <v>25</v>
      </c>
      <c r="Y8288" t="s">
        <v>26</v>
      </c>
      <c r="Z8288" t="s">
        <v>9544</v>
      </c>
      <c r="AA8288" t="s">
        <v>91</v>
      </c>
      <c r="AB8288" t="s">
        <v>11675</v>
      </c>
      <c r="AC8288" t="s">
        <v>92</v>
      </c>
      <c r="AD8288" t="s">
        <v>9984</v>
      </c>
      <c r="AE8288" t="s">
        <v>31</v>
      </c>
      <c r="AF8288" t="s">
        <v>41</v>
      </c>
      <c r="AG8288" t="s">
        <v>9985</v>
      </c>
      <c r="AH8288">
        <v>31.128</v>
      </c>
      <c r="AI8288">
        <v>3</v>
      </c>
      <c r="AJ8288">
        <v>0.2</v>
      </c>
      <c r="AK8288">
        <v>11.673</v>
      </c>
      <c r="AL8288">
        <v>2026</v>
      </c>
      <c r="AM8288">
        <v>8</v>
      </c>
      <c r="AN8288" t="s">
        <v>11759</v>
      </c>
      <c r="AO8288" t="s">
        <v>11800</v>
      </c>
      <c r="AP8288">
        <v>4</v>
      </c>
      <c r="AQ8288">
        <v>0.375</v>
      </c>
      <c r="AR8288" t="s">
        <v>20</v>
      </c>
      <c r="AS8288" t="s">
        <v>11812</v>
      </c>
      <c r="AT8288" t="s">
        <v>11813</v>
      </c>
    </row>
    <row r="8289" spans="17:46" x14ac:dyDescent="0.35">
      <c r="Q8289">
        <v>8290</v>
      </c>
      <c r="R8289" t="s">
        <v>9986</v>
      </c>
      <c r="S8289" s="3">
        <v>46241</v>
      </c>
      <c r="T8289" s="3">
        <v>46247</v>
      </c>
      <c r="U8289" t="s">
        <v>22</v>
      </c>
      <c r="V8289" t="s">
        <v>1246</v>
      </c>
      <c r="W8289" t="s">
        <v>1247</v>
      </c>
      <c r="X8289" t="s">
        <v>25</v>
      </c>
      <c r="Y8289" t="s">
        <v>26</v>
      </c>
      <c r="Z8289" t="s">
        <v>336</v>
      </c>
      <c r="AA8289" t="s">
        <v>91</v>
      </c>
      <c r="AB8289" t="s">
        <v>11208</v>
      </c>
      <c r="AC8289" t="s">
        <v>92</v>
      </c>
      <c r="AD8289" t="s">
        <v>6597</v>
      </c>
      <c r="AE8289" t="s">
        <v>31</v>
      </c>
      <c r="AF8289" t="s">
        <v>41</v>
      </c>
      <c r="AG8289" t="s">
        <v>6598</v>
      </c>
      <c r="AH8289">
        <v>13.76</v>
      </c>
      <c r="AI8289">
        <v>2</v>
      </c>
      <c r="AJ8289">
        <v>0.2</v>
      </c>
      <c r="AK8289">
        <v>4.6440000000000001</v>
      </c>
      <c r="AL8289">
        <v>2026</v>
      </c>
      <c r="AM8289">
        <v>8</v>
      </c>
      <c r="AN8289" t="s">
        <v>11759</v>
      </c>
      <c r="AO8289" t="s">
        <v>11800</v>
      </c>
      <c r="AP8289">
        <v>6</v>
      </c>
      <c r="AQ8289">
        <v>0.33750000000000002</v>
      </c>
      <c r="AR8289" t="s">
        <v>20</v>
      </c>
      <c r="AS8289" t="s">
        <v>11812</v>
      </c>
      <c r="AT8289" t="s">
        <v>11813</v>
      </c>
    </row>
    <row r="8290" spans="17:46" x14ac:dyDescent="0.35">
      <c r="Q8290">
        <v>8291</v>
      </c>
      <c r="R8290" t="s">
        <v>9980</v>
      </c>
      <c r="S8290" s="3">
        <v>46241</v>
      </c>
      <c r="T8290" s="3">
        <v>46245</v>
      </c>
      <c r="U8290" t="s">
        <v>22</v>
      </c>
      <c r="V8290" t="s">
        <v>4209</v>
      </c>
      <c r="W8290" t="s">
        <v>4210</v>
      </c>
      <c r="X8290" t="s">
        <v>25</v>
      </c>
      <c r="Y8290" t="s">
        <v>26</v>
      </c>
      <c r="Z8290" t="s">
        <v>9544</v>
      </c>
      <c r="AA8290" t="s">
        <v>91</v>
      </c>
      <c r="AB8290" t="s">
        <v>11675</v>
      </c>
      <c r="AC8290" t="s">
        <v>92</v>
      </c>
      <c r="AD8290" t="s">
        <v>2266</v>
      </c>
      <c r="AE8290" t="s">
        <v>31</v>
      </c>
      <c r="AF8290" t="s">
        <v>41</v>
      </c>
      <c r="AG8290" t="s">
        <v>2267</v>
      </c>
      <c r="AH8290">
        <v>11.952</v>
      </c>
      <c r="AI8290">
        <v>3</v>
      </c>
      <c r="AJ8290">
        <v>0.2</v>
      </c>
      <c r="AK8290">
        <v>4.1832000000000003</v>
      </c>
      <c r="AL8290">
        <v>2026</v>
      </c>
      <c r="AM8290">
        <v>8</v>
      </c>
      <c r="AN8290" t="s">
        <v>11759</v>
      </c>
      <c r="AO8290" t="s">
        <v>11800</v>
      </c>
      <c r="AP8290">
        <v>4</v>
      </c>
      <c r="AQ8290">
        <v>0.35000000000000003</v>
      </c>
      <c r="AR8290" t="s">
        <v>20</v>
      </c>
      <c r="AS8290" t="s">
        <v>11812</v>
      </c>
      <c r="AT8290" t="s">
        <v>11813</v>
      </c>
    </row>
    <row r="8291" spans="17:46" x14ac:dyDescent="0.35">
      <c r="Q8291">
        <v>8292</v>
      </c>
      <c r="R8291" t="s">
        <v>9987</v>
      </c>
      <c r="S8291" s="3">
        <v>46241</v>
      </c>
      <c r="T8291" s="3">
        <v>46246</v>
      </c>
      <c r="U8291" t="s">
        <v>22</v>
      </c>
      <c r="V8291" t="s">
        <v>4567</v>
      </c>
      <c r="W8291" t="s">
        <v>4568</v>
      </c>
      <c r="X8291" t="s">
        <v>25</v>
      </c>
      <c r="Y8291" t="s">
        <v>26</v>
      </c>
      <c r="Z8291" t="s">
        <v>1337</v>
      </c>
      <c r="AA8291" t="s">
        <v>91</v>
      </c>
      <c r="AB8291" t="s">
        <v>11169</v>
      </c>
      <c r="AC8291" t="s">
        <v>92</v>
      </c>
      <c r="AD8291" t="s">
        <v>637</v>
      </c>
      <c r="AE8291" t="s">
        <v>31</v>
      </c>
      <c r="AF8291" t="s">
        <v>32</v>
      </c>
      <c r="AG8291" t="s">
        <v>638</v>
      </c>
      <c r="AH8291">
        <v>244.55</v>
      </c>
      <c r="AI8291">
        <v>5</v>
      </c>
      <c r="AJ8291">
        <v>0</v>
      </c>
      <c r="AK8291">
        <v>114.9385</v>
      </c>
      <c r="AL8291">
        <v>2026</v>
      </c>
      <c r="AM8291">
        <v>8</v>
      </c>
      <c r="AN8291" t="s">
        <v>11759</v>
      </c>
      <c r="AO8291" t="s">
        <v>11800</v>
      </c>
      <c r="AP8291">
        <v>5</v>
      </c>
      <c r="AQ8291">
        <v>0.47</v>
      </c>
      <c r="AR8291" t="s">
        <v>20</v>
      </c>
      <c r="AS8291" t="s">
        <v>11816</v>
      </c>
      <c r="AT8291" t="s">
        <v>11815</v>
      </c>
    </row>
    <row r="8292" spans="17:46" x14ac:dyDescent="0.35">
      <c r="Q8292">
        <v>8293</v>
      </c>
      <c r="R8292" t="s">
        <v>9980</v>
      </c>
      <c r="S8292" s="3">
        <v>46241</v>
      </c>
      <c r="T8292" s="3">
        <v>46245</v>
      </c>
      <c r="U8292" t="s">
        <v>22</v>
      </c>
      <c r="V8292" t="s">
        <v>4209</v>
      </c>
      <c r="W8292" t="s">
        <v>4210</v>
      </c>
      <c r="X8292" t="s">
        <v>25</v>
      </c>
      <c r="Y8292" t="s">
        <v>26</v>
      </c>
      <c r="Z8292" t="s">
        <v>9544</v>
      </c>
      <c r="AA8292" t="s">
        <v>91</v>
      </c>
      <c r="AB8292" t="s">
        <v>11675</v>
      </c>
      <c r="AC8292" t="s">
        <v>92</v>
      </c>
      <c r="AD8292" t="s">
        <v>2363</v>
      </c>
      <c r="AE8292" t="s">
        <v>31</v>
      </c>
      <c r="AF8292" t="s">
        <v>32</v>
      </c>
      <c r="AG8292" t="s">
        <v>2364</v>
      </c>
      <c r="AH8292">
        <v>24.56</v>
      </c>
      <c r="AI8292">
        <v>2</v>
      </c>
      <c r="AJ8292">
        <v>0</v>
      </c>
      <c r="AK8292">
        <v>11.543200000000001</v>
      </c>
      <c r="AL8292">
        <v>2026</v>
      </c>
      <c r="AM8292">
        <v>8</v>
      </c>
      <c r="AN8292" t="s">
        <v>11759</v>
      </c>
      <c r="AO8292" t="s">
        <v>11800</v>
      </c>
      <c r="AP8292">
        <v>4</v>
      </c>
      <c r="AQ8292">
        <v>0.47000000000000003</v>
      </c>
      <c r="AR8292" t="s">
        <v>20</v>
      </c>
      <c r="AS8292" t="s">
        <v>11816</v>
      </c>
      <c r="AT8292" t="s">
        <v>11813</v>
      </c>
    </row>
    <row r="8293" spans="17:46" x14ac:dyDescent="0.35">
      <c r="Q8293">
        <v>8294</v>
      </c>
      <c r="R8293" t="s">
        <v>9988</v>
      </c>
      <c r="S8293" s="3">
        <v>46241</v>
      </c>
      <c r="T8293" s="3">
        <v>46242</v>
      </c>
      <c r="U8293" t="s">
        <v>71</v>
      </c>
      <c r="V8293" t="s">
        <v>681</v>
      </c>
      <c r="W8293" t="s">
        <v>682</v>
      </c>
      <c r="X8293" t="s">
        <v>25</v>
      </c>
      <c r="Y8293" t="s">
        <v>26</v>
      </c>
      <c r="Z8293" t="s">
        <v>484</v>
      </c>
      <c r="AA8293" t="s">
        <v>28</v>
      </c>
      <c r="AB8293" t="s">
        <v>11272</v>
      </c>
      <c r="AC8293" t="s">
        <v>29</v>
      </c>
      <c r="AD8293" t="s">
        <v>4732</v>
      </c>
      <c r="AE8293" t="s">
        <v>31</v>
      </c>
      <c r="AF8293" t="s">
        <v>47</v>
      </c>
      <c r="AG8293" t="s">
        <v>4733</v>
      </c>
      <c r="AH8293">
        <v>118.16</v>
      </c>
      <c r="AI8293">
        <v>2</v>
      </c>
      <c r="AJ8293">
        <v>0.2</v>
      </c>
      <c r="AK8293">
        <v>-25.109000000000002</v>
      </c>
      <c r="AL8293">
        <v>2026</v>
      </c>
      <c r="AM8293">
        <v>8</v>
      </c>
      <c r="AN8293" t="s">
        <v>11759</v>
      </c>
      <c r="AO8293" t="s">
        <v>11800</v>
      </c>
      <c r="AP8293">
        <v>1</v>
      </c>
      <c r="AQ8293">
        <v>-0.21250000000000002</v>
      </c>
      <c r="AR8293" t="s">
        <v>11746</v>
      </c>
      <c r="AS8293" t="s">
        <v>11812</v>
      </c>
      <c r="AT8293" t="s">
        <v>11815</v>
      </c>
    </row>
    <row r="8294" spans="17:46" x14ac:dyDescent="0.35">
      <c r="Q8294">
        <v>8295</v>
      </c>
      <c r="R8294" t="s">
        <v>9988</v>
      </c>
      <c r="S8294" s="3">
        <v>46241</v>
      </c>
      <c r="T8294" s="3">
        <v>46242</v>
      </c>
      <c r="U8294" t="s">
        <v>71</v>
      </c>
      <c r="V8294" t="s">
        <v>681</v>
      </c>
      <c r="W8294" t="s">
        <v>682</v>
      </c>
      <c r="X8294" t="s">
        <v>25</v>
      </c>
      <c r="Y8294" t="s">
        <v>26</v>
      </c>
      <c r="Z8294" t="s">
        <v>484</v>
      </c>
      <c r="AA8294" t="s">
        <v>28</v>
      </c>
      <c r="AB8294" t="s">
        <v>11272</v>
      </c>
      <c r="AC8294" t="s">
        <v>29</v>
      </c>
      <c r="AD8294" t="s">
        <v>6691</v>
      </c>
      <c r="AE8294" t="s">
        <v>96</v>
      </c>
      <c r="AF8294" t="s">
        <v>117</v>
      </c>
      <c r="AG8294" t="s">
        <v>6692</v>
      </c>
      <c r="AH8294">
        <v>119.44799999999999</v>
      </c>
      <c r="AI8294">
        <v>3</v>
      </c>
      <c r="AJ8294">
        <v>0.2</v>
      </c>
      <c r="AK8294">
        <v>-13.437900000000001</v>
      </c>
      <c r="AL8294">
        <v>2026</v>
      </c>
      <c r="AM8294">
        <v>8</v>
      </c>
      <c r="AN8294" t="s">
        <v>11759</v>
      </c>
      <c r="AO8294" t="s">
        <v>11800</v>
      </c>
      <c r="AP8294">
        <v>1</v>
      </c>
      <c r="AQ8294">
        <v>-0.11250000000000002</v>
      </c>
      <c r="AR8294" t="s">
        <v>11746</v>
      </c>
      <c r="AS8294" t="s">
        <v>11812</v>
      </c>
      <c r="AT8294" t="s">
        <v>11815</v>
      </c>
    </row>
    <row r="8295" spans="17:46" x14ac:dyDescent="0.35">
      <c r="Q8295">
        <v>8296</v>
      </c>
      <c r="R8295" t="s">
        <v>9989</v>
      </c>
      <c r="S8295" s="3">
        <v>46241</v>
      </c>
      <c r="T8295" s="3">
        <v>46245</v>
      </c>
      <c r="U8295" t="s">
        <v>22</v>
      </c>
      <c r="V8295" t="s">
        <v>1668</v>
      </c>
      <c r="W8295" t="s">
        <v>1669</v>
      </c>
      <c r="X8295" t="s">
        <v>25</v>
      </c>
      <c r="Y8295" t="s">
        <v>26</v>
      </c>
      <c r="Z8295" t="s">
        <v>4264</v>
      </c>
      <c r="AA8295" t="s">
        <v>780</v>
      </c>
      <c r="AB8295" t="s">
        <v>11368</v>
      </c>
      <c r="AC8295" t="s">
        <v>29</v>
      </c>
      <c r="AD8295" t="s">
        <v>2595</v>
      </c>
      <c r="AE8295" t="s">
        <v>96</v>
      </c>
      <c r="AF8295" t="s">
        <v>117</v>
      </c>
      <c r="AG8295" t="s">
        <v>2596</v>
      </c>
      <c r="AH8295">
        <v>63.96</v>
      </c>
      <c r="AI8295">
        <v>4</v>
      </c>
      <c r="AJ8295">
        <v>0</v>
      </c>
      <c r="AK8295">
        <v>19.8276</v>
      </c>
      <c r="AL8295">
        <v>2026</v>
      </c>
      <c r="AM8295">
        <v>8</v>
      </c>
      <c r="AN8295" t="s">
        <v>11759</v>
      </c>
      <c r="AO8295" t="s">
        <v>11800</v>
      </c>
      <c r="AP8295">
        <v>4</v>
      </c>
      <c r="AQ8295">
        <v>0.31</v>
      </c>
      <c r="AR8295" t="s">
        <v>20</v>
      </c>
      <c r="AS8295" t="s">
        <v>11816</v>
      </c>
      <c r="AT8295" t="s">
        <v>11813</v>
      </c>
    </row>
    <row r="8296" spans="17:46" x14ac:dyDescent="0.35">
      <c r="Q8296">
        <v>8297</v>
      </c>
      <c r="R8296" t="s">
        <v>9990</v>
      </c>
      <c r="S8296" s="3">
        <v>46241</v>
      </c>
      <c r="T8296" s="3">
        <v>46245</v>
      </c>
      <c r="U8296" t="s">
        <v>87</v>
      </c>
      <c r="V8296" t="s">
        <v>6002</v>
      </c>
      <c r="W8296" t="s">
        <v>6003</v>
      </c>
      <c r="X8296" t="s">
        <v>25</v>
      </c>
      <c r="Y8296" t="s">
        <v>26</v>
      </c>
      <c r="Z8296" t="s">
        <v>734</v>
      </c>
      <c r="AA8296" t="s">
        <v>608</v>
      </c>
      <c r="AB8296" t="s">
        <v>11323</v>
      </c>
      <c r="AC8296" t="s">
        <v>63</v>
      </c>
      <c r="AD8296" t="s">
        <v>2716</v>
      </c>
      <c r="AE8296" t="s">
        <v>96</v>
      </c>
      <c r="AF8296" t="s">
        <v>117</v>
      </c>
      <c r="AG8296" t="s">
        <v>2717</v>
      </c>
      <c r="AH8296">
        <v>79.992000000000004</v>
      </c>
      <c r="AI8296">
        <v>1</v>
      </c>
      <c r="AJ8296">
        <v>0.2</v>
      </c>
      <c r="AK8296">
        <v>21.997800000000002</v>
      </c>
      <c r="AL8296">
        <v>2026</v>
      </c>
      <c r="AM8296">
        <v>8</v>
      </c>
      <c r="AN8296" t="s">
        <v>11759</v>
      </c>
      <c r="AO8296" t="s">
        <v>11800</v>
      </c>
      <c r="AP8296">
        <v>4</v>
      </c>
      <c r="AQ8296">
        <v>0.27500000000000002</v>
      </c>
      <c r="AR8296" t="s">
        <v>20</v>
      </c>
      <c r="AS8296" t="s">
        <v>11812</v>
      </c>
      <c r="AT8296" t="s">
        <v>11813</v>
      </c>
    </row>
    <row r="8297" spans="17:46" x14ac:dyDescent="0.35">
      <c r="Q8297">
        <v>8298</v>
      </c>
      <c r="R8297" t="s">
        <v>9980</v>
      </c>
      <c r="S8297" s="3">
        <v>46241</v>
      </c>
      <c r="T8297" s="3">
        <v>46245</v>
      </c>
      <c r="U8297" t="s">
        <v>22</v>
      </c>
      <c r="V8297" t="s">
        <v>4209</v>
      </c>
      <c r="W8297" t="s">
        <v>4210</v>
      </c>
      <c r="X8297" t="s">
        <v>25</v>
      </c>
      <c r="Y8297" t="s">
        <v>26</v>
      </c>
      <c r="Z8297" t="s">
        <v>9544</v>
      </c>
      <c r="AA8297" t="s">
        <v>91</v>
      </c>
      <c r="AB8297" t="s">
        <v>11675</v>
      </c>
      <c r="AC8297" t="s">
        <v>92</v>
      </c>
      <c r="AD8297" t="s">
        <v>8162</v>
      </c>
      <c r="AE8297" t="s">
        <v>96</v>
      </c>
      <c r="AF8297" t="s">
        <v>117</v>
      </c>
      <c r="AG8297" t="s">
        <v>8163</v>
      </c>
      <c r="AH8297">
        <v>55.76</v>
      </c>
      <c r="AI8297">
        <v>4</v>
      </c>
      <c r="AJ8297">
        <v>0</v>
      </c>
      <c r="AK8297">
        <v>7.8064</v>
      </c>
      <c r="AL8297">
        <v>2026</v>
      </c>
      <c r="AM8297">
        <v>8</v>
      </c>
      <c r="AN8297" t="s">
        <v>11759</v>
      </c>
      <c r="AO8297" t="s">
        <v>11800</v>
      </c>
      <c r="AP8297">
        <v>4</v>
      </c>
      <c r="AQ8297">
        <v>0.14000000000000001</v>
      </c>
      <c r="AR8297" t="s">
        <v>20</v>
      </c>
      <c r="AS8297" t="s">
        <v>11816</v>
      </c>
      <c r="AT8297" t="s">
        <v>11813</v>
      </c>
    </row>
    <row r="8298" spans="17:46" x14ac:dyDescent="0.35">
      <c r="Q8298">
        <v>8299</v>
      </c>
      <c r="R8298" t="s">
        <v>9986</v>
      </c>
      <c r="S8298" s="3">
        <v>46241</v>
      </c>
      <c r="T8298" s="3">
        <v>46247</v>
      </c>
      <c r="U8298" t="s">
        <v>22</v>
      </c>
      <c r="V8298" t="s">
        <v>1246</v>
      </c>
      <c r="W8298" t="s">
        <v>1247</v>
      </c>
      <c r="X8298" t="s">
        <v>25</v>
      </c>
      <c r="Y8298" t="s">
        <v>26</v>
      </c>
      <c r="Z8298" t="s">
        <v>336</v>
      </c>
      <c r="AA8298" t="s">
        <v>91</v>
      </c>
      <c r="AB8298" t="s">
        <v>11208</v>
      </c>
      <c r="AC8298" t="s">
        <v>92</v>
      </c>
      <c r="AD8298" t="s">
        <v>2399</v>
      </c>
      <c r="AE8298" t="s">
        <v>96</v>
      </c>
      <c r="AF8298" t="s">
        <v>97</v>
      </c>
      <c r="AG8298" t="s">
        <v>2400</v>
      </c>
      <c r="AH8298">
        <v>159.96</v>
      </c>
      <c r="AI8298">
        <v>5</v>
      </c>
      <c r="AJ8298">
        <v>0.2</v>
      </c>
      <c r="AK8298">
        <v>17.9955</v>
      </c>
      <c r="AL8298">
        <v>2026</v>
      </c>
      <c r="AM8298">
        <v>8</v>
      </c>
      <c r="AN8298" t="s">
        <v>11759</v>
      </c>
      <c r="AO8298" t="s">
        <v>11800</v>
      </c>
      <c r="AP8298">
        <v>6</v>
      </c>
      <c r="AQ8298">
        <v>0.11249999999999999</v>
      </c>
      <c r="AR8298" t="s">
        <v>20</v>
      </c>
      <c r="AS8298" t="s">
        <v>11812</v>
      </c>
      <c r="AT8298" t="s">
        <v>11815</v>
      </c>
    </row>
    <row r="8299" spans="17:46" x14ac:dyDescent="0.35">
      <c r="Q8299">
        <v>8300</v>
      </c>
      <c r="R8299" t="s">
        <v>9980</v>
      </c>
      <c r="S8299" s="3">
        <v>46241</v>
      </c>
      <c r="T8299" s="3">
        <v>46245</v>
      </c>
      <c r="U8299" t="s">
        <v>22</v>
      </c>
      <c r="V8299" t="s">
        <v>4209</v>
      </c>
      <c r="W8299" t="s">
        <v>4210</v>
      </c>
      <c r="X8299" t="s">
        <v>25</v>
      </c>
      <c r="Y8299" t="s">
        <v>26</v>
      </c>
      <c r="Z8299" t="s">
        <v>9544</v>
      </c>
      <c r="AA8299" t="s">
        <v>91</v>
      </c>
      <c r="AB8299" t="s">
        <v>11675</v>
      </c>
      <c r="AC8299" t="s">
        <v>92</v>
      </c>
      <c r="AD8299" t="s">
        <v>766</v>
      </c>
      <c r="AE8299" t="s">
        <v>96</v>
      </c>
      <c r="AF8299" t="s">
        <v>97</v>
      </c>
      <c r="AG8299" t="s">
        <v>11116</v>
      </c>
      <c r="AH8299">
        <v>707.88</v>
      </c>
      <c r="AI8299">
        <v>3</v>
      </c>
      <c r="AJ8299">
        <v>0.2</v>
      </c>
      <c r="AK8299">
        <v>44.2425</v>
      </c>
      <c r="AL8299">
        <v>2026</v>
      </c>
      <c r="AM8299">
        <v>8</v>
      </c>
      <c r="AN8299" t="s">
        <v>11759</v>
      </c>
      <c r="AO8299" t="s">
        <v>11800</v>
      </c>
      <c r="AP8299">
        <v>4</v>
      </c>
      <c r="AQ8299">
        <v>6.25E-2</v>
      </c>
      <c r="AR8299" t="s">
        <v>20</v>
      </c>
      <c r="AS8299" t="s">
        <v>11812</v>
      </c>
      <c r="AT8299" t="s">
        <v>11818</v>
      </c>
    </row>
    <row r="8300" spans="17:46" x14ac:dyDescent="0.35">
      <c r="Q8300">
        <v>8301</v>
      </c>
      <c r="R8300" t="s">
        <v>9991</v>
      </c>
      <c r="S8300" s="3">
        <v>46242</v>
      </c>
      <c r="T8300" s="3">
        <v>46244</v>
      </c>
      <c r="U8300" t="s">
        <v>87</v>
      </c>
      <c r="V8300" t="s">
        <v>2756</v>
      </c>
      <c r="W8300" t="s">
        <v>2757</v>
      </c>
      <c r="X8300" t="s">
        <v>25</v>
      </c>
      <c r="Y8300" t="s">
        <v>279</v>
      </c>
      <c r="Z8300" t="s">
        <v>280</v>
      </c>
      <c r="AA8300" t="s">
        <v>281</v>
      </c>
      <c r="AB8300" t="s">
        <v>2758</v>
      </c>
      <c r="AC8300" t="s">
        <v>54</v>
      </c>
      <c r="AD8300" t="s">
        <v>2759</v>
      </c>
      <c r="AE8300" t="s">
        <v>31</v>
      </c>
      <c r="AF8300" t="s">
        <v>205</v>
      </c>
      <c r="AG8300" t="s">
        <v>2760</v>
      </c>
      <c r="AH8300">
        <v>113.92</v>
      </c>
      <c r="AI8300">
        <v>2</v>
      </c>
      <c r="AJ8300">
        <v>0</v>
      </c>
      <c r="AK8300">
        <v>33.04</v>
      </c>
      <c r="AL8300">
        <v>2026</v>
      </c>
      <c r="AM8300">
        <v>8</v>
      </c>
      <c r="AN8300" t="s">
        <v>11759</v>
      </c>
      <c r="AO8300" t="s">
        <v>11800</v>
      </c>
      <c r="AP8300">
        <v>2</v>
      </c>
      <c r="AQ8300">
        <v>0.29002808988764045</v>
      </c>
      <c r="AR8300" t="s">
        <v>20</v>
      </c>
      <c r="AS8300" t="s">
        <v>11816</v>
      </c>
      <c r="AT8300" t="s">
        <v>11815</v>
      </c>
    </row>
    <row r="8301" spans="17:46" x14ac:dyDescent="0.35">
      <c r="Q8301">
        <v>8302</v>
      </c>
      <c r="R8301" t="s">
        <v>9991</v>
      </c>
      <c r="S8301" s="3">
        <v>46242</v>
      </c>
      <c r="T8301" s="3">
        <v>46244</v>
      </c>
      <c r="U8301" t="s">
        <v>87</v>
      </c>
      <c r="V8301" t="s">
        <v>2756</v>
      </c>
      <c r="W8301" t="s">
        <v>2757</v>
      </c>
      <c r="X8301" t="s">
        <v>25</v>
      </c>
      <c r="Y8301" t="s">
        <v>279</v>
      </c>
      <c r="Z8301" t="s">
        <v>280</v>
      </c>
      <c r="AA8301" t="s">
        <v>281</v>
      </c>
      <c r="AB8301" t="s">
        <v>2758</v>
      </c>
      <c r="AC8301" t="s">
        <v>54</v>
      </c>
      <c r="AD8301" t="s">
        <v>2761</v>
      </c>
      <c r="AE8301" t="s">
        <v>31</v>
      </c>
      <c r="AF8301" t="s">
        <v>56</v>
      </c>
      <c r="AG8301" t="s">
        <v>2762</v>
      </c>
      <c r="AH8301">
        <v>39.659999999999997</v>
      </c>
      <c r="AI8301">
        <v>2</v>
      </c>
      <c r="AJ8301">
        <v>0</v>
      </c>
      <c r="AK8301">
        <v>11.9</v>
      </c>
      <c r="AL8301">
        <v>2026</v>
      </c>
      <c r="AM8301">
        <v>8</v>
      </c>
      <c r="AN8301" t="s">
        <v>11759</v>
      </c>
      <c r="AO8301" t="s">
        <v>11800</v>
      </c>
      <c r="AP8301">
        <v>2</v>
      </c>
      <c r="AQ8301">
        <v>0.30005042864346954</v>
      </c>
      <c r="AR8301" t="s">
        <v>20</v>
      </c>
      <c r="AS8301" t="s">
        <v>11816</v>
      </c>
      <c r="AT8301" t="s">
        <v>11813</v>
      </c>
    </row>
    <row r="8302" spans="17:46" x14ac:dyDescent="0.35">
      <c r="Q8302">
        <v>8303</v>
      </c>
      <c r="R8302" t="s">
        <v>9991</v>
      </c>
      <c r="S8302" s="3">
        <v>46242</v>
      </c>
      <c r="T8302" s="3">
        <v>46244</v>
      </c>
      <c r="U8302" t="s">
        <v>87</v>
      </c>
      <c r="V8302" t="s">
        <v>2756</v>
      </c>
      <c r="W8302" t="s">
        <v>2757</v>
      </c>
      <c r="X8302" t="s">
        <v>25</v>
      </c>
      <c r="Y8302" t="s">
        <v>279</v>
      </c>
      <c r="Z8302" t="s">
        <v>280</v>
      </c>
      <c r="AA8302" t="s">
        <v>281</v>
      </c>
      <c r="AB8302" t="s">
        <v>2758</v>
      </c>
      <c r="AC8302" t="s">
        <v>54</v>
      </c>
      <c r="AD8302" t="s">
        <v>2763</v>
      </c>
      <c r="AE8302" t="s">
        <v>31</v>
      </c>
      <c r="AF8302" t="s">
        <v>41</v>
      </c>
      <c r="AG8302" t="s">
        <v>2764</v>
      </c>
      <c r="AH8302">
        <v>447.86</v>
      </c>
      <c r="AI8302">
        <v>7</v>
      </c>
      <c r="AJ8302">
        <v>0</v>
      </c>
      <c r="AK8302">
        <v>210.49</v>
      </c>
      <c r="AL8302">
        <v>2026</v>
      </c>
      <c r="AM8302">
        <v>8</v>
      </c>
      <c r="AN8302" t="s">
        <v>11759</v>
      </c>
      <c r="AO8302" t="s">
        <v>11800</v>
      </c>
      <c r="AP8302">
        <v>2</v>
      </c>
      <c r="AQ8302">
        <v>0.46999062206939668</v>
      </c>
      <c r="AR8302" t="s">
        <v>20</v>
      </c>
      <c r="AS8302" t="s">
        <v>11816</v>
      </c>
      <c r="AT8302" t="s">
        <v>11815</v>
      </c>
    </row>
    <row r="8303" spans="17:46" x14ac:dyDescent="0.35">
      <c r="Q8303">
        <v>8304</v>
      </c>
      <c r="R8303" t="s">
        <v>9992</v>
      </c>
      <c r="S8303" s="3">
        <v>46244</v>
      </c>
      <c r="T8303" s="3">
        <v>46249</v>
      </c>
      <c r="U8303" t="s">
        <v>22</v>
      </c>
      <c r="V8303" t="s">
        <v>2627</v>
      </c>
      <c r="W8303" t="s">
        <v>2628</v>
      </c>
      <c r="X8303" t="s">
        <v>25</v>
      </c>
      <c r="Y8303" t="s">
        <v>26</v>
      </c>
      <c r="Z8303" t="s">
        <v>546</v>
      </c>
      <c r="AA8303" t="s">
        <v>296</v>
      </c>
      <c r="AB8303" t="s">
        <v>11341</v>
      </c>
      <c r="AC8303" t="s">
        <v>29</v>
      </c>
      <c r="AD8303" t="s">
        <v>1391</v>
      </c>
      <c r="AE8303" t="s">
        <v>65</v>
      </c>
      <c r="AF8303" t="s">
        <v>106</v>
      </c>
      <c r="AG8303" t="s">
        <v>1392</v>
      </c>
      <c r="AH8303">
        <v>121.3</v>
      </c>
      <c r="AI8303">
        <v>2</v>
      </c>
      <c r="AJ8303">
        <v>0</v>
      </c>
      <c r="AK8303">
        <v>25.472999999999999</v>
      </c>
      <c r="AL8303">
        <v>2026</v>
      </c>
      <c r="AM8303">
        <v>8</v>
      </c>
      <c r="AN8303" t="s">
        <v>11759</v>
      </c>
      <c r="AO8303" t="s">
        <v>11800</v>
      </c>
      <c r="AP8303">
        <v>5</v>
      </c>
      <c r="AQ8303">
        <v>0.21</v>
      </c>
      <c r="AR8303" t="s">
        <v>20</v>
      </c>
      <c r="AS8303" t="s">
        <v>11816</v>
      </c>
      <c r="AT8303" t="s">
        <v>11815</v>
      </c>
    </row>
    <row r="8304" spans="17:46" x14ac:dyDescent="0.35">
      <c r="Q8304">
        <v>8305</v>
      </c>
      <c r="R8304" t="s">
        <v>9992</v>
      </c>
      <c r="S8304" s="3">
        <v>46244</v>
      </c>
      <c r="T8304" s="3">
        <v>46249</v>
      </c>
      <c r="U8304" t="s">
        <v>22</v>
      </c>
      <c r="V8304" t="s">
        <v>2627</v>
      </c>
      <c r="W8304" t="s">
        <v>2628</v>
      </c>
      <c r="X8304" t="s">
        <v>25</v>
      </c>
      <c r="Y8304" t="s">
        <v>26</v>
      </c>
      <c r="Z8304" t="s">
        <v>546</v>
      </c>
      <c r="AA8304" t="s">
        <v>296</v>
      </c>
      <c r="AB8304" t="s">
        <v>11341</v>
      </c>
      <c r="AC8304" t="s">
        <v>29</v>
      </c>
      <c r="AD8304" t="s">
        <v>1745</v>
      </c>
      <c r="AE8304" t="s">
        <v>31</v>
      </c>
      <c r="AF8304" t="s">
        <v>166</v>
      </c>
      <c r="AG8304" t="s">
        <v>169</v>
      </c>
      <c r="AH8304">
        <v>70.08</v>
      </c>
      <c r="AI8304">
        <v>6</v>
      </c>
      <c r="AJ8304">
        <v>0</v>
      </c>
      <c r="AK8304">
        <v>35.04</v>
      </c>
      <c r="AL8304">
        <v>2026</v>
      </c>
      <c r="AM8304">
        <v>8</v>
      </c>
      <c r="AN8304" t="s">
        <v>11759</v>
      </c>
      <c r="AO8304" t="s">
        <v>11800</v>
      </c>
      <c r="AP8304">
        <v>5</v>
      </c>
      <c r="AQ8304">
        <v>0.5</v>
      </c>
      <c r="AR8304" t="s">
        <v>20</v>
      </c>
      <c r="AS8304" t="s">
        <v>11816</v>
      </c>
      <c r="AT8304" t="s">
        <v>11813</v>
      </c>
    </row>
    <row r="8305" spans="17:46" x14ac:dyDescent="0.35">
      <c r="Q8305">
        <v>8306</v>
      </c>
      <c r="R8305" t="s">
        <v>9993</v>
      </c>
      <c r="S8305" s="3">
        <v>46244</v>
      </c>
      <c r="T8305" s="3">
        <v>46249</v>
      </c>
      <c r="U8305" t="s">
        <v>87</v>
      </c>
      <c r="V8305" t="s">
        <v>4764</v>
      </c>
      <c r="W8305" t="s">
        <v>4765</v>
      </c>
      <c r="X8305" t="s">
        <v>74</v>
      </c>
      <c r="Y8305" t="s">
        <v>26</v>
      </c>
      <c r="Z8305" t="s">
        <v>509</v>
      </c>
      <c r="AA8305" t="s">
        <v>296</v>
      </c>
      <c r="AB8305" t="s">
        <v>11087</v>
      </c>
      <c r="AC8305" t="s">
        <v>29</v>
      </c>
      <c r="AD8305" t="s">
        <v>4934</v>
      </c>
      <c r="AE8305" t="s">
        <v>31</v>
      </c>
      <c r="AF8305" t="s">
        <v>32</v>
      </c>
      <c r="AG8305" t="s">
        <v>4935</v>
      </c>
      <c r="AH8305">
        <v>177.2</v>
      </c>
      <c r="AI8305">
        <v>5</v>
      </c>
      <c r="AJ8305">
        <v>0</v>
      </c>
      <c r="AK8305">
        <v>83.284000000000006</v>
      </c>
      <c r="AL8305">
        <v>2026</v>
      </c>
      <c r="AM8305">
        <v>8</v>
      </c>
      <c r="AN8305" t="s">
        <v>11759</v>
      </c>
      <c r="AO8305" t="s">
        <v>11800</v>
      </c>
      <c r="AP8305">
        <v>5</v>
      </c>
      <c r="AQ8305">
        <v>0.47000000000000008</v>
      </c>
      <c r="AR8305" t="s">
        <v>20</v>
      </c>
      <c r="AS8305" t="s">
        <v>11816</v>
      </c>
      <c r="AT8305" t="s">
        <v>11815</v>
      </c>
    </row>
    <row r="8306" spans="17:46" x14ac:dyDescent="0.35">
      <c r="Q8306">
        <v>8307</v>
      </c>
      <c r="R8306" t="s">
        <v>9992</v>
      </c>
      <c r="S8306" s="3">
        <v>46244</v>
      </c>
      <c r="T8306" s="3">
        <v>46249</v>
      </c>
      <c r="U8306" t="s">
        <v>22</v>
      </c>
      <c r="V8306" t="s">
        <v>2627</v>
      </c>
      <c r="W8306" t="s">
        <v>2628</v>
      </c>
      <c r="X8306" t="s">
        <v>25</v>
      </c>
      <c r="Y8306" t="s">
        <v>26</v>
      </c>
      <c r="Z8306" t="s">
        <v>546</v>
      </c>
      <c r="AA8306" t="s">
        <v>296</v>
      </c>
      <c r="AB8306" t="s">
        <v>11341</v>
      </c>
      <c r="AC8306" t="s">
        <v>29</v>
      </c>
      <c r="AD8306" t="s">
        <v>415</v>
      </c>
      <c r="AE8306" t="s">
        <v>96</v>
      </c>
      <c r="AF8306" t="s">
        <v>97</v>
      </c>
      <c r="AG8306" t="s">
        <v>416</v>
      </c>
      <c r="AH8306">
        <v>1454.49</v>
      </c>
      <c r="AI8306">
        <v>9</v>
      </c>
      <c r="AJ8306">
        <v>0</v>
      </c>
      <c r="AK8306">
        <v>378.16739999999999</v>
      </c>
      <c r="AL8306">
        <v>2026</v>
      </c>
      <c r="AM8306">
        <v>8</v>
      </c>
      <c r="AN8306" t="s">
        <v>11759</v>
      </c>
      <c r="AO8306" t="s">
        <v>11800</v>
      </c>
      <c r="AP8306">
        <v>5</v>
      </c>
      <c r="AQ8306">
        <v>0.26</v>
      </c>
      <c r="AR8306" t="s">
        <v>20</v>
      </c>
      <c r="AS8306" t="s">
        <v>11816</v>
      </c>
      <c r="AT8306" t="s">
        <v>11817</v>
      </c>
    </row>
    <row r="8307" spans="17:46" x14ac:dyDescent="0.35">
      <c r="Q8307">
        <v>8308</v>
      </c>
      <c r="R8307" t="s">
        <v>9994</v>
      </c>
      <c r="S8307" s="3">
        <v>46245</v>
      </c>
      <c r="T8307" s="3">
        <v>46247</v>
      </c>
      <c r="U8307" t="s">
        <v>71</v>
      </c>
      <c r="V8307" t="s">
        <v>3893</v>
      </c>
      <c r="W8307" t="s">
        <v>3894</v>
      </c>
      <c r="X8307" t="s">
        <v>74</v>
      </c>
      <c r="Y8307" t="s">
        <v>26</v>
      </c>
      <c r="Z8307" t="s">
        <v>6235</v>
      </c>
      <c r="AA8307" t="s">
        <v>28</v>
      </c>
      <c r="AB8307" t="s">
        <v>11494</v>
      </c>
      <c r="AC8307" t="s">
        <v>29</v>
      </c>
      <c r="AD8307" t="s">
        <v>2244</v>
      </c>
      <c r="AE8307" t="s">
        <v>31</v>
      </c>
      <c r="AF8307" t="s">
        <v>56</v>
      </c>
      <c r="AG8307" t="s">
        <v>2245</v>
      </c>
      <c r="AH8307">
        <v>9.1839999999999993</v>
      </c>
      <c r="AI8307">
        <v>7</v>
      </c>
      <c r="AJ8307">
        <v>0.2</v>
      </c>
      <c r="AK8307">
        <v>2.87</v>
      </c>
      <c r="AL8307">
        <v>2026</v>
      </c>
      <c r="AM8307">
        <v>8</v>
      </c>
      <c r="AN8307" t="s">
        <v>11759</v>
      </c>
      <c r="AO8307" t="s">
        <v>11800</v>
      </c>
      <c r="AP8307">
        <v>2</v>
      </c>
      <c r="AQ8307">
        <v>0.31250000000000006</v>
      </c>
      <c r="AR8307" t="s">
        <v>20</v>
      </c>
      <c r="AS8307" t="s">
        <v>11812</v>
      </c>
      <c r="AT8307" t="s">
        <v>11813</v>
      </c>
    </row>
    <row r="8308" spans="17:46" x14ac:dyDescent="0.35">
      <c r="Q8308">
        <v>8309</v>
      </c>
      <c r="R8308" t="s">
        <v>9995</v>
      </c>
      <c r="S8308" s="3">
        <v>46245</v>
      </c>
      <c r="T8308" s="3">
        <v>46247</v>
      </c>
      <c r="U8308" t="s">
        <v>87</v>
      </c>
      <c r="V8308" t="s">
        <v>976</v>
      </c>
      <c r="W8308" t="s">
        <v>977</v>
      </c>
      <c r="X8308" t="s">
        <v>37</v>
      </c>
      <c r="Y8308" t="s">
        <v>26</v>
      </c>
      <c r="Z8308" t="s">
        <v>1457</v>
      </c>
      <c r="AA8308" t="s">
        <v>162</v>
      </c>
      <c r="AB8308" t="s">
        <v>11177</v>
      </c>
      <c r="AC8308" t="s">
        <v>63</v>
      </c>
      <c r="AD8308" t="s">
        <v>2869</v>
      </c>
      <c r="AE8308" t="s">
        <v>31</v>
      </c>
      <c r="AF8308" t="s">
        <v>41</v>
      </c>
      <c r="AG8308" t="s">
        <v>2870</v>
      </c>
      <c r="AH8308">
        <v>477.51</v>
      </c>
      <c r="AI8308">
        <v>11</v>
      </c>
      <c r="AJ8308">
        <v>0</v>
      </c>
      <c r="AK8308">
        <v>219.65459999999999</v>
      </c>
      <c r="AL8308">
        <v>2026</v>
      </c>
      <c r="AM8308">
        <v>8</v>
      </c>
      <c r="AN8308" t="s">
        <v>11759</v>
      </c>
      <c r="AO8308" t="s">
        <v>11800</v>
      </c>
      <c r="AP8308">
        <v>2</v>
      </c>
      <c r="AQ8308">
        <v>0.45999999999999996</v>
      </c>
      <c r="AR8308" t="s">
        <v>20</v>
      </c>
      <c r="AS8308" t="s">
        <v>11816</v>
      </c>
      <c r="AT8308" t="s">
        <v>11815</v>
      </c>
    </row>
    <row r="8309" spans="17:46" x14ac:dyDescent="0.35">
      <c r="Q8309">
        <v>8310</v>
      </c>
      <c r="R8309" t="s">
        <v>9994</v>
      </c>
      <c r="S8309" s="3">
        <v>46245</v>
      </c>
      <c r="T8309" s="3">
        <v>46247</v>
      </c>
      <c r="U8309" t="s">
        <v>71</v>
      </c>
      <c r="V8309" t="s">
        <v>3893</v>
      </c>
      <c r="W8309" t="s">
        <v>3894</v>
      </c>
      <c r="X8309" t="s">
        <v>74</v>
      </c>
      <c r="Y8309" t="s">
        <v>26</v>
      </c>
      <c r="Z8309" t="s">
        <v>6235</v>
      </c>
      <c r="AA8309" t="s">
        <v>28</v>
      </c>
      <c r="AB8309" t="s">
        <v>11494</v>
      </c>
      <c r="AC8309" t="s">
        <v>29</v>
      </c>
      <c r="AD8309" t="s">
        <v>1134</v>
      </c>
      <c r="AE8309" t="s">
        <v>31</v>
      </c>
      <c r="AF8309" t="s">
        <v>41</v>
      </c>
      <c r="AG8309" t="s">
        <v>1135</v>
      </c>
      <c r="AH8309">
        <v>12.864000000000001</v>
      </c>
      <c r="AI8309">
        <v>8</v>
      </c>
      <c r="AJ8309">
        <v>0.8</v>
      </c>
      <c r="AK8309">
        <v>-22.512</v>
      </c>
      <c r="AL8309">
        <v>2026</v>
      </c>
      <c r="AM8309">
        <v>8</v>
      </c>
      <c r="AN8309" t="s">
        <v>11759</v>
      </c>
      <c r="AO8309" t="s">
        <v>11800</v>
      </c>
      <c r="AP8309">
        <v>2</v>
      </c>
      <c r="AQ8309">
        <v>-1.75</v>
      </c>
      <c r="AR8309" t="s">
        <v>11746</v>
      </c>
      <c r="AS8309" t="s">
        <v>11814</v>
      </c>
      <c r="AT8309" t="s">
        <v>11813</v>
      </c>
    </row>
    <row r="8310" spans="17:46" x14ac:dyDescent="0.35">
      <c r="Q8310">
        <v>8311</v>
      </c>
      <c r="R8310" t="s">
        <v>9994</v>
      </c>
      <c r="S8310" s="3">
        <v>46245</v>
      </c>
      <c r="T8310" s="3">
        <v>46247</v>
      </c>
      <c r="U8310" t="s">
        <v>71</v>
      </c>
      <c r="V8310" t="s">
        <v>3893</v>
      </c>
      <c r="W8310" t="s">
        <v>3894</v>
      </c>
      <c r="X8310" t="s">
        <v>74</v>
      </c>
      <c r="Y8310" t="s">
        <v>26</v>
      </c>
      <c r="Z8310" t="s">
        <v>6235</v>
      </c>
      <c r="AA8310" t="s">
        <v>28</v>
      </c>
      <c r="AB8310" t="s">
        <v>11494</v>
      </c>
      <c r="AC8310" t="s">
        <v>29</v>
      </c>
      <c r="AD8310" t="s">
        <v>4174</v>
      </c>
      <c r="AE8310" t="s">
        <v>31</v>
      </c>
      <c r="AF8310" t="s">
        <v>32</v>
      </c>
      <c r="AG8310" t="s">
        <v>4175</v>
      </c>
      <c r="AH8310">
        <v>29.664000000000001</v>
      </c>
      <c r="AI8310">
        <v>4</v>
      </c>
      <c r="AJ8310">
        <v>0.2</v>
      </c>
      <c r="AK8310">
        <v>10.0116</v>
      </c>
      <c r="AL8310">
        <v>2026</v>
      </c>
      <c r="AM8310">
        <v>8</v>
      </c>
      <c r="AN8310" t="s">
        <v>11759</v>
      </c>
      <c r="AO8310" t="s">
        <v>11800</v>
      </c>
      <c r="AP8310">
        <v>2</v>
      </c>
      <c r="AQ8310">
        <v>0.33749999999999997</v>
      </c>
      <c r="AR8310" t="s">
        <v>20</v>
      </c>
      <c r="AS8310" t="s">
        <v>11812</v>
      </c>
      <c r="AT8310" t="s">
        <v>11813</v>
      </c>
    </row>
    <row r="8311" spans="17:46" x14ac:dyDescent="0.35">
      <c r="Q8311">
        <v>8312</v>
      </c>
      <c r="R8311" t="s">
        <v>9996</v>
      </c>
      <c r="S8311" s="3">
        <v>46245</v>
      </c>
      <c r="T8311" s="3">
        <v>46250</v>
      </c>
      <c r="U8311" t="s">
        <v>22</v>
      </c>
      <c r="V8311" t="s">
        <v>6428</v>
      </c>
      <c r="W8311" t="s">
        <v>6429</v>
      </c>
      <c r="X8311" t="s">
        <v>37</v>
      </c>
      <c r="Y8311" t="s">
        <v>26</v>
      </c>
      <c r="Z8311" t="s">
        <v>347</v>
      </c>
      <c r="AA8311" t="s">
        <v>348</v>
      </c>
      <c r="AB8311" t="s">
        <v>11097</v>
      </c>
      <c r="AC8311" t="s">
        <v>54</v>
      </c>
      <c r="AD8311" t="s">
        <v>1206</v>
      </c>
      <c r="AE8311" t="s">
        <v>31</v>
      </c>
      <c r="AF8311" t="s">
        <v>32</v>
      </c>
      <c r="AG8311" t="s">
        <v>1207</v>
      </c>
      <c r="AH8311">
        <v>25.92</v>
      </c>
      <c r="AI8311">
        <v>4</v>
      </c>
      <c r="AJ8311">
        <v>0</v>
      </c>
      <c r="AK8311">
        <v>12.441599999999999</v>
      </c>
      <c r="AL8311">
        <v>2026</v>
      </c>
      <c r="AM8311">
        <v>8</v>
      </c>
      <c r="AN8311" t="s">
        <v>11759</v>
      </c>
      <c r="AO8311" t="s">
        <v>11800</v>
      </c>
      <c r="AP8311">
        <v>5</v>
      </c>
      <c r="AQ8311">
        <v>0.47999999999999993</v>
      </c>
      <c r="AR8311" t="s">
        <v>20</v>
      </c>
      <c r="AS8311" t="s">
        <v>11816</v>
      </c>
      <c r="AT8311" t="s">
        <v>11813</v>
      </c>
    </row>
    <row r="8312" spans="17:46" x14ac:dyDescent="0.35">
      <c r="Q8312">
        <v>8313</v>
      </c>
      <c r="R8312" t="s">
        <v>9994</v>
      </c>
      <c r="S8312" s="3">
        <v>46245</v>
      </c>
      <c r="T8312" s="3">
        <v>46247</v>
      </c>
      <c r="U8312" t="s">
        <v>71</v>
      </c>
      <c r="V8312" t="s">
        <v>3893</v>
      </c>
      <c r="W8312" t="s">
        <v>3894</v>
      </c>
      <c r="X8312" t="s">
        <v>74</v>
      </c>
      <c r="Y8312" t="s">
        <v>26</v>
      </c>
      <c r="Z8312" t="s">
        <v>6235</v>
      </c>
      <c r="AA8312" t="s">
        <v>28</v>
      </c>
      <c r="AB8312" t="s">
        <v>11494</v>
      </c>
      <c r="AC8312" t="s">
        <v>29</v>
      </c>
      <c r="AD8312" t="s">
        <v>1291</v>
      </c>
      <c r="AE8312" t="s">
        <v>96</v>
      </c>
      <c r="AF8312" t="s">
        <v>97</v>
      </c>
      <c r="AG8312" t="s">
        <v>1292</v>
      </c>
      <c r="AH8312">
        <v>153.584</v>
      </c>
      <c r="AI8312">
        <v>2</v>
      </c>
      <c r="AJ8312">
        <v>0.2</v>
      </c>
      <c r="AK8312">
        <v>13.438599999999999</v>
      </c>
      <c r="AL8312">
        <v>2026</v>
      </c>
      <c r="AM8312">
        <v>8</v>
      </c>
      <c r="AN8312" t="s">
        <v>11759</v>
      </c>
      <c r="AO8312" t="s">
        <v>11800</v>
      </c>
      <c r="AP8312">
        <v>2</v>
      </c>
      <c r="AQ8312">
        <v>8.7499999999999994E-2</v>
      </c>
      <c r="AR8312" t="s">
        <v>20</v>
      </c>
      <c r="AS8312" t="s">
        <v>11812</v>
      </c>
      <c r="AT8312" t="s">
        <v>11815</v>
      </c>
    </row>
    <row r="8313" spans="17:46" x14ac:dyDescent="0.35">
      <c r="Q8313">
        <v>8314</v>
      </c>
      <c r="R8313" t="s">
        <v>9997</v>
      </c>
      <c r="S8313" s="3">
        <v>46246</v>
      </c>
      <c r="T8313" s="3">
        <v>46246</v>
      </c>
      <c r="U8313" t="s">
        <v>494</v>
      </c>
      <c r="V8313" t="s">
        <v>5799</v>
      </c>
      <c r="W8313" t="s">
        <v>5800</v>
      </c>
      <c r="X8313" t="s">
        <v>74</v>
      </c>
      <c r="Y8313" t="s">
        <v>26</v>
      </c>
      <c r="Z8313" t="s">
        <v>436</v>
      </c>
      <c r="AA8313" t="s">
        <v>1303</v>
      </c>
      <c r="AB8313" t="s">
        <v>11309</v>
      </c>
      <c r="AC8313" t="s">
        <v>54</v>
      </c>
      <c r="AD8313" t="s">
        <v>225</v>
      </c>
      <c r="AE8313" t="s">
        <v>65</v>
      </c>
      <c r="AF8313" t="s">
        <v>66</v>
      </c>
      <c r="AG8313" t="s">
        <v>226</v>
      </c>
      <c r="AH8313">
        <v>1779.9</v>
      </c>
      <c r="AI8313">
        <v>5</v>
      </c>
      <c r="AJ8313">
        <v>0</v>
      </c>
      <c r="AK8313">
        <v>373.779</v>
      </c>
      <c r="AL8313">
        <v>2026</v>
      </c>
      <c r="AM8313">
        <v>8</v>
      </c>
      <c r="AN8313" t="s">
        <v>11759</v>
      </c>
      <c r="AO8313" t="s">
        <v>11800</v>
      </c>
      <c r="AP8313">
        <v>0</v>
      </c>
      <c r="AQ8313">
        <v>0.21</v>
      </c>
      <c r="AR8313" t="s">
        <v>20</v>
      </c>
      <c r="AS8313" t="s">
        <v>11816</v>
      </c>
      <c r="AT8313" t="s">
        <v>11817</v>
      </c>
    </row>
    <row r="8314" spans="17:46" x14ac:dyDescent="0.35">
      <c r="Q8314">
        <v>8315</v>
      </c>
      <c r="R8314" t="s">
        <v>9998</v>
      </c>
      <c r="S8314" s="3">
        <v>46246</v>
      </c>
      <c r="T8314" s="3">
        <v>46249</v>
      </c>
      <c r="U8314" t="s">
        <v>71</v>
      </c>
      <c r="V8314" t="s">
        <v>1472</v>
      </c>
      <c r="W8314" t="s">
        <v>1473</v>
      </c>
      <c r="X8314" t="s">
        <v>25</v>
      </c>
      <c r="Y8314" t="s">
        <v>26</v>
      </c>
      <c r="Z8314" t="s">
        <v>8539</v>
      </c>
      <c r="AA8314" t="s">
        <v>91</v>
      </c>
      <c r="AB8314" t="s">
        <v>11625</v>
      </c>
      <c r="AC8314" t="s">
        <v>92</v>
      </c>
      <c r="AD8314" t="s">
        <v>858</v>
      </c>
      <c r="AE8314" t="s">
        <v>65</v>
      </c>
      <c r="AF8314" t="s">
        <v>106</v>
      </c>
      <c r="AG8314" t="s">
        <v>859</v>
      </c>
      <c r="AH8314">
        <v>54.92</v>
      </c>
      <c r="AI8314">
        <v>4</v>
      </c>
      <c r="AJ8314">
        <v>0</v>
      </c>
      <c r="AK8314">
        <v>19.7712</v>
      </c>
      <c r="AL8314">
        <v>2026</v>
      </c>
      <c r="AM8314">
        <v>8</v>
      </c>
      <c r="AN8314" t="s">
        <v>11759</v>
      </c>
      <c r="AO8314" t="s">
        <v>11800</v>
      </c>
      <c r="AP8314">
        <v>3</v>
      </c>
      <c r="AQ8314">
        <v>0.36</v>
      </c>
      <c r="AR8314" t="s">
        <v>20</v>
      </c>
      <c r="AS8314" t="s">
        <v>11816</v>
      </c>
      <c r="AT8314" t="s">
        <v>11813</v>
      </c>
    </row>
    <row r="8315" spans="17:46" x14ac:dyDescent="0.35">
      <c r="Q8315">
        <v>8316</v>
      </c>
      <c r="R8315" t="s">
        <v>9998</v>
      </c>
      <c r="S8315" s="3">
        <v>46246</v>
      </c>
      <c r="T8315" s="3">
        <v>46249</v>
      </c>
      <c r="U8315" t="s">
        <v>71</v>
      </c>
      <c r="V8315" t="s">
        <v>1472</v>
      </c>
      <c r="W8315" t="s">
        <v>1473</v>
      </c>
      <c r="X8315" t="s">
        <v>25</v>
      </c>
      <c r="Y8315" t="s">
        <v>26</v>
      </c>
      <c r="Z8315" t="s">
        <v>8539</v>
      </c>
      <c r="AA8315" t="s">
        <v>91</v>
      </c>
      <c r="AB8315" t="s">
        <v>11625</v>
      </c>
      <c r="AC8315" t="s">
        <v>92</v>
      </c>
      <c r="AD8315" t="s">
        <v>4874</v>
      </c>
      <c r="AE8315" t="s">
        <v>31</v>
      </c>
      <c r="AF8315" t="s">
        <v>205</v>
      </c>
      <c r="AG8315" t="s">
        <v>4875</v>
      </c>
      <c r="AH8315">
        <v>542.94000000000005</v>
      </c>
      <c r="AI8315">
        <v>3</v>
      </c>
      <c r="AJ8315">
        <v>0</v>
      </c>
      <c r="AK8315">
        <v>152.0232</v>
      </c>
      <c r="AL8315">
        <v>2026</v>
      </c>
      <c r="AM8315">
        <v>8</v>
      </c>
      <c r="AN8315" t="s">
        <v>11759</v>
      </c>
      <c r="AO8315" t="s">
        <v>11800</v>
      </c>
      <c r="AP8315">
        <v>3</v>
      </c>
      <c r="AQ8315">
        <v>0.27999999999999997</v>
      </c>
      <c r="AR8315" t="s">
        <v>20</v>
      </c>
      <c r="AS8315" t="s">
        <v>11816</v>
      </c>
      <c r="AT8315" t="s">
        <v>11818</v>
      </c>
    </row>
    <row r="8316" spans="17:46" x14ac:dyDescent="0.35">
      <c r="Q8316">
        <v>8317</v>
      </c>
      <c r="R8316" t="s">
        <v>9997</v>
      </c>
      <c r="S8316" s="3">
        <v>46246</v>
      </c>
      <c r="T8316" s="3">
        <v>46246</v>
      </c>
      <c r="U8316" t="s">
        <v>494</v>
      </c>
      <c r="V8316" t="s">
        <v>5799</v>
      </c>
      <c r="W8316" t="s">
        <v>5800</v>
      </c>
      <c r="X8316" t="s">
        <v>74</v>
      </c>
      <c r="Y8316" t="s">
        <v>26</v>
      </c>
      <c r="Z8316" t="s">
        <v>436</v>
      </c>
      <c r="AA8316" t="s">
        <v>1303</v>
      </c>
      <c r="AB8316" t="s">
        <v>11309</v>
      </c>
      <c r="AC8316" t="s">
        <v>54</v>
      </c>
      <c r="AD8316" t="s">
        <v>2015</v>
      </c>
      <c r="AE8316" t="s">
        <v>31</v>
      </c>
      <c r="AF8316" t="s">
        <v>56</v>
      </c>
      <c r="AG8316" t="s">
        <v>2016</v>
      </c>
      <c r="AH8316">
        <v>219.9</v>
      </c>
      <c r="AI8316">
        <v>5</v>
      </c>
      <c r="AJ8316">
        <v>0</v>
      </c>
      <c r="AK8316">
        <v>59.372999999999998</v>
      </c>
      <c r="AL8316">
        <v>2026</v>
      </c>
      <c r="AM8316">
        <v>8</v>
      </c>
      <c r="AN8316" t="s">
        <v>11759</v>
      </c>
      <c r="AO8316" t="s">
        <v>11800</v>
      </c>
      <c r="AP8316">
        <v>0</v>
      </c>
      <c r="AQ8316">
        <v>0.26999999999999996</v>
      </c>
      <c r="AR8316" t="s">
        <v>20</v>
      </c>
      <c r="AS8316" t="s">
        <v>11816</v>
      </c>
      <c r="AT8316" t="s">
        <v>11815</v>
      </c>
    </row>
    <row r="8317" spans="17:46" x14ac:dyDescent="0.35">
      <c r="Q8317">
        <v>8318</v>
      </c>
      <c r="R8317" t="s">
        <v>9997</v>
      </c>
      <c r="S8317" s="3">
        <v>46246</v>
      </c>
      <c r="T8317" s="3">
        <v>46246</v>
      </c>
      <c r="U8317" t="s">
        <v>494</v>
      </c>
      <c r="V8317" t="s">
        <v>5799</v>
      </c>
      <c r="W8317" t="s">
        <v>5800</v>
      </c>
      <c r="X8317" t="s">
        <v>74</v>
      </c>
      <c r="Y8317" t="s">
        <v>26</v>
      </c>
      <c r="Z8317" t="s">
        <v>436</v>
      </c>
      <c r="AA8317" t="s">
        <v>1303</v>
      </c>
      <c r="AB8317" t="s">
        <v>11309</v>
      </c>
      <c r="AC8317" t="s">
        <v>54</v>
      </c>
      <c r="AD8317" t="s">
        <v>114</v>
      </c>
      <c r="AE8317" t="s">
        <v>31</v>
      </c>
      <c r="AF8317" t="s">
        <v>56</v>
      </c>
      <c r="AG8317" t="s">
        <v>115</v>
      </c>
      <c r="AH8317">
        <v>17.52</v>
      </c>
      <c r="AI8317">
        <v>3</v>
      </c>
      <c r="AJ8317">
        <v>0</v>
      </c>
      <c r="AK8317">
        <v>5.2560000000000002</v>
      </c>
      <c r="AL8317">
        <v>2026</v>
      </c>
      <c r="AM8317">
        <v>8</v>
      </c>
      <c r="AN8317" t="s">
        <v>11759</v>
      </c>
      <c r="AO8317" t="s">
        <v>11800</v>
      </c>
      <c r="AP8317">
        <v>0</v>
      </c>
      <c r="AQ8317">
        <v>0.30000000000000004</v>
      </c>
      <c r="AR8317" t="s">
        <v>20</v>
      </c>
      <c r="AS8317" t="s">
        <v>11816</v>
      </c>
      <c r="AT8317" t="s">
        <v>11813</v>
      </c>
    </row>
    <row r="8318" spans="17:46" x14ac:dyDescent="0.35">
      <c r="Q8318">
        <v>8319</v>
      </c>
      <c r="R8318" t="s">
        <v>9999</v>
      </c>
      <c r="S8318" s="3">
        <v>46246</v>
      </c>
      <c r="T8318" s="3">
        <v>46253</v>
      </c>
      <c r="U8318" t="s">
        <v>22</v>
      </c>
      <c r="V8318" t="s">
        <v>5247</v>
      </c>
      <c r="W8318" t="s">
        <v>5248</v>
      </c>
      <c r="X8318" t="s">
        <v>25</v>
      </c>
      <c r="Y8318" t="s">
        <v>26</v>
      </c>
      <c r="Z8318" t="s">
        <v>386</v>
      </c>
      <c r="AA8318" t="s">
        <v>387</v>
      </c>
      <c r="AB8318" t="s">
        <v>11080</v>
      </c>
      <c r="AC8318" t="s">
        <v>92</v>
      </c>
      <c r="AD8318" t="s">
        <v>3109</v>
      </c>
      <c r="AE8318" t="s">
        <v>31</v>
      </c>
      <c r="AF8318" t="s">
        <v>41</v>
      </c>
      <c r="AG8318" t="s">
        <v>3110</v>
      </c>
      <c r="AH8318">
        <v>100.70399999999999</v>
      </c>
      <c r="AI8318">
        <v>6</v>
      </c>
      <c r="AJ8318">
        <v>0.2</v>
      </c>
      <c r="AK8318">
        <v>37.764000000000003</v>
      </c>
      <c r="AL8318">
        <v>2026</v>
      </c>
      <c r="AM8318">
        <v>8</v>
      </c>
      <c r="AN8318" t="s">
        <v>11759</v>
      </c>
      <c r="AO8318" t="s">
        <v>11800</v>
      </c>
      <c r="AP8318">
        <v>7</v>
      </c>
      <c r="AQ8318">
        <v>0.37500000000000006</v>
      </c>
      <c r="AR8318" t="s">
        <v>20</v>
      </c>
      <c r="AS8318" t="s">
        <v>11812</v>
      </c>
      <c r="AT8318" t="s">
        <v>11815</v>
      </c>
    </row>
    <row r="8319" spans="17:46" x14ac:dyDescent="0.35">
      <c r="Q8319">
        <v>8320</v>
      </c>
      <c r="R8319" t="s">
        <v>10000</v>
      </c>
      <c r="S8319" s="3">
        <v>46246</v>
      </c>
      <c r="T8319" s="3">
        <v>46251</v>
      </c>
      <c r="U8319" t="s">
        <v>22</v>
      </c>
      <c r="V8319" t="s">
        <v>2925</v>
      </c>
      <c r="W8319" t="s">
        <v>2926</v>
      </c>
      <c r="X8319" t="s">
        <v>25</v>
      </c>
      <c r="Y8319" t="s">
        <v>26</v>
      </c>
      <c r="Z8319" t="s">
        <v>4528</v>
      </c>
      <c r="AA8319" t="s">
        <v>273</v>
      </c>
      <c r="AB8319" t="s">
        <v>11387</v>
      </c>
      <c r="AC8319" t="s">
        <v>63</v>
      </c>
      <c r="AD8319" t="s">
        <v>3113</v>
      </c>
      <c r="AE8319" t="s">
        <v>31</v>
      </c>
      <c r="AF8319" t="s">
        <v>32</v>
      </c>
      <c r="AG8319" t="s">
        <v>3114</v>
      </c>
      <c r="AH8319">
        <v>20.736000000000001</v>
      </c>
      <c r="AI8319">
        <v>4</v>
      </c>
      <c r="AJ8319">
        <v>0.2</v>
      </c>
      <c r="AK8319">
        <v>7.2576000000000001</v>
      </c>
      <c r="AL8319">
        <v>2026</v>
      </c>
      <c r="AM8319">
        <v>8</v>
      </c>
      <c r="AN8319" t="s">
        <v>11759</v>
      </c>
      <c r="AO8319" t="s">
        <v>11800</v>
      </c>
      <c r="AP8319">
        <v>5</v>
      </c>
      <c r="AQ8319">
        <v>0.35</v>
      </c>
      <c r="AR8319" t="s">
        <v>20</v>
      </c>
      <c r="AS8319" t="s">
        <v>11812</v>
      </c>
      <c r="AT8319" t="s">
        <v>11813</v>
      </c>
    </row>
    <row r="8320" spans="17:46" x14ac:dyDescent="0.35">
      <c r="Q8320">
        <v>8321</v>
      </c>
      <c r="R8320" t="s">
        <v>9999</v>
      </c>
      <c r="S8320" s="3">
        <v>46246</v>
      </c>
      <c r="T8320" s="3">
        <v>46253</v>
      </c>
      <c r="U8320" t="s">
        <v>22</v>
      </c>
      <c r="V8320" t="s">
        <v>5247</v>
      </c>
      <c r="W8320" t="s">
        <v>5248</v>
      </c>
      <c r="X8320" t="s">
        <v>25</v>
      </c>
      <c r="Y8320" t="s">
        <v>26</v>
      </c>
      <c r="Z8320" t="s">
        <v>386</v>
      </c>
      <c r="AA8320" t="s">
        <v>387</v>
      </c>
      <c r="AB8320" t="s">
        <v>11080</v>
      </c>
      <c r="AC8320" t="s">
        <v>92</v>
      </c>
      <c r="AD8320" t="s">
        <v>5731</v>
      </c>
      <c r="AE8320" t="s">
        <v>31</v>
      </c>
      <c r="AF8320" t="s">
        <v>32</v>
      </c>
      <c r="AG8320" t="s">
        <v>5732</v>
      </c>
      <c r="AH8320">
        <v>192.16</v>
      </c>
      <c r="AI8320">
        <v>4</v>
      </c>
      <c r="AJ8320">
        <v>0</v>
      </c>
      <c r="AK8320">
        <v>92.236800000000002</v>
      </c>
      <c r="AL8320">
        <v>2026</v>
      </c>
      <c r="AM8320">
        <v>8</v>
      </c>
      <c r="AN8320" t="s">
        <v>11759</v>
      </c>
      <c r="AO8320" t="s">
        <v>11800</v>
      </c>
      <c r="AP8320">
        <v>7</v>
      </c>
      <c r="AQ8320">
        <v>0.48000000000000004</v>
      </c>
      <c r="AR8320" t="s">
        <v>20</v>
      </c>
      <c r="AS8320" t="s">
        <v>11816</v>
      </c>
      <c r="AT8320" t="s">
        <v>11815</v>
      </c>
    </row>
    <row r="8321" spans="17:46" x14ac:dyDescent="0.35">
      <c r="Q8321">
        <v>8322</v>
      </c>
      <c r="R8321" t="s">
        <v>9999</v>
      </c>
      <c r="S8321" s="3">
        <v>46246</v>
      </c>
      <c r="T8321" s="3">
        <v>46253</v>
      </c>
      <c r="U8321" t="s">
        <v>22</v>
      </c>
      <c r="V8321" t="s">
        <v>5247</v>
      </c>
      <c r="W8321" t="s">
        <v>5248</v>
      </c>
      <c r="X8321" t="s">
        <v>25</v>
      </c>
      <c r="Y8321" t="s">
        <v>26</v>
      </c>
      <c r="Z8321" t="s">
        <v>386</v>
      </c>
      <c r="AA8321" t="s">
        <v>387</v>
      </c>
      <c r="AB8321" t="s">
        <v>11080</v>
      </c>
      <c r="AC8321" t="s">
        <v>92</v>
      </c>
      <c r="AD8321" t="s">
        <v>2559</v>
      </c>
      <c r="AE8321" t="s">
        <v>31</v>
      </c>
      <c r="AF8321" t="s">
        <v>47</v>
      </c>
      <c r="AG8321" t="s">
        <v>5295</v>
      </c>
      <c r="AH8321">
        <v>46.74</v>
      </c>
      <c r="AI8321">
        <v>3</v>
      </c>
      <c r="AJ8321">
        <v>0</v>
      </c>
      <c r="AK8321">
        <v>11.685</v>
      </c>
      <c r="AL8321">
        <v>2026</v>
      </c>
      <c r="AM8321">
        <v>8</v>
      </c>
      <c r="AN8321" t="s">
        <v>11759</v>
      </c>
      <c r="AO8321" t="s">
        <v>11800</v>
      </c>
      <c r="AP8321">
        <v>7</v>
      </c>
      <c r="AQ8321">
        <v>0.25</v>
      </c>
      <c r="AR8321" t="s">
        <v>20</v>
      </c>
      <c r="AS8321" t="s">
        <v>11816</v>
      </c>
      <c r="AT8321" t="s">
        <v>11813</v>
      </c>
    </row>
    <row r="8322" spans="17:46" x14ac:dyDescent="0.35">
      <c r="Q8322">
        <v>8323</v>
      </c>
      <c r="R8322" t="s">
        <v>9999</v>
      </c>
      <c r="S8322" s="3">
        <v>46246</v>
      </c>
      <c r="T8322" s="3">
        <v>46253</v>
      </c>
      <c r="U8322" t="s">
        <v>22</v>
      </c>
      <c r="V8322" t="s">
        <v>5247</v>
      </c>
      <c r="W8322" t="s">
        <v>5248</v>
      </c>
      <c r="X8322" t="s">
        <v>25</v>
      </c>
      <c r="Y8322" t="s">
        <v>26</v>
      </c>
      <c r="Z8322" t="s">
        <v>386</v>
      </c>
      <c r="AA8322" t="s">
        <v>387</v>
      </c>
      <c r="AB8322" t="s">
        <v>11080</v>
      </c>
      <c r="AC8322" t="s">
        <v>92</v>
      </c>
      <c r="AD8322" t="s">
        <v>6910</v>
      </c>
      <c r="AE8322" t="s">
        <v>96</v>
      </c>
      <c r="AF8322" t="s">
        <v>117</v>
      </c>
      <c r="AG8322" t="s">
        <v>6911</v>
      </c>
      <c r="AH8322">
        <v>174.95</v>
      </c>
      <c r="AI8322">
        <v>5</v>
      </c>
      <c r="AJ8322">
        <v>0</v>
      </c>
      <c r="AK8322">
        <v>12.246499999999999</v>
      </c>
      <c r="AL8322">
        <v>2026</v>
      </c>
      <c r="AM8322">
        <v>8</v>
      </c>
      <c r="AN8322" t="s">
        <v>11759</v>
      </c>
      <c r="AO8322" t="s">
        <v>11800</v>
      </c>
      <c r="AP8322">
        <v>7</v>
      </c>
      <c r="AQ8322">
        <v>7.0000000000000007E-2</v>
      </c>
      <c r="AR8322" t="s">
        <v>20</v>
      </c>
      <c r="AS8322" t="s">
        <v>11816</v>
      </c>
      <c r="AT8322" t="s">
        <v>11815</v>
      </c>
    </row>
    <row r="8323" spans="17:46" x14ac:dyDescent="0.35">
      <c r="Q8323">
        <v>8324</v>
      </c>
      <c r="R8323" t="s">
        <v>9999</v>
      </c>
      <c r="S8323" s="3">
        <v>46246</v>
      </c>
      <c r="T8323" s="3">
        <v>46253</v>
      </c>
      <c r="U8323" t="s">
        <v>22</v>
      </c>
      <c r="V8323" t="s">
        <v>5247</v>
      </c>
      <c r="W8323" t="s">
        <v>5248</v>
      </c>
      <c r="X8323" t="s">
        <v>25</v>
      </c>
      <c r="Y8323" t="s">
        <v>26</v>
      </c>
      <c r="Z8323" t="s">
        <v>386</v>
      </c>
      <c r="AA8323" t="s">
        <v>387</v>
      </c>
      <c r="AB8323" t="s">
        <v>11080</v>
      </c>
      <c r="AC8323" t="s">
        <v>92</v>
      </c>
      <c r="AD8323" t="s">
        <v>6334</v>
      </c>
      <c r="AE8323" t="s">
        <v>96</v>
      </c>
      <c r="AF8323" t="s">
        <v>1487</v>
      </c>
      <c r="AG8323" t="s">
        <v>6335</v>
      </c>
      <c r="AH8323">
        <v>299.99</v>
      </c>
      <c r="AI8323">
        <v>1</v>
      </c>
      <c r="AJ8323">
        <v>0</v>
      </c>
      <c r="AK8323">
        <v>89.997</v>
      </c>
      <c r="AL8323">
        <v>2026</v>
      </c>
      <c r="AM8323">
        <v>8</v>
      </c>
      <c r="AN8323" t="s">
        <v>11759</v>
      </c>
      <c r="AO8323" t="s">
        <v>11800</v>
      </c>
      <c r="AP8323">
        <v>7</v>
      </c>
      <c r="AQ8323">
        <v>0.3</v>
      </c>
      <c r="AR8323" t="s">
        <v>20</v>
      </c>
      <c r="AS8323" t="s">
        <v>11816</v>
      </c>
      <c r="AT8323" t="s">
        <v>11815</v>
      </c>
    </row>
    <row r="8324" spans="17:46" x14ac:dyDescent="0.35">
      <c r="Q8324">
        <v>8325</v>
      </c>
      <c r="R8324" t="s">
        <v>9999</v>
      </c>
      <c r="S8324" s="3">
        <v>46246</v>
      </c>
      <c r="T8324" s="3">
        <v>46253</v>
      </c>
      <c r="U8324" t="s">
        <v>22</v>
      </c>
      <c r="V8324" t="s">
        <v>5247</v>
      </c>
      <c r="W8324" t="s">
        <v>5248</v>
      </c>
      <c r="X8324" t="s">
        <v>25</v>
      </c>
      <c r="Y8324" t="s">
        <v>26</v>
      </c>
      <c r="Z8324" t="s">
        <v>386</v>
      </c>
      <c r="AA8324" t="s">
        <v>387</v>
      </c>
      <c r="AB8324" t="s">
        <v>11080</v>
      </c>
      <c r="AC8324" t="s">
        <v>92</v>
      </c>
      <c r="AD8324" t="s">
        <v>1875</v>
      </c>
      <c r="AE8324" t="s">
        <v>96</v>
      </c>
      <c r="AF8324" t="s">
        <v>97</v>
      </c>
      <c r="AG8324" t="s">
        <v>1876</v>
      </c>
      <c r="AH8324">
        <v>242.624</v>
      </c>
      <c r="AI8324">
        <v>8</v>
      </c>
      <c r="AJ8324">
        <v>0.2</v>
      </c>
      <c r="AK8324">
        <v>27.295200000000001</v>
      </c>
      <c r="AL8324">
        <v>2026</v>
      </c>
      <c r="AM8324">
        <v>8</v>
      </c>
      <c r="AN8324" t="s">
        <v>11759</v>
      </c>
      <c r="AO8324" t="s">
        <v>11800</v>
      </c>
      <c r="AP8324">
        <v>7</v>
      </c>
      <c r="AQ8324">
        <v>0.1125</v>
      </c>
      <c r="AR8324" t="s">
        <v>20</v>
      </c>
      <c r="AS8324" t="s">
        <v>11812</v>
      </c>
      <c r="AT8324" t="s">
        <v>11815</v>
      </c>
    </row>
    <row r="8325" spans="17:46" x14ac:dyDescent="0.35">
      <c r="Q8325">
        <v>8326</v>
      </c>
      <c r="R8325" t="s">
        <v>10001</v>
      </c>
      <c r="S8325" s="3">
        <v>46247</v>
      </c>
      <c r="T8325" s="3">
        <v>46252</v>
      </c>
      <c r="U8325" t="s">
        <v>22</v>
      </c>
      <c r="V8325" t="s">
        <v>2301</v>
      </c>
      <c r="W8325" t="s">
        <v>2302</v>
      </c>
      <c r="X8325" t="s">
        <v>25</v>
      </c>
      <c r="Y8325" t="s">
        <v>26</v>
      </c>
      <c r="Z8325" t="s">
        <v>1451</v>
      </c>
      <c r="AA8325" t="s">
        <v>255</v>
      </c>
      <c r="AB8325" t="s">
        <v>11176</v>
      </c>
      <c r="AC8325" t="s">
        <v>63</v>
      </c>
      <c r="AD8325" t="s">
        <v>6676</v>
      </c>
      <c r="AE8325" t="s">
        <v>65</v>
      </c>
      <c r="AF8325" t="s">
        <v>66</v>
      </c>
      <c r="AG8325" t="s">
        <v>6677</v>
      </c>
      <c r="AH8325">
        <v>423.64800000000002</v>
      </c>
      <c r="AI8325">
        <v>2</v>
      </c>
      <c r="AJ8325">
        <v>0.2</v>
      </c>
      <c r="AK8325">
        <v>47.660400000000003</v>
      </c>
      <c r="AL8325">
        <v>2026</v>
      </c>
      <c r="AM8325">
        <v>8</v>
      </c>
      <c r="AN8325" t="s">
        <v>11759</v>
      </c>
      <c r="AO8325" t="s">
        <v>11800</v>
      </c>
      <c r="AP8325">
        <v>5</v>
      </c>
      <c r="AQ8325">
        <v>0.1125</v>
      </c>
      <c r="AR8325" t="s">
        <v>20</v>
      </c>
      <c r="AS8325" t="s">
        <v>11812</v>
      </c>
      <c r="AT8325" t="s">
        <v>11815</v>
      </c>
    </row>
    <row r="8326" spans="17:46" x14ac:dyDescent="0.35">
      <c r="Q8326">
        <v>8327</v>
      </c>
      <c r="R8326" t="s">
        <v>10001</v>
      </c>
      <c r="S8326" s="3">
        <v>46247</v>
      </c>
      <c r="T8326" s="3">
        <v>46252</v>
      </c>
      <c r="U8326" t="s">
        <v>22</v>
      </c>
      <c r="V8326" t="s">
        <v>2301</v>
      </c>
      <c r="W8326" t="s">
        <v>2302</v>
      </c>
      <c r="X8326" t="s">
        <v>25</v>
      </c>
      <c r="Y8326" t="s">
        <v>26</v>
      </c>
      <c r="Z8326" t="s">
        <v>1451</v>
      </c>
      <c r="AA8326" t="s">
        <v>255</v>
      </c>
      <c r="AB8326" t="s">
        <v>11176</v>
      </c>
      <c r="AC8326" t="s">
        <v>63</v>
      </c>
      <c r="AD8326" t="s">
        <v>4488</v>
      </c>
      <c r="AE8326" t="s">
        <v>65</v>
      </c>
      <c r="AF8326" t="s">
        <v>106</v>
      </c>
      <c r="AG8326" t="s">
        <v>4489</v>
      </c>
      <c r="AH8326">
        <v>31.984000000000002</v>
      </c>
      <c r="AI8326">
        <v>1</v>
      </c>
      <c r="AJ8326">
        <v>0.2</v>
      </c>
      <c r="AK8326">
        <v>0</v>
      </c>
      <c r="AL8326">
        <v>2026</v>
      </c>
      <c r="AM8326">
        <v>8</v>
      </c>
      <c r="AN8326" t="s">
        <v>11759</v>
      </c>
      <c r="AO8326" t="s">
        <v>11800</v>
      </c>
      <c r="AP8326">
        <v>5</v>
      </c>
      <c r="AQ8326">
        <v>0</v>
      </c>
      <c r="AR8326" t="s">
        <v>11820</v>
      </c>
      <c r="AS8326" t="s">
        <v>11812</v>
      </c>
      <c r="AT8326" t="s">
        <v>11813</v>
      </c>
    </row>
    <row r="8327" spans="17:46" x14ac:dyDescent="0.35">
      <c r="Q8327">
        <v>8328</v>
      </c>
      <c r="R8327" t="s">
        <v>10001</v>
      </c>
      <c r="S8327" s="3">
        <v>46247</v>
      </c>
      <c r="T8327" s="3">
        <v>46252</v>
      </c>
      <c r="U8327" t="s">
        <v>22</v>
      </c>
      <c r="V8327" t="s">
        <v>2301</v>
      </c>
      <c r="W8327" t="s">
        <v>2302</v>
      </c>
      <c r="X8327" t="s">
        <v>25</v>
      </c>
      <c r="Y8327" t="s">
        <v>26</v>
      </c>
      <c r="Z8327" t="s">
        <v>1451</v>
      </c>
      <c r="AA8327" t="s">
        <v>255</v>
      </c>
      <c r="AB8327" t="s">
        <v>11176</v>
      </c>
      <c r="AC8327" t="s">
        <v>63</v>
      </c>
      <c r="AD8327" t="s">
        <v>4812</v>
      </c>
      <c r="AE8327" t="s">
        <v>31</v>
      </c>
      <c r="AF8327" t="s">
        <v>205</v>
      </c>
      <c r="AG8327" t="s">
        <v>4813</v>
      </c>
      <c r="AH8327">
        <v>272.048</v>
      </c>
      <c r="AI8327">
        <v>7</v>
      </c>
      <c r="AJ8327">
        <v>0.2</v>
      </c>
      <c r="AK8327">
        <v>30.6053999999999</v>
      </c>
      <c r="AL8327">
        <v>2026</v>
      </c>
      <c r="AM8327">
        <v>8</v>
      </c>
      <c r="AN8327" t="s">
        <v>11759</v>
      </c>
      <c r="AO8327" t="s">
        <v>11800</v>
      </c>
      <c r="AP8327">
        <v>5</v>
      </c>
      <c r="AQ8327">
        <v>0.11249999999999963</v>
      </c>
      <c r="AR8327" t="s">
        <v>20</v>
      </c>
      <c r="AS8327" t="s">
        <v>11812</v>
      </c>
      <c r="AT8327" t="s">
        <v>11815</v>
      </c>
    </row>
    <row r="8328" spans="17:46" x14ac:dyDescent="0.35">
      <c r="Q8328">
        <v>8329</v>
      </c>
      <c r="R8328" t="s">
        <v>10002</v>
      </c>
      <c r="S8328" s="3">
        <v>46247</v>
      </c>
      <c r="T8328" s="3">
        <v>46247</v>
      </c>
      <c r="U8328" t="s">
        <v>494</v>
      </c>
      <c r="V8328" t="s">
        <v>1246</v>
      </c>
      <c r="W8328" t="s">
        <v>1247</v>
      </c>
      <c r="X8328" t="s">
        <v>25</v>
      </c>
      <c r="Y8328" t="s">
        <v>26</v>
      </c>
      <c r="Z8328" t="s">
        <v>138</v>
      </c>
      <c r="AA8328" t="s">
        <v>91</v>
      </c>
      <c r="AB8328" t="s">
        <v>11134</v>
      </c>
      <c r="AC8328" t="s">
        <v>92</v>
      </c>
      <c r="AD8328" t="s">
        <v>1620</v>
      </c>
      <c r="AE8328" t="s">
        <v>31</v>
      </c>
      <c r="AF8328" t="s">
        <v>205</v>
      </c>
      <c r="AG8328" t="s">
        <v>1621</v>
      </c>
      <c r="AH8328">
        <v>83.79</v>
      </c>
      <c r="AI8328">
        <v>7</v>
      </c>
      <c r="AJ8328">
        <v>0</v>
      </c>
      <c r="AK8328">
        <v>22.6233</v>
      </c>
      <c r="AL8328">
        <v>2026</v>
      </c>
      <c r="AM8328">
        <v>8</v>
      </c>
      <c r="AN8328" t="s">
        <v>11759</v>
      </c>
      <c r="AO8328" t="s">
        <v>11800</v>
      </c>
      <c r="AP8328">
        <v>0</v>
      </c>
      <c r="AQ8328">
        <v>0.26999999999999996</v>
      </c>
      <c r="AR8328" t="s">
        <v>20</v>
      </c>
      <c r="AS8328" t="s">
        <v>11816</v>
      </c>
      <c r="AT8328" t="s">
        <v>11813</v>
      </c>
    </row>
    <row r="8329" spans="17:46" x14ac:dyDescent="0.35">
      <c r="Q8329">
        <v>8330</v>
      </c>
      <c r="R8329" t="s">
        <v>10002</v>
      </c>
      <c r="S8329" s="3">
        <v>46247</v>
      </c>
      <c r="T8329" s="3">
        <v>46247</v>
      </c>
      <c r="U8329" t="s">
        <v>494</v>
      </c>
      <c r="V8329" t="s">
        <v>1246</v>
      </c>
      <c r="W8329" t="s">
        <v>1247</v>
      </c>
      <c r="X8329" t="s">
        <v>25</v>
      </c>
      <c r="Y8329" t="s">
        <v>26</v>
      </c>
      <c r="Z8329" t="s">
        <v>138</v>
      </c>
      <c r="AA8329" t="s">
        <v>91</v>
      </c>
      <c r="AB8329" t="s">
        <v>11134</v>
      </c>
      <c r="AC8329" t="s">
        <v>92</v>
      </c>
      <c r="AD8329" t="s">
        <v>633</v>
      </c>
      <c r="AE8329" t="s">
        <v>31</v>
      </c>
      <c r="AF8329" t="s">
        <v>56</v>
      </c>
      <c r="AG8329" t="s">
        <v>634</v>
      </c>
      <c r="AH8329">
        <v>59.52</v>
      </c>
      <c r="AI8329">
        <v>3</v>
      </c>
      <c r="AJ8329">
        <v>0</v>
      </c>
      <c r="AK8329">
        <v>15.475199999999999</v>
      </c>
      <c r="AL8329">
        <v>2026</v>
      </c>
      <c r="AM8329">
        <v>8</v>
      </c>
      <c r="AN8329" t="s">
        <v>11759</v>
      </c>
      <c r="AO8329" t="s">
        <v>11800</v>
      </c>
      <c r="AP8329">
        <v>0</v>
      </c>
      <c r="AQ8329">
        <v>0.25999999999999995</v>
      </c>
      <c r="AR8329" t="s">
        <v>20</v>
      </c>
      <c r="AS8329" t="s">
        <v>11816</v>
      </c>
      <c r="AT8329" t="s">
        <v>11813</v>
      </c>
    </row>
    <row r="8330" spans="17:46" x14ac:dyDescent="0.35">
      <c r="Q8330">
        <v>8331</v>
      </c>
      <c r="R8330" t="s">
        <v>10003</v>
      </c>
      <c r="S8330" s="3">
        <v>46247</v>
      </c>
      <c r="T8330" s="3">
        <v>46254</v>
      </c>
      <c r="U8330" t="s">
        <v>22</v>
      </c>
      <c r="V8330" t="s">
        <v>4288</v>
      </c>
      <c r="W8330" t="s">
        <v>4289</v>
      </c>
      <c r="X8330" t="s">
        <v>74</v>
      </c>
      <c r="Y8330" t="s">
        <v>26</v>
      </c>
      <c r="Z8330" t="s">
        <v>336</v>
      </c>
      <c r="AA8330" t="s">
        <v>91</v>
      </c>
      <c r="AB8330" t="s">
        <v>11065</v>
      </c>
      <c r="AC8330" t="s">
        <v>92</v>
      </c>
      <c r="AD8330" t="s">
        <v>2137</v>
      </c>
      <c r="AE8330" t="s">
        <v>31</v>
      </c>
      <c r="AF8330" t="s">
        <v>41</v>
      </c>
      <c r="AG8330" t="s">
        <v>2138</v>
      </c>
      <c r="AH8330">
        <v>36.024000000000001</v>
      </c>
      <c r="AI8330">
        <v>3</v>
      </c>
      <c r="AJ8330">
        <v>0.2</v>
      </c>
      <c r="AK8330">
        <v>11.707800000000001</v>
      </c>
      <c r="AL8330">
        <v>2026</v>
      </c>
      <c r="AM8330">
        <v>8</v>
      </c>
      <c r="AN8330" t="s">
        <v>11759</v>
      </c>
      <c r="AO8330" t="s">
        <v>11800</v>
      </c>
      <c r="AP8330">
        <v>7</v>
      </c>
      <c r="AQ8330">
        <v>0.32500000000000001</v>
      </c>
      <c r="AR8330" t="s">
        <v>20</v>
      </c>
      <c r="AS8330" t="s">
        <v>11812</v>
      </c>
      <c r="AT8330" t="s">
        <v>11813</v>
      </c>
    </row>
    <row r="8331" spans="17:46" x14ac:dyDescent="0.35">
      <c r="Q8331">
        <v>8332</v>
      </c>
      <c r="R8331" t="s">
        <v>10001</v>
      </c>
      <c r="S8331" s="3">
        <v>46247</v>
      </c>
      <c r="T8331" s="3">
        <v>46252</v>
      </c>
      <c r="U8331" t="s">
        <v>22</v>
      </c>
      <c r="V8331" t="s">
        <v>2301</v>
      </c>
      <c r="W8331" t="s">
        <v>2302</v>
      </c>
      <c r="X8331" t="s">
        <v>25</v>
      </c>
      <c r="Y8331" t="s">
        <v>26</v>
      </c>
      <c r="Z8331" t="s">
        <v>1451</v>
      </c>
      <c r="AA8331" t="s">
        <v>255</v>
      </c>
      <c r="AB8331" t="s">
        <v>11176</v>
      </c>
      <c r="AC8331" t="s">
        <v>63</v>
      </c>
      <c r="AD8331" t="s">
        <v>2887</v>
      </c>
      <c r="AE8331" t="s">
        <v>31</v>
      </c>
      <c r="AF8331" t="s">
        <v>41</v>
      </c>
      <c r="AG8331" t="s">
        <v>2888</v>
      </c>
      <c r="AH8331">
        <v>1614.5820000000001</v>
      </c>
      <c r="AI8331">
        <v>6</v>
      </c>
      <c r="AJ8331">
        <v>0.7</v>
      </c>
      <c r="AK8331">
        <v>-1237.8462</v>
      </c>
      <c r="AL8331">
        <v>2026</v>
      </c>
      <c r="AM8331">
        <v>8</v>
      </c>
      <c r="AN8331" t="s">
        <v>11759</v>
      </c>
      <c r="AO8331" t="s">
        <v>11800</v>
      </c>
      <c r="AP8331">
        <v>5</v>
      </c>
      <c r="AQ8331">
        <v>-0.76666666666666661</v>
      </c>
      <c r="AR8331" t="s">
        <v>11746</v>
      </c>
      <c r="AS8331" t="s">
        <v>11814</v>
      </c>
      <c r="AT8331" t="s">
        <v>11817</v>
      </c>
    </row>
    <row r="8332" spans="17:46" x14ac:dyDescent="0.35">
      <c r="Q8332">
        <v>8333</v>
      </c>
      <c r="R8332" t="s">
        <v>10001</v>
      </c>
      <c r="S8332" s="3">
        <v>46247</v>
      </c>
      <c r="T8332" s="3">
        <v>46252</v>
      </c>
      <c r="U8332" t="s">
        <v>22</v>
      </c>
      <c r="V8332" t="s">
        <v>2301</v>
      </c>
      <c r="W8332" t="s">
        <v>2302</v>
      </c>
      <c r="X8332" t="s">
        <v>25</v>
      </c>
      <c r="Y8332" t="s">
        <v>26</v>
      </c>
      <c r="Z8332" t="s">
        <v>1451</v>
      </c>
      <c r="AA8332" t="s">
        <v>255</v>
      </c>
      <c r="AB8332" t="s">
        <v>11176</v>
      </c>
      <c r="AC8332" t="s">
        <v>63</v>
      </c>
      <c r="AD8332" t="s">
        <v>3325</v>
      </c>
      <c r="AE8332" t="s">
        <v>31</v>
      </c>
      <c r="AF8332" t="s">
        <v>166</v>
      </c>
      <c r="AG8332" t="s">
        <v>3326</v>
      </c>
      <c r="AH8332">
        <v>14.76</v>
      </c>
      <c r="AI8332">
        <v>5</v>
      </c>
      <c r="AJ8332">
        <v>0.2</v>
      </c>
      <c r="AK8332">
        <v>4.7969999999999997</v>
      </c>
      <c r="AL8332">
        <v>2026</v>
      </c>
      <c r="AM8332">
        <v>8</v>
      </c>
      <c r="AN8332" t="s">
        <v>11759</v>
      </c>
      <c r="AO8332" t="s">
        <v>11800</v>
      </c>
      <c r="AP8332">
        <v>5</v>
      </c>
      <c r="AQ8332">
        <v>0.32500000000000001</v>
      </c>
      <c r="AR8332" t="s">
        <v>20</v>
      </c>
      <c r="AS8332" t="s">
        <v>11812</v>
      </c>
      <c r="AT8332" t="s">
        <v>11813</v>
      </c>
    </row>
    <row r="8333" spans="17:46" x14ac:dyDescent="0.35">
      <c r="Q8333">
        <v>8334</v>
      </c>
      <c r="R8333" t="s">
        <v>10001</v>
      </c>
      <c r="S8333" s="3">
        <v>46247</v>
      </c>
      <c r="T8333" s="3">
        <v>46252</v>
      </c>
      <c r="U8333" t="s">
        <v>22</v>
      </c>
      <c r="V8333" t="s">
        <v>2301</v>
      </c>
      <c r="W8333" t="s">
        <v>2302</v>
      </c>
      <c r="X8333" t="s">
        <v>25</v>
      </c>
      <c r="Y8333" t="s">
        <v>26</v>
      </c>
      <c r="Z8333" t="s">
        <v>1451</v>
      </c>
      <c r="AA8333" t="s">
        <v>255</v>
      </c>
      <c r="AB8333" t="s">
        <v>11176</v>
      </c>
      <c r="AC8333" t="s">
        <v>63</v>
      </c>
      <c r="AD8333" t="s">
        <v>2221</v>
      </c>
      <c r="AE8333" t="s">
        <v>31</v>
      </c>
      <c r="AF8333" t="s">
        <v>82</v>
      </c>
      <c r="AG8333" t="s">
        <v>382</v>
      </c>
      <c r="AH8333">
        <v>24.32</v>
      </c>
      <c r="AI8333">
        <v>5</v>
      </c>
      <c r="AJ8333">
        <v>0.2</v>
      </c>
      <c r="AK8333">
        <v>9.1199999999999992</v>
      </c>
      <c r="AL8333">
        <v>2026</v>
      </c>
      <c r="AM8333">
        <v>8</v>
      </c>
      <c r="AN8333" t="s">
        <v>11759</v>
      </c>
      <c r="AO8333" t="s">
        <v>11800</v>
      </c>
      <c r="AP8333">
        <v>5</v>
      </c>
      <c r="AQ8333">
        <v>0.37499999999999994</v>
      </c>
      <c r="AR8333" t="s">
        <v>20</v>
      </c>
      <c r="AS8333" t="s">
        <v>11812</v>
      </c>
      <c r="AT8333" t="s">
        <v>11813</v>
      </c>
    </row>
    <row r="8334" spans="17:46" x14ac:dyDescent="0.35">
      <c r="Q8334">
        <v>8335</v>
      </c>
      <c r="R8334" t="s">
        <v>10004</v>
      </c>
      <c r="S8334" s="3">
        <v>46247</v>
      </c>
      <c r="T8334" s="3">
        <v>46254</v>
      </c>
      <c r="U8334" t="s">
        <v>22</v>
      </c>
      <c r="V8334" t="s">
        <v>3574</v>
      </c>
      <c r="W8334" t="s">
        <v>3575</v>
      </c>
      <c r="X8334" t="s">
        <v>74</v>
      </c>
      <c r="Y8334" t="s">
        <v>26</v>
      </c>
      <c r="Z8334" t="s">
        <v>52</v>
      </c>
      <c r="AA8334" t="s">
        <v>53</v>
      </c>
      <c r="AB8334" t="s">
        <v>11098</v>
      </c>
      <c r="AC8334" t="s">
        <v>54</v>
      </c>
      <c r="AD8334" t="s">
        <v>5543</v>
      </c>
      <c r="AE8334" t="s">
        <v>31</v>
      </c>
      <c r="AF8334" t="s">
        <v>44</v>
      </c>
      <c r="AG8334" t="s">
        <v>5544</v>
      </c>
      <c r="AH8334">
        <v>17.544</v>
      </c>
      <c r="AI8334">
        <v>3</v>
      </c>
      <c r="AJ8334">
        <v>0.2</v>
      </c>
      <c r="AK8334">
        <v>5.9211</v>
      </c>
      <c r="AL8334">
        <v>2026</v>
      </c>
      <c r="AM8334">
        <v>8</v>
      </c>
      <c r="AN8334" t="s">
        <v>11759</v>
      </c>
      <c r="AO8334" t="s">
        <v>11800</v>
      </c>
      <c r="AP8334">
        <v>7</v>
      </c>
      <c r="AQ8334">
        <v>0.33749999999999997</v>
      </c>
      <c r="AR8334" t="s">
        <v>20</v>
      </c>
      <c r="AS8334" t="s">
        <v>11812</v>
      </c>
      <c r="AT8334" t="s">
        <v>11813</v>
      </c>
    </row>
    <row r="8335" spans="17:46" x14ac:dyDescent="0.35">
      <c r="Q8335">
        <v>8336</v>
      </c>
      <c r="R8335" t="s">
        <v>10002</v>
      </c>
      <c r="S8335" s="3">
        <v>46247</v>
      </c>
      <c r="T8335" s="3">
        <v>46247</v>
      </c>
      <c r="U8335" t="s">
        <v>494</v>
      </c>
      <c r="V8335" t="s">
        <v>1246</v>
      </c>
      <c r="W8335" t="s">
        <v>1247</v>
      </c>
      <c r="X8335" t="s">
        <v>25</v>
      </c>
      <c r="Y8335" t="s">
        <v>26</v>
      </c>
      <c r="Z8335" t="s">
        <v>138</v>
      </c>
      <c r="AA8335" t="s">
        <v>91</v>
      </c>
      <c r="AB8335" t="s">
        <v>11134</v>
      </c>
      <c r="AC8335" t="s">
        <v>92</v>
      </c>
      <c r="AD8335" t="s">
        <v>6252</v>
      </c>
      <c r="AE8335" t="s">
        <v>31</v>
      </c>
      <c r="AF8335" t="s">
        <v>47</v>
      </c>
      <c r="AG8335" t="s">
        <v>6253</v>
      </c>
      <c r="AH8335">
        <v>31.44</v>
      </c>
      <c r="AI8335">
        <v>3</v>
      </c>
      <c r="AJ8335">
        <v>0</v>
      </c>
      <c r="AK8335">
        <v>8.4887999999999995</v>
      </c>
      <c r="AL8335">
        <v>2026</v>
      </c>
      <c r="AM8335">
        <v>8</v>
      </c>
      <c r="AN8335" t="s">
        <v>11759</v>
      </c>
      <c r="AO8335" t="s">
        <v>11800</v>
      </c>
      <c r="AP8335">
        <v>0</v>
      </c>
      <c r="AQ8335">
        <v>0.26999999999999996</v>
      </c>
      <c r="AR8335" t="s">
        <v>20</v>
      </c>
      <c r="AS8335" t="s">
        <v>11816</v>
      </c>
      <c r="AT8335" t="s">
        <v>11813</v>
      </c>
    </row>
    <row r="8336" spans="17:46" x14ac:dyDescent="0.35">
      <c r="Q8336">
        <v>8337</v>
      </c>
      <c r="R8336" t="s">
        <v>10002</v>
      </c>
      <c r="S8336" s="3">
        <v>46247</v>
      </c>
      <c r="T8336" s="3">
        <v>46247</v>
      </c>
      <c r="U8336" t="s">
        <v>494</v>
      </c>
      <c r="V8336" t="s">
        <v>1246</v>
      </c>
      <c r="W8336" t="s">
        <v>1247</v>
      </c>
      <c r="X8336" t="s">
        <v>25</v>
      </c>
      <c r="Y8336" t="s">
        <v>26</v>
      </c>
      <c r="Z8336" t="s">
        <v>138</v>
      </c>
      <c r="AA8336" t="s">
        <v>91</v>
      </c>
      <c r="AB8336" t="s">
        <v>11134</v>
      </c>
      <c r="AC8336" t="s">
        <v>92</v>
      </c>
      <c r="AD8336" t="s">
        <v>7543</v>
      </c>
      <c r="AE8336" t="s">
        <v>31</v>
      </c>
      <c r="AF8336" t="s">
        <v>473</v>
      </c>
      <c r="AG8336" t="s">
        <v>2029</v>
      </c>
      <c r="AH8336">
        <v>31.92</v>
      </c>
      <c r="AI8336">
        <v>4</v>
      </c>
      <c r="AJ8336">
        <v>0</v>
      </c>
      <c r="AK8336">
        <v>9.2568000000000001</v>
      </c>
      <c r="AL8336">
        <v>2026</v>
      </c>
      <c r="AM8336">
        <v>8</v>
      </c>
      <c r="AN8336" t="s">
        <v>11759</v>
      </c>
      <c r="AO8336" t="s">
        <v>11800</v>
      </c>
      <c r="AP8336">
        <v>0</v>
      </c>
      <c r="AQ8336">
        <v>0.28999999999999998</v>
      </c>
      <c r="AR8336" t="s">
        <v>20</v>
      </c>
      <c r="AS8336" t="s">
        <v>11816</v>
      </c>
      <c r="AT8336" t="s">
        <v>11813</v>
      </c>
    </row>
    <row r="8337" spans="17:46" x14ac:dyDescent="0.35">
      <c r="Q8337">
        <v>8338</v>
      </c>
      <c r="R8337" t="s">
        <v>10001</v>
      </c>
      <c r="S8337" s="3">
        <v>46247</v>
      </c>
      <c r="T8337" s="3">
        <v>46252</v>
      </c>
      <c r="U8337" t="s">
        <v>22</v>
      </c>
      <c r="V8337" t="s">
        <v>2301</v>
      </c>
      <c r="W8337" t="s">
        <v>2302</v>
      </c>
      <c r="X8337" t="s">
        <v>25</v>
      </c>
      <c r="Y8337" t="s">
        <v>26</v>
      </c>
      <c r="Z8337" t="s">
        <v>1451</v>
      </c>
      <c r="AA8337" t="s">
        <v>255</v>
      </c>
      <c r="AB8337" t="s">
        <v>11176</v>
      </c>
      <c r="AC8337" t="s">
        <v>63</v>
      </c>
      <c r="AD8337" t="s">
        <v>2433</v>
      </c>
      <c r="AE8337" t="s">
        <v>96</v>
      </c>
      <c r="AF8337" t="s">
        <v>117</v>
      </c>
      <c r="AG8337" t="s">
        <v>2434</v>
      </c>
      <c r="AH8337">
        <v>1.5840000000000001</v>
      </c>
      <c r="AI8337">
        <v>2</v>
      </c>
      <c r="AJ8337">
        <v>0.2</v>
      </c>
      <c r="AK8337">
        <v>0.47520000000000001</v>
      </c>
      <c r="AL8337">
        <v>2026</v>
      </c>
      <c r="AM8337">
        <v>8</v>
      </c>
      <c r="AN8337" t="s">
        <v>11759</v>
      </c>
      <c r="AO8337" t="s">
        <v>11800</v>
      </c>
      <c r="AP8337">
        <v>5</v>
      </c>
      <c r="AQ8337">
        <v>0.3</v>
      </c>
      <c r="AR8337" t="s">
        <v>20</v>
      </c>
      <c r="AS8337" t="s">
        <v>11812</v>
      </c>
      <c r="AT8337" t="s">
        <v>11813</v>
      </c>
    </row>
    <row r="8338" spans="17:46" x14ac:dyDescent="0.35">
      <c r="Q8338">
        <v>8339</v>
      </c>
      <c r="R8338" t="s">
        <v>10005</v>
      </c>
      <c r="S8338" s="3">
        <v>46248</v>
      </c>
      <c r="T8338" s="3">
        <v>46255</v>
      </c>
      <c r="U8338" t="s">
        <v>22</v>
      </c>
      <c r="V8338" t="s">
        <v>7524</v>
      </c>
      <c r="W8338" t="s">
        <v>7525</v>
      </c>
      <c r="X8338" t="s">
        <v>25</v>
      </c>
      <c r="Y8338" t="s">
        <v>26</v>
      </c>
      <c r="Z8338" t="s">
        <v>90</v>
      </c>
      <c r="AA8338" t="s">
        <v>91</v>
      </c>
      <c r="AB8338" t="s">
        <v>11217</v>
      </c>
      <c r="AC8338" t="s">
        <v>92</v>
      </c>
      <c r="AD8338" t="s">
        <v>5649</v>
      </c>
      <c r="AE8338" t="s">
        <v>65</v>
      </c>
      <c r="AF8338" t="s">
        <v>338</v>
      </c>
      <c r="AG8338" t="s">
        <v>5650</v>
      </c>
      <c r="AH8338">
        <v>418.29599999999999</v>
      </c>
      <c r="AI8338">
        <v>3</v>
      </c>
      <c r="AJ8338">
        <v>0.2</v>
      </c>
      <c r="AK8338">
        <v>5.2286999999999999</v>
      </c>
      <c r="AL8338">
        <v>2026</v>
      </c>
      <c r="AM8338">
        <v>8</v>
      </c>
      <c r="AN8338" t="s">
        <v>11759</v>
      </c>
      <c r="AO8338" t="s">
        <v>11800</v>
      </c>
      <c r="AP8338">
        <v>7</v>
      </c>
      <c r="AQ8338">
        <v>1.2500000000000001E-2</v>
      </c>
      <c r="AR8338" t="s">
        <v>20</v>
      </c>
      <c r="AS8338" t="s">
        <v>11812</v>
      </c>
      <c r="AT8338" t="s">
        <v>11815</v>
      </c>
    </row>
    <row r="8339" spans="17:46" x14ac:dyDescent="0.35">
      <c r="Q8339">
        <v>8340</v>
      </c>
      <c r="R8339" t="s">
        <v>10006</v>
      </c>
      <c r="S8339" s="3">
        <v>46248</v>
      </c>
      <c r="T8339" s="3">
        <v>46250</v>
      </c>
      <c r="U8339" t="s">
        <v>87</v>
      </c>
      <c r="V8339" t="s">
        <v>3078</v>
      </c>
      <c r="W8339" t="s">
        <v>3079</v>
      </c>
      <c r="X8339" t="s">
        <v>25</v>
      </c>
      <c r="Y8339" t="s">
        <v>26</v>
      </c>
      <c r="Z8339" t="s">
        <v>138</v>
      </c>
      <c r="AA8339" t="s">
        <v>91</v>
      </c>
      <c r="AB8339" t="s">
        <v>11047</v>
      </c>
      <c r="AC8339" t="s">
        <v>92</v>
      </c>
      <c r="AD8339" t="s">
        <v>8968</v>
      </c>
      <c r="AE8339" t="s">
        <v>31</v>
      </c>
      <c r="AF8339" t="s">
        <v>56</v>
      </c>
      <c r="AG8339" t="s">
        <v>8969</v>
      </c>
      <c r="AH8339">
        <v>16.68</v>
      </c>
      <c r="AI8339">
        <v>6</v>
      </c>
      <c r="AJ8339">
        <v>0</v>
      </c>
      <c r="AK8339">
        <v>4.3368000000000002</v>
      </c>
      <c r="AL8339">
        <v>2026</v>
      </c>
      <c r="AM8339">
        <v>8</v>
      </c>
      <c r="AN8339" t="s">
        <v>11759</v>
      </c>
      <c r="AO8339" t="s">
        <v>11800</v>
      </c>
      <c r="AP8339">
        <v>2</v>
      </c>
      <c r="AQ8339">
        <v>0.26</v>
      </c>
      <c r="AR8339" t="s">
        <v>20</v>
      </c>
      <c r="AS8339" t="s">
        <v>11816</v>
      </c>
      <c r="AT8339" t="s">
        <v>11813</v>
      </c>
    </row>
    <row r="8340" spans="17:46" x14ac:dyDescent="0.35">
      <c r="Q8340">
        <v>8341</v>
      </c>
      <c r="R8340" t="s">
        <v>10006</v>
      </c>
      <c r="S8340" s="3">
        <v>46248</v>
      </c>
      <c r="T8340" s="3">
        <v>46250</v>
      </c>
      <c r="U8340" t="s">
        <v>87</v>
      </c>
      <c r="V8340" t="s">
        <v>3078</v>
      </c>
      <c r="W8340" t="s">
        <v>3079</v>
      </c>
      <c r="X8340" t="s">
        <v>25</v>
      </c>
      <c r="Y8340" t="s">
        <v>26</v>
      </c>
      <c r="Z8340" t="s">
        <v>138</v>
      </c>
      <c r="AA8340" t="s">
        <v>91</v>
      </c>
      <c r="AB8340" t="s">
        <v>11047</v>
      </c>
      <c r="AC8340" t="s">
        <v>92</v>
      </c>
      <c r="AD8340" t="s">
        <v>1431</v>
      </c>
      <c r="AE8340" t="s">
        <v>31</v>
      </c>
      <c r="AF8340" t="s">
        <v>44</v>
      </c>
      <c r="AG8340" t="s">
        <v>1432</v>
      </c>
      <c r="AH8340">
        <v>5.76</v>
      </c>
      <c r="AI8340">
        <v>2</v>
      </c>
      <c r="AJ8340">
        <v>0</v>
      </c>
      <c r="AK8340">
        <v>2.8224</v>
      </c>
      <c r="AL8340">
        <v>2026</v>
      </c>
      <c r="AM8340">
        <v>8</v>
      </c>
      <c r="AN8340" t="s">
        <v>11759</v>
      </c>
      <c r="AO8340" t="s">
        <v>11800</v>
      </c>
      <c r="AP8340">
        <v>2</v>
      </c>
      <c r="AQ8340">
        <v>0.49000000000000005</v>
      </c>
      <c r="AR8340" t="s">
        <v>20</v>
      </c>
      <c r="AS8340" t="s">
        <v>11816</v>
      </c>
      <c r="AT8340" t="s">
        <v>11813</v>
      </c>
    </row>
    <row r="8341" spans="17:46" x14ac:dyDescent="0.35">
      <c r="Q8341">
        <v>8342</v>
      </c>
      <c r="R8341" t="s">
        <v>10007</v>
      </c>
      <c r="S8341" s="3">
        <v>46249</v>
      </c>
      <c r="T8341" s="3">
        <v>46255</v>
      </c>
      <c r="U8341" t="s">
        <v>22</v>
      </c>
      <c r="V8341" t="s">
        <v>1856</v>
      </c>
      <c r="W8341" t="s">
        <v>1857</v>
      </c>
      <c r="X8341" t="s">
        <v>25</v>
      </c>
      <c r="Y8341" t="s">
        <v>26</v>
      </c>
      <c r="Z8341" t="s">
        <v>2273</v>
      </c>
      <c r="AA8341" t="s">
        <v>424</v>
      </c>
      <c r="AB8341" t="s">
        <v>11240</v>
      </c>
      <c r="AC8341" t="s">
        <v>54</v>
      </c>
      <c r="AD8341" t="s">
        <v>688</v>
      </c>
      <c r="AE8341" t="s">
        <v>31</v>
      </c>
      <c r="AF8341" t="s">
        <v>205</v>
      </c>
      <c r="AG8341" t="s">
        <v>689</v>
      </c>
      <c r="AH8341">
        <v>97.84</v>
      </c>
      <c r="AI8341">
        <v>2</v>
      </c>
      <c r="AJ8341">
        <v>0</v>
      </c>
      <c r="AK8341">
        <v>25.438400000000001</v>
      </c>
      <c r="AL8341">
        <v>2026</v>
      </c>
      <c r="AM8341">
        <v>8</v>
      </c>
      <c r="AN8341" t="s">
        <v>11759</v>
      </c>
      <c r="AO8341" t="s">
        <v>11800</v>
      </c>
      <c r="AP8341">
        <v>6</v>
      </c>
      <c r="AQ8341">
        <v>0.26</v>
      </c>
      <c r="AR8341" t="s">
        <v>20</v>
      </c>
      <c r="AS8341" t="s">
        <v>11816</v>
      </c>
      <c r="AT8341" t="s">
        <v>11813</v>
      </c>
    </row>
    <row r="8342" spans="17:46" x14ac:dyDescent="0.35">
      <c r="Q8342">
        <v>8343</v>
      </c>
      <c r="R8342" t="s">
        <v>10008</v>
      </c>
      <c r="S8342" s="3">
        <v>46249</v>
      </c>
      <c r="T8342" s="3">
        <v>46253</v>
      </c>
      <c r="U8342" t="s">
        <v>22</v>
      </c>
      <c r="V8342" t="s">
        <v>7235</v>
      </c>
      <c r="W8342" t="s">
        <v>7236</v>
      </c>
      <c r="X8342" t="s">
        <v>74</v>
      </c>
      <c r="Y8342" t="s">
        <v>26</v>
      </c>
      <c r="Z8342" t="s">
        <v>693</v>
      </c>
      <c r="AA8342" t="s">
        <v>780</v>
      </c>
      <c r="AB8342" t="s">
        <v>11532</v>
      </c>
      <c r="AC8342" t="s">
        <v>29</v>
      </c>
      <c r="AD8342" t="s">
        <v>614</v>
      </c>
      <c r="AE8342" t="s">
        <v>31</v>
      </c>
      <c r="AF8342" t="s">
        <v>44</v>
      </c>
      <c r="AG8342" t="s">
        <v>615</v>
      </c>
      <c r="AH8342">
        <v>50.4</v>
      </c>
      <c r="AI8342">
        <v>8</v>
      </c>
      <c r="AJ8342">
        <v>0</v>
      </c>
      <c r="AK8342">
        <v>23.184000000000001</v>
      </c>
      <c r="AL8342">
        <v>2026</v>
      </c>
      <c r="AM8342">
        <v>8</v>
      </c>
      <c r="AN8342" t="s">
        <v>11759</v>
      </c>
      <c r="AO8342" t="s">
        <v>11800</v>
      </c>
      <c r="AP8342">
        <v>4</v>
      </c>
      <c r="AQ8342">
        <v>0.46</v>
      </c>
      <c r="AR8342" t="s">
        <v>20</v>
      </c>
      <c r="AS8342" t="s">
        <v>11816</v>
      </c>
      <c r="AT8342" t="s">
        <v>11813</v>
      </c>
    </row>
    <row r="8343" spans="17:46" x14ac:dyDescent="0.35">
      <c r="Q8343">
        <v>8344</v>
      </c>
      <c r="R8343" t="s">
        <v>10009</v>
      </c>
      <c r="S8343" s="3">
        <v>46249</v>
      </c>
      <c r="T8343" s="3">
        <v>46252</v>
      </c>
      <c r="U8343" t="s">
        <v>87</v>
      </c>
      <c r="V8343" t="s">
        <v>7179</v>
      </c>
      <c r="W8343" t="s">
        <v>7180</v>
      </c>
      <c r="X8343" t="s">
        <v>74</v>
      </c>
      <c r="Y8343" t="s">
        <v>26</v>
      </c>
      <c r="Z8343" t="s">
        <v>52</v>
      </c>
      <c r="AA8343" t="s">
        <v>53</v>
      </c>
      <c r="AB8343" t="s">
        <v>11098</v>
      </c>
      <c r="AC8343" t="s">
        <v>54</v>
      </c>
      <c r="AD8343" t="s">
        <v>2802</v>
      </c>
      <c r="AE8343" t="s">
        <v>31</v>
      </c>
      <c r="AF8343" t="s">
        <v>47</v>
      </c>
      <c r="AG8343" t="s">
        <v>2803</v>
      </c>
      <c r="AH8343">
        <v>1801.6320000000001</v>
      </c>
      <c r="AI8343">
        <v>6</v>
      </c>
      <c r="AJ8343">
        <v>0.2</v>
      </c>
      <c r="AK8343">
        <v>-337.80599999999998</v>
      </c>
      <c r="AL8343">
        <v>2026</v>
      </c>
      <c r="AM8343">
        <v>8</v>
      </c>
      <c r="AN8343" t="s">
        <v>11759</v>
      </c>
      <c r="AO8343" t="s">
        <v>11800</v>
      </c>
      <c r="AP8343">
        <v>3</v>
      </c>
      <c r="AQ8343">
        <v>-0.18749999999999997</v>
      </c>
      <c r="AR8343" t="s">
        <v>11746</v>
      </c>
      <c r="AS8343" t="s">
        <v>11812</v>
      </c>
      <c r="AT8343" t="s">
        <v>11817</v>
      </c>
    </row>
    <row r="8344" spans="17:46" x14ac:dyDescent="0.35">
      <c r="Q8344">
        <v>8345</v>
      </c>
      <c r="R8344" t="s">
        <v>10010</v>
      </c>
      <c r="S8344" s="3">
        <v>46250</v>
      </c>
      <c r="T8344" s="3">
        <v>46250</v>
      </c>
      <c r="U8344" t="s">
        <v>494</v>
      </c>
      <c r="V8344" t="s">
        <v>5147</v>
      </c>
      <c r="W8344" t="s">
        <v>5148</v>
      </c>
      <c r="X8344" t="s">
        <v>25</v>
      </c>
      <c r="Y8344" t="s">
        <v>26</v>
      </c>
      <c r="Z8344" t="s">
        <v>436</v>
      </c>
      <c r="AA8344" t="s">
        <v>255</v>
      </c>
      <c r="AB8344" t="s">
        <v>11399</v>
      </c>
      <c r="AC8344" t="s">
        <v>63</v>
      </c>
      <c r="AD8344" t="s">
        <v>4842</v>
      </c>
      <c r="AE8344" t="s">
        <v>31</v>
      </c>
      <c r="AF8344" t="s">
        <v>41</v>
      </c>
      <c r="AG8344" t="s">
        <v>4843</v>
      </c>
      <c r="AH8344">
        <v>13.428000000000001</v>
      </c>
      <c r="AI8344">
        <v>3</v>
      </c>
      <c r="AJ8344">
        <v>0.7</v>
      </c>
      <c r="AK8344">
        <v>-11.19</v>
      </c>
      <c r="AL8344">
        <v>2026</v>
      </c>
      <c r="AM8344">
        <v>8</v>
      </c>
      <c r="AN8344" t="s">
        <v>11759</v>
      </c>
      <c r="AO8344" t="s">
        <v>11800</v>
      </c>
      <c r="AP8344">
        <v>0</v>
      </c>
      <c r="AQ8344">
        <v>-0.83333333333333326</v>
      </c>
      <c r="AR8344" t="s">
        <v>11746</v>
      </c>
      <c r="AS8344" t="s">
        <v>11814</v>
      </c>
      <c r="AT8344" t="s">
        <v>11813</v>
      </c>
    </row>
    <row r="8345" spans="17:46" x14ac:dyDescent="0.35">
      <c r="Q8345">
        <v>8346</v>
      </c>
      <c r="R8345" t="s">
        <v>10010</v>
      </c>
      <c r="S8345" s="3">
        <v>46250</v>
      </c>
      <c r="T8345" s="3">
        <v>46250</v>
      </c>
      <c r="U8345" t="s">
        <v>494</v>
      </c>
      <c r="V8345" t="s">
        <v>5147</v>
      </c>
      <c r="W8345" t="s">
        <v>5148</v>
      </c>
      <c r="X8345" t="s">
        <v>25</v>
      </c>
      <c r="Y8345" t="s">
        <v>26</v>
      </c>
      <c r="Z8345" t="s">
        <v>436</v>
      </c>
      <c r="AA8345" t="s">
        <v>255</v>
      </c>
      <c r="AB8345" t="s">
        <v>11399</v>
      </c>
      <c r="AC8345" t="s">
        <v>63</v>
      </c>
      <c r="AD8345" t="s">
        <v>4144</v>
      </c>
      <c r="AE8345" t="s">
        <v>31</v>
      </c>
      <c r="AF8345" t="s">
        <v>47</v>
      </c>
      <c r="AG8345" t="s">
        <v>4145</v>
      </c>
      <c r="AH8345">
        <v>67.135999999999996</v>
      </c>
      <c r="AI8345">
        <v>4</v>
      </c>
      <c r="AJ8345">
        <v>0.2</v>
      </c>
      <c r="AK8345">
        <v>-0.83920000000000206</v>
      </c>
      <c r="AL8345">
        <v>2026</v>
      </c>
      <c r="AM8345">
        <v>8</v>
      </c>
      <c r="AN8345" t="s">
        <v>11759</v>
      </c>
      <c r="AO8345" t="s">
        <v>11800</v>
      </c>
      <c r="AP8345">
        <v>0</v>
      </c>
      <c r="AQ8345">
        <v>-1.2500000000000032E-2</v>
      </c>
      <c r="AR8345" t="s">
        <v>11746</v>
      </c>
      <c r="AS8345" t="s">
        <v>11812</v>
      </c>
      <c r="AT8345" t="s">
        <v>11813</v>
      </c>
    </row>
    <row r="8346" spans="17:46" x14ac:dyDescent="0.35">
      <c r="Q8346">
        <v>8347</v>
      </c>
      <c r="R8346" t="s">
        <v>10011</v>
      </c>
      <c r="S8346" s="3">
        <v>46251</v>
      </c>
      <c r="T8346" s="3">
        <v>46258</v>
      </c>
      <c r="U8346" t="s">
        <v>22</v>
      </c>
      <c r="V8346" t="s">
        <v>2774</v>
      </c>
      <c r="W8346" t="s">
        <v>2775</v>
      </c>
      <c r="X8346" t="s">
        <v>37</v>
      </c>
      <c r="Y8346" t="s">
        <v>26</v>
      </c>
      <c r="Z8346" t="s">
        <v>27</v>
      </c>
      <c r="AA8346" t="s">
        <v>28</v>
      </c>
      <c r="AB8346" t="s">
        <v>11037</v>
      </c>
      <c r="AC8346" t="s">
        <v>29</v>
      </c>
      <c r="AD8346" t="s">
        <v>4246</v>
      </c>
      <c r="AE8346" t="s">
        <v>65</v>
      </c>
      <c r="AF8346" t="s">
        <v>66</v>
      </c>
      <c r="AG8346" t="s">
        <v>4247</v>
      </c>
      <c r="AH8346">
        <v>74.591999999999999</v>
      </c>
      <c r="AI8346">
        <v>4</v>
      </c>
      <c r="AJ8346">
        <v>0.3</v>
      </c>
      <c r="AK8346">
        <v>-2.1312000000000002</v>
      </c>
      <c r="AL8346">
        <v>2026</v>
      </c>
      <c r="AM8346">
        <v>8</v>
      </c>
      <c r="AN8346" t="s">
        <v>11759</v>
      </c>
      <c r="AO8346" t="s">
        <v>11800</v>
      </c>
      <c r="AP8346">
        <v>7</v>
      </c>
      <c r="AQ8346">
        <v>-2.8571428571428574E-2</v>
      </c>
      <c r="AR8346" t="s">
        <v>11746</v>
      </c>
      <c r="AS8346" t="s">
        <v>11819</v>
      </c>
      <c r="AT8346" t="s">
        <v>11813</v>
      </c>
    </row>
    <row r="8347" spans="17:46" x14ac:dyDescent="0.35">
      <c r="Q8347">
        <v>8348</v>
      </c>
      <c r="R8347" t="s">
        <v>10012</v>
      </c>
      <c r="S8347" s="3">
        <v>46251</v>
      </c>
      <c r="T8347" s="3">
        <v>46256</v>
      </c>
      <c r="U8347" t="s">
        <v>87</v>
      </c>
      <c r="V8347" t="s">
        <v>6923</v>
      </c>
      <c r="W8347" t="s">
        <v>6924</v>
      </c>
      <c r="X8347" t="s">
        <v>25</v>
      </c>
      <c r="Y8347" t="s">
        <v>26</v>
      </c>
      <c r="Z8347" t="s">
        <v>52</v>
      </c>
      <c r="AA8347" t="s">
        <v>53</v>
      </c>
      <c r="AB8347" t="s">
        <v>11053</v>
      </c>
      <c r="AC8347" t="s">
        <v>54</v>
      </c>
      <c r="AD8347" t="s">
        <v>2463</v>
      </c>
      <c r="AE8347" t="s">
        <v>65</v>
      </c>
      <c r="AF8347" t="s">
        <v>66</v>
      </c>
      <c r="AG8347" t="s">
        <v>2464</v>
      </c>
      <c r="AH8347">
        <v>4416.174</v>
      </c>
      <c r="AI8347">
        <v>9</v>
      </c>
      <c r="AJ8347">
        <v>0.3</v>
      </c>
      <c r="AK8347">
        <v>-630.88199999999995</v>
      </c>
      <c r="AL8347">
        <v>2026</v>
      </c>
      <c r="AM8347">
        <v>8</v>
      </c>
      <c r="AN8347" t="s">
        <v>11759</v>
      </c>
      <c r="AO8347" t="s">
        <v>11800</v>
      </c>
      <c r="AP8347">
        <v>5</v>
      </c>
      <c r="AQ8347">
        <v>-0.14285714285714285</v>
      </c>
      <c r="AR8347" t="s">
        <v>11746</v>
      </c>
      <c r="AS8347" t="s">
        <v>11819</v>
      </c>
      <c r="AT8347" t="s">
        <v>11817</v>
      </c>
    </row>
    <row r="8348" spans="17:46" x14ac:dyDescent="0.35">
      <c r="Q8348">
        <v>8349</v>
      </c>
      <c r="R8348" t="s">
        <v>10013</v>
      </c>
      <c r="S8348" s="3">
        <v>46251</v>
      </c>
      <c r="T8348" s="3">
        <v>46253</v>
      </c>
      <c r="U8348" t="s">
        <v>71</v>
      </c>
      <c r="V8348" t="s">
        <v>1276</v>
      </c>
      <c r="W8348" t="s">
        <v>1277</v>
      </c>
      <c r="X8348" t="s">
        <v>74</v>
      </c>
      <c r="Y8348" t="s">
        <v>26</v>
      </c>
      <c r="Z8348" t="s">
        <v>1619</v>
      </c>
      <c r="AA8348" t="s">
        <v>348</v>
      </c>
      <c r="AB8348" t="s">
        <v>11188</v>
      </c>
      <c r="AC8348" t="s">
        <v>54</v>
      </c>
      <c r="AD8348" t="s">
        <v>1805</v>
      </c>
      <c r="AE8348" t="s">
        <v>65</v>
      </c>
      <c r="AF8348" t="s">
        <v>66</v>
      </c>
      <c r="AG8348" t="s">
        <v>1806</v>
      </c>
      <c r="AH8348">
        <v>462.56400000000002</v>
      </c>
      <c r="AI8348">
        <v>2</v>
      </c>
      <c r="AJ8348">
        <v>0.1</v>
      </c>
      <c r="AK8348">
        <v>97.652399999999901</v>
      </c>
      <c r="AL8348">
        <v>2026</v>
      </c>
      <c r="AM8348">
        <v>8</v>
      </c>
      <c r="AN8348" t="s">
        <v>11759</v>
      </c>
      <c r="AO8348" t="s">
        <v>11800</v>
      </c>
      <c r="AP8348">
        <v>2</v>
      </c>
      <c r="AQ8348">
        <v>0.21111111111111089</v>
      </c>
      <c r="AR8348" t="s">
        <v>20</v>
      </c>
      <c r="AS8348" t="s">
        <v>11812</v>
      </c>
      <c r="AT8348" t="s">
        <v>11815</v>
      </c>
    </row>
    <row r="8349" spans="17:46" x14ac:dyDescent="0.35">
      <c r="Q8349">
        <v>8350</v>
      </c>
      <c r="R8349" t="s">
        <v>10011</v>
      </c>
      <c r="S8349" s="3">
        <v>46251</v>
      </c>
      <c r="T8349" s="3">
        <v>46258</v>
      </c>
      <c r="U8349" t="s">
        <v>22</v>
      </c>
      <c r="V8349" t="s">
        <v>2774</v>
      </c>
      <c r="W8349" t="s">
        <v>2775</v>
      </c>
      <c r="X8349" t="s">
        <v>37</v>
      </c>
      <c r="Y8349" t="s">
        <v>26</v>
      </c>
      <c r="Z8349" t="s">
        <v>27</v>
      </c>
      <c r="AA8349" t="s">
        <v>28</v>
      </c>
      <c r="AB8349" t="s">
        <v>11037</v>
      </c>
      <c r="AC8349" t="s">
        <v>29</v>
      </c>
      <c r="AD8349" t="s">
        <v>5226</v>
      </c>
      <c r="AE8349" t="s">
        <v>65</v>
      </c>
      <c r="AF8349" t="s">
        <v>106</v>
      </c>
      <c r="AG8349" t="s">
        <v>5227</v>
      </c>
      <c r="AH8349">
        <v>16.783999999999999</v>
      </c>
      <c r="AI8349">
        <v>2</v>
      </c>
      <c r="AJ8349">
        <v>0.6</v>
      </c>
      <c r="AK8349">
        <v>-22.238800000000001</v>
      </c>
      <c r="AL8349">
        <v>2026</v>
      </c>
      <c r="AM8349">
        <v>8</v>
      </c>
      <c r="AN8349" t="s">
        <v>11759</v>
      </c>
      <c r="AO8349" t="s">
        <v>11800</v>
      </c>
      <c r="AP8349">
        <v>7</v>
      </c>
      <c r="AQ8349">
        <v>-1.3250000000000002</v>
      </c>
      <c r="AR8349" t="s">
        <v>11746</v>
      </c>
      <c r="AS8349" t="s">
        <v>11814</v>
      </c>
      <c r="AT8349" t="s">
        <v>11813</v>
      </c>
    </row>
    <row r="8350" spans="17:46" x14ac:dyDescent="0.35">
      <c r="Q8350">
        <v>8351</v>
      </c>
      <c r="R8350" t="s">
        <v>10014</v>
      </c>
      <c r="S8350" s="3">
        <v>46251</v>
      </c>
      <c r="T8350" s="3">
        <v>46258</v>
      </c>
      <c r="U8350" t="s">
        <v>22</v>
      </c>
      <c r="V8350" t="s">
        <v>5121</v>
      </c>
      <c r="W8350" t="s">
        <v>5122</v>
      </c>
      <c r="X8350" t="s">
        <v>74</v>
      </c>
      <c r="Y8350" t="s">
        <v>26</v>
      </c>
      <c r="Z8350" t="s">
        <v>4462</v>
      </c>
      <c r="AA8350" t="s">
        <v>91</v>
      </c>
      <c r="AB8350" t="s">
        <v>11381</v>
      </c>
      <c r="AC8350" t="s">
        <v>92</v>
      </c>
      <c r="AD8350" t="s">
        <v>7966</v>
      </c>
      <c r="AE8350" t="s">
        <v>31</v>
      </c>
      <c r="AF8350" t="s">
        <v>205</v>
      </c>
      <c r="AG8350" t="s">
        <v>7967</v>
      </c>
      <c r="AH8350">
        <v>2518.29</v>
      </c>
      <c r="AI8350">
        <v>9</v>
      </c>
      <c r="AJ8350">
        <v>0</v>
      </c>
      <c r="AK8350">
        <v>654.75540000000001</v>
      </c>
      <c r="AL8350">
        <v>2026</v>
      </c>
      <c r="AM8350">
        <v>8</v>
      </c>
      <c r="AN8350" t="s">
        <v>11759</v>
      </c>
      <c r="AO8350" t="s">
        <v>11800</v>
      </c>
      <c r="AP8350">
        <v>7</v>
      </c>
      <c r="AQ8350">
        <v>0.26</v>
      </c>
      <c r="AR8350" t="s">
        <v>20</v>
      </c>
      <c r="AS8350" t="s">
        <v>11816</v>
      </c>
      <c r="AT8350" t="s">
        <v>11817</v>
      </c>
    </row>
    <row r="8351" spans="17:46" x14ac:dyDescent="0.35">
      <c r="Q8351">
        <v>8352</v>
      </c>
      <c r="R8351" t="s">
        <v>10011</v>
      </c>
      <c r="S8351" s="3">
        <v>46251</v>
      </c>
      <c r="T8351" s="3">
        <v>46258</v>
      </c>
      <c r="U8351" t="s">
        <v>22</v>
      </c>
      <c r="V8351" t="s">
        <v>2774</v>
      </c>
      <c r="W8351" t="s">
        <v>2775</v>
      </c>
      <c r="X8351" t="s">
        <v>37</v>
      </c>
      <c r="Y8351" t="s">
        <v>26</v>
      </c>
      <c r="Z8351" t="s">
        <v>27</v>
      </c>
      <c r="AA8351" t="s">
        <v>28</v>
      </c>
      <c r="AB8351" t="s">
        <v>11037</v>
      </c>
      <c r="AC8351" t="s">
        <v>29</v>
      </c>
      <c r="AD8351" t="s">
        <v>4812</v>
      </c>
      <c r="AE8351" t="s">
        <v>31</v>
      </c>
      <c r="AF8351" t="s">
        <v>205</v>
      </c>
      <c r="AG8351" t="s">
        <v>4813</v>
      </c>
      <c r="AH8351">
        <v>38.863999999999997</v>
      </c>
      <c r="AI8351">
        <v>4</v>
      </c>
      <c r="AJ8351">
        <v>0.8</v>
      </c>
      <c r="AK8351">
        <v>-99.103200000000001</v>
      </c>
      <c r="AL8351">
        <v>2026</v>
      </c>
      <c r="AM8351">
        <v>8</v>
      </c>
      <c r="AN8351" t="s">
        <v>11759</v>
      </c>
      <c r="AO8351" t="s">
        <v>11800</v>
      </c>
      <c r="AP8351">
        <v>7</v>
      </c>
      <c r="AQ8351">
        <v>-2.5500000000000003</v>
      </c>
      <c r="AR8351" t="s">
        <v>11746</v>
      </c>
      <c r="AS8351" t="s">
        <v>11814</v>
      </c>
      <c r="AT8351" t="s">
        <v>11813</v>
      </c>
    </row>
    <row r="8352" spans="17:46" x14ac:dyDescent="0.35">
      <c r="Q8352">
        <v>8353</v>
      </c>
      <c r="R8352" t="s">
        <v>10011</v>
      </c>
      <c r="S8352" s="3">
        <v>46251</v>
      </c>
      <c r="T8352" s="3">
        <v>46258</v>
      </c>
      <c r="U8352" t="s">
        <v>22</v>
      </c>
      <c r="V8352" t="s">
        <v>2774</v>
      </c>
      <c r="W8352" t="s">
        <v>2775</v>
      </c>
      <c r="X8352" t="s">
        <v>37</v>
      </c>
      <c r="Y8352" t="s">
        <v>26</v>
      </c>
      <c r="Z8352" t="s">
        <v>27</v>
      </c>
      <c r="AA8352" t="s">
        <v>28</v>
      </c>
      <c r="AB8352" t="s">
        <v>11037</v>
      </c>
      <c r="AC8352" t="s">
        <v>29</v>
      </c>
      <c r="AD8352" t="s">
        <v>834</v>
      </c>
      <c r="AE8352" t="s">
        <v>31</v>
      </c>
      <c r="AF8352" t="s">
        <v>56</v>
      </c>
      <c r="AG8352" t="s">
        <v>835</v>
      </c>
      <c r="AH8352">
        <v>8.016</v>
      </c>
      <c r="AI8352">
        <v>3</v>
      </c>
      <c r="AJ8352">
        <v>0.2</v>
      </c>
      <c r="AK8352">
        <v>1.002</v>
      </c>
      <c r="AL8352">
        <v>2026</v>
      </c>
      <c r="AM8352">
        <v>8</v>
      </c>
      <c r="AN8352" t="s">
        <v>11759</v>
      </c>
      <c r="AO8352" t="s">
        <v>11800</v>
      </c>
      <c r="AP8352">
        <v>7</v>
      </c>
      <c r="AQ8352">
        <v>0.125</v>
      </c>
      <c r="AR8352" t="s">
        <v>20</v>
      </c>
      <c r="AS8352" t="s">
        <v>11812</v>
      </c>
      <c r="AT8352" t="s">
        <v>11813</v>
      </c>
    </row>
    <row r="8353" spans="17:46" x14ac:dyDescent="0.35">
      <c r="Q8353">
        <v>8354</v>
      </c>
      <c r="R8353" t="s">
        <v>10014</v>
      </c>
      <c r="S8353" s="3">
        <v>46251</v>
      </c>
      <c r="T8353" s="3">
        <v>46258</v>
      </c>
      <c r="U8353" t="s">
        <v>22</v>
      </c>
      <c r="V8353" t="s">
        <v>5121</v>
      </c>
      <c r="W8353" t="s">
        <v>5122</v>
      </c>
      <c r="X8353" t="s">
        <v>74</v>
      </c>
      <c r="Y8353" t="s">
        <v>26</v>
      </c>
      <c r="Z8353" t="s">
        <v>4462</v>
      </c>
      <c r="AA8353" t="s">
        <v>91</v>
      </c>
      <c r="AB8353" t="s">
        <v>11381</v>
      </c>
      <c r="AC8353" t="s">
        <v>92</v>
      </c>
      <c r="AD8353" t="s">
        <v>2233</v>
      </c>
      <c r="AE8353" t="s">
        <v>31</v>
      </c>
      <c r="AF8353" t="s">
        <v>41</v>
      </c>
      <c r="AG8353" t="s">
        <v>2234</v>
      </c>
      <c r="AH8353">
        <v>13.92</v>
      </c>
      <c r="AI8353">
        <v>3</v>
      </c>
      <c r="AJ8353">
        <v>0.2</v>
      </c>
      <c r="AK8353">
        <v>4.8719999999999999</v>
      </c>
      <c r="AL8353">
        <v>2026</v>
      </c>
      <c r="AM8353">
        <v>8</v>
      </c>
      <c r="AN8353" t="s">
        <v>11759</v>
      </c>
      <c r="AO8353" t="s">
        <v>11800</v>
      </c>
      <c r="AP8353">
        <v>7</v>
      </c>
      <c r="AQ8353">
        <v>0.35</v>
      </c>
      <c r="AR8353" t="s">
        <v>20</v>
      </c>
      <c r="AS8353" t="s">
        <v>11812</v>
      </c>
      <c r="AT8353" t="s">
        <v>11813</v>
      </c>
    </row>
    <row r="8354" spans="17:46" x14ac:dyDescent="0.35">
      <c r="Q8354">
        <v>8355</v>
      </c>
      <c r="R8354" t="s">
        <v>10015</v>
      </c>
      <c r="S8354" s="3">
        <v>46251</v>
      </c>
      <c r="T8354" s="3">
        <v>46257</v>
      </c>
      <c r="U8354" t="s">
        <v>22</v>
      </c>
      <c r="V8354" t="s">
        <v>2436</v>
      </c>
      <c r="W8354" t="s">
        <v>2437</v>
      </c>
      <c r="X8354" t="s">
        <v>37</v>
      </c>
      <c r="Y8354" t="s">
        <v>26</v>
      </c>
      <c r="Z8354" t="s">
        <v>1474</v>
      </c>
      <c r="AA8354" t="s">
        <v>62</v>
      </c>
      <c r="AB8354" t="s">
        <v>11179</v>
      </c>
      <c r="AC8354" t="s">
        <v>63</v>
      </c>
      <c r="AD8354" t="s">
        <v>903</v>
      </c>
      <c r="AE8354" t="s">
        <v>31</v>
      </c>
      <c r="AF8354" t="s">
        <v>41</v>
      </c>
      <c r="AG8354" t="s">
        <v>904</v>
      </c>
      <c r="AH8354">
        <v>102.93</v>
      </c>
      <c r="AI8354">
        <v>3</v>
      </c>
      <c r="AJ8354">
        <v>0</v>
      </c>
      <c r="AK8354">
        <v>48.377099999999999</v>
      </c>
      <c r="AL8354">
        <v>2026</v>
      </c>
      <c r="AM8354">
        <v>8</v>
      </c>
      <c r="AN8354" t="s">
        <v>11759</v>
      </c>
      <c r="AO8354" t="s">
        <v>11800</v>
      </c>
      <c r="AP8354">
        <v>6</v>
      </c>
      <c r="AQ8354">
        <v>0.47</v>
      </c>
      <c r="AR8354" t="s">
        <v>20</v>
      </c>
      <c r="AS8354" t="s">
        <v>11816</v>
      </c>
      <c r="AT8354" t="s">
        <v>11815</v>
      </c>
    </row>
    <row r="8355" spans="17:46" x14ac:dyDescent="0.35">
      <c r="Q8355">
        <v>8356</v>
      </c>
      <c r="R8355" t="s">
        <v>10013</v>
      </c>
      <c r="S8355" s="3">
        <v>46251</v>
      </c>
      <c r="T8355" s="3">
        <v>46253</v>
      </c>
      <c r="U8355" t="s">
        <v>71</v>
      </c>
      <c r="V8355" t="s">
        <v>1276</v>
      </c>
      <c r="W8355" t="s">
        <v>1277</v>
      </c>
      <c r="X8355" t="s">
        <v>74</v>
      </c>
      <c r="Y8355" t="s">
        <v>26</v>
      </c>
      <c r="Z8355" t="s">
        <v>1619</v>
      </c>
      <c r="AA8355" t="s">
        <v>348</v>
      </c>
      <c r="AB8355" t="s">
        <v>11188</v>
      </c>
      <c r="AC8355" t="s">
        <v>54</v>
      </c>
      <c r="AD8355" t="s">
        <v>256</v>
      </c>
      <c r="AE8355" t="s">
        <v>31</v>
      </c>
      <c r="AF8355" t="s">
        <v>41</v>
      </c>
      <c r="AG8355" t="s">
        <v>257</v>
      </c>
      <c r="AH8355">
        <v>895.92</v>
      </c>
      <c r="AI8355">
        <v>5</v>
      </c>
      <c r="AJ8355">
        <v>0.2</v>
      </c>
      <c r="AK8355">
        <v>302.37299999999999</v>
      </c>
      <c r="AL8355">
        <v>2026</v>
      </c>
      <c r="AM8355">
        <v>8</v>
      </c>
      <c r="AN8355" t="s">
        <v>11759</v>
      </c>
      <c r="AO8355" t="s">
        <v>11800</v>
      </c>
      <c r="AP8355">
        <v>2</v>
      </c>
      <c r="AQ8355">
        <v>0.33750000000000002</v>
      </c>
      <c r="AR8355" t="s">
        <v>20</v>
      </c>
      <c r="AS8355" t="s">
        <v>11812</v>
      </c>
      <c r="AT8355" t="s">
        <v>11818</v>
      </c>
    </row>
    <row r="8356" spans="17:46" x14ac:dyDescent="0.35">
      <c r="Q8356">
        <v>8357</v>
      </c>
      <c r="R8356" t="s">
        <v>10014</v>
      </c>
      <c r="S8356" s="3">
        <v>46251</v>
      </c>
      <c r="T8356" s="3">
        <v>46258</v>
      </c>
      <c r="U8356" t="s">
        <v>22</v>
      </c>
      <c r="V8356" t="s">
        <v>5121</v>
      </c>
      <c r="W8356" t="s">
        <v>5122</v>
      </c>
      <c r="X8356" t="s">
        <v>74</v>
      </c>
      <c r="Y8356" t="s">
        <v>26</v>
      </c>
      <c r="Z8356" t="s">
        <v>4462</v>
      </c>
      <c r="AA8356" t="s">
        <v>91</v>
      </c>
      <c r="AB8356" t="s">
        <v>11381</v>
      </c>
      <c r="AC8356" t="s">
        <v>92</v>
      </c>
      <c r="AD8356" t="s">
        <v>399</v>
      </c>
      <c r="AE8356" t="s">
        <v>31</v>
      </c>
      <c r="AF8356" t="s">
        <v>41</v>
      </c>
      <c r="AG8356" t="s">
        <v>400</v>
      </c>
      <c r="AH8356">
        <v>221.05600000000001</v>
      </c>
      <c r="AI8356">
        <v>8</v>
      </c>
      <c r="AJ8356">
        <v>0.2</v>
      </c>
      <c r="AK8356">
        <v>77.369600000000005</v>
      </c>
      <c r="AL8356">
        <v>2026</v>
      </c>
      <c r="AM8356">
        <v>8</v>
      </c>
      <c r="AN8356" t="s">
        <v>11759</v>
      </c>
      <c r="AO8356" t="s">
        <v>11800</v>
      </c>
      <c r="AP8356">
        <v>7</v>
      </c>
      <c r="AQ8356">
        <v>0.35000000000000003</v>
      </c>
      <c r="AR8356" t="s">
        <v>20</v>
      </c>
      <c r="AS8356" t="s">
        <v>11812</v>
      </c>
      <c r="AT8356" t="s">
        <v>11815</v>
      </c>
    </row>
    <row r="8357" spans="17:46" x14ac:dyDescent="0.35">
      <c r="Q8357">
        <v>8358</v>
      </c>
      <c r="R8357" t="s">
        <v>10014</v>
      </c>
      <c r="S8357" s="3">
        <v>46251</v>
      </c>
      <c r="T8357" s="3">
        <v>46258</v>
      </c>
      <c r="U8357" t="s">
        <v>22</v>
      </c>
      <c r="V8357" t="s">
        <v>5121</v>
      </c>
      <c r="W8357" t="s">
        <v>5122</v>
      </c>
      <c r="X8357" t="s">
        <v>74</v>
      </c>
      <c r="Y8357" t="s">
        <v>26</v>
      </c>
      <c r="Z8357" t="s">
        <v>4462</v>
      </c>
      <c r="AA8357" t="s">
        <v>91</v>
      </c>
      <c r="AB8357" t="s">
        <v>11381</v>
      </c>
      <c r="AC8357" t="s">
        <v>92</v>
      </c>
      <c r="AD8357" t="s">
        <v>1745</v>
      </c>
      <c r="AE8357" t="s">
        <v>31</v>
      </c>
      <c r="AF8357" t="s">
        <v>166</v>
      </c>
      <c r="AG8357" t="s">
        <v>169</v>
      </c>
      <c r="AH8357">
        <v>23.36</v>
      </c>
      <c r="AI8357">
        <v>2</v>
      </c>
      <c r="AJ8357">
        <v>0</v>
      </c>
      <c r="AK8357">
        <v>11.68</v>
      </c>
      <c r="AL8357">
        <v>2026</v>
      </c>
      <c r="AM8357">
        <v>8</v>
      </c>
      <c r="AN8357" t="s">
        <v>11759</v>
      </c>
      <c r="AO8357" t="s">
        <v>11800</v>
      </c>
      <c r="AP8357">
        <v>7</v>
      </c>
      <c r="AQ8357">
        <v>0.5</v>
      </c>
      <c r="AR8357" t="s">
        <v>20</v>
      </c>
      <c r="AS8357" t="s">
        <v>11816</v>
      </c>
      <c r="AT8357" t="s">
        <v>11813</v>
      </c>
    </row>
    <row r="8358" spans="17:46" x14ac:dyDescent="0.35">
      <c r="Q8358">
        <v>8359</v>
      </c>
      <c r="R8358" t="s">
        <v>10014</v>
      </c>
      <c r="S8358" s="3">
        <v>46251</v>
      </c>
      <c r="T8358" s="3">
        <v>46258</v>
      </c>
      <c r="U8358" t="s">
        <v>22</v>
      </c>
      <c r="V8358" t="s">
        <v>5121</v>
      </c>
      <c r="W8358" t="s">
        <v>5122</v>
      </c>
      <c r="X8358" t="s">
        <v>74</v>
      </c>
      <c r="Y8358" t="s">
        <v>26</v>
      </c>
      <c r="Z8358" t="s">
        <v>4462</v>
      </c>
      <c r="AA8358" t="s">
        <v>91</v>
      </c>
      <c r="AB8358" t="s">
        <v>11381</v>
      </c>
      <c r="AC8358" t="s">
        <v>92</v>
      </c>
      <c r="AD8358" t="s">
        <v>5672</v>
      </c>
      <c r="AE8358" t="s">
        <v>31</v>
      </c>
      <c r="AF8358" t="s">
        <v>32</v>
      </c>
      <c r="AG8358" t="s">
        <v>5673</v>
      </c>
      <c r="AH8358">
        <v>8.56</v>
      </c>
      <c r="AI8358">
        <v>2</v>
      </c>
      <c r="AJ8358">
        <v>0</v>
      </c>
      <c r="AK8358">
        <v>3.8519999999999999</v>
      </c>
      <c r="AL8358">
        <v>2026</v>
      </c>
      <c r="AM8358">
        <v>8</v>
      </c>
      <c r="AN8358" t="s">
        <v>11759</v>
      </c>
      <c r="AO8358" t="s">
        <v>11800</v>
      </c>
      <c r="AP8358">
        <v>7</v>
      </c>
      <c r="AQ8358">
        <v>0.44999999999999996</v>
      </c>
      <c r="AR8358" t="s">
        <v>20</v>
      </c>
      <c r="AS8358" t="s">
        <v>11816</v>
      </c>
      <c r="AT8358" t="s">
        <v>11813</v>
      </c>
    </row>
    <row r="8359" spans="17:46" x14ac:dyDescent="0.35">
      <c r="Q8359">
        <v>8360</v>
      </c>
      <c r="R8359" t="s">
        <v>10014</v>
      </c>
      <c r="S8359" s="3">
        <v>46251</v>
      </c>
      <c r="T8359" s="3">
        <v>46258</v>
      </c>
      <c r="U8359" t="s">
        <v>22</v>
      </c>
      <c r="V8359" t="s">
        <v>5121</v>
      </c>
      <c r="W8359" t="s">
        <v>5122</v>
      </c>
      <c r="X8359" t="s">
        <v>74</v>
      </c>
      <c r="Y8359" t="s">
        <v>26</v>
      </c>
      <c r="Z8359" t="s">
        <v>4462</v>
      </c>
      <c r="AA8359" t="s">
        <v>91</v>
      </c>
      <c r="AB8359" t="s">
        <v>11381</v>
      </c>
      <c r="AC8359" t="s">
        <v>92</v>
      </c>
      <c r="AD8359" t="s">
        <v>4629</v>
      </c>
      <c r="AE8359" t="s">
        <v>31</v>
      </c>
      <c r="AF8359" t="s">
        <v>47</v>
      </c>
      <c r="AG8359" t="s">
        <v>4630</v>
      </c>
      <c r="AH8359">
        <v>540.57000000000005</v>
      </c>
      <c r="AI8359">
        <v>3</v>
      </c>
      <c r="AJ8359">
        <v>0</v>
      </c>
      <c r="AK8359">
        <v>140.54820000000001</v>
      </c>
      <c r="AL8359">
        <v>2026</v>
      </c>
      <c r="AM8359">
        <v>8</v>
      </c>
      <c r="AN8359" t="s">
        <v>11759</v>
      </c>
      <c r="AO8359" t="s">
        <v>11800</v>
      </c>
      <c r="AP8359">
        <v>7</v>
      </c>
      <c r="AQ8359">
        <v>0.26</v>
      </c>
      <c r="AR8359" t="s">
        <v>20</v>
      </c>
      <c r="AS8359" t="s">
        <v>11816</v>
      </c>
      <c r="AT8359" t="s">
        <v>11818</v>
      </c>
    </row>
    <row r="8360" spans="17:46" x14ac:dyDescent="0.35">
      <c r="Q8360">
        <v>8361</v>
      </c>
      <c r="R8360" t="s">
        <v>10011</v>
      </c>
      <c r="S8360" s="3">
        <v>46251</v>
      </c>
      <c r="T8360" s="3">
        <v>46258</v>
      </c>
      <c r="U8360" t="s">
        <v>22</v>
      </c>
      <c r="V8360" t="s">
        <v>2774</v>
      </c>
      <c r="W8360" t="s">
        <v>2775</v>
      </c>
      <c r="X8360" t="s">
        <v>37</v>
      </c>
      <c r="Y8360" t="s">
        <v>26</v>
      </c>
      <c r="Z8360" t="s">
        <v>27</v>
      </c>
      <c r="AA8360" t="s">
        <v>28</v>
      </c>
      <c r="AB8360" t="s">
        <v>11037</v>
      </c>
      <c r="AC8360" t="s">
        <v>29</v>
      </c>
      <c r="AD8360" t="s">
        <v>2824</v>
      </c>
      <c r="AE8360" t="s">
        <v>31</v>
      </c>
      <c r="AF8360" t="s">
        <v>473</v>
      </c>
      <c r="AG8360" t="s">
        <v>2825</v>
      </c>
      <c r="AH8360">
        <v>5.5519999999999996</v>
      </c>
      <c r="AI8360">
        <v>2</v>
      </c>
      <c r="AJ8360">
        <v>0.2</v>
      </c>
      <c r="AK8360">
        <v>-1.0409999999999999</v>
      </c>
      <c r="AL8360">
        <v>2026</v>
      </c>
      <c r="AM8360">
        <v>8</v>
      </c>
      <c r="AN8360" t="s">
        <v>11759</v>
      </c>
      <c r="AO8360" t="s">
        <v>11800</v>
      </c>
      <c r="AP8360">
        <v>7</v>
      </c>
      <c r="AQ8360">
        <v>-0.1875</v>
      </c>
      <c r="AR8360" t="s">
        <v>11746</v>
      </c>
      <c r="AS8360" t="s">
        <v>11812</v>
      </c>
      <c r="AT8360" t="s">
        <v>11813</v>
      </c>
    </row>
    <row r="8361" spans="17:46" x14ac:dyDescent="0.35">
      <c r="Q8361">
        <v>8362</v>
      </c>
      <c r="R8361" t="s">
        <v>10015</v>
      </c>
      <c r="S8361" s="3">
        <v>46251</v>
      </c>
      <c r="T8361" s="3">
        <v>46257</v>
      </c>
      <c r="U8361" t="s">
        <v>22</v>
      </c>
      <c r="V8361" t="s">
        <v>2436</v>
      </c>
      <c r="W8361" t="s">
        <v>2437</v>
      </c>
      <c r="X8361" t="s">
        <v>37</v>
      </c>
      <c r="Y8361" t="s">
        <v>26</v>
      </c>
      <c r="Z8361" t="s">
        <v>1474</v>
      </c>
      <c r="AA8361" t="s">
        <v>62</v>
      </c>
      <c r="AB8361" t="s">
        <v>11179</v>
      </c>
      <c r="AC8361" t="s">
        <v>63</v>
      </c>
      <c r="AD8361" t="s">
        <v>2707</v>
      </c>
      <c r="AE8361" t="s">
        <v>96</v>
      </c>
      <c r="AF8361" t="s">
        <v>117</v>
      </c>
      <c r="AG8361" t="s">
        <v>2708</v>
      </c>
      <c r="AH8361">
        <v>98.16</v>
      </c>
      <c r="AI8361">
        <v>6</v>
      </c>
      <c r="AJ8361">
        <v>0</v>
      </c>
      <c r="AK8361">
        <v>9.8160000000000007</v>
      </c>
      <c r="AL8361">
        <v>2026</v>
      </c>
      <c r="AM8361">
        <v>8</v>
      </c>
      <c r="AN8361" t="s">
        <v>11759</v>
      </c>
      <c r="AO8361" t="s">
        <v>11800</v>
      </c>
      <c r="AP8361">
        <v>6</v>
      </c>
      <c r="AQ8361">
        <v>0.1</v>
      </c>
      <c r="AR8361" t="s">
        <v>20</v>
      </c>
      <c r="AS8361" t="s">
        <v>11816</v>
      </c>
      <c r="AT8361" t="s">
        <v>11813</v>
      </c>
    </row>
    <row r="8362" spans="17:46" x14ac:dyDescent="0.35">
      <c r="Q8362">
        <v>8363</v>
      </c>
      <c r="R8362" t="s">
        <v>10014</v>
      </c>
      <c r="S8362" s="3">
        <v>46251</v>
      </c>
      <c r="T8362" s="3">
        <v>46258</v>
      </c>
      <c r="U8362" t="s">
        <v>22</v>
      </c>
      <c r="V8362" t="s">
        <v>5121</v>
      </c>
      <c r="W8362" t="s">
        <v>5122</v>
      </c>
      <c r="X8362" t="s">
        <v>74</v>
      </c>
      <c r="Y8362" t="s">
        <v>26</v>
      </c>
      <c r="Z8362" t="s">
        <v>4462</v>
      </c>
      <c r="AA8362" t="s">
        <v>91</v>
      </c>
      <c r="AB8362" t="s">
        <v>11381</v>
      </c>
      <c r="AC8362" t="s">
        <v>92</v>
      </c>
      <c r="AD8362" t="s">
        <v>6601</v>
      </c>
      <c r="AE8362" t="s">
        <v>96</v>
      </c>
      <c r="AF8362" t="s">
        <v>97</v>
      </c>
      <c r="AG8362" t="s">
        <v>6602</v>
      </c>
      <c r="AH8362">
        <v>71.975999999999999</v>
      </c>
      <c r="AI8362">
        <v>3</v>
      </c>
      <c r="AJ8362">
        <v>0.2</v>
      </c>
      <c r="AK8362">
        <v>8.9969999999999892</v>
      </c>
      <c r="AL8362">
        <v>2026</v>
      </c>
      <c r="AM8362">
        <v>8</v>
      </c>
      <c r="AN8362" t="s">
        <v>11759</v>
      </c>
      <c r="AO8362" t="s">
        <v>11800</v>
      </c>
      <c r="AP8362">
        <v>7</v>
      </c>
      <c r="AQ8362">
        <v>0.12499999999999985</v>
      </c>
      <c r="AR8362" t="s">
        <v>20</v>
      </c>
      <c r="AS8362" t="s">
        <v>11812</v>
      </c>
      <c r="AT8362" t="s">
        <v>11813</v>
      </c>
    </row>
    <row r="8363" spans="17:46" x14ac:dyDescent="0.35">
      <c r="Q8363">
        <v>8364</v>
      </c>
      <c r="R8363" t="s">
        <v>10016</v>
      </c>
      <c r="S8363" s="3">
        <v>46252</v>
      </c>
      <c r="T8363" s="3">
        <v>46257</v>
      </c>
      <c r="U8363" t="s">
        <v>87</v>
      </c>
      <c r="V8363" t="s">
        <v>4420</v>
      </c>
      <c r="W8363" t="s">
        <v>4421</v>
      </c>
      <c r="X8363" t="s">
        <v>74</v>
      </c>
      <c r="Y8363" t="s">
        <v>26</v>
      </c>
      <c r="Z8363" t="s">
        <v>347</v>
      </c>
      <c r="AA8363" t="s">
        <v>348</v>
      </c>
      <c r="AB8363" t="s">
        <v>11238</v>
      </c>
      <c r="AC8363" t="s">
        <v>54</v>
      </c>
      <c r="AD8363" t="s">
        <v>133</v>
      </c>
      <c r="AE8363" t="s">
        <v>65</v>
      </c>
      <c r="AF8363" t="s">
        <v>106</v>
      </c>
      <c r="AG8363" t="s">
        <v>134</v>
      </c>
      <c r="AH8363">
        <v>9.94</v>
      </c>
      <c r="AI8363">
        <v>2</v>
      </c>
      <c r="AJ8363">
        <v>0</v>
      </c>
      <c r="AK8363">
        <v>3.0813999999999999</v>
      </c>
      <c r="AL8363">
        <v>2026</v>
      </c>
      <c r="AM8363">
        <v>8</v>
      </c>
      <c r="AN8363" t="s">
        <v>11759</v>
      </c>
      <c r="AO8363" t="s">
        <v>11800</v>
      </c>
      <c r="AP8363">
        <v>5</v>
      </c>
      <c r="AQ8363">
        <v>0.31</v>
      </c>
      <c r="AR8363" t="s">
        <v>20</v>
      </c>
      <c r="AS8363" t="s">
        <v>11816</v>
      </c>
      <c r="AT8363" t="s">
        <v>11813</v>
      </c>
    </row>
    <row r="8364" spans="17:46" x14ac:dyDescent="0.35">
      <c r="Q8364">
        <v>8365</v>
      </c>
      <c r="R8364" t="s">
        <v>10016</v>
      </c>
      <c r="S8364" s="3">
        <v>46252</v>
      </c>
      <c r="T8364" s="3">
        <v>46257</v>
      </c>
      <c r="U8364" t="s">
        <v>87</v>
      </c>
      <c r="V8364" t="s">
        <v>4420</v>
      </c>
      <c r="W8364" t="s">
        <v>4421</v>
      </c>
      <c r="X8364" t="s">
        <v>74</v>
      </c>
      <c r="Y8364" t="s">
        <v>26</v>
      </c>
      <c r="Z8364" t="s">
        <v>347</v>
      </c>
      <c r="AA8364" t="s">
        <v>348</v>
      </c>
      <c r="AB8364" t="s">
        <v>11238</v>
      </c>
      <c r="AC8364" t="s">
        <v>54</v>
      </c>
      <c r="AD8364" t="s">
        <v>3585</v>
      </c>
      <c r="AE8364" t="s">
        <v>65</v>
      </c>
      <c r="AF8364" t="s">
        <v>106</v>
      </c>
      <c r="AG8364" t="s">
        <v>3586</v>
      </c>
      <c r="AH8364">
        <v>88.02</v>
      </c>
      <c r="AI8364">
        <v>3</v>
      </c>
      <c r="AJ8364">
        <v>0</v>
      </c>
      <c r="AK8364">
        <v>27.286200000000001</v>
      </c>
      <c r="AL8364">
        <v>2026</v>
      </c>
      <c r="AM8364">
        <v>8</v>
      </c>
      <c r="AN8364" t="s">
        <v>11759</v>
      </c>
      <c r="AO8364" t="s">
        <v>11800</v>
      </c>
      <c r="AP8364">
        <v>5</v>
      </c>
      <c r="AQ8364">
        <v>0.31</v>
      </c>
      <c r="AR8364" t="s">
        <v>20</v>
      </c>
      <c r="AS8364" t="s">
        <v>11816</v>
      </c>
      <c r="AT8364" t="s">
        <v>11813</v>
      </c>
    </row>
    <row r="8365" spans="17:46" x14ac:dyDescent="0.35">
      <c r="Q8365">
        <v>8366</v>
      </c>
      <c r="R8365" t="s">
        <v>10017</v>
      </c>
      <c r="S8365" s="3">
        <v>46252</v>
      </c>
      <c r="T8365" s="3">
        <v>46259</v>
      </c>
      <c r="U8365" t="s">
        <v>22</v>
      </c>
      <c r="V8365" t="s">
        <v>5066</v>
      </c>
      <c r="W8365" t="s">
        <v>5067</v>
      </c>
      <c r="X8365" t="s">
        <v>74</v>
      </c>
      <c r="Y8365" t="s">
        <v>26</v>
      </c>
      <c r="Z8365" t="s">
        <v>386</v>
      </c>
      <c r="AA8365" t="s">
        <v>387</v>
      </c>
      <c r="AB8365" t="s">
        <v>11080</v>
      </c>
      <c r="AC8365" t="s">
        <v>92</v>
      </c>
      <c r="AD8365" t="s">
        <v>1923</v>
      </c>
      <c r="AE8365" t="s">
        <v>65</v>
      </c>
      <c r="AF8365" t="s">
        <v>106</v>
      </c>
      <c r="AG8365" t="s">
        <v>1924</v>
      </c>
      <c r="AH8365">
        <v>65.94</v>
      </c>
      <c r="AI8365">
        <v>3</v>
      </c>
      <c r="AJ8365">
        <v>0</v>
      </c>
      <c r="AK8365">
        <v>22.419599999999999</v>
      </c>
      <c r="AL8365">
        <v>2026</v>
      </c>
      <c r="AM8365">
        <v>8</v>
      </c>
      <c r="AN8365" t="s">
        <v>11759</v>
      </c>
      <c r="AO8365" t="s">
        <v>11800</v>
      </c>
      <c r="AP8365">
        <v>7</v>
      </c>
      <c r="AQ8365">
        <v>0.34</v>
      </c>
      <c r="AR8365" t="s">
        <v>20</v>
      </c>
      <c r="AS8365" t="s">
        <v>11816</v>
      </c>
      <c r="AT8365" t="s">
        <v>11813</v>
      </c>
    </row>
    <row r="8366" spans="17:46" x14ac:dyDescent="0.35">
      <c r="Q8366">
        <v>8367</v>
      </c>
      <c r="R8366" t="s">
        <v>10016</v>
      </c>
      <c r="S8366" s="3">
        <v>46252</v>
      </c>
      <c r="T8366" s="3">
        <v>46257</v>
      </c>
      <c r="U8366" t="s">
        <v>87</v>
      </c>
      <c r="V8366" t="s">
        <v>4420</v>
      </c>
      <c r="W8366" t="s">
        <v>4421</v>
      </c>
      <c r="X8366" t="s">
        <v>74</v>
      </c>
      <c r="Y8366" t="s">
        <v>26</v>
      </c>
      <c r="Z8366" t="s">
        <v>347</v>
      </c>
      <c r="AA8366" t="s">
        <v>348</v>
      </c>
      <c r="AB8366" t="s">
        <v>11238</v>
      </c>
      <c r="AC8366" t="s">
        <v>54</v>
      </c>
      <c r="AD8366" t="s">
        <v>4564</v>
      </c>
      <c r="AE8366" t="s">
        <v>65</v>
      </c>
      <c r="AF8366" t="s">
        <v>106</v>
      </c>
      <c r="AG8366" t="s">
        <v>4565</v>
      </c>
      <c r="AH8366">
        <v>40.479999999999997</v>
      </c>
      <c r="AI8366">
        <v>2</v>
      </c>
      <c r="AJ8366">
        <v>0</v>
      </c>
      <c r="AK8366">
        <v>15.7872</v>
      </c>
      <c r="AL8366">
        <v>2026</v>
      </c>
      <c r="AM8366">
        <v>8</v>
      </c>
      <c r="AN8366" t="s">
        <v>11759</v>
      </c>
      <c r="AO8366" t="s">
        <v>11800</v>
      </c>
      <c r="AP8366">
        <v>5</v>
      </c>
      <c r="AQ8366">
        <v>0.39</v>
      </c>
      <c r="AR8366" t="s">
        <v>20</v>
      </c>
      <c r="AS8366" t="s">
        <v>11816</v>
      </c>
      <c r="AT8366" t="s">
        <v>11813</v>
      </c>
    </row>
    <row r="8367" spans="17:46" x14ac:dyDescent="0.35">
      <c r="Q8367">
        <v>8368</v>
      </c>
      <c r="R8367" t="s">
        <v>10018</v>
      </c>
      <c r="S8367" s="3">
        <v>46252</v>
      </c>
      <c r="T8367" s="3">
        <v>46255</v>
      </c>
      <c r="U8367" t="s">
        <v>87</v>
      </c>
      <c r="V8367" t="s">
        <v>1191</v>
      </c>
      <c r="W8367" t="s">
        <v>1192</v>
      </c>
      <c r="X8367" t="s">
        <v>25</v>
      </c>
      <c r="Y8367" t="s">
        <v>26</v>
      </c>
      <c r="Z8367" t="s">
        <v>546</v>
      </c>
      <c r="AA8367" t="s">
        <v>155</v>
      </c>
      <c r="AB8367" t="s">
        <v>11092</v>
      </c>
      <c r="AC8367" t="s">
        <v>54</v>
      </c>
      <c r="AD8367" t="s">
        <v>3957</v>
      </c>
      <c r="AE8367" t="s">
        <v>31</v>
      </c>
      <c r="AF8367" t="s">
        <v>56</v>
      </c>
      <c r="AG8367" t="s">
        <v>3958</v>
      </c>
      <c r="AH8367">
        <v>9.9120000000000008</v>
      </c>
      <c r="AI8367">
        <v>3</v>
      </c>
      <c r="AJ8367">
        <v>0.2</v>
      </c>
      <c r="AK8367">
        <v>1.2390000000000001</v>
      </c>
      <c r="AL8367">
        <v>2026</v>
      </c>
      <c r="AM8367">
        <v>8</v>
      </c>
      <c r="AN8367" t="s">
        <v>11759</v>
      </c>
      <c r="AO8367" t="s">
        <v>11800</v>
      </c>
      <c r="AP8367">
        <v>3</v>
      </c>
      <c r="AQ8367">
        <v>0.125</v>
      </c>
      <c r="AR8367" t="s">
        <v>20</v>
      </c>
      <c r="AS8367" t="s">
        <v>11812</v>
      </c>
      <c r="AT8367" t="s">
        <v>11813</v>
      </c>
    </row>
    <row r="8368" spans="17:46" x14ac:dyDescent="0.35">
      <c r="Q8368">
        <v>8369</v>
      </c>
      <c r="R8368" t="s">
        <v>10019</v>
      </c>
      <c r="S8368" s="3">
        <v>46252</v>
      </c>
      <c r="T8368" s="3">
        <v>46256</v>
      </c>
      <c r="U8368" t="s">
        <v>22</v>
      </c>
      <c r="V8368" t="s">
        <v>2242</v>
      </c>
      <c r="W8368" t="s">
        <v>2243</v>
      </c>
      <c r="X8368" t="s">
        <v>25</v>
      </c>
      <c r="Y8368" t="s">
        <v>26</v>
      </c>
      <c r="Z8368" t="s">
        <v>484</v>
      </c>
      <c r="AA8368" t="s">
        <v>28</v>
      </c>
      <c r="AB8368" t="s">
        <v>11083</v>
      </c>
      <c r="AC8368" t="s">
        <v>29</v>
      </c>
      <c r="AD8368" t="s">
        <v>2420</v>
      </c>
      <c r="AE8368" t="s">
        <v>31</v>
      </c>
      <c r="AF8368" t="s">
        <v>41</v>
      </c>
      <c r="AG8368" t="s">
        <v>2421</v>
      </c>
      <c r="AH8368">
        <v>21.38</v>
      </c>
      <c r="AI8368">
        <v>5</v>
      </c>
      <c r="AJ8368">
        <v>0.8</v>
      </c>
      <c r="AK8368">
        <v>-33.139000000000003</v>
      </c>
      <c r="AL8368">
        <v>2026</v>
      </c>
      <c r="AM8368">
        <v>8</v>
      </c>
      <c r="AN8368" t="s">
        <v>11759</v>
      </c>
      <c r="AO8368" t="s">
        <v>11800</v>
      </c>
      <c r="AP8368">
        <v>4</v>
      </c>
      <c r="AQ8368">
        <v>-1.5500000000000003</v>
      </c>
      <c r="AR8368" t="s">
        <v>11746</v>
      </c>
      <c r="AS8368" t="s">
        <v>11814</v>
      </c>
      <c r="AT8368" t="s">
        <v>11813</v>
      </c>
    </row>
    <row r="8369" spans="17:46" x14ac:dyDescent="0.35">
      <c r="Q8369">
        <v>8370</v>
      </c>
      <c r="R8369" t="s">
        <v>10019</v>
      </c>
      <c r="S8369" s="3">
        <v>46252</v>
      </c>
      <c r="T8369" s="3">
        <v>46256</v>
      </c>
      <c r="U8369" t="s">
        <v>22</v>
      </c>
      <c r="V8369" t="s">
        <v>2242</v>
      </c>
      <c r="W8369" t="s">
        <v>2243</v>
      </c>
      <c r="X8369" t="s">
        <v>25</v>
      </c>
      <c r="Y8369" t="s">
        <v>26</v>
      </c>
      <c r="Z8369" t="s">
        <v>484</v>
      </c>
      <c r="AA8369" t="s">
        <v>28</v>
      </c>
      <c r="AB8369" t="s">
        <v>11083</v>
      </c>
      <c r="AC8369" t="s">
        <v>29</v>
      </c>
      <c r="AD8369" t="s">
        <v>1040</v>
      </c>
      <c r="AE8369" t="s">
        <v>31</v>
      </c>
      <c r="AF8369" t="s">
        <v>41</v>
      </c>
      <c r="AG8369" t="s">
        <v>1041</v>
      </c>
      <c r="AH8369">
        <v>6.7439999999999998</v>
      </c>
      <c r="AI8369">
        <v>4</v>
      </c>
      <c r="AJ8369">
        <v>0.8</v>
      </c>
      <c r="AK8369">
        <v>-11.4648</v>
      </c>
      <c r="AL8369">
        <v>2026</v>
      </c>
      <c r="AM8369">
        <v>8</v>
      </c>
      <c r="AN8369" t="s">
        <v>11759</v>
      </c>
      <c r="AO8369" t="s">
        <v>11800</v>
      </c>
      <c r="AP8369">
        <v>4</v>
      </c>
      <c r="AQ8369">
        <v>-1.7000000000000002</v>
      </c>
      <c r="AR8369" t="s">
        <v>11746</v>
      </c>
      <c r="AS8369" t="s">
        <v>11814</v>
      </c>
      <c r="AT8369" t="s">
        <v>11813</v>
      </c>
    </row>
    <row r="8370" spans="17:46" x14ac:dyDescent="0.35">
      <c r="Q8370">
        <v>8371</v>
      </c>
      <c r="R8370" t="s">
        <v>10016</v>
      </c>
      <c r="S8370" s="3">
        <v>46252</v>
      </c>
      <c r="T8370" s="3">
        <v>46257</v>
      </c>
      <c r="U8370" t="s">
        <v>87</v>
      </c>
      <c r="V8370" t="s">
        <v>4420</v>
      </c>
      <c r="W8370" t="s">
        <v>4421</v>
      </c>
      <c r="X8370" t="s">
        <v>74</v>
      </c>
      <c r="Y8370" t="s">
        <v>26</v>
      </c>
      <c r="Z8370" t="s">
        <v>347</v>
      </c>
      <c r="AA8370" t="s">
        <v>348</v>
      </c>
      <c r="AB8370" t="s">
        <v>11238</v>
      </c>
      <c r="AC8370" t="s">
        <v>54</v>
      </c>
      <c r="AD8370" t="s">
        <v>4842</v>
      </c>
      <c r="AE8370" t="s">
        <v>31</v>
      </c>
      <c r="AF8370" t="s">
        <v>41</v>
      </c>
      <c r="AG8370" t="s">
        <v>4843</v>
      </c>
      <c r="AH8370">
        <v>107.42400000000001</v>
      </c>
      <c r="AI8370">
        <v>9</v>
      </c>
      <c r="AJ8370">
        <v>0.2</v>
      </c>
      <c r="AK8370">
        <v>33.57</v>
      </c>
      <c r="AL8370">
        <v>2026</v>
      </c>
      <c r="AM8370">
        <v>8</v>
      </c>
      <c r="AN8370" t="s">
        <v>11759</v>
      </c>
      <c r="AO8370" t="s">
        <v>11800</v>
      </c>
      <c r="AP8370">
        <v>5</v>
      </c>
      <c r="AQ8370">
        <v>0.3125</v>
      </c>
      <c r="AR8370" t="s">
        <v>20</v>
      </c>
      <c r="AS8370" t="s">
        <v>11812</v>
      </c>
      <c r="AT8370" t="s">
        <v>11815</v>
      </c>
    </row>
    <row r="8371" spans="17:46" x14ac:dyDescent="0.35">
      <c r="Q8371">
        <v>8372</v>
      </c>
      <c r="R8371" t="s">
        <v>10017</v>
      </c>
      <c r="S8371" s="3">
        <v>46252</v>
      </c>
      <c r="T8371" s="3">
        <v>46259</v>
      </c>
      <c r="U8371" t="s">
        <v>22</v>
      </c>
      <c r="V8371" t="s">
        <v>5066</v>
      </c>
      <c r="W8371" t="s">
        <v>5067</v>
      </c>
      <c r="X8371" t="s">
        <v>74</v>
      </c>
      <c r="Y8371" t="s">
        <v>26</v>
      </c>
      <c r="Z8371" t="s">
        <v>386</v>
      </c>
      <c r="AA8371" t="s">
        <v>387</v>
      </c>
      <c r="AB8371" t="s">
        <v>11080</v>
      </c>
      <c r="AC8371" t="s">
        <v>92</v>
      </c>
      <c r="AD8371" t="s">
        <v>1743</v>
      </c>
      <c r="AE8371" t="s">
        <v>31</v>
      </c>
      <c r="AF8371" t="s">
        <v>41</v>
      </c>
      <c r="AG8371" t="s">
        <v>1744</v>
      </c>
      <c r="AH8371">
        <v>2793.5279999999998</v>
      </c>
      <c r="AI8371">
        <v>9</v>
      </c>
      <c r="AJ8371">
        <v>0.2</v>
      </c>
      <c r="AK8371">
        <v>942.81569999999999</v>
      </c>
      <c r="AL8371">
        <v>2026</v>
      </c>
      <c r="AM8371">
        <v>8</v>
      </c>
      <c r="AN8371" t="s">
        <v>11759</v>
      </c>
      <c r="AO8371" t="s">
        <v>11800</v>
      </c>
      <c r="AP8371">
        <v>7</v>
      </c>
      <c r="AQ8371">
        <v>0.33750000000000002</v>
      </c>
      <c r="AR8371" t="s">
        <v>20</v>
      </c>
      <c r="AS8371" t="s">
        <v>11812</v>
      </c>
      <c r="AT8371" t="s">
        <v>11817</v>
      </c>
    </row>
    <row r="8372" spans="17:46" x14ac:dyDescent="0.35">
      <c r="Q8372">
        <v>8373</v>
      </c>
      <c r="R8372" t="s">
        <v>10020</v>
      </c>
      <c r="S8372" s="3">
        <v>46252</v>
      </c>
      <c r="T8372" s="3">
        <v>46259</v>
      </c>
      <c r="U8372" t="s">
        <v>22</v>
      </c>
      <c r="V8372" t="s">
        <v>681</v>
      </c>
      <c r="W8372" t="s">
        <v>682</v>
      </c>
      <c r="X8372" t="s">
        <v>25</v>
      </c>
      <c r="Y8372" t="s">
        <v>26</v>
      </c>
      <c r="Z8372" t="s">
        <v>1896</v>
      </c>
      <c r="AA8372" t="s">
        <v>155</v>
      </c>
      <c r="AB8372" t="s">
        <v>11276</v>
      </c>
      <c r="AC8372" t="s">
        <v>54</v>
      </c>
      <c r="AD8372" t="s">
        <v>1243</v>
      </c>
      <c r="AE8372" t="s">
        <v>31</v>
      </c>
      <c r="AF8372" t="s">
        <v>41</v>
      </c>
      <c r="AG8372" t="s">
        <v>1244</v>
      </c>
      <c r="AH8372">
        <v>10.782</v>
      </c>
      <c r="AI8372">
        <v>3</v>
      </c>
      <c r="AJ8372">
        <v>0.7</v>
      </c>
      <c r="AK8372">
        <v>-7.9067999999999996</v>
      </c>
      <c r="AL8372">
        <v>2026</v>
      </c>
      <c r="AM8372">
        <v>8</v>
      </c>
      <c r="AN8372" t="s">
        <v>11759</v>
      </c>
      <c r="AO8372" t="s">
        <v>11800</v>
      </c>
      <c r="AP8372">
        <v>7</v>
      </c>
      <c r="AQ8372">
        <v>-0.73333333333333328</v>
      </c>
      <c r="AR8372" t="s">
        <v>11746</v>
      </c>
      <c r="AS8372" t="s">
        <v>11814</v>
      </c>
      <c r="AT8372" t="s">
        <v>11813</v>
      </c>
    </row>
    <row r="8373" spans="17:46" x14ac:dyDescent="0.35">
      <c r="Q8373">
        <v>8374</v>
      </c>
      <c r="R8373" t="s">
        <v>10021</v>
      </c>
      <c r="S8373" s="3">
        <v>46252</v>
      </c>
      <c r="T8373" s="3">
        <v>46256</v>
      </c>
      <c r="U8373" t="s">
        <v>22</v>
      </c>
      <c r="V8373" t="s">
        <v>707</v>
      </c>
      <c r="W8373" t="s">
        <v>708</v>
      </c>
      <c r="X8373" t="s">
        <v>37</v>
      </c>
      <c r="Y8373" t="s">
        <v>26</v>
      </c>
      <c r="Z8373" t="s">
        <v>386</v>
      </c>
      <c r="AA8373" t="s">
        <v>387</v>
      </c>
      <c r="AB8373" t="s">
        <v>11071</v>
      </c>
      <c r="AC8373" t="s">
        <v>92</v>
      </c>
      <c r="AD8373" t="s">
        <v>3607</v>
      </c>
      <c r="AE8373" t="s">
        <v>31</v>
      </c>
      <c r="AF8373" t="s">
        <v>47</v>
      </c>
      <c r="AG8373" t="s">
        <v>3608</v>
      </c>
      <c r="AH8373">
        <v>323.10000000000002</v>
      </c>
      <c r="AI8373">
        <v>2</v>
      </c>
      <c r="AJ8373">
        <v>0</v>
      </c>
      <c r="AK8373">
        <v>61.389000000000003</v>
      </c>
      <c r="AL8373">
        <v>2026</v>
      </c>
      <c r="AM8373">
        <v>8</v>
      </c>
      <c r="AN8373" t="s">
        <v>11759</v>
      </c>
      <c r="AO8373" t="s">
        <v>11800</v>
      </c>
      <c r="AP8373">
        <v>4</v>
      </c>
      <c r="AQ8373">
        <v>0.19</v>
      </c>
      <c r="AR8373" t="s">
        <v>20</v>
      </c>
      <c r="AS8373" t="s">
        <v>11816</v>
      </c>
      <c r="AT8373" t="s">
        <v>11815</v>
      </c>
    </row>
    <row r="8374" spans="17:46" x14ac:dyDescent="0.35">
      <c r="Q8374">
        <v>8375</v>
      </c>
      <c r="R8374" t="s">
        <v>10019</v>
      </c>
      <c r="S8374" s="3">
        <v>46252</v>
      </c>
      <c r="T8374" s="3">
        <v>46256</v>
      </c>
      <c r="U8374" t="s">
        <v>22</v>
      </c>
      <c r="V8374" t="s">
        <v>2242</v>
      </c>
      <c r="W8374" t="s">
        <v>2243</v>
      </c>
      <c r="X8374" t="s">
        <v>25</v>
      </c>
      <c r="Y8374" t="s">
        <v>26</v>
      </c>
      <c r="Z8374" t="s">
        <v>484</v>
      </c>
      <c r="AA8374" t="s">
        <v>28</v>
      </c>
      <c r="AB8374" t="s">
        <v>11083</v>
      </c>
      <c r="AC8374" t="s">
        <v>29</v>
      </c>
      <c r="AD8374" t="s">
        <v>1907</v>
      </c>
      <c r="AE8374" t="s">
        <v>31</v>
      </c>
      <c r="AF8374" t="s">
        <v>47</v>
      </c>
      <c r="AG8374" t="s">
        <v>1908</v>
      </c>
      <c r="AH8374">
        <v>200.06399999999999</v>
      </c>
      <c r="AI8374">
        <v>3</v>
      </c>
      <c r="AJ8374">
        <v>0.2</v>
      </c>
      <c r="AK8374">
        <v>12.504</v>
      </c>
      <c r="AL8374">
        <v>2026</v>
      </c>
      <c r="AM8374">
        <v>8</v>
      </c>
      <c r="AN8374" t="s">
        <v>11759</v>
      </c>
      <c r="AO8374" t="s">
        <v>11800</v>
      </c>
      <c r="AP8374">
        <v>4</v>
      </c>
      <c r="AQ8374">
        <v>6.25E-2</v>
      </c>
      <c r="AR8374" t="s">
        <v>20</v>
      </c>
      <c r="AS8374" t="s">
        <v>11812</v>
      </c>
      <c r="AT8374" t="s">
        <v>11815</v>
      </c>
    </row>
    <row r="8375" spans="17:46" x14ac:dyDescent="0.35">
      <c r="Q8375">
        <v>8376</v>
      </c>
      <c r="R8375" t="s">
        <v>10017</v>
      </c>
      <c r="S8375" s="3">
        <v>46252</v>
      </c>
      <c r="T8375" s="3">
        <v>46259</v>
      </c>
      <c r="U8375" t="s">
        <v>22</v>
      </c>
      <c r="V8375" t="s">
        <v>5066</v>
      </c>
      <c r="W8375" t="s">
        <v>5067</v>
      </c>
      <c r="X8375" t="s">
        <v>74</v>
      </c>
      <c r="Y8375" t="s">
        <v>26</v>
      </c>
      <c r="Z8375" t="s">
        <v>386</v>
      </c>
      <c r="AA8375" t="s">
        <v>387</v>
      </c>
      <c r="AB8375" t="s">
        <v>11080</v>
      </c>
      <c r="AC8375" t="s">
        <v>92</v>
      </c>
      <c r="AD8375" t="s">
        <v>2494</v>
      </c>
      <c r="AE8375" t="s">
        <v>31</v>
      </c>
      <c r="AF8375" t="s">
        <v>47</v>
      </c>
      <c r="AG8375" t="s">
        <v>2495</v>
      </c>
      <c r="AH8375">
        <v>1000.02</v>
      </c>
      <c r="AI8375">
        <v>7</v>
      </c>
      <c r="AJ8375">
        <v>0</v>
      </c>
      <c r="AK8375">
        <v>290.00580000000002</v>
      </c>
      <c r="AL8375">
        <v>2026</v>
      </c>
      <c r="AM8375">
        <v>8</v>
      </c>
      <c r="AN8375" t="s">
        <v>11759</v>
      </c>
      <c r="AO8375" t="s">
        <v>11800</v>
      </c>
      <c r="AP8375">
        <v>7</v>
      </c>
      <c r="AQ8375">
        <v>0.29000000000000004</v>
      </c>
      <c r="AR8375" t="s">
        <v>20</v>
      </c>
      <c r="AS8375" t="s">
        <v>11816</v>
      </c>
      <c r="AT8375" t="s">
        <v>11817</v>
      </c>
    </row>
    <row r="8376" spans="17:46" x14ac:dyDescent="0.35">
      <c r="Q8376">
        <v>8377</v>
      </c>
      <c r="R8376" t="s">
        <v>10022</v>
      </c>
      <c r="S8376" s="3">
        <v>46252</v>
      </c>
      <c r="T8376" s="3">
        <v>46256</v>
      </c>
      <c r="U8376" t="s">
        <v>22</v>
      </c>
      <c r="V8376" t="s">
        <v>6488</v>
      </c>
      <c r="W8376" t="s">
        <v>6489</v>
      </c>
      <c r="X8376" t="s">
        <v>74</v>
      </c>
      <c r="Y8376" t="s">
        <v>26</v>
      </c>
      <c r="Z8376" t="s">
        <v>386</v>
      </c>
      <c r="AA8376" t="s">
        <v>387</v>
      </c>
      <c r="AB8376" t="s">
        <v>11071</v>
      </c>
      <c r="AC8376" t="s">
        <v>92</v>
      </c>
      <c r="AD8376" t="s">
        <v>5017</v>
      </c>
      <c r="AE8376" t="s">
        <v>96</v>
      </c>
      <c r="AF8376" t="s">
        <v>117</v>
      </c>
      <c r="AG8376" t="s">
        <v>5018</v>
      </c>
      <c r="AH8376">
        <v>843.9</v>
      </c>
      <c r="AI8376">
        <v>2</v>
      </c>
      <c r="AJ8376">
        <v>0</v>
      </c>
      <c r="AK8376">
        <v>371.31599999999997</v>
      </c>
      <c r="AL8376">
        <v>2026</v>
      </c>
      <c r="AM8376">
        <v>8</v>
      </c>
      <c r="AN8376" t="s">
        <v>11759</v>
      </c>
      <c r="AO8376" t="s">
        <v>11800</v>
      </c>
      <c r="AP8376">
        <v>4</v>
      </c>
      <c r="AQ8376">
        <v>0.44</v>
      </c>
      <c r="AR8376" t="s">
        <v>20</v>
      </c>
      <c r="AS8376" t="s">
        <v>11816</v>
      </c>
      <c r="AT8376" t="s">
        <v>11818</v>
      </c>
    </row>
    <row r="8377" spans="17:46" x14ac:dyDescent="0.35">
      <c r="Q8377">
        <v>8378</v>
      </c>
      <c r="R8377" t="s">
        <v>10022</v>
      </c>
      <c r="S8377" s="3">
        <v>46252</v>
      </c>
      <c r="T8377" s="3">
        <v>46256</v>
      </c>
      <c r="U8377" t="s">
        <v>22</v>
      </c>
      <c r="V8377" t="s">
        <v>6488</v>
      </c>
      <c r="W8377" t="s">
        <v>6489</v>
      </c>
      <c r="X8377" t="s">
        <v>74</v>
      </c>
      <c r="Y8377" t="s">
        <v>26</v>
      </c>
      <c r="Z8377" t="s">
        <v>386</v>
      </c>
      <c r="AA8377" t="s">
        <v>387</v>
      </c>
      <c r="AB8377" t="s">
        <v>11071</v>
      </c>
      <c r="AC8377" t="s">
        <v>92</v>
      </c>
      <c r="AD8377" t="s">
        <v>5389</v>
      </c>
      <c r="AE8377" t="s">
        <v>96</v>
      </c>
      <c r="AF8377" t="s">
        <v>117</v>
      </c>
      <c r="AG8377" t="s">
        <v>11443</v>
      </c>
      <c r="AH8377">
        <v>1496.16</v>
      </c>
      <c r="AI8377">
        <v>9</v>
      </c>
      <c r="AJ8377">
        <v>0</v>
      </c>
      <c r="AK8377">
        <v>224.42400000000001</v>
      </c>
      <c r="AL8377">
        <v>2026</v>
      </c>
      <c r="AM8377">
        <v>8</v>
      </c>
      <c r="AN8377" t="s">
        <v>11759</v>
      </c>
      <c r="AO8377" t="s">
        <v>11800</v>
      </c>
      <c r="AP8377">
        <v>4</v>
      </c>
      <c r="AQ8377">
        <v>0.15</v>
      </c>
      <c r="AR8377" t="s">
        <v>20</v>
      </c>
      <c r="AS8377" t="s">
        <v>11816</v>
      </c>
      <c r="AT8377" t="s">
        <v>11817</v>
      </c>
    </row>
    <row r="8378" spans="17:46" x14ac:dyDescent="0.35">
      <c r="Q8378">
        <v>8379</v>
      </c>
      <c r="R8378" t="s">
        <v>10023</v>
      </c>
      <c r="S8378" s="3">
        <v>46252</v>
      </c>
      <c r="T8378" s="3">
        <v>46256</v>
      </c>
      <c r="U8378" t="s">
        <v>22</v>
      </c>
      <c r="V8378" t="s">
        <v>8616</v>
      </c>
      <c r="W8378" t="s">
        <v>8617</v>
      </c>
      <c r="X8378" t="s">
        <v>25</v>
      </c>
      <c r="Y8378" t="s">
        <v>26</v>
      </c>
      <c r="Z8378" t="s">
        <v>6172</v>
      </c>
      <c r="AA8378" t="s">
        <v>1064</v>
      </c>
      <c r="AB8378" t="s">
        <v>11489</v>
      </c>
      <c r="AC8378" t="s">
        <v>54</v>
      </c>
      <c r="AD8378" t="s">
        <v>5019</v>
      </c>
      <c r="AE8378" t="s">
        <v>96</v>
      </c>
      <c r="AF8378" t="s">
        <v>117</v>
      </c>
      <c r="AG8378" t="s">
        <v>5020</v>
      </c>
      <c r="AH8378">
        <v>23.18</v>
      </c>
      <c r="AI8378">
        <v>2</v>
      </c>
      <c r="AJ8378">
        <v>0</v>
      </c>
      <c r="AK8378">
        <v>7.6494</v>
      </c>
      <c r="AL8378">
        <v>2026</v>
      </c>
      <c r="AM8378">
        <v>8</v>
      </c>
      <c r="AN8378" t="s">
        <v>11759</v>
      </c>
      <c r="AO8378" t="s">
        <v>11800</v>
      </c>
      <c r="AP8378">
        <v>4</v>
      </c>
      <c r="AQ8378">
        <v>0.33</v>
      </c>
      <c r="AR8378" t="s">
        <v>20</v>
      </c>
      <c r="AS8378" t="s">
        <v>11816</v>
      </c>
      <c r="AT8378" t="s">
        <v>11813</v>
      </c>
    </row>
    <row r="8379" spans="17:46" x14ac:dyDescent="0.35">
      <c r="Q8379">
        <v>8380</v>
      </c>
      <c r="R8379" t="s">
        <v>10016</v>
      </c>
      <c r="S8379" s="3">
        <v>46252</v>
      </c>
      <c r="T8379" s="3">
        <v>46257</v>
      </c>
      <c r="U8379" t="s">
        <v>87</v>
      </c>
      <c r="V8379" t="s">
        <v>4420</v>
      </c>
      <c r="W8379" t="s">
        <v>4421</v>
      </c>
      <c r="X8379" t="s">
        <v>74</v>
      </c>
      <c r="Y8379" t="s">
        <v>26</v>
      </c>
      <c r="Z8379" t="s">
        <v>347</v>
      </c>
      <c r="AA8379" t="s">
        <v>348</v>
      </c>
      <c r="AB8379" t="s">
        <v>11238</v>
      </c>
      <c r="AC8379" t="s">
        <v>54</v>
      </c>
      <c r="AD8379" t="s">
        <v>1875</v>
      </c>
      <c r="AE8379" t="s">
        <v>96</v>
      </c>
      <c r="AF8379" t="s">
        <v>97</v>
      </c>
      <c r="AG8379" t="s">
        <v>1876</v>
      </c>
      <c r="AH8379">
        <v>37.909999999999997</v>
      </c>
      <c r="AI8379">
        <v>1</v>
      </c>
      <c r="AJ8379">
        <v>0</v>
      </c>
      <c r="AK8379">
        <v>10.9939</v>
      </c>
      <c r="AL8379">
        <v>2026</v>
      </c>
      <c r="AM8379">
        <v>8</v>
      </c>
      <c r="AN8379" t="s">
        <v>11759</v>
      </c>
      <c r="AO8379" t="s">
        <v>11800</v>
      </c>
      <c r="AP8379">
        <v>5</v>
      </c>
      <c r="AQ8379">
        <v>0.29000000000000004</v>
      </c>
      <c r="AR8379" t="s">
        <v>20</v>
      </c>
      <c r="AS8379" t="s">
        <v>11816</v>
      </c>
      <c r="AT8379" t="s">
        <v>11813</v>
      </c>
    </row>
    <row r="8380" spans="17:46" x14ac:dyDescent="0.35">
      <c r="Q8380">
        <v>8381</v>
      </c>
      <c r="R8380" t="s">
        <v>10024</v>
      </c>
      <c r="S8380" s="3">
        <v>46253</v>
      </c>
      <c r="T8380" s="3">
        <v>46257</v>
      </c>
      <c r="U8380" t="s">
        <v>22</v>
      </c>
      <c r="V8380" t="s">
        <v>3664</v>
      </c>
      <c r="W8380" t="s">
        <v>3665</v>
      </c>
      <c r="X8380" t="s">
        <v>25</v>
      </c>
      <c r="Y8380" t="s">
        <v>26</v>
      </c>
      <c r="Z8380" t="s">
        <v>4329</v>
      </c>
      <c r="AA8380" t="s">
        <v>729</v>
      </c>
      <c r="AB8380" t="s">
        <v>11374</v>
      </c>
      <c r="AC8380" t="s">
        <v>92</v>
      </c>
      <c r="AD8380" t="s">
        <v>2958</v>
      </c>
      <c r="AE8380" t="s">
        <v>31</v>
      </c>
      <c r="AF8380" t="s">
        <v>41</v>
      </c>
      <c r="AG8380" t="s">
        <v>2959</v>
      </c>
      <c r="AH8380">
        <v>102.72</v>
      </c>
      <c r="AI8380">
        <v>3</v>
      </c>
      <c r="AJ8380">
        <v>0.2</v>
      </c>
      <c r="AK8380">
        <v>37.235999999999997</v>
      </c>
      <c r="AL8380">
        <v>2026</v>
      </c>
      <c r="AM8380">
        <v>8</v>
      </c>
      <c r="AN8380" t="s">
        <v>11759</v>
      </c>
      <c r="AO8380" t="s">
        <v>11800</v>
      </c>
      <c r="AP8380">
        <v>4</v>
      </c>
      <c r="AQ8380">
        <v>0.36249999999999999</v>
      </c>
      <c r="AR8380" t="s">
        <v>20</v>
      </c>
      <c r="AS8380" t="s">
        <v>11812</v>
      </c>
      <c r="AT8380" t="s">
        <v>11815</v>
      </c>
    </row>
    <row r="8381" spans="17:46" x14ac:dyDescent="0.35">
      <c r="Q8381">
        <v>8382</v>
      </c>
      <c r="R8381" t="s">
        <v>10025</v>
      </c>
      <c r="S8381" s="3">
        <v>46253</v>
      </c>
      <c r="T8381" s="3">
        <v>46257</v>
      </c>
      <c r="U8381" t="s">
        <v>22</v>
      </c>
      <c r="V8381" t="s">
        <v>2059</v>
      </c>
      <c r="W8381" t="s">
        <v>2060</v>
      </c>
      <c r="X8381" t="s">
        <v>25</v>
      </c>
      <c r="Y8381" t="s">
        <v>26</v>
      </c>
      <c r="Z8381" t="s">
        <v>490</v>
      </c>
      <c r="AA8381" t="s">
        <v>39</v>
      </c>
      <c r="AB8381" t="s">
        <v>11084</v>
      </c>
      <c r="AC8381" t="s">
        <v>29</v>
      </c>
      <c r="AD8381" t="s">
        <v>6751</v>
      </c>
      <c r="AE8381" t="s">
        <v>31</v>
      </c>
      <c r="AF8381" t="s">
        <v>41</v>
      </c>
      <c r="AG8381" t="s">
        <v>6752</v>
      </c>
      <c r="AH8381">
        <v>2.2959999999999998</v>
      </c>
      <c r="AI8381">
        <v>2</v>
      </c>
      <c r="AJ8381">
        <v>0.8</v>
      </c>
      <c r="AK8381">
        <v>-3.9032</v>
      </c>
      <c r="AL8381">
        <v>2026</v>
      </c>
      <c r="AM8381">
        <v>8</v>
      </c>
      <c r="AN8381" t="s">
        <v>11759</v>
      </c>
      <c r="AO8381" t="s">
        <v>11800</v>
      </c>
      <c r="AP8381">
        <v>4</v>
      </c>
      <c r="AQ8381">
        <v>-1.7000000000000002</v>
      </c>
      <c r="AR8381" t="s">
        <v>11746</v>
      </c>
      <c r="AS8381" t="s">
        <v>11814</v>
      </c>
      <c r="AT8381" t="s">
        <v>11813</v>
      </c>
    </row>
    <row r="8382" spans="17:46" x14ac:dyDescent="0.35">
      <c r="Q8382">
        <v>8383</v>
      </c>
      <c r="R8382" t="s">
        <v>10026</v>
      </c>
      <c r="S8382" s="3">
        <v>46253</v>
      </c>
      <c r="T8382" s="3">
        <v>46257</v>
      </c>
      <c r="U8382" t="s">
        <v>22</v>
      </c>
      <c r="V8382" t="s">
        <v>2876</v>
      </c>
      <c r="W8382" t="s">
        <v>2877</v>
      </c>
      <c r="X8382" t="s">
        <v>74</v>
      </c>
      <c r="Y8382" t="s">
        <v>26</v>
      </c>
      <c r="Z8382" t="s">
        <v>1557</v>
      </c>
      <c r="AA8382" t="s">
        <v>1064</v>
      </c>
      <c r="AB8382" t="s">
        <v>11185</v>
      </c>
      <c r="AC8382" t="s">
        <v>54</v>
      </c>
      <c r="AD8382" t="s">
        <v>1743</v>
      </c>
      <c r="AE8382" t="s">
        <v>31</v>
      </c>
      <c r="AF8382" t="s">
        <v>41</v>
      </c>
      <c r="AG8382" t="s">
        <v>1744</v>
      </c>
      <c r="AH8382">
        <v>387.99</v>
      </c>
      <c r="AI8382">
        <v>1</v>
      </c>
      <c r="AJ8382">
        <v>0</v>
      </c>
      <c r="AK8382">
        <v>182.3553</v>
      </c>
      <c r="AL8382">
        <v>2026</v>
      </c>
      <c r="AM8382">
        <v>8</v>
      </c>
      <c r="AN8382" t="s">
        <v>11759</v>
      </c>
      <c r="AO8382" t="s">
        <v>11800</v>
      </c>
      <c r="AP8382">
        <v>4</v>
      </c>
      <c r="AQ8382">
        <v>0.47</v>
      </c>
      <c r="AR8382" t="s">
        <v>20</v>
      </c>
      <c r="AS8382" t="s">
        <v>11816</v>
      </c>
      <c r="AT8382" t="s">
        <v>11815</v>
      </c>
    </row>
    <row r="8383" spans="17:46" x14ac:dyDescent="0.35">
      <c r="Q8383">
        <v>8384</v>
      </c>
      <c r="R8383" t="s">
        <v>10027</v>
      </c>
      <c r="S8383" s="3">
        <v>46253</v>
      </c>
      <c r="T8383" s="3">
        <v>46258</v>
      </c>
      <c r="U8383" t="s">
        <v>22</v>
      </c>
      <c r="V8383" t="s">
        <v>2880</v>
      </c>
      <c r="W8383" t="s">
        <v>2881</v>
      </c>
      <c r="X8383" t="s">
        <v>25</v>
      </c>
      <c r="Y8383" t="s">
        <v>26</v>
      </c>
      <c r="Z8383" t="s">
        <v>1557</v>
      </c>
      <c r="AA8383" t="s">
        <v>1064</v>
      </c>
      <c r="AB8383" t="s">
        <v>11185</v>
      </c>
      <c r="AC8383" t="s">
        <v>54</v>
      </c>
      <c r="AD8383" t="s">
        <v>2361</v>
      </c>
      <c r="AE8383" t="s">
        <v>31</v>
      </c>
      <c r="AF8383" t="s">
        <v>32</v>
      </c>
      <c r="AG8383" t="s">
        <v>2362</v>
      </c>
      <c r="AH8383">
        <v>19.440000000000001</v>
      </c>
      <c r="AI8383">
        <v>3</v>
      </c>
      <c r="AJ8383">
        <v>0</v>
      </c>
      <c r="AK8383">
        <v>9.3312000000000008</v>
      </c>
      <c r="AL8383">
        <v>2026</v>
      </c>
      <c r="AM8383">
        <v>8</v>
      </c>
      <c r="AN8383" t="s">
        <v>11759</v>
      </c>
      <c r="AO8383" t="s">
        <v>11800</v>
      </c>
      <c r="AP8383">
        <v>5</v>
      </c>
      <c r="AQ8383">
        <v>0.48000000000000004</v>
      </c>
      <c r="AR8383" t="s">
        <v>20</v>
      </c>
      <c r="AS8383" t="s">
        <v>11816</v>
      </c>
      <c r="AT8383" t="s">
        <v>11813</v>
      </c>
    </row>
    <row r="8384" spans="17:46" x14ac:dyDescent="0.35">
      <c r="Q8384">
        <v>8385</v>
      </c>
      <c r="R8384" t="s">
        <v>10028</v>
      </c>
      <c r="S8384" s="3">
        <v>46253</v>
      </c>
      <c r="T8384" s="3">
        <v>46257</v>
      </c>
      <c r="U8384" t="s">
        <v>22</v>
      </c>
      <c r="V8384" t="s">
        <v>2876</v>
      </c>
      <c r="W8384" t="s">
        <v>2877</v>
      </c>
      <c r="X8384" t="s">
        <v>74</v>
      </c>
      <c r="Y8384" t="s">
        <v>279</v>
      </c>
      <c r="Z8384" t="s">
        <v>1752</v>
      </c>
      <c r="AA8384" t="s">
        <v>1753</v>
      </c>
      <c r="AB8384" t="s">
        <v>2878</v>
      </c>
      <c r="AC8384" t="s">
        <v>54</v>
      </c>
      <c r="AD8384" t="s">
        <v>1743</v>
      </c>
      <c r="AE8384" t="s">
        <v>31</v>
      </c>
      <c r="AF8384" t="s">
        <v>41</v>
      </c>
      <c r="AG8384" t="s">
        <v>1744</v>
      </c>
      <c r="AH8384">
        <v>19.440000000000001</v>
      </c>
      <c r="AI8384">
        <v>3</v>
      </c>
      <c r="AJ8384">
        <v>0</v>
      </c>
      <c r="AK8384">
        <v>9.3312000000000008</v>
      </c>
      <c r="AL8384">
        <v>2026</v>
      </c>
      <c r="AM8384">
        <v>8</v>
      </c>
      <c r="AN8384" t="s">
        <v>11759</v>
      </c>
      <c r="AO8384" t="s">
        <v>11800</v>
      </c>
      <c r="AP8384">
        <v>4</v>
      </c>
      <c r="AQ8384">
        <v>0.48000000000000004</v>
      </c>
      <c r="AR8384" t="s">
        <v>20</v>
      </c>
      <c r="AS8384" t="s">
        <v>11816</v>
      </c>
      <c r="AT8384" t="s">
        <v>11813</v>
      </c>
    </row>
    <row r="8385" spans="17:46" x14ac:dyDescent="0.35">
      <c r="Q8385">
        <v>8386</v>
      </c>
      <c r="R8385" t="s">
        <v>10029</v>
      </c>
      <c r="S8385" s="3">
        <v>46253</v>
      </c>
      <c r="T8385" s="3">
        <v>46258</v>
      </c>
      <c r="U8385" t="s">
        <v>22</v>
      </c>
      <c r="V8385" t="s">
        <v>2880</v>
      </c>
      <c r="W8385" t="s">
        <v>2881</v>
      </c>
      <c r="X8385" t="s">
        <v>25</v>
      </c>
      <c r="Y8385" t="s">
        <v>279</v>
      </c>
      <c r="Z8385" t="s">
        <v>1752</v>
      </c>
      <c r="AA8385" t="s">
        <v>1753</v>
      </c>
      <c r="AB8385" t="s">
        <v>2878</v>
      </c>
      <c r="AC8385" t="s">
        <v>54</v>
      </c>
      <c r="AD8385" t="s">
        <v>2361</v>
      </c>
      <c r="AE8385" t="s">
        <v>31</v>
      </c>
      <c r="AF8385" t="s">
        <v>32</v>
      </c>
      <c r="AG8385" t="s">
        <v>2362</v>
      </c>
      <c r="AH8385">
        <v>387.99</v>
      </c>
      <c r="AI8385">
        <v>1</v>
      </c>
      <c r="AJ8385">
        <v>0</v>
      </c>
      <c r="AK8385">
        <v>182.3553</v>
      </c>
      <c r="AL8385">
        <v>2026</v>
      </c>
      <c r="AM8385">
        <v>8</v>
      </c>
      <c r="AN8385" t="s">
        <v>11759</v>
      </c>
      <c r="AO8385" t="s">
        <v>11800</v>
      </c>
      <c r="AP8385">
        <v>5</v>
      </c>
      <c r="AQ8385">
        <v>0.47</v>
      </c>
      <c r="AR8385" t="s">
        <v>20</v>
      </c>
      <c r="AS8385" t="s">
        <v>11816</v>
      </c>
      <c r="AT8385" t="s">
        <v>11815</v>
      </c>
    </row>
    <row r="8386" spans="17:46" x14ac:dyDescent="0.35">
      <c r="Q8386">
        <v>8387</v>
      </c>
      <c r="R8386" t="s">
        <v>10030</v>
      </c>
      <c r="S8386" s="3">
        <v>46254</v>
      </c>
      <c r="T8386" s="3">
        <v>46256</v>
      </c>
      <c r="U8386" t="s">
        <v>87</v>
      </c>
      <c r="V8386" t="s">
        <v>2779</v>
      </c>
      <c r="W8386" t="s">
        <v>2780</v>
      </c>
      <c r="X8386" t="s">
        <v>25</v>
      </c>
      <c r="Y8386" t="s">
        <v>26</v>
      </c>
      <c r="Z8386" t="s">
        <v>925</v>
      </c>
      <c r="AA8386" t="s">
        <v>91</v>
      </c>
      <c r="AB8386" t="s">
        <v>11132</v>
      </c>
      <c r="AC8386" t="s">
        <v>92</v>
      </c>
      <c r="AD8386" t="s">
        <v>2249</v>
      </c>
      <c r="AE8386" t="s">
        <v>31</v>
      </c>
      <c r="AF8386" t="s">
        <v>41</v>
      </c>
      <c r="AG8386" t="s">
        <v>2250</v>
      </c>
      <c r="AH8386">
        <v>239.12</v>
      </c>
      <c r="AI8386">
        <v>5</v>
      </c>
      <c r="AJ8386">
        <v>0.2</v>
      </c>
      <c r="AK8386">
        <v>77.713999999999999</v>
      </c>
      <c r="AL8386">
        <v>2026</v>
      </c>
      <c r="AM8386">
        <v>8</v>
      </c>
      <c r="AN8386" t="s">
        <v>11759</v>
      </c>
      <c r="AO8386" t="s">
        <v>11800</v>
      </c>
      <c r="AP8386">
        <v>2</v>
      </c>
      <c r="AQ8386">
        <v>0.32500000000000001</v>
      </c>
      <c r="AR8386" t="s">
        <v>20</v>
      </c>
      <c r="AS8386" t="s">
        <v>11812</v>
      </c>
      <c r="AT8386" t="s">
        <v>11815</v>
      </c>
    </row>
    <row r="8387" spans="17:46" x14ac:dyDescent="0.35">
      <c r="Q8387">
        <v>8388</v>
      </c>
      <c r="R8387" t="s">
        <v>10031</v>
      </c>
      <c r="S8387" s="3">
        <v>46254</v>
      </c>
      <c r="T8387" s="3">
        <v>46261</v>
      </c>
      <c r="U8387" t="s">
        <v>22</v>
      </c>
      <c r="V8387" t="s">
        <v>668</v>
      </c>
      <c r="W8387" t="s">
        <v>669</v>
      </c>
      <c r="X8387" t="s">
        <v>25</v>
      </c>
      <c r="Y8387" t="s">
        <v>26</v>
      </c>
      <c r="Z8387" t="s">
        <v>90</v>
      </c>
      <c r="AA8387" t="s">
        <v>91</v>
      </c>
      <c r="AB8387" t="s">
        <v>11131</v>
      </c>
      <c r="AC8387" t="s">
        <v>92</v>
      </c>
      <c r="AD8387" t="s">
        <v>2859</v>
      </c>
      <c r="AE8387" t="s">
        <v>31</v>
      </c>
      <c r="AF8387" t="s">
        <v>32</v>
      </c>
      <c r="AG8387" t="s">
        <v>2860</v>
      </c>
      <c r="AH8387">
        <v>25.92</v>
      </c>
      <c r="AI8387">
        <v>4</v>
      </c>
      <c r="AJ8387">
        <v>0</v>
      </c>
      <c r="AK8387">
        <v>12.441599999999999</v>
      </c>
      <c r="AL8387">
        <v>2026</v>
      </c>
      <c r="AM8387">
        <v>8</v>
      </c>
      <c r="AN8387" t="s">
        <v>11759</v>
      </c>
      <c r="AO8387" t="s">
        <v>11800</v>
      </c>
      <c r="AP8387">
        <v>7</v>
      </c>
      <c r="AQ8387">
        <v>0.47999999999999993</v>
      </c>
      <c r="AR8387" t="s">
        <v>20</v>
      </c>
      <c r="AS8387" t="s">
        <v>11816</v>
      </c>
      <c r="AT8387" t="s">
        <v>11813</v>
      </c>
    </row>
    <row r="8388" spans="17:46" x14ac:dyDescent="0.35">
      <c r="Q8388">
        <v>8389</v>
      </c>
      <c r="R8388" t="s">
        <v>10032</v>
      </c>
      <c r="S8388" s="3">
        <v>46254</v>
      </c>
      <c r="T8388" s="3">
        <v>46254</v>
      </c>
      <c r="U8388" t="s">
        <v>494</v>
      </c>
      <c r="V8388" t="s">
        <v>5803</v>
      </c>
      <c r="W8388" t="s">
        <v>5804</v>
      </c>
      <c r="X8388" t="s">
        <v>74</v>
      </c>
      <c r="Y8388" t="s">
        <v>26</v>
      </c>
      <c r="Z8388" t="s">
        <v>1638</v>
      </c>
      <c r="AA8388" t="s">
        <v>1064</v>
      </c>
      <c r="AB8388" t="s">
        <v>11191</v>
      </c>
      <c r="AC8388" t="s">
        <v>54</v>
      </c>
      <c r="AD8388" t="s">
        <v>5504</v>
      </c>
      <c r="AE8388" t="s">
        <v>31</v>
      </c>
      <c r="AF8388" t="s">
        <v>47</v>
      </c>
      <c r="AG8388" t="s">
        <v>5505</v>
      </c>
      <c r="AH8388">
        <v>40.29</v>
      </c>
      <c r="AI8388">
        <v>3</v>
      </c>
      <c r="AJ8388">
        <v>0</v>
      </c>
      <c r="AK8388">
        <v>10.4754</v>
      </c>
      <c r="AL8388">
        <v>2026</v>
      </c>
      <c r="AM8388">
        <v>8</v>
      </c>
      <c r="AN8388" t="s">
        <v>11759</v>
      </c>
      <c r="AO8388" t="s">
        <v>11800</v>
      </c>
      <c r="AP8388">
        <v>0</v>
      </c>
      <c r="AQ8388">
        <v>0.26</v>
      </c>
      <c r="AR8388" t="s">
        <v>20</v>
      </c>
      <c r="AS8388" t="s">
        <v>11816</v>
      </c>
      <c r="AT8388" t="s">
        <v>11813</v>
      </c>
    </row>
    <row r="8389" spans="17:46" x14ac:dyDescent="0.35">
      <c r="Q8389">
        <v>8390</v>
      </c>
      <c r="R8389" t="s">
        <v>10033</v>
      </c>
      <c r="S8389" s="3">
        <v>46254</v>
      </c>
      <c r="T8389" s="3">
        <v>46259</v>
      </c>
      <c r="U8389" t="s">
        <v>22</v>
      </c>
      <c r="V8389" t="s">
        <v>3106</v>
      </c>
      <c r="W8389" t="s">
        <v>3107</v>
      </c>
      <c r="X8389" t="s">
        <v>74</v>
      </c>
      <c r="Y8389" t="s">
        <v>26</v>
      </c>
      <c r="Z8389" t="s">
        <v>138</v>
      </c>
      <c r="AA8389" t="s">
        <v>91</v>
      </c>
      <c r="AB8389" t="s">
        <v>11047</v>
      </c>
      <c r="AC8389" t="s">
        <v>92</v>
      </c>
      <c r="AD8389" t="s">
        <v>4660</v>
      </c>
      <c r="AE8389" t="s">
        <v>31</v>
      </c>
      <c r="AF8389" t="s">
        <v>47</v>
      </c>
      <c r="AG8389" t="s">
        <v>4661</v>
      </c>
      <c r="AH8389">
        <v>226.56</v>
      </c>
      <c r="AI8389">
        <v>6</v>
      </c>
      <c r="AJ8389">
        <v>0</v>
      </c>
      <c r="AK8389">
        <v>63.436799999999998</v>
      </c>
      <c r="AL8389">
        <v>2026</v>
      </c>
      <c r="AM8389">
        <v>8</v>
      </c>
      <c r="AN8389" t="s">
        <v>11759</v>
      </c>
      <c r="AO8389" t="s">
        <v>11800</v>
      </c>
      <c r="AP8389">
        <v>5</v>
      </c>
      <c r="AQ8389">
        <v>0.27999999999999997</v>
      </c>
      <c r="AR8389" t="s">
        <v>20</v>
      </c>
      <c r="AS8389" t="s">
        <v>11816</v>
      </c>
      <c r="AT8389" t="s">
        <v>11815</v>
      </c>
    </row>
    <row r="8390" spans="17:46" x14ac:dyDescent="0.35">
      <c r="Q8390">
        <v>8391</v>
      </c>
      <c r="R8390" t="s">
        <v>10033</v>
      </c>
      <c r="S8390" s="3">
        <v>46254</v>
      </c>
      <c r="T8390" s="3">
        <v>46259</v>
      </c>
      <c r="U8390" t="s">
        <v>22</v>
      </c>
      <c r="V8390" t="s">
        <v>3106</v>
      </c>
      <c r="W8390" t="s">
        <v>3107</v>
      </c>
      <c r="X8390" t="s">
        <v>74</v>
      </c>
      <c r="Y8390" t="s">
        <v>26</v>
      </c>
      <c r="Z8390" t="s">
        <v>138</v>
      </c>
      <c r="AA8390" t="s">
        <v>91</v>
      </c>
      <c r="AB8390" t="s">
        <v>11047</v>
      </c>
      <c r="AC8390" t="s">
        <v>92</v>
      </c>
      <c r="AD8390" t="s">
        <v>2873</v>
      </c>
      <c r="AE8390" t="s">
        <v>31</v>
      </c>
      <c r="AF8390" t="s">
        <v>473</v>
      </c>
      <c r="AG8390" t="s">
        <v>2874</v>
      </c>
      <c r="AH8390">
        <v>17.22</v>
      </c>
      <c r="AI8390">
        <v>3</v>
      </c>
      <c r="AJ8390">
        <v>0</v>
      </c>
      <c r="AK8390">
        <v>5.1660000000000004</v>
      </c>
      <c r="AL8390">
        <v>2026</v>
      </c>
      <c r="AM8390">
        <v>8</v>
      </c>
      <c r="AN8390" t="s">
        <v>11759</v>
      </c>
      <c r="AO8390" t="s">
        <v>11800</v>
      </c>
      <c r="AP8390">
        <v>5</v>
      </c>
      <c r="AQ8390">
        <v>0.30000000000000004</v>
      </c>
      <c r="AR8390" t="s">
        <v>20</v>
      </c>
      <c r="AS8390" t="s">
        <v>11816</v>
      </c>
      <c r="AT8390" t="s">
        <v>11813</v>
      </c>
    </row>
    <row r="8391" spans="17:46" x14ac:dyDescent="0.35">
      <c r="Q8391">
        <v>8392</v>
      </c>
      <c r="R8391" t="s">
        <v>10033</v>
      </c>
      <c r="S8391" s="3">
        <v>46254</v>
      </c>
      <c r="T8391" s="3">
        <v>46259</v>
      </c>
      <c r="U8391" t="s">
        <v>22</v>
      </c>
      <c r="V8391" t="s">
        <v>3106</v>
      </c>
      <c r="W8391" t="s">
        <v>3107</v>
      </c>
      <c r="X8391" t="s">
        <v>74</v>
      </c>
      <c r="Y8391" t="s">
        <v>26</v>
      </c>
      <c r="Z8391" t="s">
        <v>138</v>
      </c>
      <c r="AA8391" t="s">
        <v>91</v>
      </c>
      <c r="AB8391" t="s">
        <v>11047</v>
      </c>
      <c r="AC8391" t="s">
        <v>92</v>
      </c>
      <c r="AD8391" t="s">
        <v>1760</v>
      </c>
      <c r="AE8391" t="s">
        <v>96</v>
      </c>
      <c r="AF8391" t="s">
        <v>97</v>
      </c>
      <c r="AG8391" t="s">
        <v>11203</v>
      </c>
      <c r="AH8391">
        <v>107.88</v>
      </c>
      <c r="AI8391">
        <v>3</v>
      </c>
      <c r="AJ8391">
        <v>0.2</v>
      </c>
      <c r="AK8391">
        <v>10.788</v>
      </c>
      <c r="AL8391">
        <v>2026</v>
      </c>
      <c r="AM8391">
        <v>8</v>
      </c>
      <c r="AN8391" t="s">
        <v>11759</v>
      </c>
      <c r="AO8391" t="s">
        <v>11800</v>
      </c>
      <c r="AP8391">
        <v>5</v>
      </c>
      <c r="AQ8391">
        <v>0.1</v>
      </c>
      <c r="AR8391" t="s">
        <v>20</v>
      </c>
      <c r="AS8391" t="s">
        <v>11812</v>
      </c>
      <c r="AT8391" t="s">
        <v>11815</v>
      </c>
    </row>
    <row r="8392" spans="17:46" x14ac:dyDescent="0.35">
      <c r="Q8392">
        <v>8393</v>
      </c>
      <c r="R8392" t="s">
        <v>10034</v>
      </c>
      <c r="S8392" s="3">
        <v>46254</v>
      </c>
      <c r="T8392" s="3">
        <v>46260</v>
      </c>
      <c r="U8392" t="s">
        <v>22</v>
      </c>
      <c r="V8392" t="s">
        <v>7033</v>
      </c>
      <c r="W8392" t="s">
        <v>7034</v>
      </c>
      <c r="X8392" t="s">
        <v>37</v>
      </c>
      <c r="Y8392" t="s">
        <v>26</v>
      </c>
      <c r="Z8392" t="s">
        <v>2625</v>
      </c>
      <c r="AA8392" t="s">
        <v>608</v>
      </c>
      <c r="AB8392" t="s">
        <v>11260</v>
      </c>
      <c r="AC8392" t="s">
        <v>63</v>
      </c>
      <c r="AD8392" t="s">
        <v>1760</v>
      </c>
      <c r="AE8392" t="s">
        <v>96</v>
      </c>
      <c r="AF8392" t="s">
        <v>97</v>
      </c>
      <c r="AG8392" t="s">
        <v>11203</v>
      </c>
      <c r="AH8392">
        <v>35.96</v>
      </c>
      <c r="AI8392">
        <v>1</v>
      </c>
      <c r="AJ8392">
        <v>0.2</v>
      </c>
      <c r="AK8392">
        <v>3.5960000000000001</v>
      </c>
      <c r="AL8392">
        <v>2026</v>
      </c>
      <c r="AM8392">
        <v>8</v>
      </c>
      <c r="AN8392" t="s">
        <v>11759</v>
      </c>
      <c r="AO8392" t="s">
        <v>11800</v>
      </c>
      <c r="AP8392">
        <v>6</v>
      </c>
      <c r="AQ8392">
        <v>0.1</v>
      </c>
      <c r="AR8392" t="s">
        <v>20</v>
      </c>
      <c r="AS8392" t="s">
        <v>11812</v>
      </c>
      <c r="AT8392" t="s">
        <v>11813</v>
      </c>
    </row>
    <row r="8393" spans="17:46" x14ac:dyDescent="0.35">
      <c r="Q8393">
        <v>8394</v>
      </c>
      <c r="R8393" t="s">
        <v>10035</v>
      </c>
      <c r="S8393" s="3">
        <v>46255</v>
      </c>
      <c r="T8393" s="3">
        <v>46257</v>
      </c>
      <c r="U8393" t="s">
        <v>87</v>
      </c>
      <c r="V8393" t="s">
        <v>443</v>
      </c>
      <c r="W8393" t="s">
        <v>444</v>
      </c>
      <c r="X8393" t="s">
        <v>25</v>
      </c>
      <c r="Y8393" t="s">
        <v>26</v>
      </c>
      <c r="Z8393" t="s">
        <v>784</v>
      </c>
      <c r="AA8393" t="s">
        <v>785</v>
      </c>
      <c r="AB8393" t="s">
        <v>11118</v>
      </c>
      <c r="AC8393" t="s">
        <v>63</v>
      </c>
      <c r="AD8393" t="s">
        <v>1608</v>
      </c>
      <c r="AE8393" t="s">
        <v>65</v>
      </c>
      <c r="AF8393" t="s">
        <v>66</v>
      </c>
      <c r="AG8393" t="s">
        <v>1609</v>
      </c>
      <c r="AH8393">
        <v>866.4</v>
      </c>
      <c r="AI8393">
        <v>4</v>
      </c>
      <c r="AJ8393">
        <v>0</v>
      </c>
      <c r="AK8393">
        <v>225.26400000000001</v>
      </c>
      <c r="AL8393">
        <v>2026</v>
      </c>
      <c r="AM8393">
        <v>8</v>
      </c>
      <c r="AN8393" t="s">
        <v>11759</v>
      </c>
      <c r="AO8393" t="s">
        <v>11800</v>
      </c>
      <c r="AP8393">
        <v>2</v>
      </c>
      <c r="AQ8393">
        <v>0.26</v>
      </c>
      <c r="AR8393" t="s">
        <v>20</v>
      </c>
      <c r="AS8393" t="s">
        <v>11816</v>
      </c>
      <c r="AT8393" t="s">
        <v>11818</v>
      </c>
    </row>
    <row r="8394" spans="17:46" x14ac:dyDescent="0.35">
      <c r="Q8394">
        <v>8395</v>
      </c>
      <c r="R8394" t="s">
        <v>10036</v>
      </c>
      <c r="S8394" s="3">
        <v>46255</v>
      </c>
      <c r="T8394" s="3">
        <v>46259</v>
      </c>
      <c r="U8394" t="s">
        <v>87</v>
      </c>
      <c r="V8394" t="s">
        <v>4220</v>
      </c>
      <c r="W8394" t="s">
        <v>4221</v>
      </c>
      <c r="X8394" t="s">
        <v>74</v>
      </c>
      <c r="Y8394" t="s">
        <v>26</v>
      </c>
      <c r="Z8394" t="s">
        <v>386</v>
      </c>
      <c r="AA8394" t="s">
        <v>387</v>
      </c>
      <c r="AB8394" t="s">
        <v>11094</v>
      </c>
      <c r="AC8394" t="s">
        <v>92</v>
      </c>
      <c r="AD8394" t="s">
        <v>2161</v>
      </c>
      <c r="AE8394" t="s">
        <v>65</v>
      </c>
      <c r="AF8394" t="s">
        <v>66</v>
      </c>
      <c r="AG8394" t="s">
        <v>2162</v>
      </c>
      <c r="AH8394">
        <v>388.70400000000001</v>
      </c>
      <c r="AI8394">
        <v>6</v>
      </c>
      <c r="AJ8394">
        <v>0.2</v>
      </c>
      <c r="AK8394">
        <v>38.870399999999997</v>
      </c>
      <c r="AL8394">
        <v>2026</v>
      </c>
      <c r="AM8394">
        <v>8</v>
      </c>
      <c r="AN8394" t="s">
        <v>11759</v>
      </c>
      <c r="AO8394" t="s">
        <v>11800</v>
      </c>
      <c r="AP8394">
        <v>4</v>
      </c>
      <c r="AQ8394">
        <v>9.9999999999999992E-2</v>
      </c>
      <c r="AR8394" t="s">
        <v>20</v>
      </c>
      <c r="AS8394" t="s">
        <v>11812</v>
      </c>
      <c r="AT8394" t="s">
        <v>11815</v>
      </c>
    </row>
    <row r="8395" spans="17:46" x14ac:dyDescent="0.35">
      <c r="Q8395">
        <v>8396</v>
      </c>
      <c r="R8395" t="s">
        <v>10037</v>
      </c>
      <c r="S8395" s="3">
        <v>46255</v>
      </c>
      <c r="T8395" s="3">
        <v>46256</v>
      </c>
      <c r="U8395" t="s">
        <v>71</v>
      </c>
      <c r="V8395" t="s">
        <v>3073</v>
      </c>
      <c r="W8395" t="s">
        <v>3074</v>
      </c>
      <c r="X8395" t="s">
        <v>25</v>
      </c>
      <c r="Y8395" t="s">
        <v>26</v>
      </c>
      <c r="Z8395" t="s">
        <v>1656</v>
      </c>
      <c r="AA8395" t="s">
        <v>91</v>
      </c>
      <c r="AB8395" t="s">
        <v>11194</v>
      </c>
      <c r="AC8395" t="s">
        <v>92</v>
      </c>
      <c r="AD8395" t="s">
        <v>3898</v>
      </c>
      <c r="AE8395" t="s">
        <v>65</v>
      </c>
      <c r="AF8395" t="s">
        <v>106</v>
      </c>
      <c r="AG8395" t="s">
        <v>3899</v>
      </c>
      <c r="AH8395">
        <v>129.91999999999999</v>
      </c>
      <c r="AI8395">
        <v>4</v>
      </c>
      <c r="AJ8395">
        <v>0</v>
      </c>
      <c r="AK8395">
        <v>10.393599999999999</v>
      </c>
      <c r="AL8395">
        <v>2026</v>
      </c>
      <c r="AM8395">
        <v>8</v>
      </c>
      <c r="AN8395" t="s">
        <v>11759</v>
      </c>
      <c r="AO8395" t="s">
        <v>11800</v>
      </c>
      <c r="AP8395">
        <v>1</v>
      </c>
      <c r="AQ8395">
        <v>0.08</v>
      </c>
      <c r="AR8395" t="s">
        <v>20</v>
      </c>
      <c r="AS8395" t="s">
        <v>11816</v>
      </c>
      <c r="AT8395" t="s">
        <v>11815</v>
      </c>
    </row>
    <row r="8396" spans="17:46" x14ac:dyDescent="0.35">
      <c r="Q8396">
        <v>8397</v>
      </c>
      <c r="R8396" t="s">
        <v>10038</v>
      </c>
      <c r="S8396" s="3">
        <v>46255</v>
      </c>
      <c r="T8396" s="3">
        <v>46259</v>
      </c>
      <c r="U8396" t="s">
        <v>22</v>
      </c>
      <c r="V8396" t="s">
        <v>8743</v>
      </c>
      <c r="W8396" t="s">
        <v>8744</v>
      </c>
      <c r="X8396" t="s">
        <v>25</v>
      </c>
      <c r="Y8396" t="s">
        <v>26</v>
      </c>
      <c r="Z8396" t="s">
        <v>1474</v>
      </c>
      <c r="AA8396" t="s">
        <v>671</v>
      </c>
      <c r="AB8396" t="s">
        <v>11232</v>
      </c>
      <c r="AC8396" t="s">
        <v>92</v>
      </c>
      <c r="AD8396" t="s">
        <v>5440</v>
      </c>
      <c r="AE8396" t="s">
        <v>65</v>
      </c>
      <c r="AF8396" t="s">
        <v>106</v>
      </c>
      <c r="AG8396" t="s">
        <v>5441</v>
      </c>
      <c r="AH8396">
        <v>22.751999999999999</v>
      </c>
      <c r="AI8396">
        <v>3</v>
      </c>
      <c r="AJ8396">
        <v>0.2</v>
      </c>
      <c r="AK8396">
        <v>7.11</v>
      </c>
      <c r="AL8396">
        <v>2026</v>
      </c>
      <c r="AM8396">
        <v>8</v>
      </c>
      <c r="AN8396" t="s">
        <v>11759</v>
      </c>
      <c r="AO8396" t="s">
        <v>11800</v>
      </c>
      <c r="AP8396">
        <v>4</v>
      </c>
      <c r="AQ8396">
        <v>0.31250000000000006</v>
      </c>
      <c r="AR8396" t="s">
        <v>20</v>
      </c>
      <c r="AS8396" t="s">
        <v>11812</v>
      </c>
      <c r="AT8396" t="s">
        <v>11813</v>
      </c>
    </row>
    <row r="8397" spans="17:46" x14ac:dyDescent="0.35">
      <c r="Q8397">
        <v>8398</v>
      </c>
      <c r="R8397" t="s">
        <v>10039</v>
      </c>
      <c r="S8397" s="3">
        <v>46255</v>
      </c>
      <c r="T8397" s="3">
        <v>46261</v>
      </c>
      <c r="U8397" t="s">
        <v>22</v>
      </c>
      <c r="V8397" t="s">
        <v>1137</v>
      </c>
      <c r="W8397" t="s">
        <v>1138</v>
      </c>
      <c r="X8397" t="s">
        <v>37</v>
      </c>
      <c r="Y8397" t="s">
        <v>26</v>
      </c>
      <c r="Z8397" t="s">
        <v>436</v>
      </c>
      <c r="AA8397" t="s">
        <v>1303</v>
      </c>
      <c r="AB8397" t="s">
        <v>11309</v>
      </c>
      <c r="AC8397" t="s">
        <v>54</v>
      </c>
      <c r="AD8397" t="s">
        <v>7993</v>
      </c>
      <c r="AE8397" t="s">
        <v>65</v>
      </c>
      <c r="AF8397" t="s">
        <v>106</v>
      </c>
      <c r="AG8397" t="s">
        <v>7994</v>
      </c>
      <c r="AH8397">
        <v>25.16</v>
      </c>
      <c r="AI8397">
        <v>2</v>
      </c>
      <c r="AJ8397">
        <v>0</v>
      </c>
      <c r="AK8397">
        <v>8.5543999999999993</v>
      </c>
      <c r="AL8397">
        <v>2026</v>
      </c>
      <c r="AM8397">
        <v>8</v>
      </c>
      <c r="AN8397" t="s">
        <v>11759</v>
      </c>
      <c r="AO8397" t="s">
        <v>11800</v>
      </c>
      <c r="AP8397">
        <v>6</v>
      </c>
      <c r="AQ8397">
        <v>0.33999999999999997</v>
      </c>
      <c r="AR8397" t="s">
        <v>20</v>
      </c>
      <c r="AS8397" t="s">
        <v>11816</v>
      </c>
      <c r="AT8397" t="s">
        <v>11813</v>
      </c>
    </row>
    <row r="8398" spans="17:46" x14ac:dyDescent="0.35">
      <c r="Q8398">
        <v>8399</v>
      </c>
      <c r="R8398" t="s">
        <v>10039</v>
      </c>
      <c r="S8398" s="3">
        <v>46255</v>
      </c>
      <c r="T8398" s="3">
        <v>46261</v>
      </c>
      <c r="U8398" t="s">
        <v>22</v>
      </c>
      <c r="V8398" t="s">
        <v>1137</v>
      </c>
      <c r="W8398" t="s">
        <v>1138</v>
      </c>
      <c r="X8398" t="s">
        <v>37</v>
      </c>
      <c r="Y8398" t="s">
        <v>26</v>
      </c>
      <c r="Z8398" t="s">
        <v>436</v>
      </c>
      <c r="AA8398" t="s">
        <v>1303</v>
      </c>
      <c r="AB8398" t="s">
        <v>11309</v>
      </c>
      <c r="AC8398" t="s">
        <v>54</v>
      </c>
      <c r="AD8398" t="s">
        <v>9037</v>
      </c>
      <c r="AE8398" t="s">
        <v>65</v>
      </c>
      <c r="AF8398" t="s">
        <v>106</v>
      </c>
      <c r="AG8398" t="s">
        <v>9038</v>
      </c>
      <c r="AH8398">
        <v>91.92</v>
      </c>
      <c r="AI8398">
        <v>4</v>
      </c>
      <c r="AJ8398">
        <v>0</v>
      </c>
      <c r="AK8398">
        <v>31.252800000000001</v>
      </c>
      <c r="AL8398">
        <v>2026</v>
      </c>
      <c r="AM8398">
        <v>8</v>
      </c>
      <c r="AN8398" t="s">
        <v>11759</v>
      </c>
      <c r="AO8398" t="s">
        <v>11800</v>
      </c>
      <c r="AP8398">
        <v>6</v>
      </c>
      <c r="AQ8398">
        <v>0.34</v>
      </c>
      <c r="AR8398" t="s">
        <v>20</v>
      </c>
      <c r="AS8398" t="s">
        <v>11816</v>
      </c>
      <c r="AT8398" t="s">
        <v>11813</v>
      </c>
    </row>
    <row r="8399" spans="17:46" x14ac:dyDescent="0.35">
      <c r="Q8399">
        <v>8400</v>
      </c>
      <c r="R8399" t="s">
        <v>10037</v>
      </c>
      <c r="S8399" s="3">
        <v>46255</v>
      </c>
      <c r="T8399" s="3">
        <v>46256</v>
      </c>
      <c r="U8399" t="s">
        <v>71</v>
      </c>
      <c r="V8399" t="s">
        <v>3073</v>
      </c>
      <c r="W8399" t="s">
        <v>3074</v>
      </c>
      <c r="X8399" t="s">
        <v>25</v>
      </c>
      <c r="Y8399" t="s">
        <v>26</v>
      </c>
      <c r="Z8399" t="s">
        <v>1656</v>
      </c>
      <c r="AA8399" t="s">
        <v>91</v>
      </c>
      <c r="AB8399" t="s">
        <v>11194</v>
      </c>
      <c r="AC8399" t="s">
        <v>92</v>
      </c>
      <c r="AD8399" t="s">
        <v>1848</v>
      </c>
      <c r="AE8399" t="s">
        <v>65</v>
      </c>
      <c r="AF8399" t="s">
        <v>338</v>
      </c>
      <c r="AG8399" t="s">
        <v>1849</v>
      </c>
      <c r="AH8399">
        <v>568.72799999999995</v>
      </c>
      <c r="AI8399">
        <v>3</v>
      </c>
      <c r="AJ8399">
        <v>0.2</v>
      </c>
      <c r="AK8399">
        <v>28.4363999999999</v>
      </c>
      <c r="AL8399">
        <v>2026</v>
      </c>
      <c r="AM8399">
        <v>8</v>
      </c>
      <c r="AN8399" t="s">
        <v>11759</v>
      </c>
      <c r="AO8399" t="s">
        <v>11800</v>
      </c>
      <c r="AP8399">
        <v>1</v>
      </c>
      <c r="AQ8399">
        <v>4.9999999999999829E-2</v>
      </c>
      <c r="AR8399" t="s">
        <v>20</v>
      </c>
      <c r="AS8399" t="s">
        <v>11812</v>
      </c>
      <c r="AT8399" t="s">
        <v>11818</v>
      </c>
    </row>
    <row r="8400" spans="17:46" x14ac:dyDescent="0.35">
      <c r="Q8400">
        <v>8401</v>
      </c>
      <c r="R8400" t="s">
        <v>10037</v>
      </c>
      <c r="S8400" s="3">
        <v>46255</v>
      </c>
      <c r="T8400" s="3">
        <v>46256</v>
      </c>
      <c r="U8400" t="s">
        <v>71</v>
      </c>
      <c r="V8400" t="s">
        <v>3073</v>
      </c>
      <c r="W8400" t="s">
        <v>3074</v>
      </c>
      <c r="X8400" t="s">
        <v>25</v>
      </c>
      <c r="Y8400" t="s">
        <v>26</v>
      </c>
      <c r="Z8400" t="s">
        <v>1656</v>
      </c>
      <c r="AA8400" t="s">
        <v>91</v>
      </c>
      <c r="AB8400" t="s">
        <v>11194</v>
      </c>
      <c r="AC8400" t="s">
        <v>92</v>
      </c>
      <c r="AD8400" t="s">
        <v>6859</v>
      </c>
      <c r="AE8400" t="s">
        <v>31</v>
      </c>
      <c r="AF8400" t="s">
        <v>205</v>
      </c>
      <c r="AG8400" t="s">
        <v>6860</v>
      </c>
      <c r="AH8400">
        <v>203.52</v>
      </c>
      <c r="AI8400">
        <v>3</v>
      </c>
      <c r="AJ8400">
        <v>0</v>
      </c>
      <c r="AK8400">
        <v>54.950400000000002</v>
      </c>
      <c r="AL8400">
        <v>2026</v>
      </c>
      <c r="AM8400">
        <v>8</v>
      </c>
      <c r="AN8400" t="s">
        <v>11759</v>
      </c>
      <c r="AO8400" t="s">
        <v>11800</v>
      </c>
      <c r="AP8400">
        <v>1</v>
      </c>
      <c r="AQ8400">
        <v>0.27</v>
      </c>
      <c r="AR8400" t="s">
        <v>20</v>
      </c>
      <c r="AS8400" t="s">
        <v>11816</v>
      </c>
      <c r="AT8400" t="s">
        <v>11815</v>
      </c>
    </row>
    <row r="8401" spans="17:46" x14ac:dyDescent="0.35">
      <c r="Q8401">
        <v>8402</v>
      </c>
      <c r="R8401" t="s">
        <v>10037</v>
      </c>
      <c r="S8401" s="3">
        <v>46255</v>
      </c>
      <c r="T8401" s="3">
        <v>46256</v>
      </c>
      <c r="U8401" t="s">
        <v>71</v>
      </c>
      <c r="V8401" t="s">
        <v>3073</v>
      </c>
      <c r="W8401" t="s">
        <v>3074</v>
      </c>
      <c r="X8401" t="s">
        <v>25</v>
      </c>
      <c r="Y8401" t="s">
        <v>26</v>
      </c>
      <c r="Z8401" t="s">
        <v>1656</v>
      </c>
      <c r="AA8401" t="s">
        <v>91</v>
      </c>
      <c r="AB8401" t="s">
        <v>11194</v>
      </c>
      <c r="AC8401" t="s">
        <v>92</v>
      </c>
      <c r="AD8401" t="s">
        <v>6167</v>
      </c>
      <c r="AE8401" t="s">
        <v>31</v>
      </c>
      <c r="AF8401" t="s">
        <v>56</v>
      </c>
      <c r="AG8401" t="s">
        <v>6168</v>
      </c>
      <c r="AH8401">
        <v>17.12</v>
      </c>
      <c r="AI8401">
        <v>4</v>
      </c>
      <c r="AJ8401">
        <v>0</v>
      </c>
      <c r="AK8401">
        <v>4.9648000000000003</v>
      </c>
      <c r="AL8401">
        <v>2026</v>
      </c>
      <c r="AM8401">
        <v>8</v>
      </c>
      <c r="AN8401" t="s">
        <v>11759</v>
      </c>
      <c r="AO8401" t="s">
        <v>11800</v>
      </c>
      <c r="AP8401">
        <v>1</v>
      </c>
      <c r="AQ8401">
        <v>0.28999999999999998</v>
      </c>
      <c r="AR8401" t="s">
        <v>20</v>
      </c>
      <c r="AS8401" t="s">
        <v>11816</v>
      </c>
      <c r="AT8401" t="s">
        <v>11813</v>
      </c>
    </row>
    <row r="8402" spans="17:46" x14ac:dyDescent="0.35">
      <c r="Q8402">
        <v>8403</v>
      </c>
      <c r="R8402" t="s">
        <v>10037</v>
      </c>
      <c r="S8402" s="3">
        <v>46255</v>
      </c>
      <c r="T8402" s="3">
        <v>46256</v>
      </c>
      <c r="U8402" t="s">
        <v>71</v>
      </c>
      <c r="V8402" t="s">
        <v>3073</v>
      </c>
      <c r="W8402" t="s">
        <v>3074</v>
      </c>
      <c r="X8402" t="s">
        <v>25</v>
      </c>
      <c r="Y8402" t="s">
        <v>26</v>
      </c>
      <c r="Z8402" t="s">
        <v>1656</v>
      </c>
      <c r="AA8402" t="s">
        <v>91</v>
      </c>
      <c r="AB8402" t="s">
        <v>11194</v>
      </c>
      <c r="AC8402" t="s">
        <v>92</v>
      </c>
      <c r="AD8402" t="s">
        <v>4068</v>
      </c>
      <c r="AE8402" t="s">
        <v>31</v>
      </c>
      <c r="AF8402" t="s">
        <v>41</v>
      </c>
      <c r="AG8402" t="s">
        <v>4069</v>
      </c>
      <c r="AH8402">
        <v>117.14400000000001</v>
      </c>
      <c r="AI8402">
        <v>9</v>
      </c>
      <c r="AJ8402">
        <v>0.2</v>
      </c>
      <c r="AK8402">
        <v>42.464700000000001</v>
      </c>
      <c r="AL8402">
        <v>2026</v>
      </c>
      <c r="AM8402">
        <v>8</v>
      </c>
      <c r="AN8402" t="s">
        <v>11759</v>
      </c>
      <c r="AO8402" t="s">
        <v>11800</v>
      </c>
      <c r="AP8402">
        <v>1</v>
      </c>
      <c r="AQ8402">
        <v>0.36249999999999999</v>
      </c>
      <c r="AR8402" t="s">
        <v>20</v>
      </c>
      <c r="AS8402" t="s">
        <v>11812</v>
      </c>
      <c r="AT8402" t="s">
        <v>11815</v>
      </c>
    </row>
    <row r="8403" spans="17:46" x14ac:dyDescent="0.35">
      <c r="Q8403">
        <v>8404</v>
      </c>
      <c r="R8403" t="s">
        <v>10040</v>
      </c>
      <c r="S8403" s="3">
        <v>46255</v>
      </c>
      <c r="T8403" s="3">
        <v>46262</v>
      </c>
      <c r="U8403" t="s">
        <v>22</v>
      </c>
      <c r="V8403" t="s">
        <v>4181</v>
      </c>
      <c r="W8403" t="s">
        <v>4182</v>
      </c>
      <c r="X8403" t="s">
        <v>25</v>
      </c>
      <c r="Y8403" t="s">
        <v>26</v>
      </c>
      <c r="Z8403" t="s">
        <v>347</v>
      </c>
      <c r="AA8403" t="s">
        <v>348</v>
      </c>
      <c r="AB8403" t="s">
        <v>11096</v>
      </c>
      <c r="AC8403" t="s">
        <v>54</v>
      </c>
      <c r="AD8403" t="s">
        <v>2887</v>
      </c>
      <c r="AE8403" t="s">
        <v>31</v>
      </c>
      <c r="AF8403" t="s">
        <v>41</v>
      </c>
      <c r="AG8403" t="s">
        <v>2888</v>
      </c>
      <c r="AH8403">
        <v>4305.5519999999997</v>
      </c>
      <c r="AI8403">
        <v>6</v>
      </c>
      <c r="AJ8403">
        <v>0.2</v>
      </c>
      <c r="AK8403">
        <v>1453.1238000000001</v>
      </c>
      <c r="AL8403">
        <v>2026</v>
      </c>
      <c r="AM8403">
        <v>8</v>
      </c>
      <c r="AN8403" t="s">
        <v>11759</v>
      </c>
      <c r="AO8403" t="s">
        <v>11800</v>
      </c>
      <c r="AP8403">
        <v>7</v>
      </c>
      <c r="AQ8403">
        <v>0.33750000000000002</v>
      </c>
      <c r="AR8403" t="s">
        <v>20</v>
      </c>
      <c r="AS8403" t="s">
        <v>11812</v>
      </c>
      <c r="AT8403" t="s">
        <v>11817</v>
      </c>
    </row>
    <row r="8404" spans="17:46" x14ac:dyDescent="0.35">
      <c r="Q8404">
        <v>8405</v>
      </c>
      <c r="R8404" t="s">
        <v>10040</v>
      </c>
      <c r="S8404" s="3">
        <v>46255</v>
      </c>
      <c r="T8404" s="3">
        <v>46262</v>
      </c>
      <c r="U8404" t="s">
        <v>22</v>
      </c>
      <c r="V8404" t="s">
        <v>4181</v>
      </c>
      <c r="W8404" t="s">
        <v>4182</v>
      </c>
      <c r="X8404" t="s">
        <v>25</v>
      </c>
      <c r="Y8404" t="s">
        <v>26</v>
      </c>
      <c r="Z8404" t="s">
        <v>347</v>
      </c>
      <c r="AA8404" t="s">
        <v>348</v>
      </c>
      <c r="AB8404" t="s">
        <v>11096</v>
      </c>
      <c r="AC8404" t="s">
        <v>54</v>
      </c>
      <c r="AD8404" t="s">
        <v>156</v>
      </c>
      <c r="AE8404" t="s">
        <v>31</v>
      </c>
      <c r="AF8404" t="s">
        <v>41</v>
      </c>
      <c r="AG8404" t="s">
        <v>157</v>
      </c>
      <c r="AH8404">
        <v>32.088000000000001</v>
      </c>
      <c r="AI8404">
        <v>7</v>
      </c>
      <c r="AJ8404">
        <v>0.2</v>
      </c>
      <c r="AK8404">
        <v>11.2308</v>
      </c>
      <c r="AL8404">
        <v>2026</v>
      </c>
      <c r="AM8404">
        <v>8</v>
      </c>
      <c r="AN8404" t="s">
        <v>11759</v>
      </c>
      <c r="AO8404" t="s">
        <v>11800</v>
      </c>
      <c r="AP8404">
        <v>7</v>
      </c>
      <c r="AQ8404">
        <v>0.35</v>
      </c>
      <c r="AR8404" t="s">
        <v>20</v>
      </c>
      <c r="AS8404" t="s">
        <v>11812</v>
      </c>
      <c r="AT8404" t="s">
        <v>11813</v>
      </c>
    </row>
    <row r="8405" spans="17:46" x14ac:dyDescent="0.35">
      <c r="Q8405">
        <v>8406</v>
      </c>
      <c r="R8405" t="s">
        <v>10041</v>
      </c>
      <c r="S8405" s="3">
        <v>46255</v>
      </c>
      <c r="T8405" s="3">
        <v>46262</v>
      </c>
      <c r="U8405" t="s">
        <v>22</v>
      </c>
      <c r="V8405" t="s">
        <v>1762</v>
      </c>
      <c r="W8405" t="s">
        <v>1763</v>
      </c>
      <c r="X8405" t="s">
        <v>25</v>
      </c>
      <c r="Y8405" t="s">
        <v>26</v>
      </c>
      <c r="Z8405" t="s">
        <v>779</v>
      </c>
      <c r="AA8405" t="s">
        <v>780</v>
      </c>
      <c r="AB8405" t="s">
        <v>11117</v>
      </c>
      <c r="AC8405" t="s">
        <v>29</v>
      </c>
      <c r="AD8405" t="s">
        <v>1932</v>
      </c>
      <c r="AE8405" t="s">
        <v>31</v>
      </c>
      <c r="AF8405" t="s">
        <v>166</v>
      </c>
      <c r="AG8405" t="s">
        <v>1933</v>
      </c>
      <c r="AH8405">
        <v>15.28</v>
      </c>
      <c r="AI8405">
        <v>2</v>
      </c>
      <c r="AJ8405">
        <v>0</v>
      </c>
      <c r="AK8405">
        <v>7.4871999999999996</v>
      </c>
      <c r="AL8405">
        <v>2026</v>
      </c>
      <c r="AM8405">
        <v>8</v>
      </c>
      <c r="AN8405" t="s">
        <v>11759</v>
      </c>
      <c r="AO8405" t="s">
        <v>11800</v>
      </c>
      <c r="AP8405">
        <v>7</v>
      </c>
      <c r="AQ8405">
        <v>0.49</v>
      </c>
      <c r="AR8405" t="s">
        <v>20</v>
      </c>
      <c r="AS8405" t="s">
        <v>11816</v>
      </c>
      <c r="AT8405" t="s">
        <v>11813</v>
      </c>
    </row>
    <row r="8406" spans="17:46" x14ac:dyDescent="0.35">
      <c r="Q8406">
        <v>8407</v>
      </c>
      <c r="R8406" t="s">
        <v>10041</v>
      </c>
      <c r="S8406" s="3">
        <v>46255</v>
      </c>
      <c r="T8406" s="3">
        <v>46262</v>
      </c>
      <c r="U8406" t="s">
        <v>22</v>
      </c>
      <c r="V8406" t="s">
        <v>1762</v>
      </c>
      <c r="W8406" t="s">
        <v>1763</v>
      </c>
      <c r="X8406" t="s">
        <v>25</v>
      </c>
      <c r="Y8406" t="s">
        <v>26</v>
      </c>
      <c r="Z8406" t="s">
        <v>779</v>
      </c>
      <c r="AA8406" t="s">
        <v>780</v>
      </c>
      <c r="AB8406" t="s">
        <v>11117</v>
      </c>
      <c r="AC8406" t="s">
        <v>29</v>
      </c>
      <c r="AD8406" t="s">
        <v>3171</v>
      </c>
      <c r="AE8406" t="s">
        <v>31</v>
      </c>
      <c r="AF8406" t="s">
        <v>82</v>
      </c>
      <c r="AG8406" t="s">
        <v>3172</v>
      </c>
      <c r="AH8406">
        <v>35</v>
      </c>
      <c r="AI8406">
        <v>7</v>
      </c>
      <c r="AJ8406">
        <v>0</v>
      </c>
      <c r="AK8406">
        <v>16.8</v>
      </c>
      <c r="AL8406">
        <v>2026</v>
      </c>
      <c r="AM8406">
        <v>8</v>
      </c>
      <c r="AN8406" t="s">
        <v>11759</v>
      </c>
      <c r="AO8406" t="s">
        <v>11800</v>
      </c>
      <c r="AP8406">
        <v>7</v>
      </c>
      <c r="AQ8406">
        <v>0.48000000000000004</v>
      </c>
      <c r="AR8406" t="s">
        <v>20</v>
      </c>
      <c r="AS8406" t="s">
        <v>11816</v>
      </c>
      <c r="AT8406" t="s">
        <v>11813</v>
      </c>
    </row>
    <row r="8407" spans="17:46" x14ac:dyDescent="0.35">
      <c r="Q8407">
        <v>8408</v>
      </c>
      <c r="R8407" t="s">
        <v>10037</v>
      </c>
      <c r="S8407" s="3">
        <v>46255</v>
      </c>
      <c r="T8407" s="3">
        <v>46256</v>
      </c>
      <c r="U8407" t="s">
        <v>71</v>
      </c>
      <c r="V8407" t="s">
        <v>3073</v>
      </c>
      <c r="W8407" t="s">
        <v>3074</v>
      </c>
      <c r="X8407" t="s">
        <v>25</v>
      </c>
      <c r="Y8407" t="s">
        <v>26</v>
      </c>
      <c r="Z8407" t="s">
        <v>1656</v>
      </c>
      <c r="AA8407" t="s">
        <v>91</v>
      </c>
      <c r="AB8407" t="s">
        <v>11194</v>
      </c>
      <c r="AC8407" t="s">
        <v>92</v>
      </c>
      <c r="AD8407" t="s">
        <v>4478</v>
      </c>
      <c r="AE8407" t="s">
        <v>31</v>
      </c>
      <c r="AF8407" t="s">
        <v>44</v>
      </c>
      <c r="AG8407" t="s">
        <v>4479</v>
      </c>
      <c r="AH8407">
        <v>51.75</v>
      </c>
      <c r="AI8407">
        <v>5</v>
      </c>
      <c r="AJ8407">
        <v>0</v>
      </c>
      <c r="AK8407">
        <v>24.84</v>
      </c>
      <c r="AL8407">
        <v>2026</v>
      </c>
      <c r="AM8407">
        <v>8</v>
      </c>
      <c r="AN8407" t="s">
        <v>11759</v>
      </c>
      <c r="AO8407" t="s">
        <v>11800</v>
      </c>
      <c r="AP8407">
        <v>1</v>
      </c>
      <c r="AQ8407">
        <v>0.48</v>
      </c>
      <c r="AR8407" t="s">
        <v>20</v>
      </c>
      <c r="AS8407" t="s">
        <v>11816</v>
      </c>
      <c r="AT8407" t="s">
        <v>11813</v>
      </c>
    </row>
    <row r="8408" spans="17:46" x14ac:dyDescent="0.35">
      <c r="Q8408">
        <v>8409</v>
      </c>
      <c r="R8408" t="s">
        <v>10039</v>
      </c>
      <c r="S8408" s="3">
        <v>46255</v>
      </c>
      <c r="T8408" s="3">
        <v>46261</v>
      </c>
      <c r="U8408" t="s">
        <v>22</v>
      </c>
      <c r="V8408" t="s">
        <v>1137</v>
      </c>
      <c r="W8408" t="s">
        <v>1138</v>
      </c>
      <c r="X8408" t="s">
        <v>37</v>
      </c>
      <c r="Y8408" t="s">
        <v>26</v>
      </c>
      <c r="Z8408" t="s">
        <v>436</v>
      </c>
      <c r="AA8408" t="s">
        <v>1303</v>
      </c>
      <c r="AB8408" t="s">
        <v>11309</v>
      </c>
      <c r="AC8408" t="s">
        <v>54</v>
      </c>
      <c r="AD8408" t="s">
        <v>4330</v>
      </c>
      <c r="AE8408" t="s">
        <v>31</v>
      </c>
      <c r="AF8408" t="s">
        <v>32</v>
      </c>
      <c r="AG8408" t="s">
        <v>4331</v>
      </c>
      <c r="AH8408">
        <v>277.39999999999998</v>
      </c>
      <c r="AI8408">
        <v>5</v>
      </c>
      <c r="AJ8408">
        <v>0</v>
      </c>
      <c r="AK8408">
        <v>133.15199999999999</v>
      </c>
      <c r="AL8408">
        <v>2026</v>
      </c>
      <c r="AM8408">
        <v>8</v>
      </c>
      <c r="AN8408" t="s">
        <v>11759</v>
      </c>
      <c r="AO8408" t="s">
        <v>11800</v>
      </c>
      <c r="AP8408">
        <v>6</v>
      </c>
      <c r="AQ8408">
        <v>0.48</v>
      </c>
      <c r="AR8408" t="s">
        <v>20</v>
      </c>
      <c r="AS8408" t="s">
        <v>11816</v>
      </c>
      <c r="AT8408" t="s">
        <v>11815</v>
      </c>
    </row>
    <row r="8409" spans="17:46" x14ac:dyDescent="0.35">
      <c r="Q8409">
        <v>8410</v>
      </c>
      <c r="R8409" t="s">
        <v>10038</v>
      </c>
      <c r="S8409" s="3">
        <v>46255</v>
      </c>
      <c r="T8409" s="3">
        <v>46259</v>
      </c>
      <c r="U8409" t="s">
        <v>22</v>
      </c>
      <c r="V8409" t="s">
        <v>8743</v>
      </c>
      <c r="W8409" t="s">
        <v>8744</v>
      </c>
      <c r="X8409" t="s">
        <v>25</v>
      </c>
      <c r="Y8409" t="s">
        <v>26</v>
      </c>
      <c r="Z8409" t="s">
        <v>1474</v>
      </c>
      <c r="AA8409" t="s">
        <v>671</v>
      </c>
      <c r="AB8409" t="s">
        <v>11232</v>
      </c>
      <c r="AC8409" t="s">
        <v>92</v>
      </c>
      <c r="AD8409" t="s">
        <v>5381</v>
      </c>
      <c r="AE8409" t="s">
        <v>31</v>
      </c>
      <c r="AF8409" t="s">
        <v>32</v>
      </c>
      <c r="AG8409" t="s">
        <v>5382</v>
      </c>
      <c r="AH8409">
        <v>6.6719999999999997</v>
      </c>
      <c r="AI8409">
        <v>1</v>
      </c>
      <c r="AJ8409">
        <v>0.2</v>
      </c>
      <c r="AK8409">
        <v>2.085</v>
      </c>
      <c r="AL8409">
        <v>2026</v>
      </c>
      <c r="AM8409">
        <v>8</v>
      </c>
      <c r="AN8409" t="s">
        <v>11759</v>
      </c>
      <c r="AO8409" t="s">
        <v>11800</v>
      </c>
      <c r="AP8409">
        <v>4</v>
      </c>
      <c r="AQ8409">
        <v>0.3125</v>
      </c>
      <c r="AR8409" t="s">
        <v>20</v>
      </c>
      <c r="AS8409" t="s">
        <v>11812</v>
      </c>
      <c r="AT8409" t="s">
        <v>11813</v>
      </c>
    </row>
    <row r="8410" spans="17:46" x14ac:dyDescent="0.35">
      <c r="Q8410">
        <v>8411</v>
      </c>
      <c r="R8410" t="s">
        <v>10042</v>
      </c>
      <c r="S8410" s="3">
        <v>46255</v>
      </c>
      <c r="T8410" s="3">
        <v>46255</v>
      </c>
      <c r="U8410" t="s">
        <v>494</v>
      </c>
      <c r="V8410" t="s">
        <v>7179</v>
      </c>
      <c r="W8410" t="s">
        <v>7180</v>
      </c>
      <c r="X8410" t="s">
        <v>74</v>
      </c>
      <c r="Y8410" t="s">
        <v>26</v>
      </c>
      <c r="Z8410" t="s">
        <v>1233</v>
      </c>
      <c r="AA8410" t="s">
        <v>211</v>
      </c>
      <c r="AB8410" t="s">
        <v>11161</v>
      </c>
      <c r="AC8410" t="s">
        <v>92</v>
      </c>
      <c r="AD8410" t="s">
        <v>2224</v>
      </c>
      <c r="AE8410" t="s">
        <v>31</v>
      </c>
      <c r="AF8410" t="s">
        <v>32</v>
      </c>
      <c r="AG8410" t="s">
        <v>2225</v>
      </c>
      <c r="AH8410">
        <v>83.88</v>
      </c>
      <c r="AI8410">
        <v>1</v>
      </c>
      <c r="AJ8410">
        <v>0.2</v>
      </c>
      <c r="AK8410">
        <v>29.358000000000001</v>
      </c>
      <c r="AL8410">
        <v>2026</v>
      </c>
      <c r="AM8410">
        <v>8</v>
      </c>
      <c r="AN8410" t="s">
        <v>11759</v>
      </c>
      <c r="AO8410" t="s">
        <v>11800</v>
      </c>
      <c r="AP8410">
        <v>0</v>
      </c>
      <c r="AQ8410">
        <v>0.35000000000000003</v>
      </c>
      <c r="AR8410" t="s">
        <v>20</v>
      </c>
      <c r="AS8410" t="s">
        <v>11812</v>
      </c>
      <c r="AT8410" t="s">
        <v>11813</v>
      </c>
    </row>
    <row r="8411" spans="17:46" x14ac:dyDescent="0.35">
      <c r="Q8411">
        <v>8412</v>
      </c>
      <c r="R8411" t="s">
        <v>10036</v>
      </c>
      <c r="S8411" s="3">
        <v>46255</v>
      </c>
      <c r="T8411" s="3">
        <v>46259</v>
      </c>
      <c r="U8411" t="s">
        <v>87</v>
      </c>
      <c r="V8411" t="s">
        <v>4220</v>
      </c>
      <c r="W8411" t="s">
        <v>4221</v>
      </c>
      <c r="X8411" t="s">
        <v>74</v>
      </c>
      <c r="Y8411" t="s">
        <v>26</v>
      </c>
      <c r="Z8411" t="s">
        <v>386</v>
      </c>
      <c r="AA8411" t="s">
        <v>387</v>
      </c>
      <c r="AB8411" t="s">
        <v>11094</v>
      </c>
      <c r="AC8411" t="s">
        <v>92</v>
      </c>
      <c r="AD8411" t="s">
        <v>172</v>
      </c>
      <c r="AE8411" t="s">
        <v>31</v>
      </c>
      <c r="AF8411" t="s">
        <v>47</v>
      </c>
      <c r="AG8411" t="s">
        <v>173</v>
      </c>
      <c r="AH8411">
        <v>572.58000000000004</v>
      </c>
      <c r="AI8411">
        <v>6</v>
      </c>
      <c r="AJ8411">
        <v>0</v>
      </c>
      <c r="AK8411">
        <v>34.354799999999997</v>
      </c>
      <c r="AL8411">
        <v>2026</v>
      </c>
      <c r="AM8411">
        <v>8</v>
      </c>
      <c r="AN8411" t="s">
        <v>11759</v>
      </c>
      <c r="AO8411" t="s">
        <v>11800</v>
      </c>
      <c r="AP8411">
        <v>4</v>
      </c>
      <c r="AQ8411">
        <v>5.9999999999999991E-2</v>
      </c>
      <c r="AR8411" t="s">
        <v>20</v>
      </c>
      <c r="AS8411" t="s">
        <v>11816</v>
      </c>
      <c r="AT8411" t="s">
        <v>11818</v>
      </c>
    </row>
    <row r="8412" spans="17:46" x14ac:dyDescent="0.35">
      <c r="Q8412">
        <v>8413</v>
      </c>
      <c r="R8412" t="s">
        <v>10038</v>
      </c>
      <c r="S8412" s="3">
        <v>46255</v>
      </c>
      <c r="T8412" s="3">
        <v>46259</v>
      </c>
      <c r="U8412" t="s">
        <v>22</v>
      </c>
      <c r="V8412" t="s">
        <v>8743</v>
      </c>
      <c r="W8412" t="s">
        <v>8744</v>
      </c>
      <c r="X8412" t="s">
        <v>25</v>
      </c>
      <c r="Y8412" t="s">
        <v>26</v>
      </c>
      <c r="Z8412" t="s">
        <v>1474</v>
      </c>
      <c r="AA8412" t="s">
        <v>671</v>
      </c>
      <c r="AB8412" t="s">
        <v>11232</v>
      </c>
      <c r="AC8412" t="s">
        <v>92</v>
      </c>
      <c r="AD8412" t="s">
        <v>4435</v>
      </c>
      <c r="AE8412" t="s">
        <v>31</v>
      </c>
      <c r="AF8412" t="s">
        <v>47</v>
      </c>
      <c r="AG8412" t="s">
        <v>4436</v>
      </c>
      <c r="AH8412">
        <v>237.096</v>
      </c>
      <c r="AI8412">
        <v>3</v>
      </c>
      <c r="AJ8412">
        <v>0.2</v>
      </c>
      <c r="AK8412">
        <v>20.745899999999999</v>
      </c>
      <c r="AL8412">
        <v>2026</v>
      </c>
      <c r="AM8412">
        <v>8</v>
      </c>
      <c r="AN8412" t="s">
        <v>11759</v>
      </c>
      <c r="AO8412" t="s">
        <v>11800</v>
      </c>
      <c r="AP8412">
        <v>4</v>
      </c>
      <c r="AQ8412">
        <v>8.7499999999999994E-2</v>
      </c>
      <c r="AR8412" t="s">
        <v>20</v>
      </c>
      <c r="AS8412" t="s">
        <v>11812</v>
      </c>
      <c r="AT8412" t="s">
        <v>11815</v>
      </c>
    </row>
    <row r="8413" spans="17:46" x14ac:dyDescent="0.35">
      <c r="Q8413">
        <v>8414</v>
      </c>
      <c r="R8413" t="s">
        <v>10041</v>
      </c>
      <c r="S8413" s="3">
        <v>46255</v>
      </c>
      <c r="T8413" s="3">
        <v>46262</v>
      </c>
      <c r="U8413" t="s">
        <v>22</v>
      </c>
      <c r="V8413" t="s">
        <v>1762</v>
      </c>
      <c r="W8413" t="s">
        <v>1763</v>
      </c>
      <c r="X8413" t="s">
        <v>25</v>
      </c>
      <c r="Y8413" t="s">
        <v>26</v>
      </c>
      <c r="Z8413" t="s">
        <v>779</v>
      </c>
      <c r="AA8413" t="s">
        <v>780</v>
      </c>
      <c r="AB8413" t="s">
        <v>11117</v>
      </c>
      <c r="AC8413" t="s">
        <v>29</v>
      </c>
      <c r="AD8413" t="s">
        <v>639</v>
      </c>
      <c r="AE8413" t="s">
        <v>31</v>
      </c>
      <c r="AF8413" t="s">
        <v>473</v>
      </c>
      <c r="AG8413" t="s">
        <v>640</v>
      </c>
      <c r="AH8413">
        <v>37.24</v>
      </c>
      <c r="AI8413">
        <v>4</v>
      </c>
      <c r="AJ8413">
        <v>0</v>
      </c>
      <c r="AK8413">
        <v>10.7996</v>
      </c>
      <c r="AL8413">
        <v>2026</v>
      </c>
      <c r="AM8413">
        <v>8</v>
      </c>
      <c r="AN8413" t="s">
        <v>11759</v>
      </c>
      <c r="AO8413" t="s">
        <v>11800</v>
      </c>
      <c r="AP8413">
        <v>7</v>
      </c>
      <c r="AQ8413">
        <v>0.28999999999999998</v>
      </c>
      <c r="AR8413" t="s">
        <v>20</v>
      </c>
      <c r="AS8413" t="s">
        <v>11816</v>
      </c>
      <c r="AT8413" t="s">
        <v>11813</v>
      </c>
    </row>
    <row r="8414" spans="17:46" x14ac:dyDescent="0.35">
      <c r="Q8414">
        <v>8415</v>
      </c>
      <c r="R8414" t="s">
        <v>10036</v>
      </c>
      <c r="S8414" s="3">
        <v>46255</v>
      </c>
      <c r="T8414" s="3">
        <v>46259</v>
      </c>
      <c r="U8414" t="s">
        <v>87</v>
      </c>
      <c r="V8414" t="s">
        <v>4220</v>
      </c>
      <c r="W8414" t="s">
        <v>4221</v>
      </c>
      <c r="X8414" t="s">
        <v>74</v>
      </c>
      <c r="Y8414" t="s">
        <v>26</v>
      </c>
      <c r="Z8414" t="s">
        <v>386</v>
      </c>
      <c r="AA8414" t="s">
        <v>387</v>
      </c>
      <c r="AB8414" t="s">
        <v>11094</v>
      </c>
      <c r="AC8414" t="s">
        <v>92</v>
      </c>
      <c r="AD8414" t="s">
        <v>6402</v>
      </c>
      <c r="AE8414" t="s">
        <v>96</v>
      </c>
      <c r="AF8414" t="s">
        <v>117</v>
      </c>
      <c r="AG8414" t="s">
        <v>6403</v>
      </c>
      <c r="AH8414">
        <v>33.18</v>
      </c>
      <c r="AI8414">
        <v>2</v>
      </c>
      <c r="AJ8414">
        <v>0</v>
      </c>
      <c r="AK8414">
        <v>11.613</v>
      </c>
      <c r="AL8414">
        <v>2026</v>
      </c>
      <c r="AM8414">
        <v>8</v>
      </c>
      <c r="AN8414" t="s">
        <v>11759</v>
      </c>
      <c r="AO8414" t="s">
        <v>11800</v>
      </c>
      <c r="AP8414">
        <v>4</v>
      </c>
      <c r="AQ8414">
        <v>0.35</v>
      </c>
      <c r="AR8414" t="s">
        <v>20</v>
      </c>
      <c r="AS8414" t="s">
        <v>11816</v>
      </c>
      <c r="AT8414" t="s">
        <v>11813</v>
      </c>
    </row>
    <row r="8415" spans="17:46" x14ac:dyDescent="0.35">
      <c r="Q8415">
        <v>8416</v>
      </c>
      <c r="R8415" t="s">
        <v>10037</v>
      </c>
      <c r="S8415" s="3">
        <v>46255</v>
      </c>
      <c r="T8415" s="3">
        <v>46256</v>
      </c>
      <c r="U8415" t="s">
        <v>71</v>
      </c>
      <c r="V8415" t="s">
        <v>3073</v>
      </c>
      <c r="W8415" t="s">
        <v>3074</v>
      </c>
      <c r="X8415" t="s">
        <v>25</v>
      </c>
      <c r="Y8415" t="s">
        <v>26</v>
      </c>
      <c r="Z8415" t="s">
        <v>1656</v>
      </c>
      <c r="AA8415" t="s">
        <v>91</v>
      </c>
      <c r="AB8415" t="s">
        <v>11194</v>
      </c>
      <c r="AC8415" t="s">
        <v>92</v>
      </c>
      <c r="AD8415" t="s">
        <v>852</v>
      </c>
      <c r="AE8415" t="s">
        <v>96</v>
      </c>
      <c r="AF8415" t="s">
        <v>97</v>
      </c>
      <c r="AG8415" t="s">
        <v>853</v>
      </c>
      <c r="AH8415">
        <v>431.96800000000002</v>
      </c>
      <c r="AI8415">
        <v>4</v>
      </c>
      <c r="AJ8415">
        <v>0.2</v>
      </c>
      <c r="AK8415">
        <v>37.797199999999997</v>
      </c>
      <c r="AL8415">
        <v>2026</v>
      </c>
      <c r="AM8415">
        <v>8</v>
      </c>
      <c r="AN8415" t="s">
        <v>11759</v>
      </c>
      <c r="AO8415" t="s">
        <v>11800</v>
      </c>
      <c r="AP8415">
        <v>1</v>
      </c>
      <c r="AQ8415">
        <v>8.7499999999999994E-2</v>
      </c>
      <c r="AR8415" t="s">
        <v>20</v>
      </c>
      <c r="AS8415" t="s">
        <v>11812</v>
      </c>
      <c r="AT8415" t="s">
        <v>11815</v>
      </c>
    </row>
    <row r="8416" spans="17:46" x14ac:dyDescent="0.35">
      <c r="Q8416">
        <v>8417</v>
      </c>
      <c r="R8416" t="s">
        <v>10043</v>
      </c>
      <c r="S8416" s="3">
        <v>46256</v>
      </c>
      <c r="T8416" s="3">
        <v>46257</v>
      </c>
      <c r="U8416" t="s">
        <v>71</v>
      </c>
      <c r="V8416" t="s">
        <v>9387</v>
      </c>
      <c r="W8416" t="s">
        <v>9388</v>
      </c>
      <c r="X8416" t="s">
        <v>25</v>
      </c>
      <c r="Y8416" t="s">
        <v>26</v>
      </c>
      <c r="Z8416" t="s">
        <v>138</v>
      </c>
      <c r="AA8416" t="s">
        <v>91</v>
      </c>
      <c r="AB8416" t="s">
        <v>11120</v>
      </c>
      <c r="AC8416" t="s">
        <v>92</v>
      </c>
      <c r="AD8416" t="s">
        <v>4036</v>
      </c>
      <c r="AE8416" t="s">
        <v>65</v>
      </c>
      <c r="AF8416" t="s">
        <v>338</v>
      </c>
      <c r="AG8416" t="s">
        <v>4037</v>
      </c>
      <c r="AH8416">
        <v>210.00800000000001</v>
      </c>
      <c r="AI8416">
        <v>1</v>
      </c>
      <c r="AJ8416">
        <v>0.2</v>
      </c>
      <c r="AK8416">
        <v>2.6250999999999798</v>
      </c>
      <c r="AL8416">
        <v>2026</v>
      </c>
      <c r="AM8416">
        <v>8</v>
      </c>
      <c r="AN8416" t="s">
        <v>11759</v>
      </c>
      <c r="AO8416" t="s">
        <v>11800</v>
      </c>
      <c r="AP8416">
        <v>1</v>
      </c>
      <c r="AQ8416">
        <v>1.2499999999999904E-2</v>
      </c>
      <c r="AR8416" t="s">
        <v>20</v>
      </c>
      <c r="AS8416" t="s">
        <v>11812</v>
      </c>
      <c r="AT8416" t="s">
        <v>11815</v>
      </c>
    </row>
    <row r="8417" spans="17:46" x14ac:dyDescent="0.35">
      <c r="Q8417">
        <v>8418</v>
      </c>
      <c r="R8417" t="s">
        <v>10044</v>
      </c>
      <c r="S8417" s="3">
        <v>46256</v>
      </c>
      <c r="T8417" s="3">
        <v>46258</v>
      </c>
      <c r="U8417" t="s">
        <v>71</v>
      </c>
      <c r="V8417" t="s">
        <v>1808</v>
      </c>
      <c r="W8417" t="s">
        <v>1809</v>
      </c>
      <c r="X8417" t="s">
        <v>37</v>
      </c>
      <c r="Y8417" t="s">
        <v>26</v>
      </c>
      <c r="Z8417" t="s">
        <v>52</v>
      </c>
      <c r="AA8417" t="s">
        <v>53</v>
      </c>
      <c r="AB8417" t="s">
        <v>11039</v>
      </c>
      <c r="AC8417" t="s">
        <v>54</v>
      </c>
      <c r="AD8417" t="s">
        <v>4195</v>
      </c>
      <c r="AE8417" t="s">
        <v>65</v>
      </c>
      <c r="AF8417" t="s">
        <v>338</v>
      </c>
      <c r="AG8417" t="s">
        <v>4196</v>
      </c>
      <c r="AH8417">
        <v>314.53199999999998</v>
      </c>
      <c r="AI8417">
        <v>2</v>
      </c>
      <c r="AJ8417">
        <v>0.4</v>
      </c>
      <c r="AK8417">
        <v>-83.875200000000007</v>
      </c>
      <c r="AL8417">
        <v>2026</v>
      </c>
      <c r="AM8417">
        <v>8</v>
      </c>
      <c r="AN8417" t="s">
        <v>11759</v>
      </c>
      <c r="AO8417" t="s">
        <v>11800</v>
      </c>
      <c r="AP8417">
        <v>2</v>
      </c>
      <c r="AQ8417">
        <v>-0.26666666666666672</v>
      </c>
      <c r="AR8417" t="s">
        <v>11746</v>
      </c>
      <c r="AS8417" t="s">
        <v>11819</v>
      </c>
      <c r="AT8417" t="s">
        <v>11815</v>
      </c>
    </row>
    <row r="8418" spans="17:46" x14ac:dyDescent="0.35">
      <c r="Q8418">
        <v>8419</v>
      </c>
      <c r="R8418" t="s">
        <v>10045</v>
      </c>
      <c r="S8418" s="3">
        <v>46257</v>
      </c>
      <c r="T8418" s="3">
        <v>46260</v>
      </c>
      <c r="U8418" t="s">
        <v>87</v>
      </c>
      <c r="V8418" t="s">
        <v>4030</v>
      </c>
      <c r="W8418" t="s">
        <v>4031</v>
      </c>
      <c r="X8418" t="s">
        <v>25</v>
      </c>
      <c r="Y8418" t="s">
        <v>26</v>
      </c>
      <c r="Z8418" t="s">
        <v>6993</v>
      </c>
      <c r="AA8418" t="s">
        <v>273</v>
      </c>
      <c r="AB8418" t="s">
        <v>11546</v>
      </c>
      <c r="AC8418" t="s">
        <v>63</v>
      </c>
      <c r="AD8418" t="s">
        <v>1510</v>
      </c>
      <c r="AE8418" t="s">
        <v>65</v>
      </c>
      <c r="AF8418" t="s">
        <v>106</v>
      </c>
      <c r="AG8418" t="s">
        <v>1511</v>
      </c>
      <c r="AH8418">
        <v>2.7839999999999998</v>
      </c>
      <c r="AI8418">
        <v>2</v>
      </c>
      <c r="AJ8418">
        <v>0.2</v>
      </c>
      <c r="AK8418">
        <v>0.41760000000000003</v>
      </c>
      <c r="AL8418">
        <v>2026</v>
      </c>
      <c r="AM8418">
        <v>8</v>
      </c>
      <c r="AN8418" t="s">
        <v>11759</v>
      </c>
      <c r="AO8418" t="s">
        <v>11800</v>
      </c>
      <c r="AP8418">
        <v>3</v>
      </c>
      <c r="AQ8418">
        <v>0.15000000000000002</v>
      </c>
      <c r="AR8418" t="s">
        <v>20</v>
      </c>
      <c r="AS8418" t="s">
        <v>11812</v>
      </c>
      <c r="AT8418" t="s">
        <v>11813</v>
      </c>
    </row>
    <row r="8419" spans="17:46" x14ac:dyDescent="0.35">
      <c r="Q8419">
        <v>8420</v>
      </c>
      <c r="R8419" t="s">
        <v>10045</v>
      </c>
      <c r="S8419" s="3">
        <v>46257</v>
      </c>
      <c r="T8419" s="3">
        <v>46260</v>
      </c>
      <c r="U8419" t="s">
        <v>87</v>
      </c>
      <c r="V8419" t="s">
        <v>4030</v>
      </c>
      <c r="W8419" t="s">
        <v>4031</v>
      </c>
      <c r="X8419" t="s">
        <v>25</v>
      </c>
      <c r="Y8419" t="s">
        <v>26</v>
      </c>
      <c r="Z8419" t="s">
        <v>6993</v>
      </c>
      <c r="AA8419" t="s">
        <v>273</v>
      </c>
      <c r="AB8419" t="s">
        <v>11546</v>
      </c>
      <c r="AC8419" t="s">
        <v>63</v>
      </c>
      <c r="AD8419" t="s">
        <v>7081</v>
      </c>
      <c r="AE8419" t="s">
        <v>31</v>
      </c>
      <c r="AF8419" t="s">
        <v>205</v>
      </c>
      <c r="AG8419" t="s">
        <v>7082</v>
      </c>
      <c r="AH8419">
        <v>161.376</v>
      </c>
      <c r="AI8419">
        <v>6</v>
      </c>
      <c r="AJ8419">
        <v>0.2</v>
      </c>
      <c r="AK8419">
        <v>12.103199999999999</v>
      </c>
      <c r="AL8419">
        <v>2026</v>
      </c>
      <c r="AM8419">
        <v>8</v>
      </c>
      <c r="AN8419" t="s">
        <v>11759</v>
      </c>
      <c r="AO8419" t="s">
        <v>11800</v>
      </c>
      <c r="AP8419">
        <v>3</v>
      </c>
      <c r="AQ8419">
        <v>7.4999999999999997E-2</v>
      </c>
      <c r="AR8419" t="s">
        <v>20</v>
      </c>
      <c r="AS8419" t="s">
        <v>11812</v>
      </c>
      <c r="AT8419" t="s">
        <v>11815</v>
      </c>
    </row>
    <row r="8420" spans="17:46" x14ac:dyDescent="0.35">
      <c r="Q8420">
        <v>8421</v>
      </c>
      <c r="R8420" t="s">
        <v>10045</v>
      </c>
      <c r="S8420" s="3">
        <v>46257</v>
      </c>
      <c r="T8420" s="3">
        <v>46260</v>
      </c>
      <c r="U8420" t="s">
        <v>87</v>
      </c>
      <c r="V8420" t="s">
        <v>4030</v>
      </c>
      <c r="W8420" t="s">
        <v>4031</v>
      </c>
      <c r="X8420" t="s">
        <v>25</v>
      </c>
      <c r="Y8420" t="s">
        <v>26</v>
      </c>
      <c r="Z8420" t="s">
        <v>6993</v>
      </c>
      <c r="AA8420" t="s">
        <v>273</v>
      </c>
      <c r="AB8420" t="s">
        <v>11546</v>
      </c>
      <c r="AC8420" t="s">
        <v>63</v>
      </c>
      <c r="AD8420" t="s">
        <v>4047</v>
      </c>
      <c r="AE8420" t="s">
        <v>31</v>
      </c>
      <c r="AF8420" t="s">
        <v>32</v>
      </c>
      <c r="AG8420" t="s">
        <v>4048</v>
      </c>
      <c r="AH8420">
        <v>8.7200000000000006</v>
      </c>
      <c r="AI8420">
        <v>5</v>
      </c>
      <c r="AJ8420">
        <v>0.2</v>
      </c>
      <c r="AK8420">
        <v>2.9430000000000001</v>
      </c>
      <c r="AL8420">
        <v>2026</v>
      </c>
      <c r="AM8420">
        <v>8</v>
      </c>
      <c r="AN8420" t="s">
        <v>11759</v>
      </c>
      <c r="AO8420" t="s">
        <v>11800</v>
      </c>
      <c r="AP8420">
        <v>3</v>
      </c>
      <c r="AQ8420">
        <v>0.33749999999999997</v>
      </c>
      <c r="AR8420" t="s">
        <v>20</v>
      </c>
      <c r="AS8420" t="s">
        <v>11812</v>
      </c>
      <c r="AT8420" t="s">
        <v>11813</v>
      </c>
    </row>
    <row r="8421" spans="17:46" x14ac:dyDescent="0.35">
      <c r="Q8421">
        <v>8422</v>
      </c>
      <c r="R8421" t="s">
        <v>10045</v>
      </c>
      <c r="S8421" s="3">
        <v>46257</v>
      </c>
      <c r="T8421" s="3">
        <v>46260</v>
      </c>
      <c r="U8421" t="s">
        <v>87</v>
      </c>
      <c r="V8421" t="s">
        <v>4030</v>
      </c>
      <c r="W8421" t="s">
        <v>4031</v>
      </c>
      <c r="X8421" t="s">
        <v>25</v>
      </c>
      <c r="Y8421" t="s">
        <v>26</v>
      </c>
      <c r="Z8421" t="s">
        <v>6993</v>
      </c>
      <c r="AA8421" t="s">
        <v>273</v>
      </c>
      <c r="AB8421" t="s">
        <v>11546</v>
      </c>
      <c r="AC8421" t="s">
        <v>63</v>
      </c>
      <c r="AD8421" t="s">
        <v>7920</v>
      </c>
      <c r="AE8421" t="s">
        <v>31</v>
      </c>
      <c r="AF8421" t="s">
        <v>32</v>
      </c>
      <c r="AG8421" t="s">
        <v>7921</v>
      </c>
      <c r="AH8421">
        <v>49.567999999999998</v>
      </c>
      <c r="AI8421">
        <v>2</v>
      </c>
      <c r="AJ8421">
        <v>0.2</v>
      </c>
      <c r="AK8421">
        <v>15.49</v>
      </c>
      <c r="AL8421">
        <v>2026</v>
      </c>
      <c r="AM8421">
        <v>8</v>
      </c>
      <c r="AN8421" t="s">
        <v>11759</v>
      </c>
      <c r="AO8421" t="s">
        <v>11800</v>
      </c>
      <c r="AP8421">
        <v>3</v>
      </c>
      <c r="AQ8421">
        <v>0.3125</v>
      </c>
      <c r="AR8421" t="s">
        <v>20</v>
      </c>
      <c r="AS8421" t="s">
        <v>11812</v>
      </c>
      <c r="AT8421" t="s">
        <v>11813</v>
      </c>
    </row>
    <row r="8422" spans="17:46" x14ac:dyDescent="0.35">
      <c r="Q8422">
        <v>8423</v>
      </c>
      <c r="R8422" t="s">
        <v>10045</v>
      </c>
      <c r="S8422" s="3">
        <v>46257</v>
      </c>
      <c r="T8422" s="3">
        <v>46260</v>
      </c>
      <c r="U8422" t="s">
        <v>87</v>
      </c>
      <c r="V8422" t="s">
        <v>4030</v>
      </c>
      <c r="W8422" t="s">
        <v>4031</v>
      </c>
      <c r="X8422" t="s">
        <v>25</v>
      </c>
      <c r="Y8422" t="s">
        <v>26</v>
      </c>
      <c r="Z8422" t="s">
        <v>6993</v>
      </c>
      <c r="AA8422" t="s">
        <v>273</v>
      </c>
      <c r="AB8422" t="s">
        <v>11546</v>
      </c>
      <c r="AC8422" t="s">
        <v>63</v>
      </c>
      <c r="AD8422" t="s">
        <v>1446</v>
      </c>
      <c r="AE8422" t="s">
        <v>96</v>
      </c>
      <c r="AF8422" t="s">
        <v>97</v>
      </c>
      <c r="AG8422" t="s">
        <v>1447</v>
      </c>
      <c r="AH8422">
        <v>4367.8959999999997</v>
      </c>
      <c r="AI8422">
        <v>13</v>
      </c>
      <c r="AJ8422">
        <v>0.2</v>
      </c>
      <c r="AK8422">
        <v>327.59219999999999</v>
      </c>
      <c r="AL8422">
        <v>2026</v>
      </c>
      <c r="AM8422">
        <v>8</v>
      </c>
      <c r="AN8422" t="s">
        <v>11759</v>
      </c>
      <c r="AO8422" t="s">
        <v>11800</v>
      </c>
      <c r="AP8422">
        <v>3</v>
      </c>
      <c r="AQ8422">
        <v>7.4999999999999997E-2</v>
      </c>
      <c r="AR8422" t="s">
        <v>20</v>
      </c>
      <c r="AS8422" t="s">
        <v>11812</v>
      </c>
      <c r="AT8422" t="s">
        <v>11817</v>
      </c>
    </row>
    <row r="8423" spans="17:46" x14ac:dyDescent="0.35">
      <c r="Q8423">
        <v>8424</v>
      </c>
      <c r="R8423" t="s">
        <v>10046</v>
      </c>
      <c r="S8423" s="3">
        <v>46258</v>
      </c>
      <c r="T8423" s="3">
        <v>46260</v>
      </c>
      <c r="U8423" t="s">
        <v>87</v>
      </c>
      <c r="V8423" t="s">
        <v>3310</v>
      </c>
      <c r="W8423" t="s">
        <v>3311</v>
      </c>
      <c r="X8423" t="s">
        <v>25</v>
      </c>
      <c r="Y8423" t="s">
        <v>26</v>
      </c>
      <c r="Z8423" t="s">
        <v>1176</v>
      </c>
      <c r="AA8423" t="s">
        <v>155</v>
      </c>
      <c r="AB8423" t="s">
        <v>11295</v>
      </c>
      <c r="AC8423" t="s">
        <v>54</v>
      </c>
      <c r="AD8423" t="s">
        <v>8027</v>
      </c>
      <c r="AE8423" t="s">
        <v>31</v>
      </c>
      <c r="AF8423" t="s">
        <v>205</v>
      </c>
      <c r="AG8423" t="s">
        <v>8028</v>
      </c>
      <c r="AH8423">
        <v>646.27200000000005</v>
      </c>
      <c r="AI8423">
        <v>8</v>
      </c>
      <c r="AJ8423">
        <v>0.2</v>
      </c>
      <c r="AK8423">
        <v>64.627200000000002</v>
      </c>
      <c r="AL8423">
        <v>2026</v>
      </c>
      <c r="AM8423">
        <v>8</v>
      </c>
      <c r="AN8423" t="s">
        <v>11759</v>
      </c>
      <c r="AO8423" t="s">
        <v>11800</v>
      </c>
      <c r="AP8423">
        <v>2</v>
      </c>
      <c r="AQ8423">
        <v>9.9999999999999992E-2</v>
      </c>
      <c r="AR8423" t="s">
        <v>20</v>
      </c>
      <c r="AS8423" t="s">
        <v>11812</v>
      </c>
      <c r="AT8423" t="s">
        <v>11818</v>
      </c>
    </row>
    <row r="8424" spans="17:46" x14ac:dyDescent="0.35">
      <c r="Q8424">
        <v>8425</v>
      </c>
      <c r="R8424" t="s">
        <v>10047</v>
      </c>
      <c r="S8424" s="3">
        <v>46258</v>
      </c>
      <c r="T8424" s="3">
        <v>46263</v>
      </c>
      <c r="U8424" t="s">
        <v>22</v>
      </c>
      <c r="V8424" t="s">
        <v>5222</v>
      </c>
      <c r="W8424" t="s">
        <v>5223</v>
      </c>
      <c r="X8424" t="s">
        <v>74</v>
      </c>
      <c r="Y8424" t="s">
        <v>26</v>
      </c>
      <c r="Z8424" t="s">
        <v>347</v>
      </c>
      <c r="AA8424" t="s">
        <v>348</v>
      </c>
      <c r="AB8424" t="s">
        <v>11066</v>
      </c>
      <c r="AC8424" t="s">
        <v>54</v>
      </c>
      <c r="AD8424" t="s">
        <v>2815</v>
      </c>
      <c r="AE8424" t="s">
        <v>31</v>
      </c>
      <c r="AF8424" t="s">
        <v>41</v>
      </c>
      <c r="AG8424" t="s">
        <v>2816</v>
      </c>
      <c r="AH8424">
        <v>3.7440000000000002</v>
      </c>
      <c r="AI8424">
        <v>1</v>
      </c>
      <c r="AJ8424">
        <v>0.2</v>
      </c>
      <c r="AK8424">
        <v>1.3104</v>
      </c>
      <c r="AL8424">
        <v>2026</v>
      </c>
      <c r="AM8424">
        <v>8</v>
      </c>
      <c r="AN8424" t="s">
        <v>11759</v>
      </c>
      <c r="AO8424" t="s">
        <v>11800</v>
      </c>
      <c r="AP8424">
        <v>5</v>
      </c>
      <c r="AQ8424">
        <v>0.35</v>
      </c>
      <c r="AR8424" t="s">
        <v>20</v>
      </c>
      <c r="AS8424" t="s">
        <v>11812</v>
      </c>
      <c r="AT8424" t="s">
        <v>11813</v>
      </c>
    </row>
    <row r="8425" spans="17:46" x14ac:dyDescent="0.35">
      <c r="Q8425">
        <v>8426</v>
      </c>
      <c r="R8425" t="s">
        <v>10047</v>
      </c>
      <c r="S8425" s="3">
        <v>46258</v>
      </c>
      <c r="T8425" s="3">
        <v>46263</v>
      </c>
      <c r="U8425" t="s">
        <v>22</v>
      </c>
      <c r="V8425" t="s">
        <v>5222</v>
      </c>
      <c r="W8425" t="s">
        <v>5223</v>
      </c>
      <c r="X8425" t="s">
        <v>74</v>
      </c>
      <c r="Y8425" t="s">
        <v>26</v>
      </c>
      <c r="Z8425" t="s">
        <v>347</v>
      </c>
      <c r="AA8425" t="s">
        <v>348</v>
      </c>
      <c r="AB8425" t="s">
        <v>11066</v>
      </c>
      <c r="AC8425" t="s">
        <v>54</v>
      </c>
      <c r="AD8425" t="s">
        <v>2026</v>
      </c>
      <c r="AE8425" t="s">
        <v>31</v>
      </c>
      <c r="AF8425" t="s">
        <v>41</v>
      </c>
      <c r="AG8425" t="s">
        <v>2027</v>
      </c>
      <c r="AH8425">
        <v>24.672000000000001</v>
      </c>
      <c r="AI8425">
        <v>4</v>
      </c>
      <c r="AJ8425">
        <v>0.2</v>
      </c>
      <c r="AK8425">
        <v>7.71</v>
      </c>
      <c r="AL8425">
        <v>2026</v>
      </c>
      <c r="AM8425">
        <v>8</v>
      </c>
      <c r="AN8425" t="s">
        <v>11759</v>
      </c>
      <c r="AO8425" t="s">
        <v>11800</v>
      </c>
      <c r="AP8425">
        <v>5</v>
      </c>
      <c r="AQ8425">
        <v>0.3125</v>
      </c>
      <c r="AR8425" t="s">
        <v>20</v>
      </c>
      <c r="AS8425" t="s">
        <v>11812</v>
      </c>
      <c r="AT8425" t="s">
        <v>11813</v>
      </c>
    </row>
    <row r="8426" spans="17:46" x14ac:dyDescent="0.35">
      <c r="Q8426">
        <v>8427</v>
      </c>
      <c r="R8426" t="s">
        <v>10046</v>
      </c>
      <c r="S8426" s="3">
        <v>46258</v>
      </c>
      <c r="T8426" s="3">
        <v>46260</v>
      </c>
      <c r="U8426" t="s">
        <v>87</v>
      </c>
      <c r="V8426" t="s">
        <v>3310</v>
      </c>
      <c r="W8426" t="s">
        <v>3311</v>
      </c>
      <c r="X8426" t="s">
        <v>25</v>
      </c>
      <c r="Y8426" t="s">
        <v>26</v>
      </c>
      <c r="Z8426" t="s">
        <v>1176</v>
      </c>
      <c r="AA8426" t="s">
        <v>155</v>
      </c>
      <c r="AB8426" t="s">
        <v>11295</v>
      </c>
      <c r="AC8426" t="s">
        <v>54</v>
      </c>
      <c r="AD8426" t="s">
        <v>801</v>
      </c>
      <c r="AE8426" t="s">
        <v>31</v>
      </c>
      <c r="AF8426" t="s">
        <v>32</v>
      </c>
      <c r="AG8426" t="s">
        <v>802</v>
      </c>
      <c r="AH8426">
        <v>10.368</v>
      </c>
      <c r="AI8426">
        <v>2</v>
      </c>
      <c r="AJ8426">
        <v>0.2</v>
      </c>
      <c r="AK8426">
        <v>3.7584</v>
      </c>
      <c r="AL8426">
        <v>2026</v>
      </c>
      <c r="AM8426">
        <v>8</v>
      </c>
      <c r="AN8426" t="s">
        <v>11759</v>
      </c>
      <c r="AO8426" t="s">
        <v>11800</v>
      </c>
      <c r="AP8426">
        <v>2</v>
      </c>
      <c r="AQ8426">
        <v>0.36249999999999999</v>
      </c>
      <c r="AR8426" t="s">
        <v>20</v>
      </c>
      <c r="AS8426" t="s">
        <v>11812</v>
      </c>
      <c r="AT8426" t="s">
        <v>11813</v>
      </c>
    </row>
    <row r="8427" spans="17:46" x14ac:dyDescent="0.35">
      <c r="Q8427">
        <v>8428</v>
      </c>
      <c r="R8427" t="s">
        <v>10048</v>
      </c>
      <c r="S8427" s="3">
        <v>46259</v>
      </c>
      <c r="T8427" s="3">
        <v>46263</v>
      </c>
      <c r="U8427" t="s">
        <v>22</v>
      </c>
      <c r="V8427" t="s">
        <v>129</v>
      </c>
      <c r="W8427" t="s">
        <v>130</v>
      </c>
      <c r="X8427" t="s">
        <v>25</v>
      </c>
      <c r="Y8427" t="s">
        <v>26</v>
      </c>
      <c r="Z8427" t="s">
        <v>52</v>
      </c>
      <c r="AA8427" t="s">
        <v>53</v>
      </c>
      <c r="AB8427" t="s">
        <v>11051</v>
      </c>
      <c r="AC8427" t="s">
        <v>54</v>
      </c>
      <c r="AD8427" t="s">
        <v>7579</v>
      </c>
      <c r="AE8427" t="s">
        <v>65</v>
      </c>
      <c r="AF8427" t="s">
        <v>140</v>
      </c>
      <c r="AG8427" t="s">
        <v>7580</v>
      </c>
      <c r="AH8427">
        <v>130.97999999999999</v>
      </c>
      <c r="AI8427">
        <v>2</v>
      </c>
      <c r="AJ8427">
        <v>0.5</v>
      </c>
      <c r="AK8427">
        <v>-89.066400000000002</v>
      </c>
      <c r="AL8427">
        <v>2026</v>
      </c>
      <c r="AM8427">
        <v>8</v>
      </c>
      <c r="AN8427" t="s">
        <v>11759</v>
      </c>
      <c r="AO8427" t="s">
        <v>11800</v>
      </c>
      <c r="AP8427">
        <v>4</v>
      </c>
      <c r="AQ8427">
        <v>-0.68</v>
      </c>
      <c r="AR8427" t="s">
        <v>11746</v>
      </c>
      <c r="AS8427" t="s">
        <v>11819</v>
      </c>
      <c r="AT8427" t="s">
        <v>11815</v>
      </c>
    </row>
    <row r="8428" spans="17:46" x14ac:dyDescent="0.35">
      <c r="Q8428">
        <v>8429</v>
      </c>
      <c r="R8428" t="s">
        <v>10049</v>
      </c>
      <c r="S8428" s="3">
        <v>46259</v>
      </c>
      <c r="T8428" s="3">
        <v>46262</v>
      </c>
      <c r="U8428" t="s">
        <v>87</v>
      </c>
      <c r="V8428" t="s">
        <v>7375</v>
      </c>
      <c r="W8428" t="s">
        <v>7376</v>
      </c>
      <c r="X8428" t="s">
        <v>25</v>
      </c>
      <c r="Y8428" t="s">
        <v>26</v>
      </c>
      <c r="Z8428" t="s">
        <v>784</v>
      </c>
      <c r="AA8428" t="s">
        <v>255</v>
      </c>
      <c r="AB8428" t="s">
        <v>11540</v>
      </c>
      <c r="AC8428" t="s">
        <v>63</v>
      </c>
      <c r="AD8428" t="s">
        <v>547</v>
      </c>
      <c r="AE8428" t="s">
        <v>31</v>
      </c>
      <c r="AF8428" t="s">
        <v>56</v>
      </c>
      <c r="AG8428" t="s">
        <v>548</v>
      </c>
      <c r="AH8428">
        <v>9.7279999999999998</v>
      </c>
      <c r="AI8428">
        <v>2</v>
      </c>
      <c r="AJ8428">
        <v>0.2</v>
      </c>
      <c r="AK8428">
        <v>1.7023999999999999</v>
      </c>
      <c r="AL8428">
        <v>2026</v>
      </c>
      <c r="AM8428">
        <v>8</v>
      </c>
      <c r="AN8428" t="s">
        <v>11759</v>
      </c>
      <c r="AO8428" t="s">
        <v>11800</v>
      </c>
      <c r="AP8428">
        <v>3</v>
      </c>
      <c r="AQ8428">
        <v>0.17499999999999999</v>
      </c>
      <c r="AR8428" t="s">
        <v>20</v>
      </c>
      <c r="AS8428" t="s">
        <v>11812</v>
      </c>
      <c r="AT8428" t="s">
        <v>11813</v>
      </c>
    </row>
    <row r="8429" spans="17:46" x14ac:dyDescent="0.35">
      <c r="Q8429">
        <v>8430</v>
      </c>
      <c r="R8429" t="s">
        <v>10049</v>
      </c>
      <c r="S8429" s="3">
        <v>46259</v>
      </c>
      <c r="T8429" s="3">
        <v>46262</v>
      </c>
      <c r="U8429" t="s">
        <v>87</v>
      </c>
      <c r="V8429" t="s">
        <v>7375</v>
      </c>
      <c r="W8429" t="s">
        <v>7376</v>
      </c>
      <c r="X8429" t="s">
        <v>25</v>
      </c>
      <c r="Y8429" t="s">
        <v>26</v>
      </c>
      <c r="Z8429" t="s">
        <v>784</v>
      </c>
      <c r="AA8429" t="s">
        <v>255</v>
      </c>
      <c r="AB8429" t="s">
        <v>11540</v>
      </c>
      <c r="AC8429" t="s">
        <v>63</v>
      </c>
      <c r="AD8429" t="s">
        <v>4140</v>
      </c>
      <c r="AE8429" t="s">
        <v>31</v>
      </c>
      <c r="AF8429" t="s">
        <v>32</v>
      </c>
      <c r="AG8429" t="s">
        <v>4141</v>
      </c>
      <c r="AH8429">
        <v>3.4239999999999999</v>
      </c>
      <c r="AI8429">
        <v>1</v>
      </c>
      <c r="AJ8429">
        <v>0.2</v>
      </c>
      <c r="AK8429">
        <v>1.07</v>
      </c>
      <c r="AL8429">
        <v>2026</v>
      </c>
      <c r="AM8429">
        <v>8</v>
      </c>
      <c r="AN8429" t="s">
        <v>11759</v>
      </c>
      <c r="AO8429" t="s">
        <v>11800</v>
      </c>
      <c r="AP8429">
        <v>3</v>
      </c>
      <c r="AQ8429">
        <v>0.3125</v>
      </c>
      <c r="AR8429" t="s">
        <v>20</v>
      </c>
      <c r="AS8429" t="s">
        <v>11812</v>
      </c>
      <c r="AT8429" t="s">
        <v>11813</v>
      </c>
    </row>
    <row r="8430" spans="17:46" x14ac:dyDescent="0.35">
      <c r="Q8430">
        <v>8431</v>
      </c>
      <c r="R8430" t="s">
        <v>10050</v>
      </c>
      <c r="S8430" s="3">
        <v>46259</v>
      </c>
      <c r="T8430" s="3">
        <v>46263</v>
      </c>
      <c r="U8430" t="s">
        <v>22</v>
      </c>
      <c r="V8430" t="s">
        <v>434</v>
      </c>
      <c r="W8430" t="s">
        <v>435</v>
      </c>
      <c r="X8430" t="s">
        <v>25</v>
      </c>
      <c r="Y8430" t="s">
        <v>26</v>
      </c>
      <c r="Z8430" t="s">
        <v>2625</v>
      </c>
      <c r="AA8430" t="s">
        <v>608</v>
      </c>
      <c r="AB8430" t="s">
        <v>11260</v>
      </c>
      <c r="AC8430" t="s">
        <v>63</v>
      </c>
      <c r="AD8430" t="s">
        <v>6783</v>
      </c>
      <c r="AE8430" t="s">
        <v>31</v>
      </c>
      <c r="AF8430" t="s">
        <v>32</v>
      </c>
      <c r="AG8430" t="s">
        <v>6784</v>
      </c>
      <c r="AH8430">
        <v>192.16</v>
      </c>
      <c r="AI8430">
        <v>5</v>
      </c>
      <c r="AJ8430">
        <v>0.2</v>
      </c>
      <c r="AK8430">
        <v>67.256</v>
      </c>
      <c r="AL8430">
        <v>2026</v>
      </c>
      <c r="AM8430">
        <v>8</v>
      </c>
      <c r="AN8430" t="s">
        <v>11759</v>
      </c>
      <c r="AO8430" t="s">
        <v>11800</v>
      </c>
      <c r="AP8430">
        <v>4</v>
      </c>
      <c r="AQ8430">
        <v>0.35000000000000003</v>
      </c>
      <c r="AR8430" t="s">
        <v>20</v>
      </c>
      <c r="AS8430" t="s">
        <v>11812</v>
      </c>
      <c r="AT8430" t="s">
        <v>11815</v>
      </c>
    </row>
    <row r="8431" spans="17:46" x14ac:dyDescent="0.35">
      <c r="Q8431">
        <v>8432</v>
      </c>
      <c r="R8431" t="s">
        <v>10051</v>
      </c>
      <c r="S8431" s="3">
        <v>46259</v>
      </c>
      <c r="T8431" s="3">
        <v>46261</v>
      </c>
      <c r="U8431" t="s">
        <v>71</v>
      </c>
      <c r="V8431" t="s">
        <v>2956</v>
      </c>
      <c r="W8431" t="s">
        <v>2957</v>
      </c>
      <c r="X8431" t="s">
        <v>25</v>
      </c>
      <c r="Y8431" t="s">
        <v>26</v>
      </c>
      <c r="Z8431" t="s">
        <v>1689</v>
      </c>
      <c r="AA8431" t="s">
        <v>155</v>
      </c>
      <c r="AB8431" t="s">
        <v>11198</v>
      </c>
      <c r="AC8431" t="s">
        <v>54</v>
      </c>
      <c r="AD8431" t="s">
        <v>3971</v>
      </c>
      <c r="AE8431" t="s">
        <v>31</v>
      </c>
      <c r="AF8431" t="s">
        <v>47</v>
      </c>
      <c r="AG8431" t="s">
        <v>3972</v>
      </c>
      <c r="AH8431">
        <v>25.696000000000002</v>
      </c>
      <c r="AI8431">
        <v>2</v>
      </c>
      <c r="AJ8431">
        <v>0.2</v>
      </c>
      <c r="AK8431">
        <v>1.9272</v>
      </c>
      <c r="AL8431">
        <v>2026</v>
      </c>
      <c r="AM8431">
        <v>8</v>
      </c>
      <c r="AN8431" t="s">
        <v>11759</v>
      </c>
      <c r="AO8431" t="s">
        <v>11800</v>
      </c>
      <c r="AP8431">
        <v>2</v>
      </c>
      <c r="AQ8431">
        <v>7.4999999999999997E-2</v>
      </c>
      <c r="AR8431" t="s">
        <v>20</v>
      </c>
      <c r="AS8431" t="s">
        <v>11812</v>
      </c>
      <c r="AT8431" t="s">
        <v>11813</v>
      </c>
    </row>
    <row r="8432" spans="17:46" x14ac:dyDescent="0.35">
      <c r="Q8432">
        <v>8433</v>
      </c>
      <c r="R8432" t="s">
        <v>10052</v>
      </c>
      <c r="S8432" s="3">
        <v>46260</v>
      </c>
      <c r="T8432" s="3">
        <v>46266</v>
      </c>
      <c r="U8432" t="s">
        <v>22</v>
      </c>
      <c r="V8432" t="s">
        <v>23</v>
      </c>
      <c r="W8432" t="s">
        <v>24</v>
      </c>
      <c r="X8432" t="s">
        <v>25</v>
      </c>
      <c r="Y8432" t="s">
        <v>26</v>
      </c>
      <c r="Z8432" t="s">
        <v>490</v>
      </c>
      <c r="AA8432" t="s">
        <v>39</v>
      </c>
      <c r="AB8432" t="s">
        <v>11143</v>
      </c>
      <c r="AC8432" t="s">
        <v>29</v>
      </c>
      <c r="AD8432" t="s">
        <v>3342</v>
      </c>
      <c r="AE8432" t="s">
        <v>65</v>
      </c>
      <c r="AF8432" t="s">
        <v>106</v>
      </c>
      <c r="AG8432" t="s">
        <v>3343</v>
      </c>
      <c r="AH8432">
        <v>64.959999999999994</v>
      </c>
      <c r="AI8432">
        <v>5</v>
      </c>
      <c r="AJ8432">
        <v>0.6</v>
      </c>
      <c r="AK8432">
        <v>-43.847999999999999</v>
      </c>
      <c r="AL8432">
        <v>2026</v>
      </c>
      <c r="AM8432">
        <v>8</v>
      </c>
      <c r="AN8432" t="s">
        <v>11759</v>
      </c>
      <c r="AO8432" t="s">
        <v>11800</v>
      </c>
      <c r="AP8432">
        <v>6</v>
      </c>
      <c r="AQ8432">
        <v>-0.67500000000000004</v>
      </c>
      <c r="AR8432" t="s">
        <v>11746</v>
      </c>
      <c r="AS8432" t="s">
        <v>11814</v>
      </c>
      <c r="AT8432" t="s">
        <v>11813</v>
      </c>
    </row>
    <row r="8433" spans="17:46" x14ac:dyDescent="0.35">
      <c r="Q8433">
        <v>8434</v>
      </c>
      <c r="R8433" t="s">
        <v>10053</v>
      </c>
      <c r="S8433" s="3">
        <v>46260</v>
      </c>
      <c r="T8433" s="3">
        <v>46261</v>
      </c>
      <c r="U8433" t="s">
        <v>71</v>
      </c>
      <c r="V8433" t="s">
        <v>5499</v>
      </c>
      <c r="W8433" t="s">
        <v>5500</v>
      </c>
      <c r="X8433" t="s">
        <v>37</v>
      </c>
      <c r="Y8433" t="s">
        <v>26</v>
      </c>
      <c r="Z8433" t="s">
        <v>354</v>
      </c>
      <c r="AA8433" t="s">
        <v>231</v>
      </c>
      <c r="AB8433" t="s">
        <v>11067</v>
      </c>
      <c r="AC8433" t="s">
        <v>29</v>
      </c>
      <c r="AD8433" t="s">
        <v>5504</v>
      </c>
      <c r="AE8433" t="s">
        <v>31</v>
      </c>
      <c r="AF8433" t="s">
        <v>47</v>
      </c>
      <c r="AG8433" t="s">
        <v>5505</v>
      </c>
      <c r="AH8433">
        <v>53.72</v>
      </c>
      <c r="AI8433">
        <v>4</v>
      </c>
      <c r="AJ8433">
        <v>0</v>
      </c>
      <c r="AK8433">
        <v>13.9672</v>
      </c>
      <c r="AL8433">
        <v>2026</v>
      </c>
      <c r="AM8433">
        <v>8</v>
      </c>
      <c r="AN8433" t="s">
        <v>11759</v>
      </c>
      <c r="AO8433" t="s">
        <v>11800</v>
      </c>
      <c r="AP8433">
        <v>1</v>
      </c>
      <c r="AQ8433">
        <v>0.26</v>
      </c>
      <c r="AR8433" t="s">
        <v>20</v>
      </c>
      <c r="AS8433" t="s">
        <v>11816</v>
      </c>
      <c r="AT8433" t="s">
        <v>11813</v>
      </c>
    </row>
    <row r="8434" spans="17:46" x14ac:dyDescent="0.35">
      <c r="Q8434">
        <v>8435</v>
      </c>
      <c r="R8434" t="s">
        <v>10054</v>
      </c>
      <c r="S8434" s="3">
        <v>46260</v>
      </c>
      <c r="T8434" s="3">
        <v>46266</v>
      </c>
      <c r="U8434" t="s">
        <v>22</v>
      </c>
      <c r="V8434" t="s">
        <v>4361</v>
      </c>
      <c r="W8434" t="s">
        <v>4362</v>
      </c>
      <c r="X8434" t="s">
        <v>37</v>
      </c>
      <c r="Y8434" t="s">
        <v>26</v>
      </c>
      <c r="Z8434" t="s">
        <v>546</v>
      </c>
      <c r="AA8434" t="s">
        <v>76</v>
      </c>
      <c r="AB8434" t="s">
        <v>11274</v>
      </c>
      <c r="AC8434" t="s">
        <v>63</v>
      </c>
      <c r="AD8434" t="s">
        <v>2189</v>
      </c>
      <c r="AE8434" t="s">
        <v>96</v>
      </c>
      <c r="AF8434" t="s">
        <v>117</v>
      </c>
      <c r="AG8434" t="s">
        <v>2190</v>
      </c>
      <c r="AH8434">
        <v>71.98</v>
      </c>
      <c r="AI8434">
        <v>2</v>
      </c>
      <c r="AJ8434">
        <v>0</v>
      </c>
      <c r="AK8434">
        <v>15.1158</v>
      </c>
      <c r="AL8434">
        <v>2026</v>
      </c>
      <c r="AM8434">
        <v>8</v>
      </c>
      <c r="AN8434" t="s">
        <v>11759</v>
      </c>
      <c r="AO8434" t="s">
        <v>11800</v>
      </c>
      <c r="AP8434">
        <v>6</v>
      </c>
      <c r="AQ8434">
        <v>0.21</v>
      </c>
      <c r="AR8434" t="s">
        <v>20</v>
      </c>
      <c r="AS8434" t="s">
        <v>11816</v>
      </c>
      <c r="AT8434" t="s">
        <v>11813</v>
      </c>
    </row>
    <row r="8435" spans="17:46" x14ac:dyDescent="0.35">
      <c r="Q8435">
        <v>8436</v>
      </c>
      <c r="R8435" t="s">
        <v>10055</v>
      </c>
      <c r="S8435" s="3">
        <v>46261</v>
      </c>
      <c r="T8435" s="3">
        <v>46263</v>
      </c>
      <c r="U8435" t="s">
        <v>87</v>
      </c>
      <c r="V8435" t="s">
        <v>6469</v>
      </c>
      <c r="W8435" t="s">
        <v>6470</v>
      </c>
      <c r="X8435" t="s">
        <v>74</v>
      </c>
      <c r="Y8435" t="s">
        <v>26</v>
      </c>
      <c r="Z8435" t="s">
        <v>10056</v>
      </c>
      <c r="AA8435" t="s">
        <v>91</v>
      </c>
      <c r="AB8435" t="s">
        <v>11693</v>
      </c>
      <c r="AC8435" t="s">
        <v>92</v>
      </c>
      <c r="AD8435" t="s">
        <v>1410</v>
      </c>
      <c r="AE8435" t="s">
        <v>65</v>
      </c>
      <c r="AF8435" t="s">
        <v>66</v>
      </c>
      <c r="AG8435" t="s">
        <v>1411</v>
      </c>
      <c r="AH8435">
        <v>230.28</v>
      </c>
      <c r="AI8435">
        <v>3</v>
      </c>
      <c r="AJ8435">
        <v>0.2</v>
      </c>
      <c r="AK8435">
        <v>23.027999999999999</v>
      </c>
      <c r="AL8435">
        <v>2026</v>
      </c>
      <c r="AM8435">
        <v>8</v>
      </c>
      <c r="AN8435" t="s">
        <v>11759</v>
      </c>
      <c r="AO8435" t="s">
        <v>11800</v>
      </c>
      <c r="AP8435">
        <v>2</v>
      </c>
      <c r="AQ8435">
        <v>9.9999999999999992E-2</v>
      </c>
      <c r="AR8435" t="s">
        <v>20</v>
      </c>
      <c r="AS8435" t="s">
        <v>11812</v>
      </c>
      <c r="AT8435" t="s">
        <v>11815</v>
      </c>
    </row>
    <row r="8436" spans="17:46" x14ac:dyDescent="0.35">
      <c r="Q8436">
        <v>8437</v>
      </c>
      <c r="R8436" t="s">
        <v>10055</v>
      </c>
      <c r="S8436" s="3">
        <v>46261</v>
      </c>
      <c r="T8436" s="3">
        <v>46263</v>
      </c>
      <c r="U8436" t="s">
        <v>87</v>
      </c>
      <c r="V8436" t="s">
        <v>6469</v>
      </c>
      <c r="W8436" t="s">
        <v>6470</v>
      </c>
      <c r="X8436" t="s">
        <v>74</v>
      </c>
      <c r="Y8436" t="s">
        <v>26</v>
      </c>
      <c r="Z8436" t="s">
        <v>10056</v>
      </c>
      <c r="AA8436" t="s">
        <v>91</v>
      </c>
      <c r="AB8436" t="s">
        <v>11693</v>
      </c>
      <c r="AC8436" t="s">
        <v>92</v>
      </c>
      <c r="AD8436" t="s">
        <v>5559</v>
      </c>
      <c r="AE8436" t="s">
        <v>65</v>
      </c>
      <c r="AF8436" t="s">
        <v>106</v>
      </c>
      <c r="AG8436" t="s">
        <v>5560</v>
      </c>
      <c r="AH8436">
        <v>198.46</v>
      </c>
      <c r="AI8436">
        <v>2</v>
      </c>
      <c r="AJ8436">
        <v>0</v>
      </c>
      <c r="AK8436">
        <v>99.23</v>
      </c>
      <c r="AL8436">
        <v>2026</v>
      </c>
      <c r="AM8436">
        <v>8</v>
      </c>
      <c r="AN8436" t="s">
        <v>11759</v>
      </c>
      <c r="AO8436" t="s">
        <v>11800</v>
      </c>
      <c r="AP8436">
        <v>2</v>
      </c>
      <c r="AQ8436">
        <v>0.5</v>
      </c>
      <c r="AR8436" t="s">
        <v>20</v>
      </c>
      <c r="AS8436" t="s">
        <v>11816</v>
      </c>
      <c r="AT8436" t="s">
        <v>11815</v>
      </c>
    </row>
    <row r="8437" spans="17:46" x14ac:dyDescent="0.35">
      <c r="Q8437">
        <v>8438</v>
      </c>
      <c r="R8437" t="s">
        <v>10057</v>
      </c>
      <c r="S8437" s="3">
        <v>46261</v>
      </c>
      <c r="T8437" s="3">
        <v>46265</v>
      </c>
      <c r="U8437" t="s">
        <v>22</v>
      </c>
      <c r="V8437" t="s">
        <v>4859</v>
      </c>
      <c r="W8437" t="s">
        <v>4860</v>
      </c>
      <c r="X8437" t="s">
        <v>25</v>
      </c>
      <c r="Y8437" t="s">
        <v>26</v>
      </c>
      <c r="Z8437" t="s">
        <v>4673</v>
      </c>
      <c r="AA8437" t="s">
        <v>211</v>
      </c>
      <c r="AB8437" t="s">
        <v>11395</v>
      </c>
      <c r="AC8437" t="s">
        <v>92</v>
      </c>
      <c r="AD8437" t="s">
        <v>4831</v>
      </c>
      <c r="AE8437" t="s">
        <v>65</v>
      </c>
      <c r="AF8437" t="s">
        <v>106</v>
      </c>
      <c r="AG8437" t="s">
        <v>4832</v>
      </c>
      <c r="AH8437">
        <v>120.57599999999999</v>
      </c>
      <c r="AI8437">
        <v>8</v>
      </c>
      <c r="AJ8437">
        <v>0.2</v>
      </c>
      <c r="AK8437">
        <v>33.1584</v>
      </c>
      <c r="AL8437">
        <v>2026</v>
      </c>
      <c r="AM8437">
        <v>8</v>
      </c>
      <c r="AN8437" t="s">
        <v>11759</v>
      </c>
      <c r="AO8437" t="s">
        <v>11800</v>
      </c>
      <c r="AP8437">
        <v>4</v>
      </c>
      <c r="AQ8437">
        <v>0.27500000000000002</v>
      </c>
      <c r="AR8437" t="s">
        <v>20</v>
      </c>
      <c r="AS8437" t="s">
        <v>11812</v>
      </c>
      <c r="AT8437" t="s">
        <v>11815</v>
      </c>
    </row>
    <row r="8438" spans="17:46" x14ac:dyDescent="0.35">
      <c r="Q8438">
        <v>8439</v>
      </c>
      <c r="R8438" t="s">
        <v>10058</v>
      </c>
      <c r="S8438" s="3">
        <v>46261</v>
      </c>
      <c r="T8438" s="3">
        <v>46266</v>
      </c>
      <c r="U8438" t="s">
        <v>22</v>
      </c>
      <c r="V8438" t="s">
        <v>3650</v>
      </c>
      <c r="W8438" t="s">
        <v>3651</v>
      </c>
      <c r="X8438" t="s">
        <v>74</v>
      </c>
      <c r="Y8438" t="s">
        <v>26</v>
      </c>
      <c r="Z8438" t="s">
        <v>1638</v>
      </c>
      <c r="AA8438" t="s">
        <v>1064</v>
      </c>
      <c r="AB8438" t="s">
        <v>11191</v>
      </c>
      <c r="AC8438" t="s">
        <v>54</v>
      </c>
      <c r="AD8438" t="s">
        <v>7393</v>
      </c>
      <c r="AE8438" t="s">
        <v>65</v>
      </c>
      <c r="AF8438" t="s">
        <v>338</v>
      </c>
      <c r="AG8438" t="s">
        <v>7394</v>
      </c>
      <c r="AH8438">
        <v>1488.424</v>
      </c>
      <c r="AI8438">
        <v>7</v>
      </c>
      <c r="AJ8438">
        <v>0.3</v>
      </c>
      <c r="AK8438">
        <v>-297.6848</v>
      </c>
      <c r="AL8438">
        <v>2026</v>
      </c>
      <c r="AM8438">
        <v>8</v>
      </c>
      <c r="AN8438" t="s">
        <v>11759</v>
      </c>
      <c r="AO8438" t="s">
        <v>11800</v>
      </c>
      <c r="AP8438">
        <v>5</v>
      </c>
      <c r="AQ8438">
        <v>-0.2</v>
      </c>
      <c r="AR8438" t="s">
        <v>11746</v>
      </c>
      <c r="AS8438" t="s">
        <v>11819</v>
      </c>
      <c r="AT8438" t="s">
        <v>11817</v>
      </c>
    </row>
    <row r="8439" spans="17:46" x14ac:dyDescent="0.35">
      <c r="Q8439">
        <v>8440</v>
      </c>
      <c r="R8439" t="s">
        <v>10059</v>
      </c>
      <c r="S8439" s="3">
        <v>46261</v>
      </c>
      <c r="T8439" s="3">
        <v>46264</v>
      </c>
      <c r="U8439" t="s">
        <v>87</v>
      </c>
      <c r="V8439" t="s">
        <v>469</v>
      </c>
      <c r="W8439" t="s">
        <v>470</v>
      </c>
      <c r="X8439" t="s">
        <v>25</v>
      </c>
      <c r="Y8439" t="s">
        <v>26</v>
      </c>
      <c r="Z8439" t="s">
        <v>6023</v>
      </c>
      <c r="AA8439" t="s">
        <v>273</v>
      </c>
      <c r="AB8439" t="s">
        <v>11480</v>
      </c>
      <c r="AC8439" t="s">
        <v>63</v>
      </c>
      <c r="AD8439" t="s">
        <v>5184</v>
      </c>
      <c r="AE8439" t="s">
        <v>31</v>
      </c>
      <c r="AF8439" t="s">
        <v>205</v>
      </c>
      <c r="AG8439" t="s">
        <v>5185</v>
      </c>
      <c r="AH8439">
        <v>14.336</v>
      </c>
      <c r="AI8439">
        <v>4</v>
      </c>
      <c r="AJ8439">
        <v>0.2</v>
      </c>
      <c r="AK8439">
        <v>0.89600000000000002</v>
      </c>
      <c r="AL8439">
        <v>2026</v>
      </c>
      <c r="AM8439">
        <v>8</v>
      </c>
      <c r="AN8439" t="s">
        <v>11759</v>
      </c>
      <c r="AO8439" t="s">
        <v>11800</v>
      </c>
      <c r="AP8439">
        <v>3</v>
      </c>
      <c r="AQ8439">
        <v>6.25E-2</v>
      </c>
      <c r="AR8439" t="s">
        <v>20</v>
      </c>
      <c r="AS8439" t="s">
        <v>11812</v>
      </c>
      <c r="AT8439" t="s">
        <v>11813</v>
      </c>
    </row>
    <row r="8440" spans="17:46" x14ac:dyDescent="0.35">
      <c r="Q8440">
        <v>8441</v>
      </c>
      <c r="R8440" t="s">
        <v>10055</v>
      </c>
      <c r="S8440" s="3">
        <v>46261</v>
      </c>
      <c r="T8440" s="3">
        <v>46263</v>
      </c>
      <c r="U8440" t="s">
        <v>87</v>
      </c>
      <c r="V8440" t="s">
        <v>6469</v>
      </c>
      <c r="W8440" t="s">
        <v>6470</v>
      </c>
      <c r="X8440" t="s">
        <v>74</v>
      </c>
      <c r="Y8440" t="s">
        <v>26</v>
      </c>
      <c r="Z8440" t="s">
        <v>10056</v>
      </c>
      <c r="AA8440" t="s">
        <v>91</v>
      </c>
      <c r="AB8440" t="s">
        <v>11693</v>
      </c>
      <c r="AC8440" t="s">
        <v>92</v>
      </c>
      <c r="AD8440" t="s">
        <v>4274</v>
      </c>
      <c r="AE8440" t="s">
        <v>31</v>
      </c>
      <c r="AF8440" t="s">
        <v>205</v>
      </c>
      <c r="AG8440" t="s">
        <v>4275</v>
      </c>
      <c r="AH8440">
        <v>321.92</v>
      </c>
      <c r="AI8440">
        <v>4</v>
      </c>
      <c r="AJ8440">
        <v>0</v>
      </c>
      <c r="AK8440">
        <v>96.575999999999993</v>
      </c>
      <c r="AL8440">
        <v>2026</v>
      </c>
      <c r="AM8440">
        <v>8</v>
      </c>
      <c r="AN8440" t="s">
        <v>11759</v>
      </c>
      <c r="AO8440" t="s">
        <v>11800</v>
      </c>
      <c r="AP8440">
        <v>2</v>
      </c>
      <c r="AQ8440">
        <v>0.3</v>
      </c>
      <c r="AR8440" t="s">
        <v>20</v>
      </c>
      <c r="AS8440" t="s">
        <v>11816</v>
      </c>
      <c r="AT8440" t="s">
        <v>11815</v>
      </c>
    </row>
    <row r="8441" spans="17:46" x14ac:dyDescent="0.35">
      <c r="Q8441">
        <v>8442</v>
      </c>
      <c r="R8441" t="s">
        <v>10060</v>
      </c>
      <c r="S8441" s="3">
        <v>46261</v>
      </c>
      <c r="T8441" s="3">
        <v>46264</v>
      </c>
      <c r="U8441" t="s">
        <v>71</v>
      </c>
      <c r="V8441" t="s">
        <v>1239</v>
      </c>
      <c r="W8441" t="s">
        <v>1240</v>
      </c>
      <c r="X8441" t="s">
        <v>25</v>
      </c>
      <c r="Y8441" t="s">
        <v>26</v>
      </c>
      <c r="Z8441" t="s">
        <v>484</v>
      </c>
      <c r="AA8441" t="s">
        <v>28</v>
      </c>
      <c r="AB8441" t="s">
        <v>11083</v>
      </c>
      <c r="AC8441" t="s">
        <v>29</v>
      </c>
      <c r="AD8441" t="s">
        <v>941</v>
      </c>
      <c r="AE8441" t="s">
        <v>31</v>
      </c>
      <c r="AF8441" t="s">
        <v>56</v>
      </c>
      <c r="AG8441" t="s">
        <v>942</v>
      </c>
      <c r="AH8441">
        <v>5.952</v>
      </c>
      <c r="AI8441">
        <v>1</v>
      </c>
      <c r="AJ8441">
        <v>0.2</v>
      </c>
      <c r="AK8441">
        <v>0.372</v>
      </c>
      <c r="AL8441">
        <v>2026</v>
      </c>
      <c r="AM8441">
        <v>8</v>
      </c>
      <c r="AN8441" t="s">
        <v>11759</v>
      </c>
      <c r="AO8441" t="s">
        <v>11800</v>
      </c>
      <c r="AP8441">
        <v>3</v>
      </c>
      <c r="AQ8441">
        <v>6.25E-2</v>
      </c>
      <c r="AR8441" t="s">
        <v>20</v>
      </c>
      <c r="AS8441" t="s">
        <v>11812</v>
      </c>
      <c r="AT8441" t="s">
        <v>11813</v>
      </c>
    </row>
    <row r="8442" spans="17:46" x14ac:dyDescent="0.35">
      <c r="Q8442">
        <v>8443</v>
      </c>
      <c r="R8442" t="s">
        <v>10055</v>
      </c>
      <c r="S8442" s="3">
        <v>46261</v>
      </c>
      <c r="T8442" s="3">
        <v>46263</v>
      </c>
      <c r="U8442" t="s">
        <v>87</v>
      </c>
      <c r="V8442" t="s">
        <v>6469</v>
      </c>
      <c r="W8442" t="s">
        <v>6470</v>
      </c>
      <c r="X8442" t="s">
        <v>74</v>
      </c>
      <c r="Y8442" t="s">
        <v>26</v>
      </c>
      <c r="Z8442" t="s">
        <v>10056</v>
      </c>
      <c r="AA8442" t="s">
        <v>91</v>
      </c>
      <c r="AB8442" t="s">
        <v>11693</v>
      </c>
      <c r="AC8442" t="s">
        <v>92</v>
      </c>
      <c r="AD8442" t="s">
        <v>4699</v>
      </c>
      <c r="AE8442" t="s">
        <v>31</v>
      </c>
      <c r="AF8442" t="s">
        <v>41</v>
      </c>
      <c r="AG8442" t="s">
        <v>4700</v>
      </c>
      <c r="AH8442">
        <v>841.56799999999998</v>
      </c>
      <c r="AI8442">
        <v>2</v>
      </c>
      <c r="AJ8442">
        <v>0.2</v>
      </c>
      <c r="AK8442">
        <v>294.54880000000003</v>
      </c>
      <c r="AL8442">
        <v>2026</v>
      </c>
      <c r="AM8442">
        <v>8</v>
      </c>
      <c r="AN8442" t="s">
        <v>11759</v>
      </c>
      <c r="AO8442" t="s">
        <v>11800</v>
      </c>
      <c r="AP8442">
        <v>2</v>
      </c>
      <c r="AQ8442">
        <v>0.35000000000000003</v>
      </c>
      <c r="AR8442" t="s">
        <v>20</v>
      </c>
      <c r="AS8442" t="s">
        <v>11812</v>
      </c>
      <c r="AT8442" t="s">
        <v>11818</v>
      </c>
    </row>
    <row r="8443" spans="17:46" x14ac:dyDescent="0.35">
      <c r="Q8443">
        <v>8444</v>
      </c>
      <c r="R8443" t="s">
        <v>10061</v>
      </c>
      <c r="S8443" s="3">
        <v>46261</v>
      </c>
      <c r="T8443" s="3">
        <v>46264</v>
      </c>
      <c r="U8443" t="s">
        <v>71</v>
      </c>
      <c r="V8443" t="s">
        <v>3067</v>
      </c>
      <c r="W8443" t="s">
        <v>3068</v>
      </c>
      <c r="X8443" t="s">
        <v>37</v>
      </c>
      <c r="Y8443" t="s">
        <v>26</v>
      </c>
      <c r="Z8443" t="s">
        <v>347</v>
      </c>
      <c r="AA8443" t="s">
        <v>348</v>
      </c>
      <c r="AB8443" t="s">
        <v>11066</v>
      </c>
      <c r="AC8443" t="s">
        <v>54</v>
      </c>
      <c r="AD8443" t="s">
        <v>2026</v>
      </c>
      <c r="AE8443" t="s">
        <v>31</v>
      </c>
      <c r="AF8443" t="s">
        <v>41</v>
      </c>
      <c r="AG8443" t="s">
        <v>2027</v>
      </c>
      <c r="AH8443">
        <v>37.008000000000003</v>
      </c>
      <c r="AI8443">
        <v>6</v>
      </c>
      <c r="AJ8443">
        <v>0.2</v>
      </c>
      <c r="AK8443">
        <v>11.565</v>
      </c>
      <c r="AL8443">
        <v>2026</v>
      </c>
      <c r="AM8443">
        <v>8</v>
      </c>
      <c r="AN8443" t="s">
        <v>11759</v>
      </c>
      <c r="AO8443" t="s">
        <v>11800</v>
      </c>
      <c r="AP8443">
        <v>3</v>
      </c>
      <c r="AQ8443">
        <v>0.31249999999999994</v>
      </c>
      <c r="AR8443" t="s">
        <v>20</v>
      </c>
      <c r="AS8443" t="s">
        <v>11812</v>
      </c>
      <c r="AT8443" t="s">
        <v>11813</v>
      </c>
    </row>
    <row r="8444" spans="17:46" x14ac:dyDescent="0.35">
      <c r="Q8444">
        <v>8445</v>
      </c>
      <c r="R8444" t="s">
        <v>10062</v>
      </c>
      <c r="S8444" s="3">
        <v>46261</v>
      </c>
      <c r="T8444" s="3">
        <v>46264</v>
      </c>
      <c r="U8444" t="s">
        <v>71</v>
      </c>
      <c r="V8444" t="s">
        <v>3148</v>
      </c>
      <c r="W8444" t="s">
        <v>3149</v>
      </c>
      <c r="X8444" t="s">
        <v>74</v>
      </c>
      <c r="Y8444" t="s">
        <v>26</v>
      </c>
      <c r="Z8444" t="s">
        <v>753</v>
      </c>
      <c r="AA8444" t="s">
        <v>273</v>
      </c>
      <c r="AB8444" t="s">
        <v>11114</v>
      </c>
      <c r="AC8444" t="s">
        <v>63</v>
      </c>
      <c r="AD8444" t="s">
        <v>3666</v>
      </c>
      <c r="AE8444" t="s">
        <v>31</v>
      </c>
      <c r="AF8444" t="s">
        <v>166</v>
      </c>
      <c r="AG8444" t="s">
        <v>3667</v>
      </c>
      <c r="AH8444">
        <v>2.8959999999999999</v>
      </c>
      <c r="AI8444">
        <v>1</v>
      </c>
      <c r="AJ8444">
        <v>0.2</v>
      </c>
      <c r="AK8444">
        <v>0.97740000000000005</v>
      </c>
      <c r="AL8444">
        <v>2026</v>
      </c>
      <c r="AM8444">
        <v>8</v>
      </c>
      <c r="AN8444" t="s">
        <v>11759</v>
      </c>
      <c r="AO8444" t="s">
        <v>11800</v>
      </c>
      <c r="AP8444">
        <v>3</v>
      </c>
      <c r="AQ8444">
        <v>0.33750000000000002</v>
      </c>
      <c r="AR8444" t="s">
        <v>20</v>
      </c>
      <c r="AS8444" t="s">
        <v>11812</v>
      </c>
      <c r="AT8444" t="s">
        <v>11813</v>
      </c>
    </row>
    <row r="8445" spans="17:46" x14ac:dyDescent="0.35">
      <c r="Q8445">
        <v>8446</v>
      </c>
      <c r="R8445" t="s">
        <v>10063</v>
      </c>
      <c r="S8445" s="3">
        <v>46261</v>
      </c>
      <c r="T8445" s="3">
        <v>46261</v>
      </c>
      <c r="U8445" t="s">
        <v>494</v>
      </c>
      <c r="V8445" t="s">
        <v>5368</v>
      </c>
      <c r="W8445" t="s">
        <v>5369</v>
      </c>
      <c r="X8445" t="s">
        <v>74</v>
      </c>
      <c r="Y8445" t="s">
        <v>26</v>
      </c>
      <c r="Z8445" t="s">
        <v>52</v>
      </c>
      <c r="AA8445" t="s">
        <v>53</v>
      </c>
      <c r="AB8445" t="s">
        <v>11098</v>
      </c>
      <c r="AC8445" t="s">
        <v>54</v>
      </c>
      <c r="AD8445" t="s">
        <v>4955</v>
      </c>
      <c r="AE8445" t="s">
        <v>31</v>
      </c>
      <c r="AF8445" t="s">
        <v>32</v>
      </c>
      <c r="AG8445" t="s">
        <v>4956</v>
      </c>
      <c r="AH8445">
        <v>12.672000000000001</v>
      </c>
      <c r="AI8445">
        <v>3</v>
      </c>
      <c r="AJ8445">
        <v>0.2</v>
      </c>
      <c r="AK8445">
        <v>3.96</v>
      </c>
      <c r="AL8445">
        <v>2026</v>
      </c>
      <c r="AM8445">
        <v>8</v>
      </c>
      <c r="AN8445" t="s">
        <v>11759</v>
      </c>
      <c r="AO8445" t="s">
        <v>11800</v>
      </c>
      <c r="AP8445">
        <v>0</v>
      </c>
      <c r="AQ8445">
        <v>0.3125</v>
      </c>
      <c r="AR8445" t="s">
        <v>20</v>
      </c>
      <c r="AS8445" t="s">
        <v>11812</v>
      </c>
      <c r="AT8445" t="s">
        <v>11813</v>
      </c>
    </row>
    <row r="8446" spans="17:46" x14ac:dyDescent="0.35">
      <c r="Q8446">
        <v>8447</v>
      </c>
      <c r="R8446" t="s">
        <v>10055</v>
      </c>
      <c r="S8446" s="3">
        <v>46261</v>
      </c>
      <c r="T8446" s="3">
        <v>46263</v>
      </c>
      <c r="U8446" t="s">
        <v>87</v>
      </c>
      <c r="V8446" t="s">
        <v>6469</v>
      </c>
      <c r="W8446" t="s">
        <v>6470</v>
      </c>
      <c r="X8446" t="s">
        <v>74</v>
      </c>
      <c r="Y8446" t="s">
        <v>26</v>
      </c>
      <c r="Z8446" t="s">
        <v>10056</v>
      </c>
      <c r="AA8446" t="s">
        <v>91</v>
      </c>
      <c r="AB8446" t="s">
        <v>11693</v>
      </c>
      <c r="AC8446" t="s">
        <v>92</v>
      </c>
      <c r="AD8446" t="s">
        <v>2658</v>
      </c>
      <c r="AE8446" t="s">
        <v>31</v>
      </c>
      <c r="AF8446" t="s">
        <v>32</v>
      </c>
      <c r="AG8446" t="s">
        <v>2659</v>
      </c>
      <c r="AH8446">
        <v>116.28</v>
      </c>
      <c r="AI8446">
        <v>3</v>
      </c>
      <c r="AJ8446">
        <v>0</v>
      </c>
      <c r="AK8446">
        <v>56.977200000000003</v>
      </c>
      <c r="AL8446">
        <v>2026</v>
      </c>
      <c r="AM8446">
        <v>8</v>
      </c>
      <c r="AN8446" t="s">
        <v>11759</v>
      </c>
      <c r="AO8446" t="s">
        <v>11800</v>
      </c>
      <c r="AP8446">
        <v>2</v>
      </c>
      <c r="AQ8446">
        <v>0.49000000000000005</v>
      </c>
      <c r="AR8446" t="s">
        <v>20</v>
      </c>
      <c r="AS8446" t="s">
        <v>11816</v>
      </c>
      <c r="AT8446" t="s">
        <v>11815</v>
      </c>
    </row>
    <row r="8447" spans="17:46" x14ac:dyDescent="0.35">
      <c r="Q8447">
        <v>8448</v>
      </c>
      <c r="R8447" t="s">
        <v>10064</v>
      </c>
      <c r="S8447" s="3">
        <v>46261</v>
      </c>
      <c r="T8447" s="3">
        <v>46266</v>
      </c>
      <c r="U8447" t="s">
        <v>22</v>
      </c>
      <c r="V8447" t="s">
        <v>5247</v>
      </c>
      <c r="W8447" t="s">
        <v>5248</v>
      </c>
      <c r="X8447" t="s">
        <v>25</v>
      </c>
      <c r="Y8447" t="s">
        <v>26</v>
      </c>
      <c r="Z8447" t="s">
        <v>1638</v>
      </c>
      <c r="AA8447" t="s">
        <v>255</v>
      </c>
      <c r="AB8447" t="s">
        <v>11508</v>
      </c>
      <c r="AC8447" t="s">
        <v>63</v>
      </c>
      <c r="AD8447" t="s">
        <v>3511</v>
      </c>
      <c r="AE8447" t="s">
        <v>31</v>
      </c>
      <c r="AF8447" t="s">
        <v>32</v>
      </c>
      <c r="AG8447" t="s">
        <v>3512</v>
      </c>
      <c r="AH8447">
        <v>5.1840000000000002</v>
      </c>
      <c r="AI8447">
        <v>1</v>
      </c>
      <c r="AJ8447">
        <v>0.2</v>
      </c>
      <c r="AK8447">
        <v>1.8144</v>
      </c>
      <c r="AL8447">
        <v>2026</v>
      </c>
      <c r="AM8447">
        <v>8</v>
      </c>
      <c r="AN8447" t="s">
        <v>11759</v>
      </c>
      <c r="AO8447" t="s">
        <v>11800</v>
      </c>
      <c r="AP8447">
        <v>5</v>
      </c>
      <c r="AQ8447">
        <v>0.35</v>
      </c>
      <c r="AR8447" t="s">
        <v>20</v>
      </c>
      <c r="AS8447" t="s">
        <v>11812</v>
      </c>
      <c r="AT8447" t="s">
        <v>11813</v>
      </c>
    </row>
    <row r="8448" spans="17:46" x14ac:dyDescent="0.35">
      <c r="Q8448">
        <v>8449</v>
      </c>
      <c r="R8448" t="s">
        <v>10055</v>
      </c>
      <c r="S8448" s="3">
        <v>46261</v>
      </c>
      <c r="T8448" s="3">
        <v>46263</v>
      </c>
      <c r="U8448" t="s">
        <v>87</v>
      </c>
      <c r="V8448" t="s">
        <v>6469</v>
      </c>
      <c r="W8448" t="s">
        <v>6470</v>
      </c>
      <c r="X8448" t="s">
        <v>74</v>
      </c>
      <c r="Y8448" t="s">
        <v>26</v>
      </c>
      <c r="Z8448" t="s">
        <v>10056</v>
      </c>
      <c r="AA8448" t="s">
        <v>91</v>
      </c>
      <c r="AB8448" t="s">
        <v>11693</v>
      </c>
      <c r="AC8448" t="s">
        <v>92</v>
      </c>
      <c r="AD8448" t="s">
        <v>627</v>
      </c>
      <c r="AE8448" t="s">
        <v>31</v>
      </c>
      <c r="AF8448" t="s">
        <v>47</v>
      </c>
      <c r="AG8448" t="s">
        <v>628</v>
      </c>
      <c r="AH8448">
        <v>354.9</v>
      </c>
      <c r="AI8448">
        <v>5</v>
      </c>
      <c r="AJ8448">
        <v>0</v>
      </c>
      <c r="AK8448">
        <v>17.745000000000001</v>
      </c>
      <c r="AL8448">
        <v>2026</v>
      </c>
      <c r="AM8448">
        <v>8</v>
      </c>
      <c r="AN8448" t="s">
        <v>11759</v>
      </c>
      <c r="AO8448" t="s">
        <v>11800</v>
      </c>
      <c r="AP8448">
        <v>2</v>
      </c>
      <c r="AQ8448">
        <v>0.05</v>
      </c>
      <c r="AR8448" t="s">
        <v>20</v>
      </c>
      <c r="AS8448" t="s">
        <v>11816</v>
      </c>
      <c r="AT8448" t="s">
        <v>11815</v>
      </c>
    </row>
    <row r="8449" spans="17:46" x14ac:dyDescent="0.35">
      <c r="Q8449">
        <v>8450</v>
      </c>
      <c r="R8449" t="s">
        <v>10061</v>
      </c>
      <c r="S8449" s="3">
        <v>46261</v>
      </c>
      <c r="T8449" s="3">
        <v>46264</v>
      </c>
      <c r="U8449" t="s">
        <v>71</v>
      </c>
      <c r="V8449" t="s">
        <v>3067</v>
      </c>
      <c r="W8449" t="s">
        <v>3068</v>
      </c>
      <c r="X8449" t="s">
        <v>37</v>
      </c>
      <c r="Y8449" t="s">
        <v>26</v>
      </c>
      <c r="Z8449" t="s">
        <v>347</v>
      </c>
      <c r="AA8449" t="s">
        <v>348</v>
      </c>
      <c r="AB8449" t="s">
        <v>11066</v>
      </c>
      <c r="AC8449" t="s">
        <v>54</v>
      </c>
      <c r="AD8449" t="s">
        <v>3753</v>
      </c>
      <c r="AE8449" t="s">
        <v>31</v>
      </c>
      <c r="AF8449" t="s">
        <v>47</v>
      </c>
      <c r="AG8449" t="s">
        <v>3754</v>
      </c>
      <c r="AH8449">
        <v>63.84</v>
      </c>
      <c r="AI8449">
        <v>8</v>
      </c>
      <c r="AJ8449">
        <v>0</v>
      </c>
      <c r="AK8449">
        <v>16.598400000000002</v>
      </c>
      <c r="AL8449">
        <v>2026</v>
      </c>
      <c r="AM8449">
        <v>8</v>
      </c>
      <c r="AN8449" t="s">
        <v>11759</v>
      </c>
      <c r="AO8449" t="s">
        <v>11800</v>
      </c>
      <c r="AP8449">
        <v>3</v>
      </c>
      <c r="AQ8449">
        <v>0.26</v>
      </c>
      <c r="AR8449" t="s">
        <v>20</v>
      </c>
      <c r="AS8449" t="s">
        <v>11816</v>
      </c>
      <c r="AT8449" t="s">
        <v>11813</v>
      </c>
    </row>
    <row r="8450" spans="17:46" x14ac:dyDescent="0.35">
      <c r="Q8450">
        <v>8451</v>
      </c>
      <c r="R8450" t="s">
        <v>10055</v>
      </c>
      <c r="S8450" s="3">
        <v>46261</v>
      </c>
      <c r="T8450" s="3">
        <v>46263</v>
      </c>
      <c r="U8450" t="s">
        <v>87</v>
      </c>
      <c r="V8450" t="s">
        <v>6469</v>
      </c>
      <c r="W8450" t="s">
        <v>6470</v>
      </c>
      <c r="X8450" t="s">
        <v>74</v>
      </c>
      <c r="Y8450" t="s">
        <v>26</v>
      </c>
      <c r="Z8450" t="s">
        <v>10056</v>
      </c>
      <c r="AA8450" t="s">
        <v>91</v>
      </c>
      <c r="AB8450" t="s">
        <v>11693</v>
      </c>
      <c r="AC8450" t="s">
        <v>92</v>
      </c>
      <c r="AD8450" t="s">
        <v>8323</v>
      </c>
      <c r="AE8450" t="s">
        <v>31</v>
      </c>
      <c r="AF8450" t="s">
        <v>473</v>
      </c>
      <c r="AG8450" t="s">
        <v>8324</v>
      </c>
      <c r="AH8450">
        <v>28.4</v>
      </c>
      <c r="AI8450">
        <v>5</v>
      </c>
      <c r="AJ8450">
        <v>0</v>
      </c>
      <c r="AK8450">
        <v>8.2360000000000007</v>
      </c>
      <c r="AL8450">
        <v>2026</v>
      </c>
      <c r="AM8450">
        <v>8</v>
      </c>
      <c r="AN8450" t="s">
        <v>11759</v>
      </c>
      <c r="AO8450" t="s">
        <v>11800</v>
      </c>
      <c r="AP8450">
        <v>2</v>
      </c>
      <c r="AQ8450">
        <v>0.29000000000000004</v>
      </c>
      <c r="AR8450" t="s">
        <v>20</v>
      </c>
      <c r="AS8450" t="s">
        <v>11816</v>
      </c>
      <c r="AT8450" t="s">
        <v>11813</v>
      </c>
    </row>
    <row r="8451" spans="17:46" x14ac:dyDescent="0.35">
      <c r="Q8451">
        <v>8452</v>
      </c>
      <c r="R8451" t="s">
        <v>10063</v>
      </c>
      <c r="S8451" s="3">
        <v>46261</v>
      </c>
      <c r="T8451" s="3">
        <v>46261</v>
      </c>
      <c r="U8451" t="s">
        <v>494</v>
      </c>
      <c r="V8451" t="s">
        <v>5368</v>
      </c>
      <c r="W8451" t="s">
        <v>5369</v>
      </c>
      <c r="X8451" t="s">
        <v>74</v>
      </c>
      <c r="Y8451" t="s">
        <v>26</v>
      </c>
      <c r="Z8451" t="s">
        <v>52</v>
      </c>
      <c r="AA8451" t="s">
        <v>53</v>
      </c>
      <c r="AB8451" t="s">
        <v>11098</v>
      </c>
      <c r="AC8451" t="s">
        <v>54</v>
      </c>
      <c r="AD8451" t="s">
        <v>1236</v>
      </c>
      <c r="AE8451" t="s">
        <v>96</v>
      </c>
      <c r="AF8451" t="s">
        <v>117</v>
      </c>
      <c r="AG8451" t="s">
        <v>1237</v>
      </c>
      <c r="AH8451">
        <v>1119.8879999999999</v>
      </c>
      <c r="AI8451">
        <v>14</v>
      </c>
      <c r="AJ8451">
        <v>0.2</v>
      </c>
      <c r="AK8451">
        <v>209.97900000000001</v>
      </c>
      <c r="AL8451">
        <v>2026</v>
      </c>
      <c r="AM8451">
        <v>8</v>
      </c>
      <c r="AN8451" t="s">
        <v>11759</v>
      </c>
      <c r="AO8451" t="s">
        <v>11800</v>
      </c>
      <c r="AP8451">
        <v>0</v>
      </c>
      <c r="AQ8451">
        <v>0.18750000000000003</v>
      </c>
      <c r="AR8451" t="s">
        <v>20</v>
      </c>
      <c r="AS8451" t="s">
        <v>11812</v>
      </c>
      <c r="AT8451" t="s">
        <v>11817</v>
      </c>
    </row>
    <row r="8452" spans="17:46" x14ac:dyDescent="0.35">
      <c r="Q8452">
        <v>8453</v>
      </c>
      <c r="R8452" t="s">
        <v>10055</v>
      </c>
      <c r="S8452" s="3">
        <v>46261</v>
      </c>
      <c r="T8452" s="3">
        <v>46263</v>
      </c>
      <c r="U8452" t="s">
        <v>87</v>
      </c>
      <c r="V8452" t="s">
        <v>6469</v>
      </c>
      <c r="W8452" t="s">
        <v>6470</v>
      </c>
      <c r="X8452" t="s">
        <v>74</v>
      </c>
      <c r="Y8452" t="s">
        <v>26</v>
      </c>
      <c r="Z8452" t="s">
        <v>10056</v>
      </c>
      <c r="AA8452" t="s">
        <v>91</v>
      </c>
      <c r="AB8452" t="s">
        <v>11693</v>
      </c>
      <c r="AC8452" t="s">
        <v>92</v>
      </c>
      <c r="AD8452" t="s">
        <v>2749</v>
      </c>
      <c r="AE8452" t="s">
        <v>96</v>
      </c>
      <c r="AF8452" t="s">
        <v>1487</v>
      </c>
      <c r="AG8452" t="s">
        <v>2750</v>
      </c>
      <c r="AH8452">
        <v>879.98400000000004</v>
      </c>
      <c r="AI8452">
        <v>2</v>
      </c>
      <c r="AJ8452">
        <v>0.2</v>
      </c>
      <c r="AK8452">
        <v>329.99400000000003</v>
      </c>
      <c r="AL8452">
        <v>2026</v>
      </c>
      <c r="AM8452">
        <v>8</v>
      </c>
      <c r="AN8452" t="s">
        <v>11759</v>
      </c>
      <c r="AO8452" t="s">
        <v>11800</v>
      </c>
      <c r="AP8452">
        <v>2</v>
      </c>
      <c r="AQ8452">
        <v>0.375</v>
      </c>
      <c r="AR8452" t="s">
        <v>20</v>
      </c>
      <c r="AS8452" t="s">
        <v>11812</v>
      </c>
      <c r="AT8452" t="s">
        <v>11818</v>
      </c>
    </row>
    <row r="8453" spans="17:46" x14ac:dyDescent="0.35">
      <c r="Q8453">
        <v>8454</v>
      </c>
      <c r="R8453" t="s">
        <v>10061</v>
      </c>
      <c r="S8453" s="3">
        <v>46261</v>
      </c>
      <c r="T8453" s="3">
        <v>46264</v>
      </c>
      <c r="U8453" t="s">
        <v>71</v>
      </c>
      <c r="V8453" t="s">
        <v>3067</v>
      </c>
      <c r="W8453" t="s">
        <v>3068</v>
      </c>
      <c r="X8453" t="s">
        <v>37</v>
      </c>
      <c r="Y8453" t="s">
        <v>26</v>
      </c>
      <c r="Z8453" t="s">
        <v>347</v>
      </c>
      <c r="AA8453" t="s">
        <v>348</v>
      </c>
      <c r="AB8453" t="s">
        <v>11066</v>
      </c>
      <c r="AC8453" t="s">
        <v>54</v>
      </c>
      <c r="AD8453" t="s">
        <v>3008</v>
      </c>
      <c r="AE8453" t="s">
        <v>96</v>
      </c>
      <c r="AF8453" t="s">
        <v>97</v>
      </c>
      <c r="AG8453" t="s">
        <v>3009</v>
      </c>
      <c r="AH8453">
        <v>347.97</v>
      </c>
      <c r="AI8453">
        <v>3</v>
      </c>
      <c r="AJ8453">
        <v>0</v>
      </c>
      <c r="AK8453">
        <v>100.9113</v>
      </c>
      <c r="AL8453">
        <v>2026</v>
      </c>
      <c r="AM8453">
        <v>8</v>
      </c>
      <c r="AN8453" t="s">
        <v>11759</v>
      </c>
      <c r="AO8453" t="s">
        <v>11800</v>
      </c>
      <c r="AP8453">
        <v>3</v>
      </c>
      <c r="AQ8453">
        <v>0.28999999999999998</v>
      </c>
      <c r="AR8453" t="s">
        <v>20</v>
      </c>
      <c r="AS8453" t="s">
        <v>11816</v>
      </c>
      <c r="AT8453" t="s">
        <v>11815</v>
      </c>
    </row>
    <row r="8454" spans="17:46" x14ac:dyDescent="0.35">
      <c r="Q8454">
        <v>8455</v>
      </c>
      <c r="R8454" t="s">
        <v>10065</v>
      </c>
      <c r="S8454" s="3">
        <v>46262</v>
      </c>
      <c r="T8454" s="3">
        <v>46268</v>
      </c>
      <c r="U8454" t="s">
        <v>22</v>
      </c>
      <c r="V8454" t="s">
        <v>580</v>
      </c>
      <c r="W8454" t="s">
        <v>581</v>
      </c>
      <c r="X8454" t="s">
        <v>37</v>
      </c>
      <c r="Y8454" t="s">
        <v>26</v>
      </c>
      <c r="Z8454" t="s">
        <v>386</v>
      </c>
      <c r="AA8454" t="s">
        <v>387</v>
      </c>
      <c r="AB8454" t="s">
        <v>11071</v>
      </c>
      <c r="AC8454" t="s">
        <v>92</v>
      </c>
      <c r="AD8454" t="s">
        <v>3886</v>
      </c>
      <c r="AE8454" t="s">
        <v>65</v>
      </c>
      <c r="AF8454" t="s">
        <v>338</v>
      </c>
      <c r="AG8454" t="s">
        <v>3887</v>
      </c>
      <c r="AH8454">
        <v>1137.75</v>
      </c>
      <c r="AI8454">
        <v>5</v>
      </c>
      <c r="AJ8454">
        <v>0</v>
      </c>
      <c r="AK8454">
        <v>250.30500000000001</v>
      </c>
      <c r="AL8454">
        <v>2026</v>
      </c>
      <c r="AM8454">
        <v>8</v>
      </c>
      <c r="AN8454" t="s">
        <v>11759</v>
      </c>
      <c r="AO8454" t="s">
        <v>11800</v>
      </c>
      <c r="AP8454">
        <v>6</v>
      </c>
      <c r="AQ8454">
        <v>0.22</v>
      </c>
      <c r="AR8454" t="s">
        <v>20</v>
      </c>
      <c r="AS8454" t="s">
        <v>11816</v>
      </c>
      <c r="AT8454" t="s">
        <v>11817</v>
      </c>
    </row>
    <row r="8455" spans="17:46" x14ac:dyDescent="0.35">
      <c r="Q8455">
        <v>8456</v>
      </c>
      <c r="R8455" t="s">
        <v>10066</v>
      </c>
      <c r="S8455" s="3">
        <v>46262</v>
      </c>
      <c r="T8455" s="3">
        <v>46266</v>
      </c>
      <c r="U8455" t="s">
        <v>22</v>
      </c>
      <c r="V8455" t="s">
        <v>2789</v>
      </c>
      <c r="W8455" t="s">
        <v>2790</v>
      </c>
      <c r="X8455" t="s">
        <v>37</v>
      </c>
      <c r="Y8455" t="s">
        <v>26</v>
      </c>
      <c r="Z8455" t="s">
        <v>1636</v>
      </c>
      <c r="AA8455" t="s">
        <v>369</v>
      </c>
      <c r="AB8455" t="s">
        <v>11190</v>
      </c>
      <c r="AC8455" t="s">
        <v>29</v>
      </c>
      <c r="AD8455" t="s">
        <v>5395</v>
      </c>
      <c r="AE8455" t="s">
        <v>31</v>
      </c>
      <c r="AF8455" t="s">
        <v>205</v>
      </c>
      <c r="AG8455" t="s">
        <v>5396</v>
      </c>
      <c r="AH8455">
        <v>91.6</v>
      </c>
      <c r="AI8455">
        <v>5</v>
      </c>
      <c r="AJ8455">
        <v>0</v>
      </c>
      <c r="AK8455">
        <v>26.564</v>
      </c>
      <c r="AL8455">
        <v>2026</v>
      </c>
      <c r="AM8455">
        <v>8</v>
      </c>
      <c r="AN8455" t="s">
        <v>11759</v>
      </c>
      <c r="AO8455" t="s">
        <v>11800</v>
      </c>
      <c r="AP8455">
        <v>4</v>
      </c>
      <c r="AQ8455">
        <v>0.29000000000000004</v>
      </c>
      <c r="AR8455" t="s">
        <v>20</v>
      </c>
      <c r="AS8455" t="s">
        <v>11816</v>
      </c>
      <c r="AT8455" t="s">
        <v>11813</v>
      </c>
    </row>
    <row r="8456" spans="17:46" x14ac:dyDescent="0.35">
      <c r="Q8456">
        <v>8457</v>
      </c>
      <c r="R8456" t="s">
        <v>10065</v>
      </c>
      <c r="S8456" s="3">
        <v>46262</v>
      </c>
      <c r="T8456" s="3">
        <v>46268</v>
      </c>
      <c r="U8456" t="s">
        <v>22</v>
      </c>
      <c r="V8456" t="s">
        <v>580</v>
      </c>
      <c r="W8456" t="s">
        <v>581</v>
      </c>
      <c r="X8456" t="s">
        <v>37</v>
      </c>
      <c r="Y8456" t="s">
        <v>26</v>
      </c>
      <c r="Z8456" t="s">
        <v>386</v>
      </c>
      <c r="AA8456" t="s">
        <v>387</v>
      </c>
      <c r="AB8456" t="s">
        <v>11071</v>
      </c>
      <c r="AC8456" t="s">
        <v>92</v>
      </c>
      <c r="AD8456" t="s">
        <v>5291</v>
      </c>
      <c r="AE8456" t="s">
        <v>31</v>
      </c>
      <c r="AF8456" t="s">
        <v>56</v>
      </c>
      <c r="AG8456" t="s">
        <v>5292</v>
      </c>
      <c r="AH8456">
        <v>5.56</v>
      </c>
      <c r="AI8456">
        <v>2</v>
      </c>
      <c r="AJ8456">
        <v>0</v>
      </c>
      <c r="AK8456">
        <v>1.4456</v>
      </c>
      <c r="AL8456">
        <v>2026</v>
      </c>
      <c r="AM8456">
        <v>8</v>
      </c>
      <c r="AN8456" t="s">
        <v>11759</v>
      </c>
      <c r="AO8456" t="s">
        <v>11800</v>
      </c>
      <c r="AP8456">
        <v>6</v>
      </c>
      <c r="AQ8456">
        <v>0.26</v>
      </c>
      <c r="AR8456" t="s">
        <v>20</v>
      </c>
      <c r="AS8456" t="s">
        <v>11816</v>
      </c>
      <c r="AT8456" t="s">
        <v>11813</v>
      </c>
    </row>
    <row r="8457" spans="17:46" x14ac:dyDescent="0.35">
      <c r="Q8457">
        <v>8458</v>
      </c>
      <c r="R8457" t="s">
        <v>10065</v>
      </c>
      <c r="S8457" s="3">
        <v>46262</v>
      </c>
      <c r="T8457" s="3">
        <v>46268</v>
      </c>
      <c r="U8457" t="s">
        <v>22</v>
      </c>
      <c r="V8457" t="s">
        <v>580</v>
      </c>
      <c r="W8457" t="s">
        <v>581</v>
      </c>
      <c r="X8457" t="s">
        <v>37</v>
      </c>
      <c r="Y8457" t="s">
        <v>26</v>
      </c>
      <c r="Z8457" t="s">
        <v>386</v>
      </c>
      <c r="AA8457" t="s">
        <v>387</v>
      </c>
      <c r="AB8457" t="s">
        <v>11071</v>
      </c>
      <c r="AC8457" t="s">
        <v>92</v>
      </c>
      <c r="AD8457" t="s">
        <v>1916</v>
      </c>
      <c r="AE8457" t="s">
        <v>31</v>
      </c>
      <c r="AF8457" t="s">
        <v>41</v>
      </c>
      <c r="AG8457" t="s">
        <v>1917</v>
      </c>
      <c r="AH8457">
        <v>99.68</v>
      </c>
      <c r="AI8457">
        <v>5</v>
      </c>
      <c r="AJ8457">
        <v>0.2</v>
      </c>
      <c r="AK8457">
        <v>32.396000000000001</v>
      </c>
      <c r="AL8457">
        <v>2026</v>
      </c>
      <c r="AM8457">
        <v>8</v>
      </c>
      <c r="AN8457" t="s">
        <v>11759</v>
      </c>
      <c r="AO8457" t="s">
        <v>11800</v>
      </c>
      <c r="AP8457">
        <v>6</v>
      </c>
      <c r="AQ8457">
        <v>0.32500000000000001</v>
      </c>
      <c r="AR8457" t="s">
        <v>20</v>
      </c>
      <c r="AS8457" t="s">
        <v>11812</v>
      </c>
      <c r="AT8457" t="s">
        <v>11813</v>
      </c>
    </row>
    <row r="8458" spans="17:46" x14ac:dyDescent="0.35">
      <c r="Q8458">
        <v>8459</v>
      </c>
      <c r="R8458" t="s">
        <v>10067</v>
      </c>
      <c r="S8458" s="3">
        <v>46262</v>
      </c>
      <c r="T8458" s="3">
        <v>46266</v>
      </c>
      <c r="U8458" t="s">
        <v>22</v>
      </c>
      <c r="V8458" t="s">
        <v>4752</v>
      </c>
      <c r="W8458" t="s">
        <v>4753</v>
      </c>
      <c r="X8458" t="s">
        <v>25</v>
      </c>
      <c r="Y8458" t="s">
        <v>26</v>
      </c>
      <c r="Z8458" t="s">
        <v>490</v>
      </c>
      <c r="AA8458" t="s">
        <v>39</v>
      </c>
      <c r="AB8458" t="s">
        <v>11206</v>
      </c>
      <c r="AC8458" t="s">
        <v>29</v>
      </c>
      <c r="AD8458" t="s">
        <v>8078</v>
      </c>
      <c r="AE8458" t="s">
        <v>31</v>
      </c>
      <c r="AF8458" t="s">
        <v>32</v>
      </c>
      <c r="AG8458" t="s">
        <v>8079</v>
      </c>
      <c r="AH8458">
        <v>26.72</v>
      </c>
      <c r="AI8458">
        <v>5</v>
      </c>
      <c r="AJ8458">
        <v>0.2</v>
      </c>
      <c r="AK8458">
        <v>9.3520000000000003</v>
      </c>
      <c r="AL8458">
        <v>2026</v>
      </c>
      <c r="AM8458">
        <v>8</v>
      </c>
      <c r="AN8458" t="s">
        <v>11759</v>
      </c>
      <c r="AO8458" t="s">
        <v>11800</v>
      </c>
      <c r="AP8458">
        <v>4</v>
      </c>
      <c r="AQ8458">
        <v>0.35000000000000003</v>
      </c>
      <c r="AR8458" t="s">
        <v>20</v>
      </c>
      <c r="AS8458" t="s">
        <v>11812</v>
      </c>
      <c r="AT8458" t="s">
        <v>11813</v>
      </c>
    </row>
    <row r="8459" spans="17:46" x14ac:dyDescent="0.35">
      <c r="Q8459">
        <v>8460</v>
      </c>
      <c r="R8459" t="s">
        <v>10067</v>
      </c>
      <c r="S8459" s="3">
        <v>46262</v>
      </c>
      <c r="T8459" s="3">
        <v>46266</v>
      </c>
      <c r="U8459" t="s">
        <v>22</v>
      </c>
      <c r="V8459" t="s">
        <v>4752</v>
      </c>
      <c r="W8459" t="s">
        <v>4753</v>
      </c>
      <c r="X8459" t="s">
        <v>25</v>
      </c>
      <c r="Y8459" t="s">
        <v>26</v>
      </c>
      <c r="Z8459" t="s">
        <v>490</v>
      </c>
      <c r="AA8459" t="s">
        <v>39</v>
      </c>
      <c r="AB8459" t="s">
        <v>11206</v>
      </c>
      <c r="AC8459" t="s">
        <v>29</v>
      </c>
      <c r="AD8459" t="s">
        <v>4142</v>
      </c>
      <c r="AE8459" t="s">
        <v>31</v>
      </c>
      <c r="AF8459" t="s">
        <v>32</v>
      </c>
      <c r="AG8459" t="s">
        <v>4143</v>
      </c>
      <c r="AH8459">
        <v>25.344000000000001</v>
      </c>
      <c r="AI8459">
        <v>6</v>
      </c>
      <c r="AJ8459">
        <v>0.2</v>
      </c>
      <c r="AK8459">
        <v>7.92</v>
      </c>
      <c r="AL8459">
        <v>2026</v>
      </c>
      <c r="AM8459">
        <v>8</v>
      </c>
      <c r="AN8459" t="s">
        <v>11759</v>
      </c>
      <c r="AO8459" t="s">
        <v>11800</v>
      </c>
      <c r="AP8459">
        <v>4</v>
      </c>
      <c r="AQ8459">
        <v>0.3125</v>
      </c>
      <c r="AR8459" t="s">
        <v>20</v>
      </c>
      <c r="AS8459" t="s">
        <v>11812</v>
      </c>
      <c r="AT8459" t="s">
        <v>11813</v>
      </c>
    </row>
    <row r="8460" spans="17:46" x14ac:dyDescent="0.35">
      <c r="Q8460">
        <v>8461</v>
      </c>
      <c r="R8460" t="s">
        <v>10066</v>
      </c>
      <c r="S8460" s="3">
        <v>46262</v>
      </c>
      <c r="T8460" s="3">
        <v>46266</v>
      </c>
      <c r="U8460" t="s">
        <v>22</v>
      </c>
      <c r="V8460" t="s">
        <v>2789</v>
      </c>
      <c r="W8460" t="s">
        <v>2790</v>
      </c>
      <c r="X8460" t="s">
        <v>37</v>
      </c>
      <c r="Y8460" t="s">
        <v>26</v>
      </c>
      <c r="Z8460" t="s">
        <v>1636</v>
      </c>
      <c r="AA8460" t="s">
        <v>369</v>
      </c>
      <c r="AB8460" t="s">
        <v>11190</v>
      </c>
      <c r="AC8460" t="s">
        <v>29</v>
      </c>
      <c r="AD8460" t="s">
        <v>4114</v>
      </c>
      <c r="AE8460" t="s">
        <v>31</v>
      </c>
      <c r="AF8460" t="s">
        <v>473</v>
      </c>
      <c r="AG8460" t="s">
        <v>4115</v>
      </c>
      <c r="AH8460">
        <v>21.81</v>
      </c>
      <c r="AI8460">
        <v>3</v>
      </c>
      <c r="AJ8460">
        <v>0</v>
      </c>
      <c r="AK8460">
        <v>5.8887</v>
      </c>
      <c r="AL8460">
        <v>2026</v>
      </c>
      <c r="AM8460">
        <v>8</v>
      </c>
      <c r="AN8460" t="s">
        <v>11759</v>
      </c>
      <c r="AO8460" t="s">
        <v>11800</v>
      </c>
      <c r="AP8460">
        <v>4</v>
      </c>
      <c r="AQ8460">
        <v>0.27</v>
      </c>
      <c r="AR8460" t="s">
        <v>20</v>
      </c>
      <c r="AS8460" t="s">
        <v>11816</v>
      </c>
      <c r="AT8460" t="s">
        <v>11813</v>
      </c>
    </row>
    <row r="8461" spans="17:46" x14ac:dyDescent="0.35">
      <c r="Q8461">
        <v>8462</v>
      </c>
      <c r="R8461" t="s">
        <v>10065</v>
      </c>
      <c r="S8461" s="3">
        <v>46262</v>
      </c>
      <c r="T8461" s="3">
        <v>46268</v>
      </c>
      <c r="U8461" t="s">
        <v>22</v>
      </c>
      <c r="V8461" t="s">
        <v>580</v>
      </c>
      <c r="W8461" t="s">
        <v>581</v>
      </c>
      <c r="X8461" t="s">
        <v>37</v>
      </c>
      <c r="Y8461" t="s">
        <v>26</v>
      </c>
      <c r="Z8461" t="s">
        <v>386</v>
      </c>
      <c r="AA8461" t="s">
        <v>387</v>
      </c>
      <c r="AB8461" t="s">
        <v>11071</v>
      </c>
      <c r="AC8461" t="s">
        <v>92</v>
      </c>
      <c r="AD8461" t="s">
        <v>5070</v>
      </c>
      <c r="AE8461" t="s">
        <v>96</v>
      </c>
      <c r="AF8461" t="s">
        <v>97</v>
      </c>
      <c r="AG8461" t="s">
        <v>5071</v>
      </c>
      <c r="AH8461">
        <v>35.167999999999999</v>
      </c>
      <c r="AI8461">
        <v>4</v>
      </c>
      <c r="AJ8461">
        <v>0.2</v>
      </c>
      <c r="AK8461">
        <v>11.429600000000001</v>
      </c>
      <c r="AL8461">
        <v>2026</v>
      </c>
      <c r="AM8461">
        <v>8</v>
      </c>
      <c r="AN8461" t="s">
        <v>11759</v>
      </c>
      <c r="AO8461" t="s">
        <v>11800</v>
      </c>
      <c r="AP8461">
        <v>6</v>
      </c>
      <c r="AQ8461">
        <v>0.32500000000000001</v>
      </c>
      <c r="AR8461" t="s">
        <v>20</v>
      </c>
      <c r="AS8461" t="s">
        <v>11812</v>
      </c>
      <c r="AT8461" t="s">
        <v>11813</v>
      </c>
    </row>
    <row r="8462" spans="17:46" x14ac:dyDescent="0.35">
      <c r="Q8462">
        <v>8463</v>
      </c>
      <c r="R8462" t="s">
        <v>10068</v>
      </c>
      <c r="S8462" s="3">
        <v>46263</v>
      </c>
      <c r="T8462" s="3">
        <v>46269</v>
      </c>
      <c r="U8462" t="s">
        <v>22</v>
      </c>
      <c r="V8462" t="s">
        <v>5121</v>
      </c>
      <c r="W8462" t="s">
        <v>5122</v>
      </c>
      <c r="X8462" t="s">
        <v>74</v>
      </c>
      <c r="Y8462" t="s">
        <v>26</v>
      </c>
      <c r="Z8462" t="s">
        <v>90</v>
      </c>
      <c r="AA8462" t="s">
        <v>91</v>
      </c>
      <c r="AB8462" t="s">
        <v>11042</v>
      </c>
      <c r="AC8462" t="s">
        <v>92</v>
      </c>
      <c r="AD8462" t="s">
        <v>7267</v>
      </c>
      <c r="AE8462" t="s">
        <v>65</v>
      </c>
      <c r="AF8462" t="s">
        <v>106</v>
      </c>
      <c r="AG8462" t="s">
        <v>7268</v>
      </c>
      <c r="AH8462">
        <v>148.02000000000001</v>
      </c>
      <c r="AI8462">
        <v>3</v>
      </c>
      <c r="AJ8462">
        <v>0</v>
      </c>
      <c r="AK8462">
        <v>41.445599999999999</v>
      </c>
      <c r="AL8462">
        <v>2026</v>
      </c>
      <c r="AM8462">
        <v>8</v>
      </c>
      <c r="AN8462" t="s">
        <v>11759</v>
      </c>
      <c r="AO8462" t="s">
        <v>11800</v>
      </c>
      <c r="AP8462">
        <v>6</v>
      </c>
      <c r="AQ8462">
        <v>0.27999999999999997</v>
      </c>
      <c r="AR8462" t="s">
        <v>20</v>
      </c>
      <c r="AS8462" t="s">
        <v>11816</v>
      </c>
      <c r="AT8462" t="s">
        <v>11815</v>
      </c>
    </row>
    <row r="8463" spans="17:46" x14ac:dyDescent="0.35">
      <c r="Q8463">
        <v>8464</v>
      </c>
      <c r="R8463" t="s">
        <v>10069</v>
      </c>
      <c r="S8463" s="3">
        <v>46263</v>
      </c>
      <c r="T8463" s="3">
        <v>46268</v>
      </c>
      <c r="U8463" t="s">
        <v>87</v>
      </c>
      <c r="V8463" t="s">
        <v>4560</v>
      </c>
      <c r="W8463" t="s">
        <v>4561</v>
      </c>
      <c r="X8463" t="s">
        <v>74</v>
      </c>
      <c r="Y8463" t="s">
        <v>26</v>
      </c>
      <c r="Z8463" t="s">
        <v>52</v>
      </c>
      <c r="AA8463" t="s">
        <v>53</v>
      </c>
      <c r="AB8463" t="s">
        <v>11053</v>
      </c>
      <c r="AC8463" t="s">
        <v>54</v>
      </c>
      <c r="AD8463" t="s">
        <v>6398</v>
      </c>
      <c r="AE8463" t="s">
        <v>31</v>
      </c>
      <c r="AF8463" t="s">
        <v>56</v>
      </c>
      <c r="AG8463" t="s">
        <v>6399</v>
      </c>
      <c r="AH8463">
        <v>9.4079999999999995</v>
      </c>
      <c r="AI8463">
        <v>7</v>
      </c>
      <c r="AJ8463">
        <v>0.2</v>
      </c>
      <c r="AK8463">
        <v>0.7056</v>
      </c>
      <c r="AL8463">
        <v>2026</v>
      </c>
      <c r="AM8463">
        <v>8</v>
      </c>
      <c r="AN8463" t="s">
        <v>11759</v>
      </c>
      <c r="AO8463" t="s">
        <v>11800</v>
      </c>
      <c r="AP8463">
        <v>5</v>
      </c>
      <c r="AQ8463">
        <v>7.5000000000000011E-2</v>
      </c>
      <c r="AR8463" t="s">
        <v>20</v>
      </c>
      <c r="AS8463" t="s">
        <v>11812</v>
      </c>
      <c r="AT8463" t="s">
        <v>11813</v>
      </c>
    </row>
    <row r="8464" spans="17:46" x14ac:dyDescent="0.35">
      <c r="Q8464">
        <v>8465</v>
      </c>
      <c r="R8464" t="s">
        <v>10070</v>
      </c>
      <c r="S8464" s="3">
        <v>46263</v>
      </c>
      <c r="T8464" s="3">
        <v>46266</v>
      </c>
      <c r="U8464" t="s">
        <v>71</v>
      </c>
      <c r="V8464" t="s">
        <v>4593</v>
      </c>
      <c r="W8464" t="s">
        <v>4594</v>
      </c>
      <c r="X8464" t="s">
        <v>74</v>
      </c>
      <c r="Y8464" t="s">
        <v>26</v>
      </c>
      <c r="Z8464" t="s">
        <v>6420</v>
      </c>
      <c r="AA8464" t="s">
        <v>39</v>
      </c>
      <c r="AB8464" t="s">
        <v>11515</v>
      </c>
      <c r="AC8464" t="s">
        <v>29</v>
      </c>
      <c r="AD8464" t="s">
        <v>487</v>
      </c>
      <c r="AE8464" t="s">
        <v>31</v>
      </c>
      <c r="AF8464" t="s">
        <v>41</v>
      </c>
      <c r="AG8464" t="s">
        <v>488</v>
      </c>
      <c r="AH8464">
        <v>3.24</v>
      </c>
      <c r="AI8464">
        <v>9</v>
      </c>
      <c r="AJ8464">
        <v>0.8</v>
      </c>
      <c r="AK8464">
        <v>-5.1840000000000002</v>
      </c>
      <c r="AL8464">
        <v>2026</v>
      </c>
      <c r="AM8464">
        <v>8</v>
      </c>
      <c r="AN8464" t="s">
        <v>11759</v>
      </c>
      <c r="AO8464" t="s">
        <v>11800</v>
      </c>
      <c r="AP8464">
        <v>3</v>
      </c>
      <c r="AQ8464">
        <v>-1.5999999999999999</v>
      </c>
      <c r="AR8464" t="s">
        <v>11746</v>
      </c>
      <c r="AS8464" t="s">
        <v>11814</v>
      </c>
      <c r="AT8464" t="s">
        <v>11813</v>
      </c>
    </row>
    <row r="8465" spans="17:46" x14ac:dyDescent="0.35">
      <c r="Q8465">
        <v>8466</v>
      </c>
      <c r="R8465" t="s">
        <v>10070</v>
      </c>
      <c r="S8465" s="3">
        <v>46263</v>
      </c>
      <c r="T8465" s="3">
        <v>46266</v>
      </c>
      <c r="U8465" t="s">
        <v>71</v>
      </c>
      <c r="V8465" t="s">
        <v>4593</v>
      </c>
      <c r="W8465" t="s">
        <v>4594</v>
      </c>
      <c r="X8465" t="s">
        <v>74</v>
      </c>
      <c r="Y8465" t="s">
        <v>26</v>
      </c>
      <c r="Z8465" t="s">
        <v>6420</v>
      </c>
      <c r="AA8465" t="s">
        <v>39</v>
      </c>
      <c r="AB8465" t="s">
        <v>11515</v>
      </c>
      <c r="AC8465" t="s">
        <v>29</v>
      </c>
      <c r="AD8465" t="s">
        <v>877</v>
      </c>
      <c r="AE8465" t="s">
        <v>31</v>
      </c>
      <c r="AF8465" t="s">
        <v>44</v>
      </c>
      <c r="AG8465" t="s">
        <v>878</v>
      </c>
      <c r="AH8465">
        <v>47.36</v>
      </c>
      <c r="AI8465">
        <v>4</v>
      </c>
      <c r="AJ8465">
        <v>0.2</v>
      </c>
      <c r="AK8465">
        <v>17.760000000000002</v>
      </c>
      <c r="AL8465">
        <v>2026</v>
      </c>
      <c r="AM8465">
        <v>8</v>
      </c>
      <c r="AN8465" t="s">
        <v>11759</v>
      </c>
      <c r="AO8465" t="s">
        <v>11800</v>
      </c>
      <c r="AP8465">
        <v>3</v>
      </c>
      <c r="AQ8465">
        <v>0.37500000000000006</v>
      </c>
      <c r="AR8465" t="s">
        <v>20</v>
      </c>
      <c r="AS8465" t="s">
        <v>11812</v>
      </c>
      <c r="AT8465" t="s">
        <v>11813</v>
      </c>
    </row>
    <row r="8466" spans="17:46" x14ac:dyDescent="0.35">
      <c r="Q8466">
        <v>8467</v>
      </c>
      <c r="R8466" t="s">
        <v>10070</v>
      </c>
      <c r="S8466" s="3">
        <v>46263</v>
      </c>
      <c r="T8466" s="3">
        <v>46266</v>
      </c>
      <c r="U8466" t="s">
        <v>71</v>
      </c>
      <c r="V8466" t="s">
        <v>4593</v>
      </c>
      <c r="W8466" t="s">
        <v>4594</v>
      </c>
      <c r="X8466" t="s">
        <v>74</v>
      </c>
      <c r="Y8466" t="s">
        <v>26</v>
      </c>
      <c r="Z8466" t="s">
        <v>6420</v>
      </c>
      <c r="AA8466" t="s">
        <v>39</v>
      </c>
      <c r="AB8466" t="s">
        <v>11515</v>
      </c>
      <c r="AC8466" t="s">
        <v>29</v>
      </c>
      <c r="AD8466" t="s">
        <v>4923</v>
      </c>
      <c r="AE8466" t="s">
        <v>31</v>
      </c>
      <c r="AF8466" t="s">
        <v>47</v>
      </c>
      <c r="AG8466" t="s">
        <v>4924</v>
      </c>
      <c r="AH8466">
        <v>27.44</v>
      </c>
      <c r="AI8466">
        <v>2</v>
      </c>
      <c r="AJ8466">
        <v>0.2</v>
      </c>
      <c r="AK8466">
        <v>2.4009999999999998</v>
      </c>
      <c r="AL8466">
        <v>2026</v>
      </c>
      <c r="AM8466">
        <v>8</v>
      </c>
      <c r="AN8466" t="s">
        <v>11759</v>
      </c>
      <c r="AO8466" t="s">
        <v>11800</v>
      </c>
      <c r="AP8466">
        <v>3</v>
      </c>
      <c r="AQ8466">
        <v>8.7499999999999994E-2</v>
      </c>
      <c r="AR8466" t="s">
        <v>20</v>
      </c>
      <c r="AS8466" t="s">
        <v>11812</v>
      </c>
      <c r="AT8466" t="s">
        <v>11813</v>
      </c>
    </row>
    <row r="8467" spans="17:46" x14ac:dyDescent="0.35">
      <c r="Q8467">
        <v>8468</v>
      </c>
      <c r="R8467" t="s">
        <v>10071</v>
      </c>
      <c r="S8467" s="3">
        <v>46265</v>
      </c>
      <c r="T8467" s="3">
        <v>46267</v>
      </c>
      <c r="U8467" t="s">
        <v>87</v>
      </c>
      <c r="V8467" t="s">
        <v>5328</v>
      </c>
      <c r="W8467" t="s">
        <v>5329</v>
      </c>
      <c r="X8467" t="s">
        <v>74</v>
      </c>
      <c r="Y8467" t="s">
        <v>26</v>
      </c>
      <c r="Z8467" t="s">
        <v>5443</v>
      </c>
      <c r="AA8467" t="s">
        <v>387</v>
      </c>
      <c r="AB8467" t="s">
        <v>11446</v>
      </c>
      <c r="AC8467" t="s">
        <v>92</v>
      </c>
      <c r="AD8467" t="s">
        <v>225</v>
      </c>
      <c r="AE8467" t="s">
        <v>65</v>
      </c>
      <c r="AF8467" t="s">
        <v>66</v>
      </c>
      <c r="AG8467" t="s">
        <v>226</v>
      </c>
      <c r="AH8467">
        <v>569.56799999999998</v>
      </c>
      <c r="AI8467">
        <v>2</v>
      </c>
      <c r="AJ8467">
        <v>0.2</v>
      </c>
      <c r="AK8467">
        <v>7.1195999999999104</v>
      </c>
      <c r="AL8467">
        <v>2026</v>
      </c>
      <c r="AM8467">
        <v>8</v>
      </c>
      <c r="AN8467" t="s">
        <v>11759</v>
      </c>
      <c r="AO8467" t="s">
        <v>11800</v>
      </c>
      <c r="AP8467">
        <v>2</v>
      </c>
      <c r="AQ8467">
        <v>1.2499999999999843E-2</v>
      </c>
      <c r="AR8467" t="s">
        <v>20</v>
      </c>
      <c r="AS8467" t="s">
        <v>11812</v>
      </c>
      <c r="AT8467" t="s">
        <v>11818</v>
      </c>
    </row>
    <row r="8468" spans="17:46" x14ac:dyDescent="0.35">
      <c r="Q8468">
        <v>8469</v>
      </c>
      <c r="R8468" t="s">
        <v>10072</v>
      </c>
      <c r="S8468" s="3">
        <v>46265</v>
      </c>
      <c r="T8468" s="3">
        <v>46270</v>
      </c>
      <c r="U8468" t="s">
        <v>22</v>
      </c>
      <c r="V8468" t="s">
        <v>605</v>
      </c>
      <c r="W8468" t="s">
        <v>606</v>
      </c>
      <c r="X8468" t="s">
        <v>25</v>
      </c>
      <c r="Y8468" t="s">
        <v>26</v>
      </c>
      <c r="Z8468" t="s">
        <v>1557</v>
      </c>
      <c r="AA8468" t="s">
        <v>296</v>
      </c>
      <c r="AB8468" t="s">
        <v>11530</v>
      </c>
      <c r="AC8468" t="s">
        <v>29</v>
      </c>
      <c r="AD8468" t="s">
        <v>5661</v>
      </c>
      <c r="AE8468" t="s">
        <v>31</v>
      </c>
      <c r="AF8468" t="s">
        <v>205</v>
      </c>
      <c r="AG8468" t="s">
        <v>5662</v>
      </c>
      <c r="AH8468">
        <v>638.73</v>
      </c>
      <c r="AI8468">
        <v>9</v>
      </c>
      <c r="AJ8468">
        <v>0</v>
      </c>
      <c r="AK8468">
        <v>166.06979999999999</v>
      </c>
      <c r="AL8468">
        <v>2026</v>
      </c>
      <c r="AM8468">
        <v>8</v>
      </c>
      <c r="AN8468" t="s">
        <v>11759</v>
      </c>
      <c r="AO8468" t="s">
        <v>11800</v>
      </c>
      <c r="AP8468">
        <v>5</v>
      </c>
      <c r="AQ8468">
        <v>0.25999999999999995</v>
      </c>
      <c r="AR8468" t="s">
        <v>20</v>
      </c>
      <c r="AS8468" t="s">
        <v>11816</v>
      </c>
      <c r="AT8468" t="s">
        <v>11818</v>
      </c>
    </row>
    <row r="8469" spans="17:46" x14ac:dyDescent="0.35">
      <c r="Q8469">
        <v>8470</v>
      </c>
      <c r="R8469" t="s">
        <v>10073</v>
      </c>
      <c r="S8469" s="3">
        <v>46265</v>
      </c>
      <c r="T8469" s="3">
        <v>46269</v>
      </c>
      <c r="U8469" t="s">
        <v>22</v>
      </c>
      <c r="V8469" t="s">
        <v>2418</v>
      </c>
      <c r="W8469" t="s">
        <v>2419</v>
      </c>
      <c r="X8469" t="s">
        <v>37</v>
      </c>
      <c r="Y8469" t="s">
        <v>26</v>
      </c>
      <c r="Z8469" t="s">
        <v>138</v>
      </c>
      <c r="AA8469" t="s">
        <v>91</v>
      </c>
      <c r="AB8469" t="s">
        <v>11120</v>
      </c>
      <c r="AC8469" t="s">
        <v>92</v>
      </c>
      <c r="AD8469" t="s">
        <v>3286</v>
      </c>
      <c r="AE8469" t="s">
        <v>31</v>
      </c>
      <c r="AF8469" t="s">
        <v>41</v>
      </c>
      <c r="AG8469" t="s">
        <v>3287</v>
      </c>
      <c r="AH8469">
        <v>6.6719999999999997</v>
      </c>
      <c r="AI8469">
        <v>3</v>
      </c>
      <c r="AJ8469">
        <v>0.2</v>
      </c>
      <c r="AK8469">
        <v>2.1684000000000001</v>
      </c>
      <c r="AL8469">
        <v>2026</v>
      </c>
      <c r="AM8469">
        <v>8</v>
      </c>
      <c r="AN8469" t="s">
        <v>11759</v>
      </c>
      <c r="AO8469" t="s">
        <v>11800</v>
      </c>
      <c r="AP8469">
        <v>4</v>
      </c>
      <c r="AQ8469">
        <v>0.32500000000000001</v>
      </c>
      <c r="AR8469" t="s">
        <v>20</v>
      </c>
      <c r="AS8469" t="s">
        <v>11812</v>
      </c>
      <c r="AT8469" t="s">
        <v>11813</v>
      </c>
    </row>
    <row r="8470" spans="17:46" x14ac:dyDescent="0.35">
      <c r="Q8470">
        <v>8471</v>
      </c>
      <c r="R8470" t="s">
        <v>10074</v>
      </c>
      <c r="S8470" s="3">
        <v>46265</v>
      </c>
      <c r="T8470" s="3">
        <v>46270</v>
      </c>
      <c r="U8470" t="s">
        <v>22</v>
      </c>
      <c r="V8470" t="s">
        <v>3854</v>
      </c>
      <c r="W8470" t="s">
        <v>3855</v>
      </c>
      <c r="X8470" t="s">
        <v>25</v>
      </c>
      <c r="Y8470" t="s">
        <v>26</v>
      </c>
      <c r="Z8470" t="s">
        <v>3296</v>
      </c>
      <c r="AA8470" t="s">
        <v>211</v>
      </c>
      <c r="AB8470" t="s">
        <v>11305</v>
      </c>
      <c r="AC8470" t="s">
        <v>92</v>
      </c>
      <c r="AD8470" t="s">
        <v>4072</v>
      </c>
      <c r="AE8470" t="s">
        <v>31</v>
      </c>
      <c r="AF8470" t="s">
        <v>82</v>
      </c>
      <c r="AG8470" t="s">
        <v>4073</v>
      </c>
      <c r="AH8470">
        <v>8.3759999999999994</v>
      </c>
      <c r="AI8470">
        <v>3</v>
      </c>
      <c r="AJ8470">
        <v>0.2</v>
      </c>
      <c r="AK8470">
        <v>2.7222</v>
      </c>
      <c r="AL8470">
        <v>2026</v>
      </c>
      <c r="AM8470">
        <v>8</v>
      </c>
      <c r="AN8470" t="s">
        <v>11759</v>
      </c>
      <c r="AO8470" t="s">
        <v>11800</v>
      </c>
      <c r="AP8470">
        <v>5</v>
      </c>
      <c r="AQ8470">
        <v>0.32500000000000001</v>
      </c>
      <c r="AR8470" t="s">
        <v>20</v>
      </c>
      <c r="AS8470" t="s">
        <v>11812</v>
      </c>
      <c r="AT8470" t="s">
        <v>11813</v>
      </c>
    </row>
    <row r="8471" spans="17:46" x14ac:dyDescent="0.35">
      <c r="Q8471">
        <v>8472</v>
      </c>
      <c r="R8471" t="s">
        <v>10075</v>
      </c>
      <c r="S8471" s="3">
        <v>46265</v>
      </c>
      <c r="T8471" s="3">
        <v>46269</v>
      </c>
      <c r="U8471" t="s">
        <v>87</v>
      </c>
      <c r="V8471" t="s">
        <v>4606</v>
      </c>
      <c r="W8471" t="s">
        <v>4607</v>
      </c>
      <c r="X8471" t="s">
        <v>25</v>
      </c>
      <c r="Y8471" t="s">
        <v>26</v>
      </c>
      <c r="Z8471" t="s">
        <v>3059</v>
      </c>
      <c r="AA8471" t="s">
        <v>608</v>
      </c>
      <c r="AB8471" t="s">
        <v>11315</v>
      </c>
      <c r="AC8471" t="s">
        <v>63</v>
      </c>
      <c r="AD8471" t="s">
        <v>1200</v>
      </c>
      <c r="AE8471" t="s">
        <v>31</v>
      </c>
      <c r="AF8471" t="s">
        <v>32</v>
      </c>
      <c r="AG8471" t="s">
        <v>1201</v>
      </c>
      <c r="AH8471">
        <v>229.54400000000001</v>
      </c>
      <c r="AI8471">
        <v>7</v>
      </c>
      <c r="AJ8471">
        <v>0.2</v>
      </c>
      <c r="AK8471">
        <v>83.209699999999998</v>
      </c>
      <c r="AL8471">
        <v>2026</v>
      </c>
      <c r="AM8471">
        <v>8</v>
      </c>
      <c r="AN8471" t="s">
        <v>11759</v>
      </c>
      <c r="AO8471" t="s">
        <v>11800</v>
      </c>
      <c r="AP8471">
        <v>4</v>
      </c>
      <c r="AQ8471">
        <v>0.36249999999999999</v>
      </c>
      <c r="AR8471" t="s">
        <v>20</v>
      </c>
      <c r="AS8471" t="s">
        <v>11812</v>
      </c>
      <c r="AT8471" t="s">
        <v>11815</v>
      </c>
    </row>
    <row r="8472" spans="17:46" x14ac:dyDescent="0.35">
      <c r="Q8472">
        <v>8473</v>
      </c>
      <c r="R8472" t="s">
        <v>10074</v>
      </c>
      <c r="S8472" s="3">
        <v>46265</v>
      </c>
      <c r="T8472" s="3">
        <v>46270</v>
      </c>
      <c r="U8472" t="s">
        <v>22</v>
      </c>
      <c r="V8472" t="s">
        <v>3854</v>
      </c>
      <c r="W8472" t="s">
        <v>3855</v>
      </c>
      <c r="X8472" t="s">
        <v>25</v>
      </c>
      <c r="Y8472" t="s">
        <v>26</v>
      </c>
      <c r="Z8472" t="s">
        <v>3296</v>
      </c>
      <c r="AA8472" t="s">
        <v>211</v>
      </c>
      <c r="AB8472" t="s">
        <v>11305</v>
      </c>
      <c r="AC8472" t="s">
        <v>92</v>
      </c>
      <c r="AD8472" t="s">
        <v>5504</v>
      </c>
      <c r="AE8472" t="s">
        <v>31</v>
      </c>
      <c r="AF8472" t="s">
        <v>47</v>
      </c>
      <c r="AG8472" t="s">
        <v>5505</v>
      </c>
      <c r="AH8472">
        <v>10.744</v>
      </c>
      <c r="AI8472">
        <v>1</v>
      </c>
      <c r="AJ8472">
        <v>0.2</v>
      </c>
      <c r="AK8472">
        <v>0.80579999999999996</v>
      </c>
      <c r="AL8472">
        <v>2026</v>
      </c>
      <c r="AM8472">
        <v>8</v>
      </c>
      <c r="AN8472" t="s">
        <v>11759</v>
      </c>
      <c r="AO8472" t="s">
        <v>11800</v>
      </c>
      <c r="AP8472">
        <v>5</v>
      </c>
      <c r="AQ8472">
        <v>7.4999999999999997E-2</v>
      </c>
      <c r="AR8472" t="s">
        <v>20</v>
      </c>
      <c r="AS8472" t="s">
        <v>11812</v>
      </c>
      <c r="AT8472" t="s">
        <v>11813</v>
      </c>
    </row>
    <row r="8473" spans="17:46" x14ac:dyDescent="0.35">
      <c r="Q8473">
        <v>8474</v>
      </c>
      <c r="R8473" t="s">
        <v>10076</v>
      </c>
      <c r="S8473" s="3">
        <v>46265</v>
      </c>
      <c r="T8473" s="3">
        <v>46270</v>
      </c>
      <c r="U8473" t="s">
        <v>22</v>
      </c>
      <c r="V8473" t="s">
        <v>2277</v>
      </c>
      <c r="W8473" t="s">
        <v>2278</v>
      </c>
      <c r="X8473" t="s">
        <v>25</v>
      </c>
      <c r="Y8473" t="s">
        <v>26</v>
      </c>
      <c r="Z8473" t="s">
        <v>138</v>
      </c>
      <c r="AA8473" t="s">
        <v>91</v>
      </c>
      <c r="AB8473" t="s">
        <v>11047</v>
      </c>
      <c r="AC8473" t="s">
        <v>92</v>
      </c>
      <c r="AD8473" t="s">
        <v>1019</v>
      </c>
      <c r="AE8473" t="s">
        <v>31</v>
      </c>
      <c r="AF8473" t="s">
        <v>47</v>
      </c>
      <c r="AG8473" t="s">
        <v>1020</v>
      </c>
      <c r="AH8473">
        <v>193.95</v>
      </c>
      <c r="AI8473">
        <v>3</v>
      </c>
      <c r="AJ8473">
        <v>0</v>
      </c>
      <c r="AK8473">
        <v>9.6974999999999802</v>
      </c>
      <c r="AL8473">
        <v>2026</v>
      </c>
      <c r="AM8473">
        <v>8</v>
      </c>
      <c r="AN8473" t="s">
        <v>11759</v>
      </c>
      <c r="AO8473" t="s">
        <v>11800</v>
      </c>
      <c r="AP8473">
        <v>5</v>
      </c>
      <c r="AQ8473">
        <v>4.9999999999999899E-2</v>
      </c>
      <c r="AR8473" t="s">
        <v>20</v>
      </c>
      <c r="AS8473" t="s">
        <v>11816</v>
      </c>
      <c r="AT8473" t="s">
        <v>11815</v>
      </c>
    </row>
    <row r="8474" spans="17:46" x14ac:dyDescent="0.35">
      <c r="Q8474">
        <v>8475</v>
      </c>
      <c r="R8474" t="s">
        <v>10071</v>
      </c>
      <c r="S8474" s="3">
        <v>46265</v>
      </c>
      <c r="T8474" s="3">
        <v>46267</v>
      </c>
      <c r="U8474" t="s">
        <v>87</v>
      </c>
      <c r="V8474" t="s">
        <v>5328</v>
      </c>
      <c r="W8474" t="s">
        <v>5329</v>
      </c>
      <c r="X8474" t="s">
        <v>74</v>
      </c>
      <c r="Y8474" t="s">
        <v>26</v>
      </c>
      <c r="Z8474" t="s">
        <v>5443</v>
      </c>
      <c r="AA8474" t="s">
        <v>387</v>
      </c>
      <c r="AB8474" t="s">
        <v>11446</v>
      </c>
      <c r="AC8474" t="s">
        <v>92</v>
      </c>
      <c r="AD8474" t="s">
        <v>3760</v>
      </c>
      <c r="AE8474" t="s">
        <v>31</v>
      </c>
      <c r="AF8474" t="s">
        <v>47</v>
      </c>
      <c r="AG8474" t="s">
        <v>3761</v>
      </c>
      <c r="AH8474">
        <v>149.72999999999999</v>
      </c>
      <c r="AI8474">
        <v>7</v>
      </c>
      <c r="AJ8474">
        <v>0</v>
      </c>
      <c r="AK8474">
        <v>43.421700000000001</v>
      </c>
      <c r="AL8474">
        <v>2026</v>
      </c>
      <c r="AM8474">
        <v>8</v>
      </c>
      <c r="AN8474" t="s">
        <v>11759</v>
      </c>
      <c r="AO8474" t="s">
        <v>11800</v>
      </c>
      <c r="AP8474">
        <v>2</v>
      </c>
      <c r="AQ8474">
        <v>0.29000000000000004</v>
      </c>
      <c r="AR8474" t="s">
        <v>20</v>
      </c>
      <c r="AS8474" t="s">
        <v>11816</v>
      </c>
      <c r="AT8474" t="s">
        <v>11815</v>
      </c>
    </row>
    <row r="8475" spans="17:46" x14ac:dyDescent="0.35">
      <c r="Q8475">
        <v>8476</v>
      </c>
      <c r="R8475" t="s">
        <v>10077</v>
      </c>
      <c r="S8475" s="3">
        <v>46265</v>
      </c>
      <c r="T8475" s="3">
        <v>46270</v>
      </c>
      <c r="U8475" t="s">
        <v>22</v>
      </c>
      <c r="V8475" t="s">
        <v>4945</v>
      </c>
      <c r="W8475" t="s">
        <v>4946</v>
      </c>
      <c r="X8475" t="s">
        <v>37</v>
      </c>
      <c r="Y8475" t="s">
        <v>26</v>
      </c>
      <c r="Z8475" t="s">
        <v>2204</v>
      </c>
      <c r="AA8475" t="s">
        <v>203</v>
      </c>
      <c r="AB8475" t="s">
        <v>11235</v>
      </c>
      <c r="AC8475" t="s">
        <v>92</v>
      </c>
      <c r="AD8475" t="s">
        <v>2184</v>
      </c>
      <c r="AE8475" t="s">
        <v>31</v>
      </c>
      <c r="AF8475" t="s">
        <v>473</v>
      </c>
      <c r="AG8475" t="s">
        <v>2185</v>
      </c>
      <c r="AH8475">
        <v>6.2080000000000002</v>
      </c>
      <c r="AI8475">
        <v>2</v>
      </c>
      <c r="AJ8475">
        <v>0.2</v>
      </c>
      <c r="AK8475">
        <v>0.69839999999999902</v>
      </c>
      <c r="AL8475">
        <v>2026</v>
      </c>
      <c r="AM8475">
        <v>8</v>
      </c>
      <c r="AN8475" t="s">
        <v>11759</v>
      </c>
      <c r="AO8475" t="s">
        <v>11800</v>
      </c>
      <c r="AP8475">
        <v>5</v>
      </c>
      <c r="AQ8475">
        <v>0.11249999999999984</v>
      </c>
      <c r="AR8475" t="s">
        <v>20</v>
      </c>
      <c r="AS8475" t="s">
        <v>11812</v>
      </c>
      <c r="AT8475" t="s">
        <v>11813</v>
      </c>
    </row>
    <row r="8476" spans="17:46" x14ac:dyDescent="0.35">
      <c r="Q8476">
        <v>8477</v>
      </c>
      <c r="R8476" t="s">
        <v>10078</v>
      </c>
      <c r="S8476" s="3">
        <v>46265</v>
      </c>
      <c r="T8476" s="3">
        <v>46270</v>
      </c>
      <c r="U8476" t="s">
        <v>22</v>
      </c>
      <c r="V8476" t="s">
        <v>4085</v>
      </c>
      <c r="W8476" t="s">
        <v>4086</v>
      </c>
      <c r="X8476" t="s">
        <v>25</v>
      </c>
      <c r="Y8476" t="s">
        <v>26</v>
      </c>
      <c r="Z8476" t="s">
        <v>4340</v>
      </c>
      <c r="AA8476" t="s">
        <v>162</v>
      </c>
      <c r="AB8476" t="s">
        <v>11376</v>
      </c>
      <c r="AC8476" t="s">
        <v>63</v>
      </c>
      <c r="AD8476" t="s">
        <v>4728</v>
      </c>
      <c r="AE8476" t="s">
        <v>96</v>
      </c>
      <c r="AF8476" t="s">
        <v>117</v>
      </c>
      <c r="AG8476" t="s">
        <v>4729</v>
      </c>
      <c r="AH8476">
        <v>659.9</v>
      </c>
      <c r="AI8476">
        <v>2</v>
      </c>
      <c r="AJ8476">
        <v>0</v>
      </c>
      <c r="AK8476">
        <v>217.767</v>
      </c>
      <c r="AL8476">
        <v>2026</v>
      </c>
      <c r="AM8476">
        <v>8</v>
      </c>
      <c r="AN8476" t="s">
        <v>11759</v>
      </c>
      <c r="AO8476" t="s">
        <v>11800</v>
      </c>
      <c r="AP8476">
        <v>5</v>
      </c>
      <c r="AQ8476">
        <v>0.33</v>
      </c>
      <c r="AR8476" t="s">
        <v>20</v>
      </c>
      <c r="AS8476" t="s">
        <v>11816</v>
      </c>
      <c r="AT8476" t="s">
        <v>11818</v>
      </c>
    </row>
    <row r="8477" spans="17:46" x14ac:dyDescent="0.35">
      <c r="Q8477">
        <v>8478</v>
      </c>
      <c r="R8477" t="s">
        <v>10073</v>
      </c>
      <c r="S8477" s="3">
        <v>46265</v>
      </c>
      <c r="T8477" s="3">
        <v>46269</v>
      </c>
      <c r="U8477" t="s">
        <v>22</v>
      </c>
      <c r="V8477" t="s">
        <v>2418</v>
      </c>
      <c r="W8477" t="s">
        <v>2419</v>
      </c>
      <c r="X8477" t="s">
        <v>37</v>
      </c>
      <c r="Y8477" t="s">
        <v>26</v>
      </c>
      <c r="Z8477" t="s">
        <v>138</v>
      </c>
      <c r="AA8477" t="s">
        <v>91</v>
      </c>
      <c r="AB8477" t="s">
        <v>11120</v>
      </c>
      <c r="AC8477" t="s">
        <v>92</v>
      </c>
      <c r="AD8477" t="s">
        <v>6693</v>
      </c>
      <c r="AE8477" t="s">
        <v>96</v>
      </c>
      <c r="AF8477" t="s">
        <v>97</v>
      </c>
      <c r="AG8477" t="s">
        <v>6694</v>
      </c>
      <c r="AH8477">
        <v>689.40800000000002</v>
      </c>
      <c r="AI8477">
        <v>4</v>
      </c>
      <c r="AJ8477">
        <v>0.2</v>
      </c>
      <c r="AK8477">
        <v>77.558400000000006</v>
      </c>
      <c r="AL8477">
        <v>2026</v>
      </c>
      <c r="AM8477">
        <v>8</v>
      </c>
      <c r="AN8477" t="s">
        <v>11759</v>
      </c>
      <c r="AO8477" t="s">
        <v>11800</v>
      </c>
      <c r="AP8477">
        <v>4</v>
      </c>
      <c r="AQ8477">
        <v>0.1125</v>
      </c>
      <c r="AR8477" t="s">
        <v>20</v>
      </c>
      <c r="AS8477" t="s">
        <v>11812</v>
      </c>
      <c r="AT8477" t="s">
        <v>11818</v>
      </c>
    </row>
    <row r="8478" spans="17:46" x14ac:dyDescent="0.35">
      <c r="Q8478">
        <v>8479</v>
      </c>
      <c r="R8478" t="s">
        <v>10079</v>
      </c>
      <c r="S8478" s="3">
        <v>46266</v>
      </c>
      <c r="T8478" s="3">
        <v>46266</v>
      </c>
      <c r="U8478" t="s">
        <v>494</v>
      </c>
      <c r="V8478" t="s">
        <v>2214</v>
      </c>
      <c r="W8478" t="s">
        <v>2215</v>
      </c>
      <c r="X8478" t="s">
        <v>25</v>
      </c>
      <c r="Y8478" t="s">
        <v>26</v>
      </c>
      <c r="Z8478" t="s">
        <v>354</v>
      </c>
      <c r="AA8478" t="s">
        <v>231</v>
      </c>
      <c r="AB8478" t="s">
        <v>11149</v>
      </c>
      <c r="AC8478" t="s">
        <v>29</v>
      </c>
      <c r="AD8478" t="s">
        <v>4802</v>
      </c>
      <c r="AE8478" t="s">
        <v>65</v>
      </c>
      <c r="AF8478" t="s">
        <v>66</v>
      </c>
      <c r="AG8478" t="s">
        <v>4803</v>
      </c>
      <c r="AH8478">
        <v>498.26</v>
      </c>
      <c r="AI8478">
        <v>7</v>
      </c>
      <c r="AJ8478">
        <v>0</v>
      </c>
      <c r="AK8478">
        <v>134.53020000000001</v>
      </c>
      <c r="AL8478">
        <v>2026</v>
      </c>
      <c r="AM8478">
        <v>9</v>
      </c>
      <c r="AN8478" t="s">
        <v>11761</v>
      </c>
      <c r="AO8478" t="s">
        <v>11801</v>
      </c>
      <c r="AP8478">
        <v>0</v>
      </c>
      <c r="AQ8478">
        <v>0.27</v>
      </c>
      <c r="AR8478" t="s">
        <v>20</v>
      </c>
      <c r="AS8478" t="s">
        <v>11816</v>
      </c>
      <c r="AT8478" t="s">
        <v>11815</v>
      </c>
    </row>
    <row r="8479" spans="17:46" x14ac:dyDescent="0.35">
      <c r="Q8479">
        <v>8480</v>
      </c>
      <c r="R8479" t="s">
        <v>10080</v>
      </c>
      <c r="S8479" s="3">
        <v>46266</v>
      </c>
      <c r="T8479" s="3">
        <v>46270</v>
      </c>
      <c r="U8479" t="s">
        <v>87</v>
      </c>
      <c r="V8479" t="s">
        <v>777</v>
      </c>
      <c r="W8479" t="s">
        <v>778</v>
      </c>
      <c r="X8479" t="s">
        <v>25</v>
      </c>
      <c r="Y8479" t="s">
        <v>26</v>
      </c>
      <c r="Z8479" t="s">
        <v>347</v>
      </c>
      <c r="AA8479" t="s">
        <v>348</v>
      </c>
      <c r="AB8479" t="s">
        <v>11097</v>
      </c>
      <c r="AC8479" t="s">
        <v>54</v>
      </c>
      <c r="AD8479" t="s">
        <v>9037</v>
      </c>
      <c r="AE8479" t="s">
        <v>65</v>
      </c>
      <c r="AF8479" t="s">
        <v>106</v>
      </c>
      <c r="AG8479" t="s">
        <v>9038</v>
      </c>
      <c r="AH8479">
        <v>114.9</v>
      </c>
      <c r="AI8479">
        <v>5</v>
      </c>
      <c r="AJ8479">
        <v>0</v>
      </c>
      <c r="AK8479">
        <v>39.066000000000003</v>
      </c>
      <c r="AL8479">
        <v>2026</v>
      </c>
      <c r="AM8479">
        <v>9</v>
      </c>
      <c r="AN8479" t="s">
        <v>11761</v>
      </c>
      <c r="AO8479" t="s">
        <v>11801</v>
      </c>
      <c r="AP8479">
        <v>4</v>
      </c>
      <c r="AQ8479">
        <v>0.34</v>
      </c>
      <c r="AR8479" t="s">
        <v>20</v>
      </c>
      <c r="AS8479" t="s">
        <v>11816</v>
      </c>
      <c r="AT8479" t="s">
        <v>11815</v>
      </c>
    </row>
    <row r="8480" spans="17:46" x14ac:dyDescent="0.35">
      <c r="Q8480">
        <v>8481</v>
      </c>
      <c r="R8480" t="s">
        <v>10081</v>
      </c>
      <c r="S8480" s="3">
        <v>46266</v>
      </c>
      <c r="T8480" s="3">
        <v>46266</v>
      </c>
      <c r="U8480" t="s">
        <v>494</v>
      </c>
      <c r="V8480" t="s">
        <v>5121</v>
      </c>
      <c r="W8480" t="s">
        <v>5122</v>
      </c>
      <c r="X8480" t="s">
        <v>74</v>
      </c>
      <c r="Y8480" t="s">
        <v>26</v>
      </c>
      <c r="Z8480" t="s">
        <v>386</v>
      </c>
      <c r="AA8480" t="s">
        <v>387</v>
      </c>
      <c r="AB8480" t="s">
        <v>11080</v>
      </c>
      <c r="AC8480" t="s">
        <v>92</v>
      </c>
      <c r="AD8480" t="s">
        <v>1820</v>
      </c>
      <c r="AE8480" t="s">
        <v>65</v>
      </c>
      <c r="AF8480" t="s">
        <v>338</v>
      </c>
      <c r="AG8480" t="s">
        <v>1821</v>
      </c>
      <c r="AH8480">
        <v>283.56</v>
      </c>
      <c r="AI8480">
        <v>4</v>
      </c>
      <c r="AJ8480">
        <v>0</v>
      </c>
      <c r="AK8480">
        <v>45.369599999999998</v>
      </c>
      <c r="AL8480">
        <v>2026</v>
      </c>
      <c r="AM8480">
        <v>9</v>
      </c>
      <c r="AN8480" t="s">
        <v>11761</v>
      </c>
      <c r="AO8480" t="s">
        <v>11801</v>
      </c>
      <c r="AP8480">
        <v>0</v>
      </c>
      <c r="AQ8480">
        <v>0.16</v>
      </c>
      <c r="AR8480" t="s">
        <v>20</v>
      </c>
      <c r="AS8480" t="s">
        <v>11816</v>
      </c>
      <c r="AT8480" t="s">
        <v>11815</v>
      </c>
    </row>
    <row r="8481" spans="17:46" x14ac:dyDescent="0.35">
      <c r="Q8481">
        <v>8482</v>
      </c>
      <c r="R8481" t="s">
        <v>10081</v>
      </c>
      <c r="S8481" s="3">
        <v>46266</v>
      </c>
      <c r="T8481" s="3">
        <v>46266</v>
      </c>
      <c r="U8481" t="s">
        <v>494</v>
      </c>
      <c r="V8481" t="s">
        <v>5121</v>
      </c>
      <c r="W8481" t="s">
        <v>5122</v>
      </c>
      <c r="X8481" t="s">
        <v>74</v>
      </c>
      <c r="Y8481" t="s">
        <v>26</v>
      </c>
      <c r="Z8481" t="s">
        <v>386</v>
      </c>
      <c r="AA8481" t="s">
        <v>387</v>
      </c>
      <c r="AB8481" t="s">
        <v>11080</v>
      </c>
      <c r="AC8481" t="s">
        <v>92</v>
      </c>
      <c r="AD8481" t="s">
        <v>1853</v>
      </c>
      <c r="AE8481" t="s">
        <v>31</v>
      </c>
      <c r="AF8481" t="s">
        <v>205</v>
      </c>
      <c r="AG8481" t="s">
        <v>1854</v>
      </c>
      <c r="AH8481">
        <v>314.60000000000002</v>
      </c>
      <c r="AI8481">
        <v>4</v>
      </c>
      <c r="AJ8481">
        <v>0</v>
      </c>
      <c r="AK8481">
        <v>103.818</v>
      </c>
      <c r="AL8481">
        <v>2026</v>
      </c>
      <c r="AM8481">
        <v>9</v>
      </c>
      <c r="AN8481" t="s">
        <v>11761</v>
      </c>
      <c r="AO8481" t="s">
        <v>11801</v>
      </c>
      <c r="AP8481">
        <v>0</v>
      </c>
      <c r="AQ8481">
        <v>0.32999999999999996</v>
      </c>
      <c r="AR8481" t="s">
        <v>20</v>
      </c>
      <c r="AS8481" t="s">
        <v>11816</v>
      </c>
      <c r="AT8481" t="s">
        <v>11815</v>
      </c>
    </row>
    <row r="8482" spans="17:46" x14ac:dyDescent="0.35">
      <c r="Q8482">
        <v>8483</v>
      </c>
      <c r="R8482" t="s">
        <v>10082</v>
      </c>
      <c r="S8482" s="3">
        <v>46266</v>
      </c>
      <c r="T8482" s="3">
        <v>46272</v>
      </c>
      <c r="U8482" t="s">
        <v>22</v>
      </c>
      <c r="V8482" t="s">
        <v>715</v>
      </c>
      <c r="W8482" t="s">
        <v>716</v>
      </c>
      <c r="X8482" t="s">
        <v>37</v>
      </c>
      <c r="Y8482" t="s">
        <v>26</v>
      </c>
      <c r="Z8482" t="s">
        <v>386</v>
      </c>
      <c r="AA8482" t="s">
        <v>387</v>
      </c>
      <c r="AB8482" t="s">
        <v>11080</v>
      </c>
      <c r="AC8482" t="s">
        <v>92</v>
      </c>
      <c r="AD8482" t="s">
        <v>5595</v>
      </c>
      <c r="AE8482" t="s">
        <v>31</v>
      </c>
      <c r="AF8482" t="s">
        <v>56</v>
      </c>
      <c r="AG8482" t="s">
        <v>492</v>
      </c>
      <c r="AH8482">
        <v>7.58</v>
      </c>
      <c r="AI8482">
        <v>1</v>
      </c>
      <c r="AJ8482">
        <v>0</v>
      </c>
      <c r="AK8482">
        <v>2.9561999999999999</v>
      </c>
      <c r="AL8482">
        <v>2026</v>
      </c>
      <c r="AM8482">
        <v>9</v>
      </c>
      <c r="AN8482" t="s">
        <v>11761</v>
      </c>
      <c r="AO8482" t="s">
        <v>11801</v>
      </c>
      <c r="AP8482">
        <v>6</v>
      </c>
      <c r="AQ8482">
        <v>0.39</v>
      </c>
      <c r="AR8482" t="s">
        <v>20</v>
      </c>
      <c r="AS8482" t="s">
        <v>11816</v>
      </c>
      <c r="AT8482" t="s">
        <v>11813</v>
      </c>
    </row>
    <row r="8483" spans="17:46" x14ac:dyDescent="0.35">
      <c r="Q8483">
        <v>8484</v>
      </c>
      <c r="R8483" t="s">
        <v>10083</v>
      </c>
      <c r="S8483" s="3">
        <v>46266</v>
      </c>
      <c r="T8483" s="3">
        <v>46271</v>
      </c>
      <c r="U8483" t="s">
        <v>22</v>
      </c>
      <c r="V8483" t="s">
        <v>4717</v>
      </c>
      <c r="W8483" t="s">
        <v>4718</v>
      </c>
      <c r="X8483" t="s">
        <v>25</v>
      </c>
      <c r="Y8483" t="s">
        <v>26</v>
      </c>
      <c r="Z8483" t="s">
        <v>6125</v>
      </c>
      <c r="AA8483" t="s">
        <v>387</v>
      </c>
      <c r="AB8483" t="s">
        <v>11621</v>
      </c>
      <c r="AC8483" t="s">
        <v>92</v>
      </c>
      <c r="AD8483" t="s">
        <v>156</v>
      </c>
      <c r="AE8483" t="s">
        <v>31</v>
      </c>
      <c r="AF8483" t="s">
        <v>41</v>
      </c>
      <c r="AG8483" t="s">
        <v>157</v>
      </c>
      <c r="AH8483">
        <v>22.92</v>
      </c>
      <c r="AI8483">
        <v>5</v>
      </c>
      <c r="AJ8483">
        <v>0.2</v>
      </c>
      <c r="AK8483">
        <v>8.0220000000000002</v>
      </c>
      <c r="AL8483">
        <v>2026</v>
      </c>
      <c r="AM8483">
        <v>9</v>
      </c>
      <c r="AN8483" t="s">
        <v>11761</v>
      </c>
      <c r="AO8483" t="s">
        <v>11801</v>
      </c>
      <c r="AP8483">
        <v>5</v>
      </c>
      <c r="AQ8483">
        <v>0.35</v>
      </c>
      <c r="AR8483" t="s">
        <v>20</v>
      </c>
      <c r="AS8483" t="s">
        <v>11812</v>
      </c>
      <c r="AT8483" t="s">
        <v>11813</v>
      </c>
    </row>
    <row r="8484" spans="17:46" x14ac:dyDescent="0.35">
      <c r="Q8484">
        <v>8485</v>
      </c>
      <c r="R8484" t="s">
        <v>10083</v>
      </c>
      <c r="S8484" s="3">
        <v>46266</v>
      </c>
      <c r="T8484" s="3">
        <v>46271</v>
      </c>
      <c r="U8484" t="s">
        <v>22</v>
      </c>
      <c r="V8484" t="s">
        <v>4717</v>
      </c>
      <c r="W8484" t="s">
        <v>4718</v>
      </c>
      <c r="X8484" t="s">
        <v>25</v>
      </c>
      <c r="Y8484" t="s">
        <v>26</v>
      </c>
      <c r="Z8484" t="s">
        <v>6125</v>
      </c>
      <c r="AA8484" t="s">
        <v>387</v>
      </c>
      <c r="AB8484" t="s">
        <v>11621</v>
      </c>
      <c r="AC8484" t="s">
        <v>92</v>
      </c>
      <c r="AD8484" t="s">
        <v>6328</v>
      </c>
      <c r="AE8484" t="s">
        <v>96</v>
      </c>
      <c r="AF8484" t="s">
        <v>117</v>
      </c>
      <c r="AG8484" t="s">
        <v>11502</v>
      </c>
      <c r="AH8484">
        <v>19.989999999999998</v>
      </c>
      <c r="AI8484">
        <v>1</v>
      </c>
      <c r="AJ8484">
        <v>0</v>
      </c>
      <c r="AK8484">
        <v>6.7965999999999998</v>
      </c>
      <c r="AL8484">
        <v>2026</v>
      </c>
      <c r="AM8484">
        <v>9</v>
      </c>
      <c r="AN8484" t="s">
        <v>11761</v>
      </c>
      <c r="AO8484" t="s">
        <v>11801</v>
      </c>
      <c r="AP8484">
        <v>5</v>
      </c>
      <c r="AQ8484">
        <v>0.34</v>
      </c>
      <c r="AR8484" t="s">
        <v>20</v>
      </c>
      <c r="AS8484" t="s">
        <v>11816</v>
      </c>
      <c r="AT8484" t="s">
        <v>11813</v>
      </c>
    </row>
    <row r="8485" spans="17:46" x14ac:dyDescent="0.35">
      <c r="Q8485">
        <v>8486</v>
      </c>
      <c r="R8485" t="s">
        <v>10084</v>
      </c>
      <c r="S8485" s="3">
        <v>46267</v>
      </c>
      <c r="T8485" s="3">
        <v>46267</v>
      </c>
      <c r="U8485" t="s">
        <v>494</v>
      </c>
      <c r="V8485" t="s">
        <v>7004</v>
      </c>
      <c r="W8485" t="s">
        <v>7005</v>
      </c>
      <c r="X8485" t="s">
        <v>37</v>
      </c>
      <c r="Y8485" t="s">
        <v>26</v>
      </c>
      <c r="Z8485" t="s">
        <v>386</v>
      </c>
      <c r="AA8485" t="s">
        <v>387</v>
      </c>
      <c r="AB8485" t="s">
        <v>11080</v>
      </c>
      <c r="AC8485" t="s">
        <v>92</v>
      </c>
      <c r="AD8485" t="s">
        <v>5540</v>
      </c>
      <c r="AE8485" t="s">
        <v>65</v>
      </c>
      <c r="AF8485" t="s">
        <v>66</v>
      </c>
      <c r="AG8485" t="s">
        <v>5541</v>
      </c>
      <c r="AH8485">
        <v>215.976</v>
      </c>
      <c r="AI8485">
        <v>3</v>
      </c>
      <c r="AJ8485">
        <v>0.2</v>
      </c>
      <c r="AK8485">
        <v>-2.69970000000004</v>
      </c>
      <c r="AL8485">
        <v>2026</v>
      </c>
      <c r="AM8485">
        <v>9</v>
      </c>
      <c r="AN8485" t="s">
        <v>11761</v>
      </c>
      <c r="AO8485" t="s">
        <v>11801</v>
      </c>
      <c r="AP8485">
        <v>0</v>
      </c>
      <c r="AQ8485">
        <v>-1.2500000000000185E-2</v>
      </c>
      <c r="AR8485" t="s">
        <v>11746</v>
      </c>
      <c r="AS8485" t="s">
        <v>11812</v>
      </c>
      <c r="AT8485" t="s">
        <v>11815</v>
      </c>
    </row>
    <row r="8486" spans="17:46" x14ac:dyDescent="0.35">
      <c r="Q8486">
        <v>8487</v>
      </c>
      <c r="R8486" t="s">
        <v>10085</v>
      </c>
      <c r="S8486" s="3">
        <v>46267</v>
      </c>
      <c r="T8486" s="3">
        <v>46271</v>
      </c>
      <c r="U8486" t="s">
        <v>22</v>
      </c>
      <c r="V8486" t="s">
        <v>6361</v>
      </c>
      <c r="W8486" t="s">
        <v>6362</v>
      </c>
      <c r="X8486" t="s">
        <v>74</v>
      </c>
      <c r="Y8486" t="s">
        <v>26</v>
      </c>
      <c r="Z8486" t="s">
        <v>347</v>
      </c>
      <c r="AA8486" t="s">
        <v>348</v>
      </c>
      <c r="AB8486" t="s">
        <v>11097</v>
      </c>
      <c r="AC8486" t="s">
        <v>54</v>
      </c>
      <c r="AD8486" t="s">
        <v>717</v>
      </c>
      <c r="AE8486" t="s">
        <v>65</v>
      </c>
      <c r="AF8486" t="s">
        <v>66</v>
      </c>
      <c r="AG8486" t="s">
        <v>718</v>
      </c>
      <c r="AH8486">
        <v>1282.4100000000001</v>
      </c>
      <c r="AI8486">
        <v>5</v>
      </c>
      <c r="AJ8486">
        <v>0.1</v>
      </c>
      <c r="AK8486">
        <v>213.73500000000001</v>
      </c>
      <c r="AL8486">
        <v>2026</v>
      </c>
      <c r="AM8486">
        <v>9</v>
      </c>
      <c r="AN8486" t="s">
        <v>11761</v>
      </c>
      <c r="AO8486" t="s">
        <v>11801</v>
      </c>
      <c r="AP8486">
        <v>4</v>
      </c>
      <c r="AQ8486">
        <v>0.16666666666666666</v>
      </c>
      <c r="AR8486" t="s">
        <v>20</v>
      </c>
      <c r="AS8486" t="s">
        <v>11812</v>
      </c>
      <c r="AT8486" t="s">
        <v>11817</v>
      </c>
    </row>
    <row r="8487" spans="17:46" x14ac:dyDescent="0.35">
      <c r="Q8487">
        <v>8488</v>
      </c>
      <c r="R8487" t="s">
        <v>10085</v>
      </c>
      <c r="S8487" s="3">
        <v>46267</v>
      </c>
      <c r="T8487" s="3">
        <v>46271</v>
      </c>
      <c r="U8487" t="s">
        <v>22</v>
      </c>
      <c r="V8487" t="s">
        <v>6361</v>
      </c>
      <c r="W8487" t="s">
        <v>6362</v>
      </c>
      <c r="X8487" t="s">
        <v>74</v>
      </c>
      <c r="Y8487" t="s">
        <v>26</v>
      </c>
      <c r="Z8487" t="s">
        <v>347</v>
      </c>
      <c r="AA8487" t="s">
        <v>348</v>
      </c>
      <c r="AB8487" t="s">
        <v>11097</v>
      </c>
      <c r="AC8487" t="s">
        <v>54</v>
      </c>
      <c r="AD8487" t="s">
        <v>3744</v>
      </c>
      <c r="AE8487" t="s">
        <v>65</v>
      </c>
      <c r="AF8487" t="s">
        <v>106</v>
      </c>
      <c r="AG8487" t="s">
        <v>3745</v>
      </c>
      <c r="AH8487">
        <v>11.54</v>
      </c>
      <c r="AI8487">
        <v>2</v>
      </c>
      <c r="AJ8487">
        <v>0</v>
      </c>
      <c r="AK8487">
        <v>3.4620000000000002</v>
      </c>
      <c r="AL8487">
        <v>2026</v>
      </c>
      <c r="AM8487">
        <v>9</v>
      </c>
      <c r="AN8487" t="s">
        <v>11761</v>
      </c>
      <c r="AO8487" t="s">
        <v>11801</v>
      </c>
      <c r="AP8487">
        <v>4</v>
      </c>
      <c r="AQ8487">
        <v>0.30000000000000004</v>
      </c>
      <c r="AR8487" t="s">
        <v>20</v>
      </c>
      <c r="AS8487" t="s">
        <v>11816</v>
      </c>
      <c r="AT8487" t="s">
        <v>11813</v>
      </c>
    </row>
    <row r="8488" spans="17:46" x14ac:dyDescent="0.35">
      <c r="Q8488">
        <v>8489</v>
      </c>
      <c r="R8488" t="s">
        <v>10086</v>
      </c>
      <c r="S8488" s="3">
        <v>46267</v>
      </c>
      <c r="T8488" s="3">
        <v>46273</v>
      </c>
      <c r="U8488" t="s">
        <v>22</v>
      </c>
      <c r="V8488" t="s">
        <v>1011</v>
      </c>
      <c r="W8488" t="s">
        <v>1012</v>
      </c>
      <c r="X8488" t="s">
        <v>74</v>
      </c>
      <c r="Y8488" t="s">
        <v>26</v>
      </c>
      <c r="Z8488" t="s">
        <v>1689</v>
      </c>
      <c r="AA8488" t="s">
        <v>155</v>
      </c>
      <c r="AB8488" t="s">
        <v>11198</v>
      </c>
      <c r="AC8488" t="s">
        <v>54</v>
      </c>
      <c r="AD8488" t="s">
        <v>286</v>
      </c>
      <c r="AE8488" t="s">
        <v>65</v>
      </c>
      <c r="AF8488" t="s">
        <v>106</v>
      </c>
      <c r="AG8488" t="s">
        <v>287</v>
      </c>
      <c r="AH8488">
        <v>15.071999999999999</v>
      </c>
      <c r="AI8488">
        <v>3</v>
      </c>
      <c r="AJ8488">
        <v>0.2</v>
      </c>
      <c r="AK8488">
        <v>4.1448</v>
      </c>
      <c r="AL8488">
        <v>2026</v>
      </c>
      <c r="AM8488">
        <v>9</v>
      </c>
      <c r="AN8488" t="s">
        <v>11761</v>
      </c>
      <c r="AO8488" t="s">
        <v>11801</v>
      </c>
      <c r="AP8488">
        <v>6</v>
      </c>
      <c r="AQ8488">
        <v>0.27500000000000002</v>
      </c>
      <c r="AR8488" t="s">
        <v>20</v>
      </c>
      <c r="AS8488" t="s">
        <v>11812</v>
      </c>
      <c r="AT8488" t="s">
        <v>11813</v>
      </c>
    </row>
    <row r="8489" spans="17:46" x14ac:dyDescent="0.35">
      <c r="Q8489">
        <v>8490</v>
      </c>
      <c r="R8489" t="s">
        <v>10087</v>
      </c>
      <c r="S8489" s="3">
        <v>46267</v>
      </c>
      <c r="T8489" s="3">
        <v>46269</v>
      </c>
      <c r="U8489" t="s">
        <v>87</v>
      </c>
      <c r="V8489" t="s">
        <v>1413</v>
      </c>
      <c r="W8489" t="s">
        <v>1414</v>
      </c>
      <c r="X8489" t="s">
        <v>37</v>
      </c>
      <c r="Y8489" t="s">
        <v>26</v>
      </c>
      <c r="Z8489" t="s">
        <v>90</v>
      </c>
      <c r="AA8489" t="s">
        <v>91</v>
      </c>
      <c r="AB8489" t="s">
        <v>11148</v>
      </c>
      <c r="AC8489" t="s">
        <v>92</v>
      </c>
      <c r="AD8489" t="s">
        <v>3591</v>
      </c>
      <c r="AE8489" t="s">
        <v>65</v>
      </c>
      <c r="AF8489" t="s">
        <v>106</v>
      </c>
      <c r="AG8489" t="s">
        <v>3592</v>
      </c>
      <c r="AH8489">
        <v>511.5</v>
      </c>
      <c r="AI8489">
        <v>5</v>
      </c>
      <c r="AJ8489">
        <v>0</v>
      </c>
      <c r="AK8489">
        <v>132.99</v>
      </c>
      <c r="AL8489">
        <v>2026</v>
      </c>
      <c r="AM8489">
        <v>9</v>
      </c>
      <c r="AN8489" t="s">
        <v>11761</v>
      </c>
      <c r="AO8489" t="s">
        <v>11801</v>
      </c>
      <c r="AP8489">
        <v>2</v>
      </c>
      <c r="AQ8489">
        <v>0.26</v>
      </c>
      <c r="AR8489" t="s">
        <v>20</v>
      </c>
      <c r="AS8489" t="s">
        <v>11816</v>
      </c>
      <c r="AT8489" t="s">
        <v>11818</v>
      </c>
    </row>
    <row r="8490" spans="17:46" x14ac:dyDescent="0.35">
      <c r="Q8490">
        <v>8491</v>
      </c>
      <c r="R8490" t="s">
        <v>10085</v>
      </c>
      <c r="S8490" s="3">
        <v>46267</v>
      </c>
      <c r="T8490" s="3">
        <v>46271</v>
      </c>
      <c r="U8490" t="s">
        <v>22</v>
      </c>
      <c r="V8490" t="s">
        <v>6361</v>
      </c>
      <c r="W8490" t="s">
        <v>6362</v>
      </c>
      <c r="X8490" t="s">
        <v>74</v>
      </c>
      <c r="Y8490" t="s">
        <v>26</v>
      </c>
      <c r="Z8490" t="s">
        <v>347</v>
      </c>
      <c r="AA8490" t="s">
        <v>348</v>
      </c>
      <c r="AB8490" t="s">
        <v>11097</v>
      </c>
      <c r="AC8490" t="s">
        <v>54</v>
      </c>
      <c r="AD8490" t="s">
        <v>986</v>
      </c>
      <c r="AE8490" t="s">
        <v>65</v>
      </c>
      <c r="AF8490" t="s">
        <v>338</v>
      </c>
      <c r="AG8490" t="s">
        <v>987</v>
      </c>
      <c r="AH8490">
        <v>254.52600000000001</v>
      </c>
      <c r="AI8490">
        <v>1</v>
      </c>
      <c r="AJ8490">
        <v>0.4</v>
      </c>
      <c r="AK8490">
        <v>-93.3262</v>
      </c>
      <c r="AL8490">
        <v>2026</v>
      </c>
      <c r="AM8490">
        <v>9</v>
      </c>
      <c r="AN8490" t="s">
        <v>11761</v>
      </c>
      <c r="AO8490" t="s">
        <v>11801</v>
      </c>
      <c r="AP8490">
        <v>4</v>
      </c>
      <c r="AQ8490">
        <v>-0.36666666666666664</v>
      </c>
      <c r="AR8490" t="s">
        <v>11746</v>
      </c>
      <c r="AS8490" t="s">
        <v>11819</v>
      </c>
      <c r="AT8490" t="s">
        <v>11815</v>
      </c>
    </row>
    <row r="8491" spans="17:46" x14ac:dyDescent="0.35">
      <c r="Q8491">
        <v>8492</v>
      </c>
      <c r="R8491" t="s">
        <v>10088</v>
      </c>
      <c r="S8491" s="3">
        <v>46267</v>
      </c>
      <c r="T8491" s="3">
        <v>46271</v>
      </c>
      <c r="U8491" t="s">
        <v>22</v>
      </c>
      <c r="V8491" t="s">
        <v>1785</v>
      </c>
      <c r="W8491" t="s">
        <v>1786</v>
      </c>
      <c r="X8491" t="s">
        <v>25</v>
      </c>
      <c r="Y8491" t="s">
        <v>26</v>
      </c>
      <c r="Z8491" t="s">
        <v>90</v>
      </c>
      <c r="AA8491" t="s">
        <v>91</v>
      </c>
      <c r="AB8491" t="s">
        <v>11042</v>
      </c>
      <c r="AC8491" t="s">
        <v>92</v>
      </c>
      <c r="AD8491" t="s">
        <v>3382</v>
      </c>
      <c r="AE8491" t="s">
        <v>65</v>
      </c>
      <c r="AF8491" t="s">
        <v>338</v>
      </c>
      <c r="AG8491" t="s">
        <v>3383</v>
      </c>
      <c r="AH8491">
        <v>236.52799999999999</v>
      </c>
      <c r="AI8491">
        <v>2</v>
      </c>
      <c r="AJ8491">
        <v>0.2</v>
      </c>
      <c r="AK8491">
        <v>-2.9566000000000101</v>
      </c>
      <c r="AL8491">
        <v>2026</v>
      </c>
      <c r="AM8491">
        <v>9</v>
      </c>
      <c r="AN8491" t="s">
        <v>11761</v>
      </c>
      <c r="AO8491" t="s">
        <v>11801</v>
      </c>
      <c r="AP8491">
        <v>4</v>
      </c>
      <c r="AQ8491">
        <v>-1.2500000000000042E-2</v>
      </c>
      <c r="AR8491" t="s">
        <v>11746</v>
      </c>
      <c r="AS8491" t="s">
        <v>11812</v>
      </c>
      <c r="AT8491" t="s">
        <v>11815</v>
      </c>
    </row>
    <row r="8492" spans="17:46" x14ac:dyDescent="0.35">
      <c r="Q8492">
        <v>8493</v>
      </c>
      <c r="R8492" t="s">
        <v>10085</v>
      </c>
      <c r="S8492" s="3">
        <v>46267</v>
      </c>
      <c r="T8492" s="3">
        <v>46271</v>
      </c>
      <c r="U8492" t="s">
        <v>22</v>
      </c>
      <c r="V8492" t="s">
        <v>6361</v>
      </c>
      <c r="W8492" t="s">
        <v>6362</v>
      </c>
      <c r="X8492" t="s">
        <v>74</v>
      </c>
      <c r="Y8492" t="s">
        <v>26</v>
      </c>
      <c r="Z8492" t="s">
        <v>347</v>
      </c>
      <c r="AA8492" t="s">
        <v>348</v>
      </c>
      <c r="AB8492" t="s">
        <v>11097</v>
      </c>
      <c r="AC8492" t="s">
        <v>54</v>
      </c>
      <c r="AD8492" t="s">
        <v>3445</v>
      </c>
      <c r="AE8492" t="s">
        <v>31</v>
      </c>
      <c r="AF8492" t="s">
        <v>205</v>
      </c>
      <c r="AG8492" t="s">
        <v>3446</v>
      </c>
      <c r="AH8492">
        <v>12.98</v>
      </c>
      <c r="AI8492">
        <v>1</v>
      </c>
      <c r="AJ8492">
        <v>0</v>
      </c>
      <c r="AK8492">
        <v>3.7642000000000002</v>
      </c>
      <c r="AL8492">
        <v>2026</v>
      </c>
      <c r="AM8492">
        <v>9</v>
      </c>
      <c r="AN8492" t="s">
        <v>11761</v>
      </c>
      <c r="AO8492" t="s">
        <v>11801</v>
      </c>
      <c r="AP8492">
        <v>4</v>
      </c>
      <c r="AQ8492">
        <v>0.28999999999999998</v>
      </c>
      <c r="AR8492" t="s">
        <v>20</v>
      </c>
      <c r="AS8492" t="s">
        <v>11816</v>
      </c>
      <c r="AT8492" t="s">
        <v>11813</v>
      </c>
    </row>
    <row r="8493" spans="17:46" x14ac:dyDescent="0.35">
      <c r="Q8493">
        <v>8494</v>
      </c>
      <c r="R8493" t="s">
        <v>10087</v>
      </c>
      <c r="S8493" s="3">
        <v>46267</v>
      </c>
      <c r="T8493" s="3">
        <v>46269</v>
      </c>
      <c r="U8493" t="s">
        <v>87</v>
      </c>
      <c r="V8493" t="s">
        <v>1413</v>
      </c>
      <c r="W8493" t="s">
        <v>1414</v>
      </c>
      <c r="X8493" t="s">
        <v>37</v>
      </c>
      <c r="Y8493" t="s">
        <v>26</v>
      </c>
      <c r="Z8493" t="s">
        <v>90</v>
      </c>
      <c r="AA8493" t="s">
        <v>91</v>
      </c>
      <c r="AB8493" t="s">
        <v>11148</v>
      </c>
      <c r="AC8493" t="s">
        <v>92</v>
      </c>
      <c r="AD8493" t="s">
        <v>3538</v>
      </c>
      <c r="AE8493" t="s">
        <v>31</v>
      </c>
      <c r="AF8493" t="s">
        <v>205</v>
      </c>
      <c r="AG8493" t="s">
        <v>3539</v>
      </c>
      <c r="AH8493">
        <v>43.1</v>
      </c>
      <c r="AI8493">
        <v>5</v>
      </c>
      <c r="AJ8493">
        <v>0</v>
      </c>
      <c r="AK8493">
        <v>11.206</v>
      </c>
      <c r="AL8493">
        <v>2026</v>
      </c>
      <c r="AM8493">
        <v>9</v>
      </c>
      <c r="AN8493" t="s">
        <v>11761</v>
      </c>
      <c r="AO8493" t="s">
        <v>11801</v>
      </c>
      <c r="AP8493">
        <v>2</v>
      </c>
      <c r="AQ8493">
        <v>0.25999999999999995</v>
      </c>
      <c r="AR8493" t="s">
        <v>20</v>
      </c>
      <c r="AS8493" t="s">
        <v>11816</v>
      </c>
      <c r="AT8493" t="s">
        <v>11813</v>
      </c>
    </row>
    <row r="8494" spans="17:46" x14ac:dyDescent="0.35">
      <c r="Q8494">
        <v>8495</v>
      </c>
      <c r="R8494" t="s">
        <v>10089</v>
      </c>
      <c r="S8494" s="3">
        <v>46267</v>
      </c>
      <c r="T8494" s="3">
        <v>46273</v>
      </c>
      <c r="U8494" t="s">
        <v>22</v>
      </c>
      <c r="V8494" t="s">
        <v>592</v>
      </c>
      <c r="W8494" t="s">
        <v>593</v>
      </c>
      <c r="X8494" t="s">
        <v>74</v>
      </c>
      <c r="Y8494" t="s">
        <v>26</v>
      </c>
      <c r="Z8494" t="s">
        <v>490</v>
      </c>
      <c r="AA8494" t="s">
        <v>39</v>
      </c>
      <c r="AB8494" t="s">
        <v>11084</v>
      </c>
      <c r="AC8494" t="s">
        <v>29</v>
      </c>
      <c r="AD8494" t="s">
        <v>4877</v>
      </c>
      <c r="AE8494" t="s">
        <v>31</v>
      </c>
      <c r="AF8494" t="s">
        <v>205</v>
      </c>
      <c r="AG8494" t="s">
        <v>4878</v>
      </c>
      <c r="AH8494">
        <v>5.5880000000000001</v>
      </c>
      <c r="AI8494">
        <v>2</v>
      </c>
      <c r="AJ8494">
        <v>0.8</v>
      </c>
      <c r="AK8494">
        <v>-15.0876</v>
      </c>
      <c r="AL8494">
        <v>2026</v>
      </c>
      <c r="AM8494">
        <v>9</v>
      </c>
      <c r="AN8494" t="s">
        <v>11761</v>
      </c>
      <c r="AO8494" t="s">
        <v>11801</v>
      </c>
      <c r="AP8494">
        <v>6</v>
      </c>
      <c r="AQ8494">
        <v>-2.7</v>
      </c>
      <c r="AR8494" t="s">
        <v>11746</v>
      </c>
      <c r="AS8494" t="s">
        <v>11814</v>
      </c>
      <c r="AT8494" t="s">
        <v>11813</v>
      </c>
    </row>
    <row r="8495" spans="17:46" x14ac:dyDescent="0.35">
      <c r="Q8495">
        <v>8496</v>
      </c>
      <c r="R8495" t="s">
        <v>10090</v>
      </c>
      <c r="S8495" s="3">
        <v>46267</v>
      </c>
      <c r="T8495" s="3">
        <v>46272</v>
      </c>
      <c r="U8495" t="s">
        <v>22</v>
      </c>
      <c r="V8495" t="s">
        <v>8006</v>
      </c>
      <c r="W8495" t="s">
        <v>8007</v>
      </c>
      <c r="X8495" t="s">
        <v>25</v>
      </c>
      <c r="Y8495" t="s">
        <v>26</v>
      </c>
      <c r="Z8495" t="s">
        <v>138</v>
      </c>
      <c r="AA8495" t="s">
        <v>91</v>
      </c>
      <c r="AB8495" t="s">
        <v>11134</v>
      </c>
      <c r="AC8495" t="s">
        <v>92</v>
      </c>
      <c r="AD8495" t="s">
        <v>9441</v>
      </c>
      <c r="AE8495" t="s">
        <v>31</v>
      </c>
      <c r="AF8495" t="s">
        <v>56</v>
      </c>
      <c r="AG8495" t="s">
        <v>9442</v>
      </c>
      <c r="AH8495">
        <v>6.57</v>
      </c>
      <c r="AI8495">
        <v>3</v>
      </c>
      <c r="AJ8495">
        <v>0</v>
      </c>
      <c r="AK8495">
        <v>1.7739</v>
      </c>
      <c r="AL8495">
        <v>2026</v>
      </c>
      <c r="AM8495">
        <v>9</v>
      </c>
      <c r="AN8495" t="s">
        <v>11761</v>
      </c>
      <c r="AO8495" t="s">
        <v>11801</v>
      </c>
      <c r="AP8495">
        <v>5</v>
      </c>
      <c r="AQ8495">
        <v>0.27</v>
      </c>
      <c r="AR8495" t="s">
        <v>20</v>
      </c>
      <c r="AS8495" t="s">
        <v>11816</v>
      </c>
      <c r="AT8495" t="s">
        <v>11813</v>
      </c>
    </row>
    <row r="8496" spans="17:46" x14ac:dyDescent="0.35">
      <c r="Q8496">
        <v>8497</v>
      </c>
      <c r="R8496" t="s">
        <v>10085</v>
      </c>
      <c r="S8496" s="3">
        <v>46267</v>
      </c>
      <c r="T8496" s="3">
        <v>46271</v>
      </c>
      <c r="U8496" t="s">
        <v>22</v>
      </c>
      <c r="V8496" t="s">
        <v>6361</v>
      </c>
      <c r="W8496" t="s">
        <v>6362</v>
      </c>
      <c r="X8496" t="s">
        <v>74</v>
      </c>
      <c r="Y8496" t="s">
        <v>26</v>
      </c>
      <c r="Z8496" t="s">
        <v>347</v>
      </c>
      <c r="AA8496" t="s">
        <v>348</v>
      </c>
      <c r="AB8496" t="s">
        <v>11097</v>
      </c>
      <c r="AC8496" t="s">
        <v>54</v>
      </c>
      <c r="AD8496" t="s">
        <v>2540</v>
      </c>
      <c r="AE8496" t="s">
        <v>31</v>
      </c>
      <c r="AF8496" t="s">
        <v>56</v>
      </c>
      <c r="AG8496" t="s">
        <v>2541</v>
      </c>
      <c r="AH8496">
        <v>23.1</v>
      </c>
      <c r="AI8496">
        <v>2</v>
      </c>
      <c r="AJ8496">
        <v>0</v>
      </c>
      <c r="AK8496">
        <v>6.468</v>
      </c>
      <c r="AL8496">
        <v>2026</v>
      </c>
      <c r="AM8496">
        <v>9</v>
      </c>
      <c r="AN8496" t="s">
        <v>11761</v>
      </c>
      <c r="AO8496" t="s">
        <v>11801</v>
      </c>
      <c r="AP8496">
        <v>4</v>
      </c>
      <c r="AQ8496">
        <v>0.27999999999999997</v>
      </c>
      <c r="AR8496" t="s">
        <v>20</v>
      </c>
      <c r="AS8496" t="s">
        <v>11816</v>
      </c>
      <c r="AT8496" t="s">
        <v>11813</v>
      </c>
    </row>
    <row r="8497" spans="17:46" x14ac:dyDescent="0.35">
      <c r="Q8497">
        <v>8498</v>
      </c>
      <c r="R8497" t="s">
        <v>10091</v>
      </c>
      <c r="S8497" s="3">
        <v>46267</v>
      </c>
      <c r="T8497" s="3">
        <v>46273</v>
      </c>
      <c r="U8497" t="s">
        <v>22</v>
      </c>
      <c r="V8497" t="s">
        <v>5507</v>
      </c>
      <c r="W8497" t="s">
        <v>5508</v>
      </c>
      <c r="X8497" t="s">
        <v>25</v>
      </c>
      <c r="Y8497" t="s">
        <v>26</v>
      </c>
      <c r="Z8497" t="s">
        <v>6021</v>
      </c>
      <c r="AA8497" t="s">
        <v>91</v>
      </c>
      <c r="AB8497" t="s">
        <v>11479</v>
      </c>
      <c r="AC8497" t="s">
        <v>92</v>
      </c>
      <c r="AD8497" t="s">
        <v>2131</v>
      </c>
      <c r="AE8497" t="s">
        <v>31</v>
      </c>
      <c r="AF8497" t="s">
        <v>56</v>
      </c>
      <c r="AG8497" t="s">
        <v>2132</v>
      </c>
      <c r="AH8497">
        <v>9.4</v>
      </c>
      <c r="AI8497">
        <v>5</v>
      </c>
      <c r="AJ8497">
        <v>0</v>
      </c>
      <c r="AK8497">
        <v>2.726</v>
      </c>
      <c r="AL8497">
        <v>2026</v>
      </c>
      <c r="AM8497">
        <v>9</v>
      </c>
      <c r="AN8497" t="s">
        <v>11761</v>
      </c>
      <c r="AO8497" t="s">
        <v>11801</v>
      </c>
      <c r="AP8497">
        <v>6</v>
      </c>
      <c r="AQ8497">
        <v>0.28999999999999998</v>
      </c>
      <c r="AR8497" t="s">
        <v>20</v>
      </c>
      <c r="AS8497" t="s">
        <v>11816</v>
      </c>
      <c r="AT8497" t="s">
        <v>11813</v>
      </c>
    </row>
    <row r="8498" spans="17:46" x14ac:dyDescent="0.35">
      <c r="Q8498">
        <v>8499</v>
      </c>
      <c r="R8498" t="s">
        <v>10085</v>
      </c>
      <c r="S8498" s="3">
        <v>46267</v>
      </c>
      <c r="T8498" s="3">
        <v>46271</v>
      </c>
      <c r="U8498" t="s">
        <v>22</v>
      </c>
      <c r="V8498" t="s">
        <v>6361</v>
      </c>
      <c r="W8498" t="s">
        <v>6362</v>
      </c>
      <c r="X8498" t="s">
        <v>74</v>
      </c>
      <c r="Y8498" t="s">
        <v>26</v>
      </c>
      <c r="Z8498" t="s">
        <v>347</v>
      </c>
      <c r="AA8498" t="s">
        <v>348</v>
      </c>
      <c r="AB8498" t="s">
        <v>11097</v>
      </c>
      <c r="AC8498" t="s">
        <v>54</v>
      </c>
      <c r="AD8498" t="s">
        <v>2244</v>
      </c>
      <c r="AE8498" t="s">
        <v>31</v>
      </c>
      <c r="AF8498" t="s">
        <v>56</v>
      </c>
      <c r="AG8498" t="s">
        <v>2245</v>
      </c>
      <c r="AH8498">
        <v>4.92</v>
      </c>
      <c r="AI8498">
        <v>3</v>
      </c>
      <c r="AJ8498">
        <v>0</v>
      </c>
      <c r="AK8498">
        <v>2.214</v>
      </c>
      <c r="AL8498">
        <v>2026</v>
      </c>
      <c r="AM8498">
        <v>9</v>
      </c>
      <c r="AN8498" t="s">
        <v>11761</v>
      </c>
      <c r="AO8498" t="s">
        <v>11801</v>
      </c>
      <c r="AP8498">
        <v>4</v>
      </c>
      <c r="AQ8498">
        <v>0.45</v>
      </c>
      <c r="AR8498" t="s">
        <v>20</v>
      </c>
      <c r="AS8498" t="s">
        <v>11816</v>
      </c>
      <c r="AT8498" t="s">
        <v>11813</v>
      </c>
    </row>
    <row r="8499" spans="17:46" x14ac:dyDescent="0.35">
      <c r="Q8499">
        <v>8500</v>
      </c>
      <c r="R8499" t="s">
        <v>10088</v>
      </c>
      <c r="S8499" s="3">
        <v>46267</v>
      </c>
      <c r="T8499" s="3">
        <v>46271</v>
      </c>
      <c r="U8499" t="s">
        <v>22</v>
      </c>
      <c r="V8499" t="s">
        <v>1785</v>
      </c>
      <c r="W8499" t="s">
        <v>1786</v>
      </c>
      <c r="X8499" t="s">
        <v>25</v>
      </c>
      <c r="Y8499" t="s">
        <v>26</v>
      </c>
      <c r="Z8499" t="s">
        <v>90</v>
      </c>
      <c r="AA8499" t="s">
        <v>91</v>
      </c>
      <c r="AB8499" t="s">
        <v>11042</v>
      </c>
      <c r="AC8499" t="s">
        <v>92</v>
      </c>
      <c r="AD8499" t="s">
        <v>2815</v>
      </c>
      <c r="AE8499" t="s">
        <v>31</v>
      </c>
      <c r="AF8499" t="s">
        <v>41</v>
      </c>
      <c r="AG8499" t="s">
        <v>2816</v>
      </c>
      <c r="AH8499">
        <v>18.72</v>
      </c>
      <c r="AI8499">
        <v>5</v>
      </c>
      <c r="AJ8499">
        <v>0.2</v>
      </c>
      <c r="AK8499">
        <v>6.5519999999999996</v>
      </c>
      <c r="AL8499">
        <v>2026</v>
      </c>
      <c r="AM8499">
        <v>9</v>
      </c>
      <c r="AN8499" t="s">
        <v>11761</v>
      </c>
      <c r="AO8499" t="s">
        <v>11801</v>
      </c>
      <c r="AP8499">
        <v>4</v>
      </c>
      <c r="AQ8499">
        <v>0.35</v>
      </c>
      <c r="AR8499" t="s">
        <v>20</v>
      </c>
      <c r="AS8499" t="s">
        <v>11812</v>
      </c>
      <c r="AT8499" t="s">
        <v>11813</v>
      </c>
    </row>
    <row r="8500" spans="17:46" x14ac:dyDescent="0.35">
      <c r="Q8500">
        <v>8501</v>
      </c>
      <c r="R8500" t="s">
        <v>10092</v>
      </c>
      <c r="S8500" s="3">
        <v>46267</v>
      </c>
      <c r="T8500" s="3">
        <v>46271</v>
      </c>
      <c r="U8500" t="s">
        <v>22</v>
      </c>
      <c r="V8500" t="s">
        <v>4523</v>
      </c>
      <c r="W8500" t="s">
        <v>4524</v>
      </c>
      <c r="X8500" t="s">
        <v>25</v>
      </c>
      <c r="Y8500" t="s">
        <v>26</v>
      </c>
      <c r="Z8500" t="s">
        <v>61</v>
      </c>
      <c r="AA8500" t="s">
        <v>62</v>
      </c>
      <c r="AB8500" t="s">
        <v>11040</v>
      </c>
      <c r="AC8500" t="s">
        <v>63</v>
      </c>
      <c r="AD8500" t="s">
        <v>4699</v>
      </c>
      <c r="AE8500" t="s">
        <v>31</v>
      </c>
      <c r="AF8500" t="s">
        <v>41</v>
      </c>
      <c r="AG8500" t="s">
        <v>4700</v>
      </c>
      <c r="AH8500">
        <v>1577.94</v>
      </c>
      <c r="AI8500">
        <v>3</v>
      </c>
      <c r="AJ8500">
        <v>0</v>
      </c>
      <c r="AK8500">
        <v>757.41120000000001</v>
      </c>
      <c r="AL8500">
        <v>2026</v>
      </c>
      <c r="AM8500">
        <v>9</v>
      </c>
      <c r="AN8500" t="s">
        <v>11761</v>
      </c>
      <c r="AO8500" t="s">
        <v>11801</v>
      </c>
      <c r="AP8500">
        <v>4</v>
      </c>
      <c r="AQ8500">
        <v>0.48</v>
      </c>
      <c r="AR8500" t="s">
        <v>20</v>
      </c>
      <c r="AS8500" t="s">
        <v>11816</v>
      </c>
      <c r="AT8500" t="s">
        <v>11817</v>
      </c>
    </row>
    <row r="8501" spans="17:46" x14ac:dyDescent="0.35">
      <c r="Q8501">
        <v>8502</v>
      </c>
      <c r="R8501" t="s">
        <v>10087</v>
      </c>
      <c r="S8501" s="3">
        <v>46267</v>
      </c>
      <c r="T8501" s="3">
        <v>46269</v>
      </c>
      <c r="U8501" t="s">
        <v>87</v>
      </c>
      <c r="V8501" t="s">
        <v>1413</v>
      </c>
      <c r="W8501" t="s">
        <v>1414</v>
      </c>
      <c r="X8501" t="s">
        <v>37</v>
      </c>
      <c r="Y8501" t="s">
        <v>26</v>
      </c>
      <c r="Z8501" t="s">
        <v>90</v>
      </c>
      <c r="AA8501" t="s">
        <v>91</v>
      </c>
      <c r="AB8501" t="s">
        <v>11148</v>
      </c>
      <c r="AC8501" t="s">
        <v>92</v>
      </c>
      <c r="AD8501" t="s">
        <v>5522</v>
      </c>
      <c r="AE8501" t="s">
        <v>31</v>
      </c>
      <c r="AF8501" t="s">
        <v>41</v>
      </c>
      <c r="AG8501" t="s">
        <v>5523</v>
      </c>
      <c r="AH8501">
        <v>147.91999999999999</v>
      </c>
      <c r="AI8501">
        <v>5</v>
      </c>
      <c r="AJ8501">
        <v>0.2</v>
      </c>
      <c r="AK8501">
        <v>46.225000000000001</v>
      </c>
      <c r="AL8501">
        <v>2026</v>
      </c>
      <c r="AM8501">
        <v>9</v>
      </c>
      <c r="AN8501" t="s">
        <v>11761</v>
      </c>
      <c r="AO8501" t="s">
        <v>11801</v>
      </c>
      <c r="AP8501">
        <v>2</v>
      </c>
      <c r="AQ8501">
        <v>0.31250000000000006</v>
      </c>
      <c r="AR8501" t="s">
        <v>20</v>
      </c>
      <c r="AS8501" t="s">
        <v>11812</v>
      </c>
      <c r="AT8501" t="s">
        <v>11815</v>
      </c>
    </row>
    <row r="8502" spans="17:46" x14ac:dyDescent="0.35">
      <c r="Q8502">
        <v>8503</v>
      </c>
      <c r="R8502" t="s">
        <v>10085</v>
      </c>
      <c r="S8502" s="3">
        <v>46267</v>
      </c>
      <c r="T8502" s="3">
        <v>46271</v>
      </c>
      <c r="U8502" t="s">
        <v>22</v>
      </c>
      <c r="V8502" t="s">
        <v>6361</v>
      </c>
      <c r="W8502" t="s">
        <v>6362</v>
      </c>
      <c r="X8502" t="s">
        <v>74</v>
      </c>
      <c r="Y8502" t="s">
        <v>26</v>
      </c>
      <c r="Z8502" t="s">
        <v>347</v>
      </c>
      <c r="AA8502" t="s">
        <v>348</v>
      </c>
      <c r="AB8502" t="s">
        <v>11097</v>
      </c>
      <c r="AC8502" t="s">
        <v>54</v>
      </c>
      <c r="AD8502" t="s">
        <v>1371</v>
      </c>
      <c r="AE8502" t="s">
        <v>31</v>
      </c>
      <c r="AF8502" t="s">
        <v>41</v>
      </c>
      <c r="AG8502" t="s">
        <v>1372</v>
      </c>
      <c r="AH8502">
        <v>26.431999999999999</v>
      </c>
      <c r="AI8502">
        <v>8</v>
      </c>
      <c r="AJ8502">
        <v>0.2</v>
      </c>
      <c r="AK8502">
        <v>8.9207999999999998</v>
      </c>
      <c r="AL8502">
        <v>2026</v>
      </c>
      <c r="AM8502">
        <v>9</v>
      </c>
      <c r="AN8502" t="s">
        <v>11761</v>
      </c>
      <c r="AO8502" t="s">
        <v>11801</v>
      </c>
      <c r="AP8502">
        <v>4</v>
      </c>
      <c r="AQ8502">
        <v>0.33750000000000002</v>
      </c>
      <c r="AR8502" t="s">
        <v>20</v>
      </c>
      <c r="AS8502" t="s">
        <v>11812</v>
      </c>
      <c r="AT8502" t="s">
        <v>11813</v>
      </c>
    </row>
    <row r="8503" spans="17:46" x14ac:dyDescent="0.35">
      <c r="Q8503">
        <v>8504</v>
      </c>
      <c r="R8503" t="s">
        <v>10089</v>
      </c>
      <c r="S8503" s="3">
        <v>46267</v>
      </c>
      <c r="T8503" s="3">
        <v>46273</v>
      </c>
      <c r="U8503" t="s">
        <v>22</v>
      </c>
      <c r="V8503" t="s">
        <v>592</v>
      </c>
      <c r="W8503" t="s">
        <v>593</v>
      </c>
      <c r="X8503" t="s">
        <v>74</v>
      </c>
      <c r="Y8503" t="s">
        <v>26</v>
      </c>
      <c r="Z8503" t="s">
        <v>490</v>
      </c>
      <c r="AA8503" t="s">
        <v>39</v>
      </c>
      <c r="AB8503" t="s">
        <v>11084</v>
      </c>
      <c r="AC8503" t="s">
        <v>29</v>
      </c>
      <c r="AD8503" t="s">
        <v>3171</v>
      </c>
      <c r="AE8503" t="s">
        <v>31</v>
      </c>
      <c r="AF8503" t="s">
        <v>82</v>
      </c>
      <c r="AG8503" t="s">
        <v>3172</v>
      </c>
      <c r="AH8503">
        <v>16</v>
      </c>
      <c r="AI8503">
        <v>4</v>
      </c>
      <c r="AJ8503">
        <v>0.2</v>
      </c>
      <c r="AK8503">
        <v>5.6</v>
      </c>
      <c r="AL8503">
        <v>2026</v>
      </c>
      <c r="AM8503">
        <v>9</v>
      </c>
      <c r="AN8503" t="s">
        <v>11761</v>
      </c>
      <c r="AO8503" t="s">
        <v>11801</v>
      </c>
      <c r="AP8503">
        <v>6</v>
      </c>
      <c r="AQ8503">
        <v>0.35</v>
      </c>
      <c r="AR8503" t="s">
        <v>20</v>
      </c>
      <c r="AS8503" t="s">
        <v>11812</v>
      </c>
      <c r="AT8503" t="s">
        <v>11813</v>
      </c>
    </row>
    <row r="8504" spans="17:46" x14ac:dyDescent="0.35">
      <c r="Q8504">
        <v>8505</v>
      </c>
      <c r="R8504" t="s">
        <v>10085</v>
      </c>
      <c r="S8504" s="3">
        <v>46267</v>
      </c>
      <c r="T8504" s="3">
        <v>46271</v>
      </c>
      <c r="U8504" t="s">
        <v>22</v>
      </c>
      <c r="V8504" t="s">
        <v>6361</v>
      </c>
      <c r="W8504" t="s">
        <v>6362</v>
      </c>
      <c r="X8504" t="s">
        <v>74</v>
      </c>
      <c r="Y8504" t="s">
        <v>26</v>
      </c>
      <c r="Z8504" t="s">
        <v>347</v>
      </c>
      <c r="AA8504" t="s">
        <v>348</v>
      </c>
      <c r="AB8504" t="s">
        <v>11097</v>
      </c>
      <c r="AC8504" t="s">
        <v>54</v>
      </c>
      <c r="AD8504" t="s">
        <v>1105</v>
      </c>
      <c r="AE8504" t="s">
        <v>31</v>
      </c>
      <c r="AF8504" t="s">
        <v>44</v>
      </c>
      <c r="AG8504" t="s">
        <v>1106</v>
      </c>
      <c r="AH8504">
        <v>18.899999999999999</v>
      </c>
      <c r="AI8504">
        <v>6</v>
      </c>
      <c r="AJ8504">
        <v>0</v>
      </c>
      <c r="AK8504">
        <v>9.0719999999999992</v>
      </c>
      <c r="AL8504">
        <v>2026</v>
      </c>
      <c r="AM8504">
        <v>9</v>
      </c>
      <c r="AN8504" t="s">
        <v>11761</v>
      </c>
      <c r="AO8504" t="s">
        <v>11801</v>
      </c>
      <c r="AP8504">
        <v>4</v>
      </c>
      <c r="AQ8504">
        <v>0.48</v>
      </c>
      <c r="AR8504" t="s">
        <v>20</v>
      </c>
      <c r="AS8504" t="s">
        <v>11816</v>
      </c>
      <c r="AT8504" t="s">
        <v>11813</v>
      </c>
    </row>
    <row r="8505" spans="17:46" x14ac:dyDescent="0.35">
      <c r="Q8505">
        <v>8506</v>
      </c>
      <c r="R8505" t="s">
        <v>10093</v>
      </c>
      <c r="S8505" s="3">
        <v>46267</v>
      </c>
      <c r="T8505" s="3">
        <v>46269</v>
      </c>
      <c r="U8505" t="s">
        <v>87</v>
      </c>
      <c r="V8505" t="s">
        <v>3252</v>
      </c>
      <c r="W8505" t="s">
        <v>3253</v>
      </c>
      <c r="X8505" t="s">
        <v>25</v>
      </c>
      <c r="Y8505" t="s">
        <v>26</v>
      </c>
      <c r="Z8505" t="s">
        <v>8230</v>
      </c>
      <c r="AA8505" t="s">
        <v>671</v>
      </c>
      <c r="AB8505" t="s">
        <v>11605</v>
      </c>
      <c r="AC8505" t="s">
        <v>92</v>
      </c>
      <c r="AD8505" t="s">
        <v>3681</v>
      </c>
      <c r="AE8505" t="s">
        <v>31</v>
      </c>
      <c r="AF8505" t="s">
        <v>44</v>
      </c>
      <c r="AG8505" t="s">
        <v>3682</v>
      </c>
      <c r="AH8505">
        <v>11.696</v>
      </c>
      <c r="AI8505">
        <v>2</v>
      </c>
      <c r="AJ8505">
        <v>0.2</v>
      </c>
      <c r="AK8505">
        <v>3.9474</v>
      </c>
      <c r="AL8505">
        <v>2026</v>
      </c>
      <c r="AM8505">
        <v>9</v>
      </c>
      <c r="AN8505" t="s">
        <v>11761</v>
      </c>
      <c r="AO8505" t="s">
        <v>11801</v>
      </c>
      <c r="AP8505">
        <v>2</v>
      </c>
      <c r="AQ8505">
        <v>0.33750000000000002</v>
      </c>
      <c r="AR8505" t="s">
        <v>20</v>
      </c>
      <c r="AS8505" t="s">
        <v>11812</v>
      </c>
      <c r="AT8505" t="s">
        <v>11813</v>
      </c>
    </row>
    <row r="8506" spans="17:46" x14ac:dyDescent="0.35">
      <c r="Q8506">
        <v>8507</v>
      </c>
      <c r="R8506" t="s">
        <v>10091</v>
      </c>
      <c r="S8506" s="3">
        <v>46267</v>
      </c>
      <c r="T8506" s="3">
        <v>46273</v>
      </c>
      <c r="U8506" t="s">
        <v>22</v>
      </c>
      <c r="V8506" t="s">
        <v>5507</v>
      </c>
      <c r="W8506" t="s">
        <v>5508</v>
      </c>
      <c r="X8506" t="s">
        <v>25</v>
      </c>
      <c r="Y8506" t="s">
        <v>26</v>
      </c>
      <c r="Z8506" t="s">
        <v>6021</v>
      </c>
      <c r="AA8506" t="s">
        <v>91</v>
      </c>
      <c r="AB8506" t="s">
        <v>11479</v>
      </c>
      <c r="AC8506" t="s">
        <v>92</v>
      </c>
      <c r="AD8506" t="s">
        <v>877</v>
      </c>
      <c r="AE8506" t="s">
        <v>31</v>
      </c>
      <c r="AF8506" t="s">
        <v>44</v>
      </c>
      <c r="AG8506" t="s">
        <v>878</v>
      </c>
      <c r="AH8506">
        <v>74</v>
      </c>
      <c r="AI8506">
        <v>5</v>
      </c>
      <c r="AJ8506">
        <v>0</v>
      </c>
      <c r="AK8506">
        <v>37</v>
      </c>
      <c r="AL8506">
        <v>2026</v>
      </c>
      <c r="AM8506">
        <v>9</v>
      </c>
      <c r="AN8506" t="s">
        <v>11761</v>
      </c>
      <c r="AO8506" t="s">
        <v>11801</v>
      </c>
      <c r="AP8506">
        <v>6</v>
      </c>
      <c r="AQ8506">
        <v>0.5</v>
      </c>
      <c r="AR8506" t="s">
        <v>20</v>
      </c>
      <c r="AS8506" t="s">
        <v>11816</v>
      </c>
      <c r="AT8506" t="s">
        <v>11813</v>
      </c>
    </row>
    <row r="8507" spans="17:46" x14ac:dyDescent="0.35">
      <c r="Q8507">
        <v>8508</v>
      </c>
      <c r="R8507" t="s">
        <v>10094</v>
      </c>
      <c r="S8507" s="3">
        <v>46267</v>
      </c>
      <c r="T8507" s="3">
        <v>46272</v>
      </c>
      <c r="U8507" t="s">
        <v>87</v>
      </c>
      <c r="V8507" t="s">
        <v>7951</v>
      </c>
      <c r="W8507" t="s">
        <v>7952</v>
      </c>
      <c r="X8507" t="s">
        <v>25</v>
      </c>
      <c r="Y8507" t="s">
        <v>26</v>
      </c>
      <c r="Z8507" t="s">
        <v>2134</v>
      </c>
      <c r="AA8507" t="s">
        <v>1506</v>
      </c>
      <c r="AB8507" t="s">
        <v>11226</v>
      </c>
      <c r="AC8507" t="s">
        <v>54</v>
      </c>
      <c r="AD8507" t="s">
        <v>6184</v>
      </c>
      <c r="AE8507" t="s">
        <v>31</v>
      </c>
      <c r="AF8507" t="s">
        <v>32</v>
      </c>
      <c r="AG8507" t="s">
        <v>6185</v>
      </c>
      <c r="AH8507">
        <v>79.92</v>
      </c>
      <c r="AI8507">
        <v>4</v>
      </c>
      <c r="AJ8507">
        <v>0</v>
      </c>
      <c r="AK8507">
        <v>37.562399999999997</v>
      </c>
      <c r="AL8507">
        <v>2026</v>
      </c>
      <c r="AM8507">
        <v>9</v>
      </c>
      <c r="AN8507" t="s">
        <v>11761</v>
      </c>
      <c r="AO8507" t="s">
        <v>11801</v>
      </c>
      <c r="AP8507">
        <v>5</v>
      </c>
      <c r="AQ8507">
        <v>0.47</v>
      </c>
      <c r="AR8507" t="s">
        <v>20</v>
      </c>
      <c r="AS8507" t="s">
        <v>11816</v>
      </c>
      <c r="AT8507" t="s">
        <v>11813</v>
      </c>
    </row>
    <row r="8508" spans="17:46" x14ac:dyDescent="0.35">
      <c r="Q8508">
        <v>8509</v>
      </c>
      <c r="R8508" t="s">
        <v>10095</v>
      </c>
      <c r="S8508" s="3">
        <v>46267</v>
      </c>
      <c r="T8508" s="3">
        <v>46271</v>
      </c>
      <c r="U8508" t="s">
        <v>22</v>
      </c>
      <c r="V8508" t="s">
        <v>6044</v>
      </c>
      <c r="W8508" t="s">
        <v>6045</v>
      </c>
      <c r="X8508" t="s">
        <v>25</v>
      </c>
      <c r="Y8508" t="s">
        <v>26</v>
      </c>
      <c r="Z8508" t="s">
        <v>52</v>
      </c>
      <c r="AA8508" t="s">
        <v>53</v>
      </c>
      <c r="AB8508" t="s">
        <v>11051</v>
      </c>
      <c r="AC8508" t="s">
        <v>54</v>
      </c>
      <c r="AD8508" t="s">
        <v>801</v>
      </c>
      <c r="AE8508" t="s">
        <v>31</v>
      </c>
      <c r="AF8508" t="s">
        <v>32</v>
      </c>
      <c r="AG8508" t="s">
        <v>3968</v>
      </c>
      <c r="AH8508">
        <v>12.192</v>
      </c>
      <c r="AI8508">
        <v>3</v>
      </c>
      <c r="AJ8508">
        <v>0.2</v>
      </c>
      <c r="AK8508">
        <v>4.1147999999999998</v>
      </c>
      <c r="AL8508">
        <v>2026</v>
      </c>
      <c r="AM8508">
        <v>9</v>
      </c>
      <c r="AN8508" t="s">
        <v>11761</v>
      </c>
      <c r="AO8508" t="s">
        <v>11801</v>
      </c>
      <c r="AP8508">
        <v>4</v>
      </c>
      <c r="AQ8508">
        <v>0.33749999999999997</v>
      </c>
      <c r="AR8508" t="s">
        <v>20</v>
      </c>
      <c r="AS8508" t="s">
        <v>11812</v>
      </c>
      <c r="AT8508" t="s">
        <v>11813</v>
      </c>
    </row>
    <row r="8509" spans="17:46" x14ac:dyDescent="0.35">
      <c r="Q8509">
        <v>8510</v>
      </c>
      <c r="R8509" t="s">
        <v>10094</v>
      </c>
      <c r="S8509" s="3">
        <v>46267</v>
      </c>
      <c r="T8509" s="3">
        <v>46272</v>
      </c>
      <c r="U8509" t="s">
        <v>87</v>
      </c>
      <c r="V8509" t="s">
        <v>7951</v>
      </c>
      <c r="W8509" t="s">
        <v>7952</v>
      </c>
      <c r="X8509" t="s">
        <v>25</v>
      </c>
      <c r="Y8509" t="s">
        <v>26</v>
      </c>
      <c r="Z8509" t="s">
        <v>2134</v>
      </c>
      <c r="AA8509" t="s">
        <v>1506</v>
      </c>
      <c r="AB8509" t="s">
        <v>11226</v>
      </c>
      <c r="AC8509" t="s">
        <v>54</v>
      </c>
      <c r="AD8509" t="s">
        <v>6201</v>
      </c>
      <c r="AE8509" t="s">
        <v>31</v>
      </c>
      <c r="AF8509" t="s">
        <v>32</v>
      </c>
      <c r="AG8509" t="s">
        <v>6202</v>
      </c>
      <c r="AH8509">
        <v>146.82</v>
      </c>
      <c r="AI8509">
        <v>3</v>
      </c>
      <c r="AJ8509">
        <v>0</v>
      </c>
      <c r="AK8509">
        <v>73.41</v>
      </c>
      <c r="AL8509">
        <v>2026</v>
      </c>
      <c r="AM8509">
        <v>9</v>
      </c>
      <c r="AN8509" t="s">
        <v>11761</v>
      </c>
      <c r="AO8509" t="s">
        <v>11801</v>
      </c>
      <c r="AP8509">
        <v>5</v>
      </c>
      <c r="AQ8509">
        <v>0.5</v>
      </c>
      <c r="AR8509" t="s">
        <v>20</v>
      </c>
      <c r="AS8509" t="s">
        <v>11816</v>
      </c>
      <c r="AT8509" t="s">
        <v>11815</v>
      </c>
    </row>
    <row r="8510" spans="17:46" x14ac:dyDescent="0.35">
      <c r="Q8510">
        <v>8511</v>
      </c>
      <c r="R8510" t="s">
        <v>10085</v>
      </c>
      <c r="S8510" s="3">
        <v>46267</v>
      </c>
      <c r="T8510" s="3">
        <v>46271</v>
      </c>
      <c r="U8510" t="s">
        <v>22</v>
      </c>
      <c r="V8510" t="s">
        <v>6361</v>
      </c>
      <c r="W8510" t="s">
        <v>6362</v>
      </c>
      <c r="X8510" t="s">
        <v>74</v>
      </c>
      <c r="Y8510" t="s">
        <v>26</v>
      </c>
      <c r="Z8510" t="s">
        <v>347</v>
      </c>
      <c r="AA8510" t="s">
        <v>348</v>
      </c>
      <c r="AB8510" t="s">
        <v>11097</v>
      </c>
      <c r="AC8510" t="s">
        <v>54</v>
      </c>
      <c r="AD8510" t="s">
        <v>5672</v>
      </c>
      <c r="AE8510" t="s">
        <v>31</v>
      </c>
      <c r="AF8510" t="s">
        <v>32</v>
      </c>
      <c r="AG8510" t="s">
        <v>5673</v>
      </c>
      <c r="AH8510">
        <v>17.12</v>
      </c>
      <c r="AI8510">
        <v>4</v>
      </c>
      <c r="AJ8510">
        <v>0</v>
      </c>
      <c r="AK8510">
        <v>7.7039999999999997</v>
      </c>
      <c r="AL8510">
        <v>2026</v>
      </c>
      <c r="AM8510">
        <v>9</v>
      </c>
      <c r="AN8510" t="s">
        <v>11761</v>
      </c>
      <c r="AO8510" t="s">
        <v>11801</v>
      </c>
      <c r="AP8510">
        <v>4</v>
      </c>
      <c r="AQ8510">
        <v>0.44999999999999996</v>
      </c>
      <c r="AR8510" t="s">
        <v>20</v>
      </c>
      <c r="AS8510" t="s">
        <v>11816</v>
      </c>
      <c r="AT8510" t="s">
        <v>11813</v>
      </c>
    </row>
    <row r="8511" spans="17:46" x14ac:dyDescent="0.35">
      <c r="Q8511">
        <v>8512</v>
      </c>
      <c r="R8511" t="s">
        <v>10094</v>
      </c>
      <c r="S8511" s="3">
        <v>46267</v>
      </c>
      <c r="T8511" s="3">
        <v>46272</v>
      </c>
      <c r="U8511" t="s">
        <v>87</v>
      </c>
      <c r="V8511" t="s">
        <v>7951</v>
      </c>
      <c r="W8511" t="s">
        <v>7952</v>
      </c>
      <c r="X8511" t="s">
        <v>25</v>
      </c>
      <c r="Y8511" t="s">
        <v>26</v>
      </c>
      <c r="Z8511" t="s">
        <v>2134</v>
      </c>
      <c r="AA8511" t="s">
        <v>1506</v>
      </c>
      <c r="AB8511" t="s">
        <v>11226</v>
      </c>
      <c r="AC8511" t="s">
        <v>54</v>
      </c>
      <c r="AD8511" t="s">
        <v>849</v>
      </c>
      <c r="AE8511" t="s">
        <v>31</v>
      </c>
      <c r="AF8511" t="s">
        <v>47</v>
      </c>
      <c r="AG8511" t="s">
        <v>850</v>
      </c>
      <c r="AH8511">
        <v>10.9</v>
      </c>
      <c r="AI8511">
        <v>1</v>
      </c>
      <c r="AJ8511">
        <v>0</v>
      </c>
      <c r="AK8511">
        <v>2.8340000000000001</v>
      </c>
      <c r="AL8511">
        <v>2026</v>
      </c>
      <c r="AM8511">
        <v>9</v>
      </c>
      <c r="AN8511" t="s">
        <v>11761</v>
      </c>
      <c r="AO8511" t="s">
        <v>11801</v>
      </c>
      <c r="AP8511">
        <v>5</v>
      </c>
      <c r="AQ8511">
        <v>0.26</v>
      </c>
      <c r="AR8511" t="s">
        <v>20</v>
      </c>
      <c r="AS8511" t="s">
        <v>11816</v>
      </c>
      <c r="AT8511" t="s">
        <v>11813</v>
      </c>
    </row>
    <row r="8512" spans="17:46" x14ac:dyDescent="0.35">
      <c r="Q8512">
        <v>8513</v>
      </c>
      <c r="R8512" t="s">
        <v>10096</v>
      </c>
      <c r="S8512" s="3">
        <v>46267</v>
      </c>
      <c r="T8512" s="3">
        <v>46272</v>
      </c>
      <c r="U8512" t="s">
        <v>22</v>
      </c>
      <c r="V8512" t="s">
        <v>7274</v>
      </c>
      <c r="W8512" t="s">
        <v>7275</v>
      </c>
      <c r="X8512" t="s">
        <v>37</v>
      </c>
      <c r="Y8512" t="s">
        <v>26</v>
      </c>
      <c r="Z8512" t="s">
        <v>784</v>
      </c>
      <c r="AA8512" t="s">
        <v>231</v>
      </c>
      <c r="AB8512" t="s">
        <v>11182</v>
      </c>
      <c r="AC8512" t="s">
        <v>29</v>
      </c>
      <c r="AD8512" t="s">
        <v>3755</v>
      </c>
      <c r="AE8512" t="s">
        <v>31</v>
      </c>
      <c r="AF8512" t="s">
        <v>47</v>
      </c>
      <c r="AG8512" t="s">
        <v>3756</v>
      </c>
      <c r="AH8512">
        <v>352.38</v>
      </c>
      <c r="AI8512">
        <v>2</v>
      </c>
      <c r="AJ8512">
        <v>0</v>
      </c>
      <c r="AK8512">
        <v>81.047399999999996</v>
      </c>
      <c r="AL8512">
        <v>2026</v>
      </c>
      <c r="AM8512">
        <v>9</v>
      </c>
      <c r="AN8512" t="s">
        <v>11761</v>
      </c>
      <c r="AO8512" t="s">
        <v>11801</v>
      </c>
      <c r="AP8512">
        <v>5</v>
      </c>
      <c r="AQ8512">
        <v>0.22999999999999998</v>
      </c>
      <c r="AR8512" t="s">
        <v>20</v>
      </c>
      <c r="AS8512" t="s">
        <v>11816</v>
      </c>
      <c r="AT8512" t="s">
        <v>11815</v>
      </c>
    </row>
    <row r="8513" spans="17:46" x14ac:dyDescent="0.35">
      <c r="Q8513">
        <v>8514</v>
      </c>
      <c r="R8513" t="s">
        <v>10089</v>
      </c>
      <c r="S8513" s="3">
        <v>46267</v>
      </c>
      <c r="T8513" s="3">
        <v>46273</v>
      </c>
      <c r="U8513" t="s">
        <v>22</v>
      </c>
      <c r="V8513" t="s">
        <v>592</v>
      </c>
      <c r="W8513" t="s">
        <v>593</v>
      </c>
      <c r="X8513" t="s">
        <v>74</v>
      </c>
      <c r="Y8513" t="s">
        <v>26</v>
      </c>
      <c r="Z8513" t="s">
        <v>490</v>
      </c>
      <c r="AA8513" t="s">
        <v>39</v>
      </c>
      <c r="AB8513" t="s">
        <v>11084</v>
      </c>
      <c r="AC8513" t="s">
        <v>29</v>
      </c>
      <c r="AD8513" t="s">
        <v>6311</v>
      </c>
      <c r="AE8513" t="s">
        <v>31</v>
      </c>
      <c r="AF8513" t="s">
        <v>47</v>
      </c>
      <c r="AG8513" t="s">
        <v>6312</v>
      </c>
      <c r="AH8513">
        <v>235.92</v>
      </c>
      <c r="AI8513">
        <v>5</v>
      </c>
      <c r="AJ8513">
        <v>0.2</v>
      </c>
      <c r="AK8513">
        <v>-44.234999999999999</v>
      </c>
      <c r="AL8513">
        <v>2026</v>
      </c>
      <c r="AM8513">
        <v>9</v>
      </c>
      <c r="AN8513" t="s">
        <v>11761</v>
      </c>
      <c r="AO8513" t="s">
        <v>11801</v>
      </c>
      <c r="AP8513">
        <v>6</v>
      </c>
      <c r="AQ8513">
        <v>-0.1875</v>
      </c>
      <c r="AR8513" t="s">
        <v>11746</v>
      </c>
      <c r="AS8513" t="s">
        <v>11812</v>
      </c>
      <c r="AT8513" t="s">
        <v>11815</v>
      </c>
    </row>
    <row r="8514" spans="17:46" x14ac:dyDescent="0.35">
      <c r="Q8514">
        <v>8515</v>
      </c>
      <c r="R8514" t="s">
        <v>10085</v>
      </c>
      <c r="S8514" s="3">
        <v>46267</v>
      </c>
      <c r="T8514" s="3">
        <v>46271</v>
      </c>
      <c r="U8514" t="s">
        <v>22</v>
      </c>
      <c r="V8514" t="s">
        <v>6361</v>
      </c>
      <c r="W8514" t="s">
        <v>6362</v>
      </c>
      <c r="X8514" t="s">
        <v>74</v>
      </c>
      <c r="Y8514" t="s">
        <v>26</v>
      </c>
      <c r="Z8514" t="s">
        <v>347</v>
      </c>
      <c r="AA8514" t="s">
        <v>348</v>
      </c>
      <c r="AB8514" t="s">
        <v>11097</v>
      </c>
      <c r="AC8514" t="s">
        <v>54</v>
      </c>
      <c r="AD8514" t="s">
        <v>1579</v>
      </c>
      <c r="AE8514" t="s">
        <v>96</v>
      </c>
      <c r="AF8514" t="s">
        <v>117</v>
      </c>
      <c r="AG8514" t="s">
        <v>1580</v>
      </c>
      <c r="AH8514">
        <v>167.97</v>
      </c>
      <c r="AI8514">
        <v>3</v>
      </c>
      <c r="AJ8514">
        <v>0</v>
      </c>
      <c r="AK8514">
        <v>40.312800000000003</v>
      </c>
      <c r="AL8514">
        <v>2026</v>
      </c>
      <c r="AM8514">
        <v>9</v>
      </c>
      <c r="AN8514" t="s">
        <v>11761</v>
      </c>
      <c r="AO8514" t="s">
        <v>11801</v>
      </c>
      <c r="AP8514">
        <v>4</v>
      </c>
      <c r="AQ8514">
        <v>0.24000000000000002</v>
      </c>
      <c r="AR8514" t="s">
        <v>20</v>
      </c>
      <c r="AS8514" t="s">
        <v>11816</v>
      </c>
      <c r="AT8514" t="s">
        <v>11815</v>
      </c>
    </row>
    <row r="8515" spans="17:46" x14ac:dyDescent="0.35">
      <c r="Q8515">
        <v>8516</v>
      </c>
      <c r="R8515" t="s">
        <v>10085</v>
      </c>
      <c r="S8515" s="3">
        <v>46267</v>
      </c>
      <c r="T8515" s="3">
        <v>46271</v>
      </c>
      <c r="U8515" t="s">
        <v>22</v>
      </c>
      <c r="V8515" t="s">
        <v>6361</v>
      </c>
      <c r="W8515" t="s">
        <v>6362</v>
      </c>
      <c r="X8515" t="s">
        <v>74</v>
      </c>
      <c r="Y8515" t="s">
        <v>26</v>
      </c>
      <c r="Z8515" t="s">
        <v>347</v>
      </c>
      <c r="AA8515" t="s">
        <v>348</v>
      </c>
      <c r="AB8515" t="s">
        <v>11097</v>
      </c>
      <c r="AC8515" t="s">
        <v>54</v>
      </c>
      <c r="AD8515" t="s">
        <v>2610</v>
      </c>
      <c r="AE8515" t="s">
        <v>96</v>
      </c>
      <c r="AF8515" t="s">
        <v>117</v>
      </c>
      <c r="AG8515" t="s">
        <v>2611</v>
      </c>
      <c r="AH8515">
        <v>238</v>
      </c>
      <c r="AI8515">
        <v>2</v>
      </c>
      <c r="AJ8515">
        <v>0</v>
      </c>
      <c r="AK8515">
        <v>38.08</v>
      </c>
      <c r="AL8515">
        <v>2026</v>
      </c>
      <c r="AM8515">
        <v>9</v>
      </c>
      <c r="AN8515" t="s">
        <v>11761</v>
      </c>
      <c r="AO8515" t="s">
        <v>11801</v>
      </c>
      <c r="AP8515">
        <v>4</v>
      </c>
      <c r="AQ8515">
        <v>0.16</v>
      </c>
      <c r="AR8515" t="s">
        <v>20</v>
      </c>
      <c r="AS8515" t="s">
        <v>11816</v>
      </c>
      <c r="AT8515" t="s">
        <v>11815</v>
      </c>
    </row>
    <row r="8516" spans="17:46" x14ac:dyDescent="0.35">
      <c r="Q8516">
        <v>8517</v>
      </c>
      <c r="R8516" t="s">
        <v>10097</v>
      </c>
      <c r="S8516" s="3">
        <v>46267</v>
      </c>
      <c r="T8516" s="3">
        <v>46271</v>
      </c>
      <c r="U8516" t="s">
        <v>22</v>
      </c>
      <c r="V8516" t="s">
        <v>2085</v>
      </c>
      <c r="W8516" t="s">
        <v>2086</v>
      </c>
      <c r="X8516" t="s">
        <v>25</v>
      </c>
      <c r="Y8516" t="s">
        <v>26</v>
      </c>
      <c r="Z8516" t="s">
        <v>490</v>
      </c>
      <c r="AA8516" t="s">
        <v>39</v>
      </c>
      <c r="AB8516" t="s">
        <v>11206</v>
      </c>
      <c r="AC8516" t="s">
        <v>29</v>
      </c>
      <c r="AD8516" t="s">
        <v>1185</v>
      </c>
      <c r="AE8516" t="s">
        <v>96</v>
      </c>
      <c r="AF8516" t="s">
        <v>117</v>
      </c>
      <c r="AG8516" t="s">
        <v>1186</v>
      </c>
      <c r="AH8516">
        <v>40.68</v>
      </c>
      <c r="AI8516">
        <v>3</v>
      </c>
      <c r="AJ8516">
        <v>0.2</v>
      </c>
      <c r="AK8516">
        <v>-7.1189999999999998</v>
      </c>
      <c r="AL8516">
        <v>2026</v>
      </c>
      <c r="AM8516">
        <v>9</v>
      </c>
      <c r="AN8516" t="s">
        <v>11761</v>
      </c>
      <c r="AO8516" t="s">
        <v>11801</v>
      </c>
      <c r="AP8516">
        <v>4</v>
      </c>
      <c r="AQ8516">
        <v>-0.17499999999999999</v>
      </c>
      <c r="AR8516" t="s">
        <v>11746</v>
      </c>
      <c r="AS8516" t="s">
        <v>11812</v>
      </c>
      <c r="AT8516" t="s">
        <v>11813</v>
      </c>
    </row>
    <row r="8517" spans="17:46" x14ac:dyDescent="0.35">
      <c r="Q8517">
        <v>8518</v>
      </c>
      <c r="R8517" t="s">
        <v>10096</v>
      </c>
      <c r="S8517" s="3">
        <v>46267</v>
      </c>
      <c r="T8517" s="3">
        <v>46272</v>
      </c>
      <c r="U8517" t="s">
        <v>22</v>
      </c>
      <c r="V8517" t="s">
        <v>7274</v>
      </c>
      <c r="W8517" t="s">
        <v>7275</v>
      </c>
      <c r="X8517" t="s">
        <v>37</v>
      </c>
      <c r="Y8517" t="s">
        <v>26</v>
      </c>
      <c r="Z8517" t="s">
        <v>784</v>
      </c>
      <c r="AA8517" t="s">
        <v>231</v>
      </c>
      <c r="AB8517" t="s">
        <v>11182</v>
      </c>
      <c r="AC8517" t="s">
        <v>29</v>
      </c>
      <c r="AD8517" t="s">
        <v>10098</v>
      </c>
      <c r="AE8517" t="s">
        <v>96</v>
      </c>
      <c r="AF8517" t="s">
        <v>117</v>
      </c>
      <c r="AG8517" t="s">
        <v>11694</v>
      </c>
      <c r="AH8517">
        <v>1928.78</v>
      </c>
      <c r="AI8517">
        <v>7</v>
      </c>
      <c r="AJ8517">
        <v>0</v>
      </c>
      <c r="AK8517">
        <v>829.37540000000001</v>
      </c>
      <c r="AL8517">
        <v>2026</v>
      </c>
      <c r="AM8517">
        <v>9</v>
      </c>
      <c r="AN8517" t="s">
        <v>11761</v>
      </c>
      <c r="AO8517" t="s">
        <v>11801</v>
      </c>
      <c r="AP8517">
        <v>5</v>
      </c>
      <c r="AQ8517">
        <v>0.43</v>
      </c>
      <c r="AR8517" t="s">
        <v>20</v>
      </c>
      <c r="AS8517" t="s">
        <v>11816</v>
      </c>
      <c r="AT8517" t="s">
        <v>11817</v>
      </c>
    </row>
    <row r="8518" spans="17:46" x14ac:dyDescent="0.35">
      <c r="Q8518">
        <v>8519</v>
      </c>
      <c r="R8518" t="s">
        <v>10096</v>
      </c>
      <c r="S8518" s="3">
        <v>46267</v>
      </c>
      <c r="T8518" s="3">
        <v>46272</v>
      </c>
      <c r="U8518" t="s">
        <v>22</v>
      </c>
      <c r="V8518" t="s">
        <v>7274</v>
      </c>
      <c r="W8518" t="s">
        <v>7275</v>
      </c>
      <c r="X8518" t="s">
        <v>37</v>
      </c>
      <c r="Y8518" t="s">
        <v>26</v>
      </c>
      <c r="Z8518" t="s">
        <v>784</v>
      </c>
      <c r="AA8518" t="s">
        <v>231</v>
      </c>
      <c r="AB8518" t="s">
        <v>11182</v>
      </c>
      <c r="AC8518" t="s">
        <v>29</v>
      </c>
      <c r="AD8518" t="s">
        <v>5510</v>
      </c>
      <c r="AE8518" t="s">
        <v>96</v>
      </c>
      <c r="AF8518" t="s">
        <v>97</v>
      </c>
      <c r="AG8518" t="s">
        <v>5511</v>
      </c>
      <c r="AH8518">
        <v>1199.8</v>
      </c>
      <c r="AI8518">
        <v>4</v>
      </c>
      <c r="AJ8518">
        <v>0</v>
      </c>
      <c r="AK8518">
        <v>323.94600000000003</v>
      </c>
      <c r="AL8518">
        <v>2026</v>
      </c>
      <c r="AM8518">
        <v>9</v>
      </c>
      <c r="AN8518" t="s">
        <v>11761</v>
      </c>
      <c r="AO8518" t="s">
        <v>11801</v>
      </c>
      <c r="AP8518">
        <v>5</v>
      </c>
      <c r="AQ8518">
        <v>0.27</v>
      </c>
      <c r="AR8518" t="s">
        <v>20</v>
      </c>
      <c r="AS8518" t="s">
        <v>11816</v>
      </c>
      <c r="AT8518" t="s">
        <v>11817</v>
      </c>
    </row>
    <row r="8519" spans="17:46" x14ac:dyDescent="0.35">
      <c r="Q8519">
        <v>8520</v>
      </c>
      <c r="R8519" t="s">
        <v>10091</v>
      </c>
      <c r="S8519" s="3">
        <v>46267</v>
      </c>
      <c r="T8519" s="3">
        <v>46273</v>
      </c>
      <c r="U8519" t="s">
        <v>22</v>
      </c>
      <c r="V8519" t="s">
        <v>5507</v>
      </c>
      <c r="W8519" t="s">
        <v>5508</v>
      </c>
      <c r="X8519" t="s">
        <v>25</v>
      </c>
      <c r="Y8519" t="s">
        <v>26</v>
      </c>
      <c r="Z8519" t="s">
        <v>6021</v>
      </c>
      <c r="AA8519" t="s">
        <v>91</v>
      </c>
      <c r="AB8519" t="s">
        <v>11479</v>
      </c>
      <c r="AC8519" t="s">
        <v>92</v>
      </c>
      <c r="AD8519" t="s">
        <v>920</v>
      </c>
      <c r="AE8519" t="s">
        <v>96</v>
      </c>
      <c r="AF8519" t="s">
        <v>97</v>
      </c>
      <c r="AG8519" t="s">
        <v>921</v>
      </c>
      <c r="AH8519">
        <v>201.584</v>
      </c>
      <c r="AI8519">
        <v>2</v>
      </c>
      <c r="AJ8519">
        <v>0.2</v>
      </c>
      <c r="AK8519">
        <v>12.599</v>
      </c>
      <c r="AL8519">
        <v>2026</v>
      </c>
      <c r="AM8519">
        <v>9</v>
      </c>
      <c r="AN8519" t="s">
        <v>11761</v>
      </c>
      <c r="AO8519" t="s">
        <v>11801</v>
      </c>
      <c r="AP8519">
        <v>6</v>
      </c>
      <c r="AQ8519">
        <v>6.25E-2</v>
      </c>
      <c r="AR8519" t="s">
        <v>20</v>
      </c>
      <c r="AS8519" t="s">
        <v>11812</v>
      </c>
      <c r="AT8519" t="s">
        <v>11815</v>
      </c>
    </row>
    <row r="8520" spans="17:46" x14ac:dyDescent="0.35">
      <c r="Q8520">
        <v>8521</v>
      </c>
      <c r="R8520" t="s">
        <v>10085</v>
      </c>
      <c r="S8520" s="3">
        <v>46267</v>
      </c>
      <c r="T8520" s="3">
        <v>46271</v>
      </c>
      <c r="U8520" t="s">
        <v>22</v>
      </c>
      <c r="V8520" t="s">
        <v>6361</v>
      </c>
      <c r="W8520" t="s">
        <v>6362</v>
      </c>
      <c r="X8520" t="s">
        <v>74</v>
      </c>
      <c r="Y8520" t="s">
        <v>26</v>
      </c>
      <c r="Z8520" t="s">
        <v>347</v>
      </c>
      <c r="AA8520" t="s">
        <v>348</v>
      </c>
      <c r="AB8520" t="s">
        <v>11097</v>
      </c>
      <c r="AC8520" t="s">
        <v>54</v>
      </c>
      <c r="AD8520" t="s">
        <v>2367</v>
      </c>
      <c r="AE8520" t="s">
        <v>96</v>
      </c>
      <c r="AF8520" t="s">
        <v>97</v>
      </c>
      <c r="AG8520" t="s">
        <v>2368</v>
      </c>
      <c r="AH8520">
        <v>197.97</v>
      </c>
      <c r="AI8520">
        <v>3</v>
      </c>
      <c r="AJ8520">
        <v>0</v>
      </c>
      <c r="AK8520">
        <v>57.411299999999997</v>
      </c>
      <c r="AL8520">
        <v>2026</v>
      </c>
      <c r="AM8520">
        <v>9</v>
      </c>
      <c r="AN8520" t="s">
        <v>11761</v>
      </c>
      <c r="AO8520" t="s">
        <v>11801</v>
      </c>
      <c r="AP8520">
        <v>4</v>
      </c>
      <c r="AQ8520">
        <v>0.28999999999999998</v>
      </c>
      <c r="AR8520" t="s">
        <v>20</v>
      </c>
      <c r="AS8520" t="s">
        <v>11816</v>
      </c>
      <c r="AT8520" t="s">
        <v>11815</v>
      </c>
    </row>
    <row r="8521" spans="17:46" x14ac:dyDescent="0.35">
      <c r="Q8521">
        <v>8522</v>
      </c>
      <c r="R8521" t="s">
        <v>10099</v>
      </c>
      <c r="S8521" s="3">
        <v>46268</v>
      </c>
      <c r="T8521" s="3">
        <v>46272</v>
      </c>
      <c r="U8521" t="s">
        <v>87</v>
      </c>
      <c r="V8521" t="s">
        <v>4282</v>
      </c>
      <c r="W8521" t="s">
        <v>4283</v>
      </c>
      <c r="X8521" t="s">
        <v>25</v>
      </c>
      <c r="Y8521" t="s">
        <v>26</v>
      </c>
      <c r="Z8521" t="s">
        <v>460</v>
      </c>
      <c r="AA8521" t="s">
        <v>91</v>
      </c>
      <c r="AB8521" t="s">
        <v>11079</v>
      </c>
      <c r="AC8521" t="s">
        <v>92</v>
      </c>
      <c r="AD8521" t="s">
        <v>819</v>
      </c>
      <c r="AE8521" t="s">
        <v>65</v>
      </c>
      <c r="AF8521" t="s">
        <v>140</v>
      </c>
      <c r="AG8521" t="s">
        <v>820</v>
      </c>
      <c r="AH8521">
        <v>239.666</v>
      </c>
      <c r="AI8521">
        <v>2</v>
      </c>
      <c r="AJ8521">
        <v>0.15</v>
      </c>
      <c r="AK8521">
        <v>14.098000000000001</v>
      </c>
      <c r="AL8521">
        <v>2026</v>
      </c>
      <c r="AM8521">
        <v>9</v>
      </c>
      <c r="AN8521" t="s">
        <v>11761</v>
      </c>
      <c r="AO8521" t="s">
        <v>11801</v>
      </c>
      <c r="AP8521">
        <v>4</v>
      </c>
      <c r="AQ8521">
        <v>5.8823529411764712E-2</v>
      </c>
      <c r="AR8521" t="s">
        <v>20</v>
      </c>
      <c r="AS8521" t="s">
        <v>11812</v>
      </c>
      <c r="AT8521" t="s">
        <v>11815</v>
      </c>
    </row>
    <row r="8522" spans="17:46" x14ac:dyDescent="0.35">
      <c r="Q8522">
        <v>8523</v>
      </c>
      <c r="R8522" t="s">
        <v>10100</v>
      </c>
      <c r="S8522" s="3">
        <v>46268</v>
      </c>
      <c r="T8522" s="3">
        <v>46271</v>
      </c>
      <c r="U8522" t="s">
        <v>87</v>
      </c>
      <c r="V8522" t="s">
        <v>6837</v>
      </c>
      <c r="W8522" t="s">
        <v>6838</v>
      </c>
      <c r="X8522" t="s">
        <v>37</v>
      </c>
      <c r="Y8522" t="s">
        <v>26</v>
      </c>
      <c r="Z8522" t="s">
        <v>347</v>
      </c>
      <c r="AA8522" t="s">
        <v>348</v>
      </c>
      <c r="AB8522" t="s">
        <v>11096</v>
      </c>
      <c r="AC8522" t="s">
        <v>54</v>
      </c>
      <c r="AD8522" t="s">
        <v>3830</v>
      </c>
      <c r="AE8522" t="s">
        <v>65</v>
      </c>
      <c r="AF8522" t="s">
        <v>66</v>
      </c>
      <c r="AG8522" t="s">
        <v>3831</v>
      </c>
      <c r="AH8522">
        <v>90.801000000000002</v>
      </c>
      <c r="AI8522">
        <v>1</v>
      </c>
      <c r="AJ8522">
        <v>0.1</v>
      </c>
      <c r="AK8522">
        <v>14.124599999999999</v>
      </c>
      <c r="AL8522">
        <v>2026</v>
      </c>
      <c r="AM8522">
        <v>9</v>
      </c>
      <c r="AN8522" t="s">
        <v>11761</v>
      </c>
      <c r="AO8522" t="s">
        <v>11801</v>
      </c>
      <c r="AP8522">
        <v>3</v>
      </c>
      <c r="AQ8522">
        <v>0.15555555555555553</v>
      </c>
      <c r="AR8522" t="s">
        <v>20</v>
      </c>
      <c r="AS8522" t="s">
        <v>11812</v>
      </c>
      <c r="AT8522" t="s">
        <v>11813</v>
      </c>
    </row>
    <row r="8523" spans="17:46" x14ac:dyDescent="0.35">
      <c r="Q8523">
        <v>8524</v>
      </c>
      <c r="R8523" t="s">
        <v>10100</v>
      </c>
      <c r="S8523" s="3">
        <v>46268</v>
      </c>
      <c r="T8523" s="3">
        <v>46271</v>
      </c>
      <c r="U8523" t="s">
        <v>87</v>
      </c>
      <c r="V8523" t="s">
        <v>6837</v>
      </c>
      <c r="W8523" t="s">
        <v>6838</v>
      </c>
      <c r="X8523" t="s">
        <v>37</v>
      </c>
      <c r="Y8523" t="s">
        <v>26</v>
      </c>
      <c r="Z8523" t="s">
        <v>347</v>
      </c>
      <c r="AA8523" t="s">
        <v>348</v>
      </c>
      <c r="AB8523" t="s">
        <v>11096</v>
      </c>
      <c r="AC8523" t="s">
        <v>54</v>
      </c>
      <c r="AD8523" t="s">
        <v>4799</v>
      </c>
      <c r="AE8523" t="s">
        <v>65</v>
      </c>
      <c r="AF8523" t="s">
        <v>66</v>
      </c>
      <c r="AG8523" t="s">
        <v>4800</v>
      </c>
      <c r="AH8523">
        <v>181.76400000000001</v>
      </c>
      <c r="AI8523">
        <v>2</v>
      </c>
      <c r="AJ8523">
        <v>0.1</v>
      </c>
      <c r="AK8523">
        <v>-8.0784000000000198</v>
      </c>
      <c r="AL8523">
        <v>2026</v>
      </c>
      <c r="AM8523">
        <v>9</v>
      </c>
      <c r="AN8523" t="s">
        <v>11761</v>
      </c>
      <c r="AO8523" t="s">
        <v>11801</v>
      </c>
      <c r="AP8523">
        <v>3</v>
      </c>
      <c r="AQ8523">
        <v>-4.444444444444455E-2</v>
      </c>
      <c r="AR8523" t="s">
        <v>11746</v>
      </c>
      <c r="AS8523" t="s">
        <v>11812</v>
      </c>
      <c r="AT8523" t="s">
        <v>11815</v>
      </c>
    </row>
    <row r="8524" spans="17:46" x14ac:dyDescent="0.35">
      <c r="Q8524">
        <v>8525</v>
      </c>
      <c r="R8524" t="s">
        <v>10101</v>
      </c>
      <c r="S8524" s="3">
        <v>46268</v>
      </c>
      <c r="T8524" s="3">
        <v>46273</v>
      </c>
      <c r="U8524" t="s">
        <v>22</v>
      </c>
      <c r="V8524" t="s">
        <v>2538</v>
      </c>
      <c r="W8524" t="s">
        <v>2539</v>
      </c>
      <c r="X8524" t="s">
        <v>25</v>
      </c>
      <c r="Y8524" t="s">
        <v>26</v>
      </c>
      <c r="Z8524" t="s">
        <v>484</v>
      </c>
      <c r="AA8524" t="s">
        <v>28</v>
      </c>
      <c r="AB8524" t="s">
        <v>11119</v>
      </c>
      <c r="AC8524" t="s">
        <v>29</v>
      </c>
      <c r="AD8524" t="s">
        <v>5432</v>
      </c>
      <c r="AE8524" t="s">
        <v>65</v>
      </c>
      <c r="AF8524" t="s">
        <v>106</v>
      </c>
      <c r="AG8524" t="s">
        <v>5433</v>
      </c>
      <c r="AH8524">
        <v>108.4</v>
      </c>
      <c r="AI8524">
        <v>5</v>
      </c>
      <c r="AJ8524">
        <v>0.6</v>
      </c>
      <c r="AK8524">
        <v>-105.69</v>
      </c>
      <c r="AL8524">
        <v>2026</v>
      </c>
      <c r="AM8524">
        <v>9</v>
      </c>
      <c r="AN8524" t="s">
        <v>11761</v>
      </c>
      <c r="AO8524" t="s">
        <v>11801</v>
      </c>
      <c r="AP8524">
        <v>5</v>
      </c>
      <c r="AQ8524">
        <v>-0.97499999999999998</v>
      </c>
      <c r="AR8524" t="s">
        <v>11746</v>
      </c>
      <c r="AS8524" t="s">
        <v>11814</v>
      </c>
      <c r="AT8524" t="s">
        <v>11815</v>
      </c>
    </row>
    <row r="8525" spans="17:46" x14ac:dyDescent="0.35">
      <c r="Q8525">
        <v>8526</v>
      </c>
      <c r="R8525" t="s">
        <v>10102</v>
      </c>
      <c r="S8525" s="3">
        <v>46268</v>
      </c>
      <c r="T8525" s="3">
        <v>46273</v>
      </c>
      <c r="U8525" t="s">
        <v>22</v>
      </c>
      <c r="V8525" t="s">
        <v>1408</v>
      </c>
      <c r="W8525" t="s">
        <v>1409</v>
      </c>
      <c r="X8525" t="s">
        <v>74</v>
      </c>
      <c r="Y8525" t="s">
        <v>26</v>
      </c>
      <c r="Z8525" t="s">
        <v>138</v>
      </c>
      <c r="AA8525" t="s">
        <v>91</v>
      </c>
      <c r="AB8525" t="s">
        <v>11134</v>
      </c>
      <c r="AC8525" t="s">
        <v>92</v>
      </c>
      <c r="AD8525" t="s">
        <v>2523</v>
      </c>
      <c r="AE8525" t="s">
        <v>31</v>
      </c>
      <c r="AF8525" t="s">
        <v>56</v>
      </c>
      <c r="AG8525" t="s">
        <v>2524</v>
      </c>
      <c r="AH8525">
        <v>5.96</v>
      </c>
      <c r="AI8525">
        <v>2</v>
      </c>
      <c r="AJ8525">
        <v>0</v>
      </c>
      <c r="AK8525">
        <v>1.6688000000000001</v>
      </c>
      <c r="AL8525">
        <v>2026</v>
      </c>
      <c r="AM8525">
        <v>9</v>
      </c>
      <c r="AN8525" t="s">
        <v>11761</v>
      </c>
      <c r="AO8525" t="s">
        <v>11801</v>
      </c>
      <c r="AP8525">
        <v>5</v>
      </c>
      <c r="AQ8525">
        <v>0.28000000000000003</v>
      </c>
      <c r="AR8525" t="s">
        <v>20</v>
      </c>
      <c r="AS8525" t="s">
        <v>11816</v>
      </c>
      <c r="AT8525" t="s">
        <v>11813</v>
      </c>
    </row>
    <row r="8526" spans="17:46" x14ac:dyDescent="0.35">
      <c r="Q8526">
        <v>8527</v>
      </c>
      <c r="R8526" t="s">
        <v>10100</v>
      </c>
      <c r="S8526" s="3">
        <v>46268</v>
      </c>
      <c r="T8526" s="3">
        <v>46271</v>
      </c>
      <c r="U8526" t="s">
        <v>87</v>
      </c>
      <c r="V8526" t="s">
        <v>6837</v>
      </c>
      <c r="W8526" t="s">
        <v>6838</v>
      </c>
      <c r="X8526" t="s">
        <v>37</v>
      </c>
      <c r="Y8526" t="s">
        <v>26</v>
      </c>
      <c r="Z8526" t="s">
        <v>347</v>
      </c>
      <c r="AA8526" t="s">
        <v>348</v>
      </c>
      <c r="AB8526" t="s">
        <v>11096</v>
      </c>
      <c r="AC8526" t="s">
        <v>54</v>
      </c>
      <c r="AD8526" t="s">
        <v>2334</v>
      </c>
      <c r="AE8526" t="s">
        <v>31</v>
      </c>
      <c r="AF8526" t="s">
        <v>56</v>
      </c>
      <c r="AG8526" t="s">
        <v>2183</v>
      </c>
      <c r="AH8526">
        <v>5.56</v>
      </c>
      <c r="AI8526">
        <v>2</v>
      </c>
      <c r="AJ8526">
        <v>0</v>
      </c>
      <c r="AK8526">
        <v>2.2240000000000002</v>
      </c>
      <c r="AL8526">
        <v>2026</v>
      </c>
      <c r="AM8526">
        <v>9</v>
      </c>
      <c r="AN8526" t="s">
        <v>11761</v>
      </c>
      <c r="AO8526" t="s">
        <v>11801</v>
      </c>
      <c r="AP8526">
        <v>3</v>
      </c>
      <c r="AQ8526">
        <v>0.40000000000000008</v>
      </c>
      <c r="AR8526" t="s">
        <v>20</v>
      </c>
      <c r="AS8526" t="s">
        <v>11816</v>
      </c>
      <c r="AT8526" t="s">
        <v>11813</v>
      </c>
    </row>
    <row r="8527" spans="17:46" x14ac:dyDescent="0.35">
      <c r="Q8527">
        <v>8528</v>
      </c>
      <c r="R8527" t="s">
        <v>10103</v>
      </c>
      <c r="S8527" s="3">
        <v>46268</v>
      </c>
      <c r="T8527" s="3">
        <v>46273</v>
      </c>
      <c r="U8527" t="s">
        <v>22</v>
      </c>
      <c r="V8527" t="s">
        <v>829</v>
      </c>
      <c r="W8527" t="s">
        <v>830</v>
      </c>
      <c r="X8527" t="s">
        <v>37</v>
      </c>
      <c r="Y8527" t="s">
        <v>26</v>
      </c>
      <c r="Z8527" t="s">
        <v>10104</v>
      </c>
      <c r="AA8527" t="s">
        <v>91</v>
      </c>
      <c r="AB8527" t="s">
        <v>11695</v>
      </c>
      <c r="AC8527" t="s">
        <v>92</v>
      </c>
      <c r="AD8527" t="s">
        <v>2960</v>
      </c>
      <c r="AE8527" t="s">
        <v>31</v>
      </c>
      <c r="AF8527" t="s">
        <v>41</v>
      </c>
      <c r="AG8527" t="s">
        <v>2961</v>
      </c>
      <c r="AH8527">
        <v>82.56</v>
      </c>
      <c r="AI8527">
        <v>5</v>
      </c>
      <c r="AJ8527">
        <v>0.2</v>
      </c>
      <c r="AK8527">
        <v>28.896000000000001</v>
      </c>
      <c r="AL8527">
        <v>2026</v>
      </c>
      <c r="AM8527">
        <v>9</v>
      </c>
      <c r="AN8527" t="s">
        <v>11761</v>
      </c>
      <c r="AO8527" t="s">
        <v>11801</v>
      </c>
      <c r="AP8527">
        <v>5</v>
      </c>
      <c r="AQ8527">
        <v>0.35</v>
      </c>
      <c r="AR8527" t="s">
        <v>20</v>
      </c>
      <c r="AS8527" t="s">
        <v>11812</v>
      </c>
      <c r="AT8527" t="s">
        <v>11813</v>
      </c>
    </row>
    <row r="8528" spans="17:46" x14ac:dyDescent="0.35">
      <c r="Q8528">
        <v>8529</v>
      </c>
      <c r="R8528" t="s">
        <v>10105</v>
      </c>
      <c r="S8528" s="3">
        <v>46268</v>
      </c>
      <c r="T8528" s="3">
        <v>46273</v>
      </c>
      <c r="U8528" t="s">
        <v>87</v>
      </c>
      <c r="V8528" t="s">
        <v>2315</v>
      </c>
      <c r="W8528" t="s">
        <v>2316</v>
      </c>
      <c r="X8528" t="s">
        <v>25</v>
      </c>
      <c r="Y8528" t="s">
        <v>26</v>
      </c>
      <c r="Z8528" t="s">
        <v>490</v>
      </c>
      <c r="AA8528" t="s">
        <v>39</v>
      </c>
      <c r="AB8528" t="s">
        <v>11084</v>
      </c>
      <c r="AC8528" t="s">
        <v>29</v>
      </c>
      <c r="AD8528" t="s">
        <v>3268</v>
      </c>
      <c r="AE8528" t="s">
        <v>31</v>
      </c>
      <c r="AF8528" t="s">
        <v>41</v>
      </c>
      <c r="AG8528" t="s">
        <v>3269</v>
      </c>
      <c r="AH8528">
        <v>42.616</v>
      </c>
      <c r="AI8528">
        <v>7</v>
      </c>
      <c r="AJ8528">
        <v>0.8</v>
      </c>
      <c r="AK8528">
        <v>-68.185599999999994</v>
      </c>
      <c r="AL8528">
        <v>2026</v>
      </c>
      <c r="AM8528">
        <v>9</v>
      </c>
      <c r="AN8528" t="s">
        <v>11761</v>
      </c>
      <c r="AO8528" t="s">
        <v>11801</v>
      </c>
      <c r="AP8528">
        <v>5</v>
      </c>
      <c r="AQ8528">
        <v>-1.5999999999999999</v>
      </c>
      <c r="AR8528" t="s">
        <v>11746</v>
      </c>
      <c r="AS8528" t="s">
        <v>11814</v>
      </c>
      <c r="AT8528" t="s">
        <v>11813</v>
      </c>
    </row>
    <row r="8529" spans="17:46" x14ac:dyDescent="0.35">
      <c r="Q8529">
        <v>8530</v>
      </c>
      <c r="R8529" t="s">
        <v>10106</v>
      </c>
      <c r="S8529" s="3">
        <v>46268</v>
      </c>
      <c r="T8529" s="3">
        <v>46272</v>
      </c>
      <c r="U8529" t="s">
        <v>22</v>
      </c>
      <c r="V8529" t="s">
        <v>2907</v>
      </c>
      <c r="W8529" t="s">
        <v>2908</v>
      </c>
      <c r="X8529" t="s">
        <v>25</v>
      </c>
      <c r="Y8529" t="s">
        <v>26</v>
      </c>
      <c r="Z8529" t="s">
        <v>2284</v>
      </c>
      <c r="AA8529" t="s">
        <v>273</v>
      </c>
      <c r="AB8529" t="s">
        <v>11243</v>
      </c>
      <c r="AC8529" t="s">
        <v>63</v>
      </c>
      <c r="AD8529" t="s">
        <v>3733</v>
      </c>
      <c r="AE8529" t="s">
        <v>31</v>
      </c>
      <c r="AF8529" t="s">
        <v>166</v>
      </c>
      <c r="AG8529" t="s">
        <v>3734</v>
      </c>
      <c r="AH8529">
        <v>24.448</v>
      </c>
      <c r="AI8529">
        <v>4</v>
      </c>
      <c r="AJ8529">
        <v>0.2</v>
      </c>
      <c r="AK8529">
        <v>8.8623999999999992</v>
      </c>
      <c r="AL8529">
        <v>2026</v>
      </c>
      <c r="AM8529">
        <v>9</v>
      </c>
      <c r="AN8529" t="s">
        <v>11761</v>
      </c>
      <c r="AO8529" t="s">
        <v>11801</v>
      </c>
      <c r="AP8529">
        <v>4</v>
      </c>
      <c r="AQ8529">
        <v>0.36249999999999993</v>
      </c>
      <c r="AR8529" t="s">
        <v>20</v>
      </c>
      <c r="AS8529" t="s">
        <v>11812</v>
      </c>
      <c r="AT8529" t="s">
        <v>11813</v>
      </c>
    </row>
    <row r="8530" spans="17:46" x14ac:dyDescent="0.35">
      <c r="Q8530">
        <v>8531</v>
      </c>
      <c r="R8530" t="s">
        <v>10100</v>
      </c>
      <c r="S8530" s="3">
        <v>46268</v>
      </c>
      <c r="T8530" s="3">
        <v>46271</v>
      </c>
      <c r="U8530" t="s">
        <v>87</v>
      </c>
      <c r="V8530" t="s">
        <v>6837</v>
      </c>
      <c r="W8530" t="s">
        <v>6838</v>
      </c>
      <c r="X8530" t="s">
        <v>37</v>
      </c>
      <c r="Y8530" t="s">
        <v>26</v>
      </c>
      <c r="Z8530" t="s">
        <v>347</v>
      </c>
      <c r="AA8530" t="s">
        <v>348</v>
      </c>
      <c r="AB8530" t="s">
        <v>11096</v>
      </c>
      <c r="AC8530" t="s">
        <v>54</v>
      </c>
      <c r="AD8530" t="s">
        <v>2486</v>
      </c>
      <c r="AE8530" t="s">
        <v>31</v>
      </c>
      <c r="AF8530" t="s">
        <v>32</v>
      </c>
      <c r="AG8530" t="s">
        <v>2487</v>
      </c>
      <c r="AH8530">
        <v>419.4</v>
      </c>
      <c r="AI8530">
        <v>4</v>
      </c>
      <c r="AJ8530">
        <v>0</v>
      </c>
      <c r="AK8530">
        <v>201.31200000000001</v>
      </c>
      <c r="AL8530">
        <v>2026</v>
      </c>
      <c r="AM8530">
        <v>9</v>
      </c>
      <c r="AN8530" t="s">
        <v>11761</v>
      </c>
      <c r="AO8530" t="s">
        <v>11801</v>
      </c>
      <c r="AP8530">
        <v>3</v>
      </c>
      <c r="AQ8530">
        <v>0.48000000000000004</v>
      </c>
      <c r="AR8530" t="s">
        <v>20</v>
      </c>
      <c r="AS8530" t="s">
        <v>11816</v>
      </c>
      <c r="AT8530" t="s">
        <v>11815</v>
      </c>
    </row>
    <row r="8531" spans="17:46" x14ac:dyDescent="0.35">
      <c r="Q8531">
        <v>8532</v>
      </c>
      <c r="R8531" t="s">
        <v>10107</v>
      </c>
      <c r="S8531" s="3">
        <v>46268</v>
      </c>
      <c r="T8531" s="3">
        <v>46272</v>
      </c>
      <c r="U8531" t="s">
        <v>22</v>
      </c>
      <c r="V8531" t="s">
        <v>1420</v>
      </c>
      <c r="W8531" t="s">
        <v>1421</v>
      </c>
      <c r="X8531" t="s">
        <v>74</v>
      </c>
      <c r="Y8531" t="s">
        <v>26</v>
      </c>
      <c r="Z8531" t="s">
        <v>490</v>
      </c>
      <c r="AA8531" t="s">
        <v>39</v>
      </c>
      <c r="AB8531" t="s">
        <v>11206</v>
      </c>
      <c r="AC8531" t="s">
        <v>29</v>
      </c>
      <c r="AD8531" t="s">
        <v>10108</v>
      </c>
      <c r="AE8531" t="s">
        <v>31</v>
      </c>
      <c r="AF8531" t="s">
        <v>32</v>
      </c>
      <c r="AG8531" t="s">
        <v>10109</v>
      </c>
      <c r="AH8531">
        <v>8.9039999999999999</v>
      </c>
      <c r="AI8531">
        <v>3</v>
      </c>
      <c r="AJ8531">
        <v>0.2</v>
      </c>
      <c r="AK8531">
        <v>3.339</v>
      </c>
      <c r="AL8531">
        <v>2026</v>
      </c>
      <c r="AM8531">
        <v>9</v>
      </c>
      <c r="AN8531" t="s">
        <v>11761</v>
      </c>
      <c r="AO8531" t="s">
        <v>11801</v>
      </c>
      <c r="AP8531">
        <v>4</v>
      </c>
      <c r="AQ8531">
        <v>0.375</v>
      </c>
      <c r="AR8531" t="s">
        <v>20</v>
      </c>
      <c r="AS8531" t="s">
        <v>11812</v>
      </c>
      <c r="AT8531" t="s">
        <v>11813</v>
      </c>
    </row>
    <row r="8532" spans="17:46" x14ac:dyDescent="0.35">
      <c r="Q8532">
        <v>8533</v>
      </c>
      <c r="R8532" t="s">
        <v>10103</v>
      </c>
      <c r="S8532" s="3">
        <v>46268</v>
      </c>
      <c r="T8532" s="3">
        <v>46273</v>
      </c>
      <c r="U8532" t="s">
        <v>22</v>
      </c>
      <c r="V8532" t="s">
        <v>829</v>
      </c>
      <c r="W8532" t="s">
        <v>830</v>
      </c>
      <c r="X8532" t="s">
        <v>37</v>
      </c>
      <c r="Y8532" t="s">
        <v>26</v>
      </c>
      <c r="Z8532" t="s">
        <v>10104</v>
      </c>
      <c r="AA8532" t="s">
        <v>91</v>
      </c>
      <c r="AB8532" t="s">
        <v>11695</v>
      </c>
      <c r="AC8532" t="s">
        <v>92</v>
      </c>
      <c r="AD8532" t="s">
        <v>1332</v>
      </c>
      <c r="AE8532" t="s">
        <v>96</v>
      </c>
      <c r="AF8532" t="s">
        <v>117</v>
      </c>
      <c r="AG8532" t="s">
        <v>1333</v>
      </c>
      <c r="AH8532">
        <v>284.97000000000003</v>
      </c>
      <c r="AI8532">
        <v>3</v>
      </c>
      <c r="AJ8532">
        <v>0</v>
      </c>
      <c r="AK8532">
        <v>85.491</v>
      </c>
      <c r="AL8532">
        <v>2026</v>
      </c>
      <c r="AM8532">
        <v>9</v>
      </c>
      <c r="AN8532" t="s">
        <v>11761</v>
      </c>
      <c r="AO8532" t="s">
        <v>11801</v>
      </c>
      <c r="AP8532">
        <v>5</v>
      </c>
      <c r="AQ8532">
        <v>0.3</v>
      </c>
      <c r="AR8532" t="s">
        <v>20</v>
      </c>
      <c r="AS8532" t="s">
        <v>11816</v>
      </c>
      <c r="AT8532" t="s">
        <v>11815</v>
      </c>
    </row>
    <row r="8533" spans="17:46" x14ac:dyDescent="0.35">
      <c r="Q8533">
        <v>8534</v>
      </c>
      <c r="R8533" t="s">
        <v>10107</v>
      </c>
      <c r="S8533" s="3">
        <v>46268</v>
      </c>
      <c r="T8533" s="3">
        <v>46272</v>
      </c>
      <c r="U8533" t="s">
        <v>22</v>
      </c>
      <c r="V8533" t="s">
        <v>1420</v>
      </c>
      <c r="W8533" t="s">
        <v>1421</v>
      </c>
      <c r="X8533" t="s">
        <v>74</v>
      </c>
      <c r="Y8533" t="s">
        <v>26</v>
      </c>
      <c r="Z8533" t="s">
        <v>490</v>
      </c>
      <c r="AA8533" t="s">
        <v>39</v>
      </c>
      <c r="AB8533" t="s">
        <v>11206</v>
      </c>
      <c r="AC8533" t="s">
        <v>29</v>
      </c>
      <c r="AD8533" t="s">
        <v>589</v>
      </c>
      <c r="AE8533" t="s">
        <v>96</v>
      </c>
      <c r="AF8533" t="s">
        <v>117</v>
      </c>
      <c r="AG8533" t="s">
        <v>590</v>
      </c>
      <c r="AH8533">
        <v>100.8</v>
      </c>
      <c r="AI8533">
        <v>2</v>
      </c>
      <c r="AJ8533">
        <v>0.2</v>
      </c>
      <c r="AK8533">
        <v>21.42</v>
      </c>
      <c r="AL8533">
        <v>2026</v>
      </c>
      <c r="AM8533">
        <v>9</v>
      </c>
      <c r="AN8533" t="s">
        <v>11761</v>
      </c>
      <c r="AO8533" t="s">
        <v>11801</v>
      </c>
      <c r="AP8533">
        <v>4</v>
      </c>
      <c r="AQ8533">
        <v>0.21250000000000002</v>
      </c>
      <c r="AR8533" t="s">
        <v>20</v>
      </c>
      <c r="AS8533" t="s">
        <v>11812</v>
      </c>
      <c r="AT8533" t="s">
        <v>11815</v>
      </c>
    </row>
    <row r="8534" spans="17:46" x14ac:dyDescent="0.35">
      <c r="Q8534">
        <v>8535</v>
      </c>
      <c r="R8534" t="s">
        <v>10110</v>
      </c>
      <c r="S8534" s="3">
        <v>46269</v>
      </c>
      <c r="T8534" s="3">
        <v>46271</v>
      </c>
      <c r="U8534" t="s">
        <v>71</v>
      </c>
      <c r="V8534" t="s">
        <v>6488</v>
      </c>
      <c r="W8534" t="s">
        <v>6489</v>
      </c>
      <c r="X8534" t="s">
        <v>74</v>
      </c>
      <c r="Y8534" t="s">
        <v>26</v>
      </c>
      <c r="Z8534" t="s">
        <v>490</v>
      </c>
      <c r="AA8534" t="s">
        <v>39</v>
      </c>
      <c r="AB8534" t="s">
        <v>11084</v>
      </c>
      <c r="AC8534" t="s">
        <v>29</v>
      </c>
      <c r="AD8534" t="s">
        <v>10111</v>
      </c>
      <c r="AE8534" t="s">
        <v>65</v>
      </c>
      <c r="AF8534" t="s">
        <v>140</v>
      </c>
      <c r="AG8534" t="s">
        <v>10112</v>
      </c>
      <c r="AH8534">
        <v>825.17399999999998</v>
      </c>
      <c r="AI8534">
        <v>9</v>
      </c>
      <c r="AJ8534">
        <v>0.3</v>
      </c>
      <c r="AK8534">
        <v>-117.88200000000001</v>
      </c>
      <c r="AL8534">
        <v>2026</v>
      </c>
      <c r="AM8534">
        <v>9</v>
      </c>
      <c r="AN8534" t="s">
        <v>11761</v>
      </c>
      <c r="AO8534" t="s">
        <v>11801</v>
      </c>
      <c r="AP8534">
        <v>2</v>
      </c>
      <c r="AQ8534">
        <v>-0.14285714285714288</v>
      </c>
      <c r="AR8534" t="s">
        <v>11746</v>
      </c>
      <c r="AS8534" t="s">
        <v>11819</v>
      </c>
      <c r="AT8534" t="s">
        <v>11818</v>
      </c>
    </row>
    <row r="8535" spans="17:46" x14ac:dyDescent="0.35">
      <c r="Q8535">
        <v>8536</v>
      </c>
      <c r="R8535" t="s">
        <v>10113</v>
      </c>
      <c r="S8535" s="3">
        <v>46269</v>
      </c>
      <c r="T8535" s="3">
        <v>46273</v>
      </c>
      <c r="U8535" t="s">
        <v>22</v>
      </c>
      <c r="V8535" t="s">
        <v>2880</v>
      </c>
      <c r="W8535" t="s">
        <v>2881</v>
      </c>
      <c r="X8535" t="s">
        <v>25</v>
      </c>
      <c r="Y8535" t="s">
        <v>26</v>
      </c>
      <c r="Z8535" t="s">
        <v>3630</v>
      </c>
      <c r="AA8535" t="s">
        <v>273</v>
      </c>
      <c r="AB8535" t="s">
        <v>11317</v>
      </c>
      <c r="AC8535" t="s">
        <v>63</v>
      </c>
      <c r="AD8535" t="s">
        <v>2691</v>
      </c>
      <c r="AE8535" t="s">
        <v>65</v>
      </c>
      <c r="AF8535" t="s">
        <v>66</v>
      </c>
      <c r="AG8535" t="s">
        <v>2692</v>
      </c>
      <c r="AH8535">
        <v>97.183999999999997</v>
      </c>
      <c r="AI8535">
        <v>2</v>
      </c>
      <c r="AJ8535">
        <v>0.2</v>
      </c>
      <c r="AK8535">
        <v>6.0739999999999998</v>
      </c>
      <c r="AL8535">
        <v>2026</v>
      </c>
      <c r="AM8535">
        <v>9</v>
      </c>
      <c r="AN8535" t="s">
        <v>11761</v>
      </c>
      <c r="AO8535" t="s">
        <v>11801</v>
      </c>
      <c r="AP8535">
        <v>4</v>
      </c>
      <c r="AQ8535">
        <v>6.25E-2</v>
      </c>
      <c r="AR8535" t="s">
        <v>20</v>
      </c>
      <c r="AS8535" t="s">
        <v>11812</v>
      </c>
      <c r="AT8535" t="s">
        <v>11813</v>
      </c>
    </row>
    <row r="8536" spans="17:46" x14ac:dyDescent="0.35">
      <c r="Q8536">
        <v>8537</v>
      </c>
      <c r="R8536" t="s">
        <v>10114</v>
      </c>
      <c r="S8536" s="3">
        <v>46269</v>
      </c>
      <c r="T8536" s="3">
        <v>46273</v>
      </c>
      <c r="U8536" t="s">
        <v>87</v>
      </c>
      <c r="V8536" t="s">
        <v>1117</v>
      </c>
      <c r="W8536" t="s">
        <v>1118</v>
      </c>
      <c r="X8536" t="s">
        <v>74</v>
      </c>
      <c r="Y8536" t="s">
        <v>26</v>
      </c>
      <c r="Z8536" t="s">
        <v>90</v>
      </c>
      <c r="AA8536" t="s">
        <v>91</v>
      </c>
      <c r="AB8536" t="s">
        <v>11131</v>
      </c>
      <c r="AC8536" t="s">
        <v>92</v>
      </c>
      <c r="AD8536" t="s">
        <v>965</v>
      </c>
      <c r="AE8536" t="s">
        <v>65</v>
      </c>
      <c r="AF8536" t="s">
        <v>338</v>
      </c>
      <c r="AG8536" t="s">
        <v>966</v>
      </c>
      <c r="AH8536">
        <v>1322.3520000000001</v>
      </c>
      <c r="AI8536">
        <v>3</v>
      </c>
      <c r="AJ8536">
        <v>0.2</v>
      </c>
      <c r="AK8536">
        <v>-99.176400000000001</v>
      </c>
      <c r="AL8536">
        <v>2026</v>
      </c>
      <c r="AM8536">
        <v>9</v>
      </c>
      <c r="AN8536" t="s">
        <v>11761</v>
      </c>
      <c r="AO8536" t="s">
        <v>11801</v>
      </c>
      <c r="AP8536">
        <v>4</v>
      </c>
      <c r="AQ8536">
        <v>-7.4999999999999997E-2</v>
      </c>
      <c r="AR8536" t="s">
        <v>11746</v>
      </c>
      <c r="AS8536" t="s">
        <v>11812</v>
      </c>
      <c r="AT8536" t="s">
        <v>11817</v>
      </c>
    </row>
    <row r="8537" spans="17:46" x14ac:dyDescent="0.35">
      <c r="Q8537">
        <v>8538</v>
      </c>
      <c r="R8537" t="s">
        <v>10115</v>
      </c>
      <c r="S8537" s="3">
        <v>46269</v>
      </c>
      <c r="T8537" s="3">
        <v>46271</v>
      </c>
      <c r="U8537" t="s">
        <v>87</v>
      </c>
      <c r="V8537" t="s">
        <v>4181</v>
      </c>
      <c r="W8537" t="s">
        <v>4182</v>
      </c>
      <c r="X8537" t="s">
        <v>25</v>
      </c>
      <c r="Y8537" t="s">
        <v>26</v>
      </c>
      <c r="Z8537" t="s">
        <v>138</v>
      </c>
      <c r="AA8537" t="s">
        <v>91</v>
      </c>
      <c r="AB8537" t="s">
        <v>11134</v>
      </c>
      <c r="AC8537" t="s">
        <v>92</v>
      </c>
      <c r="AD8537" t="s">
        <v>7899</v>
      </c>
      <c r="AE8537" t="s">
        <v>65</v>
      </c>
      <c r="AF8537" t="s">
        <v>338</v>
      </c>
      <c r="AG8537" t="s">
        <v>7900</v>
      </c>
      <c r="AH8537">
        <v>1478.2719999999999</v>
      </c>
      <c r="AI8537">
        <v>8</v>
      </c>
      <c r="AJ8537">
        <v>0.2</v>
      </c>
      <c r="AK8537">
        <v>92.392000000000095</v>
      </c>
      <c r="AL8537">
        <v>2026</v>
      </c>
      <c r="AM8537">
        <v>9</v>
      </c>
      <c r="AN8537" t="s">
        <v>11761</v>
      </c>
      <c r="AO8537" t="s">
        <v>11801</v>
      </c>
      <c r="AP8537">
        <v>2</v>
      </c>
      <c r="AQ8537">
        <v>6.2500000000000069E-2</v>
      </c>
      <c r="AR8537" t="s">
        <v>20</v>
      </c>
      <c r="AS8537" t="s">
        <v>11812</v>
      </c>
      <c r="AT8537" t="s">
        <v>11817</v>
      </c>
    </row>
    <row r="8538" spans="17:46" x14ac:dyDescent="0.35">
      <c r="Q8538">
        <v>8539</v>
      </c>
      <c r="R8538" t="s">
        <v>10116</v>
      </c>
      <c r="S8538" s="3">
        <v>46269</v>
      </c>
      <c r="T8538" s="3">
        <v>46273</v>
      </c>
      <c r="U8538" t="s">
        <v>87</v>
      </c>
      <c r="V8538" t="s">
        <v>4025</v>
      </c>
      <c r="W8538" t="s">
        <v>4026</v>
      </c>
      <c r="X8538" t="s">
        <v>37</v>
      </c>
      <c r="Y8538" t="s">
        <v>26</v>
      </c>
      <c r="Z8538" t="s">
        <v>3441</v>
      </c>
      <c r="AA8538" t="s">
        <v>28</v>
      </c>
      <c r="AB8538" t="s">
        <v>11311</v>
      </c>
      <c r="AC8538" t="s">
        <v>29</v>
      </c>
      <c r="AD8538" t="s">
        <v>3157</v>
      </c>
      <c r="AE8538" t="s">
        <v>31</v>
      </c>
      <c r="AF8538" t="s">
        <v>56</v>
      </c>
      <c r="AG8538" t="s">
        <v>3158</v>
      </c>
      <c r="AH8538">
        <v>30.384</v>
      </c>
      <c r="AI8538">
        <v>1</v>
      </c>
      <c r="AJ8538">
        <v>0.2</v>
      </c>
      <c r="AK8538">
        <v>3.7979999999999898</v>
      </c>
      <c r="AL8538">
        <v>2026</v>
      </c>
      <c r="AM8538">
        <v>9</v>
      </c>
      <c r="AN8538" t="s">
        <v>11761</v>
      </c>
      <c r="AO8538" t="s">
        <v>11801</v>
      </c>
      <c r="AP8538">
        <v>4</v>
      </c>
      <c r="AQ8538">
        <v>0.12499999999999967</v>
      </c>
      <c r="AR8538" t="s">
        <v>20</v>
      </c>
      <c r="AS8538" t="s">
        <v>11812</v>
      </c>
      <c r="AT8538" t="s">
        <v>11813</v>
      </c>
    </row>
    <row r="8539" spans="17:46" x14ac:dyDescent="0.35">
      <c r="Q8539">
        <v>8540</v>
      </c>
      <c r="R8539" t="s">
        <v>10110</v>
      </c>
      <c r="S8539" s="3">
        <v>46269</v>
      </c>
      <c r="T8539" s="3">
        <v>46271</v>
      </c>
      <c r="U8539" t="s">
        <v>71</v>
      </c>
      <c r="V8539" t="s">
        <v>6488</v>
      </c>
      <c r="W8539" t="s">
        <v>6489</v>
      </c>
      <c r="X8539" t="s">
        <v>74</v>
      </c>
      <c r="Y8539" t="s">
        <v>26</v>
      </c>
      <c r="Z8539" t="s">
        <v>490</v>
      </c>
      <c r="AA8539" t="s">
        <v>39</v>
      </c>
      <c r="AB8539" t="s">
        <v>11084</v>
      </c>
      <c r="AC8539" t="s">
        <v>29</v>
      </c>
      <c r="AD8539" t="s">
        <v>4136</v>
      </c>
      <c r="AE8539" t="s">
        <v>31</v>
      </c>
      <c r="AF8539" t="s">
        <v>56</v>
      </c>
      <c r="AG8539" t="s">
        <v>5142</v>
      </c>
      <c r="AH8539">
        <v>6.9119999999999999</v>
      </c>
      <c r="AI8539">
        <v>3</v>
      </c>
      <c r="AJ8539">
        <v>0.2</v>
      </c>
      <c r="AK8539">
        <v>0.86399999999999999</v>
      </c>
      <c r="AL8539">
        <v>2026</v>
      </c>
      <c r="AM8539">
        <v>9</v>
      </c>
      <c r="AN8539" t="s">
        <v>11761</v>
      </c>
      <c r="AO8539" t="s">
        <v>11801</v>
      </c>
      <c r="AP8539">
        <v>2</v>
      </c>
      <c r="AQ8539">
        <v>0.125</v>
      </c>
      <c r="AR8539" t="s">
        <v>20</v>
      </c>
      <c r="AS8539" t="s">
        <v>11812</v>
      </c>
      <c r="AT8539" t="s">
        <v>11813</v>
      </c>
    </row>
    <row r="8540" spans="17:46" x14ac:dyDescent="0.35">
      <c r="Q8540">
        <v>8541</v>
      </c>
      <c r="R8540" t="s">
        <v>10117</v>
      </c>
      <c r="S8540" s="3">
        <v>46269</v>
      </c>
      <c r="T8540" s="3">
        <v>46273</v>
      </c>
      <c r="U8540" t="s">
        <v>22</v>
      </c>
      <c r="V8540" t="s">
        <v>5426</v>
      </c>
      <c r="W8540" t="s">
        <v>5427</v>
      </c>
      <c r="X8540" t="s">
        <v>25</v>
      </c>
      <c r="Y8540" t="s">
        <v>26</v>
      </c>
      <c r="Z8540" t="s">
        <v>5213</v>
      </c>
      <c r="AA8540" t="s">
        <v>28</v>
      </c>
      <c r="AB8540" t="s">
        <v>11427</v>
      </c>
      <c r="AC8540" t="s">
        <v>29</v>
      </c>
      <c r="AD8540" t="s">
        <v>6885</v>
      </c>
      <c r="AE8540" t="s">
        <v>31</v>
      </c>
      <c r="AF8540" t="s">
        <v>56</v>
      </c>
      <c r="AG8540" t="s">
        <v>6886</v>
      </c>
      <c r="AH8540">
        <v>13.12</v>
      </c>
      <c r="AI8540">
        <v>5</v>
      </c>
      <c r="AJ8540">
        <v>0.2</v>
      </c>
      <c r="AK8540">
        <v>3.7719999999999998</v>
      </c>
      <c r="AL8540">
        <v>2026</v>
      </c>
      <c r="AM8540">
        <v>9</v>
      </c>
      <c r="AN8540" t="s">
        <v>11761</v>
      </c>
      <c r="AO8540" t="s">
        <v>11801</v>
      </c>
      <c r="AP8540">
        <v>4</v>
      </c>
      <c r="AQ8540">
        <v>0.28749999999999998</v>
      </c>
      <c r="AR8540" t="s">
        <v>20</v>
      </c>
      <c r="AS8540" t="s">
        <v>11812</v>
      </c>
      <c r="AT8540" t="s">
        <v>11813</v>
      </c>
    </row>
    <row r="8541" spans="17:46" x14ac:dyDescent="0.35">
      <c r="Q8541">
        <v>8542</v>
      </c>
      <c r="R8541" t="s">
        <v>10118</v>
      </c>
      <c r="S8541" s="3">
        <v>46269</v>
      </c>
      <c r="T8541" s="3">
        <v>46274</v>
      </c>
      <c r="U8541" t="s">
        <v>87</v>
      </c>
      <c r="V8541" t="s">
        <v>4093</v>
      </c>
      <c r="W8541" t="s">
        <v>4094</v>
      </c>
      <c r="X8541" t="s">
        <v>25</v>
      </c>
      <c r="Y8541" t="s">
        <v>26</v>
      </c>
      <c r="Z8541" t="s">
        <v>1678</v>
      </c>
      <c r="AA8541" t="s">
        <v>155</v>
      </c>
      <c r="AB8541" t="s">
        <v>11197</v>
      </c>
      <c r="AC8541" t="s">
        <v>54</v>
      </c>
      <c r="AD8541" t="s">
        <v>2017</v>
      </c>
      <c r="AE8541" t="s">
        <v>31</v>
      </c>
      <c r="AF8541" t="s">
        <v>56</v>
      </c>
      <c r="AG8541" t="s">
        <v>2018</v>
      </c>
      <c r="AH8541">
        <v>8.2560000000000002</v>
      </c>
      <c r="AI8541">
        <v>4</v>
      </c>
      <c r="AJ8541">
        <v>0.2</v>
      </c>
      <c r="AK8541">
        <v>0.61919999999999997</v>
      </c>
      <c r="AL8541">
        <v>2026</v>
      </c>
      <c r="AM8541">
        <v>9</v>
      </c>
      <c r="AN8541" t="s">
        <v>11761</v>
      </c>
      <c r="AO8541" t="s">
        <v>11801</v>
      </c>
      <c r="AP8541">
        <v>5</v>
      </c>
      <c r="AQ8541">
        <v>7.4999999999999997E-2</v>
      </c>
      <c r="AR8541" t="s">
        <v>20</v>
      </c>
      <c r="AS8541" t="s">
        <v>11812</v>
      </c>
      <c r="AT8541" t="s">
        <v>11813</v>
      </c>
    </row>
    <row r="8542" spans="17:46" x14ac:dyDescent="0.35">
      <c r="Q8542">
        <v>8543</v>
      </c>
      <c r="R8542" t="s">
        <v>10117</v>
      </c>
      <c r="S8542" s="3">
        <v>46269</v>
      </c>
      <c r="T8542" s="3">
        <v>46273</v>
      </c>
      <c r="U8542" t="s">
        <v>22</v>
      </c>
      <c r="V8542" t="s">
        <v>5426</v>
      </c>
      <c r="W8542" t="s">
        <v>5427</v>
      </c>
      <c r="X8542" t="s">
        <v>25</v>
      </c>
      <c r="Y8542" t="s">
        <v>26</v>
      </c>
      <c r="Z8542" t="s">
        <v>5213</v>
      </c>
      <c r="AA8542" t="s">
        <v>28</v>
      </c>
      <c r="AB8542" t="s">
        <v>11427</v>
      </c>
      <c r="AC8542" t="s">
        <v>29</v>
      </c>
      <c r="AD8542" t="s">
        <v>6863</v>
      </c>
      <c r="AE8542" t="s">
        <v>31</v>
      </c>
      <c r="AF8542" t="s">
        <v>56</v>
      </c>
      <c r="AG8542" t="s">
        <v>6864</v>
      </c>
      <c r="AH8542">
        <v>10.192</v>
      </c>
      <c r="AI8542">
        <v>7</v>
      </c>
      <c r="AJ8542">
        <v>0.2</v>
      </c>
      <c r="AK8542">
        <v>3.1850000000000001</v>
      </c>
      <c r="AL8542">
        <v>2026</v>
      </c>
      <c r="AM8542">
        <v>9</v>
      </c>
      <c r="AN8542" t="s">
        <v>11761</v>
      </c>
      <c r="AO8542" t="s">
        <v>11801</v>
      </c>
      <c r="AP8542">
        <v>4</v>
      </c>
      <c r="AQ8542">
        <v>0.3125</v>
      </c>
      <c r="AR8542" t="s">
        <v>20</v>
      </c>
      <c r="AS8542" t="s">
        <v>11812</v>
      </c>
      <c r="AT8542" t="s">
        <v>11813</v>
      </c>
    </row>
    <row r="8543" spans="17:46" x14ac:dyDescent="0.35">
      <c r="Q8543">
        <v>8544</v>
      </c>
      <c r="R8543" t="s">
        <v>10118</v>
      </c>
      <c r="S8543" s="3">
        <v>46269</v>
      </c>
      <c r="T8543" s="3">
        <v>46274</v>
      </c>
      <c r="U8543" t="s">
        <v>87</v>
      </c>
      <c r="V8543" t="s">
        <v>4093</v>
      </c>
      <c r="W8543" t="s">
        <v>4094</v>
      </c>
      <c r="X8543" t="s">
        <v>25</v>
      </c>
      <c r="Y8543" t="s">
        <v>26</v>
      </c>
      <c r="Z8543" t="s">
        <v>1678</v>
      </c>
      <c r="AA8543" t="s">
        <v>155</v>
      </c>
      <c r="AB8543" t="s">
        <v>11197</v>
      </c>
      <c r="AC8543" t="s">
        <v>54</v>
      </c>
      <c r="AD8543" t="s">
        <v>4249</v>
      </c>
      <c r="AE8543" t="s">
        <v>31</v>
      </c>
      <c r="AF8543" t="s">
        <v>41</v>
      </c>
      <c r="AG8543" t="s">
        <v>4250</v>
      </c>
      <c r="AH8543">
        <v>4.3680000000000003</v>
      </c>
      <c r="AI8543">
        <v>2</v>
      </c>
      <c r="AJ8543">
        <v>0.7</v>
      </c>
      <c r="AK8543">
        <v>-3.0575999999999999</v>
      </c>
      <c r="AL8543">
        <v>2026</v>
      </c>
      <c r="AM8543">
        <v>9</v>
      </c>
      <c r="AN8543" t="s">
        <v>11761</v>
      </c>
      <c r="AO8543" t="s">
        <v>11801</v>
      </c>
      <c r="AP8543">
        <v>5</v>
      </c>
      <c r="AQ8543">
        <v>-0.7</v>
      </c>
      <c r="AR8543" t="s">
        <v>11746</v>
      </c>
      <c r="AS8543" t="s">
        <v>11814</v>
      </c>
      <c r="AT8543" t="s">
        <v>11813</v>
      </c>
    </row>
    <row r="8544" spans="17:46" x14ac:dyDescent="0.35">
      <c r="Q8544">
        <v>8545</v>
      </c>
      <c r="R8544" t="s">
        <v>10119</v>
      </c>
      <c r="S8544" s="3">
        <v>46269</v>
      </c>
      <c r="T8544" s="3">
        <v>46273</v>
      </c>
      <c r="U8544" t="s">
        <v>22</v>
      </c>
      <c r="V8544" t="s">
        <v>7736</v>
      </c>
      <c r="W8544" t="s">
        <v>7737</v>
      </c>
      <c r="X8544" t="s">
        <v>74</v>
      </c>
      <c r="Y8544" t="s">
        <v>26</v>
      </c>
      <c r="Z8544" t="s">
        <v>1656</v>
      </c>
      <c r="AA8544" t="s">
        <v>91</v>
      </c>
      <c r="AB8544" t="s">
        <v>11194</v>
      </c>
      <c r="AC8544" t="s">
        <v>92</v>
      </c>
      <c r="AD8544" t="s">
        <v>4308</v>
      </c>
      <c r="AE8544" t="s">
        <v>31</v>
      </c>
      <c r="AF8544" t="s">
        <v>41</v>
      </c>
      <c r="AG8544" t="s">
        <v>4309</v>
      </c>
      <c r="AH8544">
        <v>11.808</v>
      </c>
      <c r="AI8544">
        <v>3</v>
      </c>
      <c r="AJ8544">
        <v>0.2</v>
      </c>
      <c r="AK8544">
        <v>4.1327999999999996</v>
      </c>
      <c r="AL8544">
        <v>2026</v>
      </c>
      <c r="AM8544">
        <v>9</v>
      </c>
      <c r="AN8544" t="s">
        <v>11761</v>
      </c>
      <c r="AO8544" t="s">
        <v>11801</v>
      </c>
      <c r="AP8544">
        <v>4</v>
      </c>
      <c r="AQ8544">
        <v>0.35</v>
      </c>
      <c r="AR8544" t="s">
        <v>20</v>
      </c>
      <c r="AS8544" t="s">
        <v>11812</v>
      </c>
      <c r="AT8544" t="s">
        <v>11813</v>
      </c>
    </row>
    <row r="8545" spans="17:46" x14ac:dyDescent="0.35">
      <c r="Q8545">
        <v>8546</v>
      </c>
      <c r="R8545" t="s">
        <v>10120</v>
      </c>
      <c r="S8545" s="3">
        <v>46269</v>
      </c>
      <c r="T8545" s="3">
        <v>46270</v>
      </c>
      <c r="U8545" t="s">
        <v>71</v>
      </c>
      <c r="V8545" t="s">
        <v>2602</v>
      </c>
      <c r="W8545" t="s">
        <v>2603</v>
      </c>
      <c r="X8545" t="s">
        <v>74</v>
      </c>
      <c r="Y8545" t="s">
        <v>26</v>
      </c>
      <c r="Z8545" t="s">
        <v>6125</v>
      </c>
      <c r="AA8545" t="s">
        <v>203</v>
      </c>
      <c r="AB8545" t="s">
        <v>11486</v>
      </c>
      <c r="AC8545" t="s">
        <v>92</v>
      </c>
      <c r="AD8545" t="s">
        <v>2143</v>
      </c>
      <c r="AE8545" t="s">
        <v>31</v>
      </c>
      <c r="AF8545" t="s">
        <v>41</v>
      </c>
      <c r="AG8545" t="s">
        <v>2144</v>
      </c>
      <c r="AH8545">
        <v>88.073999999999998</v>
      </c>
      <c r="AI8545">
        <v>7</v>
      </c>
      <c r="AJ8545">
        <v>0.7</v>
      </c>
      <c r="AK8545">
        <v>-58.716000000000001</v>
      </c>
      <c r="AL8545">
        <v>2026</v>
      </c>
      <c r="AM8545">
        <v>9</v>
      </c>
      <c r="AN8545" t="s">
        <v>11761</v>
      </c>
      <c r="AO8545" t="s">
        <v>11801</v>
      </c>
      <c r="AP8545">
        <v>1</v>
      </c>
      <c r="AQ8545">
        <v>-0.66666666666666674</v>
      </c>
      <c r="AR8545" t="s">
        <v>11746</v>
      </c>
      <c r="AS8545" t="s">
        <v>11814</v>
      </c>
      <c r="AT8545" t="s">
        <v>11813</v>
      </c>
    </row>
    <row r="8546" spans="17:46" x14ac:dyDescent="0.35">
      <c r="Q8546">
        <v>8547</v>
      </c>
      <c r="R8546" t="s">
        <v>10118</v>
      </c>
      <c r="S8546" s="3">
        <v>46269</v>
      </c>
      <c r="T8546" s="3">
        <v>46274</v>
      </c>
      <c r="U8546" t="s">
        <v>87</v>
      </c>
      <c r="V8546" t="s">
        <v>4093</v>
      </c>
      <c r="W8546" t="s">
        <v>4094</v>
      </c>
      <c r="X8546" t="s">
        <v>25</v>
      </c>
      <c r="Y8546" t="s">
        <v>26</v>
      </c>
      <c r="Z8546" t="s">
        <v>1678</v>
      </c>
      <c r="AA8546" t="s">
        <v>155</v>
      </c>
      <c r="AB8546" t="s">
        <v>11197</v>
      </c>
      <c r="AC8546" t="s">
        <v>54</v>
      </c>
      <c r="AD8546" t="s">
        <v>3963</v>
      </c>
      <c r="AE8546" t="s">
        <v>31</v>
      </c>
      <c r="AF8546" t="s">
        <v>41</v>
      </c>
      <c r="AG8546" t="s">
        <v>3964</v>
      </c>
      <c r="AH8546">
        <v>25.56</v>
      </c>
      <c r="AI8546">
        <v>5</v>
      </c>
      <c r="AJ8546">
        <v>0.7</v>
      </c>
      <c r="AK8546">
        <v>-20.448</v>
      </c>
      <c r="AL8546">
        <v>2026</v>
      </c>
      <c r="AM8546">
        <v>9</v>
      </c>
      <c r="AN8546" t="s">
        <v>11761</v>
      </c>
      <c r="AO8546" t="s">
        <v>11801</v>
      </c>
      <c r="AP8546">
        <v>5</v>
      </c>
      <c r="AQ8546">
        <v>-0.8</v>
      </c>
      <c r="AR8546" t="s">
        <v>11746</v>
      </c>
      <c r="AS8546" t="s">
        <v>11814</v>
      </c>
      <c r="AT8546" t="s">
        <v>11813</v>
      </c>
    </row>
    <row r="8547" spans="17:46" x14ac:dyDescent="0.35">
      <c r="Q8547">
        <v>8548</v>
      </c>
      <c r="R8547" t="s">
        <v>10115</v>
      </c>
      <c r="S8547" s="3">
        <v>46269</v>
      </c>
      <c r="T8547" s="3">
        <v>46271</v>
      </c>
      <c r="U8547" t="s">
        <v>87</v>
      </c>
      <c r="V8547" t="s">
        <v>4181</v>
      </c>
      <c r="W8547" t="s">
        <v>4182</v>
      </c>
      <c r="X8547" t="s">
        <v>25</v>
      </c>
      <c r="Y8547" t="s">
        <v>26</v>
      </c>
      <c r="Z8547" t="s">
        <v>138</v>
      </c>
      <c r="AA8547" t="s">
        <v>91</v>
      </c>
      <c r="AB8547" t="s">
        <v>11134</v>
      </c>
      <c r="AC8547" t="s">
        <v>92</v>
      </c>
      <c r="AD8547" t="s">
        <v>3286</v>
      </c>
      <c r="AE8547" t="s">
        <v>31</v>
      </c>
      <c r="AF8547" t="s">
        <v>41</v>
      </c>
      <c r="AG8547" t="s">
        <v>3287</v>
      </c>
      <c r="AH8547">
        <v>13.343999999999999</v>
      </c>
      <c r="AI8547">
        <v>6</v>
      </c>
      <c r="AJ8547">
        <v>0.2</v>
      </c>
      <c r="AK8547">
        <v>4.3368000000000002</v>
      </c>
      <c r="AL8547">
        <v>2026</v>
      </c>
      <c r="AM8547">
        <v>9</v>
      </c>
      <c r="AN8547" t="s">
        <v>11761</v>
      </c>
      <c r="AO8547" t="s">
        <v>11801</v>
      </c>
      <c r="AP8547">
        <v>2</v>
      </c>
      <c r="AQ8547">
        <v>0.32500000000000001</v>
      </c>
      <c r="AR8547" t="s">
        <v>20</v>
      </c>
      <c r="AS8547" t="s">
        <v>11812</v>
      </c>
      <c r="AT8547" t="s">
        <v>11813</v>
      </c>
    </row>
    <row r="8548" spans="17:46" x14ac:dyDescent="0.35">
      <c r="Q8548">
        <v>8549</v>
      </c>
      <c r="R8548" t="s">
        <v>10121</v>
      </c>
      <c r="S8548" s="3">
        <v>46269</v>
      </c>
      <c r="T8548" s="3">
        <v>46273</v>
      </c>
      <c r="U8548" t="s">
        <v>22</v>
      </c>
      <c r="V8548" t="s">
        <v>4713</v>
      </c>
      <c r="W8548" t="s">
        <v>4714</v>
      </c>
      <c r="X8548" t="s">
        <v>25</v>
      </c>
      <c r="Y8548" t="s">
        <v>26</v>
      </c>
      <c r="Z8548" t="s">
        <v>90</v>
      </c>
      <c r="AA8548" t="s">
        <v>91</v>
      </c>
      <c r="AB8548" t="s">
        <v>11153</v>
      </c>
      <c r="AC8548" t="s">
        <v>92</v>
      </c>
      <c r="AD8548" t="s">
        <v>79</v>
      </c>
      <c r="AE8548" t="s">
        <v>31</v>
      </c>
      <c r="AF8548" t="s">
        <v>41</v>
      </c>
      <c r="AG8548" t="s">
        <v>80</v>
      </c>
      <c r="AH8548">
        <v>487.98399999999998</v>
      </c>
      <c r="AI8548">
        <v>2</v>
      </c>
      <c r="AJ8548">
        <v>0.2</v>
      </c>
      <c r="AK8548">
        <v>152.495</v>
      </c>
      <c r="AL8548">
        <v>2026</v>
      </c>
      <c r="AM8548">
        <v>9</v>
      </c>
      <c r="AN8548" t="s">
        <v>11761</v>
      </c>
      <c r="AO8548" t="s">
        <v>11801</v>
      </c>
      <c r="AP8548">
        <v>4</v>
      </c>
      <c r="AQ8548">
        <v>0.3125</v>
      </c>
      <c r="AR8548" t="s">
        <v>20</v>
      </c>
      <c r="AS8548" t="s">
        <v>11812</v>
      </c>
      <c r="AT8548" t="s">
        <v>11815</v>
      </c>
    </row>
    <row r="8549" spans="17:46" x14ac:dyDescent="0.35">
      <c r="Q8549">
        <v>8550</v>
      </c>
      <c r="R8549" t="s">
        <v>10122</v>
      </c>
      <c r="S8549" s="3">
        <v>46269</v>
      </c>
      <c r="T8549" s="3">
        <v>46271</v>
      </c>
      <c r="U8549" t="s">
        <v>87</v>
      </c>
      <c r="V8549" t="s">
        <v>896</v>
      </c>
      <c r="W8549" t="s">
        <v>897</v>
      </c>
      <c r="X8549" t="s">
        <v>25</v>
      </c>
      <c r="Y8549" t="s">
        <v>26</v>
      </c>
      <c r="Z8549" t="s">
        <v>9077</v>
      </c>
      <c r="AA8549" t="s">
        <v>1704</v>
      </c>
      <c r="AB8549" t="s">
        <v>11659</v>
      </c>
      <c r="AC8549" t="s">
        <v>54</v>
      </c>
      <c r="AD8549" t="s">
        <v>381</v>
      </c>
      <c r="AE8549" t="s">
        <v>31</v>
      </c>
      <c r="AF8549" t="s">
        <v>82</v>
      </c>
      <c r="AG8549" t="s">
        <v>382</v>
      </c>
      <c r="AH8549">
        <v>14.82</v>
      </c>
      <c r="AI8549">
        <v>6</v>
      </c>
      <c r="AJ8549">
        <v>0</v>
      </c>
      <c r="AK8549">
        <v>6.9653999999999998</v>
      </c>
      <c r="AL8549">
        <v>2026</v>
      </c>
      <c r="AM8549">
        <v>9</v>
      </c>
      <c r="AN8549" t="s">
        <v>11761</v>
      </c>
      <c r="AO8549" t="s">
        <v>11801</v>
      </c>
      <c r="AP8549">
        <v>2</v>
      </c>
      <c r="AQ8549">
        <v>0.47</v>
      </c>
      <c r="AR8549" t="s">
        <v>20</v>
      </c>
      <c r="AS8549" t="s">
        <v>11816</v>
      </c>
      <c r="AT8549" t="s">
        <v>11813</v>
      </c>
    </row>
    <row r="8550" spans="17:46" x14ac:dyDescent="0.35">
      <c r="Q8550">
        <v>8551</v>
      </c>
      <c r="R8550" t="s">
        <v>10118</v>
      </c>
      <c r="S8550" s="3">
        <v>46269</v>
      </c>
      <c r="T8550" s="3">
        <v>46274</v>
      </c>
      <c r="U8550" t="s">
        <v>87</v>
      </c>
      <c r="V8550" t="s">
        <v>4093</v>
      </c>
      <c r="W8550" t="s">
        <v>4094</v>
      </c>
      <c r="X8550" t="s">
        <v>25</v>
      </c>
      <c r="Y8550" t="s">
        <v>26</v>
      </c>
      <c r="Z8550" t="s">
        <v>1678</v>
      </c>
      <c r="AA8550" t="s">
        <v>155</v>
      </c>
      <c r="AB8550" t="s">
        <v>11197</v>
      </c>
      <c r="AC8550" t="s">
        <v>54</v>
      </c>
      <c r="AD8550" t="s">
        <v>7302</v>
      </c>
      <c r="AE8550" t="s">
        <v>31</v>
      </c>
      <c r="AF8550" t="s">
        <v>32</v>
      </c>
      <c r="AG8550" t="s">
        <v>7303</v>
      </c>
      <c r="AH8550">
        <v>11.52</v>
      </c>
      <c r="AI8550">
        <v>4</v>
      </c>
      <c r="AJ8550">
        <v>0.2</v>
      </c>
      <c r="AK8550">
        <v>3.7440000000000002</v>
      </c>
      <c r="AL8550">
        <v>2026</v>
      </c>
      <c r="AM8550">
        <v>9</v>
      </c>
      <c r="AN8550" t="s">
        <v>11761</v>
      </c>
      <c r="AO8550" t="s">
        <v>11801</v>
      </c>
      <c r="AP8550">
        <v>5</v>
      </c>
      <c r="AQ8550">
        <v>0.32500000000000001</v>
      </c>
      <c r="AR8550" t="s">
        <v>20</v>
      </c>
      <c r="AS8550" t="s">
        <v>11812</v>
      </c>
      <c r="AT8550" t="s">
        <v>11813</v>
      </c>
    </row>
    <row r="8551" spans="17:46" x14ac:dyDescent="0.35">
      <c r="Q8551">
        <v>8552</v>
      </c>
      <c r="R8551" t="s">
        <v>10113</v>
      </c>
      <c r="S8551" s="3">
        <v>46269</v>
      </c>
      <c r="T8551" s="3">
        <v>46273</v>
      </c>
      <c r="U8551" t="s">
        <v>22</v>
      </c>
      <c r="V8551" t="s">
        <v>2880</v>
      </c>
      <c r="W8551" t="s">
        <v>2881</v>
      </c>
      <c r="X8551" t="s">
        <v>25</v>
      </c>
      <c r="Y8551" t="s">
        <v>26</v>
      </c>
      <c r="Z8551" t="s">
        <v>3630</v>
      </c>
      <c r="AA8551" t="s">
        <v>273</v>
      </c>
      <c r="AB8551" t="s">
        <v>11317</v>
      </c>
      <c r="AC8551" t="s">
        <v>63</v>
      </c>
      <c r="AD8551" t="s">
        <v>1287</v>
      </c>
      <c r="AE8551" t="s">
        <v>31</v>
      </c>
      <c r="AF8551" t="s">
        <v>32</v>
      </c>
      <c r="AG8551" t="s">
        <v>1288</v>
      </c>
      <c r="AH8551">
        <v>10.368</v>
      </c>
      <c r="AI8551">
        <v>2</v>
      </c>
      <c r="AJ8551">
        <v>0.2</v>
      </c>
      <c r="AK8551">
        <v>3.6288</v>
      </c>
      <c r="AL8551">
        <v>2026</v>
      </c>
      <c r="AM8551">
        <v>9</v>
      </c>
      <c r="AN8551" t="s">
        <v>11761</v>
      </c>
      <c r="AO8551" t="s">
        <v>11801</v>
      </c>
      <c r="AP8551">
        <v>4</v>
      </c>
      <c r="AQ8551">
        <v>0.35</v>
      </c>
      <c r="AR8551" t="s">
        <v>20</v>
      </c>
      <c r="AS8551" t="s">
        <v>11812</v>
      </c>
      <c r="AT8551" t="s">
        <v>11813</v>
      </c>
    </row>
    <row r="8552" spans="17:46" x14ac:dyDescent="0.35">
      <c r="Q8552">
        <v>8553</v>
      </c>
      <c r="R8552" t="s">
        <v>10123</v>
      </c>
      <c r="S8552" s="3">
        <v>46269</v>
      </c>
      <c r="T8552" s="3">
        <v>46270</v>
      </c>
      <c r="U8552" t="s">
        <v>71</v>
      </c>
      <c r="V8552" t="s">
        <v>6837</v>
      </c>
      <c r="W8552" t="s">
        <v>6838</v>
      </c>
      <c r="X8552" t="s">
        <v>37</v>
      </c>
      <c r="Y8552" t="s">
        <v>26</v>
      </c>
      <c r="Z8552" t="s">
        <v>1018</v>
      </c>
      <c r="AA8552" t="s">
        <v>91</v>
      </c>
      <c r="AB8552" t="s">
        <v>11657</v>
      </c>
      <c r="AC8552" t="s">
        <v>92</v>
      </c>
      <c r="AD8552" t="s">
        <v>527</v>
      </c>
      <c r="AE8552" t="s">
        <v>31</v>
      </c>
      <c r="AF8552" t="s">
        <v>32</v>
      </c>
      <c r="AG8552" t="s">
        <v>528</v>
      </c>
      <c r="AH8552">
        <v>12.96</v>
      </c>
      <c r="AI8552">
        <v>2</v>
      </c>
      <c r="AJ8552">
        <v>0</v>
      </c>
      <c r="AK8552">
        <v>6.2207999999999997</v>
      </c>
      <c r="AL8552">
        <v>2026</v>
      </c>
      <c r="AM8552">
        <v>9</v>
      </c>
      <c r="AN8552" t="s">
        <v>11761</v>
      </c>
      <c r="AO8552" t="s">
        <v>11801</v>
      </c>
      <c r="AP8552">
        <v>1</v>
      </c>
      <c r="AQ8552">
        <v>0.47999999999999993</v>
      </c>
      <c r="AR8552" t="s">
        <v>20</v>
      </c>
      <c r="AS8552" t="s">
        <v>11816</v>
      </c>
      <c r="AT8552" t="s">
        <v>11813</v>
      </c>
    </row>
    <row r="8553" spans="17:46" x14ac:dyDescent="0.35">
      <c r="Q8553">
        <v>8554</v>
      </c>
      <c r="R8553" t="s">
        <v>10110</v>
      </c>
      <c r="S8553" s="3">
        <v>46269</v>
      </c>
      <c r="T8553" s="3">
        <v>46271</v>
      </c>
      <c r="U8553" t="s">
        <v>71</v>
      </c>
      <c r="V8553" t="s">
        <v>6488</v>
      </c>
      <c r="W8553" t="s">
        <v>6489</v>
      </c>
      <c r="X8553" t="s">
        <v>74</v>
      </c>
      <c r="Y8553" t="s">
        <v>26</v>
      </c>
      <c r="Z8553" t="s">
        <v>490</v>
      </c>
      <c r="AA8553" t="s">
        <v>39</v>
      </c>
      <c r="AB8553" t="s">
        <v>11084</v>
      </c>
      <c r="AC8553" t="s">
        <v>29</v>
      </c>
      <c r="AD8553" t="s">
        <v>5052</v>
      </c>
      <c r="AE8553" t="s">
        <v>31</v>
      </c>
      <c r="AF8553" t="s">
        <v>32</v>
      </c>
      <c r="AG8553" t="s">
        <v>5053</v>
      </c>
      <c r="AH8553">
        <v>17.760000000000002</v>
      </c>
      <c r="AI8553">
        <v>3</v>
      </c>
      <c r="AJ8553">
        <v>0.2</v>
      </c>
      <c r="AK8553">
        <v>5.55</v>
      </c>
      <c r="AL8553">
        <v>2026</v>
      </c>
      <c r="AM8553">
        <v>9</v>
      </c>
      <c r="AN8553" t="s">
        <v>11761</v>
      </c>
      <c r="AO8553" t="s">
        <v>11801</v>
      </c>
      <c r="AP8553">
        <v>2</v>
      </c>
      <c r="AQ8553">
        <v>0.31249999999999994</v>
      </c>
      <c r="AR8553" t="s">
        <v>20</v>
      </c>
      <c r="AS8553" t="s">
        <v>11812</v>
      </c>
      <c r="AT8553" t="s">
        <v>11813</v>
      </c>
    </row>
    <row r="8554" spans="17:46" x14ac:dyDescent="0.35">
      <c r="Q8554">
        <v>8555</v>
      </c>
      <c r="R8554" t="s">
        <v>10124</v>
      </c>
      <c r="S8554" s="3">
        <v>46269</v>
      </c>
      <c r="T8554" s="3">
        <v>46275</v>
      </c>
      <c r="U8554" t="s">
        <v>22</v>
      </c>
      <c r="V8554" t="s">
        <v>4063</v>
      </c>
      <c r="W8554" t="s">
        <v>4064</v>
      </c>
      <c r="X8554" t="s">
        <v>74</v>
      </c>
      <c r="Y8554" t="s">
        <v>26</v>
      </c>
      <c r="Z8554" t="s">
        <v>90</v>
      </c>
      <c r="AA8554" t="s">
        <v>91</v>
      </c>
      <c r="AB8554" t="s">
        <v>11217</v>
      </c>
      <c r="AC8554" t="s">
        <v>92</v>
      </c>
      <c r="AD8554" t="s">
        <v>4787</v>
      </c>
      <c r="AE8554" t="s">
        <v>31</v>
      </c>
      <c r="AF8554" t="s">
        <v>47</v>
      </c>
      <c r="AG8554" t="s">
        <v>4788</v>
      </c>
      <c r="AH8554">
        <v>54.32</v>
      </c>
      <c r="AI8554">
        <v>4</v>
      </c>
      <c r="AJ8554">
        <v>0</v>
      </c>
      <c r="AK8554">
        <v>0.54319999999999902</v>
      </c>
      <c r="AL8554">
        <v>2026</v>
      </c>
      <c r="AM8554">
        <v>9</v>
      </c>
      <c r="AN8554" t="s">
        <v>11761</v>
      </c>
      <c r="AO8554" t="s">
        <v>11801</v>
      </c>
      <c r="AP8554">
        <v>6</v>
      </c>
      <c r="AQ8554">
        <v>9.9999999999999811E-3</v>
      </c>
      <c r="AR8554" t="s">
        <v>20</v>
      </c>
      <c r="AS8554" t="s">
        <v>11816</v>
      </c>
      <c r="AT8554" t="s">
        <v>11813</v>
      </c>
    </row>
    <row r="8555" spans="17:46" x14ac:dyDescent="0.35">
      <c r="Q8555">
        <v>8556</v>
      </c>
      <c r="R8555" t="s">
        <v>10121</v>
      </c>
      <c r="S8555" s="3">
        <v>46269</v>
      </c>
      <c r="T8555" s="3">
        <v>46273</v>
      </c>
      <c r="U8555" t="s">
        <v>22</v>
      </c>
      <c r="V8555" t="s">
        <v>4713</v>
      </c>
      <c r="W8555" t="s">
        <v>4714</v>
      </c>
      <c r="X8555" t="s">
        <v>25</v>
      </c>
      <c r="Y8555" t="s">
        <v>26</v>
      </c>
      <c r="Z8555" t="s">
        <v>90</v>
      </c>
      <c r="AA8555" t="s">
        <v>91</v>
      </c>
      <c r="AB8555" t="s">
        <v>11153</v>
      </c>
      <c r="AC8555" t="s">
        <v>92</v>
      </c>
      <c r="AD8555" t="s">
        <v>4074</v>
      </c>
      <c r="AE8555" t="s">
        <v>31</v>
      </c>
      <c r="AF8555" t="s">
        <v>47</v>
      </c>
      <c r="AG8555" t="s">
        <v>4075</v>
      </c>
      <c r="AH8555">
        <v>217.85</v>
      </c>
      <c r="AI8555">
        <v>5</v>
      </c>
      <c r="AJ8555">
        <v>0</v>
      </c>
      <c r="AK8555">
        <v>65.355000000000004</v>
      </c>
      <c r="AL8555">
        <v>2026</v>
      </c>
      <c r="AM8555">
        <v>9</v>
      </c>
      <c r="AN8555" t="s">
        <v>11761</v>
      </c>
      <c r="AO8555" t="s">
        <v>11801</v>
      </c>
      <c r="AP8555">
        <v>4</v>
      </c>
      <c r="AQ8555">
        <v>0.30000000000000004</v>
      </c>
      <c r="AR8555" t="s">
        <v>20</v>
      </c>
      <c r="AS8555" t="s">
        <v>11816</v>
      </c>
      <c r="AT8555" t="s">
        <v>11815</v>
      </c>
    </row>
    <row r="8556" spans="17:46" x14ac:dyDescent="0.35">
      <c r="Q8556">
        <v>8557</v>
      </c>
      <c r="R8556" t="s">
        <v>10125</v>
      </c>
      <c r="S8556" s="3">
        <v>46269</v>
      </c>
      <c r="T8556" s="3">
        <v>46273</v>
      </c>
      <c r="U8556" t="s">
        <v>22</v>
      </c>
      <c r="V8556" t="s">
        <v>595</v>
      </c>
      <c r="W8556" t="s">
        <v>596</v>
      </c>
      <c r="X8556" t="s">
        <v>25</v>
      </c>
      <c r="Y8556" t="s">
        <v>26</v>
      </c>
      <c r="Z8556" t="s">
        <v>6937</v>
      </c>
      <c r="AA8556" t="s">
        <v>91</v>
      </c>
      <c r="AB8556" t="s">
        <v>11545</v>
      </c>
      <c r="AC8556" t="s">
        <v>92</v>
      </c>
      <c r="AD8556" t="s">
        <v>3883</v>
      </c>
      <c r="AE8556" t="s">
        <v>31</v>
      </c>
      <c r="AF8556" t="s">
        <v>47</v>
      </c>
      <c r="AG8556" t="s">
        <v>3884</v>
      </c>
      <c r="AH8556">
        <v>421.1</v>
      </c>
      <c r="AI8556">
        <v>2</v>
      </c>
      <c r="AJ8556">
        <v>0</v>
      </c>
      <c r="AK8556">
        <v>105.27500000000001</v>
      </c>
      <c r="AL8556">
        <v>2026</v>
      </c>
      <c r="AM8556">
        <v>9</v>
      </c>
      <c r="AN8556" t="s">
        <v>11761</v>
      </c>
      <c r="AO8556" t="s">
        <v>11801</v>
      </c>
      <c r="AP8556">
        <v>4</v>
      </c>
      <c r="AQ8556">
        <v>0.25</v>
      </c>
      <c r="AR8556" t="s">
        <v>20</v>
      </c>
      <c r="AS8556" t="s">
        <v>11816</v>
      </c>
      <c r="AT8556" t="s">
        <v>11815</v>
      </c>
    </row>
    <row r="8557" spans="17:46" x14ac:dyDescent="0.35">
      <c r="Q8557">
        <v>8558</v>
      </c>
      <c r="R8557" t="s">
        <v>10117</v>
      </c>
      <c r="S8557" s="3">
        <v>46269</v>
      </c>
      <c r="T8557" s="3">
        <v>46273</v>
      </c>
      <c r="U8557" t="s">
        <v>22</v>
      </c>
      <c r="V8557" t="s">
        <v>5426</v>
      </c>
      <c r="W8557" t="s">
        <v>5427</v>
      </c>
      <c r="X8557" t="s">
        <v>25</v>
      </c>
      <c r="Y8557" t="s">
        <v>26</v>
      </c>
      <c r="Z8557" t="s">
        <v>5213</v>
      </c>
      <c r="AA8557" t="s">
        <v>28</v>
      </c>
      <c r="AB8557" t="s">
        <v>11427</v>
      </c>
      <c r="AC8557" t="s">
        <v>29</v>
      </c>
      <c r="AD8557" t="s">
        <v>4144</v>
      </c>
      <c r="AE8557" t="s">
        <v>31</v>
      </c>
      <c r="AF8557" t="s">
        <v>47</v>
      </c>
      <c r="AG8557" t="s">
        <v>4145</v>
      </c>
      <c r="AH8557">
        <v>16.783999999999999</v>
      </c>
      <c r="AI8557">
        <v>1</v>
      </c>
      <c r="AJ8557">
        <v>0.2</v>
      </c>
      <c r="AK8557">
        <v>-0.20979999999999999</v>
      </c>
      <c r="AL8557">
        <v>2026</v>
      </c>
      <c r="AM8557">
        <v>9</v>
      </c>
      <c r="AN8557" t="s">
        <v>11761</v>
      </c>
      <c r="AO8557" t="s">
        <v>11801</v>
      </c>
      <c r="AP8557">
        <v>4</v>
      </c>
      <c r="AQ8557">
        <v>-1.2500000000000001E-2</v>
      </c>
      <c r="AR8557" t="s">
        <v>11746</v>
      </c>
      <c r="AS8557" t="s">
        <v>11812</v>
      </c>
      <c r="AT8557" t="s">
        <v>11813</v>
      </c>
    </row>
    <row r="8558" spans="17:46" x14ac:dyDescent="0.35">
      <c r="Q8558">
        <v>8559</v>
      </c>
      <c r="R8558" t="s">
        <v>10126</v>
      </c>
      <c r="S8558" s="3">
        <v>46269</v>
      </c>
      <c r="T8558" s="3">
        <v>46273</v>
      </c>
      <c r="U8558" t="s">
        <v>22</v>
      </c>
      <c r="V8558" t="s">
        <v>630</v>
      </c>
      <c r="W8558" t="s">
        <v>631</v>
      </c>
      <c r="X8558" t="s">
        <v>25</v>
      </c>
      <c r="Y8558" t="s">
        <v>26</v>
      </c>
      <c r="Z8558" t="s">
        <v>1005</v>
      </c>
      <c r="AA8558" t="s">
        <v>348</v>
      </c>
      <c r="AB8558" t="s">
        <v>11141</v>
      </c>
      <c r="AC8558" t="s">
        <v>54</v>
      </c>
      <c r="AD8558" t="s">
        <v>5354</v>
      </c>
      <c r="AE8558" t="s">
        <v>96</v>
      </c>
      <c r="AF8558" t="s">
        <v>117</v>
      </c>
      <c r="AG8558" t="s">
        <v>5355</v>
      </c>
      <c r="AH8558">
        <v>91.96</v>
      </c>
      <c r="AI8558">
        <v>4</v>
      </c>
      <c r="AJ8558">
        <v>0</v>
      </c>
      <c r="AK8558">
        <v>39.5428</v>
      </c>
      <c r="AL8558">
        <v>2026</v>
      </c>
      <c r="AM8558">
        <v>9</v>
      </c>
      <c r="AN8558" t="s">
        <v>11761</v>
      </c>
      <c r="AO8558" t="s">
        <v>11801</v>
      </c>
      <c r="AP8558">
        <v>4</v>
      </c>
      <c r="AQ8558">
        <v>0.43000000000000005</v>
      </c>
      <c r="AR8558" t="s">
        <v>20</v>
      </c>
      <c r="AS8558" t="s">
        <v>11816</v>
      </c>
      <c r="AT8558" t="s">
        <v>11813</v>
      </c>
    </row>
    <row r="8559" spans="17:46" x14ac:dyDescent="0.35">
      <c r="Q8559">
        <v>8560</v>
      </c>
      <c r="R8559" t="s">
        <v>10127</v>
      </c>
      <c r="S8559" s="3">
        <v>46269</v>
      </c>
      <c r="T8559" s="3">
        <v>46275</v>
      </c>
      <c r="U8559" t="s">
        <v>22</v>
      </c>
      <c r="V8559" t="s">
        <v>152</v>
      </c>
      <c r="W8559" t="s">
        <v>153</v>
      </c>
      <c r="X8559" t="s">
        <v>25</v>
      </c>
      <c r="Y8559" t="s">
        <v>26</v>
      </c>
      <c r="Z8559" t="s">
        <v>52</v>
      </c>
      <c r="AA8559" t="s">
        <v>53</v>
      </c>
      <c r="AB8559" t="s">
        <v>11098</v>
      </c>
      <c r="AC8559" t="s">
        <v>54</v>
      </c>
      <c r="AD8559" t="s">
        <v>4575</v>
      </c>
      <c r="AE8559" t="s">
        <v>96</v>
      </c>
      <c r="AF8559" t="s">
        <v>117</v>
      </c>
      <c r="AG8559" t="s">
        <v>4576</v>
      </c>
      <c r="AH8559">
        <v>19.04</v>
      </c>
      <c r="AI8559">
        <v>4</v>
      </c>
      <c r="AJ8559">
        <v>0.2</v>
      </c>
      <c r="AK8559">
        <v>-1.4279999999999999</v>
      </c>
      <c r="AL8559">
        <v>2026</v>
      </c>
      <c r="AM8559">
        <v>9</v>
      </c>
      <c r="AN8559" t="s">
        <v>11761</v>
      </c>
      <c r="AO8559" t="s">
        <v>11801</v>
      </c>
      <c r="AP8559">
        <v>6</v>
      </c>
      <c r="AQ8559">
        <v>-7.4999999999999997E-2</v>
      </c>
      <c r="AR8559" t="s">
        <v>11746</v>
      </c>
      <c r="AS8559" t="s">
        <v>11812</v>
      </c>
      <c r="AT8559" t="s">
        <v>11813</v>
      </c>
    </row>
    <row r="8560" spans="17:46" x14ac:dyDescent="0.35">
      <c r="Q8560">
        <v>8561</v>
      </c>
      <c r="R8560" t="s">
        <v>10121</v>
      </c>
      <c r="S8560" s="3">
        <v>46269</v>
      </c>
      <c r="T8560" s="3">
        <v>46273</v>
      </c>
      <c r="U8560" t="s">
        <v>22</v>
      </c>
      <c r="V8560" t="s">
        <v>4713</v>
      </c>
      <c r="W8560" t="s">
        <v>4714</v>
      </c>
      <c r="X8560" t="s">
        <v>25</v>
      </c>
      <c r="Y8560" t="s">
        <v>26</v>
      </c>
      <c r="Z8560" t="s">
        <v>90</v>
      </c>
      <c r="AA8560" t="s">
        <v>91</v>
      </c>
      <c r="AB8560" t="s">
        <v>11153</v>
      </c>
      <c r="AC8560" t="s">
        <v>92</v>
      </c>
      <c r="AD8560" t="s">
        <v>3432</v>
      </c>
      <c r="AE8560" t="s">
        <v>96</v>
      </c>
      <c r="AF8560" t="s">
        <v>97</v>
      </c>
      <c r="AG8560" t="s">
        <v>3433</v>
      </c>
      <c r="AH8560">
        <v>5.56</v>
      </c>
      <c r="AI8560">
        <v>1</v>
      </c>
      <c r="AJ8560">
        <v>0.2</v>
      </c>
      <c r="AK8560">
        <v>1.7375</v>
      </c>
      <c r="AL8560">
        <v>2026</v>
      </c>
      <c r="AM8560">
        <v>9</v>
      </c>
      <c r="AN8560" t="s">
        <v>11761</v>
      </c>
      <c r="AO8560" t="s">
        <v>11801</v>
      </c>
      <c r="AP8560">
        <v>4</v>
      </c>
      <c r="AQ8560">
        <v>0.31250000000000006</v>
      </c>
      <c r="AR8560" t="s">
        <v>20</v>
      </c>
      <c r="AS8560" t="s">
        <v>11812</v>
      </c>
      <c r="AT8560" t="s">
        <v>11813</v>
      </c>
    </row>
    <row r="8561" spans="17:46" x14ac:dyDescent="0.35">
      <c r="Q8561">
        <v>8562</v>
      </c>
      <c r="R8561" t="s">
        <v>10123</v>
      </c>
      <c r="S8561" s="3">
        <v>46269</v>
      </c>
      <c r="T8561" s="3">
        <v>46270</v>
      </c>
      <c r="U8561" t="s">
        <v>71</v>
      </c>
      <c r="V8561" t="s">
        <v>6837</v>
      </c>
      <c r="W8561" t="s">
        <v>6838</v>
      </c>
      <c r="X8561" t="s">
        <v>37</v>
      </c>
      <c r="Y8561" t="s">
        <v>26</v>
      </c>
      <c r="Z8561" t="s">
        <v>1018</v>
      </c>
      <c r="AA8561" t="s">
        <v>91</v>
      </c>
      <c r="AB8561" t="s">
        <v>11657</v>
      </c>
      <c r="AC8561" t="s">
        <v>92</v>
      </c>
      <c r="AD8561" t="s">
        <v>3130</v>
      </c>
      <c r="AE8561" t="s">
        <v>96</v>
      </c>
      <c r="AF8561" t="s">
        <v>97</v>
      </c>
      <c r="AG8561" t="s">
        <v>3131</v>
      </c>
      <c r="AH8561">
        <v>43.176000000000002</v>
      </c>
      <c r="AI8561">
        <v>3</v>
      </c>
      <c r="AJ8561">
        <v>0.2</v>
      </c>
      <c r="AK8561">
        <v>15.111599999999999</v>
      </c>
      <c r="AL8561">
        <v>2026</v>
      </c>
      <c r="AM8561">
        <v>9</v>
      </c>
      <c r="AN8561" t="s">
        <v>11761</v>
      </c>
      <c r="AO8561" t="s">
        <v>11801</v>
      </c>
      <c r="AP8561">
        <v>1</v>
      </c>
      <c r="AQ8561">
        <v>0.35</v>
      </c>
      <c r="AR8561" t="s">
        <v>20</v>
      </c>
      <c r="AS8561" t="s">
        <v>11812</v>
      </c>
      <c r="AT8561" t="s">
        <v>11813</v>
      </c>
    </row>
    <row r="8562" spans="17:46" x14ac:dyDescent="0.35">
      <c r="Q8562">
        <v>8563</v>
      </c>
      <c r="R8562" t="s">
        <v>10128</v>
      </c>
      <c r="S8562" s="3">
        <v>46270</v>
      </c>
      <c r="T8562" s="3">
        <v>46274</v>
      </c>
      <c r="U8562" t="s">
        <v>22</v>
      </c>
      <c r="V8562" t="s">
        <v>7878</v>
      </c>
      <c r="W8562" t="s">
        <v>7879</v>
      </c>
      <c r="X8562" t="s">
        <v>25</v>
      </c>
      <c r="Y8562" t="s">
        <v>26</v>
      </c>
      <c r="Z8562" t="s">
        <v>857</v>
      </c>
      <c r="AA8562" t="s">
        <v>255</v>
      </c>
      <c r="AB8562" t="s">
        <v>11124</v>
      </c>
      <c r="AC8562" t="s">
        <v>63</v>
      </c>
      <c r="AD8562" t="s">
        <v>1547</v>
      </c>
      <c r="AE8562" t="s">
        <v>31</v>
      </c>
      <c r="AF8562" t="s">
        <v>56</v>
      </c>
      <c r="AG8562" t="s">
        <v>1548</v>
      </c>
      <c r="AH8562">
        <v>71.959999999999994</v>
      </c>
      <c r="AI8562">
        <v>5</v>
      </c>
      <c r="AJ8562">
        <v>0.2</v>
      </c>
      <c r="AK8562">
        <v>7.1959999999999997</v>
      </c>
      <c r="AL8562">
        <v>2026</v>
      </c>
      <c r="AM8562">
        <v>9</v>
      </c>
      <c r="AN8562" t="s">
        <v>11761</v>
      </c>
      <c r="AO8562" t="s">
        <v>11801</v>
      </c>
      <c r="AP8562">
        <v>4</v>
      </c>
      <c r="AQ8562">
        <v>0.1</v>
      </c>
      <c r="AR8562" t="s">
        <v>20</v>
      </c>
      <c r="AS8562" t="s">
        <v>11812</v>
      </c>
      <c r="AT8562" t="s">
        <v>11813</v>
      </c>
    </row>
    <row r="8563" spans="17:46" x14ac:dyDescent="0.35">
      <c r="Q8563">
        <v>8564</v>
      </c>
      <c r="R8563" t="s">
        <v>10129</v>
      </c>
      <c r="S8563" s="3">
        <v>46270</v>
      </c>
      <c r="T8563" s="3">
        <v>46271</v>
      </c>
      <c r="U8563" t="s">
        <v>71</v>
      </c>
      <c r="V8563" t="s">
        <v>3555</v>
      </c>
      <c r="W8563" t="s">
        <v>3556</v>
      </c>
      <c r="X8563" t="s">
        <v>37</v>
      </c>
      <c r="Y8563" t="s">
        <v>26</v>
      </c>
      <c r="Z8563" t="s">
        <v>386</v>
      </c>
      <c r="AA8563" t="s">
        <v>387</v>
      </c>
      <c r="AB8563" t="s">
        <v>11094</v>
      </c>
      <c r="AC8563" t="s">
        <v>92</v>
      </c>
      <c r="AD8563" t="s">
        <v>791</v>
      </c>
      <c r="AE8563" t="s">
        <v>31</v>
      </c>
      <c r="AF8563" t="s">
        <v>56</v>
      </c>
      <c r="AG8563" t="s">
        <v>792</v>
      </c>
      <c r="AH8563">
        <v>2.78</v>
      </c>
      <c r="AI8563">
        <v>1</v>
      </c>
      <c r="AJ8563">
        <v>0</v>
      </c>
      <c r="AK8563">
        <v>0.7228</v>
      </c>
      <c r="AL8563">
        <v>2026</v>
      </c>
      <c r="AM8563">
        <v>9</v>
      </c>
      <c r="AN8563" t="s">
        <v>11761</v>
      </c>
      <c r="AO8563" t="s">
        <v>11801</v>
      </c>
      <c r="AP8563">
        <v>1</v>
      </c>
      <c r="AQ8563">
        <v>0.26</v>
      </c>
      <c r="AR8563" t="s">
        <v>20</v>
      </c>
      <c r="AS8563" t="s">
        <v>11816</v>
      </c>
      <c r="AT8563" t="s">
        <v>11813</v>
      </c>
    </row>
    <row r="8564" spans="17:46" x14ac:dyDescent="0.35">
      <c r="Q8564">
        <v>8565</v>
      </c>
      <c r="R8564" t="s">
        <v>10128</v>
      </c>
      <c r="S8564" s="3">
        <v>46270</v>
      </c>
      <c r="T8564" s="3">
        <v>46274</v>
      </c>
      <c r="U8564" t="s">
        <v>22</v>
      </c>
      <c r="V8564" t="s">
        <v>7878</v>
      </c>
      <c r="W8564" t="s">
        <v>7879</v>
      </c>
      <c r="X8564" t="s">
        <v>25</v>
      </c>
      <c r="Y8564" t="s">
        <v>26</v>
      </c>
      <c r="Z8564" t="s">
        <v>857</v>
      </c>
      <c r="AA8564" t="s">
        <v>255</v>
      </c>
      <c r="AB8564" t="s">
        <v>11124</v>
      </c>
      <c r="AC8564" t="s">
        <v>63</v>
      </c>
      <c r="AD8564" t="s">
        <v>527</v>
      </c>
      <c r="AE8564" t="s">
        <v>31</v>
      </c>
      <c r="AF8564" t="s">
        <v>32</v>
      </c>
      <c r="AG8564" t="s">
        <v>528</v>
      </c>
      <c r="AH8564">
        <v>15.552</v>
      </c>
      <c r="AI8564">
        <v>3</v>
      </c>
      <c r="AJ8564">
        <v>0.2</v>
      </c>
      <c r="AK8564">
        <v>5.4432</v>
      </c>
      <c r="AL8564">
        <v>2026</v>
      </c>
      <c r="AM8564">
        <v>9</v>
      </c>
      <c r="AN8564" t="s">
        <v>11761</v>
      </c>
      <c r="AO8564" t="s">
        <v>11801</v>
      </c>
      <c r="AP8564">
        <v>4</v>
      </c>
      <c r="AQ8564">
        <v>0.35000000000000003</v>
      </c>
      <c r="AR8564" t="s">
        <v>20</v>
      </c>
      <c r="AS8564" t="s">
        <v>11812</v>
      </c>
      <c r="AT8564" t="s">
        <v>11813</v>
      </c>
    </row>
    <row r="8565" spans="17:46" x14ac:dyDescent="0.35">
      <c r="Q8565">
        <v>8566</v>
      </c>
      <c r="R8565" t="s">
        <v>10130</v>
      </c>
      <c r="S8565" s="3">
        <v>46270</v>
      </c>
      <c r="T8565" s="3">
        <v>46276</v>
      </c>
      <c r="U8565" t="s">
        <v>22</v>
      </c>
      <c r="V8565" t="s">
        <v>530</v>
      </c>
      <c r="W8565" t="s">
        <v>531</v>
      </c>
      <c r="X8565" t="s">
        <v>37</v>
      </c>
      <c r="Y8565" t="s">
        <v>26</v>
      </c>
      <c r="Z8565" t="s">
        <v>3912</v>
      </c>
      <c r="AA8565" t="s">
        <v>273</v>
      </c>
      <c r="AB8565" t="s">
        <v>11339</v>
      </c>
      <c r="AC8565" t="s">
        <v>63</v>
      </c>
      <c r="AD8565" t="s">
        <v>2305</v>
      </c>
      <c r="AE8565" t="s">
        <v>31</v>
      </c>
      <c r="AF8565" t="s">
        <v>47</v>
      </c>
      <c r="AG8565" t="s">
        <v>2306</v>
      </c>
      <c r="AH8565">
        <v>147.184</v>
      </c>
      <c r="AI8565">
        <v>2</v>
      </c>
      <c r="AJ8565">
        <v>0.2</v>
      </c>
      <c r="AK8565">
        <v>-29.436800000000002</v>
      </c>
      <c r="AL8565">
        <v>2026</v>
      </c>
      <c r="AM8565">
        <v>9</v>
      </c>
      <c r="AN8565" t="s">
        <v>11761</v>
      </c>
      <c r="AO8565" t="s">
        <v>11801</v>
      </c>
      <c r="AP8565">
        <v>6</v>
      </c>
      <c r="AQ8565">
        <v>-0.2</v>
      </c>
      <c r="AR8565" t="s">
        <v>11746</v>
      </c>
      <c r="AS8565" t="s">
        <v>11812</v>
      </c>
      <c r="AT8565" t="s">
        <v>11815</v>
      </c>
    </row>
    <row r="8566" spans="17:46" x14ac:dyDescent="0.35">
      <c r="Q8566">
        <v>8567</v>
      </c>
      <c r="R8566" t="s">
        <v>10128</v>
      </c>
      <c r="S8566" s="3">
        <v>46270</v>
      </c>
      <c r="T8566" s="3">
        <v>46274</v>
      </c>
      <c r="U8566" t="s">
        <v>22</v>
      </c>
      <c r="V8566" t="s">
        <v>7878</v>
      </c>
      <c r="W8566" t="s">
        <v>7879</v>
      </c>
      <c r="X8566" t="s">
        <v>25</v>
      </c>
      <c r="Y8566" t="s">
        <v>26</v>
      </c>
      <c r="Z8566" t="s">
        <v>857</v>
      </c>
      <c r="AA8566" t="s">
        <v>255</v>
      </c>
      <c r="AB8566" t="s">
        <v>11124</v>
      </c>
      <c r="AC8566" t="s">
        <v>63</v>
      </c>
      <c r="AD8566" t="s">
        <v>3973</v>
      </c>
      <c r="AE8566" t="s">
        <v>96</v>
      </c>
      <c r="AF8566" t="s">
        <v>117</v>
      </c>
      <c r="AG8566" t="s">
        <v>11344</v>
      </c>
      <c r="AH8566">
        <v>89.567999999999998</v>
      </c>
      <c r="AI8566">
        <v>4</v>
      </c>
      <c r="AJ8566">
        <v>0.2</v>
      </c>
      <c r="AK8566">
        <v>-1.1196000000000099</v>
      </c>
      <c r="AL8566">
        <v>2026</v>
      </c>
      <c r="AM8566">
        <v>9</v>
      </c>
      <c r="AN8566" t="s">
        <v>11761</v>
      </c>
      <c r="AO8566" t="s">
        <v>11801</v>
      </c>
      <c r="AP8566">
        <v>4</v>
      </c>
      <c r="AQ8566">
        <v>-1.2500000000000112E-2</v>
      </c>
      <c r="AR8566" t="s">
        <v>11746</v>
      </c>
      <c r="AS8566" t="s">
        <v>11812</v>
      </c>
      <c r="AT8566" t="s">
        <v>11813</v>
      </c>
    </row>
    <row r="8567" spans="17:46" x14ac:dyDescent="0.35">
      <c r="Q8567">
        <v>8568</v>
      </c>
      <c r="R8567" t="s">
        <v>10131</v>
      </c>
      <c r="S8567" s="3">
        <v>46272</v>
      </c>
      <c r="T8567" s="3">
        <v>46277</v>
      </c>
      <c r="U8567" t="s">
        <v>22</v>
      </c>
      <c r="V8567" t="s">
        <v>3350</v>
      </c>
      <c r="W8567" t="s">
        <v>3351</v>
      </c>
      <c r="X8567" t="s">
        <v>25</v>
      </c>
      <c r="Y8567" t="s">
        <v>26</v>
      </c>
      <c r="Z8567" t="s">
        <v>10132</v>
      </c>
      <c r="AA8567" t="s">
        <v>91</v>
      </c>
      <c r="AB8567" t="s">
        <v>11696</v>
      </c>
      <c r="AC8567" t="s">
        <v>92</v>
      </c>
      <c r="AD8567" t="s">
        <v>4799</v>
      </c>
      <c r="AE8567" t="s">
        <v>65</v>
      </c>
      <c r="AF8567" t="s">
        <v>66</v>
      </c>
      <c r="AG8567" t="s">
        <v>4800</v>
      </c>
      <c r="AH8567">
        <v>161.56800000000001</v>
      </c>
      <c r="AI8567">
        <v>2</v>
      </c>
      <c r="AJ8567">
        <v>0.2</v>
      </c>
      <c r="AK8567">
        <v>-28.2744</v>
      </c>
      <c r="AL8567">
        <v>2026</v>
      </c>
      <c r="AM8567">
        <v>9</v>
      </c>
      <c r="AN8567" t="s">
        <v>11761</v>
      </c>
      <c r="AO8567" t="s">
        <v>11801</v>
      </c>
      <c r="AP8567">
        <v>5</v>
      </c>
      <c r="AQ8567">
        <v>-0.17499999999999999</v>
      </c>
      <c r="AR8567" t="s">
        <v>11746</v>
      </c>
      <c r="AS8567" t="s">
        <v>11812</v>
      </c>
      <c r="AT8567" t="s">
        <v>11815</v>
      </c>
    </row>
    <row r="8568" spans="17:46" x14ac:dyDescent="0.35">
      <c r="Q8568">
        <v>8569</v>
      </c>
      <c r="R8568" t="s">
        <v>10133</v>
      </c>
      <c r="S8568" s="3">
        <v>46272</v>
      </c>
      <c r="T8568" s="3">
        <v>46276</v>
      </c>
      <c r="U8568" t="s">
        <v>22</v>
      </c>
      <c r="V8568" t="s">
        <v>345</v>
      </c>
      <c r="W8568" t="s">
        <v>346</v>
      </c>
      <c r="X8568" t="s">
        <v>25</v>
      </c>
      <c r="Y8568" t="s">
        <v>26</v>
      </c>
      <c r="Z8568" t="s">
        <v>90</v>
      </c>
      <c r="AA8568" t="s">
        <v>91</v>
      </c>
      <c r="AB8568" t="s">
        <v>11217</v>
      </c>
      <c r="AC8568" t="s">
        <v>92</v>
      </c>
      <c r="AD8568" t="s">
        <v>3922</v>
      </c>
      <c r="AE8568" t="s">
        <v>65</v>
      </c>
      <c r="AF8568" t="s">
        <v>106</v>
      </c>
      <c r="AG8568" t="s">
        <v>3923</v>
      </c>
      <c r="AH8568">
        <v>47.94</v>
      </c>
      <c r="AI8568">
        <v>3</v>
      </c>
      <c r="AJ8568">
        <v>0</v>
      </c>
      <c r="AK8568">
        <v>2.3969999999999998</v>
      </c>
      <c r="AL8568">
        <v>2026</v>
      </c>
      <c r="AM8568">
        <v>9</v>
      </c>
      <c r="AN8568" t="s">
        <v>11761</v>
      </c>
      <c r="AO8568" t="s">
        <v>11801</v>
      </c>
      <c r="AP8568">
        <v>4</v>
      </c>
      <c r="AQ8568">
        <v>4.9999999999999996E-2</v>
      </c>
      <c r="AR8568" t="s">
        <v>20</v>
      </c>
      <c r="AS8568" t="s">
        <v>11816</v>
      </c>
      <c r="AT8568" t="s">
        <v>11813</v>
      </c>
    </row>
    <row r="8569" spans="17:46" x14ac:dyDescent="0.35">
      <c r="Q8569">
        <v>8570</v>
      </c>
      <c r="R8569" t="s">
        <v>10134</v>
      </c>
      <c r="S8569" s="3">
        <v>46272</v>
      </c>
      <c r="T8569" s="3">
        <v>46273</v>
      </c>
      <c r="U8569" t="s">
        <v>71</v>
      </c>
      <c r="V8569" t="s">
        <v>1472</v>
      </c>
      <c r="W8569" t="s">
        <v>1473</v>
      </c>
      <c r="X8569" t="s">
        <v>25</v>
      </c>
      <c r="Y8569" t="s">
        <v>26</v>
      </c>
      <c r="Z8569" t="s">
        <v>2594</v>
      </c>
      <c r="AA8569" t="s">
        <v>729</v>
      </c>
      <c r="AB8569" t="s">
        <v>11258</v>
      </c>
      <c r="AC8569" t="s">
        <v>92</v>
      </c>
      <c r="AD8569" t="s">
        <v>498</v>
      </c>
      <c r="AE8569" t="s">
        <v>65</v>
      </c>
      <c r="AF8569" t="s">
        <v>106</v>
      </c>
      <c r="AG8569" t="s">
        <v>499</v>
      </c>
      <c r="AH8569">
        <v>25.16</v>
      </c>
      <c r="AI8569">
        <v>2</v>
      </c>
      <c r="AJ8569">
        <v>0</v>
      </c>
      <c r="AK8569">
        <v>10.5672</v>
      </c>
      <c r="AL8569">
        <v>2026</v>
      </c>
      <c r="AM8569">
        <v>9</v>
      </c>
      <c r="AN8569" t="s">
        <v>11761</v>
      </c>
      <c r="AO8569" t="s">
        <v>11801</v>
      </c>
      <c r="AP8569">
        <v>1</v>
      </c>
      <c r="AQ8569">
        <v>0.42</v>
      </c>
      <c r="AR8569" t="s">
        <v>20</v>
      </c>
      <c r="AS8569" t="s">
        <v>11816</v>
      </c>
      <c r="AT8569" t="s">
        <v>11813</v>
      </c>
    </row>
    <row r="8570" spans="17:46" x14ac:dyDescent="0.35">
      <c r="Q8570">
        <v>8571</v>
      </c>
      <c r="R8570" t="s">
        <v>10135</v>
      </c>
      <c r="S8570" s="3">
        <v>46272</v>
      </c>
      <c r="T8570" s="3">
        <v>46276</v>
      </c>
      <c r="U8570" t="s">
        <v>22</v>
      </c>
      <c r="V8570" t="s">
        <v>1341</v>
      </c>
      <c r="W8570" t="s">
        <v>1342</v>
      </c>
      <c r="X8570" t="s">
        <v>25</v>
      </c>
      <c r="Y8570" t="s">
        <v>26</v>
      </c>
      <c r="Z8570" t="s">
        <v>90</v>
      </c>
      <c r="AA8570" t="s">
        <v>91</v>
      </c>
      <c r="AB8570" t="s">
        <v>11153</v>
      </c>
      <c r="AC8570" t="s">
        <v>92</v>
      </c>
      <c r="AD8570" t="s">
        <v>7568</v>
      </c>
      <c r="AE8570" t="s">
        <v>65</v>
      </c>
      <c r="AF8570" t="s">
        <v>106</v>
      </c>
      <c r="AG8570" t="s">
        <v>7569</v>
      </c>
      <c r="AH8570">
        <v>19.760000000000002</v>
      </c>
      <c r="AI8570">
        <v>4</v>
      </c>
      <c r="AJ8570">
        <v>0</v>
      </c>
      <c r="AK8570">
        <v>8.2992000000000008</v>
      </c>
      <c r="AL8570">
        <v>2026</v>
      </c>
      <c r="AM8570">
        <v>9</v>
      </c>
      <c r="AN8570" t="s">
        <v>11761</v>
      </c>
      <c r="AO8570" t="s">
        <v>11801</v>
      </c>
      <c r="AP8570">
        <v>4</v>
      </c>
      <c r="AQ8570">
        <v>0.42</v>
      </c>
      <c r="AR8570" t="s">
        <v>20</v>
      </c>
      <c r="AS8570" t="s">
        <v>11816</v>
      </c>
      <c r="AT8570" t="s">
        <v>11813</v>
      </c>
    </row>
    <row r="8571" spans="17:46" x14ac:dyDescent="0.35">
      <c r="Q8571">
        <v>8572</v>
      </c>
      <c r="R8571" t="s">
        <v>10136</v>
      </c>
      <c r="S8571" s="3">
        <v>46272</v>
      </c>
      <c r="T8571" s="3">
        <v>46272</v>
      </c>
      <c r="U8571" t="s">
        <v>494</v>
      </c>
      <c r="V8571" t="s">
        <v>1026</v>
      </c>
      <c r="W8571" t="s">
        <v>1027</v>
      </c>
      <c r="X8571" t="s">
        <v>25</v>
      </c>
      <c r="Y8571" t="s">
        <v>26</v>
      </c>
      <c r="Z8571" t="s">
        <v>2897</v>
      </c>
      <c r="AA8571" t="s">
        <v>437</v>
      </c>
      <c r="AB8571" t="s">
        <v>11277</v>
      </c>
      <c r="AC8571" t="s">
        <v>29</v>
      </c>
      <c r="AD8571" t="s">
        <v>2614</v>
      </c>
      <c r="AE8571" t="s">
        <v>65</v>
      </c>
      <c r="AF8571" t="s">
        <v>106</v>
      </c>
      <c r="AG8571" t="s">
        <v>2615</v>
      </c>
      <c r="AH8571">
        <v>135.30000000000001</v>
      </c>
      <c r="AI8571">
        <v>5</v>
      </c>
      <c r="AJ8571">
        <v>0</v>
      </c>
      <c r="AK8571">
        <v>37.884</v>
      </c>
      <c r="AL8571">
        <v>2026</v>
      </c>
      <c r="AM8571">
        <v>9</v>
      </c>
      <c r="AN8571" t="s">
        <v>11761</v>
      </c>
      <c r="AO8571" t="s">
        <v>11801</v>
      </c>
      <c r="AP8571">
        <v>0</v>
      </c>
      <c r="AQ8571">
        <v>0.27999999999999997</v>
      </c>
      <c r="AR8571" t="s">
        <v>20</v>
      </c>
      <c r="AS8571" t="s">
        <v>11816</v>
      </c>
      <c r="AT8571" t="s">
        <v>11815</v>
      </c>
    </row>
    <row r="8572" spans="17:46" x14ac:dyDescent="0.35">
      <c r="Q8572">
        <v>8573</v>
      </c>
      <c r="R8572" t="s">
        <v>10137</v>
      </c>
      <c r="S8572" s="3">
        <v>46272</v>
      </c>
      <c r="T8572" s="3">
        <v>46275</v>
      </c>
      <c r="U8572" t="s">
        <v>71</v>
      </c>
      <c r="V8572" t="s">
        <v>8006</v>
      </c>
      <c r="W8572" t="s">
        <v>8007</v>
      </c>
      <c r="X8572" t="s">
        <v>25</v>
      </c>
      <c r="Y8572" t="s">
        <v>26</v>
      </c>
      <c r="Z8572" t="s">
        <v>3771</v>
      </c>
      <c r="AA8572" t="s">
        <v>387</v>
      </c>
      <c r="AB8572" t="s">
        <v>11326</v>
      </c>
      <c r="AC8572" t="s">
        <v>92</v>
      </c>
      <c r="AD8572" t="s">
        <v>7377</v>
      </c>
      <c r="AE8572" t="s">
        <v>65</v>
      </c>
      <c r="AF8572" t="s">
        <v>106</v>
      </c>
      <c r="AG8572" t="s">
        <v>7378</v>
      </c>
      <c r="AH8572">
        <v>80.959999999999994</v>
      </c>
      <c r="AI8572">
        <v>4</v>
      </c>
      <c r="AJ8572">
        <v>0</v>
      </c>
      <c r="AK8572">
        <v>34.812800000000003</v>
      </c>
      <c r="AL8572">
        <v>2026</v>
      </c>
      <c r="AM8572">
        <v>9</v>
      </c>
      <c r="AN8572" t="s">
        <v>11761</v>
      </c>
      <c r="AO8572" t="s">
        <v>11801</v>
      </c>
      <c r="AP8572">
        <v>3</v>
      </c>
      <c r="AQ8572">
        <v>0.43000000000000005</v>
      </c>
      <c r="AR8572" t="s">
        <v>20</v>
      </c>
      <c r="AS8572" t="s">
        <v>11816</v>
      </c>
      <c r="AT8572" t="s">
        <v>11813</v>
      </c>
    </row>
    <row r="8573" spans="17:46" x14ac:dyDescent="0.35">
      <c r="Q8573">
        <v>8574</v>
      </c>
      <c r="R8573" t="s">
        <v>10138</v>
      </c>
      <c r="S8573" s="3">
        <v>46272</v>
      </c>
      <c r="T8573" s="3">
        <v>46277</v>
      </c>
      <c r="U8573" t="s">
        <v>22</v>
      </c>
      <c r="V8573" t="s">
        <v>3619</v>
      </c>
      <c r="W8573" t="s">
        <v>3620</v>
      </c>
      <c r="X8573" t="s">
        <v>74</v>
      </c>
      <c r="Y8573" t="s">
        <v>26</v>
      </c>
      <c r="Z8573" t="s">
        <v>4046</v>
      </c>
      <c r="AA8573" t="s">
        <v>255</v>
      </c>
      <c r="AB8573" t="s">
        <v>11353</v>
      </c>
      <c r="AC8573" t="s">
        <v>63</v>
      </c>
      <c r="AD8573" t="s">
        <v>2665</v>
      </c>
      <c r="AE8573" t="s">
        <v>31</v>
      </c>
      <c r="AF8573" t="s">
        <v>205</v>
      </c>
      <c r="AG8573" t="s">
        <v>2666</v>
      </c>
      <c r="AH8573">
        <v>81.567999999999998</v>
      </c>
      <c r="AI8573">
        <v>2</v>
      </c>
      <c r="AJ8573">
        <v>0.2</v>
      </c>
      <c r="AK8573">
        <v>7.1372</v>
      </c>
      <c r="AL8573">
        <v>2026</v>
      </c>
      <c r="AM8573">
        <v>9</v>
      </c>
      <c r="AN8573" t="s">
        <v>11761</v>
      </c>
      <c r="AO8573" t="s">
        <v>11801</v>
      </c>
      <c r="AP8573">
        <v>5</v>
      </c>
      <c r="AQ8573">
        <v>8.7500000000000008E-2</v>
      </c>
      <c r="AR8573" t="s">
        <v>20</v>
      </c>
      <c r="AS8573" t="s">
        <v>11812</v>
      </c>
      <c r="AT8573" t="s">
        <v>11813</v>
      </c>
    </row>
    <row r="8574" spans="17:46" x14ac:dyDescent="0.35">
      <c r="Q8574">
        <v>8575</v>
      </c>
      <c r="R8574" t="s">
        <v>10137</v>
      </c>
      <c r="S8574" s="3">
        <v>46272</v>
      </c>
      <c r="T8574" s="3">
        <v>46275</v>
      </c>
      <c r="U8574" t="s">
        <v>71</v>
      </c>
      <c r="V8574" t="s">
        <v>8006</v>
      </c>
      <c r="W8574" t="s">
        <v>8007</v>
      </c>
      <c r="X8574" t="s">
        <v>25</v>
      </c>
      <c r="Y8574" t="s">
        <v>26</v>
      </c>
      <c r="Z8574" t="s">
        <v>3771</v>
      </c>
      <c r="AA8574" t="s">
        <v>387</v>
      </c>
      <c r="AB8574" t="s">
        <v>11326</v>
      </c>
      <c r="AC8574" t="s">
        <v>92</v>
      </c>
      <c r="AD8574" t="s">
        <v>9739</v>
      </c>
      <c r="AE8574" t="s">
        <v>31</v>
      </c>
      <c r="AF8574" t="s">
        <v>56</v>
      </c>
      <c r="AG8574" t="s">
        <v>9740</v>
      </c>
      <c r="AH8574">
        <v>25.98</v>
      </c>
      <c r="AI8574">
        <v>1</v>
      </c>
      <c r="AJ8574">
        <v>0</v>
      </c>
      <c r="AK8574">
        <v>7.2744</v>
      </c>
      <c r="AL8574">
        <v>2026</v>
      </c>
      <c r="AM8574">
        <v>9</v>
      </c>
      <c r="AN8574" t="s">
        <v>11761</v>
      </c>
      <c r="AO8574" t="s">
        <v>11801</v>
      </c>
      <c r="AP8574">
        <v>3</v>
      </c>
      <c r="AQ8574">
        <v>0.27999999999999997</v>
      </c>
      <c r="AR8574" t="s">
        <v>20</v>
      </c>
      <c r="AS8574" t="s">
        <v>11816</v>
      </c>
      <c r="AT8574" t="s">
        <v>11813</v>
      </c>
    </row>
    <row r="8575" spans="17:46" x14ac:dyDescent="0.35">
      <c r="Q8575">
        <v>8576</v>
      </c>
      <c r="R8575" t="s">
        <v>10139</v>
      </c>
      <c r="S8575" s="3">
        <v>46272</v>
      </c>
      <c r="T8575" s="3">
        <v>46274</v>
      </c>
      <c r="U8575" t="s">
        <v>71</v>
      </c>
      <c r="V8575" t="s">
        <v>1808</v>
      </c>
      <c r="W8575" t="s">
        <v>1809</v>
      </c>
      <c r="X8575" t="s">
        <v>37</v>
      </c>
      <c r="Y8575" t="s">
        <v>26</v>
      </c>
      <c r="Z8575" t="s">
        <v>2164</v>
      </c>
      <c r="AA8575" t="s">
        <v>211</v>
      </c>
      <c r="AB8575" t="s">
        <v>11230</v>
      </c>
      <c r="AC8575" t="s">
        <v>92</v>
      </c>
      <c r="AD8575" t="s">
        <v>447</v>
      </c>
      <c r="AE8575" t="s">
        <v>31</v>
      </c>
      <c r="AF8575" t="s">
        <v>41</v>
      </c>
      <c r="AG8575" t="s">
        <v>448</v>
      </c>
      <c r="AH8575">
        <v>7.8570000000000002</v>
      </c>
      <c r="AI8575">
        <v>3</v>
      </c>
      <c r="AJ8575">
        <v>0.7</v>
      </c>
      <c r="AK8575">
        <v>-6.0236999999999998</v>
      </c>
      <c r="AL8575">
        <v>2026</v>
      </c>
      <c r="AM8575">
        <v>9</v>
      </c>
      <c r="AN8575" t="s">
        <v>11761</v>
      </c>
      <c r="AO8575" t="s">
        <v>11801</v>
      </c>
      <c r="AP8575">
        <v>2</v>
      </c>
      <c r="AQ8575">
        <v>-0.76666666666666661</v>
      </c>
      <c r="AR8575" t="s">
        <v>11746</v>
      </c>
      <c r="AS8575" t="s">
        <v>11814</v>
      </c>
      <c r="AT8575" t="s">
        <v>11813</v>
      </c>
    </row>
    <row r="8576" spans="17:46" x14ac:dyDescent="0.35">
      <c r="Q8576">
        <v>8577</v>
      </c>
      <c r="R8576" t="s">
        <v>10140</v>
      </c>
      <c r="S8576" s="3">
        <v>46272</v>
      </c>
      <c r="T8576" s="3">
        <v>46279</v>
      </c>
      <c r="U8576" t="s">
        <v>22</v>
      </c>
      <c r="V8576" t="s">
        <v>5484</v>
      </c>
      <c r="W8576" t="s">
        <v>5485</v>
      </c>
      <c r="X8576" t="s">
        <v>37</v>
      </c>
      <c r="Y8576" t="s">
        <v>26</v>
      </c>
      <c r="Z8576" t="s">
        <v>10141</v>
      </c>
      <c r="AA8576" t="s">
        <v>437</v>
      </c>
      <c r="AB8576" t="s">
        <v>11697</v>
      </c>
      <c r="AC8576" t="s">
        <v>29</v>
      </c>
      <c r="AD8576" t="s">
        <v>4699</v>
      </c>
      <c r="AE8576" t="s">
        <v>31</v>
      </c>
      <c r="AF8576" t="s">
        <v>41</v>
      </c>
      <c r="AG8576" t="s">
        <v>4700</v>
      </c>
      <c r="AH8576">
        <v>1577.94</v>
      </c>
      <c r="AI8576">
        <v>3</v>
      </c>
      <c r="AJ8576">
        <v>0</v>
      </c>
      <c r="AK8576">
        <v>757.41120000000001</v>
      </c>
      <c r="AL8576">
        <v>2026</v>
      </c>
      <c r="AM8576">
        <v>9</v>
      </c>
      <c r="AN8576" t="s">
        <v>11761</v>
      </c>
      <c r="AO8576" t="s">
        <v>11801</v>
      </c>
      <c r="AP8576">
        <v>7</v>
      </c>
      <c r="AQ8576">
        <v>0.48</v>
      </c>
      <c r="AR8576" t="s">
        <v>20</v>
      </c>
      <c r="AS8576" t="s">
        <v>11816</v>
      </c>
      <c r="AT8576" t="s">
        <v>11817</v>
      </c>
    </row>
    <row r="8577" spans="17:46" x14ac:dyDescent="0.35">
      <c r="Q8577">
        <v>8578</v>
      </c>
      <c r="R8577" t="s">
        <v>10142</v>
      </c>
      <c r="S8577" s="3">
        <v>46272</v>
      </c>
      <c r="T8577" s="3">
        <v>46276</v>
      </c>
      <c r="U8577" t="s">
        <v>22</v>
      </c>
      <c r="V8577" t="s">
        <v>866</v>
      </c>
      <c r="W8577" t="s">
        <v>867</v>
      </c>
      <c r="X8577" t="s">
        <v>25</v>
      </c>
      <c r="Y8577" t="s">
        <v>26</v>
      </c>
      <c r="Z8577" t="s">
        <v>52</v>
      </c>
      <c r="AA8577" t="s">
        <v>53</v>
      </c>
      <c r="AB8577" t="s">
        <v>11053</v>
      </c>
      <c r="AC8577" t="s">
        <v>54</v>
      </c>
      <c r="AD8577" t="s">
        <v>973</v>
      </c>
      <c r="AE8577" t="s">
        <v>31</v>
      </c>
      <c r="AF8577" t="s">
        <v>166</v>
      </c>
      <c r="AG8577" t="s">
        <v>974</v>
      </c>
      <c r="AH8577">
        <v>4.8959999999999999</v>
      </c>
      <c r="AI8577">
        <v>3</v>
      </c>
      <c r="AJ8577">
        <v>0.2</v>
      </c>
      <c r="AK8577">
        <v>1.6524000000000001</v>
      </c>
      <c r="AL8577">
        <v>2026</v>
      </c>
      <c r="AM8577">
        <v>9</v>
      </c>
      <c r="AN8577" t="s">
        <v>11761</v>
      </c>
      <c r="AO8577" t="s">
        <v>11801</v>
      </c>
      <c r="AP8577">
        <v>4</v>
      </c>
      <c r="AQ8577">
        <v>0.33750000000000002</v>
      </c>
      <c r="AR8577" t="s">
        <v>20</v>
      </c>
      <c r="AS8577" t="s">
        <v>11812</v>
      </c>
      <c r="AT8577" t="s">
        <v>11813</v>
      </c>
    </row>
    <row r="8578" spans="17:46" x14ac:dyDescent="0.35">
      <c r="Q8578">
        <v>8579</v>
      </c>
      <c r="R8578" t="s">
        <v>10142</v>
      </c>
      <c r="S8578" s="3">
        <v>46272</v>
      </c>
      <c r="T8578" s="3">
        <v>46276</v>
      </c>
      <c r="U8578" t="s">
        <v>22</v>
      </c>
      <c r="V8578" t="s">
        <v>866</v>
      </c>
      <c r="W8578" t="s">
        <v>867</v>
      </c>
      <c r="X8578" t="s">
        <v>25</v>
      </c>
      <c r="Y8578" t="s">
        <v>26</v>
      </c>
      <c r="Z8578" t="s">
        <v>52</v>
      </c>
      <c r="AA8578" t="s">
        <v>53</v>
      </c>
      <c r="AB8578" t="s">
        <v>11053</v>
      </c>
      <c r="AC8578" t="s">
        <v>54</v>
      </c>
      <c r="AD8578" t="s">
        <v>3681</v>
      </c>
      <c r="AE8578" t="s">
        <v>31</v>
      </c>
      <c r="AF8578" t="s">
        <v>44</v>
      </c>
      <c r="AG8578" t="s">
        <v>3682</v>
      </c>
      <c r="AH8578">
        <v>29.24</v>
      </c>
      <c r="AI8578">
        <v>5</v>
      </c>
      <c r="AJ8578">
        <v>0.2</v>
      </c>
      <c r="AK8578">
        <v>9.8684999999999992</v>
      </c>
      <c r="AL8578">
        <v>2026</v>
      </c>
      <c r="AM8578">
        <v>9</v>
      </c>
      <c r="AN8578" t="s">
        <v>11761</v>
      </c>
      <c r="AO8578" t="s">
        <v>11801</v>
      </c>
      <c r="AP8578">
        <v>4</v>
      </c>
      <c r="AQ8578">
        <v>0.33749999999999997</v>
      </c>
      <c r="AR8578" t="s">
        <v>20</v>
      </c>
      <c r="AS8578" t="s">
        <v>11812</v>
      </c>
      <c r="AT8578" t="s">
        <v>11813</v>
      </c>
    </row>
    <row r="8579" spans="17:46" x14ac:dyDescent="0.35">
      <c r="Q8579">
        <v>8580</v>
      </c>
      <c r="R8579" t="s">
        <v>10143</v>
      </c>
      <c r="S8579" s="3">
        <v>46272</v>
      </c>
      <c r="T8579" s="3">
        <v>46274</v>
      </c>
      <c r="U8579" t="s">
        <v>71</v>
      </c>
      <c r="V8579" t="s">
        <v>1358</v>
      </c>
      <c r="W8579" t="s">
        <v>1359</v>
      </c>
      <c r="X8579" t="s">
        <v>25</v>
      </c>
      <c r="Y8579" t="s">
        <v>26</v>
      </c>
      <c r="Z8579" t="s">
        <v>5002</v>
      </c>
      <c r="AA8579" t="s">
        <v>3950</v>
      </c>
      <c r="AB8579" t="s">
        <v>11410</v>
      </c>
      <c r="AC8579" t="s">
        <v>54</v>
      </c>
      <c r="AD8579" t="s">
        <v>6184</v>
      </c>
      <c r="AE8579" t="s">
        <v>31</v>
      </c>
      <c r="AF8579" t="s">
        <v>32</v>
      </c>
      <c r="AG8579" t="s">
        <v>6185</v>
      </c>
      <c r="AH8579">
        <v>39.96</v>
      </c>
      <c r="AI8579">
        <v>2</v>
      </c>
      <c r="AJ8579">
        <v>0</v>
      </c>
      <c r="AK8579">
        <v>18.781199999999998</v>
      </c>
      <c r="AL8579">
        <v>2026</v>
      </c>
      <c r="AM8579">
        <v>9</v>
      </c>
      <c r="AN8579" t="s">
        <v>11761</v>
      </c>
      <c r="AO8579" t="s">
        <v>11801</v>
      </c>
      <c r="AP8579">
        <v>2</v>
      </c>
      <c r="AQ8579">
        <v>0.47</v>
      </c>
      <c r="AR8579" t="s">
        <v>20</v>
      </c>
      <c r="AS8579" t="s">
        <v>11816</v>
      </c>
      <c r="AT8579" t="s">
        <v>11813</v>
      </c>
    </row>
    <row r="8580" spans="17:46" x14ac:dyDescent="0.35">
      <c r="Q8580">
        <v>8581</v>
      </c>
      <c r="R8580" t="s">
        <v>10144</v>
      </c>
      <c r="S8580" s="3">
        <v>46272</v>
      </c>
      <c r="T8580" s="3">
        <v>46278</v>
      </c>
      <c r="U8580" t="s">
        <v>22</v>
      </c>
      <c r="V8580" t="s">
        <v>707</v>
      </c>
      <c r="W8580" t="s">
        <v>708</v>
      </c>
      <c r="X8580" t="s">
        <v>37</v>
      </c>
      <c r="Y8580" t="s">
        <v>26</v>
      </c>
      <c r="Z8580" t="s">
        <v>490</v>
      </c>
      <c r="AA8580" t="s">
        <v>39</v>
      </c>
      <c r="AB8580" t="s">
        <v>11143</v>
      </c>
      <c r="AC8580" t="s">
        <v>29</v>
      </c>
      <c r="AD8580" t="s">
        <v>1946</v>
      </c>
      <c r="AE8580" t="s">
        <v>31</v>
      </c>
      <c r="AF8580" t="s">
        <v>32</v>
      </c>
      <c r="AG8580" t="s">
        <v>1535</v>
      </c>
      <c r="AH8580">
        <v>73.007999999999996</v>
      </c>
      <c r="AI8580">
        <v>9</v>
      </c>
      <c r="AJ8580">
        <v>0.2</v>
      </c>
      <c r="AK8580">
        <v>26.465399999999999</v>
      </c>
      <c r="AL8580">
        <v>2026</v>
      </c>
      <c r="AM8580">
        <v>9</v>
      </c>
      <c r="AN8580" t="s">
        <v>11761</v>
      </c>
      <c r="AO8580" t="s">
        <v>11801</v>
      </c>
      <c r="AP8580">
        <v>6</v>
      </c>
      <c r="AQ8580">
        <v>0.36249999999999999</v>
      </c>
      <c r="AR8580" t="s">
        <v>20</v>
      </c>
      <c r="AS8580" t="s">
        <v>11812</v>
      </c>
      <c r="AT8580" t="s">
        <v>11813</v>
      </c>
    </row>
    <row r="8581" spans="17:46" x14ac:dyDescent="0.35">
      <c r="Q8581">
        <v>8582</v>
      </c>
      <c r="R8581" t="s">
        <v>10143</v>
      </c>
      <c r="S8581" s="3">
        <v>46272</v>
      </c>
      <c r="T8581" s="3">
        <v>46274</v>
      </c>
      <c r="U8581" t="s">
        <v>71</v>
      </c>
      <c r="V8581" t="s">
        <v>1358</v>
      </c>
      <c r="W8581" t="s">
        <v>1359</v>
      </c>
      <c r="X8581" t="s">
        <v>25</v>
      </c>
      <c r="Y8581" t="s">
        <v>26</v>
      </c>
      <c r="Z8581" t="s">
        <v>5002</v>
      </c>
      <c r="AA8581" t="s">
        <v>3950</v>
      </c>
      <c r="AB8581" t="s">
        <v>11410</v>
      </c>
      <c r="AC8581" t="s">
        <v>54</v>
      </c>
      <c r="AD8581" t="s">
        <v>2990</v>
      </c>
      <c r="AE8581" t="s">
        <v>31</v>
      </c>
      <c r="AF8581" t="s">
        <v>32</v>
      </c>
      <c r="AG8581" t="s">
        <v>2991</v>
      </c>
      <c r="AH8581">
        <v>16.899999999999999</v>
      </c>
      <c r="AI8581">
        <v>5</v>
      </c>
      <c r="AJ8581">
        <v>0</v>
      </c>
      <c r="AK8581">
        <v>7.774</v>
      </c>
      <c r="AL8581">
        <v>2026</v>
      </c>
      <c r="AM8581">
        <v>9</v>
      </c>
      <c r="AN8581" t="s">
        <v>11761</v>
      </c>
      <c r="AO8581" t="s">
        <v>11801</v>
      </c>
      <c r="AP8581">
        <v>2</v>
      </c>
      <c r="AQ8581">
        <v>0.46</v>
      </c>
      <c r="AR8581" t="s">
        <v>20</v>
      </c>
      <c r="AS8581" t="s">
        <v>11816</v>
      </c>
      <c r="AT8581" t="s">
        <v>11813</v>
      </c>
    </row>
    <row r="8582" spans="17:46" x14ac:dyDescent="0.35">
      <c r="Q8582">
        <v>8583</v>
      </c>
      <c r="R8582" t="s">
        <v>10142</v>
      </c>
      <c r="S8582" s="3">
        <v>46272</v>
      </c>
      <c r="T8582" s="3">
        <v>46276</v>
      </c>
      <c r="U8582" t="s">
        <v>22</v>
      </c>
      <c r="V8582" t="s">
        <v>866</v>
      </c>
      <c r="W8582" t="s">
        <v>867</v>
      </c>
      <c r="X8582" t="s">
        <v>25</v>
      </c>
      <c r="Y8582" t="s">
        <v>26</v>
      </c>
      <c r="Z8582" t="s">
        <v>52</v>
      </c>
      <c r="AA8582" t="s">
        <v>53</v>
      </c>
      <c r="AB8582" t="s">
        <v>11053</v>
      </c>
      <c r="AC8582" t="s">
        <v>54</v>
      </c>
      <c r="AD8582" t="s">
        <v>325</v>
      </c>
      <c r="AE8582" t="s">
        <v>31</v>
      </c>
      <c r="AF8582" t="s">
        <v>32</v>
      </c>
      <c r="AG8582" t="s">
        <v>326</v>
      </c>
      <c r="AH8582">
        <v>15.552</v>
      </c>
      <c r="AI8582">
        <v>3</v>
      </c>
      <c r="AJ8582">
        <v>0.2</v>
      </c>
      <c r="AK8582">
        <v>5.4432</v>
      </c>
      <c r="AL8582">
        <v>2026</v>
      </c>
      <c r="AM8582">
        <v>9</v>
      </c>
      <c r="AN8582" t="s">
        <v>11761</v>
      </c>
      <c r="AO8582" t="s">
        <v>11801</v>
      </c>
      <c r="AP8582">
        <v>4</v>
      </c>
      <c r="AQ8582">
        <v>0.35000000000000003</v>
      </c>
      <c r="AR8582" t="s">
        <v>20</v>
      </c>
      <c r="AS8582" t="s">
        <v>11812</v>
      </c>
      <c r="AT8582" t="s">
        <v>11813</v>
      </c>
    </row>
    <row r="8583" spans="17:46" x14ac:dyDescent="0.35">
      <c r="Q8583">
        <v>8584</v>
      </c>
      <c r="R8583" t="s">
        <v>10145</v>
      </c>
      <c r="S8583" s="3">
        <v>46272</v>
      </c>
      <c r="T8583" s="3">
        <v>46277</v>
      </c>
      <c r="U8583" t="s">
        <v>22</v>
      </c>
      <c r="V8583" t="s">
        <v>1122</v>
      </c>
      <c r="W8583" t="s">
        <v>1123</v>
      </c>
      <c r="X8583" t="s">
        <v>25</v>
      </c>
      <c r="Y8583" t="s">
        <v>26</v>
      </c>
      <c r="Z8583" t="s">
        <v>4008</v>
      </c>
      <c r="AA8583" t="s">
        <v>203</v>
      </c>
      <c r="AB8583" t="s">
        <v>11348</v>
      </c>
      <c r="AC8583" t="s">
        <v>92</v>
      </c>
      <c r="AD8583" t="s">
        <v>6710</v>
      </c>
      <c r="AE8583" t="s">
        <v>31</v>
      </c>
      <c r="AF8583" t="s">
        <v>47</v>
      </c>
      <c r="AG8583" t="s">
        <v>6711</v>
      </c>
      <c r="AH8583">
        <v>37.68</v>
      </c>
      <c r="AI8583">
        <v>3</v>
      </c>
      <c r="AJ8583">
        <v>0.2</v>
      </c>
      <c r="AK8583">
        <v>2.355</v>
      </c>
      <c r="AL8583">
        <v>2026</v>
      </c>
      <c r="AM8583">
        <v>9</v>
      </c>
      <c r="AN8583" t="s">
        <v>11761</v>
      </c>
      <c r="AO8583" t="s">
        <v>11801</v>
      </c>
      <c r="AP8583">
        <v>5</v>
      </c>
      <c r="AQ8583">
        <v>6.25E-2</v>
      </c>
      <c r="AR8583" t="s">
        <v>20</v>
      </c>
      <c r="AS8583" t="s">
        <v>11812</v>
      </c>
      <c r="AT8583" t="s">
        <v>11813</v>
      </c>
    </row>
    <row r="8584" spans="17:46" x14ac:dyDescent="0.35">
      <c r="Q8584">
        <v>8585</v>
      </c>
      <c r="R8584" t="s">
        <v>10146</v>
      </c>
      <c r="S8584" s="3">
        <v>46272</v>
      </c>
      <c r="T8584" s="3">
        <v>46276</v>
      </c>
      <c r="U8584" t="s">
        <v>22</v>
      </c>
      <c r="V8584" t="s">
        <v>3148</v>
      </c>
      <c r="W8584" t="s">
        <v>3149</v>
      </c>
      <c r="X8584" t="s">
        <v>74</v>
      </c>
      <c r="Y8584" t="s">
        <v>26</v>
      </c>
      <c r="Z8584" t="s">
        <v>347</v>
      </c>
      <c r="AA8584" t="s">
        <v>348</v>
      </c>
      <c r="AB8584" t="s">
        <v>11238</v>
      </c>
      <c r="AC8584" t="s">
        <v>54</v>
      </c>
      <c r="AD8584" t="s">
        <v>6765</v>
      </c>
      <c r="AE8584" t="s">
        <v>31</v>
      </c>
      <c r="AF8584" t="s">
        <v>47</v>
      </c>
      <c r="AG8584" t="s">
        <v>6766</v>
      </c>
      <c r="AH8584">
        <v>478.08</v>
      </c>
      <c r="AI8584">
        <v>8</v>
      </c>
      <c r="AJ8584">
        <v>0</v>
      </c>
      <c r="AK8584">
        <v>133.86240000000001</v>
      </c>
      <c r="AL8584">
        <v>2026</v>
      </c>
      <c r="AM8584">
        <v>9</v>
      </c>
      <c r="AN8584" t="s">
        <v>11761</v>
      </c>
      <c r="AO8584" t="s">
        <v>11801</v>
      </c>
      <c r="AP8584">
        <v>4</v>
      </c>
      <c r="AQ8584">
        <v>0.28000000000000003</v>
      </c>
      <c r="AR8584" t="s">
        <v>20</v>
      </c>
      <c r="AS8584" t="s">
        <v>11816</v>
      </c>
      <c r="AT8584" t="s">
        <v>11815</v>
      </c>
    </row>
    <row r="8585" spans="17:46" x14ac:dyDescent="0.35">
      <c r="Q8585">
        <v>8586</v>
      </c>
      <c r="R8585" t="s">
        <v>10147</v>
      </c>
      <c r="S8585" s="3">
        <v>46272</v>
      </c>
      <c r="T8585" s="3">
        <v>46276</v>
      </c>
      <c r="U8585" t="s">
        <v>22</v>
      </c>
      <c r="V8585" t="s">
        <v>5646</v>
      </c>
      <c r="W8585" t="s">
        <v>5647</v>
      </c>
      <c r="X8585" t="s">
        <v>25</v>
      </c>
      <c r="Y8585" t="s">
        <v>26</v>
      </c>
      <c r="Z8585" t="s">
        <v>1636</v>
      </c>
      <c r="AA8585" t="s">
        <v>369</v>
      </c>
      <c r="AB8585" t="s">
        <v>11190</v>
      </c>
      <c r="AC8585" t="s">
        <v>29</v>
      </c>
      <c r="AD8585" t="s">
        <v>3220</v>
      </c>
      <c r="AE8585" t="s">
        <v>96</v>
      </c>
      <c r="AF8585" t="s">
        <v>117</v>
      </c>
      <c r="AG8585" t="s">
        <v>3221</v>
      </c>
      <c r="AH8585">
        <v>13.48</v>
      </c>
      <c r="AI8585">
        <v>1</v>
      </c>
      <c r="AJ8585">
        <v>0</v>
      </c>
      <c r="AK8585">
        <v>1.8872</v>
      </c>
      <c r="AL8585">
        <v>2026</v>
      </c>
      <c r="AM8585">
        <v>9</v>
      </c>
      <c r="AN8585" t="s">
        <v>11761</v>
      </c>
      <c r="AO8585" t="s">
        <v>11801</v>
      </c>
      <c r="AP8585">
        <v>4</v>
      </c>
      <c r="AQ8585">
        <v>0.13999999999999999</v>
      </c>
      <c r="AR8585" t="s">
        <v>20</v>
      </c>
      <c r="AS8585" t="s">
        <v>11816</v>
      </c>
      <c r="AT8585" t="s">
        <v>11813</v>
      </c>
    </row>
    <row r="8586" spans="17:46" x14ac:dyDescent="0.35">
      <c r="Q8586">
        <v>8587</v>
      </c>
      <c r="R8586" t="s">
        <v>10136</v>
      </c>
      <c r="S8586" s="3">
        <v>46272</v>
      </c>
      <c r="T8586" s="3">
        <v>46272</v>
      </c>
      <c r="U8586" t="s">
        <v>494</v>
      </c>
      <c r="V8586" t="s">
        <v>1026</v>
      </c>
      <c r="W8586" t="s">
        <v>1027</v>
      </c>
      <c r="X8586" t="s">
        <v>25</v>
      </c>
      <c r="Y8586" t="s">
        <v>26</v>
      </c>
      <c r="Z8586" t="s">
        <v>2897</v>
      </c>
      <c r="AA8586" t="s">
        <v>437</v>
      </c>
      <c r="AB8586" t="s">
        <v>11277</v>
      </c>
      <c r="AC8586" t="s">
        <v>29</v>
      </c>
      <c r="AD8586" t="s">
        <v>2679</v>
      </c>
      <c r="AE8586" t="s">
        <v>96</v>
      </c>
      <c r="AF8586" t="s">
        <v>117</v>
      </c>
      <c r="AG8586" t="s">
        <v>2680</v>
      </c>
      <c r="AH8586">
        <v>113.52</v>
      </c>
      <c r="AI8586">
        <v>4</v>
      </c>
      <c r="AJ8586">
        <v>0</v>
      </c>
      <c r="AK8586">
        <v>46.543199999999999</v>
      </c>
      <c r="AL8586">
        <v>2026</v>
      </c>
      <c r="AM8586">
        <v>9</v>
      </c>
      <c r="AN8586" t="s">
        <v>11761</v>
      </c>
      <c r="AO8586" t="s">
        <v>11801</v>
      </c>
      <c r="AP8586">
        <v>0</v>
      </c>
      <c r="AQ8586">
        <v>0.41000000000000003</v>
      </c>
      <c r="AR8586" t="s">
        <v>20</v>
      </c>
      <c r="AS8586" t="s">
        <v>11816</v>
      </c>
      <c r="AT8586" t="s">
        <v>11815</v>
      </c>
    </row>
    <row r="8587" spans="17:46" x14ac:dyDescent="0.35">
      <c r="Q8587">
        <v>8588</v>
      </c>
      <c r="R8587" t="s">
        <v>10145</v>
      </c>
      <c r="S8587" s="3">
        <v>46272</v>
      </c>
      <c r="T8587" s="3">
        <v>46277</v>
      </c>
      <c r="U8587" t="s">
        <v>22</v>
      </c>
      <c r="V8587" t="s">
        <v>1122</v>
      </c>
      <c r="W8587" t="s">
        <v>1123</v>
      </c>
      <c r="X8587" t="s">
        <v>25</v>
      </c>
      <c r="Y8587" t="s">
        <v>26</v>
      </c>
      <c r="Z8587" t="s">
        <v>4008</v>
      </c>
      <c r="AA8587" t="s">
        <v>203</v>
      </c>
      <c r="AB8587" t="s">
        <v>11348</v>
      </c>
      <c r="AC8587" t="s">
        <v>92</v>
      </c>
      <c r="AD8587" t="s">
        <v>1114</v>
      </c>
      <c r="AE8587" t="s">
        <v>96</v>
      </c>
      <c r="AF8587" t="s">
        <v>117</v>
      </c>
      <c r="AG8587" t="s">
        <v>1115</v>
      </c>
      <c r="AH8587">
        <v>279.94400000000002</v>
      </c>
      <c r="AI8587">
        <v>7</v>
      </c>
      <c r="AJ8587">
        <v>0.2</v>
      </c>
      <c r="AK8587">
        <v>80.483900000000006</v>
      </c>
      <c r="AL8587">
        <v>2026</v>
      </c>
      <c r="AM8587">
        <v>9</v>
      </c>
      <c r="AN8587" t="s">
        <v>11761</v>
      </c>
      <c r="AO8587" t="s">
        <v>11801</v>
      </c>
      <c r="AP8587">
        <v>5</v>
      </c>
      <c r="AQ8587">
        <v>0.28749999999999998</v>
      </c>
      <c r="AR8587" t="s">
        <v>20</v>
      </c>
      <c r="AS8587" t="s">
        <v>11812</v>
      </c>
      <c r="AT8587" t="s">
        <v>11815</v>
      </c>
    </row>
    <row r="8588" spans="17:46" x14ac:dyDescent="0.35">
      <c r="Q8588">
        <v>8589</v>
      </c>
      <c r="R8588" t="s">
        <v>10137</v>
      </c>
      <c r="S8588" s="3">
        <v>46272</v>
      </c>
      <c r="T8588" s="3">
        <v>46275</v>
      </c>
      <c r="U8588" t="s">
        <v>71</v>
      </c>
      <c r="V8588" t="s">
        <v>8006</v>
      </c>
      <c r="W8588" t="s">
        <v>8007</v>
      </c>
      <c r="X8588" t="s">
        <v>25</v>
      </c>
      <c r="Y8588" t="s">
        <v>26</v>
      </c>
      <c r="Z8588" t="s">
        <v>3771</v>
      </c>
      <c r="AA8588" t="s">
        <v>387</v>
      </c>
      <c r="AB8588" t="s">
        <v>11326</v>
      </c>
      <c r="AC8588" t="s">
        <v>92</v>
      </c>
      <c r="AD8588" t="s">
        <v>2032</v>
      </c>
      <c r="AE8588" t="s">
        <v>96</v>
      </c>
      <c r="AF8588" t="s">
        <v>97</v>
      </c>
      <c r="AG8588" t="s">
        <v>11219</v>
      </c>
      <c r="AH8588">
        <v>455.71199999999999</v>
      </c>
      <c r="AI8588">
        <v>2</v>
      </c>
      <c r="AJ8588">
        <v>0.2</v>
      </c>
      <c r="AK8588">
        <v>34.178400000000003</v>
      </c>
      <c r="AL8588">
        <v>2026</v>
      </c>
      <c r="AM8588">
        <v>9</v>
      </c>
      <c r="AN8588" t="s">
        <v>11761</v>
      </c>
      <c r="AO8588" t="s">
        <v>11801</v>
      </c>
      <c r="AP8588">
        <v>3</v>
      </c>
      <c r="AQ8588">
        <v>7.5000000000000011E-2</v>
      </c>
      <c r="AR8588" t="s">
        <v>20</v>
      </c>
      <c r="AS8588" t="s">
        <v>11812</v>
      </c>
      <c r="AT8588" t="s">
        <v>11815</v>
      </c>
    </row>
    <row r="8589" spans="17:46" x14ac:dyDescent="0.35">
      <c r="Q8589">
        <v>8590</v>
      </c>
      <c r="R8589" t="s">
        <v>10134</v>
      </c>
      <c r="S8589" s="3">
        <v>46272</v>
      </c>
      <c r="T8589" s="3">
        <v>46273</v>
      </c>
      <c r="U8589" t="s">
        <v>71</v>
      </c>
      <c r="V8589" t="s">
        <v>1472</v>
      </c>
      <c r="W8589" t="s">
        <v>1473</v>
      </c>
      <c r="X8589" t="s">
        <v>25</v>
      </c>
      <c r="Y8589" t="s">
        <v>26</v>
      </c>
      <c r="Z8589" t="s">
        <v>2594</v>
      </c>
      <c r="AA8589" t="s">
        <v>729</v>
      </c>
      <c r="AB8589" t="s">
        <v>11258</v>
      </c>
      <c r="AC8589" t="s">
        <v>92</v>
      </c>
      <c r="AD8589" t="s">
        <v>6956</v>
      </c>
      <c r="AE8589" t="s">
        <v>96</v>
      </c>
      <c r="AF8589" t="s">
        <v>97</v>
      </c>
      <c r="AG8589" t="s">
        <v>6957</v>
      </c>
      <c r="AH8589">
        <v>126.56</v>
      </c>
      <c r="AI8589">
        <v>4</v>
      </c>
      <c r="AJ8589">
        <v>0.2</v>
      </c>
      <c r="AK8589">
        <v>47.46</v>
      </c>
      <c r="AL8589">
        <v>2026</v>
      </c>
      <c r="AM8589">
        <v>9</v>
      </c>
      <c r="AN8589" t="s">
        <v>11761</v>
      </c>
      <c r="AO8589" t="s">
        <v>11801</v>
      </c>
      <c r="AP8589">
        <v>1</v>
      </c>
      <c r="AQ8589">
        <v>0.375</v>
      </c>
      <c r="AR8589" t="s">
        <v>20</v>
      </c>
      <c r="AS8589" t="s">
        <v>11812</v>
      </c>
      <c r="AT8589" t="s">
        <v>11815</v>
      </c>
    </row>
    <row r="8590" spans="17:46" x14ac:dyDescent="0.35">
      <c r="Q8590">
        <v>8591</v>
      </c>
      <c r="R8590" t="s">
        <v>10148</v>
      </c>
      <c r="S8590" s="3">
        <v>46273</v>
      </c>
      <c r="T8590" s="3">
        <v>46276</v>
      </c>
      <c r="U8590" t="s">
        <v>71</v>
      </c>
      <c r="V8590" t="s">
        <v>478</v>
      </c>
      <c r="W8590" t="s">
        <v>11082</v>
      </c>
      <c r="X8590" t="s">
        <v>74</v>
      </c>
      <c r="Y8590" t="s">
        <v>26</v>
      </c>
      <c r="Z8590" t="s">
        <v>503</v>
      </c>
      <c r="AA8590" t="s">
        <v>28</v>
      </c>
      <c r="AB8590" t="s">
        <v>11086</v>
      </c>
      <c r="AC8590" t="s">
        <v>29</v>
      </c>
      <c r="AD8590" t="s">
        <v>5575</v>
      </c>
      <c r="AE8590" t="s">
        <v>65</v>
      </c>
      <c r="AF8590" t="s">
        <v>66</v>
      </c>
      <c r="AG8590" t="s">
        <v>5576</v>
      </c>
      <c r="AH8590">
        <v>213.43</v>
      </c>
      <c r="AI8590">
        <v>5</v>
      </c>
      <c r="AJ8590">
        <v>0.3</v>
      </c>
      <c r="AK8590">
        <v>-39.637</v>
      </c>
      <c r="AL8590">
        <v>2026</v>
      </c>
      <c r="AM8590">
        <v>9</v>
      </c>
      <c r="AN8590" t="s">
        <v>11761</v>
      </c>
      <c r="AO8590" t="s">
        <v>11801</v>
      </c>
      <c r="AP8590">
        <v>3</v>
      </c>
      <c r="AQ8590">
        <v>-0.18571428571428572</v>
      </c>
      <c r="AR8590" t="s">
        <v>11746</v>
      </c>
      <c r="AS8590" t="s">
        <v>11819</v>
      </c>
      <c r="AT8590" t="s">
        <v>11815</v>
      </c>
    </row>
    <row r="8591" spans="17:46" x14ac:dyDescent="0.35">
      <c r="Q8591">
        <v>8592</v>
      </c>
      <c r="R8591" t="s">
        <v>10148</v>
      </c>
      <c r="S8591" s="3">
        <v>46273</v>
      </c>
      <c r="T8591" s="3">
        <v>46276</v>
      </c>
      <c r="U8591" t="s">
        <v>71</v>
      </c>
      <c r="V8591" t="s">
        <v>478</v>
      </c>
      <c r="W8591" t="s">
        <v>11082</v>
      </c>
      <c r="X8591" t="s">
        <v>74</v>
      </c>
      <c r="Y8591" t="s">
        <v>26</v>
      </c>
      <c r="Z8591" t="s">
        <v>503</v>
      </c>
      <c r="AA8591" t="s">
        <v>28</v>
      </c>
      <c r="AB8591" t="s">
        <v>11086</v>
      </c>
      <c r="AC8591" t="s">
        <v>29</v>
      </c>
      <c r="AD8591" t="s">
        <v>192</v>
      </c>
      <c r="AE8591" t="s">
        <v>65</v>
      </c>
      <c r="AF8591" t="s">
        <v>106</v>
      </c>
      <c r="AG8591" t="s">
        <v>193</v>
      </c>
      <c r="AH8591">
        <v>21.184000000000001</v>
      </c>
      <c r="AI8591">
        <v>2</v>
      </c>
      <c r="AJ8591">
        <v>0.6</v>
      </c>
      <c r="AK8591">
        <v>-11.651199999999999</v>
      </c>
      <c r="AL8591">
        <v>2026</v>
      </c>
      <c r="AM8591">
        <v>9</v>
      </c>
      <c r="AN8591" t="s">
        <v>11761</v>
      </c>
      <c r="AO8591" t="s">
        <v>11801</v>
      </c>
      <c r="AP8591">
        <v>3</v>
      </c>
      <c r="AQ8591">
        <v>-0.54999999999999993</v>
      </c>
      <c r="AR8591" t="s">
        <v>11746</v>
      </c>
      <c r="AS8591" t="s">
        <v>11814</v>
      </c>
      <c r="AT8591" t="s">
        <v>11813</v>
      </c>
    </row>
    <row r="8592" spans="17:46" x14ac:dyDescent="0.35">
      <c r="Q8592">
        <v>8593</v>
      </c>
      <c r="R8592" t="s">
        <v>10149</v>
      </c>
      <c r="S8592" s="3">
        <v>46273</v>
      </c>
      <c r="T8592" s="3">
        <v>46278</v>
      </c>
      <c r="U8592" t="s">
        <v>87</v>
      </c>
      <c r="V8592" t="s">
        <v>1253</v>
      </c>
      <c r="W8592" t="s">
        <v>1254</v>
      </c>
      <c r="X8592" t="s">
        <v>25</v>
      </c>
      <c r="Y8592" t="s">
        <v>26</v>
      </c>
      <c r="Z8592" t="s">
        <v>490</v>
      </c>
      <c r="AA8592" t="s">
        <v>39</v>
      </c>
      <c r="AB8592" t="s">
        <v>11143</v>
      </c>
      <c r="AC8592" t="s">
        <v>29</v>
      </c>
      <c r="AD8592" t="s">
        <v>2648</v>
      </c>
      <c r="AE8592" t="s">
        <v>65</v>
      </c>
      <c r="AF8592" t="s">
        <v>338</v>
      </c>
      <c r="AG8592" t="s">
        <v>2649</v>
      </c>
      <c r="AH8592">
        <v>765.625</v>
      </c>
      <c r="AI8592">
        <v>7</v>
      </c>
      <c r="AJ8592">
        <v>0.5</v>
      </c>
      <c r="AK8592">
        <v>-566.5625</v>
      </c>
      <c r="AL8592">
        <v>2026</v>
      </c>
      <c r="AM8592">
        <v>9</v>
      </c>
      <c r="AN8592" t="s">
        <v>11761</v>
      </c>
      <c r="AO8592" t="s">
        <v>11801</v>
      </c>
      <c r="AP8592">
        <v>5</v>
      </c>
      <c r="AQ8592">
        <v>-0.74</v>
      </c>
      <c r="AR8592" t="s">
        <v>11746</v>
      </c>
      <c r="AS8592" t="s">
        <v>11819</v>
      </c>
      <c r="AT8592" t="s">
        <v>11818</v>
      </c>
    </row>
    <row r="8593" spans="17:46" x14ac:dyDescent="0.35">
      <c r="Q8593">
        <v>8594</v>
      </c>
      <c r="R8593" t="s">
        <v>10148</v>
      </c>
      <c r="S8593" s="3">
        <v>46273</v>
      </c>
      <c r="T8593" s="3">
        <v>46276</v>
      </c>
      <c r="U8593" t="s">
        <v>71</v>
      </c>
      <c r="V8593" t="s">
        <v>478</v>
      </c>
      <c r="W8593" t="s">
        <v>11082</v>
      </c>
      <c r="X8593" t="s">
        <v>74</v>
      </c>
      <c r="Y8593" t="s">
        <v>26</v>
      </c>
      <c r="Z8593" t="s">
        <v>503</v>
      </c>
      <c r="AA8593" t="s">
        <v>28</v>
      </c>
      <c r="AB8593" t="s">
        <v>11086</v>
      </c>
      <c r="AC8593" t="s">
        <v>29</v>
      </c>
      <c r="AD8593" t="s">
        <v>3268</v>
      </c>
      <c r="AE8593" t="s">
        <v>31</v>
      </c>
      <c r="AF8593" t="s">
        <v>41</v>
      </c>
      <c r="AG8593" t="s">
        <v>3269</v>
      </c>
      <c r="AH8593">
        <v>42.616</v>
      </c>
      <c r="AI8593">
        <v>7</v>
      </c>
      <c r="AJ8593">
        <v>0.8</v>
      </c>
      <c r="AK8593">
        <v>-68.185599999999994</v>
      </c>
      <c r="AL8593">
        <v>2026</v>
      </c>
      <c r="AM8593">
        <v>9</v>
      </c>
      <c r="AN8593" t="s">
        <v>11761</v>
      </c>
      <c r="AO8593" t="s">
        <v>11801</v>
      </c>
      <c r="AP8593">
        <v>3</v>
      </c>
      <c r="AQ8593">
        <v>-1.5999999999999999</v>
      </c>
      <c r="AR8593" t="s">
        <v>11746</v>
      </c>
      <c r="AS8593" t="s">
        <v>11814</v>
      </c>
      <c r="AT8593" t="s">
        <v>11813</v>
      </c>
    </row>
    <row r="8594" spans="17:46" x14ac:dyDescent="0.35">
      <c r="Q8594">
        <v>8595</v>
      </c>
      <c r="R8594" t="s">
        <v>10148</v>
      </c>
      <c r="S8594" s="3">
        <v>46273</v>
      </c>
      <c r="T8594" s="3">
        <v>46276</v>
      </c>
      <c r="U8594" t="s">
        <v>71</v>
      </c>
      <c r="V8594" t="s">
        <v>478</v>
      </c>
      <c r="W8594" t="s">
        <v>11082</v>
      </c>
      <c r="X8594" t="s">
        <v>74</v>
      </c>
      <c r="Y8594" t="s">
        <v>26</v>
      </c>
      <c r="Z8594" t="s">
        <v>503</v>
      </c>
      <c r="AA8594" t="s">
        <v>28</v>
      </c>
      <c r="AB8594" t="s">
        <v>11086</v>
      </c>
      <c r="AC8594" t="s">
        <v>29</v>
      </c>
      <c r="AD8594" t="s">
        <v>2799</v>
      </c>
      <c r="AE8594" t="s">
        <v>31</v>
      </c>
      <c r="AF8594" t="s">
        <v>82</v>
      </c>
      <c r="AG8594" t="s">
        <v>2800</v>
      </c>
      <c r="AH8594">
        <v>45.92</v>
      </c>
      <c r="AI8594">
        <v>5</v>
      </c>
      <c r="AJ8594">
        <v>0.2</v>
      </c>
      <c r="AK8594">
        <v>15.497999999999999</v>
      </c>
      <c r="AL8594">
        <v>2026</v>
      </c>
      <c r="AM8594">
        <v>9</v>
      </c>
      <c r="AN8594" t="s">
        <v>11761</v>
      </c>
      <c r="AO8594" t="s">
        <v>11801</v>
      </c>
      <c r="AP8594">
        <v>3</v>
      </c>
      <c r="AQ8594">
        <v>0.33749999999999997</v>
      </c>
      <c r="AR8594" t="s">
        <v>20</v>
      </c>
      <c r="AS8594" t="s">
        <v>11812</v>
      </c>
      <c r="AT8594" t="s">
        <v>11813</v>
      </c>
    </row>
    <row r="8595" spans="17:46" x14ac:dyDescent="0.35">
      <c r="Q8595">
        <v>8596</v>
      </c>
      <c r="R8595" t="s">
        <v>10148</v>
      </c>
      <c r="S8595" s="3">
        <v>46273</v>
      </c>
      <c r="T8595" s="3">
        <v>46276</v>
      </c>
      <c r="U8595" t="s">
        <v>71</v>
      </c>
      <c r="V8595" t="s">
        <v>478</v>
      </c>
      <c r="W8595" t="s">
        <v>11082</v>
      </c>
      <c r="X8595" t="s">
        <v>74</v>
      </c>
      <c r="Y8595" t="s">
        <v>26</v>
      </c>
      <c r="Z8595" t="s">
        <v>503</v>
      </c>
      <c r="AA8595" t="s">
        <v>28</v>
      </c>
      <c r="AB8595" t="s">
        <v>11086</v>
      </c>
      <c r="AC8595" t="s">
        <v>29</v>
      </c>
      <c r="AD8595" t="s">
        <v>1903</v>
      </c>
      <c r="AE8595" t="s">
        <v>31</v>
      </c>
      <c r="AF8595" t="s">
        <v>32</v>
      </c>
      <c r="AG8595" t="s">
        <v>1904</v>
      </c>
      <c r="AH8595">
        <v>20.736000000000001</v>
      </c>
      <c r="AI8595">
        <v>4</v>
      </c>
      <c r="AJ8595">
        <v>0.2</v>
      </c>
      <c r="AK8595">
        <v>7.2576000000000001</v>
      </c>
      <c r="AL8595">
        <v>2026</v>
      </c>
      <c r="AM8595">
        <v>9</v>
      </c>
      <c r="AN8595" t="s">
        <v>11761</v>
      </c>
      <c r="AO8595" t="s">
        <v>11801</v>
      </c>
      <c r="AP8595">
        <v>3</v>
      </c>
      <c r="AQ8595">
        <v>0.35</v>
      </c>
      <c r="AR8595" t="s">
        <v>20</v>
      </c>
      <c r="AS8595" t="s">
        <v>11812</v>
      </c>
      <c r="AT8595" t="s">
        <v>11813</v>
      </c>
    </row>
    <row r="8596" spans="17:46" x14ac:dyDescent="0.35">
      <c r="Q8596">
        <v>8597</v>
      </c>
      <c r="R8596" t="s">
        <v>10150</v>
      </c>
      <c r="S8596" s="3">
        <v>46273</v>
      </c>
      <c r="T8596" s="3">
        <v>46278</v>
      </c>
      <c r="U8596" t="s">
        <v>87</v>
      </c>
      <c r="V8596" t="s">
        <v>6103</v>
      </c>
      <c r="W8596" t="s">
        <v>6104</v>
      </c>
      <c r="X8596" t="s">
        <v>74</v>
      </c>
      <c r="Y8596" t="s">
        <v>26</v>
      </c>
      <c r="Z8596" t="s">
        <v>347</v>
      </c>
      <c r="AA8596" t="s">
        <v>348</v>
      </c>
      <c r="AB8596" t="s">
        <v>11066</v>
      </c>
      <c r="AC8596" t="s">
        <v>54</v>
      </c>
      <c r="AD8596" t="s">
        <v>1145</v>
      </c>
      <c r="AE8596" t="s">
        <v>31</v>
      </c>
      <c r="AF8596" t="s">
        <v>47</v>
      </c>
      <c r="AG8596" t="s">
        <v>1146</v>
      </c>
      <c r="AH8596">
        <v>65.12</v>
      </c>
      <c r="AI8596">
        <v>4</v>
      </c>
      <c r="AJ8596">
        <v>0</v>
      </c>
      <c r="AK8596">
        <v>16.9312</v>
      </c>
      <c r="AL8596">
        <v>2026</v>
      </c>
      <c r="AM8596">
        <v>9</v>
      </c>
      <c r="AN8596" t="s">
        <v>11761</v>
      </c>
      <c r="AO8596" t="s">
        <v>11801</v>
      </c>
      <c r="AP8596">
        <v>5</v>
      </c>
      <c r="AQ8596">
        <v>0.26</v>
      </c>
      <c r="AR8596" t="s">
        <v>20</v>
      </c>
      <c r="AS8596" t="s">
        <v>11816</v>
      </c>
      <c r="AT8596" t="s">
        <v>11813</v>
      </c>
    </row>
    <row r="8597" spans="17:46" x14ac:dyDescent="0.35">
      <c r="Q8597">
        <v>8598</v>
      </c>
      <c r="R8597" t="s">
        <v>10151</v>
      </c>
      <c r="S8597" s="3">
        <v>46273</v>
      </c>
      <c r="T8597" s="3">
        <v>46274</v>
      </c>
      <c r="U8597" t="s">
        <v>71</v>
      </c>
      <c r="V8597" t="s">
        <v>5835</v>
      </c>
      <c r="W8597" t="s">
        <v>5836</v>
      </c>
      <c r="X8597" t="s">
        <v>37</v>
      </c>
      <c r="Y8597" t="s">
        <v>26</v>
      </c>
      <c r="Z8597" t="s">
        <v>1645</v>
      </c>
      <c r="AA8597" t="s">
        <v>273</v>
      </c>
      <c r="AB8597" t="s">
        <v>11192</v>
      </c>
      <c r="AC8597" t="s">
        <v>63</v>
      </c>
      <c r="AD8597" t="s">
        <v>3393</v>
      </c>
      <c r="AE8597" t="s">
        <v>31</v>
      </c>
      <c r="AF8597" t="s">
        <v>47</v>
      </c>
      <c r="AG8597" t="s">
        <v>3394</v>
      </c>
      <c r="AH8597">
        <v>61.68</v>
      </c>
      <c r="AI8597">
        <v>5</v>
      </c>
      <c r="AJ8597">
        <v>0.2</v>
      </c>
      <c r="AK8597">
        <v>5.39700000000001</v>
      </c>
      <c r="AL8597">
        <v>2026</v>
      </c>
      <c r="AM8597">
        <v>9</v>
      </c>
      <c r="AN8597" t="s">
        <v>11761</v>
      </c>
      <c r="AO8597" t="s">
        <v>11801</v>
      </c>
      <c r="AP8597">
        <v>1</v>
      </c>
      <c r="AQ8597">
        <v>8.7500000000000161E-2</v>
      </c>
      <c r="AR8597" t="s">
        <v>20</v>
      </c>
      <c r="AS8597" t="s">
        <v>11812</v>
      </c>
      <c r="AT8597" t="s">
        <v>11813</v>
      </c>
    </row>
    <row r="8598" spans="17:46" x14ac:dyDescent="0.35">
      <c r="Q8598">
        <v>8599</v>
      </c>
      <c r="R8598" t="s">
        <v>10152</v>
      </c>
      <c r="S8598" s="3">
        <v>46273</v>
      </c>
      <c r="T8598" s="3">
        <v>46279</v>
      </c>
      <c r="U8598" t="s">
        <v>22</v>
      </c>
      <c r="V8598" t="s">
        <v>1363</v>
      </c>
      <c r="W8598" t="s">
        <v>1364</v>
      </c>
      <c r="X8598" t="s">
        <v>74</v>
      </c>
      <c r="Y8598" t="s">
        <v>26</v>
      </c>
      <c r="Z8598" t="s">
        <v>7170</v>
      </c>
      <c r="AA8598" t="s">
        <v>155</v>
      </c>
      <c r="AB8598" t="s">
        <v>11555</v>
      </c>
      <c r="AC8598" t="s">
        <v>54</v>
      </c>
      <c r="AD8598" t="s">
        <v>943</v>
      </c>
      <c r="AE8598" t="s">
        <v>96</v>
      </c>
      <c r="AF8598" t="s">
        <v>117</v>
      </c>
      <c r="AG8598" t="s">
        <v>11133</v>
      </c>
      <c r="AH8598">
        <v>9.0960000000000001</v>
      </c>
      <c r="AI8598">
        <v>1</v>
      </c>
      <c r="AJ8598">
        <v>0.2</v>
      </c>
      <c r="AK8598">
        <v>1.7055</v>
      </c>
      <c r="AL8598">
        <v>2026</v>
      </c>
      <c r="AM8598">
        <v>9</v>
      </c>
      <c r="AN8598" t="s">
        <v>11761</v>
      </c>
      <c r="AO8598" t="s">
        <v>11801</v>
      </c>
      <c r="AP8598">
        <v>6</v>
      </c>
      <c r="AQ8598">
        <v>0.1875</v>
      </c>
      <c r="AR8598" t="s">
        <v>20</v>
      </c>
      <c r="AS8598" t="s">
        <v>11812</v>
      </c>
      <c r="AT8598" t="s">
        <v>11813</v>
      </c>
    </row>
    <row r="8599" spans="17:46" x14ac:dyDescent="0.35">
      <c r="Q8599">
        <v>8600</v>
      </c>
      <c r="R8599" t="s">
        <v>10153</v>
      </c>
      <c r="S8599" s="3">
        <v>46273</v>
      </c>
      <c r="T8599" s="3">
        <v>46277</v>
      </c>
      <c r="U8599" t="s">
        <v>87</v>
      </c>
      <c r="V8599" t="s">
        <v>3242</v>
      </c>
      <c r="W8599" t="s">
        <v>3243</v>
      </c>
      <c r="X8599" t="s">
        <v>74</v>
      </c>
      <c r="Y8599" t="s">
        <v>26</v>
      </c>
      <c r="Z8599" t="s">
        <v>27</v>
      </c>
      <c r="AA8599" t="s">
        <v>28</v>
      </c>
      <c r="AB8599" t="s">
        <v>11172</v>
      </c>
      <c r="AC8599" t="s">
        <v>29</v>
      </c>
      <c r="AD8599" t="s">
        <v>5405</v>
      </c>
      <c r="AE8599" t="s">
        <v>96</v>
      </c>
      <c r="AF8599" t="s">
        <v>117</v>
      </c>
      <c r="AG8599" t="s">
        <v>5406</v>
      </c>
      <c r="AH8599">
        <v>85.2</v>
      </c>
      <c r="AI8599">
        <v>6</v>
      </c>
      <c r="AJ8599">
        <v>0.2</v>
      </c>
      <c r="AK8599">
        <v>20.234999999999999</v>
      </c>
      <c r="AL8599">
        <v>2026</v>
      </c>
      <c r="AM8599">
        <v>9</v>
      </c>
      <c r="AN8599" t="s">
        <v>11761</v>
      </c>
      <c r="AO8599" t="s">
        <v>11801</v>
      </c>
      <c r="AP8599">
        <v>4</v>
      </c>
      <c r="AQ8599">
        <v>0.23749999999999999</v>
      </c>
      <c r="AR8599" t="s">
        <v>20</v>
      </c>
      <c r="AS8599" t="s">
        <v>11812</v>
      </c>
      <c r="AT8599" t="s">
        <v>11813</v>
      </c>
    </row>
    <row r="8600" spans="17:46" x14ac:dyDescent="0.35">
      <c r="Q8600">
        <v>8601</v>
      </c>
      <c r="R8600" t="s">
        <v>10154</v>
      </c>
      <c r="S8600" s="3">
        <v>46273</v>
      </c>
      <c r="T8600" s="3">
        <v>46275</v>
      </c>
      <c r="U8600" t="s">
        <v>87</v>
      </c>
      <c r="V8600" t="s">
        <v>1198</v>
      </c>
      <c r="W8600" t="s">
        <v>1199</v>
      </c>
      <c r="X8600" t="s">
        <v>74</v>
      </c>
      <c r="Y8600" t="s">
        <v>26</v>
      </c>
      <c r="Z8600" t="s">
        <v>4719</v>
      </c>
      <c r="AA8600" t="s">
        <v>155</v>
      </c>
      <c r="AB8600" t="s">
        <v>11397</v>
      </c>
      <c r="AC8600" t="s">
        <v>54</v>
      </c>
      <c r="AD8600" t="s">
        <v>4098</v>
      </c>
      <c r="AE8600" t="s">
        <v>96</v>
      </c>
      <c r="AF8600" t="s">
        <v>117</v>
      </c>
      <c r="AG8600" t="s">
        <v>4099</v>
      </c>
      <c r="AH8600">
        <v>116.83199999999999</v>
      </c>
      <c r="AI8600">
        <v>4</v>
      </c>
      <c r="AJ8600">
        <v>0.2</v>
      </c>
      <c r="AK8600">
        <v>33.589199999999998</v>
      </c>
      <c r="AL8600">
        <v>2026</v>
      </c>
      <c r="AM8600">
        <v>9</v>
      </c>
      <c r="AN8600" t="s">
        <v>11761</v>
      </c>
      <c r="AO8600" t="s">
        <v>11801</v>
      </c>
      <c r="AP8600">
        <v>2</v>
      </c>
      <c r="AQ8600">
        <v>0.28749999999999998</v>
      </c>
      <c r="AR8600" t="s">
        <v>20</v>
      </c>
      <c r="AS8600" t="s">
        <v>11812</v>
      </c>
      <c r="AT8600" t="s">
        <v>11815</v>
      </c>
    </row>
    <row r="8601" spans="17:46" x14ac:dyDescent="0.35">
      <c r="Q8601">
        <v>8602</v>
      </c>
      <c r="R8601" t="s">
        <v>10148</v>
      </c>
      <c r="S8601" s="3">
        <v>46273</v>
      </c>
      <c r="T8601" s="3">
        <v>46276</v>
      </c>
      <c r="U8601" t="s">
        <v>71</v>
      </c>
      <c r="V8601" t="s">
        <v>478</v>
      </c>
      <c r="W8601" t="s">
        <v>11082</v>
      </c>
      <c r="X8601" t="s">
        <v>74</v>
      </c>
      <c r="Y8601" t="s">
        <v>26</v>
      </c>
      <c r="Z8601" t="s">
        <v>503</v>
      </c>
      <c r="AA8601" t="s">
        <v>28</v>
      </c>
      <c r="AB8601" t="s">
        <v>11086</v>
      </c>
      <c r="AC8601" t="s">
        <v>29</v>
      </c>
      <c r="AD8601" t="s">
        <v>5480</v>
      </c>
      <c r="AE8601" t="s">
        <v>96</v>
      </c>
      <c r="AF8601" t="s">
        <v>1487</v>
      </c>
      <c r="AG8601" t="s">
        <v>5481</v>
      </c>
      <c r="AH8601">
        <v>319.98399999999998</v>
      </c>
      <c r="AI8601">
        <v>2</v>
      </c>
      <c r="AJ8601">
        <v>0.2</v>
      </c>
      <c r="AK8601">
        <v>107.99460000000001</v>
      </c>
      <c r="AL8601">
        <v>2026</v>
      </c>
      <c r="AM8601">
        <v>9</v>
      </c>
      <c r="AN8601" t="s">
        <v>11761</v>
      </c>
      <c r="AO8601" t="s">
        <v>11801</v>
      </c>
      <c r="AP8601">
        <v>3</v>
      </c>
      <c r="AQ8601">
        <v>0.33750000000000002</v>
      </c>
      <c r="AR8601" t="s">
        <v>20</v>
      </c>
      <c r="AS8601" t="s">
        <v>11812</v>
      </c>
      <c r="AT8601" t="s">
        <v>11815</v>
      </c>
    </row>
    <row r="8602" spans="17:46" x14ac:dyDescent="0.35">
      <c r="Q8602">
        <v>8603</v>
      </c>
      <c r="R8602" t="s">
        <v>10151</v>
      </c>
      <c r="S8602" s="3">
        <v>46273</v>
      </c>
      <c r="T8602" s="3">
        <v>46274</v>
      </c>
      <c r="U8602" t="s">
        <v>71</v>
      </c>
      <c r="V8602" t="s">
        <v>5835</v>
      </c>
      <c r="W8602" t="s">
        <v>5836</v>
      </c>
      <c r="X8602" t="s">
        <v>37</v>
      </c>
      <c r="Y8602" t="s">
        <v>26</v>
      </c>
      <c r="Z8602" t="s">
        <v>1645</v>
      </c>
      <c r="AA8602" t="s">
        <v>273</v>
      </c>
      <c r="AB8602" t="s">
        <v>11192</v>
      </c>
      <c r="AC8602" t="s">
        <v>63</v>
      </c>
      <c r="AD8602" t="s">
        <v>4027</v>
      </c>
      <c r="AE8602" t="s">
        <v>96</v>
      </c>
      <c r="AF8602" t="s">
        <v>97</v>
      </c>
      <c r="AG8602" t="s">
        <v>4028</v>
      </c>
      <c r="AH8602">
        <v>158.376</v>
      </c>
      <c r="AI8602">
        <v>3</v>
      </c>
      <c r="AJ8602">
        <v>0.2</v>
      </c>
      <c r="AK8602">
        <v>13.857900000000001</v>
      </c>
      <c r="AL8602">
        <v>2026</v>
      </c>
      <c r="AM8602">
        <v>9</v>
      </c>
      <c r="AN8602" t="s">
        <v>11761</v>
      </c>
      <c r="AO8602" t="s">
        <v>11801</v>
      </c>
      <c r="AP8602">
        <v>1</v>
      </c>
      <c r="AQ8602">
        <v>8.7500000000000008E-2</v>
      </c>
      <c r="AR8602" t="s">
        <v>20</v>
      </c>
      <c r="AS8602" t="s">
        <v>11812</v>
      </c>
      <c r="AT8602" t="s">
        <v>11815</v>
      </c>
    </row>
    <row r="8603" spans="17:46" x14ac:dyDescent="0.35">
      <c r="Q8603">
        <v>8604</v>
      </c>
      <c r="R8603" t="s">
        <v>10155</v>
      </c>
      <c r="S8603" s="3">
        <v>46273</v>
      </c>
      <c r="T8603" s="3">
        <v>46277</v>
      </c>
      <c r="U8603" t="s">
        <v>22</v>
      </c>
      <c r="V8603" t="s">
        <v>5489</v>
      </c>
      <c r="W8603" t="s">
        <v>5490</v>
      </c>
      <c r="X8603" t="s">
        <v>25</v>
      </c>
      <c r="Y8603" t="s">
        <v>26</v>
      </c>
      <c r="Z8603" t="s">
        <v>52</v>
      </c>
      <c r="AA8603" t="s">
        <v>53</v>
      </c>
      <c r="AB8603" t="s">
        <v>11053</v>
      </c>
      <c r="AC8603" t="s">
        <v>54</v>
      </c>
      <c r="AD8603" t="s">
        <v>6693</v>
      </c>
      <c r="AE8603" t="s">
        <v>96</v>
      </c>
      <c r="AF8603" t="s">
        <v>97</v>
      </c>
      <c r="AG8603" t="s">
        <v>6694</v>
      </c>
      <c r="AH8603">
        <v>258.52800000000002</v>
      </c>
      <c r="AI8603">
        <v>2</v>
      </c>
      <c r="AJ8603">
        <v>0.4</v>
      </c>
      <c r="AK8603">
        <v>-47.396799999999999</v>
      </c>
      <c r="AL8603">
        <v>2026</v>
      </c>
      <c r="AM8603">
        <v>9</v>
      </c>
      <c r="AN8603" t="s">
        <v>11761</v>
      </c>
      <c r="AO8603" t="s">
        <v>11801</v>
      </c>
      <c r="AP8603">
        <v>4</v>
      </c>
      <c r="AQ8603">
        <v>-0.18333333333333332</v>
      </c>
      <c r="AR8603" t="s">
        <v>11746</v>
      </c>
      <c r="AS8603" t="s">
        <v>11819</v>
      </c>
      <c r="AT8603" t="s">
        <v>11815</v>
      </c>
    </row>
    <row r="8604" spans="17:46" x14ac:dyDescent="0.35">
      <c r="Q8604">
        <v>8605</v>
      </c>
      <c r="R8604" t="s">
        <v>10156</v>
      </c>
      <c r="S8604" s="3">
        <v>46274</v>
      </c>
      <c r="T8604" s="3">
        <v>46279</v>
      </c>
      <c r="U8604" t="s">
        <v>87</v>
      </c>
      <c r="V8604" t="s">
        <v>360</v>
      </c>
      <c r="W8604" t="s">
        <v>361</v>
      </c>
      <c r="X8604" t="s">
        <v>25</v>
      </c>
      <c r="Y8604" t="s">
        <v>26</v>
      </c>
      <c r="Z8604" t="s">
        <v>90</v>
      </c>
      <c r="AA8604" t="s">
        <v>91</v>
      </c>
      <c r="AB8604" t="s">
        <v>11153</v>
      </c>
      <c r="AC8604" t="s">
        <v>92</v>
      </c>
      <c r="AD8604" t="s">
        <v>2829</v>
      </c>
      <c r="AE8604" t="s">
        <v>65</v>
      </c>
      <c r="AF8604" t="s">
        <v>66</v>
      </c>
      <c r="AG8604" t="s">
        <v>2830</v>
      </c>
      <c r="AH8604">
        <v>243.92</v>
      </c>
      <c r="AI8604">
        <v>5</v>
      </c>
      <c r="AJ8604">
        <v>0.2</v>
      </c>
      <c r="AK8604">
        <v>-15.244999999999999</v>
      </c>
      <c r="AL8604">
        <v>2026</v>
      </c>
      <c r="AM8604">
        <v>9</v>
      </c>
      <c r="AN8604" t="s">
        <v>11761</v>
      </c>
      <c r="AO8604" t="s">
        <v>11801</v>
      </c>
      <c r="AP8604">
        <v>5</v>
      </c>
      <c r="AQ8604">
        <v>-6.25E-2</v>
      </c>
      <c r="AR8604" t="s">
        <v>11746</v>
      </c>
      <c r="AS8604" t="s">
        <v>11812</v>
      </c>
      <c r="AT8604" t="s">
        <v>11815</v>
      </c>
    </row>
    <row r="8605" spans="17:46" x14ac:dyDescent="0.35">
      <c r="Q8605">
        <v>8606</v>
      </c>
      <c r="R8605" t="s">
        <v>10157</v>
      </c>
      <c r="S8605" s="3">
        <v>46274</v>
      </c>
      <c r="T8605" s="3">
        <v>46278</v>
      </c>
      <c r="U8605" t="s">
        <v>22</v>
      </c>
      <c r="V8605" t="s">
        <v>3148</v>
      </c>
      <c r="W8605" t="s">
        <v>3149</v>
      </c>
      <c r="X8605" t="s">
        <v>74</v>
      </c>
      <c r="Y8605" t="s">
        <v>26</v>
      </c>
      <c r="Z8605" t="s">
        <v>52</v>
      </c>
      <c r="AA8605" t="s">
        <v>53</v>
      </c>
      <c r="AB8605" t="s">
        <v>11053</v>
      </c>
      <c r="AC8605" t="s">
        <v>54</v>
      </c>
      <c r="AD8605" t="s">
        <v>4799</v>
      </c>
      <c r="AE8605" t="s">
        <v>65</v>
      </c>
      <c r="AF8605" t="s">
        <v>66</v>
      </c>
      <c r="AG8605" t="s">
        <v>4800</v>
      </c>
      <c r="AH8605">
        <v>141.37200000000001</v>
      </c>
      <c r="AI8605">
        <v>2</v>
      </c>
      <c r="AJ8605">
        <v>0.3</v>
      </c>
      <c r="AK8605">
        <v>-48.470399999999998</v>
      </c>
      <c r="AL8605">
        <v>2026</v>
      </c>
      <c r="AM8605">
        <v>9</v>
      </c>
      <c r="AN8605" t="s">
        <v>11761</v>
      </c>
      <c r="AO8605" t="s">
        <v>11801</v>
      </c>
      <c r="AP8605">
        <v>4</v>
      </c>
      <c r="AQ8605">
        <v>-0.3428571428571428</v>
      </c>
      <c r="AR8605" t="s">
        <v>11746</v>
      </c>
      <c r="AS8605" t="s">
        <v>11819</v>
      </c>
      <c r="AT8605" t="s">
        <v>11815</v>
      </c>
    </row>
    <row r="8606" spans="17:46" x14ac:dyDescent="0.35">
      <c r="Q8606">
        <v>8607</v>
      </c>
      <c r="R8606" t="s">
        <v>10158</v>
      </c>
      <c r="S8606" s="3">
        <v>46274</v>
      </c>
      <c r="T8606" s="3">
        <v>46279</v>
      </c>
      <c r="U8606" t="s">
        <v>22</v>
      </c>
      <c r="V8606" t="s">
        <v>6564</v>
      </c>
      <c r="W8606" t="s">
        <v>6565</v>
      </c>
      <c r="X8606" t="s">
        <v>25</v>
      </c>
      <c r="Y8606" t="s">
        <v>26</v>
      </c>
      <c r="Z8606" t="s">
        <v>436</v>
      </c>
      <c r="AA8606" t="s">
        <v>255</v>
      </c>
      <c r="AB8606" t="s">
        <v>11399</v>
      </c>
      <c r="AC8606" t="s">
        <v>63</v>
      </c>
      <c r="AD8606" t="s">
        <v>3952</v>
      </c>
      <c r="AE8606" t="s">
        <v>65</v>
      </c>
      <c r="AF8606" t="s">
        <v>106</v>
      </c>
      <c r="AG8606" t="s">
        <v>684</v>
      </c>
      <c r="AH8606">
        <v>14.135999999999999</v>
      </c>
      <c r="AI8606">
        <v>3</v>
      </c>
      <c r="AJ8606">
        <v>0.2</v>
      </c>
      <c r="AK8606">
        <v>4.2408000000000001</v>
      </c>
      <c r="AL8606">
        <v>2026</v>
      </c>
      <c r="AM8606">
        <v>9</v>
      </c>
      <c r="AN8606" t="s">
        <v>11761</v>
      </c>
      <c r="AO8606" t="s">
        <v>11801</v>
      </c>
      <c r="AP8606">
        <v>5</v>
      </c>
      <c r="AQ8606">
        <v>0.30000000000000004</v>
      </c>
      <c r="AR8606" t="s">
        <v>20</v>
      </c>
      <c r="AS8606" t="s">
        <v>11812</v>
      </c>
      <c r="AT8606" t="s">
        <v>11813</v>
      </c>
    </row>
    <row r="8607" spans="17:46" x14ac:dyDescent="0.35">
      <c r="Q8607">
        <v>8608</v>
      </c>
      <c r="R8607" t="s">
        <v>10159</v>
      </c>
      <c r="S8607" s="3">
        <v>46274</v>
      </c>
      <c r="T8607" s="3">
        <v>46278</v>
      </c>
      <c r="U8607" t="s">
        <v>22</v>
      </c>
      <c r="V8607" t="s">
        <v>3201</v>
      </c>
      <c r="W8607" t="s">
        <v>3202</v>
      </c>
      <c r="X8607" t="s">
        <v>25</v>
      </c>
      <c r="Y8607" t="s">
        <v>26</v>
      </c>
      <c r="Z8607" t="s">
        <v>1689</v>
      </c>
      <c r="AA8607" t="s">
        <v>155</v>
      </c>
      <c r="AB8607" t="s">
        <v>11198</v>
      </c>
      <c r="AC8607" t="s">
        <v>54</v>
      </c>
      <c r="AD8607" t="s">
        <v>1614</v>
      </c>
      <c r="AE8607" t="s">
        <v>65</v>
      </c>
      <c r="AF8607" t="s">
        <v>106</v>
      </c>
      <c r="AG8607" t="s">
        <v>1615</v>
      </c>
      <c r="AH8607">
        <v>66.111999999999995</v>
      </c>
      <c r="AI8607">
        <v>2</v>
      </c>
      <c r="AJ8607">
        <v>0.2</v>
      </c>
      <c r="AK8607">
        <v>-9.0904000000000007</v>
      </c>
      <c r="AL8607">
        <v>2026</v>
      </c>
      <c r="AM8607">
        <v>9</v>
      </c>
      <c r="AN8607" t="s">
        <v>11761</v>
      </c>
      <c r="AO8607" t="s">
        <v>11801</v>
      </c>
      <c r="AP8607">
        <v>4</v>
      </c>
      <c r="AQ8607">
        <v>-0.13750000000000001</v>
      </c>
      <c r="AR8607" t="s">
        <v>11746</v>
      </c>
      <c r="AS8607" t="s">
        <v>11812</v>
      </c>
      <c r="AT8607" t="s">
        <v>11813</v>
      </c>
    </row>
    <row r="8608" spans="17:46" x14ac:dyDescent="0.35">
      <c r="Q8608">
        <v>8609</v>
      </c>
      <c r="R8608" t="s">
        <v>10157</v>
      </c>
      <c r="S8608" s="3">
        <v>46274</v>
      </c>
      <c r="T8608" s="3">
        <v>46278</v>
      </c>
      <c r="U8608" t="s">
        <v>22</v>
      </c>
      <c r="V8608" t="s">
        <v>3148</v>
      </c>
      <c r="W8608" t="s">
        <v>3149</v>
      </c>
      <c r="X8608" t="s">
        <v>74</v>
      </c>
      <c r="Y8608" t="s">
        <v>26</v>
      </c>
      <c r="Z8608" t="s">
        <v>52</v>
      </c>
      <c r="AA8608" t="s">
        <v>53</v>
      </c>
      <c r="AB8608" t="s">
        <v>11053</v>
      </c>
      <c r="AC8608" t="s">
        <v>54</v>
      </c>
      <c r="AD8608" t="s">
        <v>4134</v>
      </c>
      <c r="AE8608" t="s">
        <v>65</v>
      </c>
      <c r="AF8608" t="s">
        <v>106</v>
      </c>
      <c r="AG8608" t="s">
        <v>4135</v>
      </c>
      <c r="AH8608">
        <v>17.024000000000001</v>
      </c>
      <c r="AI8608">
        <v>2</v>
      </c>
      <c r="AJ8608">
        <v>0.2</v>
      </c>
      <c r="AK8608">
        <v>1.7023999999999999</v>
      </c>
      <c r="AL8608">
        <v>2026</v>
      </c>
      <c r="AM8608">
        <v>9</v>
      </c>
      <c r="AN8608" t="s">
        <v>11761</v>
      </c>
      <c r="AO8608" t="s">
        <v>11801</v>
      </c>
      <c r="AP8608">
        <v>4</v>
      </c>
      <c r="AQ8608">
        <v>9.9999999999999992E-2</v>
      </c>
      <c r="AR8608" t="s">
        <v>20</v>
      </c>
      <c r="AS8608" t="s">
        <v>11812</v>
      </c>
      <c r="AT8608" t="s">
        <v>11813</v>
      </c>
    </row>
    <row r="8609" spans="17:46" x14ac:dyDescent="0.35">
      <c r="Q8609">
        <v>8610</v>
      </c>
      <c r="R8609" t="s">
        <v>10160</v>
      </c>
      <c r="S8609" s="3">
        <v>46274</v>
      </c>
      <c r="T8609" s="3">
        <v>46280</v>
      </c>
      <c r="U8609" t="s">
        <v>22</v>
      </c>
      <c r="V8609" t="s">
        <v>945</v>
      </c>
      <c r="W8609" t="s">
        <v>946</v>
      </c>
      <c r="X8609" t="s">
        <v>74</v>
      </c>
      <c r="Y8609" t="s">
        <v>26</v>
      </c>
      <c r="Z8609" t="s">
        <v>4008</v>
      </c>
      <c r="AA8609" t="s">
        <v>203</v>
      </c>
      <c r="AB8609" t="s">
        <v>11348</v>
      </c>
      <c r="AC8609" t="s">
        <v>92</v>
      </c>
      <c r="AD8609" t="s">
        <v>4877</v>
      </c>
      <c r="AE8609" t="s">
        <v>31</v>
      </c>
      <c r="AF8609" t="s">
        <v>205</v>
      </c>
      <c r="AG8609" t="s">
        <v>4878</v>
      </c>
      <c r="AH8609">
        <v>11.176</v>
      </c>
      <c r="AI8609">
        <v>1</v>
      </c>
      <c r="AJ8609">
        <v>0.2</v>
      </c>
      <c r="AK8609">
        <v>0.83820000000000106</v>
      </c>
      <c r="AL8609">
        <v>2026</v>
      </c>
      <c r="AM8609">
        <v>9</v>
      </c>
      <c r="AN8609" t="s">
        <v>11761</v>
      </c>
      <c r="AO8609" t="s">
        <v>11801</v>
      </c>
      <c r="AP8609">
        <v>6</v>
      </c>
      <c r="AQ8609">
        <v>7.5000000000000094E-2</v>
      </c>
      <c r="AR8609" t="s">
        <v>20</v>
      </c>
      <c r="AS8609" t="s">
        <v>11812</v>
      </c>
      <c r="AT8609" t="s">
        <v>11813</v>
      </c>
    </row>
    <row r="8610" spans="17:46" x14ac:dyDescent="0.35">
      <c r="Q8610">
        <v>8611</v>
      </c>
      <c r="R8610" t="s">
        <v>10159</v>
      </c>
      <c r="S8610" s="3">
        <v>46274</v>
      </c>
      <c r="T8610" s="3">
        <v>46278</v>
      </c>
      <c r="U8610" t="s">
        <v>22</v>
      </c>
      <c r="V8610" t="s">
        <v>3201</v>
      </c>
      <c r="W8610" t="s">
        <v>3202</v>
      </c>
      <c r="X8610" t="s">
        <v>25</v>
      </c>
      <c r="Y8610" t="s">
        <v>26</v>
      </c>
      <c r="Z8610" t="s">
        <v>1689</v>
      </c>
      <c r="AA8610" t="s">
        <v>155</v>
      </c>
      <c r="AB8610" t="s">
        <v>11198</v>
      </c>
      <c r="AC8610" t="s">
        <v>54</v>
      </c>
      <c r="AD8610" t="s">
        <v>622</v>
      </c>
      <c r="AE8610" t="s">
        <v>31</v>
      </c>
      <c r="AF8610" t="s">
        <v>56</v>
      </c>
      <c r="AG8610" t="s">
        <v>623</v>
      </c>
      <c r="AH8610">
        <v>25.92</v>
      </c>
      <c r="AI8610">
        <v>5</v>
      </c>
      <c r="AJ8610">
        <v>0.2</v>
      </c>
      <c r="AK8610">
        <v>3.8879999999999999</v>
      </c>
      <c r="AL8610">
        <v>2026</v>
      </c>
      <c r="AM8610">
        <v>9</v>
      </c>
      <c r="AN8610" t="s">
        <v>11761</v>
      </c>
      <c r="AO8610" t="s">
        <v>11801</v>
      </c>
      <c r="AP8610">
        <v>4</v>
      </c>
      <c r="AQ8610">
        <v>0.15</v>
      </c>
      <c r="AR8610" t="s">
        <v>20</v>
      </c>
      <c r="AS8610" t="s">
        <v>11812</v>
      </c>
      <c r="AT8610" t="s">
        <v>11813</v>
      </c>
    </row>
    <row r="8611" spans="17:46" x14ac:dyDescent="0.35">
      <c r="Q8611">
        <v>8612</v>
      </c>
      <c r="R8611" t="s">
        <v>10157</v>
      </c>
      <c r="S8611" s="3">
        <v>46274</v>
      </c>
      <c r="T8611" s="3">
        <v>46278</v>
      </c>
      <c r="U8611" t="s">
        <v>22</v>
      </c>
      <c r="V8611" t="s">
        <v>3148</v>
      </c>
      <c r="W8611" t="s">
        <v>3149</v>
      </c>
      <c r="X8611" t="s">
        <v>74</v>
      </c>
      <c r="Y8611" t="s">
        <v>26</v>
      </c>
      <c r="Z8611" t="s">
        <v>52</v>
      </c>
      <c r="AA8611" t="s">
        <v>53</v>
      </c>
      <c r="AB8611" t="s">
        <v>11053</v>
      </c>
      <c r="AC8611" t="s">
        <v>54</v>
      </c>
      <c r="AD8611" t="s">
        <v>6180</v>
      </c>
      <c r="AE8611" t="s">
        <v>31</v>
      </c>
      <c r="AF8611" t="s">
        <v>56</v>
      </c>
      <c r="AG8611" t="s">
        <v>6181</v>
      </c>
      <c r="AH8611">
        <v>4.6719999999999997</v>
      </c>
      <c r="AI8611">
        <v>1</v>
      </c>
      <c r="AJ8611">
        <v>0.2</v>
      </c>
      <c r="AK8611">
        <v>1.5768</v>
      </c>
      <c r="AL8611">
        <v>2026</v>
      </c>
      <c r="AM8611">
        <v>9</v>
      </c>
      <c r="AN8611" t="s">
        <v>11761</v>
      </c>
      <c r="AO8611" t="s">
        <v>11801</v>
      </c>
      <c r="AP8611">
        <v>4</v>
      </c>
      <c r="AQ8611">
        <v>0.33750000000000002</v>
      </c>
      <c r="AR8611" t="s">
        <v>20</v>
      </c>
      <c r="AS8611" t="s">
        <v>11812</v>
      </c>
      <c r="AT8611" t="s">
        <v>11813</v>
      </c>
    </row>
    <row r="8612" spans="17:46" x14ac:dyDescent="0.35">
      <c r="Q8612">
        <v>8613</v>
      </c>
      <c r="R8612" t="s">
        <v>10156</v>
      </c>
      <c r="S8612" s="3">
        <v>46274</v>
      </c>
      <c r="T8612" s="3">
        <v>46279</v>
      </c>
      <c r="U8612" t="s">
        <v>87</v>
      </c>
      <c r="V8612" t="s">
        <v>360</v>
      </c>
      <c r="W8612" t="s">
        <v>361</v>
      </c>
      <c r="X8612" t="s">
        <v>25</v>
      </c>
      <c r="Y8612" t="s">
        <v>26</v>
      </c>
      <c r="Z8612" t="s">
        <v>90</v>
      </c>
      <c r="AA8612" t="s">
        <v>91</v>
      </c>
      <c r="AB8612" t="s">
        <v>11153</v>
      </c>
      <c r="AC8612" t="s">
        <v>92</v>
      </c>
      <c r="AD8612" t="s">
        <v>793</v>
      </c>
      <c r="AE8612" t="s">
        <v>31</v>
      </c>
      <c r="AF8612" t="s">
        <v>56</v>
      </c>
      <c r="AG8612" t="s">
        <v>794</v>
      </c>
      <c r="AH8612">
        <v>6.56</v>
      </c>
      <c r="AI8612">
        <v>2</v>
      </c>
      <c r="AJ8612">
        <v>0</v>
      </c>
      <c r="AK8612">
        <v>1.9024000000000001</v>
      </c>
      <c r="AL8612">
        <v>2026</v>
      </c>
      <c r="AM8612">
        <v>9</v>
      </c>
      <c r="AN8612" t="s">
        <v>11761</v>
      </c>
      <c r="AO8612" t="s">
        <v>11801</v>
      </c>
      <c r="AP8612">
        <v>5</v>
      </c>
      <c r="AQ8612">
        <v>0.29000000000000004</v>
      </c>
      <c r="AR8612" t="s">
        <v>20</v>
      </c>
      <c r="AS8612" t="s">
        <v>11816</v>
      </c>
      <c r="AT8612" t="s">
        <v>11813</v>
      </c>
    </row>
    <row r="8613" spans="17:46" x14ac:dyDescent="0.35">
      <c r="Q8613">
        <v>8614</v>
      </c>
      <c r="R8613" t="s">
        <v>10157</v>
      </c>
      <c r="S8613" s="3">
        <v>46274</v>
      </c>
      <c r="T8613" s="3">
        <v>46278</v>
      </c>
      <c r="U8613" t="s">
        <v>22</v>
      </c>
      <c r="V8613" t="s">
        <v>3148</v>
      </c>
      <c r="W8613" t="s">
        <v>3149</v>
      </c>
      <c r="X8613" t="s">
        <v>74</v>
      </c>
      <c r="Y8613" t="s">
        <v>26</v>
      </c>
      <c r="Z8613" t="s">
        <v>52</v>
      </c>
      <c r="AA8613" t="s">
        <v>53</v>
      </c>
      <c r="AB8613" t="s">
        <v>11053</v>
      </c>
      <c r="AC8613" t="s">
        <v>54</v>
      </c>
      <c r="AD8613" t="s">
        <v>2137</v>
      </c>
      <c r="AE8613" t="s">
        <v>31</v>
      </c>
      <c r="AF8613" t="s">
        <v>41</v>
      </c>
      <c r="AG8613" t="s">
        <v>2138</v>
      </c>
      <c r="AH8613">
        <v>4.5030000000000001</v>
      </c>
      <c r="AI8613">
        <v>1</v>
      </c>
      <c r="AJ8613">
        <v>0.7</v>
      </c>
      <c r="AK8613">
        <v>-3.6023999999999998</v>
      </c>
      <c r="AL8613">
        <v>2026</v>
      </c>
      <c r="AM8613">
        <v>9</v>
      </c>
      <c r="AN8613" t="s">
        <v>11761</v>
      </c>
      <c r="AO8613" t="s">
        <v>11801</v>
      </c>
      <c r="AP8613">
        <v>4</v>
      </c>
      <c r="AQ8613">
        <v>-0.79999999999999993</v>
      </c>
      <c r="AR8613" t="s">
        <v>11746</v>
      </c>
      <c r="AS8613" t="s">
        <v>11814</v>
      </c>
      <c r="AT8613" t="s">
        <v>11813</v>
      </c>
    </row>
    <row r="8614" spans="17:46" x14ac:dyDescent="0.35">
      <c r="Q8614">
        <v>8615</v>
      </c>
      <c r="R8614" t="s">
        <v>10161</v>
      </c>
      <c r="S8614" s="3">
        <v>46274</v>
      </c>
      <c r="T8614" s="3">
        <v>46275</v>
      </c>
      <c r="U8614" t="s">
        <v>71</v>
      </c>
      <c r="V8614" t="s">
        <v>3679</v>
      </c>
      <c r="W8614" t="s">
        <v>3680</v>
      </c>
      <c r="X8614" t="s">
        <v>25</v>
      </c>
      <c r="Y8614" t="s">
        <v>26</v>
      </c>
      <c r="Z8614" t="s">
        <v>1221</v>
      </c>
      <c r="AA8614" t="s">
        <v>155</v>
      </c>
      <c r="AB8614" t="s">
        <v>11159</v>
      </c>
      <c r="AC8614" t="s">
        <v>54</v>
      </c>
      <c r="AD8614" t="s">
        <v>1424</v>
      </c>
      <c r="AE8614" t="s">
        <v>31</v>
      </c>
      <c r="AF8614" t="s">
        <v>41</v>
      </c>
      <c r="AG8614" t="s">
        <v>1425</v>
      </c>
      <c r="AH8614">
        <v>6.258</v>
      </c>
      <c r="AI8614">
        <v>2</v>
      </c>
      <c r="AJ8614">
        <v>0.7</v>
      </c>
      <c r="AK8614">
        <v>-5.2149999999999999</v>
      </c>
      <c r="AL8614">
        <v>2026</v>
      </c>
      <c r="AM8614">
        <v>9</v>
      </c>
      <c r="AN8614" t="s">
        <v>11761</v>
      </c>
      <c r="AO8614" t="s">
        <v>11801</v>
      </c>
      <c r="AP8614">
        <v>1</v>
      </c>
      <c r="AQ8614">
        <v>-0.83333333333333326</v>
      </c>
      <c r="AR8614" t="s">
        <v>11746</v>
      </c>
      <c r="AS8614" t="s">
        <v>11814</v>
      </c>
      <c r="AT8614" t="s">
        <v>11813</v>
      </c>
    </row>
    <row r="8615" spans="17:46" x14ac:dyDescent="0.35">
      <c r="Q8615">
        <v>8616</v>
      </c>
      <c r="R8615" t="s">
        <v>10157</v>
      </c>
      <c r="S8615" s="3">
        <v>46274</v>
      </c>
      <c r="T8615" s="3">
        <v>46278</v>
      </c>
      <c r="U8615" t="s">
        <v>22</v>
      </c>
      <c r="V8615" t="s">
        <v>3148</v>
      </c>
      <c r="W8615" t="s">
        <v>3149</v>
      </c>
      <c r="X8615" t="s">
        <v>74</v>
      </c>
      <c r="Y8615" t="s">
        <v>26</v>
      </c>
      <c r="Z8615" t="s">
        <v>52</v>
      </c>
      <c r="AA8615" t="s">
        <v>53</v>
      </c>
      <c r="AB8615" t="s">
        <v>11053</v>
      </c>
      <c r="AC8615" t="s">
        <v>54</v>
      </c>
      <c r="AD8615" t="s">
        <v>3029</v>
      </c>
      <c r="AE8615" t="s">
        <v>31</v>
      </c>
      <c r="AF8615" t="s">
        <v>41</v>
      </c>
      <c r="AG8615" t="s">
        <v>3030</v>
      </c>
      <c r="AH8615">
        <v>3.036</v>
      </c>
      <c r="AI8615">
        <v>2</v>
      </c>
      <c r="AJ8615">
        <v>0.7</v>
      </c>
      <c r="AK8615">
        <v>-2.3275999999999999</v>
      </c>
      <c r="AL8615">
        <v>2026</v>
      </c>
      <c r="AM8615">
        <v>9</v>
      </c>
      <c r="AN8615" t="s">
        <v>11761</v>
      </c>
      <c r="AO8615" t="s">
        <v>11801</v>
      </c>
      <c r="AP8615">
        <v>4</v>
      </c>
      <c r="AQ8615">
        <v>-0.76666666666666661</v>
      </c>
      <c r="AR8615" t="s">
        <v>11746</v>
      </c>
      <c r="AS8615" t="s">
        <v>11814</v>
      </c>
      <c r="AT8615" t="s">
        <v>11813</v>
      </c>
    </row>
    <row r="8616" spans="17:46" x14ac:dyDescent="0.35">
      <c r="Q8616">
        <v>8617</v>
      </c>
      <c r="R8616" t="s">
        <v>10161</v>
      </c>
      <c r="S8616" s="3">
        <v>46274</v>
      </c>
      <c r="T8616" s="3">
        <v>46275</v>
      </c>
      <c r="U8616" t="s">
        <v>71</v>
      </c>
      <c r="V8616" t="s">
        <v>3679</v>
      </c>
      <c r="W8616" t="s">
        <v>3680</v>
      </c>
      <c r="X8616" t="s">
        <v>25</v>
      </c>
      <c r="Y8616" t="s">
        <v>26</v>
      </c>
      <c r="Z8616" t="s">
        <v>1221</v>
      </c>
      <c r="AA8616" t="s">
        <v>155</v>
      </c>
      <c r="AB8616" t="s">
        <v>11159</v>
      </c>
      <c r="AC8616" t="s">
        <v>54</v>
      </c>
      <c r="AD8616" t="s">
        <v>4350</v>
      </c>
      <c r="AE8616" t="s">
        <v>31</v>
      </c>
      <c r="AF8616" t="s">
        <v>41</v>
      </c>
      <c r="AG8616" t="s">
        <v>4351</v>
      </c>
      <c r="AH8616">
        <v>4.8600000000000003</v>
      </c>
      <c r="AI8616">
        <v>3</v>
      </c>
      <c r="AJ8616">
        <v>0.7</v>
      </c>
      <c r="AK8616">
        <v>-3.5640000000000001</v>
      </c>
      <c r="AL8616">
        <v>2026</v>
      </c>
      <c r="AM8616">
        <v>9</v>
      </c>
      <c r="AN8616" t="s">
        <v>11761</v>
      </c>
      <c r="AO8616" t="s">
        <v>11801</v>
      </c>
      <c r="AP8616">
        <v>1</v>
      </c>
      <c r="AQ8616">
        <v>-0.73333333333333328</v>
      </c>
      <c r="AR8616" t="s">
        <v>11746</v>
      </c>
      <c r="AS8616" t="s">
        <v>11814</v>
      </c>
      <c r="AT8616" t="s">
        <v>11813</v>
      </c>
    </row>
    <row r="8617" spans="17:46" x14ac:dyDescent="0.35">
      <c r="Q8617">
        <v>8618</v>
      </c>
      <c r="R8617" t="s">
        <v>10162</v>
      </c>
      <c r="S8617" s="3">
        <v>46274</v>
      </c>
      <c r="T8617" s="3">
        <v>46280</v>
      </c>
      <c r="U8617" t="s">
        <v>22</v>
      </c>
      <c r="V8617" t="s">
        <v>7258</v>
      </c>
      <c r="W8617" t="s">
        <v>7259</v>
      </c>
      <c r="X8617" t="s">
        <v>25</v>
      </c>
      <c r="Y8617" t="s">
        <v>26</v>
      </c>
      <c r="Z8617" t="s">
        <v>693</v>
      </c>
      <c r="AA8617" t="s">
        <v>231</v>
      </c>
      <c r="AB8617" t="s">
        <v>11595</v>
      </c>
      <c r="AC8617" t="s">
        <v>29</v>
      </c>
      <c r="AD8617" t="s">
        <v>1965</v>
      </c>
      <c r="AE8617" t="s">
        <v>31</v>
      </c>
      <c r="AF8617" t="s">
        <v>166</v>
      </c>
      <c r="AG8617" t="s">
        <v>1966</v>
      </c>
      <c r="AH8617">
        <v>17.48</v>
      </c>
      <c r="AI8617">
        <v>2</v>
      </c>
      <c r="AJ8617">
        <v>0</v>
      </c>
      <c r="AK8617">
        <v>8.2156000000000002</v>
      </c>
      <c r="AL8617">
        <v>2026</v>
      </c>
      <c r="AM8617">
        <v>9</v>
      </c>
      <c r="AN8617" t="s">
        <v>11761</v>
      </c>
      <c r="AO8617" t="s">
        <v>11801</v>
      </c>
      <c r="AP8617">
        <v>6</v>
      </c>
      <c r="AQ8617">
        <v>0.47000000000000003</v>
      </c>
      <c r="AR8617" t="s">
        <v>20</v>
      </c>
      <c r="AS8617" t="s">
        <v>11816</v>
      </c>
      <c r="AT8617" t="s">
        <v>11813</v>
      </c>
    </row>
    <row r="8618" spans="17:46" x14ac:dyDescent="0.35">
      <c r="Q8618">
        <v>8619</v>
      </c>
      <c r="R8618" t="s">
        <v>10163</v>
      </c>
      <c r="S8618" s="3">
        <v>46274</v>
      </c>
      <c r="T8618" s="3">
        <v>46280</v>
      </c>
      <c r="U8618" t="s">
        <v>22</v>
      </c>
      <c r="V8618" t="s">
        <v>2202</v>
      </c>
      <c r="W8618" t="s">
        <v>2203</v>
      </c>
      <c r="X8618" t="s">
        <v>74</v>
      </c>
      <c r="Y8618" t="s">
        <v>26</v>
      </c>
      <c r="Z8618" t="s">
        <v>985</v>
      </c>
      <c r="AA8618" t="s">
        <v>28</v>
      </c>
      <c r="AB8618" t="s">
        <v>11139</v>
      </c>
      <c r="AC8618" t="s">
        <v>29</v>
      </c>
      <c r="AD8618" t="s">
        <v>6221</v>
      </c>
      <c r="AE8618" t="s">
        <v>31</v>
      </c>
      <c r="AF8618" t="s">
        <v>44</v>
      </c>
      <c r="AG8618" t="s">
        <v>6222</v>
      </c>
      <c r="AH8618">
        <v>9.8559999999999999</v>
      </c>
      <c r="AI8618">
        <v>4</v>
      </c>
      <c r="AJ8618">
        <v>0.2</v>
      </c>
      <c r="AK8618">
        <v>3.4496000000000002</v>
      </c>
      <c r="AL8618">
        <v>2026</v>
      </c>
      <c r="AM8618">
        <v>9</v>
      </c>
      <c r="AN8618" t="s">
        <v>11761</v>
      </c>
      <c r="AO8618" t="s">
        <v>11801</v>
      </c>
      <c r="AP8618">
        <v>6</v>
      </c>
      <c r="AQ8618">
        <v>0.35000000000000003</v>
      </c>
      <c r="AR8618" t="s">
        <v>20</v>
      </c>
      <c r="AS8618" t="s">
        <v>11812</v>
      </c>
      <c r="AT8618" t="s">
        <v>11813</v>
      </c>
    </row>
    <row r="8619" spans="17:46" x14ac:dyDescent="0.35">
      <c r="Q8619">
        <v>8620</v>
      </c>
      <c r="R8619" t="s">
        <v>10161</v>
      </c>
      <c r="S8619" s="3">
        <v>46274</v>
      </c>
      <c r="T8619" s="3">
        <v>46275</v>
      </c>
      <c r="U8619" t="s">
        <v>71</v>
      </c>
      <c r="V8619" t="s">
        <v>3679</v>
      </c>
      <c r="W8619" t="s">
        <v>3680</v>
      </c>
      <c r="X8619" t="s">
        <v>25</v>
      </c>
      <c r="Y8619" t="s">
        <v>26</v>
      </c>
      <c r="Z8619" t="s">
        <v>1221</v>
      </c>
      <c r="AA8619" t="s">
        <v>155</v>
      </c>
      <c r="AB8619" t="s">
        <v>11159</v>
      </c>
      <c r="AC8619" t="s">
        <v>54</v>
      </c>
      <c r="AD8619" t="s">
        <v>847</v>
      </c>
      <c r="AE8619" t="s">
        <v>31</v>
      </c>
      <c r="AF8619" t="s">
        <v>44</v>
      </c>
      <c r="AG8619" t="s">
        <v>848</v>
      </c>
      <c r="AH8619">
        <v>17.712</v>
      </c>
      <c r="AI8619">
        <v>6</v>
      </c>
      <c r="AJ8619">
        <v>0.2</v>
      </c>
      <c r="AK8619">
        <v>5.9778000000000002</v>
      </c>
      <c r="AL8619">
        <v>2026</v>
      </c>
      <c r="AM8619">
        <v>9</v>
      </c>
      <c r="AN8619" t="s">
        <v>11761</v>
      </c>
      <c r="AO8619" t="s">
        <v>11801</v>
      </c>
      <c r="AP8619">
        <v>1</v>
      </c>
      <c r="AQ8619">
        <v>0.33750000000000002</v>
      </c>
      <c r="AR8619" t="s">
        <v>20</v>
      </c>
      <c r="AS8619" t="s">
        <v>11812</v>
      </c>
      <c r="AT8619" t="s">
        <v>11813</v>
      </c>
    </row>
    <row r="8620" spans="17:46" x14ac:dyDescent="0.35">
      <c r="Q8620">
        <v>8621</v>
      </c>
      <c r="R8620" t="s">
        <v>10156</v>
      </c>
      <c r="S8620" s="3">
        <v>46274</v>
      </c>
      <c r="T8620" s="3">
        <v>46279</v>
      </c>
      <c r="U8620" t="s">
        <v>87</v>
      </c>
      <c r="V8620" t="s">
        <v>360</v>
      </c>
      <c r="W8620" t="s">
        <v>361</v>
      </c>
      <c r="X8620" t="s">
        <v>25</v>
      </c>
      <c r="Y8620" t="s">
        <v>26</v>
      </c>
      <c r="Z8620" t="s">
        <v>90</v>
      </c>
      <c r="AA8620" t="s">
        <v>91</v>
      </c>
      <c r="AB8620" t="s">
        <v>11153</v>
      </c>
      <c r="AC8620" t="s">
        <v>92</v>
      </c>
      <c r="AD8620" t="s">
        <v>4666</v>
      </c>
      <c r="AE8620" t="s">
        <v>31</v>
      </c>
      <c r="AF8620" t="s">
        <v>32</v>
      </c>
      <c r="AG8620" t="s">
        <v>4667</v>
      </c>
      <c r="AH8620">
        <v>47.52</v>
      </c>
      <c r="AI8620">
        <v>9</v>
      </c>
      <c r="AJ8620">
        <v>0</v>
      </c>
      <c r="AK8620">
        <v>22.8096</v>
      </c>
      <c r="AL8620">
        <v>2026</v>
      </c>
      <c r="AM8620">
        <v>9</v>
      </c>
      <c r="AN8620" t="s">
        <v>11761</v>
      </c>
      <c r="AO8620" t="s">
        <v>11801</v>
      </c>
      <c r="AP8620">
        <v>5</v>
      </c>
      <c r="AQ8620">
        <v>0.48</v>
      </c>
      <c r="AR8620" t="s">
        <v>20</v>
      </c>
      <c r="AS8620" t="s">
        <v>11816</v>
      </c>
      <c r="AT8620" t="s">
        <v>11813</v>
      </c>
    </row>
    <row r="8621" spans="17:46" x14ac:dyDescent="0.35">
      <c r="Q8621">
        <v>8622</v>
      </c>
      <c r="R8621" t="s">
        <v>10158</v>
      </c>
      <c r="S8621" s="3">
        <v>46274</v>
      </c>
      <c r="T8621" s="3">
        <v>46279</v>
      </c>
      <c r="U8621" t="s">
        <v>22</v>
      </c>
      <c r="V8621" t="s">
        <v>6564</v>
      </c>
      <c r="W8621" t="s">
        <v>6565</v>
      </c>
      <c r="X8621" t="s">
        <v>25</v>
      </c>
      <c r="Y8621" t="s">
        <v>26</v>
      </c>
      <c r="Z8621" t="s">
        <v>436</v>
      </c>
      <c r="AA8621" t="s">
        <v>255</v>
      </c>
      <c r="AB8621" t="s">
        <v>11399</v>
      </c>
      <c r="AC8621" t="s">
        <v>63</v>
      </c>
      <c r="AD8621" t="s">
        <v>4330</v>
      </c>
      <c r="AE8621" t="s">
        <v>31</v>
      </c>
      <c r="AF8621" t="s">
        <v>32</v>
      </c>
      <c r="AG8621" t="s">
        <v>4331</v>
      </c>
      <c r="AH8621">
        <v>177.536</v>
      </c>
      <c r="AI8621">
        <v>4</v>
      </c>
      <c r="AJ8621">
        <v>0.2</v>
      </c>
      <c r="AK8621">
        <v>62.137599999999999</v>
      </c>
      <c r="AL8621">
        <v>2026</v>
      </c>
      <c r="AM8621">
        <v>9</v>
      </c>
      <c r="AN8621" t="s">
        <v>11761</v>
      </c>
      <c r="AO8621" t="s">
        <v>11801</v>
      </c>
      <c r="AP8621">
        <v>5</v>
      </c>
      <c r="AQ8621">
        <v>0.35</v>
      </c>
      <c r="AR8621" t="s">
        <v>20</v>
      </c>
      <c r="AS8621" t="s">
        <v>11812</v>
      </c>
      <c r="AT8621" t="s">
        <v>11815</v>
      </c>
    </row>
    <row r="8622" spans="17:46" x14ac:dyDescent="0.35">
      <c r="Q8622">
        <v>8623</v>
      </c>
      <c r="R8622" t="s">
        <v>10164</v>
      </c>
      <c r="S8622" s="3">
        <v>46274</v>
      </c>
      <c r="T8622" s="3">
        <v>46278</v>
      </c>
      <c r="U8622" t="s">
        <v>22</v>
      </c>
      <c r="V8622" t="s">
        <v>1444</v>
      </c>
      <c r="W8622" t="s">
        <v>1445</v>
      </c>
      <c r="X8622" t="s">
        <v>25</v>
      </c>
      <c r="Y8622" t="s">
        <v>26</v>
      </c>
      <c r="Z8622" t="s">
        <v>1227</v>
      </c>
      <c r="AA8622" t="s">
        <v>211</v>
      </c>
      <c r="AB8622" t="s">
        <v>11160</v>
      </c>
      <c r="AC8622" t="s">
        <v>92</v>
      </c>
      <c r="AD8622" t="s">
        <v>9376</v>
      </c>
      <c r="AE8622" t="s">
        <v>31</v>
      </c>
      <c r="AF8622" t="s">
        <v>32</v>
      </c>
      <c r="AG8622" t="s">
        <v>9377</v>
      </c>
      <c r="AH8622">
        <v>6.3680000000000003</v>
      </c>
      <c r="AI8622">
        <v>2</v>
      </c>
      <c r="AJ8622">
        <v>0.2</v>
      </c>
      <c r="AK8622">
        <v>2.3879999999999999</v>
      </c>
      <c r="AL8622">
        <v>2026</v>
      </c>
      <c r="AM8622">
        <v>9</v>
      </c>
      <c r="AN8622" t="s">
        <v>11761</v>
      </c>
      <c r="AO8622" t="s">
        <v>11801</v>
      </c>
      <c r="AP8622">
        <v>4</v>
      </c>
      <c r="AQ8622">
        <v>0.37499999999999994</v>
      </c>
      <c r="AR8622" t="s">
        <v>20</v>
      </c>
      <c r="AS8622" t="s">
        <v>11812</v>
      </c>
      <c r="AT8622" t="s">
        <v>11813</v>
      </c>
    </row>
    <row r="8623" spans="17:46" x14ac:dyDescent="0.35">
      <c r="Q8623">
        <v>8624</v>
      </c>
      <c r="R8623" t="s">
        <v>10160</v>
      </c>
      <c r="S8623" s="3">
        <v>46274</v>
      </c>
      <c r="T8623" s="3">
        <v>46280</v>
      </c>
      <c r="U8623" t="s">
        <v>22</v>
      </c>
      <c r="V8623" t="s">
        <v>945</v>
      </c>
      <c r="W8623" t="s">
        <v>946</v>
      </c>
      <c r="X8623" t="s">
        <v>74</v>
      </c>
      <c r="Y8623" t="s">
        <v>26</v>
      </c>
      <c r="Z8623" t="s">
        <v>4008</v>
      </c>
      <c r="AA8623" t="s">
        <v>203</v>
      </c>
      <c r="AB8623" t="s">
        <v>11348</v>
      </c>
      <c r="AC8623" t="s">
        <v>92</v>
      </c>
      <c r="AD8623" t="s">
        <v>7075</v>
      </c>
      <c r="AE8623" t="s">
        <v>31</v>
      </c>
      <c r="AF8623" t="s">
        <v>32</v>
      </c>
      <c r="AG8623" t="s">
        <v>7076</v>
      </c>
      <c r="AH8623">
        <v>31.103999999999999</v>
      </c>
      <c r="AI8623">
        <v>6</v>
      </c>
      <c r="AJ8623">
        <v>0.2</v>
      </c>
      <c r="AK8623">
        <v>11.2752</v>
      </c>
      <c r="AL8623">
        <v>2026</v>
      </c>
      <c r="AM8623">
        <v>9</v>
      </c>
      <c r="AN8623" t="s">
        <v>11761</v>
      </c>
      <c r="AO8623" t="s">
        <v>11801</v>
      </c>
      <c r="AP8623">
        <v>6</v>
      </c>
      <c r="AQ8623">
        <v>0.36249999999999999</v>
      </c>
      <c r="AR8623" t="s">
        <v>20</v>
      </c>
      <c r="AS8623" t="s">
        <v>11812</v>
      </c>
      <c r="AT8623" t="s">
        <v>11813</v>
      </c>
    </row>
    <row r="8624" spans="17:46" x14ac:dyDescent="0.35">
      <c r="Q8624">
        <v>8625</v>
      </c>
      <c r="R8624" t="s">
        <v>10158</v>
      </c>
      <c r="S8624" s="3">
        <v>46274</v>
      </c>
      <c r="T8624" s="3">
        <v>46279</v>
      </c>
      <c r="U8624" t="s">
        <v>22</v>
      </c>
      <c r="V8624" t="s">
        <v>6564</v>
      </c>
      <c r="W8624" t="s">
        <v>6565</v>
      </c>
      <c r="X8624" t="s">
        <v>25</v>
      </c>
      <c r="Y8624" t="s">
        <v>26</v>
      </c>
      <c r="Z8624" t="s">
        <v>436</v>
      </c>
      <c r="AA8624" t="s">
        <v>255</v>
      </c>
      <c r="AB8624" t="s">
        <v>11399</v>
      </c>
      <c r="AC8624" t="s">
        <v>63</v>
      </c>
      <c r="AD8624" t="s">
        <v>3607</v>
      </c>
      <c r="AE8624" t="s">
        <v>31</v>
      </c>
      <c r="AF8624" t="s">
        <v>47</v>
      </c>
      <c r="AG8624" t="s">
        <v>3608</v>
      </c>
      <c r="AH8624">
        <v>258.48</v>
      </c>
      <c r="AI8624">
        <v>2</v>
      </c>
      <c r="AJ8624">
        <v>0.2</v>
      </c>
      <c r="AK8624">
        <v>-3.2309999999999901</v>
      </c>
      <c r="AL8624">
        <v>2026</v>
      </c>
      <c r="AM8624">
        <v>9</v>
      </c>
      <c r="AN8624" t="s">
        <v>11761</v>
      </c>
      <c r="AO8624" t="s">
        <v>11801</v>
      </c>
      <c r="AP8624">
        <v>5</v>
      </c>
      <c r="AQ8624">
        <v>-1.2499999999999961E-2</v>
      </c>
      <c r="AR8624" t="s">
        <v>11746</v>
      </c>
      <c r="AS8624" t="s">
        <v>11812</v>
      </c>
      <c r="AT8624" t="s">
        <v>11815</v>
      </c>
    </row>
    <row r="8625" spans="17:46" x14ac:dyDescent="0.35">
      <c r="Q8625">
        <v>8626</v>
      </c>
      <c r="R8625" t="s">
        <v>10165</v>
      </c>
      <c r="S8625" s="3">
        <v>46274</v>
      </c>
      <c r="T8625" s="3">
        <v>46280</v>
      </c>
      <c r="U8625" t="s">
        <v>22</v>
      </c>
      <c r="V8625" t="s">
        <v>1570</v>
      </c>
      <c r="W8625" t="s">
        <v>1571</v>
      </c>
      <c r="X8625" t="s">
        <v>74</v>
      </c>
      <c r="Y8625" t="s">
        <v>26</v>
      </c>
      <c r="Z8625" t="s">
        <v>4775</v>
      </c>
      <c r="AA8625" t="s">
        <v>146</v>
      </c>
      <c r="AB8625" t="s">
        <v>11439</v>
      </c>
      <c r="AC8625" t="s">
        <v>63</v>
      </c>
      <c r="AD8625" t="s">
        <v>1827</v>
      </c>
      <c r="AE8625" t="s">
        <v>31</v>
      </c>
      <c r="AF8625" t="s">
        <v>47</v>
      </c>
      <c r="AG8625" t="s">
        <v>1828</v>
      </c>
      <c r="AH8625">
        <v>628.80999999999995</v>
      </c>
      <c r="AI8625">
        <v>7</v>
      </c>
      <c r="AJ8625">
        <v>0</v>
      </c>
      <c r="AK8625">
        <v>12.5762</v>
      </c>
      <c r="AL8625">
        <v>2026</v>
      </c>
      <c r="AM8625">
        <v>9</v>
      </c>
      <c r="AN8625" t="s">
        <v>11761</v>
      </c>
      <c r="AO8625" t="s">
        <v>11801</v>
      </c>
      <c r="AP8625">
        <v>6</v>
      </c>
      <c r="AQ8625">
        <v>0.02</v>
      </c>
      <c r="AR8625" t="s">
        <v>20</v>
      </c>
      <c r="AS8625" t="s">
        <v>11816</v>
      </c>
      <c r="AT8625" t="s">
        <v>11818</v>
      </c>
    </row>
    <row r="8626" spans="17:46" x14ac:dyDescent="0.35">
      <c r="Q8626">
        <v>8627</v>
      </c>
      <c r="R8626" t="s">
        <v>10165</v>
      </c>
      <c r="S8626" s="3">
        <v>46274</v>
      </c>
      <c r="T8626" s="3">
        <v>46280</v>
      </c>
      <c r="U8626" t="s">
        <v>22</v>
      </c>
      <c r="V8626" t="s">
        <v>1570</v>
      </c>
      <c r="W8626" t="s">
        <v>1571</v>
      </c>
      <c r="X8626" t="s">
        <v>74</v>
      </c>
      <c r="Y8626" t="s">
        <v>26</v>
      </c>
      <c r="Z8626" t="s">
        <v>4775</v>
      </c>
      <c r="AA8626" t="s">
        <v>146</v>
      </c>
      <c r="AB8626" t="s">
        <v>11439</v>
      </c>
      <c r="AC8626" t="s">
        <v>63</v>
      </c>
      <c r="AD8626" t="s">
        <v>1437</v>
      </c>
      <c r="AE8626" t="s">
        <v>31</v>
      </c>
      <c r="AF8626" t="s">
        <v>47</v>
      </c>
      <c r="AG8626" t="s">
        <v>1438</v>
      </c>
      <c r="AH8626">
        <v>56.45</v>
      </c>
      <c r="AI8626">
        <v>5</v>
      </c>
      <c r="AJ8626">
        <v>0</v>
      </c>
      <c r="AK8626">
        <v>14.677</v>
      </c>
      <c r="AL8626">
        <v>2026</v>
      </c>
      <c r="AM8626">
        <v>9</v>
      </c>
      <c r="AN8626" t="s">
        <v>11761</v>
      </c>
      <c r="AO8626" t="s">
        <v>11801</v>
      </c>
      <c r="AP8626">
        <v>6</v>
      </c>
      <c r="AQ8626">
        <v>0.25999999999999995</v>
      </c>
      <c r="AR8626" t="s">
        <v>20</v>
      </c>
      <c r="AS8626" t="s">
        <v>11816</v>
      </c>
      <c r="AT8626" t="s">
        <v>11813</v>
      </c>
    </row>
    <row r="8627" spans="17:46" x14ac:dyDescent="0.35">
      <c r="Q8627">
        <v>8628</v>
      </c>
      <c r="R8627" t="s">
        <v>10166</v>
      </c>
      <c r="S8627" s="3">
        <v>46274</v>
      </c>
      <c r="T8627" s="3">
        <v>46279</v>
      </c>
      <c r="U8627" t="s">
        <v>22</v>
      </c>
      <c r="V8627" t="s">
        <v>3574</v>
      </c>
      <c r="W8627" t="s">
        <v>3575</v>
      </c>
      <c r="X8627" t="s">
        <v>74</v>
      </c>
      <c r="Y8627" t="s">
        <v>26</v>
      </c>
      <c r="Z8627" t="s">
        <v>90</v>
      </c>
      <c r="AA8627" t="s">
        <v>91</v>
      </c>
      <c r="AB8627" t="s">
        <v>11131</v>
      </c>
      <c r="AC8627" t="s">
        <v>92</v>
      </c>
      <c r="AD8627" t="s">
        <v>265</v>
      </c>
      <c r="AE8627" t="s">
        <v>31</v>
      </c>
      <c r="AF8627" t="s">
        <v>47</v>
      </c>
      <c r="AG8627" t="s">
        <v>266</v>
      </c>
      <c r="AH8627">
        <v>99.87</v>
      </c>
      <c r="AI8627">
        <v>3</v>
      </c>
      <c r="AJ8627">
        <v>0</v>
      </c>
      <c r="AK8627">
        <v>23.968800000000002</v>
      </c>
      <c r="AL8627">
        <v>2026</v>
      </c>
      <c r="AM8627">
        <v>9</v>
      </c>
      <c r="AN8627" t="s">
        <v>11761</v>
      </c>
      <c r="AO8627" t="s">
        <v>11801</v>
      </c>
      <c r="AP8627">
        <v>5</v>
      </c>
      <c r="AQ8627">
        <v>0.24000000000000002</v>
      </c>
      <c r="AR8627" t="s">
        <v>20</v>
      </c>
      <c r="AS8627" t="s">
        <v>11816</v>
      </c>
      <c r="AT8627" t="s">
        <v>11813</v>
      </c>
    </row>
    <row r="8628" spans="17:46" x14ac:dyDescent="0.35">
      <c r="Q8628">
        <v>8629</v>
      </c>
      <c r="R8628" t="s">
        <v>10158</v>
      </c>
      <c r="S8628" s="3">
        <v>46274</v>
      </c>
      <c r="T8628" s="3">
        <v>46279</v>
      </c>
      <c r="U8628" t="s">
        <v>22</v>
      </c>
      <c r="V8628" t="s">
        <v>6564</v>
      </c>
      <c r="W8628" t="s">
        <v>6565</v>
      </c>
      <c r="X8628" t="s">
        <v>25</v>
      </c>
      <c r="Y8628" t="s">
        <v>26</v>
      </c>
      <c r="Z8628" t="s">
        <v>436</v>
      </c>
      <c r="AA8628" t="s">
        <v>255</v>
      </c>
      <c r="AB8628" t="s">
        <v>11399</v>
      </c>
      <c r="AC8628" t="s">
        <v>63</v>
      </c>
      <c r="AD8628" t="s">
        <v>2028</v>
      </c>
      <c r="AE8628" t="s">
        <v>31</v>
      </c>
      <c r="AF8628" t="s">
        <v>473</v>
      </c>
      <c r="AG8628" t="s">
        <v>2029</v>
      </c>
      <c r="AH8628">
        <v>8.8320000000000007</v>
      </c>
      <c r="AI8628">
        <v>3</v>
      </c>
      <c r="AJ8628">
        <v>0.2</v>
      </c>
      <c r="AK8628">
        <v>-1.9872000000000001</v>
      </c>
      <c r="AL8628">
        <v>2026</v>
      </c>
      <c r="AM8628">
        <v>9</v>
      </c>
      <c r="AN8628" t="s">
        <v>11761</v>
      </c>
      <c r="AO8628" t="s">
        <v>11801</v>
      </c>
      <c r="AP8628">
        <v>5</v>
      </c>
      <c r="AQ8628">
        <v>-0.22499999999999998</v>
      </c>
      <c r="AR8628" t="s">
        <v>11746</v>
      </c>
      <c r="AS8628" t="s">
        <v>11812</v>
      </c>
      <c r="AT8628" t="s">
        <v>11813</v>
      </c>
    </row>
    <row r="8629" spans="17:46" x14ac:dyDescent="0.35">
      <c r="Q8629">
        <v>8630</v>
      </c>
      <c r="R8629" t="s">
        <v>10167</v>
      </c>
      <c r="S8629" s="3">
        <v>46274</v>
      </c>
      <c r="T8629" s="3">
        <v>46279</v>
      </c>
      <c r="U8629" t="s">
        <v>22</v>
      </c>
      <c r="V8629" t="s">
        <v>842</v>
      </c>
      <c r="W8629" t="s">
        <v>843</v>
      </c>
      <c r="X8629" t="s">
        <v>74</v>
      </c>
      <c r="Y8629" t="s">
        <v>26</v>
      </c>
      <c r="Z8629" t="s">
        <v>90</v>
      </c>
      <c r="AA8629" t="s">
        <v>91</v>
      </c>
      <c r="AB8629" t="s">
        <v>11217</v>
      </c>
      <c r="AC8629" t="s">
        <v>92</v>
      </c>
      <c r="AD8629" t="s">
        <v>9244</v>
      </c>
      <c r="AE8629" t="s">
        <v>96</v>
      </c>
      <c r="AF8629" t="s">
        <v>117</v>
      </c>
      <c r="AG8629" t="s">
        <v>9245</v>
      </c>
      <c r="AH8629">
        <v>159.96</v>
      </c>
      <c r="AI8629">
        <v>4</v>
      </c>
      <c r="AJ8629">
        <v>0</v>
      </c>
      <c r="AK8629">
        <v>51.187199999999997</v>
      </c>
      <c r="AL8629">
        <v>2026</v>
      </c>
      <c r="AM8629">
        <v>9</v>
      </c>
      <c r="AN8629" t="s">
        <v>11761</v>
      </c>
      <c r="AO8629" t="s">
        <v>11801</v>
      </c>
      <c r="AP8629">
        <v>5</v>
      </c>
      <c r="AQ8629">
        <v>0.31999999999999995</v>
      </c>
      <c r="AR8629" t="s">
        <v>20</v>
      </c>
      <c r="AS8629" t="s">
        <v>11816</v>
      </c>
      <c r="AT8629" t="s">
        <v>11815</v>
      </c>
    </row>
    <row r="8630" spans="17:46" x14ac:dyDescent="0.35">
      <c r="Q8630">
        <v>8631</v>
      </c>
      <c r="R8630" t="s">
        <v>10157</v>
      </c>
      <c r="S8630" s="3">
        <v>46274</v>
      </c>
      <c r="T8630" s="3">
        <v>46278</v>
      </c>
      <c r="U8630" t="s">
        <v>22</v>
      </c>
      <c r="V8630" t="s">
        <v>3148</v>
      </c>
      <c r="W8630" t="s">
        <v>3149</v>
      </c>
      <c r="X8630" t="s">
        <v>74</v>
      </c>
      <c r="Y8630" t="s">
        <v>26</v>
      </c>
      <c r="Z8630" t="s">
        <v>52</v>
      </c>
      <c r="AA8630" t="s">
        <v>53</v>
      </c>
      <c r="AB8630" t="s">
        <v>11053</v>
      </c>
      <c r="AC8630" t="s">
        <v>54</v>
      </c>
      <c r="AD8630" t="s">
        <v>176</v>
      </c>
      <c r="AE8630" t="s">
        <v>96</v>
      </c>
      <c r="AF8630" t="s">
        <v>117</v>
      </c>
      <c r="AG8630" t="s">
        <v>177</v>
      </c>
      <c r="AH8630">
        <v>258.69600000000003</v>
      </c>
      <c r="AI8630">
        <v>3</v>
      </c>
      <c r="AJ8630">
        <v>0.2</v>
      </c>
      <c r="AK8630">
        <v>64.674000000000007</v>
      </c>
      <c r="AL8630">
        <v>2026</v>
      </c>
      <c r="AM8630">
        <v>9</v>
      </c>
      <c r="AN8630" t="s">
        <v>11761</v>
      </c>
      <c r="AO8630" t="s">
        <v>11801</v>
      </c>
      <c r="AP8630">
        <v>4</v>
      </c>
      <c r="AQ8630">
        <v>0.25</v>
      </c>
      <c r="AR8630" t="s">
        <v>20</v>
      </c>
      <c r="AS8630" t="s">
        <v>11812</v>
      </c>
      <c r="AT8630" t="s">
        <v>11815</v>
      </c>
    </row>
    <row r="8631" spans="17:46" x14ac:dyDescent="0.35">
      <c r="Q8631">
        <v>8632</v>
      </c>
      <c r="R8631" t="s">
        <v>10157</v>
      </c>
      <c r="S8631" s="3">
        <v>46274</v>
      </c>
      <c r="T8631" s="3">
        <v>46278</v>
      </c>
      <c r="U8631" t="s">
        <v>22</v>
      </c>
      <c r="V8631" t="s">
        <v>3148</v>
      </c>
      <c r="W8631" t="s">
        <v>3149</v>
      </c>
      <c r="X8631" t="s">
        <v>74</v>
      </c>
      <c r="Y8631" t="s">
        <v>26</v>
      </c>
      <c r="Z8631" t="s">
        <v>52</v>
      </c>
      <c r="AA8631" t="s">
        <v>53</v>
      </c>
      <c r="AB8631" t="s">
        <v>11053</v>
      </c>
      <c r="AC8631" t="s">
        <v>54</v>
      </c>
      <c r="AD8631" t="s">
        <v>5242</v>
      </c>
      <c r="AE8631" t="s">
        <v>96</v>
      </c>
      <c r="AF8631" t="s">
        <v>117</v>
      </c>
      <c r="AG8631" t="s">
        <v>5243</v>
      </c>
      <c r="AH8631">
        <v>95.88</v>
      </c>
      <c r="AI8631">
        <v>3</v>
      </c>
      <c r="AJ8631">
        <v>0.2</v>
      </c>
      <c r="AK8631">
        <v>28.763999999999999</v>
      </c>
      <c r="AL8631">
        <v>2026</v>
      </c>
      <c r="AM8631">
        <v>9</v>
      </c>
      <c r="AN8631" t="s">
        <v>11761</v>
      </c>
      <c r="AO8631" t="s">
        <v>11801</v>
      </c>
      <c r="AP8631">
        <v>4</v>
      </c>
      <c r="AQ8631">
        <v>0.3</v>
      </c>
      <c r="AR8631" t="s">
        <v>20</v>
      </c>
      <c r="AS8631" t="s">
        <v>11812</v>
      </c>
      <c r="AT8631" t="s">
        <v>11813</v>
      </c>
    </row>
    <row r="8632" spans="17:46" x14ac:dyDescent="0.35">
      <c r="Q8632">
        <v>8633</v>
      </c>
      <c r="R8632" t="s">
        <v>10157</v>
      </c>
      <c r="S8632" s="3">
        <v>46274</v>
      </c>
      <c r="T8632" s="3">
        <v>46278</v>
      </c>
      <c r="U8632" t="s">
        <v>22</v>
      </c>
      <c r="V8632" t="s">
        <v>3148</v>
      </c>
      <c r="W8632" t="s">
        <v>3149</v>
      </c>
      <c r="X8632" t="s">
        <v>74</v>
      </c>
      <c r="Y8632" t="s">
        <v>26</v>
      </c>
      <c r="Z8632" t="s">
        <v>52</v>
      </c>
      <c r="AA8632" t="s">
        <v>53</v>
      </c>
      <c r="AB8632" t="s">
        <v>11053</v>
      </c>
      <c r="AC8632" t="s">
        <v>54</v>
      </c>
      <c r="AD8632" t="s">
        <v>6693</v>
      </c>
      <c r="AE8632" t="s">
        <v>96</v>
      </c>
      <c r="AF8632" t="s">
        <v>97</v>
      </c>
      <c r="AG8632" t="s">
        <v>9081</v>
      </c>
      <c r="AH8632">
        <v>1931.9580000000001</v>
      </c>
      <c r="AI8632">
        <v>7</v>
      </c>
      <c r="AJ8632">
        <v>0.4</v>
      </c>
      <c r="AK8632">
        <v>-386.39159999999998</v>
      </c>
      <c r="AL8632">
        <v>2026</v>
      </c>
      <c r="AM8632">
        <v>9</v>
      </c>
      <c r="AN8632" t="s">
        <v>11761</v>
      </c>
      <c r="AO8632" t="s">
        <v>11801</v>
      </c>
      <c r="AP8632">
        <v>4</v>
      </c>
      <c r="AQ8632">
        <v>-0.19999999999999998</v>
      </c>
      <c r="AR8632" t="s">
        <v>11746</v>
      </c>
      <c r="AS8632" t="s">
        <v>11819</v>
      </c>
      <c r="AT8632" t="s">
        <v>11817</v>
      </c>
    </row>
    <row r="8633" spans="17:46" x14ac:dyDescent="0.35">
      <c r="Q8633">
        <v>8634</v>
      </c>
      <c r="R8633" t="s">
        <v>10168</v>
      </c>
      <c r="S8633" s="3">
        <v>46275</v>
      </c>
      <c r="T8633" s="3">
        <v>46275</v>
      </c>
      <c r="U8633" t="s">
        <v>494</v>
      </c>
      <c r="V8633" t="s">
        <v>1167</v>
      </c>
      <c r="W8633" t="s">
        <v>1168</v>
      </c>
      <c r="X8633" t="s">
        <v>74</v>
      </c>
      <c r="Y8633" t="s">
        <v>26</v>
      </c>
      <c r="Z8633" t="s">
        <v>90</v>
      </c>
      <c r="AA8633" t="s">
        <v>91</v>
      </c>
      <c r="AB8633" t="s">
        <v>11153</v>
      </c>
      <c r="AC8633" t="s">
        <v>92</v>
      </c>
      <c r="AD8633" t="s">
        <v>1319</v>
      </c>
      <c r="AE8633" t="s">
        <v>65</v>
      </c>
      <c r="AF8633" t="s">
        <v>66</v>
      </c>
      <c r="AG8633" t="s">
        <v>1320</v>
      </c>
      <c r="AH8633">
        <v>362.35199999999998</v>
      </c>
      <c r="AI8633">
        <v>3</v>
      </c>
      <c r="AJ8633">
        <v>0.2</v>
      </c>
      <c r="AK8633">
        <v>27.176400000000001</v>
      </c>
      <c r="AL8633">
        <v>2026</v>
      </c>
      <c r="AM8633">
        <v>9</v>
      </c>
      <c r="AN8633" t="s">
        <v>11761</v>
      </c>
      <c r="AO8633" t="s">
        <v>11801</v>
      </c>
      <c r="AP8633">
        <v>0</v>
      </c>
      <c r="AQ8633">
        <v>7.5000000000000011E-2</v>
      </c>
      <c r="AR8633" t="s">
        <v>20</v>
      </c>
      <c r="AS8633" t="s">
        <v>11812</v>
      </c>
      <c r="AT8633" t="s">
        <v>11815</v>
      </c>
    </row>
    <row r="8634" spans="17:46" x14ac:dyDescent="0.35">
      <c r="Q8634">
        <v>8635</v>
      </c>
      <c r="R8634" t="s">
        <v>10169</v>
      </c>
      <c r="S8634" s="3">
        <v>46275</v>
      </c>
      <c r="T8634" s="3">
        <v>46280</v>
      </c>
      <c r="U8634" t="s">
        <v>87</v>
      </c>
      <c r="V8634" t="s">
        <v>7855</v>
      </c>
      <c r="W8634" t="s">
        <v>7856</v>
      </c>
      <c r="X8634" t="s">
        <v>25</v>
      </c>
      <c r="Y8634" t="s">
        <v>26</v>
      </c>
      <c r="Z8634" t="s">
        <v>122</v>
      </c>
      <c r="AA8634" t="s">
        <v>437</v>
      </c>
      <c r="AB8634" t="s">
        <v>11261</v>
      </c>
      <c r="AC8634" t="s">
        <v>29</v>
      </c>
      <c r="AD8634" t="s">
        <v>2580</v>
      </c>
      <c r="AE8634" t="s">
        <v>31</v>
      </c>
      <c r="AF8634" t="s">
        <v>205</v>
      </c>
      <c r="AG8634" t="s">
        <v>2581</v>
      </c>
      <c r="AH8634">
        <v>24.18</v>
      </c>
      <c r="AI8634">
        <v>2</v>
      </c>
      <c r="AJ8634">
        <v>0</v>
      </c>
      <c r="AK8634">
        <v>7.2539999999999996</v>
      </c>
      <c r="AL8634">
        <v>2026</v>
      </c>
      <c r="AM8634">
        <v>9</v>
      </c>
      <c r="AN8634" t="s">
        <v>11761</v>
      </c>
      <c r="AO8634" t="s">
        <v>11801</v>
      </c>
      <c r="AP8634">
        <v>5</v>
      </c>
      <c r="AQ8634">
        <v>0.3</v>
      </c>
      <c r="AR8634" t="s">
        <v>20</v>
      </c>
      <c r="AS8634" t="s">
        <v>11816</v>
      </c>
      <c r="AT8634" t="s">
        <v>11813</v>
      </c>
    </row>
    <row r="8635" spans="17:46" x14ac:dyDescent="0.35">
      <c r="Q8635">
        <v>8636</v>
      </c>
      <c r="R8635" t="s">
        <v>10169</v>
      </c>
      <c r="S8635" s="3">
        <v>46275</v>
      </c>
      <c r="T8635" s="3">
        <v>46280</v>
      </c>
      <c r="U8635" t="s">
        <v>87</v>
      </c>
      <c r="V8635" t="s">
        <v>7855</v>
      </c>
      <c r="W8635" t="s">
        <v>7856</v>
      </c>
      <c r="X8635" t="s">
        <v>25</v>
      </c>
      <c r="Y8635" t="s">
        <v>26</v>
      </c>
      <c r="Z8635" t="s">
        <v>122</v>
      </c>
      <c r="AA8635" t="s">
        <v>437</v>
      </c>
      <c r="AB8635" t="s">
        <v>11261</v>
      </c>
      <c r="AC8635" t="s">
        <v>29</v>
      </c>
      <c r="AD8635" t="s">
        <v>3155</v>
      </c>
      <c r="AE8635" t="s">
        <v>31</v>
      </c>
      <c r="AF8635" t="s">
        <v>205</v>
      </c>
      <c r="AG8635" t="s">
        <v>3156</v>
      </c>
      <c r="AH8635">
        <v>33.99</v>
      </c>
      <c r="AI8635">
        <v>3</v>
      </c>
      <c r="AJ8635">
        <v>0</v>
      </c>
      <c r="AK8635">
        <v>14.6157</v>
      </c>
      <c r="AL8635">
        <v>2026</v>
      </c>
      <c r="AM8635">
        <v>9</v>
      </c>
      <c r="AN8635" t="s">
        <v>11761</v>
      </c>
      <c r="AO8635" t="s">
        <v>11801</v>
      </c>
      <c r="AP8635">
        <v>5</v>
      </c>
      <c r="AQ8635">
        <v>0.43</v>
      </c>
      <c r="AR8635" t="s">
        <v>20</v>
      </c>
      <c r="AS8635" t="s">
        <v>11816</v>
      </c>
      <c r="AT8635" t="s">
        <v>11813</v>
      </c>
    </row>
    <row r="8636" spans="17:46" x14ac:dyDescent="0.35">
      <c r="Q8636">
        <v>8637</v>
      </c>
      <c r="R8636" t="s">
        <v>10170</v>
      </c>
      <c r="S8636" s="3">
        <v>46275</v>
      </c>
      <c r="T8636" s="3">
        <v>46278</v>
      </c>
      <c r="U8636" t="s">
        <v>71</v>
      </c>
      <c r="V8636" t="s">
        <v>3242</v>
      </c>
      <c r="W8636" t="s">
        <v>3243</v>
      </c>
      <c r="X8636" t="s">
        <v>74</v>
      </c>
      <c r="Y8636" t="s">
        <v>26</v>
      </c>
      <c r="Z8636" t="s">
        <v>1557</v>
      </c>
      <c r="AA8636" t="s">
        <v>1064</v>
      </c>
      <c r="AB8636" t="s">
        <v>11185</v>
      </c>
      <c r="AC8636" t="s">
        <v>54</v>
      </c>
      <c r="AD8636" t="s">
        <v>941</v>
      </c>
      <c r="AE8636" t="s">
        <v>31</v>
      </c>
      <c r="AF8636" t="s">
        <v>56</v>
      </c>
      <c r="AG8636" t="s">
        <v>942</v>
      </c>
      <c r="AH8636">
        <v>14.88</v>
      </c>
      <c r="AI8636">
        <v>2</v>
      </c>
      <c r="AJ8636">
        <v>0</v>
      </c>
      <c r="AK8636">
        <v>3.72</v>
      </c>
      <c r="AL8636">
        <v>2026</v>
      </c>
      <c r="AM8636">
        <v>9</v>
      </c>
      <c r="AN8636" t="s">
        <v>11761</v>
      </c>
      <c r="AO8636" t="s">
        <v>11801</v>
      </c>
      <c r="AP8636">
        <v>3</v>
      </c>
      <c r="AQ8636">
        <v>0.25</v>
      </c>
      <c r="AR8636" t="s">
        <v>20</v>
      </c>
      <c r="AS8636" t="s">
        <v>11816</v>
      </c>
      <c r="AT8636" t="s">
        <v>11813</v>
      </c>
    </row>
    <row r="8637" spans="17:46" x14ac:dyDescent="0.35">
      <c r="Q8637">
        <v>8638</v>
      </c>
      <c r="R8637" t="s">
        <v>10169</v>
      </c>
      <c r="S8637" s="3">
        <v>46275</v>
      </c>
      <c r="T8637" s="3">
        <v>46280</v>
      </c>
      <c r="U8637" t="s">
        <v>87</v>
      </c>
      <c r="V8637" t="s">
        <v>7855</v>
      </c>
      <c r="W8637" t="s">
        <v>7856</v>
      </c>
      <c r="X8637" t="s">
        <v>25</v>
      </c>
      <c r="Y8637" t="s">
        <v>26</v>
      </c>
      <c r="Z8637" t="s">
        <v>122</v>
      </c>
      <c r="AA8637" t="s">
        <v>437</v>
      </c>
      <c r="AB8637" t="s">
        <v>11261</v>
      </c>
      <c r="AC8637" t="s">
        <v>29</v>
      </c>
      <c r="AD8637" t="s">
        <v>2356</v>
      </c>
      <c r="AE8637" t="s">
        <v>31</v>
      </c>
      <c r="AF8637" t="s">
        <v>41</v>
      </c>
      <c r="AG8637" t="s">
        <v>2357</v>
      </c>
      <c r="AH8637">
        <v>13.71</v>
      </c>
      <c r="AI8637">
        <v>3</v>
      </c>
      <c r="AJ8637">
        <v>0</v>
      </c>
      <c r="AK8637">
        <v>6.5808</v>
      </c>
      <c r="AL8637">
        <v>2026</v>
      </c>
      <c r="AM8637">
        <v>9</v>
      </c>
      <c r="AN8637" t="s">
        <v>11761</v>
      </c>
      <c r="AO8637" t="s">
        <v>11801</v>
      </c>
      <c r="AP8637">
        <v>5</v>
      </c>
      <c r="AQ8637">
        <v>0.48</v>
      </c>
      <c r="AR8637" t="s">
        <v>20</v>
      </c>
      <c r="AS8637" t="s">
        <v>11816</v>
      </c>
      <c r="AT8637" t="s">
        <v>11813</v>
      </c>
    </row>
    <row r="8638" spans="17:46" x14ac:dyDescent="0.35">
      <c r="Q8638">
        <v>8639</v>
      </c>
      <c r="R8638" t="s">
        <v>10171</v>
      </c>
      <c r="S8638" s="3">
        <v>46275</v>
      </c>
      <c r="T8638" s="3">
        <v>46280</v>
      </c>
      <c r="U8638" t="s">
        <v>22</v>
      </c>
      <c r="V8638" t="s">
        <v>5858</v>
      </c>
      <c r="W8638" t="s">
        <v>5859</v>
      </c>
      <c r="X8638" t="s">
        <v>37</v>
      </c>
      <c r="Y8638" t="s">
        <v>26</v>
      </c>
      <c r="Z8638" t="s">
        <v>490</v>
      </c>
      <c r="AA8638" t="s">
        <v>39</v>
      </c>
      <c r="AB8638" t="s">
        <v>11084</v>
      </c>
      <c r="AC8638" t="s">
        <v>29</v>
      </c>
      <c r="AD8638" t="s">
        <v>4169</v>
      </c>
      <c r="AE8638" t="s">
        <v>31</v>
      </c>
      <c r="AF8638" t="s">
        <v>41</v>
      </c>
      <c r="AG8638" t="s">
        <v>4170</v>
      </c>
      <c r="AH8638">
        <v>762.59400000000005</v>
      </c>
      <c r="AI8638">
        <v>3</v>
      </c>
      <c r="AJ8638">
        <v>0.8</v>
      </c>
      <c r="AK8638">
        <v>-1143.8910000000001</v>
      </c>
      <c r="AL8638">
        <v>2026</v>
      </c>
      <c r="AM8638">
        <v>9</v>
      </c>
      <c r="AN8638" t="s">
        <v>11761</v>
      </c>
      <c r="AO8638" t="s">
        <v>11801</v>
      </c>
      <c r="AP8638">
        <v>5</v>
      </c>
      <c r="AQ8638">
        <v>-1.5</v>
      </c>
      <c r="AR8638" t="s">
        <v>11746</v>
      </c>
      <c r="AS8638" t="s">
        <v>11814</v>
      </c>
      <c r="AT8638" t="s">
        <v>11818</v>
      </c>
    </row>
    <row r="8639" spans="17:46" x14ac:dyDescent="0.35">
      <c r="Q8639">
        <v>8640</v>
      </c>
      <c r="R8639" t="s">
        <v>10169</v>
      </c>
      <c r="S8639" s="3">
        <v>46275</v>
      </c>
      <c r="T8639" s="3">
        <v>46280</v>
      </c>
      <c r="U8639" t="s">
        <v>87</v>
      </c>
      <c r="V8639" t="s">
        <v>7855</v>
      </c>
      <c r="W8639" t="s">
        <v>7856</v>
      </c>
      <c r="X8639" t="s">
        <v>25</v>
      </c>
      <c r="Y8639" t="s">
        <v>26</v>
      </c>
      <c r="Z8639" t="s">
        <v>122</v>
      </c>
      <c r="AA8639" t="s">
        <v>437</v>
      </c>
      <c r="AB8639" t="s">
        <v>11261</v>
      </c>
      <c r="AC8639" t="s">
        <v>29</v>
      </c>
      <c r="AD8639" t="s">
        <v>4350</v>
      </c>
      <c r="AE8639" t="s">
        <v>31</v>
      </c>
      <c r="AF8639" t="s">
        <v>41</v>
      </c>
      <c r="AG8639" t="s">
        <v>4351</v>
      </c>
      <c r="AH8639">
        <v>16.2</v>
      </c>
      <c r="AI8639">
        <v>3</v>
      </c>
      <c r="AJ8639">
        <v>0</v>
      </c>
      <c r="AK8639">
        <v>7.7759999999999998</v>
      </c>
      <c r="AL8639">
        <v>2026</v>
      </c>
      <c r="AM8639">
        <v>9</v>
      </c>
      <c r="AN8639" t="s">
        <v>11761</v>
      </c>
      <c r="AO8639" t="s">
        <v>11801</v>
      </c>
      <c r="AP8639">
        <v>5</v>
      </c>
      <c r="AQ8639">
        <v>0.48</v>
      </c>
      <c r="AR8639" t="s">
        <v>20</v>
      </c>
      <c r="AS8639" t="s">
        <v>11816</v>
      </c>
      <c r="AT8639" t="s">
        <v>11813</v>
      </c>
    </row>
    <row r="8640" spans="17:46" x14ac:dyDescent="0.35">
      <c r="Q8640">
        <v>8641</v>
      </c>
      <c r="R8640" t="s">
        <v>10168</v>
      </c>
      <c r="S8640" s="3">
        <v>46275</v>
      </c>
      <c r="T8640" s="3">
        <v>46275</v>
      </c>
      <c r="U8640" t="s">
        <v>494</v>
      </c>
      <c r="V8640" t="s">
        <v>1167</v>
      </c>
      <c r="W8640" t="s">
        <v>1168</v>
      </c>
      <c r="X8640" t="s">
        <v>74</v>
      </c>
      <c r="Y8640" t="s">
        <v>26</v>
      </c>
      <c r="Z8640" t="s">
        <v>90</v>
      </c>
      <c r="AA8640" t="s">
        <v>91</v>
      </c>
      <c r="AB8640" t="s">
        <v>11153</v>
      </c>
      <c r="AC8640" t="s">
        <v>92</v>
      </c>
      <c r="AD8640" t="s">
        <v>1100</v>
      </c>
      <c r="AE8640" t="s">
        <v>31</v>
      </c>
      <c r="AF8640" t="s">
        <v>41</v>
      </c>
      <c r="AG8640" t="s">
        <v>1101</v>
      </c>
      <c r="AH8640">
        <v>7.1840000000000002</v>
      </c>
      <c r="AI8640">
        <v>2</v>
      </c>
      <c r="AJ8640">
        <v>0.2</v>
      </c>
      <c r="AK8640">
        <v>2.2450000000000001</v>
      </c>
      <c r="AL8640">
        <v>2026</v>
      </c>
      <c r="AM8640">
        <v>9</v>
      </c>
      <c r="AN8640" t="s">
        <v>11761</v>
      </c>
      <c r="AO8640" t="s">
        <v>11801</v>
      </c>
      <c r="AP8640">
        <v>0</v>
      </c>
      <c r="AQ8640">
        <v>0.3125</v>
      </c>
      <c r="AR8640" t="s">
        <v>20</v>
      </c>
      <c r="AS8640" t="s">
        <v>11812</v>
      </c>
      <c r="AT8640" t="s">
        <v>11813</v>
      </c>
    </row>
    <row r="8641" spans="17:46" x14ac:dyDescent="0.35">
      <c r="Q8641">
        <v>8642</v>
      </c>
      <c r="R8641" t="s">
        <v>10172</v>
      </c>
      <c r="S8641" s="3">
        <v>46275</v>
      </c>
      <c r="T8641" s="3">
        <v>46279</v>
      </c>
      <c r="U8641" t="s">
        <v>22</v>
      </c>
      <c r="V8641" t="s">
        <v>1845</v>
      </c>
      <c r="W8641" t="s">
        <v>1846</v>
      </c>
      <c r="X8641" t="s">
        <v>25</v>
      </c>
      <c r="Y8641" t="s">
        <v>26</v>
      </c>
      <c r="Z8641" t="s">
        <v>2566</v>
      </c>
      <c r="AA8641" t="s">
        <v>76</v>
      </c>
      <c r="AB8641" t="s">
        <v>11256</v>
      </c>
      <c r="AC8641" t="s">
        <v>63</v>
      </c>
      <c r="AD8641" t="s">
        <v>1382</v>
      </c>
      <c r="AE8641" t="s">
        <v>31</v>
      </c>
      <c r="AF8641" t="s">
        <v>41</v>
      </c>
      <c r="AG8641" t="s">
        <v>1383</v>
      </c>
      <c r="AH8641">
        <v>2.78</v>
      </c>
      <c r="AI8641">
        <v>1</v>
      </c>
      <c r="AJ8641">
        <v>0</v>
      </c>
      <c r="AK8641">
        <v>1.3622000000000001</v>
      </c>
      <c r="AL8641">
        <v>2026</v>
      </c>
      <c r="AM8641">
        <v>9</v>
      </c>
      <c r="AN8641" t="s">
        <v>11761</v>
      </c>
      <c r="AO8641" t="s">
        <v>11801</v>
      </c>
      <c r="AP8641">
        <v>4</v>
      </c>
      <c r="AQ8641">
        <v>0.49000000000000005</v>
      </c>
      <c r="AR8641" t="s">
        <v>20</v>
      </c>
      <c r="AS8641" t="s">
        <v>11816</v>
      </c>
      <c r="AT8641" t="s">
        <v>11813</v>
      </c>
    </row>
    <row r="8642" spans="17:46" x14ac:dyDescent="0.35">
      <c r="Q8642">
        <v>8643</v>
      </c>
      <c r="R8642" t="s">
        <v>10169</v>
      </c>
      <c r="S8642" s="3">
        <v>46275</v>
      </c>
      <c r="T8642" s="3">
        <v>46280</v>
      </c>
      <c r="U8642" t="s">
        <v>87</v>
      </c>
      <c r="V8642" t="s">
        <v>7855</v>
      </c>
      <c r="W8642" t="s">
        <v>7856</v>
      </c>
      <c r="X8642" t="s">
        <v>25</v>
      </c>
      <c r="Y8642" t="s">
        <v>26</v>
      </c>
      <c r="Z8642" t="s">
        <v>122</v>
      </c>
      <c r="AA8642" t="s">
        <v>437</v>
      </c>
      <c r="AB8642" t="s">
        <v>11261</v>
      </c>
      <c r="AC8642" t="s">
        <v>29</v>
      </c>
      <c r="AD8642" t="s">
        <v>4483</v>
      </c>
      <c r="AE8642" t="s">
        <v>31</v>
      </c>
      <c r="AF8642" t="s">
        <v>32</v>
      </c>
      <c r="AG8642" t="s">
        <v>4484</v>
      </c>
      <c r="AH8642">
        <v>24.9</v>
      </c>
      <c r="AI8642">
        <v>5</v>
      </c>
      <c r="AJ8642">
        <v>0</v>
      </c>
      <c r="AK8642">
        <v>11.702999999999999</v>
      </c>
      <c r="AL8642">
        <v>2026</v>
      </c>
      <c r="AM8642">
        <v>9</v>
      </c>
      <c r="AN8642" t="s">
        <v>11761</v>
      </c>
      <c r="AO8642" t="s">
        <v>11801</v>
      </c>
      <c r="AP8642">
        <v>5</v>
      </c>
      <c r="AQ8642">
        <v>0.47000000000000003</v>
      </c>
      <c r="AR8642" t="s">
        <v>20</v>
      </c>
      <c r="AS8642" t="s">
        <v>11816</v>
      </c>
      <c r="AT8642" t="s">
        <v>11813</v>
      </c>
    </row>
    <row r="8643" spans="17:46" x14ac:dyDescent="0.35">
      <c r="Q8643">
        <v>8644</v>
      </c>
      <c r="R8643" t="s">
        <v>10173</v>
      </c>
      <c r="S8643" s="3">
        <v>46275</v>
      </c>
      <c r="T8643" s="3">
        <v>46278</v>
      </c>
      <c r="U8643" t="s">
        <v>71</v>
      </c>
      <c r="V8643" t="s">
        <v>3993</v>
      </c>
      <c r="W8643" t="s">
        <v>3994</v>
      </c>
      <c r="X8643" t="s">
        <v>74</v>
      </c>
      <c r="Y8643" t="s">
        <v>26</v>
      </c>
      <c r="Z8643" t="s">
        <v>1678</v>
      </c>
      <c r="AA8643" t="s">
        <v>155</v>
      </c>
      <c r="AB8643" t="s">
        <v>11197</v>
      </c>
      <c r="AC8643" t="s">
        <v>54</v>
      </c>
      <c r="AD8643" t="s">
        <v>4934</v>
      </c>
      <c r="AE8643" t="s">
        <v>31</v>
      </c>
      <c r="AF8643" t="s">
        <v>32</v>
      </c>
      <c r="AG8643" t="s">
        <v>4935</v>
      </c>
      <c r="AH8643">
        <v>85.055999999999997</v>
      </c>
      <c r="AI8643">
        <v>3</v>
      </c>
      <c r="AJ8643">
        <v>0.2</v>
      </c>
      <c r="AK8643">
        <v>28.706399999999999</v>
      </c>
      <c r="AL8643">
        <v>2026</v>
      </c>
      <c r="AM8643">
        <v>9</v>
      </c>
      <c r="AN8643" t="s">
        <v>11761</v>
      </c>
      <c r="AO8643" t="s">
        <v>11801</v>
      </c>
      <c r="AP8643">
        <v>3</v>
      </c>
      <c r="AQ8643">
        <v>0.33749999999999997</v>
      </c>
      <c r="AR8643" t="s">
        <v>20</v>
      </c>
      <c r="AS8643" t="s">
        <v>11812</v>
      </c>
      <c r="AT8643" t="s">
        <v>11813</v>
      </c>
    </row>
    <row r="8644" spans="17:46" x14ac:dyDescent="0.35">
      <c r="Q8644">
        <v>8645</v>
      </c>
      <c r="R8644" t="s">
        <v>10174</v>
      </c>
      <c r="S8644" s="3">
        <v>46275</v>
      </c>
      <c r="T8644" s="3">
        <v>46275</v>
      </c>
      <c r="U8644" t="s">
        <v>494</v>
      </c>
      <c r="V8644" t="s">
        <v>4017</v>
      </c>
      <c r="W8644" t="s">
        <v>4018</v>
      </c>
      <c r="X8644" t="s">
        <v>25</v>
      </c>
      <c r="Y8644" t="s">
        <v>26</v>
      </c>
      <c r="Z8644" t="s">
        <v>347</v>
      </c>
      <c r="AA8644" t="s">
        <v>348</v>
      </c>
      <c r="AB8644" t="s">
        <v>11066</v>
      </c>
      <c r="AC8644" t="s">
        <v>54</v>
      </c>
      <c r="AD8644" t="s">
        <v>8207</v>
      </c>
      <c r="AE8644" t="s">
        <v>31</v>
      </c>
      <c r="AF8644" t="s">
        <v>32</v>
      </c>
      <c r="AG8644" t="s">
        <v>8208</v>
      </c>
      <c r="AH8644">
        <v>18.760000000000002</v>
      </c>
      <c r="AI8644">
        <v>2</v>
      </c>
      <c r="AJ8644">
        <v>0</v>
      </c>
      <c r="AK8644">
        <v>9.0047999999999995</v>
      </c>
      <c r="AL8644">
        <v>2026</v>
      </c>
      <c r="AM8644">
        <v>9</v>
      </c>
      <c r="AN8644" t="s">
        <v>11761</v>
      </c>
      <c r="AO8644" t="s">
        <v>11801</v>
      </c>
      <c r="AP8644">
        <v>0</v>
      </c>
      <c r="AQ8644">
        <v>0.47999999999999993</v>
      </c>
      <c r="AR8644" t="s">
        <v>20</v>
      </c>
      <c r="AS8644" t="s">
        <v>11816</v>
      </c>
      <c r="AT8644" t="s">
        <v>11813</v>
      </c>
    </row>
    <row r="8645" spans="17:46" x14ac:dyDescent="0.35">
      <c r="Q8645">
        <v>8646</v>
      </c>
      <c r="R8645" t="s">
        <v>10169</v>
      </c>
      <c r="S8645" s="3">
        <v>46275</v>
      </c>
      <c r="T8645" s="3">
        <v>46280</v>
      </c>
      <c r="U8645" t="s">
        <v>87</v>
      </c>
      <c r="V8645" t="s">
        <v>7855</v>
      </c>
      <c r="W8645" t="s">
        <v>7856</v>
      </c>
      <c r="X8645" t="s">
        <v>25</v>
      </c>
      <c r="Y8645" t="s">
        <v>26</v>
      </c>
      <c r="Z8645" t="s">
        <v>122</v>
      </c>
      <c r="AA8645" t="s">
        <v>437</v>
      </c>
      <c r="AB8645" t="s">
        <v>11261</v>
      </c>
      <c r="AC8645" t="s">
        <v>29</v>
      </c>
      <c r="AD8645" t="s">
        <v>172</v>
      </c>
      <c r="AE8645" t="s">
        <v>31</v>
      </c>
      <c r="AF8645" t="s">
        <v>47</v>
      </c>
      <c r="AG8645" t="s">
        <v>173</v>
      </c>
      <c r="AH8645">
        <v>286.29000000000002</v>
      </c>
      <c r="AI8645">
        <v>3</v>
      </c>
      <c r="AJ8645">
        <v>0</v>
      </c>
      <c r="AK8645">
        <v>17.177399999999999</v>
      </c>
      <c r="AL8645">
        <v>2026</v>
      </c>
      <c r="AM8645">
        <v>9</v>
      </c>
      <c r="AN8645" t="s">
        <v>11761</v>
      </c>
      <c r="AO8645" t="s">
        <v>11801</v>
      </c>
      <c r="AP8645">
        <v>5</v>
      </c>
      <c r="AQ8645">
        <v>5.9999999999999991E-2</v>
      </c>
      <c r="AR8645" t="s">
        <v>20</v>
      </c>
      <c r="AS8645" t="s">
        <v>11816</v>
      </c>
      <c r="AT8645" t="s">
        <v>11815</v>
      </c>
    </row>
    <row r="8646" spans="17:46" x14ac:dyDescent="0.35">
      <c r="Q8646">
        <v>8647</v>
      </c>
      <c r="R8646" t="s">
        <v>10169</v>
      </c>
      <c r="S8646" s="3">
        <v>46275</v>
      </c>
      <c r="T8646" s="3">
        <v>46280</v>
      </c>
      <c r="U8646" t="s">
        <v>87</v>
      </c>
      <c r="V8646" t="s">
        <v>7855</v>
      </c>
      <c r="W8646" t="s">
        <v>7856</v>
      </c>
      <c r="X8646" t="s">
        <v>25</v>
      </c>
      <c r="Y8646" t="s">
        <v>26</v>
      </c>
      <c r="Z8646" t="s">
        <v>122</v>
      </c>
      <c r="AA8646" t="s">
        <v>437</v>
      </c>
      <c r="AB8646" t="s">
        <v>11261</v>
      </c>
      <c r="AC8646" t="s">
        <v>29</v>
      </c>
      <c r="AD8646" t="s">
        <v>1670</v>
      </c>
      <c r="AE8646" t="s">
        <v>96</v>
      </c>
      <c r="AF8646" t="s">
        <v>117</v>
      </c>
      <c r="AG8646" t="s">
        <v>11195</v>
      </c>
      <c r="AH8646">
        <v>112.8</v>
      </c>
      <c r="AI8646">
        <v>6</v>
      </c>
      <c r="AJ8646">
        <v>0</v>
      </c>
      <c r="AK8646">
        <v>6.7679999999999998</v>
      </c>
      <c r="AL8646">
        <v>2026</v>
      </c>
      <c r="AM8646">
        <v>9</v>
      </c>
      <c r="AN8646" t="s">
        <v>11761</v>
      </c>
      <c r="AO8646" t="s">
        <v>11801</v>
      </c>
      <c r="AP8646">
        <v>5</v>
      </c>
      <c r="AQ8646">
        <v>0.06</v>
      </c>
      <c r="AR8646" t="s">
        <v>20</v>
      </c>
      <c r="AS8646" t="s">
        <v>11816</v>
      </c>
      <c r="AT8646" t="s">
        <v>11815</v>
      </c>
    </row>
    <row r="8647" spans="17:46" x14ac:dyDescent="0.35">
      <c r="Q8647">
        <v>8648</v>
      </c>
      <c r="R8647" t="s">
        <v>10169</v>
      </c>
      <c r="S8647" s="3">
        <v>46275</v>
      </c>
      <c r="T8647" s="3">
        <v>46280</v>
      </c>
      <c r="U8647" t="s">
        <v>87</v>
      </c>
      <c r="V8647" t="s">
        <v>7855</v>
      </c>
      <c r="W8647" t="s">
        <v>7856</v>
      </c>
      <c r="X8647" t="s">
        <v>25</v>
      </c>
      <c r="Y8647" t="s">
        <v>26</v>
      </c>
      <c r="Z8647" t="s">
        <v>122</v>
      </c>
      <c r="AA8647" t="s">
        <v>437</v>
      </c>
      <c r="AB8647" t="s">
        <v>11261</v>
      </c>
      <c r="AC8647" t="s">
        <v>29</v>
      </c>
      <c r="AD8647" t="s">
        <v>3670</v>
      </c>
      <c r="AE8647" t="s">
        <v>96</v>
      </c>
      <c r="AF8647" t="s">
        <v>117</v>
      </c>
      <c r="AG8647" t="s">
        <v>3671</v>
      </c>
      <c r="AH8647">
        <v>296.85000000000002</v>
      </c>
      <c r="AI8647">
        <v>5</v>
      </c>
      <c r="AJ8647">
        <v>0</v>
      </c>
      <c r="AK8647">
        <v>53.433</v>
      </c>
      <c r="AL8647">
        <v>2026</v>
      </c>
      <c r="AM8647">
        <v>9</v>
      </c>
      <c r="AN8647" t="s">
        <v>11761</v>
      </c>
      <c r="AO8647" t="s">
        <v>11801</v>
      </c>
      <c r="AP8647">
        <v>5</v>
      </c>
      <c r="AQ8647">
        <v>0.18</v>
      </c>
      <c r="AR8647" t="s">
        <v>20</v>
      </c>
      <c r="AS8647" t="s">
        <v>11816</v>
      </c>
      <c r="AT8647" t="s">
        <v>11815</v>
      </c>
    </row>
    <row r="8648" spans="17:46" x14ac:dyDescent="0.35">
      <c r="Q8648">
        <v>8649</v>
      </c>
      <c r="R8648" t="s">
        <v>10175</v>
      </c>
      <c r="S8648" s="3">
        <v>46275</v>
      </c>
      <c r="T8648" s="3">
        <v>46282</v>
      </c>
      <c r="U8648" t="s">
        <v>22</v>
      </c>
      <c r="V8648" t="s">
        <v>2247</v>
      </c>
      <c r="W8648" t="s">
        <v>2248</v>
      </c>
      <c r="X8648" t="s">
        <v>25</v>
      </c>
      <c r="Y8648" t="s">
        <v>26</v>
      </c>
      <c r="Z8648" t="s">
        <v>122</v>
      </c>
      <c r="AA8648" t="s">
        <v>155</v>
      </c>
      <c r="AB8648" t="s">
        <v>11136</v>
      </c>
      <c r="AC8648" t="s">
        <v>54</v>
      </c>
      <c r="AD8648" t="s">
        <v>5138</v>
      </c>
      <c r="AE8648" t="s">
        <v>96</v>
      </c>
      <c r="AF8648" t="s">
        <v>117</v>
      </c>
      <c r="AG8648" t="s">
        <v>5139</v>
      </c>
      <c r="AH8648">
        <v>37.055999999999997</v>
      </c>
      <c r="AI8648">
        <v>4</v>
      </c>
      <c r="AJ8648">
        <v>0.2</v>
      </c>
      <c r="AK8648">
        <v>8.8008000000000006</v>
      </c>
      <c r="AL8648">
        <v>2026</v>
      </c>
      <c r="AM8648">
        <v>9</v>
      </c>
      <c r="AN8648" t="s">
        <v>11761</v>
      </c>
      <c r="AO8648" t="s">
        <v>11801</v>
      </c>
      <c r="AP8648">
        <v>7</v>
      </c>
      <c r="AQ8648">
        <v>0.23750000000000004</v>
      </c>
      <c r="AR8648" t="s">
        <v>20</v>
      </c>
      <c r="AS8648" t="s">
        <v>11812</v>
      </c>
      <c r="AT8648" t="s">
        <v>11813</v>
      </c>
    </row>
    <row r="8649" spans="17:46" x14ac:dyDescent="0.35">
      <c r="Q8649">
        <v>8650</v>
      </c>
      <c r="R8649" t="s">
        <v>10175</v>
      </c>
      <c r="S8649" s="3">
        <v>46275</v>
      </c>
      <c r="T8649" s="3">
        <v>46282</v>
      </c>
      <c r="U8649" t="s">
        <v>22</v>
      </c>
      <c r="V8649" t="s">
        <v>2247</v>
      </c>
      <c r="W8649" t="s">
        <v>2248</v>
      </c>
      <c r="X8649" t="s">
        <v>25</v>
      </c>
      <c r="Y8649" t="s">
        <v>26</v>
      </c>
      <c r="Z8649" t="s">
        <v>122</v>
      </c>
      <c r="AA8649" t="s">
        <v>155</v>
      </c>
      <c r="AB8649" t="s">
        <v>11136</v>
      </c>
      <c r="AC8649" t="s">
        <v>54</v>
      </c>
      <c r="AD8649" t="s">
        <v>6164</v>
      </c>
      <c r="AE8649" t="s">
        <v>96</v>
      </c>
      <c r="AF8649" t="s">
        <v>97</v>
      </c>
      <c r="AG8649" t="s">
        <v>6165</v>
      </c>
      <c r="AH8649">
        <v>259.89600000000002</v>
      </c>
      <c r="AI8649">
        <v>2</v>
      </c>
      <c r="AJ8649">
        <v>0.4</v>
      </c>
      <c r="AK8649">
        <v>-56.3108</v>
      </c>
      <c r="AL8649">
        <v>2026</v>
      </c>
      <c r="AM8649">
        <v>9</v>
      </c>
      <c r="AN8649" t="s">
        <v>11761</v>
      </c>
      <c r="AO8649" t="s">
        <v>11801</v>
      </c>
      <c r="AP8649">
        <v>7</v>
      </c>
      <c r="AQ8649">
        <v>-0.21666666666666665</v>
      </c>
      <c r="AR8649" t="s">
        <v>11746</v>
      </c>
      <c r="AS8649" t="s">
        <v>11819</v>
      </c>
      <c r="AT8649" t="s">
        <v>11815</v>
      </c>
    </row>
    <row r="8650" spans="17:46" x14ac:dyDescent="0.35">
      <c r="Q8650">
        <v>8651</v>
      </c>
      <c r="R8650" t="s">
        <v>10176</v>
      </c>
      <c r="S8650" s="3">
        <v>46275</v>
      </c>
      <c r="T8650" s="3">
        <v>46280</v>
      </c>
      <c r="U8650" t="s">
        <v>22</v>
      </c>
      <c r="V8650" t="s">
        <v>507</v>
      </c>
      <c r="W8650" t="s">
        <v>508</v>
      </c>
      <c r="X8650" t="s">
        <v>74</v>
      </c>
      <c r="Y8650" t="s">
        <v>26</v>
      </c>
      <c r="Z8650" t="s">
        <v>38</v>
      </c>
      <c r="AA8650" t="s">
        <v>39</v>
      </c>
      <c r="AB8650" t="s">
        <v>11038</v>
      </c>
      <c r="AC8650" t="s">
        <v>29</v>
      </c>
      <c r="AD8650" t="s">
        <v>2177</v>
      </c>
      <c r="AE8650" t="s">
        <v>96</v>
      </c>
      <c r="AF8650" t="s">
        <v>97</v>
      </c>
      <c r="AG8650" t="s">
        <v>2178</v>
      </c>
      <c r="AH8650">
        <v>147.16800000000001</v>
      </c>
      <c r="AI8650">
        <v>4</v>
      </c>
      <c r="AJ8650">
        <v>0.2</v>
      </c>
      <c r="AK8650">
        <v>16.5564</v>
      </c>
      <c r="AL8650">
        <v>2026</v>
      </c>
      <c r="AM8650">
        <v>9</v>
      </c>
      <c r="AN8650" t="s">
        <v>11761</v>
      </c>
      <c r="AO8650" t="s">
        <v>11801</v>
      </c>
      <c r="AP8650">
        <v>5</v>
      </c>
      <c r="AQ8650">
        <v>0.11249999999999999</v>
      </c>
      <c r="AR8650" t="s">
        <v>20</v>
      </c>
      <c r="AS8650" t="s">
        <v>11812</v>
      </c>
      <c r="AT8650" t="s">
        <v>11815</v>
      </c>
    </row>
    <row r="8651" spans="17:46" x14ac:dyDescent="0.35">
      <c r="Q8651">
        <v>8652</v>
      </c>
      <c r="R8651" t="s">
        <v>10177</v>
      </c>
      <c r="S8651" s="3">
        <v>46275</v>
      </c>
      <c r="T8651" s="3">
        <v>46278</v>
      </c>
      <c r="U8651" t="s">
        <v>71</v>
      </c>
      <c r="V8651" t="s">
        <v>3242</v>
      </c>
      <c r="W8651" t="s">
        <v>3243</v>
      </c>
      <c r="X8651" t="s">
        <v>74</v>
      </c>
      <c r="Y8651" t="s">
        <v>279</v>
      </c>
      <c r="Z8651" t="s">
        <v>1752</v>
      </c>
      <c r="AA8651" t="s">
        <v>1753</v>
      </c>
      <c r="AB8651" t="s">
        <v>3244</v>
      </c>
      <c r="AC8651" t="s">
        <v>54</v>
      </c>
      <c r="AD8651" t="s">
        <v>941</v>
      </c>
      <c r="AE8651" t="s">
        <v>31</v>
      </c>
      <c r="AF8651" t="s">
        <v>56</v>
      </c>
      <c r="AG8651" t="s">
        <v>942</v>
      </c>
      <c r="AH8651">
        <v>2.78</v>
      </c>
      <c r="AI8651">
        <v>1</v>
      </c>
      <c r="AJ8651">
        <v>0</v>
      </c>
      <c r="AK8651">
        <v>1.3622000000000001</v>
      </c>
      <c r="AL8651">
        <v>2026</v>
      </c>
      <c r="AM8651">
        <v>9</v>
      </c>
      <c r="AN8651" t="s">
        <v>11761</v>
      </c>
      <c r="AO8651" t="s">
        <v>11801</v>
      </c>
      <c r="AP8651">
        <v>3</v>
      </c>
      <c r="AQ8651">
        <v>0.49000000000000005</v>
      </c>
      <c r="AR8651" t="s">
        <v>20</v>
      </c>
      <c r="AS8651" t="s">
        <v>11816</v>
      </c>
      <c r="AT8651" t="s">
        <v>11813</v>
      </c>
    </row>
    <row r="8652" spans="17:46" x14ac:dyDescent="0.35">
      <c r="Q8652">
        <v>8653</v>
      </c>
      <c r="R8652" t="s">
        <v>10178</v>
      </c>
      <c r="S8652" s="3">
        <v>46276</v>
      </c>
      <c r="T8652" s="3">
        <v>46277</v>
      </c>
      <c r="U8652" t="s">
        <v>494</v>
      </c>
      <c r="V8652" t="s">
        <v>3532</v>
      </c>
      <c r="W8652" t="s">
        <v>3533</v>
      </c>
      <c r="X8652" t="s">
        <v>37</v>
      </c>
      <c r="Y8652" t="s">
        <v>26</v>
      </c>
      <c r="Z8652" t="s">
        <v>1005</v>
      </c>
      <c r="AA8652" t="s">
        <v>91</v>
      </c>
      <c r="AB8652" t="s">
        <v>11308</v>
      </c>
      <c r="AC8652" t="s">
        <v>92</v>
      </c>
      <c r="AD8652" t="s">
        <v>1589</v>
      </c>
      <c r="AE8652" t="s">
        <v>65</v>
      </c>
      <c r="AF8652" t="s">
        <v>66</v>
      </c>
      <c r="AG8652" t="s">
        <v>1590</v>
      </c>
      <c r="AH8652">
        <v>2054.2719999999999</v>
      </c>
      <c r="AI8652">
        <v>8</v>
      </c>
      <c r="AJ8652">
        <v>0.2</v>
      </c>
      <c r="AK8652">
        <v>256.78399999999999</v>
      </c>
      <c r="AL8652">
        <v>2026</v>
      </c>
      <c r="AM8652">
        <v>9</v>
      </c>
      <c r="AN8652" t="s">
        <v>11761</v>
      </c>
      <c r="AO8652" t="s">
        <v>11801</v>
      </c>
      <c r="AP8652">
        <v>1</v>
      </c>
      <c r="AQ8652">
        <v>0.125</v>
      </c>
      <c r="AR8652" t="s">
        <v>20</v>
      </c>
      <c r="AS8652" t="s">
        <v>11812</v>
      </c>
      <c r="AT8652" t="s">
        <v>11817</v>
      </c>
    </row>
    <row r="8653" spans="17:46" x14ac:dyDescent="0.35">
      <c r="Q8653">
        <v>8654</v>
      </c>
      <c r="R8653" t="s">
        <v>10179</v>
      </c>
      <c r="S8653" s="3">
        <v>46276</v>
      </c>
      <c r="T8653" s="3">
        <v>46276</v>
      </c>
      <c r="U8653" t="s">
        <v>494</v>
      </c>
      <c r="V8653" t="s">
        <v>2075</v>
      </c>
      <c r="W8653" t="s">
        <v>2076</v>
      </c>
      <c r="X8653" t="s">
        <v>25</v>
      </c>
      <c r="Y8653" t="s">
        <v>26</v>
      </c>
      <c r="Z8653" t="s">
        <v>386</v>
      </c>
      <c r="AA8653" t="s">
        <v>387</v>
      </c>
      <c r="AB8653" t="s">
        <v>11071</v>
      </c>
      <c r="AC8653" t="s">
        <v>92</v>
      </c>
      <c r="AD8653" t="s">
        <v>5911</v>
      </c>
      <c r="AE8653" t="s">
        <v>65</v>
      </c>
      <c r="AF8653" t="s">
        <v>66</v>
      </c>
      <c r="AG8653" t="s">
        <v>5912</v>
      </c>
      <c r="AH8653">
        <v>177.56800000000001</v>
      </c>
      <c r="AI8653">
        <v>2</v>
      </c>
      <c r="AJ8653">
        <v>0.2</v>
      </c>
      <c r="AK8653">
        <v>8.8783999999999903</v>
      </c>
      <c r="AL8653">
        <v>2026</v>
      </c>
      <c r="AM8653">
        <v>9</v>
      </c>
      <c r="AN8653" t="s">
        <v>11761</v>
      </c>
      <c r="AO8653" t="s">
        <v>11801</v>
      </c>
      <c r="AP8653">
        <v>0</v>
      </c>
      <c r="AQ8653">
        <v>4.999999999999994E-2</v>
      </c>
      <c r="AR8653" t="s">
        <v>20</v>
      </c>
      <c r="AS8653" t="s">
        <v>11812</v>
      </c>
      <c r="AT8653" t="s">
        <v>11815</v>
      </c>
    </row>
    <row r="8654" spans="17:46" x14ac:dyDescent="0.35">
      <c r="Q8654">
        <v>8655</v>
      </c>
      <c r="R8654" t="s">
        <v>10180</v>
      </c>
      <c r="S8654" s="3">
        <v>46276</v>
      </c>
      <c r="T8654" s="3">
        <v>46276</v>
      </c>
      <c r="U8654" t="s">
        <v>494</v>
      </c>
      <c r="V8654" t="s">
        <v>866</v>
      </c>
      <c r="W8654" t="s">
        <v>867</v>
      </c>
      <c r="X8654" t="s">
        <v>25</v>
      </c>
      <c r="Y8654" t="s">
        <v>26</v>
      </c>
      <c r="Z8654" t="s">
        <v>138</v>
      </c>
      <c r="AA8654" t="s">
        <v>91</v>
      </c>
      <c r="AB8654" t="s">
        <v>11120</v>
      </c>
      <c r="AC8654" t="s">
        <v>92</v>
      </c>
      <c r="AD8654" t="s">
        <v>8313</v>
      </c>
      <c r="AE8654" t="s">
        <v>65</v>
      </c>
      <c r="AF8654" t="s">
        <v>106</v>
      </c>
      <c r="AG8654" t="s">
        <v>8314</v>
      </c>
      <c r="AH8654">
        <v>32.36</v>
      </c>
      <c r="AI8654">
        <v>4</v>
      </c>
      <c r="AJ8654">
        <v>0</v>
      </c>
      <c r="AK8654">
        <v>11.6496</v>
      </c>
      <c r="AL8654">
        <v>2026</v>
      </c>
      <c r="AM8654">
        <v>9</v>
      </c>
      <c r="AN8654" t="s">
        <v>11761</v>
      </c>
      <c r="AO8654" t="s">
        <v>11801</v>
      </c>
      <c r="AP8654">
        <v>0</v>
      </c>
      <c r="AQ8654">
        <v>0.36</v>
      </c>
      <c r="AR8654" t="s">
        <v>20</v>
      </c>
      <c r="AS8654" t="s">
        <v>11816</v>
      </c>
      <c r="AT8654" t="s">
        <v>11813</v>
      </c>
    </row>
    <row r="8655" spans="17:46" x14ac:dyDescent="0.35">
      <c r="Q8655">
        <v>8656</v>
      </c>
      <c r="R8655" t="s">
        <v>10181</v>
      </c>
      <c r="S8655" s="3">
        <v>46276</v>
      </c>
      <c r="T8655" s="3">
        <v>46277</v>
      </c>
      <c r="U8655" t="s">
        <v>71</v>
      </c>
      <c r="V8655" t="s">
        <v>2965</v>
      </c>
      <c r="W8655" t="s">
        <v>2966</v>
      </c>
      <c r="X8655" t="s">
        <v>25</v>
      </c>
      <c r="Y8655" t="s">
        <v>26</v>
      </c>
      <c r="Z8655" t="s">
        <v>734</v>
      </c>
      <c r="AA8655" t="s">
        <v>273</v>
      </c>
      <c r="AB8655" t="s">
        <v>11112</v>
      </c>
      <c r="AC8655" t="s">
        <v>63</v>
      </c>
      <c r="AD8655" t="s">
        <v>2322</v>
      </c>
      <c r="AE8655" t="s">
        <v>65</v>
      </c>
      <c r="AF8655" t="s">
        <v>106</v>
      </c>
      <c r="AG8655" t="s">
        <v>2323</v>
      </c>
      <c r="AH8655">
        <v>34.503999999999998</v>
      </c>
      <c r="AI8655">
        <v>1</v>
      </c>
      <c r="AJ8655">
        <v>0.2</v>
      </c>
      <c r="AK8655">
        <v>6.0381999999999998</v>
      </c>
      <c r="AL8655">
        <v>2026</v>
      </c>
      <c r="AM8655">
        <v>9</v>
      </c>
      <c r="AN8655" t="s">
        <v>11761</v>
      </c>
      <c r="AO8655" t="s">
        <v>11801</v>
      </c>
      <c r="AP8655">
        <v>1</v>
      </c>
      <c r="AQ8655">
        <v>0.17500000000000002</v>
      </c>
      <c r="AR8655" t="s">
        <v>20</v>
      </c>
      <c r="AS8655" t="s">
        <v>11812</v>
      </c>
      <c r="AT8655" t="s">
        <v>11813</v>
      </c>
    </row>
    <row r="8656" spans="17:46" x14ac:dyDescent="0.35">
      <c r="Q8656">
        <v>8657</v>
      </c>
      <c r="R8656" t="s">
        <v>10182</v>
      </c>
      <c r="S8656" s="3">
        <v>46276</v>
      </c>
      <c r="T8656" s="3">
        <v>46281</v>
      </c>
      <c r="U8656" t="s">
        <v>22</v>
      </c>
      <c r="V8656" t="s">
        <v>1668</v>
      </c>
      <c r="W8656" t="s">
        <v>1669</v>
      </c>
      <c r="X8656" t="s">
        <v>25</v>
      </c>
      <c r="Y8656" t="s">
        <v>26</v>
      </c>
      <c r="Z8656" t="s">
        <v>27</v>
      </c>
      <c r="AA8656" t="s">
        <v>28</v>
      </c>
      <c r="AB8656" t="s">
        <v>11172</v>
      </c>
      <c r="AC8656" t="s">
        <v>29</v>
      </c>
      <c r="AD8656" t="s">
        <v>2402</v>
      </c>
      <c r="AE8656" t="s">
        <v>65</v>
      </c>
      <c r="AF8656" t="s">
        <v>338</v>
      </c>
      <c r="AG8656" t="s">
        <v>2403</v>
      </c>
      <c r="AH8656">
        <v>512.19000000000005</v>
      </c>
      <c r="AI8656">
        <v>5</v>
      </c>
      <c r="AJ8656">
        <v>0.3</v>
      </c>
      <c r="AK8656">
        <v>-65.852999999999994</v>
      </c>
      <c r="AL8656">
        <v>2026</v>
      </c>
      <c r="AM8656">
        <v>9</v>
      </c>
      <c r="AN8656" t="s">
        <v>11761</v>
      </c>
      <c r="AO8656" t="s">
        <v>11801</v>
      </c>
      <c r="AP8656">
        <v>5</v>
      </c>
      <c r="AQ8656">
        <v>-0.12857142857142856</v>
      </c>
      <c r="AR8656" t="s">
        <v>11746</v>
      </c>
      <c r="AS8656" t="s">
        <v>11819</v>
      </c>
      <c r="AT8656" t="s">
        <v>11818</v>
      </c>
    </row>
    <row r="8657" spans="17:46" x14ac:dyDescent="0.35">
      <c r="Q8657">
        <v>8658</v>
      </c>
      <c r="R8657" t="s">
        <v>10183</v>
      </c>
      <c r="S8657" s="3">
        <v>46276</v>
      </c>
      <c r="T8657" s="3">
        <v>46280</v>
      </c>
      <c r="U8657" t="s">
        <v>22</v>
      </c>
      <c r="V8657" t="s">
        <v>866</v>
      </c>
      <c r="W8657" t="s">
        <v>867</v>
      </c>
      <c r="X8657" t="s">
        <v>25</v>
      </c>
      <c r="Y8657" t="s">
        <v>26</v>
      </c>
      <c r="Z8657" t="s">
        <v>509</v>
      </c>
      <c r="AA8657" t="s">
        <v>123</v>
      </c>
      <c r="AB8657" t="s">
        <v>11210</v>
      </c>
      <c r="AC8657" t="s">
        <v>63</v>
      </c>
      <c r="AD8657" t="s">
        <v>9123</v>
      </c>
      <c r="AE8657" t="s">
        <v>31</v>
      </c>
      <c r="AF8657" t="s">
        <v>205</v>
      </c>
      <c r="AG8657" t="s">
        <v>9124</v>
      </c>
      <c r="AH8657">
        <v>67.900000000000006</v>
      </c>
      <c r="AI8657">
        <v>5</v>
      </c>
      <c r="AJ8657">
        <v>0</v>
      </c>
      <c r="AK8657">
        <v>20.37</v>
      </c>
      <c r="AL8657">
        <v>2026</v>
      </c>
      <c r="AM8657">
        <v>9</v>
      </c>
      <c r="AN8657" t="s">
        <v>11761</v>
      </c>
      <c r="AO8657" t="s">
        <v>11801</v>
      </c>
      <c r="AP8657">
        <v>4</v>
      </c>
      <c r="AQ8657">
        <v>0.3</v>
      </c>
      <c r="AR8657" t="s">
        <v>20</v>
      </c>
      <c r="AS8657" t="s">
        <v>11816</v>
      </c>
      <c r="AT8657" t="s">
        <v>11813</v>
      </c>
    </row>
    <row r="8658" spans="17:46" x14ac:dyDescent="0.35">
      <c r="Q8658">
        <v>8659</v>
      </c>
      <c r="R8658" t="s">
        <v>10182</v>
      </c>
      <c r="S8658" s="3">
        <v>46276</v>
      </c>
      <c r="T8658" s="3">
        <v>46281</v>
      </c>
      <c r="U8658" t="s">
        <v>22</v>
      </c>
      <c r="V8658" t="s">
        <v>1668</v>
      </c>
      <c r="W8658" t="s">
        <v>1669</v>
      </c>
      <c r="X8658" t="s">
        <v>25</v>
      </c>
      <c r="Y8658" t="s">
        <v>26</v>
      </c>
      <c r="Z8658" t="s">
        <v>27</v>
      </c>
      <c r="AA8658" t="s">
        <v>28</v>
      </c>
      <c r="AB8658" t="s">
        <v>11172</v>
      </c>
      <c r="AC8658" t="s">
        <v>29</v>
      </c>
      <c r="AD8658" t="s">
        <v>1943</v>
      </c>
      <c r="AE8658" t="s">
        <v>31</v>
      </c>
      <c r="AF8658" t="s">
        <v>205</v>
      </c>
      <c r="AG8658" t="s">
        <v>1944</v>
      </c>
      <c r="AH8658">
        <v>1.556</v>
      </c>
      <c r="AI8658">
        <v>2</v>
      </c>
      <c r="AJ8658">
        <v>0.8</v>
      </c>
      <c r="AK8658">
        <v>-4.2012</v>
      </c>
      <c r="AL8658">
        <v>2026</v>
      </c>
      <c r="AM8658">
        <v>9</v>
      </c>
      <c r="AN8658" t="s">
        <v>11761</v>
      </c>
      <c r="AO8658" t="s">
        <v>11801</v>
      </c>
      <c r="AP8658">
        <v>5</v>
      </c>
      <c r="AQ8658">
        <v>-2.6999999999999997</v>
      </c>
      <c r="AR8658" t="s">
        <v>11746</v>
      </c>
      <c r="AS8658" t="s">
        <v>11814</v>
      </c>
      <c r="AT8658" t="s">
        <v>11813</v>
      </c>
    </row>
    <row r="8659" spans="17:46" x14ac:dyDescent="0.35">
      <c r="Q8659">
        <v>8660</v>
      </c>
      <c r="R8659" t="s">
        <v>10184</v>
      </c>
      <c r="S8659" s="3">
        <v>46276</v>
      </c>
      <c r="T8659" s="3">
        <v>46278</v>
      </c>
      <c r="U8659" t="s">
        <v>87</v>
      </c>
      <c r="V8659" t="s">
        <v>1845</v>
      </c>
      <c r="W8659" t="s">
        <v>1846</v>
      </c>
      <c r="X8659" t="s">
        <v>25</v>
      </c>
      <c r="Y8659" t="s">
        <v>26</v>
      </c>
      <c r="Z8659" t="s">
        <v>8316</v>
      </c>
      <c r="AA8659" t="s">
        <v>62</v>
      </c>
      <c r="AB8659" t="s">
        <v>11611</v>
      </c>
      <c r="AC8659" t="s">
        <v>63</v>
      </c>
      <c r="AD8659" t="s">
        <v>688</v>
      </c>
      <c r="AE8659" t="s">
        <v>31</v>
      </c>
      <c r="AF8659" t="s">
        <v>205</v>
      </c>
      <c r="AG8659" t="s">
        <v>689</v>
      </c>
      <c r="AH8659">
        <v>195.68</v>
      </c>
      <c r="AI8659">
        <v>4</v>
      </c>
      <c r="AJ8659">
        <v>0</v>
      </c>
      <c r="AK8659">
        <v>50.876800000000003</v>
      </c>
      <c r="AL8659">
        <v>2026</v>
      </c>
      <c r="AM8659">
        <v>9</v>
      </c>
      <c r="AN8659" t="s">
        <v>11761</v>
      </c>
      <c r="AO8659" t="s">
        <v>11801</v>
      </c>
      <c r="AP8659">
        <v>2</v>
      </c>
      <c r="AQ8659">
        <v>0.26</v>
      </c>
      <c r="AR8659" t="s">
        <v>20</v>
      </c>
      <c r="AS8659" t="s">
        <v>11816</v>
      </c>
      <c r="AT8659" t="s">
        <v>11815</v>
      </c>
    </row>
    <row r="8660" spans="17:46" x14ac:dyDescent="0.35">
      <c r="Q8660">
        <v>8661</v>
      </c>
      <c r="R8660" t="s">
        <v>10180</v>
      </c>
      <c r="S8660" s="3">
        <v>46276</v>
      </c>
      <c r="T8660" s="3">
        <v>46276</v>
      </c>
      <c r="U8660" t="s">
        <v>494</v>
      </c>
      <c r="V8660" t="s">
        <v>866</v>
      </c>
      <c r="W8660" t="s">
        <v>867</v>
      </c>
      <c r="X8660" t="s">
        <v>25</v>
      </c>
      <c r="Y8660" t="s">
        <v>26</v>
      </c>
      <c r="Z8660" t="s">
        <v>138</v>
      </c>
      <c r="AA8660" t="s">
        <v>91</v>
      </c>
      <c r="AB8660" t="s">
        <v>11120</v>
      </c>
      <c r="AC8660" t="s">
        <v>92</v>
      </c>
      <c r="AD8660" t="s">
        <v>5477</v>
      </c>
      <c r="AE8660" t="s">
        <v>31</v>
      </c>
      <c r="AF8660" t="s">
        <v>205</v>
      </c>
      <c r="AG8660" t="s">
        <v>5478</v>
      </c>
      <c r="AH8660">
        <v>406.6</v>
      </c>
      <c r="AI8660">
        <v>5</v>
      </c>
      <c r="AJ8660">
        <v>0</v>
      </c>
      <c r="AK8660">
        <v>113.848</v>
      </c>
      <c r="AL8660">
        <v>2026</v>
      </c>
      <c r="AM8660">
        <v>9</v>
      </c>
      <c r="AN8660" t="s">
        <v>11761</v>
      </c>
      <c r="AO8660" t="s">
        <v>11801</v>
      </c>
      <c r="AP8660">
        <v>0</v>
      </c>
      <c r="AQ8660">
        <v>0.27999999999999997</v>
      </c>
      <c r="AR8660" t="s">
        <v>20</v>
      </c>
      <c r="AS8660" t="s">
        <v>11816</v>
      </c>
      <c r="AT8660" t="s">
        <v>11815</v>
      </c>
    </row>
    <row r="8661" spans="17:46" x14ac:dyDescent="0.35">
      <c r="Q8661">
        <v>8662</v>
      </c>
      <c r="R8661" t="s">
        <v>10179</v>
      </c>
      <c r="S8661" s="3">
        <v>46276</v>
      </c>
      <c r="T8661" s="3">
        <v>46276</v>
      </c>
      <c r="U8661" t="s">
        <v>494</v>
      </c>
      <c r="V8661" t="s">
        <v>2075</v>
      </c>
      <c r="W8661" t="s">
        <v>2076</v>
      </c>
      <c r="X8661" t="s">
        <v>25</v>
      </c>
      <c r="Y8661" t="s">
        <v>26</v>
      </c>
      <c r="Z8661" t="s">
        <v>386</v>
      </c>
      <c r="AA8661" t="s">
        <v>387</v>
      </c>
      <c r="AB8661" t="s">
        <v>11071</v>
      </c>
      <c r="AC8661" t="s">
        <v>92</v>
      </c>
      <c r="AD8661" t="s">
        <v>2769</v>
      </c>
      <c r="AE8661" t="s">
        <v>31</v>
      </c>
      <c r="AF8661" t="s">
        <v>41</v>
      </c>
      <c r="AG8661" t="s">
        <v>2770</v>
      </c>
      <c r="AH8661">
        <v>1471.96</v>
      </c>
      <c r="AI8661">
        <v>5</v>
      </c>
      <c r="AJ8661">
        <v>0.2</v>
      </c>
      <c r="AK8661">
        <v>459.98750000000001</v>
      </c>
      <c r="AL8661">
        <v>2026</v>
      </c>
      <c r="AM8661">
        <v>9</v>
      </c>
      <c r="AN8661" t="s">
        <v>11761</v>
      </c>
      <c r="AO8661" t="s">
        <v>11801</v>
      </c>
      <c r="AP8661">
        <v>0</v>
      </c>
      <c r="AQ8661">
        <v>0.3125</v>
      </c>
      <c r="AR8661" t="s">
        <v>20</v>
      </c>
      <c r="AS8661" t="s">
        <v>11812</v>
      </c>
      <c r="AT8661" t="s">
        <v>11817</v>
      </c>
    </row>
    <row r="8662" spans="17:46" x14ac:dyDescent="0.35">
      <c r="Q8662">
        <v>8663</v>
      </c>
      <c r="R8662" t="s">
        <v>10178</v>
      </c>
      <c r="S8662" s="3">
        <v>46276</v>
      </c>
      <c r="T8662" s="3">
        <v>46277</v>
      </c>
      <c r="U8662" t="s">
        <v>494</v>
      </c>
      <c r="V8662" t="s">
        <v>3532</v>
      </c>
      <c r="W8662" t="s">
        <v>3533</v>
      </c>
      <c r="X8662" t="s">
        <v>37</v>
      </c>
      <c r="Y8662" t="s">
        <v>26</v>
      </c>
      <c r="Z8662" t="s">
        <v>1005</v>
      </c>
      <c r="AA8662" t="s">
        <v>91</v>
      </c>
      <c r="AB8662" t="s">
        <v>11308</v>
      </c>
      <c r="AC8662" t="s">
        <v>92</v>
      </c>
      <c r="AD8662" t="s">
        <v>7572</v>
      </c>
      <c r="AE8662" t="s">
        <v>31</v>
      </c>
      <c r="AF8662" t="s">
        <v>166</v>
      </c>
      <c r="AG8662" t="s">
        <v>7573</v>
      </c>
      <c r="AH8662">
        <v>22.18</v>
      </c>
      <c r="AI8662">
        <v>2</v>
      </c>
      <c r="AJ8662">
        <v>0</v>
      </c>
      <c r="AK8662">
        <v>10.8682</v>
      </c>
      <c r="AL8662">
        <v>2026</v>
      </c>
      <c r="AM8662">
        <v>9</v>
      </c>
      <c r="AN8662" t="s">
        <v>11761</v>
      </c>
      <c r="AO8662" t="s">
        <v>11801</v>
      </c>
      <c r="AP8662">
        <v>1</v>
      </c>
      <c r="AQ8662">
        <v>0.49</v>
      </c>
      <c r="AR8662" t="s">
        <v>20</v>
      </c>
      <c r="AS8662" t="s">
        <v>11816</v>
      </c>
      <c r="AT8662" t="s">
        <v>11813</v>
      </c>
    </row>
    <row r="8663" spans="17:46" x14ac:dyDescent="0.35">
      <c r="Q8663">
        <v>8664</v>
      </c>
      <c r="R8663" t="s">
        <v>10185</v>
      </c>
      <c r="S8663" s="3">
        <v>46276</v>
      </c>
      <c r="T8663" s="3">
        <v>46278</v>
      </c>
      <c r="U8663" t="s">
        <v>87</v>
      </c>
      <c r="V8663" t="s">
        <v>3738</v>
      </c>
      <c r="W8663" t="s">
        <v>3739</v>
      </c>
      <c r="X8663" t="s">
        <v>25</v>
      </c>
      <c r="Y8663" t="s">
        <v>26</v>
      </c>
      <c r="Z8663" t="s">
        <v>490</v>
      </c>
      <c r="AA8663" t="s">
        <v>39</v>
      </c>
      <c r="AB8663" t="s">
        <v>11206</v>
      </c>
      <c r="AC8663" t="s">
        <v>29</v>
      </c>
      <c r="AD8663" t="s">
        <v>3111</v>
      </c>
      <c r="AE8663" t="s">
        <v>31</v>
      </c>
      <c r="AF8663" t="s">
        <v>82</v>
      </c>
      <c r="AG8663" t="s">
        <v>3112</v>
      </c>
      <c r="AH8663">
        <v>10.528</v>
      </c>
      <c r="AI8663">
        <v>4</v>
      </c>
      <c r="AJ8663">
        <v>0.2</v>
      </c>
      <c r="AK8663">
        <v>3.29</v>
      </c>
      <c r="AL8663">
        <v>2026</v>
      </c>
      <c r="AM8663">
        <v>9</v>
      </c>
      <c r="AN8663" t="s">
        <v>11761</v>
      </c>
      <c r="AO8663" t="s">
        <v>11801</v>
      </c>
      <c r="AP8663">
        <v>2</v>
      </c>
      <c r="AQ8663">
        <v>0.3125</v>
      </c>
      <c r="AR8663" t="s">
        <v>20</v>
      </c>
      <c r="AS8663" t="s">
        <v>11812</v>
      </c>
      <c r="AT8663" t="s">
        <v>11813</v>
      </c>
    </row>
    <row r="8664" spans="17:46" x14ac:dyDescent="0.35">
      <c r="Q8664">
        <v>8665</v>
      </c>
      <c r="R8664" t="s">
        <v>10184</v>
      </c>
      <c r="S8664" s="3">
        <v>46276</v>
      </c>
      <c r="T8664" s="3">
        <v>46278</v>
      </c>
      <c r="U8664" t="s">
        <v>87</v>
      </c>
      <c r="V8664" t="s">
        <v>1845</v>
      </c>
      <c r="W8664" t="s">
        <v>1846</v>
      </c>
      <c r="X8664" t="s">
        <v>25</v>
      </c>
      <c r="Y8664" t="s">
        <v>26</v>
      </c>
      <c r="Z8664" t="s">
        <v>8316</v>
      </c>
      <c r="AA8664" t="s">
        <v>62</v>
      </c>
      <c r="AB8664" t="s">
        <v>11611</v>
      </c>
      <c r="AC8664" t="s">
        <v>63</v>
      </c>
      <c r="AD8664" t="s">
        <v>2634</v>
      </c>
      <c r="AE8664" t="s">
        <v>31</v>
      </c>
      <c r="AF8664" t="s">
        <v>82</v>
      </c>
      <c r="AG8664" t="s">
        <v>2635</v>
      </c>
      <c r="AH8664">
        <v>14.2</v>
      </c>
      <c r="AI8664">
        <v>4</v>
      </c>
      <c r="AJ8664">
        <v>0</v>
      </c>
      <c r="AK8664">
        <v>6.6740000000000004</v>
      </c>
      <c r="AL8664">
        <v>2026</v>
      </c>
      <c r="AM8664">
        <v>9</v>
      </c>
      <c r="AN8664" t="s">
        <v>11761</v>
      </c>
      <c r="AO8664" t="s">
        <v>11801</v>
      </c>
      <c r="AP8664">
        <v>2</v>
      </c>
      <c r="AQ8664">
        <v>0.47000000000000003</v>
      </c>
      <c r="AR8664" t="s">
        <v>20</v>
      </c>
      <c r="AS8664" t="s">
        <v>11816</v>
      </c>
      <c r="AT8664" t="s">
        <v>11813</v>
      </c>
    </row>
    <row r="8665" spans="17:46" x14ac:dyDescent="0.35">
      <c r="Q8665">
        <v>8666</v>
      </c>
      <c r="R8665" t="s">
        <v>10179</v>
      </c>
      <c r="S8665" s="3">
        <v>46276</v>
      </c>
      <c r="T8665" s="3">
        <v>46276</v>
      </c>
      <c r="U8665" t="s">
        <v>494</v>
      </c>
      <c r="V8665" t="s">
        <v>2075</v>
      </c>
      <c r="W8665" t="s">
        <v>2076</v>
      </c>
      <c r="X8665" t="s">
        <v>25</v>
      </c>
      <c r="Y8665" t="s">
        <v>26</v>
      </c>
      <c r="Z8665" t="s">
        <v>386</v>
      </c>
      <c r="AA8665" t="s">
        <v>387</v>
      </c>
      <c r="AB8665" t="s">
        <v>11071</v>
      </c>
      <c r="AC8665" t="s">
        <v>92</v>
      </c>
      <c r="AD8665" t="s">
        <v>93</v>
      </c>
      <c r="AE8665" t="s">
        <v>31</v>
      </c>
      <c r="AF8665" t="s">
        <v>32</v>
      </c>
      <c r="AG8665" t="s">
        <v>94</v>
      </c>
      <c r="AH8665">
        <v>19.440000000000001</v>
      </c>
      <c r="AI8665">
        <v>3</v>
      </c>
      <c r="AJ8665">
        <v>0</v>
      </c>
      <c r="AK8665">
        <v>9.3312000000000008</v>
      </c>
      <c r="AL8665">
        <v>2026</v>
      </c>
      <c r="AM8665">
        <v>9</v>
      </c>
      <c r="AN8665" t="s">
        <v>11761</v>
      </c>
      <c r="AO8665" t="s">
        <v>11801</v>
      </c>
      <c r="AP8665">
        <v>0</v>
      </c>
      <c r="AQ8665">
        <v>0.48000000000000004</v>
      </c>
      <c r="AR8665" t="s">
        <v>20</v>
      </c>
      <c r="AS8665" t="s">
        <v>11816</v>
      </c>
      <c r="AT8665" t="s">
        <v>11813</v>
      </c>
    </row>
    <row r="8666" spans="17:46" x14ac:dyDescent="0.35">
      <c r="Q8666">
        <v>8667</v>
      </c>
      <c r="R8666" t="s">
        <v>10186</v>
      </c>
      <c r="S8666" s="3">
        <v>46276</v>
      </c>
      <c r="T8666" s="3">
        <v>46278</v>
      </c>
      <c r="U8666" t="s">
        <v>87</v>
      </c>
      <c r="V8666" t="s">
        <v>3993</v>
      </c>
      <c r="W8666" t="s">
        <v>3994</v>
      </c>
      <c r="X8666" t="s">
        <v>74</v>
      </c>
      <c r="Y8666" t="s">
        <v>26</v>
      </c>
      <c r="Z8666" t="s">
        <v>6937</v>
      </c>
      <c r="AA8666" t="s">
        <v>91</v>
      </c>
      <c r="AB8666" t="s">
        <v>11545</v>
      </c>
      <c r="AC8666" t="s">
        <v>92</v>
      </c>
      <c r="AD8666" t="s">
        <v>4215</v>
      </c>
      <c r="AE8666" t="s">
        <v>31</v>
      </c>
      <c r="AF8666" t="s">
        <v>32</v>
      </c>
      <c r="AG8666" t="s">
        <v>4216</v>
      </c>
      <c r="AH8666">
        <v>19.440000000000001</v>
      </c>
      <c r="AI8666">
        <v>3</v>
      </c>
      <c r="AJ8666">
        <v>0</v>
      </c>
      <c r="AK8666">
        <v>9.3312000000000008</v>
      </c>
      <c r="AL8666">
        <v>2026</v>
      </c>
      <c r="AM8666">
        <v>9</v>
      </c>
      <c r="AN8666" t="s">
        <v>11761</v>
      </c>
      <c r="AO8666" t="s">
        <v>11801</v>
      </c>
      <c r="AP8666">
        <v>2</v>
      </c>
      <c r="AQ8666">
        <v>0.48000000000000004</v>
      </c>
      <c r="AR8666" t="s">
        <v>20</v>
      </c>
      <c r="AS8666" t="s">
        <v>11816</v>
      </c>
      <c r="AT8666" t="s">
        <v>11813</v>
      </c>
    </row>
    <row r="8667" spans="17:46" x14ac:dyDescent="0.35">
      <c r="Q8667">
        <v>8668</v>
      </c>
      <c r="R8667" t="s">
        <v>10178</v>
      </c>
      <c r="S8667" s="3">
        <v>46276</v>
      </c>
      <c r="T8667" s="3">
        <v>46277</v>
      </c>
      <c r="U8667" t="s">
        <v>494</v>
      </c>
      <c r="V8667" t="s">
        <v>3532</v>
      </c>
      <c r="W8667" t="s">
        <v>3533</v>
      </c>
      <c r="X8667" t="s">
        <v>37</v>
      </c>
      <c r="Y8667" t="s">
        <v>26</v>
      </c>
      <c r="Z8667" t="s">
        <v>1005</v>
      </c>
      <c r="AA8667" t="s">
        <v>91</v>
      </c>
      <c r="AB8667" t="s">
        <v>11308</v>
      </c>
      <c r="AC8667" t="s">
        <v>92</v>
      </c>
      <c r="AD8667" t="s">
        <v>6493</v>
      </c>
      <c r="AE8667" t="s">
        <v>31</v>
      </c>
      <c r="AF8667" t="s">
        <v>32</v>
      </c>
      <c r="AG8667" t="s">
        <v>6494</v>
      </c>
      <c r="AH8667">
        <v>12.96</v>
      </c>
      <c r="AI8667">
        <v>2</v>
      </c>
      <c r="AJ8667">
        <v>0</v>
      </c>
      <c r="AK8667">
        <v>6.2207999999999997</v>
      </c>
      <c r="AL8667">
        <v>2026</v>
      </c>
      <c r="AM8667">
        <v>9</v>
      </c>
      <c r="AN8667" t="s">
        <v>11761</v>
      </c>
      <c r="AO8667" t="s">
        <v>11801</v>
      </c>
      <c r="AP8667">
        <v>1</v>
      </c>
      <c r="AQ8667">
        <v>0.47999999999999993</v>
      </c>
      <c r="AR8667" t="s">
        <v>20</v>
      </c>
      <c r="AS8667" t="s">
        <v>11816</v>
      </c>
      <c r="AT8667" t="s">
        <v>11813</v>
      </c>
    </row>
    <row r="8668" spans="17:46" x14ac:dyDescent="0.35">
      <c r="Q8668">
        <v>8669</v>
      </c>
      <c r="R8668" t="s">
        <v>10187</v>
      </c>
      <c r="S8668" s="3">
        <v>46276</v>
      </c>
      <c r="T8668" s="3">
        <v>46280</v>
      </c>
      <c r="U8668" t="s">
        <v>22</v>
      </c>
      <c r="V8668" t="s">
        <v>3910</v>
      </c>
      <c r="W8668" t="s">
        <v>3911</v>
      </c>
      <c r="X8668" t="s">
        <v>37</v>
      </c>
      <c r="Y8668" t="s">
        <v>26</v>
      </c>
      <c r="Z8668" t="s">
        <v>546</v>
      </c>
      <c r="AA8668" t="s">
        <v>76</v>
      </c>
      <c r="AB8668" t="s">
        <v>11274</v>
      </c>
      <c r="AC8668" t="s">
        <v>63</v>
      </c>
      <c r="AD8668" t="s">
        <v>6981</v>
      </c>
      <c r="AE8668" t="s">
        <v>31</v>
      </c>
      <c r="AF8668" t="s">
        <v>32</v>
      </c>
      <c r="AG8668" t="s">
        <v>6982</v>
      </c>
      <c r="AH8668">
        <v>184.66</v>
      </c>
      <c r="AI8668">
        <v>7</v>
      </c>
      <c r="AJ8668">
        <v>0</v>
      </c>
      <c r="AK8668">
        <v>84.943600000000004</v>
      </c>
      <c r="AL8668">
        <v>2026</v>
      </c>
      <c r="AM8668">
        <v>9</v>
      </c>
      <c r="AN8668" t="s">
        <v>11761</v>
      </c>
      <c r="AO8668" t="s">
        <v>11801</v>
      </c>
      <c r="AP8668">
        <v>4</v>
      </c>
      <c r="AQ8668">
        <v>0.46</v>
      </c>
      <c r="AR8668" t="s">
        <v>20</v>
      </c>
      <c r="AS8668" t="s">
        <v>11816</v>
      </c>
      <c r="AT8668" t="s">
        <v>11815</v>
      </c>
    </row>
    <row r="8669" spans="17:46" x14ac:dyDescent="0.35">
      <c r="Q8669">
        <v>8670</v>
      </c>
      <c r="R8669" t="s">
        <v>10185</v>
      </c>
      <c r="S8669" s="3">
        <v>46276</v>
      </c>
      <c r="T8669" s="3">
        <v>46278</v>
      </c>
      <c r="U8669" t="s">
        <v>87</v>
      </c>
      <c r="V8669" t="s">
        <v>3738</v>
      </c>
      <c r="W8669" t="s">
        <v>3739</v>
      </c>
      <c r="X8669" t="s">
        <v>25</v>
      </c>
      <c r="Y8669" t="s">
        <v>26</v>
      </c>
      <c r="Z8669" t="s">
        <v>490</v>
      </c>
      <c r="AA8669" t="s">
        <v>39</v>
      </c>
      <c r="AB8669" t="s">
        <v>11206</v>
      </c>
      <c r="AC8669" t="s">
        <v>29</v>
      </c>
      <c r="AD8669" t="s">
        <v>4920</v>
      </c>
      <c r="AE8669" t="s">
        <v>31</v>
      </c>
      <c r="AF8669" t="s">
        <v>32</v>
      </c>
      <c r="AG8669" t="s">
        <v>4921</v>
      </c>
      <c r="AH8669">
        <v>20.544</v>
      </c>
      <c r="AI8669">
        <v>6</v>
      </c>
      <c r="AJ8669">
        <v>0.2</v>
      </c>
      <c r="AK8669">
        <v>6.42</v>
      </c>
      <c r="AL8669">
        <v>2026</v>
      </c>
      <c r="AM8669">
        <v>9</v>
      </c>
      <c r="AN8669" t="s">
        <v>11761</v>
      </c>
      <c r="AO8669" t="s">
        <v>11801</v>
      </c>
      <c r="AP8669">
        <v>2</v>
      </c>
      <c r="AQ8669">
        <v>0.3125</v>
      </c>
      <c r="AR8669" t="s">
        <v>20</v>
      </c>
      <c r="AS8669" t="s">
        <v>11812</v>
      </c>
      <c r="AT8669" t="s">
        <v>11813</v>
      </c>
    </row>
    <row r="8670" spans="17:46" x14ac:dyDescent="0.35">
      <c r="Q8670">
        <v>8671</v>
      </c>
      <c r="R8670" t="s">
        <v>10179</v>
      </c>
      <c r="S8670" s="3">
        <v>46276</v>
      </c>
      <c r="T8670" s="3">
        <v>46276</v>
      </c>
      <c r="U8670" t="s">
        <v>494</v>
      </c>
      <c r="V8670" t="s">
        <v>2075</v>
      </c>
      <c r="W8670" t="s">
        <v>2076</v>
      </c>
      <c r="X8670" t="s">
        <v>25</v>
      </c>
      <c r="Y8670" t="s">
        <v>26</v>
      </c>
      <c r="Z8670" t="s">
        <v>386</v>
      </c>
      <c r="AA8670" t="s">
        <v>387</v>
      </c>
      <c r="AB8670" t="s">
        <v>11071</v>
      </c>
      <c r="AC8670" t="s">
        <v>92</v>
      </c>
      <c r="AD8670" t="s">
        <v>5750</v>
      </c>
      <c r="AE8670" t="s">
        <v>31</v>
      </c>
      <c r="AF8670" t="s">
        <v>32</v>
      </c>
      <c r="AG8670" t="s">
        <v>5751</v>
      </c>
      <c r="AH8670">
        <v>71.28</v>
      </c>
      <c r="AI8670">
        <v>11</v>
      </c>
      <c r="AJ8670">
        <v>0</v>
      </c>
      <c r="AK8670">
        <v>34.214399999999998</v>
      </c>
      <c r="AL8670">
        <v>2026</v>
      </c>
      <c r="AM8670">
        <v>9</v>
      </c>
      <c r="AN8670" t="s">
        <v>11761</v>
      </c>
      <c r="AO8670" t="s">
        <v>11801</v>
      </c>
      <c r="AP8670">
        <v>0</v>
      </c>
      <c r="AQ8670">
        <v>0.48</v>
      </c>
      <c r="AR8670" t="s">
        <v>20</v>
      </c>
      <c r="AS8670" t="s">
        <v>11816</v>
      </c>
      <c r="AT8670" t="s">
        <v>11813</v>
      </c>
    </row>
    <row r="8671" spans="17:46" x14ac:dyDescent="0.35">
      <c r="Q8671">
        <v>8672</v>
      </c>
      <c r="R8671" t="s">
        <v>10182</v>
      </c>
      <c r="S8671" s="3">
        <v>46276</v>
      </c>
      <c r="T8671" s="3">
        <v>46281</v>
      </c>
      <c r="U8671" t="s">
        <v>22</v>
      </c>
      <c r="V8671" t="s">
        <v>1668</v>
      </c>
      <c r="W8671" t="s">
        <v>1669</v>
      </c>
      <c r="X8671" t="s">
        <v>25</v>
      </c>
      <c r="Y8671" t="s">
        <v>26</v>
      </c>
      <c r="Z8671" t="s">
        <v>27</v>
      </c>
      <c r="AA8671" t="s">
        <v>28</v>
      </c>
      <c r="AB8671" t="s">
        <v>11172</v>
      </c>
      <c r="AC8671" t="s">
        <v>29</v>
      </c>
      <c r="AD8671" t="s">
        <v>5674</v>
      </c>
      <c r="AE8671" t="s">
        <v>31</v>
      </c>
      <c r="AF8671" t="s">
        <v>32</v>
      </c>
      <c r="AG8671" t="s">
        <v>5675</v>
      </c>
      <c r="AH8671">
        <v>10.272</v>
      </c>
      <c r="AI8671">
        <v>3</v>
      </c>
      <c r="AJ8671">
        <v>0.2</v>
      </c>
      <c r="AK8671">
        <v>3.21</v>
      </c>
      <c r="AL8671">
        <v>2026</v>
      </c>
      <c r="AM8671">
        <v>9</v>
      </c>
      <c r="AN8671" t="s">
        <v>11761</v>
      </c>
      <c r="AO8671" t="s">
        <v>11801</v>
      </c>
      <c r="AP8671">
        <v>5</v>
      </c>
      <c r="AQ8671">
        <v>0.3125</v>
      </c>
      <c r="AR8671" t="s">
        <v>20</v>
      </c>
      <c r="AS8671" t="s">
        <v>11812</v>
      </c>
      <c r="AT8671" t="s">
        <v>11813</v>
      </c>
    </row>
    <row r="8672" spans="17:46" x14ac:dyDescent="0.35">
      <c r="Q8672">
        <v>8673</v>
      </c>
      <c r="R8672" t="s">
        <v>10179</v>
      </c>
      <c r="S8672" s="3">
        <v>46276</v>
      </c>
      <c r="T8672" s="3">
        <v>46276</v>
      </c>
      <c r="U8672" t="s">
        <v>494</v>
      </c>
      <c r="V8672" t="s">
        <v>2075</v>
      </c>
      <c r="W8672" t="s">
        <v>2076</v>
      </c>
      <c r="X8672" t="s">
        <v>25</v>
      </c>
      <c r="Y8672" t="s">
        <v>26</v>
      </c>
      <c r="Z8672" t="s">
        <v>386</v>
      </c>
      <c r="AA8672" t="s">
        <v>387</v>
      </c>
      <c r="AB8672" t="s">
        <v>11071</v>
      </c>
      <c r="AC8672" t="s">
        <v>92</v>
      </c>
      <c r="AD8672" t="s">
        <v>10188</v>
      </c>
      <c r="AE8672" t="s">
        <v>96</v>
      </c>
      <c r="AF8672" t="s">
        <v>97</v>
      </c>
      <c r="AG8672" t="s">
        <v>10189</v>
      </c>
      <c r="AH8672">
        <v>79.959999999999994</v>
      </c>
      <c r="AI8672">
        <v>5</v>
      </c>
      <c r="AJ8672">
        <v>0.2</v>
      </c>
      <c r="AK8672">
        <v>-17.991</v>
      </c>
      <c r="AL8672">
        <v>2026</v>
      </c>
      <c r="AM8672">
        <v>9</v>
      </c>
      <c r="AN8672" t="s">
        <v>11761</v>
      </c>
      <c r="AO8672" t="s">
        <v>11801</v>
      </c>
      <c r="AP8672">
        <v>0</v>
      </c>
      <c r="AQ8672">
        <v>-0.22500000000000001</v>
      </c>
      <c r="AR8672" t="s">
        <v>11746</v>
      </c>
      <c r="AS8672" t="s">
        <v>11812</v>
      </c>
      <c r="AT8672" t="s">
        <v>11813</v>
      </c>
    </row>
    <row r="8673" spans="17:46" x14ac:dyDescent="0.35">
      <c r="Q8673">
        <v>8674</v>
      </c>
      <c r="R8673" t="s">
        <v>10186</v>
      </c>
      <c r="S8673" s="3">
        <v>46276</v>
      </c>
      <c r="T8673" s="3">
        <v>46278</v>
      </c>
      <c r="U8673" t="s">
        <v>87</v>
      </c>
      <c r="V8673" t="s">
        <v>3993</v>
      </c>
      <c r="W8673" t="s">
        <v>3994</v>
      </c>
      <c r="X8673" t="s">
        <v>74</v>
      </c>
      <c r="Y8673" t="s">
        <v>26</v>
      </c>
      <c r="Z8673" t="s">
        <v>6937</v>
      </c>
      <c r="AA8673" t="s">
        <v>91</v>
      </c>
      <c r="AB8673" t="s">
        <v>11545</v>
      </c>
      <c r="AC8673" t="s">
        <v>92</v>
      </c>
      <c r="AD8673" t="s">
        <v>6601</v>
      </c>
      <c r="AE8673" t="s">
        <v>96</v>
      </c>
      <c r="AF8673" t="s">
        <v>97</v>
      </c>
      <c r="AG8673" t="s">
        <v>6602</v>
      </c>
      <c r="AH8673">
        <v>143.952</v>
      </c>
      <c r="AI8673">
        <v>6</v>
      </c>
      <c r="AJ8673">
        <v>0.2</v>
      </c>
      <c r="AK8673">
        <v>17.994</v>
      </c>
      <c r="AL8673">
        <v>2026</v>
      </c>
      <c r="AM8673">
        <v>9</v>
      </c>
      <c r="AN8673" t="s">
        <v>11761</v>
      </c>
      <c r="AO8673" t="s">
        <v>11801</v>
      </c>
      <c r="AP8673">
        <v>2</v>
      </c>
      <c r="AQ8673">
        <v>0.125</v>
      </c>
      <c r="AR8673" t="s">
        <v>20</v>
      </c>
      <c r="AS8673" t="s">
        <v>11812</v>
      </c>
      <c r="AT8673" t="s">
        <v>11815</v>
      </c>
    </row>
    <row r="8674" spans="17:46" x14ac:dyDescent="0.35">
      <c r="Q8674">
        <v>8675</v>
      </c>
      <c r="R8674" t="s">
        <v>10190</v>
      </c>
      <c r="S8674" s="3">
        <v>46277</v>
      </c>
      <c r="T8674" s="3">
        <v>46280</v>
      </c>
      <c r="U8674" t="s">
        <v>71</v>
      </c>
      <c r="V8674" t="s">
        <v>3291</v>
      </c>
      <c r="W8674" t="s">
        <v>3292</v>
      </c>
      <c r="X8674" t="s">
        <v>25</v>
      </c>
      <c r="Y8674" t="s">
        <v>26</v>
      </c>
      <c r="Z8674" t="s">
        <v>90</v>
      </c>
      <c r="AA8674" t="s">
        <v>91</v>
      </c>
      <c r="AB8674" t="s">
        <v>11131</v>
      </c>
      <c r="AC8674" t="s">
        <v>92</v>
      </c>
      <c r="AD8674" t="s">
        <v>826</v>
      </c>
      <c r="AE8674" t="s">
        <v>65</v>
      </c>
      <c r="AF8674" t="s">
        <v>106</v>
      </c>
      <c r="AG8674" t="s">
        <v>4597</v>
      </c>
      <c r="AH8674">
        <v>8.36</v>
      </c>
      <c r="AI8674">
        <v>2</v>
      </c>
      <c r="AJ8674">
        <v>0</v>
      </c>
      <c r="AK8674">
        <v>3.0095999999999998</v>
      </c>
      <c r="AL8674">
        <v>2026</v>
      </c>
      <c r="AM8674">
        <v>9</v>
      </c>
      <c r="AN8674" t="s">
        <v>11761</v>
      </c>
      <c r="AO8674" t="s">
        <v>11801</v>
      </c>
      <c r="AP8674">
        <v>3</v>
      </c>
      <c r="AQ8674">
        <v>0.36</v>
      </c>
      <c r="AR8674" t="s">
        <v>20</v>
      </c>
      <c r="AS8674" t="s">
        <v>11816</v>
      </c>
      <c r="AT8674" t="s">
        <v>11813</v>
      </c>
    </row>
    <row r="8675" spans="17:46" x14ac:dyDescent="0.35">
      <c r="Q8675">
        <v>8676</v>
      </c>
      <c r="R8675" t="s">
        <v>10191</v>
      </c>
      <c r="S8675" s="3">
        <v>46277</v>
      </c>
      <c r="T8675" s="3">
        <v>46280</v>
      </c>
      <c r="U8675" t="s">
        <v>71</v>
      </c>
      <c r="V8675" t="s">
        <v>4499</v>
      </c>
      <c r="W8675" t="s">
        <v>4500</v>
      </c>
      <c r="X8675" t="s">
        <v>25</v>
      </c>
      <c r="Y8675" t="s">
        <v>26</v>
      </c>
      <c r="Z8675" t="s">
        <v>1302</v>
      </c>
      <c r="AA8675" t="s">
        <v>1303</v>
      </c>
      <c r="AB8675" t="s">
        <v>11168</v>
      </c>
      <c r="AC8675" t="s">
        <v>54</v>
      </c>
      <c r="AD8675" t="s">
        <v>3445</v>
      </c>
      <c r="AE8675" t="s">
        <v>31</v>
      </c>
      <c r="AF8675" t="s">
        <v>205</v>
      </c>
      <c r="AG8675" t="s">
        <v>3446</v>
      </c>
      <c r="AH8675">
        <v>90.86</v>
      </c>
      <c r="AI8675">
        <v>7</v>
      </c>
      <c r="AJ8675">
        <v>0</v>
      </c>
      <c r="AK8675">
        <v>26.349399999999999</v>
      </c>
      <c r="AL8675">
        <v>2026</v>
      </c>
      <c r="AM8675">
        <v>9</v>
      </c>
      <c r="AN8675" t="s">
        <v>11761</v>
      </c>
      <c r="AO8675" t="s">
        <v>11801</v>
      </c>
      <c r="AP8675">
        <v>3</v>
      </c>
      <c r="AQ8675">
        <v>0.28999999999999998</v>
      </c>
      <c r="AR8675" t="s">
        <v>20</v>
      </c>
      <c r="AS8675" t="s">
        <v>11816</v>
      </c>
      <c r="AT8675" t="s">
        <v>11813</v>
      </c>
    </row>
    <row r="8676" spans="17:46" x14ac:dyDescent="0.35">
      <c r="Q8676">
        <v>8677</v>
      </c>
      <c r="R8676" t="s">
        <v>10192</v>
      </c>
      <c r="S8676" s="3">
        <v>46277</v>
      </c>
      <c r="T8676" s="3">
        <v>46280</v>
      </c>
      <c r="U8676" t="s">
        <v>71</v>
      </c>
      <c r="V8676" t="s">
        <v>2852</v>
      </c>
      <c r="W8676" t="s">
        <v>2853</v>
      </c>
      <c r="X8676" t="s">
        <v>74</v>
      </c>
      <c r="Y8676" t="s">
        <v>26</v>
      </c>
      <c r="Z8676" t="s">
        <v>4460</v>
      </c>
      <c r="AA8676" t="s">
        <v>3950</v>
      </c>
      <c r="AB8676" t="s">
        <v>11380</v>
      </c>
      <c r="AC8676" t="s">
        <v>54</v>
      </c>
      <c r="AD8676" t="s">
        <v>5421</v>
      </c>
      <c r="AE8676" t="s">
        <v>31</v>
      </c>
      <c r="AF8676" t="s">
        <v>41</v>
      </c>
      <c r="AG8676" t="s">
        <v>5422</v>
      </c>
      <c r="AH8676">
        <v>45.78</v>
      </c>
      <c r="AI8676">
        <v>3</v>
      </c>
      <c r="AJ8676">
        <v>0</v>
      </c>
      <c r="AK8676">
        <v>22.89</v>
      </c>
      <c r="AL8676">
        <v>2026</v>
      </c>
      <c r="AM8676">
        <v>9</v>
      </c>
      <c r="AN8676" t="s">
        <v>11761</v>
      </c>
      <c r="AO8676" t="s">
        <v>11801</v>
      </c>
      <c r="AP8676">
        <v>3</v>
      </c>
      <c r="AQ8676">
        <v>0.5</v>
      </c>
      <c r="AR8676" t="s">
        <v>20</v>
      </c>
      <c r="AS8676" t="s">
        <v>11816</v>
      </c>
      <c r="AT8676" t="s">
        <v>11813</v>
      </c>
    </row>
    <row r="8677" spans="17:46" x14ac:dyDescent="0.35">
      <c r="Q8677">
        <v>8678</v>
      </c>
      <c r="R8677" t="s">
        <v>10192</v>
      </c>
      <c r="S8677" s="3">
        <v>46277</v>
      </c>
      <c r="T8677" s="3">
        <v>46280</v>
      </c>
      <c r="U8677" t="s">
        <v>71</v>
      </c>
      <c r="V8677" t="s">
        <v>2852</v>
      </c>
      <c r="W8677" t="s">
        <v>2853</v>
      </c>
      <c r="X8677" t="s">
        <v>74</v>
      </c>
      <c r="Y8677" t="s">
        <v>26</v>
      </c>
      <c r="Z8677" t="s">
        <v>4460</v>
      </c>
      <c r="AA8677" t="s">
        <v>3950</v>
      </c>
      <c r="AB8677" t="s">
        <v>11380</v>
      </c>
      <c r="AC8677" t="s">
        <v>54</v>
      </c>
      <c r="AD8677" t="s">
        <v>1110</v>
      </c>
      <c r="AE8677" t="s">
        <v>31</v>
      </c>
      <c r="AF8677" t="s">
        <v>32</v>
      </c>
      <c r="AG8677" t="s">
        <v>1111</v>
      </c>
      <c r="AH8677">
        <v>45.36</v>
      </c>
      <c r="AI8677">
        <v>7</v>
      </c>
      <c r="AJ8677">
        <v>0</v>
      </c>
      <c r="AK8677">
        <v>21.7728</v>
      </c>
      <c r="AL8677">
        <v>2026</v>
      </c>
      <c r="AM8677">
        <v>9</v>
      </c>
      <c r="AN8677" t="s">
        <v>11761</v>
      </c>
      <c r="AO8677" t="s">
        <v>11801</v>
      </c>
      <c r="AP8677">
        <v>3</v>
      </c>
      <c r="AQ8677">
        <v>0.48</v>
      </c>
      <c r="AR8677" t="s">
        <v>20</v>
      </c>
      <c r="AS8677" t="s">
        <v>11816</v>
      </c>
      <c r="AT8677" t="s">
        <v>11813</v>
      </c>
    </row>
    <row r="8678" spans="17:46" x14ac:dyDescent="0.35">
      <c r="Q8678">
        <v>8679</v>
      </c>
      <c r="R8678" t="s">
        <v>10193</v>
      </c>
      <c r="S8678" s="3">
        <v>46277</v>
      </c>
      <c r="T8678" s="3">
        <v>46282</v>
      </c>
      <c r="U8678" t="s">
        <v>87</v>
      </c>
      <c r="V8678" t="s">
        <v>4345</v>
      </c>
      <c r="W8678" t="s">
        <v>4346</v>
      </c>
      <c r="X8678" t="s">
        <v>25</v>
      </c>
      <c r="Y8678" t="s">
        <v>26</v>
      </c>
      <c r="Z8678" t="s">
        <v>90</v>
      </c>
      <c r="AA8678" t="s">
        <v>91</v>
      </c>
      <c r="AB8678" t="s">
        <v>11131</v>
      </c>
      <c r="AC8678" t="s">
        <v>92</v>
      </c>
      <c r="AD8678" t="s">
        <v>1139</v>
      </c>
      <c r="AE8678" t="s">
        <v>31</v>
      </c>
      <c r="AF8678" t="s">
        <v>32</v>
      </c>
      <c r="AG8678" t="s">
        <v>1140</v>
      </c>
      <c r="AH8678">
        <v>166.44</v>
      </c>
      <c r="AI8678">
        <v>3</v>
      </c>
      <c r="AJ8678">
        <v>0</v>
      </c>
      <c r="AK8678">
        <v>79.891199999999998</v>
      </c>
      <c r="AL8678">
        <v>2026</v>
      </c>
      <c r="AM8678">
        <v>9</v>
      </c>
      <c r="AN8678" t="s">
        <v>11761</v>
      </c>
      <c r="AO8678" t="s">
        <v>11801</v>
      </c>
      <c r="AP8678">
        <v>5</v>
      </c>
      <c r="AQ8678">
        <v>0.48</v>
      </c>
      <c r="AR8678" t="s">
        <v>20</v>
      </c>
      <c r="AS8678" t="s">
        <v>11816</v>
      </c>
      <c r="AT8678" t="s">
        <v>11815</v>
      </c>
    </row>
    <row r="8679" spans="17:46" x14ac:dyDescent="0.35">
      <c r="Q8679">
        <v>8680</v>
      </c>
      <c r="R8679" t="s">
        <v>10191</v>
      </c>
      <c r="S8679" s="3">
        <v>46277</v>
      </c>
      <c r="T8679" s="3">
        <v>46280</v>
      </c>
      <c r="U8679" t="s">
        <v>71</v>
      </c>
      <c r="V8679" t="s">
        <v>4499</v>
      </c>
      <c r="W8679" t="s">
        <v>4500</v>
      </c>
      <c r="X8679" t="s">
        <v>25</v>
      </c>
      <c r="Y8679" t="s">
        <v>26</v>
      </c>
      <c r="Z8679" t="s">
        <v>1302</v>
      </c>
      <c r="AA8679" t="s">
        <v>1303</v>
      </c>
      <c r="AB8679" t="s">
        <v>11168</v>
      </c>
      <c r="AC8679" t="s">
        <v>54</v>
      </c>
      <c r="AD8679" t="s">
        <v>1905</v>
      </c>
      <c r="AE8679" t="s">
        <v>31</v>
      </c>
      <c r="AF8679" t="s">
        <v>32</v>
      </c>
      <c r="AG8679" t="s">
        <v>1906</v>
      </c>
      <c r="AH8679">
        <v>39.9</v>
      </c>
      <c r="AI8679">
        <v>5</v>
      </c>
      <c r="AJ8679">
        <v>0</v>
      </c>
      <c r="AK8679">
        <v>19.95</v>
      </c>
      <c r="AL8679">
        <v>2026</v>
      </c>
      <c r="AM8679">
        <v>9</v>
      </c>
      <c r="AN8679" t="s">
        <v>11761</v>
      </c>
      <c r="AO8679" t="s">
        <v>11801</v>
      </c>
      <c r="AP8679">
        <v>3</v>
      </c>
      <c r="AQ8679">
        <v>0.5</v>
      </c>
      <c r="AR8679" t="s">
        <v>20</v>
      </c>
      <c r="AS8679" t="s">
        <v>11816</v>
      </c>
      <c r="AT8679" t="s">
        <v>11813</v>
      </c>
    </row>
    <row r="8680" spans="17:46" x14ac:dyDescent="0.35">
      <c r="Q8680">
        <v>8681</v>
      </c>
      <c r="R8680" t="s">
        <v>10191</v>
      </c>
      <c r="S8680" s="3">
        <v>46277</v>
      </c>
      <c r="T8680" s="3">
        <v>46280</v>
      </c>
      <c r="U8680" t="s">
        <v>71</v>
      </c>
      <c r="V8680" t="s">
        <v>4499</v>
      </c>
      <c r="W8680" t="s">
        <v>4500</v>
      </c>
      <c r="X8680" t="s">
        <v>25</v>
      </c>
      <c r="Y8680" t="s">
        <v>26</v>
      </c>
      <c r="Z8680" t="s">
        <v>1302</v>
      </c>
      <c r="AA8680" t="s">
        <v>1303</v>
      </c>
      <c r="AB8680" t="s">
        <v>11168</v>
      </c>
      <c r="AC8680" t="s">
        <v>54</v>
      </c>
      <c r="AD8680" t="s">
        <v>7559</v>
      </c>
      <c r="AE8680" t="s">
        <v>31</v>
      </c>
      <c r="AF8680" t="s">
        <v>32</v>
      </c>
      <c r="AG8680" t="s">
        <v>7560</v>
      </c>
      <c r="AH8680">
        <v>94.85</v>
      </c>
      <c r="AI8680">
        <v>5</v>
      </c>
      <c r="AJ8680">
        <v>0</v>
      </c>
      <c r="AK8680">
        <v>45.527999999999999</v>
      </c>
      <c r="AL8680">
        <v>2026</v>
      </c>
      <c r="AM8680">
        <v>9</v>
      </c>
      <c r="AN8680" t="s">
        <v>11761</v>
      </c>
      <c r="AO8680" t="s">
        <v>11801</v>
      </c>
      <c r="AP8680">
        <v>3</v>
      </c>
      <c r="AQ8680">
        <v>0.48000000000000004</v>
      </c>
      <c r="AR8680" t="s">
        <v>20</v>
      </c>
      <c r="AS8680" t="s">
        <v>11816</v>
      </c>
      <c r="AT8680" t="s">
        <v>11813</v>
      </c>
    </row>
    <row r="8681" spans="17:46" x14ac:dyDescent="0.35">
      <c r="Q8681">
        <v>8682</v>
      </c>
      <c r="R8681" t="s">
        <v>10194</v>
      </c>
      <c r="S8681" s="3">
        <v>46278</v>
      </c>
      <c r="T8681" s="3">
        <v>46284</v>
      </c>
      <c r="U8681" t="s">
        <v>22</v>
      </c>
      <c r="V8681" t="s">
        <v>293</v>
      </c>
      <c r="W8681" t="s">
        <v>294</v>
      </c>
      <c r="X8681" t="s">
        <v>25</v>
      </c>
      <c r="Y8681" t="s">
        <v>26</v>
      </c>
      <c r="Z8681" t="s">
        <v>884</v>
      </c>
      <c r="AA8681" t="s">
        <v>608</v>
      </c>
      <c r="AB8681" t="s">
        <v>11126</v>
      </c>
      <c r="AC8681" t="s">
        <v>63</v>
      </c>
      <c r="AD8681" t="s">
        <v>2389</v>
      </c>
      <c r="AE8681" t="s">
        <v>31</v>
      </c>
      <c r="AF8681" t="s">
        <v>56</v>
      </c>
      <c r="AG8681" t="s">
        <v>2390</v>
      </c>
      <c r="AH8681">
        <v>15.92</v>
      </c>
      <c r="AI8681">
        <v>5</v>
      </c>
      <c r="AJ8681">
        <v>0.2</v>
      </c>
      <c r="AK8681">
        <v>2.786</v>
      </c>
      <c r="AL8681">
        <v>2026</v>
      </c>
      <c r="AM8681">
        <v>9</v>
      </c>
      <c r="AN8681" t="s">
        <v>11761</v>
      </c>
      <c r="AO8681" t="s">
        <v>11801</v>
      </c>
      <c r="AP8681">
        <v>6</v>
      </c>
      <c r="AQ8681">
        <v>0.17500000000000002</v>
      </c>
      <c r="AR8681" t="s">
        <v>20</v>
      </c>
      <c r="AS8681" t="s">
        <v>11812</v>
      </c>
      <c r="AT8681" t="s">
        <v>11813</v>
      </c>
    </row>
    <row r="8682" spans="17:46" x14ac:dyDescent="0.35">
      <c r="Q8682">
        <v>8683</v>
      </c>
      <c r="R8682" t="s">
        <v>10195</v>
      </c>
      <c r="S8682" s="3">
        <v>46279</v>
      </c>
      <c r="T8682" s="3">
        <v>46280</v>
      </c>
      <c r="U8682" t="s">
        <v>71</v>
      </c>
      <c r="V8682" t="s">
        <v>2054</v>
      </c>
      <c r="W8682" t="s">
        <v>2055</v>
      </c>
      <c r="X8682" t="s">
        <v>25</v>
      </c>
      <c r="Y8682" t="s">
        <v>26</v>
      </c>
      <c r="Z8682" t="s">
        <v>52</v>
      </c>
      <c r="AA8682" t="s">
        <v>53</v>
      </c>
      <c r="AB8682" t="s">
        <v>11051</v>
      </c>
      <c r="AC8682" t="s">
        <v>54</v>
      </c>
      <c r="AD8682" t="s">
        <v>2438</v>
      </c>
      <c r="AE8682" t="s">
        <v>65</v>
      </c>
      <c r="AF8682" t="s">
        <v>66</v>
      </c>
      <c r="AG8682" t="s">
        <v>2439</v>
      </c>
      <c r="AH8682">
        <v>113.372</v>
      </c>
      <c r="AI8682">
        <v>2</v>
      </c>
      <c r="AJ8682">
        <v>0.3</v>
      </c>
      <c r="AK8682">
        <v>-29.152799999999999</v>
      </c>
      <c r="AL8682">
        <v>2026</v>
      </c>
      <c r="AM8682">
        <v>9</v>
      </c>
      <c r="AN8682" t="s">
        <v>11761</v>
      </c>
      <c r="AO8682" t="s">
        <v>11801</v>
      </c>
      <c r="AP8682">
        <v>1</v>
      </c>
      <c r="AQ8682">
        <v>-0.25714285714285712</v>
      </c>
      <c r="AR8682" t="s">
        <v>11746</v>
      </c>
      <c r="AS8682" t="s">
        <v>11819</v>
      </c>
      <c r="AT8682" t="s">
        <v>11815</v>
      </c>
    </row>
    <row r="8683" spans="17:46" x14ac:dyDescent="0.35">
      <c r="Q8683">
        <v>8684</v>
      </c>
      <c r="R8683" t="s">
        <v>10196</v>
      </c>
      <c r="S8683" s="3">
        <v>46279</v>
      </c>
      <c r="T8683" s="3">
        <v>46281</v>
      </c>
      <c r="U8683" t="s">
        <v>71</v>
      </c>
      <c r="V8683" t="s">
        <v>6188</v>
      </c>
      <c r="W8683" t="s">
        <v>6189</v>
      </c>
      <c r="X8683" t="s">
        <v>37</v>
      </c>
      <c r="Y8683" t="s">
        <v>26</v>
      </c>
      <c r="Z8683" t="s">
        <v>347</v>
      </c>
      <c r="AA8683" t="s">
        <v>348</v>
      </c>
      <c r="AB8683" t="s">
        <v>11096</v>
      </c>
      <c r="AC8683" t="s">
        <v>54</v>
      </c>
      <c r="AD8683" t="s">
        <v>3673</v>
      </c>
      <c r="AE8683" t="s">
        <v>65</v>
      </c>
      <c r="AF8683" t="s">
        <v>66</v>
      </c>
      <c r="AG8683" t="s">
        <v>3674</v>
      </c>
      <c r="AH8683">
        <v>589.41</v>
      </c>
      <c r="AI8683">
        <v>5</v>
      </c>
      <c r="AJ8683">
        <v>0.1</v>
      </c>
      <c r="AK8683">
        <v>-6.5490000000000501</v>
      </c>
      <c r="AL8683">
        <v>2026</v>
      </c>
      <c r="AM8683">
        <v>9</v>
      </c>
      <c r="AN8683" t="s">
        <v>11761</v>
      </c>
      <c r="AO8683" t="s">
        <v>11801</v>
      </c>
      <c r="AP8683">
        <v>2</v>
      </c>
      <c r="AQ8683">
        <v>-1.1111111111111197E-2</v>
      </c>
      <c r="AR8683" t="s">
        <v>11746</v>
      </c>
      <c r="AS8683" t="s">
        <v>11812</v>
      </c>
      <c r="AT8683" t="s">
        <v>11818</v>
      </c>
    </row>
    <row r="8684" spans="17:46" x14ac:dyDescent="0.35">
      <c r="Q8684">
        <v>8685</v>
      </c>
      <c r="R8684" t="s">
        <v>10195</v>
      </c>
      <c r="S8684" s="3">
        <v>46279</v>
      </c>
      <c r="T8684" s="3">
        <v>46280</v>
      </c>
      <c r="U8684" t="s">
        <v>71</v>
      </c>
      <c r="V8684" t="s">
        <v>2054</v>
      </c>
      <c r="W8684" t="s">
        <v>2055</v>
      </c>
      <c r="X8684" t="s">
        <v>25</v>
      </c>
      <c r="Y8684" t="s">
        <v>26</v>
      </c>
      <c r="Z8684" t="s">
        <v>52</v>
      </c>
      <c r="AA8684" t="s">
        <v>53</v>
      </c>
      <c r="AB8684" t="s">
        <v>11051</v>
      </c>
      <c r="AC8684" t="s">
        <v>54</v>
      </c>
      <c r="AD8684" t="s">
        <v>2405</v>
      </c>
      <c r="AE8684" t="s">
        <v>65</v>
      </c>
      <c r="AF8684" t="s">
        <v>106</v>
      </c>
      <c r="AG8684" t="s">
        <v>2406</v>
      </c>
      <c r="AH8684">
        <v>127.93600000000001</v>
      </c>
      <c r="AI8684">
        <v>8</v>
      </c>
      <c r="AJ8684">
        <v>0.2</v>
      </c>
      <c r="AK8684">
        <v>4.7976000000000001</v>
      </c>
      <c r="AL8684">
        <v>2026</v>
      </c>
      <c r="AM8684">
        <v>9</v>
      </c>
      <c r="AN8684" t="s">
        <v>11761</v>
      </c>
      <c r="AO8684" t="s">
        <v>11801</v>
      </c>
      <c r="AP8684">
        <v>1</v>
      </c>
      <c r="AQ8684">
        <v>3.7499999999999999E-2</v>
      </c>
      <c r="AR8684" t="s">
        <v>20</v>
      </c>
      <c r="AS8684" t="s">
        <v>11812</v>
      </c>
      <c r="AT8684" t="s">
        <v>11815</v>
      </c>
    </row>
    <row r="8685" spans="17:46" x14ac:dyDescent="0.35">
      <c r="Q8685">
        <v>8686</v>
      </c>
      <c r="R8685" t="s">
        <v>10197</v>
      </c>
      <c r="S8685" s="3">
        <v>46279</v>
      </c>
      <c r="T8685" s="3">
        <v>46282</v>
      </c>
      <c r="U8685" t="s">
        <v>71</v>
      </c>
      <c r="V8685" t="s">
        <v>1363</v>
      </c>
      <c r="W8685" t="s">
        <v>1364</v>
      </c>
      <c r="X8685" t="s">
        <v>74</v>
      </c>
      <c r="Y8685" t="s">
        <v>26</v>
      </c>
      <c r="Z8685" t="s">
        <v>765</v>
      </c>
      <c r="AA8685" t="s">
        <v>608</v>
      </c>
      <c r="AB8685" t="s">
        <v>11115</v>
      </c>
      <c r="AC8685" t="s">
        <v>63</v>
      </c>
      <c r="AD8685" t="s">
        <v>602</v>
      </c>
      <c r="AE8685" t="s">
        <v>31</v>
      </c>
      <c r="AF8685" t="s">
        <v>205</v>
      </c>
      <c r="AG8685" t="s">
        <v>603</v>
      </c>
      <c r="AH8685">
        <v>942.78399999999999</v>
      </c>
      <c r="AI8685">
        <v>4</v>
      </c>
      <c r="AJ8685">
        <v>0.2</v>
      </c>
      <c r="AK8685">
        <v>94.278400000000005</v>
      </c>
      <c r="AL8685">
        <v>2026</v>
      </c>
      <c r="AM8685">
        <v>9</v>
      </c>
      <c r="AN8685" t="s">
        <v>11761</v>
      </c>
      <c r="AO8685" t="s">
        <v>11801</v>
      </c>
      <c r="AP8685">
        <v>3</v>
      </c>
      <c r="AQ8685">
        <v>0.1</v>
      </c>
      <c r="AR8685" t="s">
        <v>20</v>
      </c>
      <c r="AS8685" t="s">
        <v>11812</v>
      </c>
      <c r="AT8685" t="s">
        <v>11818</v>
      </c>
    </row>
    <row r="8686" spans="17:46" x14ac:dyDescent="0.35">
      <c r="Q8686">
        <v>8687</v>
      </c>
      <c r="R8686" t="s">
        <v>10198</v>
      </c>
      <c r="S8686" s="3">
        <v>46279</v>
      </c>
      <c r="T8686" s="3">
        <v>46279</v>
      </c>
      <c r="U8686" t="s">
        <v>494</v>
      </c>
      <c r="V8686" t="s">
        <v>1883</v>
      </c>
      <c r="W8686" t="s">
        <v>1884</v>
      </c>
      <c r="X8686" t="s">
        <v>25</v>
      </c>
      <c r="Y8686" t="s">
        <v>26</v>
      </c>
      <c r="Z8686" t="s">
        <v>3991</v>
      </c>
      <c r="AA8686" t="s">
        <v>424</v>
      </c>
      <c r="AB8686" t="s">
        <v>11347</v>
      </c>
      <c r="AC8686" t="s">
        <v>54</v>
      </c>
      <c r="AD8686" t="s">
        <v>1169</v>
      </c>
      <c r="AE8686" t="s">
        <v>31</v>
      </c>
      <c r="AF8686" t="s">
        <v>56</v>
      </c>
      <c r="AG8686" t="s">
        <v>1170</v>
      </c>
      <c r="AH8686">
        <v>70.95</v>
      </c>
      <c r="AI8686">
        <v>3</v>
      </c>
      <c r="AJ8686">
        <v>0</v>
      </c>
      <c r="AK8686">
        <v>18.446999999999999</v>
      </c>
      <c r="AL8686">
        <v>2026</v>
      </c>
      <c r="AM8686">
        <v>9</v>
      </c>
      <c r="AN8686" t="s">
        <v>11761</v>
      </c>
      <c r="AO8686" t="s">
        <v>11801</v>
      </c>
      <c r="AP8686">
        <v>0</v>
      </c>
      <c r="AQ8686">
        <v>0.25999999999999995</v>
      </c>
      <c r="AR8686" t="s">
        <v>20</v>
      </c>
      <c r="AS8686" t="s">
        <v>11816</v>
      </c>
      <c r="AT8686" t="s">
        <v>11813</v>
      </c>
    </row>
    <row r="8687" spans="17:46" x14ac:dyDescent="0.35">
      <c r="Q8687">
        <v>8688</v>
      </c>
      <c r="R8687" t="s">
        <v>10196</v>
      </c>
      <c r="S8687" s="3">
        <v>46279</v>
      </c>
      <c r="T8687" s="3">
        <v>46281</v>
      </c>
      <c r="U8687" t="s">
        <v>71</v>
      </c>
      <c r="V8687" t="s">
        <v>6188</v>
      </c>
      <c r="W8687" t="s">
        <v>6189</v>
      </c>
      <c r="X8687" t="s">
        <v>37</v>
      </c>
      <c r="Y8687" t="s">
        <v>26</v>
      </c>
      <c r="Z8687" t="s">
        <v>347</v>
      </c>
      <c r="AA8687" t="s">
        <v>348</v>
      </c>
      <c r="AB8687" t="s">
        <v>11096</v>
      </c>
      <c r="AC8687" t="s">
        <v>54</v>
      </c>
      <c r="AD8687" t="s">
        <v>9631</v>
      </c>
      <c r="AE8687" t="s">
        <v>31</v>
      </c>
      <c r="AF8687" t="s">
        <v>56</v>
      </c>
      <c r="AG8687" t="s">
        <v>9632</v>
      </c>
      <c r="AH8687">
        <v>29.95</v>
      </c>
      <c r="AI8687">
        <v>5</v>
      </c>
      <c r="AJ8687">
        <v>0</v>
      </c>
      <c r="AK8687">
        <v>8.6854999999999993</v>
      </c>
      <c r="AL8687">
        <v>2026</v>
      </c>
      <c r="AM8687">
        <v>9</v>
      </c>
      <c r="AN8687" t="s">
        <v>11761</v>
      </c>
      <c r="AO8687" t="s">
        <v>11801</v>
      </c>
      <c r="AP8687">
        <v>2</v>
      </c>
      <c r="AQ8687">
        <v>0.28999999999999998</v>
      </c>
      <c r="AR8687" t="s">
        <v>20</v>
      </c>
      <c r="AS8687" t="s">
        <v>11816</v>
      </c>
      <c r="AT8687" t="s">
        <v>11813</v>
      </c>
    </row>
    <row r="8688" spans="17:46" x14ac:dyDescent="0.35">
      <c r="Q8688">
        <v>8689</v>
      </c>
      <c r="R8688" t="s">
        <v>10195</v>
      </c>
      <c r="S8688" s="3">
        <v>46279</v>
      </c>
      <c r="T8688" s="3">
        <v>46280</v>
      </c>
      <c r="U8688" t="s">
        <v>71</v>
      </c>
      <c r="V8688" t="s">
        <v>2054</v>
      </c>
      <c r="W8688" t="s">
        <v>2055</v>
      </c>
      <c r="X8688" t="s">
        <v>25</v>
      </c>
      <c r="Y8688" t="s">
        <v>26</v>
      </c>
      <c r="Z8688" t="s">
        <v>52</v>
      </c>
      <c r="AA8688" t="s">
        <v>53</v>
      </c>
      <c r="AB8688" t="s">
        <v>11051</v>
      </c>
      <c r="AC8688" t="s">
        <v>54</v>
      </c>
      <c r="AD8688" t="s">
        <v>3496</v>
      </c>
      <c r="AE8688" t="s">
        <v>31</v>
      </c>
      <c r="AF8688" t="s">
        <v>41</v>
      </c>
      <c r="AG8688" t="s">
        <v>3497</v>
      </c>
      <c r="AH8688">
        <v>3.8820000000000001</v>
      </c>
      <c r="AI8688">
        <v>2</v>
      </c>
      <c r="AJ8688">
        <v>0.7</v>
      </c>
      <c r="AK8688">
        <v>-2.5880000000000001</v>
      </c>
      <c r="AL8688">
        <v>2026</v>
      </c>
      <c r="AM8688">
        <v>9</v>
      </c>
      <c r="AN8688" t="s">
        <v>11761</v>
      </c>
      <c r="AO8688" t="s">
        <v>11801</v>
      </c>
      <c r="AP8688">
        <v>1</v>
      </c>
      <c r="AQ8688">
        <v>-0.66666666666666663</v>
      </c>
      <c r="AR8688" t="s">
        <v>11746</v>
      </c>
      <c r="AS8688" t="s">
        <v>11814</v>
      </c>
      <c r="AT8688" t="s">
        <v>11813</v>
      </c>
    </row>
    <row r="8689" spans="17:46" x14ac:dyDescent="0.35">
      <c r="Q8689">
        <v>8690</v>
      </c>
      <c r="R8689" t="s">
        <v>10195</v>
      </c>
      <c r="S8689" s="3">
        <v>46279</v>
      </c>
      <c r="T8689" s="3">
        <v>46280</v>
      </c>
      <c r="U8689" t="s">
        <v>71</v>
      </c>
      <c r="V8689" t="s">
        <v>2054</v>
      </c>
      <c r="W8689" t="s">
        <v>2055</v>
      </c>
      <c r="X8689" t="s">
        <v>25</v>
      </c>
      <c r="Y8689" t="s">
        <v>26</v>
      </c>
      <c r="Z8689" t="s">
        <v>52</v>
      </c>
      <c r="AA8689" t="s">
        <v>53</v>
      </c>
      <c r="AB8689" t="s">
        <v>11051</v>
      </c>
      <c r="AC8689" t="s">
        <v>54</v>
      </c>
      <c r="AD8689" t="s">
        <v>5421</v>
      </c>
      <c r="AE8689" t="s">
        <v>31</v>
      </c>
      <c r="AF8689" t="s">
        <v>41</v>
      </c>
      <c r="AG8689" t="s">
        <v>5422</v>
      </c>
      <c r="AH8689">
        <v>18.312000000000001</v>
      </c>
      <c r="AI8689">
        <v>4</v>
      </c>
      <c r="AJ8689">
        <v>0.7</v>
      </c>
      <c r="AK8689">
        <v>-12.208</v>
      </c>
      <c r="AL8689">
        <v>2026</v>
      </c>
      <c r="AM8689">
        <v>9</v>
      </c>
      <c r="AN8689" t="s">
        <v>11761</v>
      </c>
      <c r="AO8689" t="s">
        <v>11801</v>
      </c>
      <c r="AP8689">
        <v>1</v>
      </c>
      <c r="AQ8689">
        <v>-0.66666666666666663</v>
      </c>
      <c r="AR8689" t="s">
        <v>11746</v>
      </c>
      <c r="AS8689" t="s">
        <v>11814</v>
      </c>
      <c r="AT8689" t="s">
        <v>11813</v>
      </c>
    </row>
    <row r="8690" spans="17:46" x14ac:dyDescent="0.35">
      <c r="Q8690">
        <v>8691</v>
      </c>
      <c r="R8690" t="s">
        <v>10199</v>
      </c>
      <c r="S8690" s="3">
        <v>46279</v>
      </c>
      <c r="T8690" s="3">
        <v>46283</v>
      </c>
      <c r="U8690" t="s">
        <v>87</v>
      </c>
      <c r="V8690" t="s">
        <v>7258</v>
      </c>
      <c r="W8690" t="s">
        <v>7259</v>
      </c>
      <c r="X8690" t="s">
        <v>25</v>
      </c>
      <c r="Y8690" t="s">
        <v>26</v>
      </c>
      <c r="Z8690" t="s">
        <v>90</v>
      </c>
      <c r="AA8690" t="s">
        <v>91</v>
      </c>
      <c r="AB8690" t="s">
        <v>11171</v>
      </c>
      <c r="AC8690" t="s">
        <v>92</v>
      </c>
      <c r="AD8690" t="s">
        <v>3599</v>
      </c>
      <c r="AE8690" t="s">
        <v>31</v>
      </c>
      <c r="AF8690" t="s">
        <v>44</v>
      </c>
      <c r="AG8690" t="s">
        <v>3600</v>
      </c>
      <c r="AH8690">
        <v>56.7</v>
      </c>
      <c r="AI8690">
        <v>9</v>
      </c>
      <c r="AJ8690">
        <v>0</v>
      </c>
      <c r="AK8690">
        <v>26.082000000000001</v>
      </c>
      <c r="AL8690">
        <v>2026</v>
      </c>
      <c r="AM8690">
        <v>9</v>
      </c>
      <c r="AN8690" t="s">
        <v>11761</v>
      </c>
      <c r="AO8690" t="s">
        <v>11801</v>
      </c>
      <c r="AP8690">
        <v>4</v>
      </c>
      <c r="AQ8690">
        <v>0.45999999999999996</v>
      </c>
      <c r="AR8690" t="s">
        <v>20</v>
      </c>
      <c r="AS8690" t="s">
        <v>11816</v>
      </c>
      <c r="AT8690" t="s">
        <v>11813</v>
      </c>
    </row>
    <row r="8691" spans="17:46" x14ac:dyDescent="0.35">
      <c r="Q8691">
        <v>8692</v>
      </c>
      <c r="R8691" t="s">
        <v>10197</v>
      </c>
      <c r="S8691" s="3">
        <v>46279</v>
      </c>
      <c r="T8691" s="3">
        <v>46282</v>
      </c>
      <c r="U8691" t="s">
        <v>71</v>
      </c>
      <c r="V8691" t="s">
        <v>1363</v>
      </c>
      <c r="W8691" t="s">
        <v>1364</v>
      </c>
      <c r="X8691" t="s">
        <v>74</v>
      </c>
      <c r="Y8691" t="s">
        <v>26</v>
      </c>
      <c r="Z8691" t="s">
        <v>765</v>
      </c>
      <c r="AA8691" t="s">
        <v>608</v>
      </c>
      <c r="AB8691" t="s">
        <v>11115</v>
      </c>
      <c r="AC8691" t="s">
        <v>63</v>
      </c>
      <c r="AD8691" t="s">
        <v>2916</v>
      </c>
      <c r="AE8691" t="s">
        <v>31</v>
      </c>
      <c r="AF8691" t="s">
        <v>32</v>
      </c>
      <c r="AG8691" t="s">
        <v>2917</v>
      </c>
      <c r="AH8691">
        <v>74.352000000000004</v>
      </c>
      <c r="AI8691">
        <v>3</v>
      </c>
      <c r="AJ8691">
        <v>0.2</v>
      </c>
      <c r="AK8691">
        <v>23.234999999999999</v>
      </c>
      <c r="AL8691">
        <v>2026</v>
      </c>
      <c r="AM8691">
        <v>9</v>
      </c>
      <c r="AN8691" t="s">
        <v>11761</v>
      </c>
      <c r="AO8691" t="s">
        <v>11801</v>
      </c>
      <c r="AP8691">
        <v>3</v>
      </c>
      <c r="AQ8691">
        <v>0.3125</v>
      </c>
      <c r="AR8691" t="s">
        <v>20</v>
      </c>
      <c r="AS8691" t="s">
        <v>11812</v>
      </c>
      <c r="AT8691" t="s">
        <v>11813</v>
      </c>
    </row>
    <row r="8692" spans="17:46" x14ac:dyDescent="0.35">
      <c r="Q8692">
        <v>8693</v>
      </c>
      <c r="R8692" t="s">
        <v>10200</v>
      </c>
      <c r="S8692" s="3">
        <v>46279</v>
      </c>
      <c r="T8692" s="3">
        <v>46284</v>
      </c>
      <c r="U8692" t="s">
        <v>22</v>
      </c>
      <c r="V8692" t="s">
        <v>7461</v>
      </c>
      <c r="W8692" t="s">
        <v>7462</v>
      </c>
      <c r="X8692" t="s">
        <v>25</v>
      </c>
      <c r="Y8692" t="s">
        <v>26</v>
      </c>
      <c r="Z8692" t="s">
        <v>347</v>
      </c>
      <c r="AA8692" t="s">
        <v>348</v>
      </c>
      <c r="AB8692" t="s">
        <v>11066</v>
      </c>
      <c r="AC8692" t="s">
        <v>54</v>
      </c>
      <c r="AD8692" t="s">
        <v>9348</v>
      </c>
      <c r="AE8692" t="s">
        <v>31</v>
      </c>
      <c r="AF8692" t="s">
        <v>32</v>
      </c>
      <c r="AG8692" t="s">
        <v>9349</v>
      </c>
      <c r="AH8692">
        <v>8.56</v>
      </c>
      <c r="AI8692">
        <v>2</v>
      </c>
      <c r="AJ8692">
        <v>0</v>
      </c>
      <c r="AK8692">
        <v>3.8519999999999999</v>
      </c>
      <c r="AL8692">
        <v>2026</v>
      </c>
      <c r="AM8692">
        <v>9</v>
      </c>
      <c r="AN8692" t="s">
        <v>11761</v>
      </c>
      <c r="AO8692" t="s">
        <v>11801</v>
      </c>
      <c r="AP8692">
        <v>5</v>
      </c>
      <c r="AQ8692">
        <v>0.44999999999999996</v>
      </c>
      <c r="AR8692" t="s">
        <v>20</v>
      </c>
      <c r="AS8692" t="s">
        <v>11816</v>
      </c>
      <c r="AT8692" t="s">
        <v>11813</v>
      </c>
    </row>
    <row r="8693" spans="17:46" x14ac:dyDescent="0.35">
      <c r="Q8693">
        <v>8694</v>
      </c>
      <c r="R8693" t="s">
        <v>10200</v>
      </c>
      <c r="S8693" s="3">
        <v>46279</v>
      </c>
      <c r="T8693" s="3">
        <v>46284</v>
      </c>
      <c r="U8693" t="s">
        <v>22</v>
      </c>
      <c r="V8693" t="s">
        <v>7461</v>
      </c>
      <c r="W8693" t="s">
        <v>7462</v>
      </c>
      <c r="X8693" t="s">
        <v>25</v>
      </c>
      <c r="Y8693" t="s">
        <v>26</v>
      </c>
      <c r="Z8693" t="s">
        <v>347</v>
      </c>
      <c r="AA8693" t="s">
        <v>348</v>
      </c>
      <c r="AB8693" t="s">
        <v>11066</v>
      </c>
      <c r="AC8693" t="s">
        <v>54</v>
      </c>
      <c r="AD8693" t="s">
        <v>4670</v>
      </c>
      <c r="AE8693" t="s">
        <v>31</v>
      </c>
      <c r="AF8693" t="s">
        <v>32</v>
      </c>
      <c r="AG8693" t="s">
        <v>4671</v>
      </c>
      <c r="AH8693">
        <v>11.56</v>
      </c>
      <c r="AI8693">
        <v>2</v>
      </c>
      <c r="AJ8693">
        <v>0</v>
      </c>
      <c r="AK8693">
        <v>5.6643999999999997</v>
      </c>
      <c r="AL8693">
        <v>2026</v>
      </c>
      <c r="AM8693">
        <v>9</v>
      </c>
      <c r="AN8693" t="s">
        <v>11761</v>
      </c>
      <c r="AO8693" t="s">
        <v>11801</v>
      </c>
      <c r="AP8693">
        <v>5</v>
      </c>
      <c r="AQ8693">
        <v>0.48999999999999994</v>
      </c>
      <c r="AR8693" t="s">
        <v>20</v>
      </c>
      <c r="AS8693" t="s">
        <v>11816</v>
      </c>
      <c r="AT8693" t="s">
        <v>11813</v>
      </c>
    </row>
    <row r="8694" spans="17:46" x14ac:dyDescent="0.35">
      <c r="Q8694">
        <v>8695</v>
      </c>
      <c r="R8694" t="s">
        <v>10201</v>
      </c>
      <c r="S8694" s="3">
        <v>46279</v>
      </c>
      <c r="T8694" s="3">
        <v>46282</v>
      </c>
      <c r="U8694" t="s">
        <v>87</v>
      </c>
      <c r="V8694" t="s">
        <v>3817</v>
      </c>
      <c r="W8694" t="s">
        <v>3818</v>
      </c>
      <c r="X8694" t="s">
        <v>25</v>
      </c>
      <c r="Y8694" t="s">
        <v>26</v>
      </c>
      <c r="Z8694" t="s">
        <v>784</v>
      </c>
      <c r="AA8694" t="s">
        <v>231</v>
      </c>
      <c r="AB8694" t="s">
        <v>11182</v>
      </c>
      <c r="AC8694" t="s">
        <v>29</v>
      </c>
      <c r="AD8694" t="s">
        <v>7833</v>
      </c>
      <c r="AE8694" t="s">
        <v>31</v>
      </c>
      <c r="AF8694" t="s">
        <v>32</v>
      </c>
      <c r="AG8694" t="s">
        <v>7834</v>
      </c>
      <c r="AH8694">
        <v>19.05</v>
      </c>
      <c r="AI8694">
        <v>3</v>
      </c>
      <c r="AJ8694">
        <v>0</v>
      </c>
      <c r="AK8694">
        <v>8.7629999999999999</v>
      </c>
      <c r="AL8694">
        <v>2026</v>
      </c>
      <c r="AM8694">
        <v>9</v>
      </c>
      <c r="AN8694" t="s">
        <v>11761</v>
      </c>
      <c r="AO8694" t="s">
        <v>11801</v>
      </c>
      <c r="AP8694">
        <v>3</v>
      </c>
      <c r="AQ8694">
        <v>0.45999999999999996</v>
      </c>
      <c r="AR8694" t="s">
        <v>20</v>
      </c>
      <c r="AS8694" t="s">
        <v>11816</v>
      </c>
      <c r="AT8694" t="s">
        <v>11813</v>
      </c>
    </row>
    <row r="8695" spans="17:46" x14ac:dyDescent="0.35">
      <c r="Q8695">
        <v>8696</v>
      </c>
      <c r="R8695" t="s">
        <v>10196</v>
      </c>
      <c r="S8695" s="3">
        <v>46279</v>
      </c>
      <c r="T8695" s="3">
        <v>46281</v>
      </c>
      <c r="U8695" t="s">
        <v>71</v>
      </c>
      <c r="V8695" t="s">
        <v>6188</v>
      </c>
      <c r="W8695" t="s">
        <v>6189</v>
      </c>
      <c r="X8695" t="s">
        <v>37</v>
      </c>
      <c r="Y8695" t="s">
        <v>26</v>
      </c>
      <c r="Z8695" t="s">
        <v>347</v>
      </c>
      <c r="AA8695" t="s">
        <v>348</v>
      </c>
      <c r="AB8695" t="s">
        <v>11096</v>
      </c>
      <c r="AC8695" t="s">
        <v>54</v>
      </c>
      <c r="AD8695" t="s">
        <v>627</v>
      </c>
      <c r="AE8695" t="s">
        <v>31</v>
      </c>
      <c r="AF8695" t="s">
        <v>47</v>
      </c>
      <c r="AG8695" t="s">
        <v>628</v>
      </c>
      <c r="AH8695">
        <v>70.98</v>
      </c>
      <c r="AI8695">
        <v>1</v>
      </c>
      <c r="AJ8695">
        <v>0</v>
      </c>
      <c r="AK8695">
        <v>3.5489999999999902</v>
      </c>
      <c r="AL8695">
        <v>2026</v>
      </c>
      <c r="AM8695">
        <v>9</v>
      </c>
      <c r="AN8695" t="s">
        <v>11761</v>
      </c>
      <c r="AO8695" t="s">
        <v>11801</v>
      </c>
      <c r="AP8695">
        <v>2</v>
      </c>
      <c r="AQ8695">
        <v>4.9999999999999857E-2</v>
      </c>
      <c r="AR8695" t="s">
        <v>20</v>
      </c>
      <c r="AS8695" t="s">
        <v>11816</v>
      </c>
      <c r="AT8695" t="s">
        <v>11813</v>
      </c>
    </row>
    <row r="8696" spans="17:46" x14ac:dyDescent="0.35">
      <c r="Q8696">
        <v>8697</v>
      </c>
      <c r="R8696" t="s">
        <v>10202</v>
      </c>
      <c r="S8696" s="3">
        <v>46279</v>
      </c>
      <c r="T8696" s="3">
        <v>46284</v>
      </c>
      <c r="U8696" t="s">
        <v>22</v>
      </c>
      <c r="V8696" t="s">
        <v>4697</v>
      </c>
      <c r="W8696" t="s">
        <v>4698</v>
      </c>
      <c r="X8696" t="s">
        <v>74</v>
      </c>
      <c r="Y8696" t="s">
        <v>26</v>
      </c>
      <c r="Z8696" t="s">
        <v>122</v>
      </c>
      <c r="AA8696" t="s">
        <v>155</v>
      </c>
      <c r="AB8696" t="s">
        <v>11136</v>
      </c>
      <c r="AC8696" t="s">
        <v>54</v>
      </c>
      <c r="AD8696" t="s">
        <v>641</v>
      </c>
      <c r="AE8696" t="s">
        <v>96</v>
      </c>
      <c r="AF8696" t="s">
        <v>117</v>
      </c>
      <c r="AG8696" t="s">
        <v>642</v>
      </c>
      <c r="AH8696">
        <v>895.94399999999996</v>
      </c>
      <c r="AI8696">
        <v>7</v>
      </c>
      <c r="AJ8696">
        <v>0.2</v>
      </c>
      <c r="AK8696">
        <v>190.38810000000001</v>
      </c>
      <c r="AL8696">
        <v>2026</v>
      </c>
      <c r="AM8696">
        <v>9</v>
      </c>
      <c r="AN8696" t="s">
        <v>11761</v>
      </c>
      <c r="AO8696" t="s">
        <v>11801</v>
      </c>
      <c r="AP8696">
        <v>5</v>
      </c>
      <c r="AQ8696">
        <v>0.21250000000000002</v>
      </c>
      <c r="AR8696" t="s">
        <v>20</v>
      </c>
      <c r="AS8696" t="s">
        <v>11812</v>
      </c>
      <c r="AT8696" t="s">
        <v>11818</v>
      </c>
    </row>
    <row r="8697" spans="17:46" x14ac:dyDescent="0.35">
      <c r="Q8697">
        <v>8698</v>
      </c>
      <c r="R8697" t="s">
        <v>10195</v>
      </c>
      <c r="S8697" s="3">
        <v>46279</v>
      </c>
      <c r="T8697" s="3">
        <v>46280</v>
      </c>
      <c r="U8697" t="s">
        <v>71</v>
      </c>
      <c r="V8697" t="s">
        <v>2054</v>
      </c>
      <c r="W8697" t="s">
        <v>2055</v>
      </c>
      <c r="X8697" t="s">
        <v>25</v>
      </c>
      <c r="Y8697" t="s">
        <v>26</v>
      </c>
      <c r="Z8697" t="s">
        <v>52</v>
      </c>
      <c r="AA8697" t="s">
        <v>53</v>
      </c>
      <c r="AB8697" t="s">
        <v>11051</v>
      </c>
      <c r="AC8697" t="s">
        <v>54</v>
      </c>
      <c r="AD8697" t="s">
        <v>6983</v>
      </c>
      <c r="AE8697" t="s">
        <v>96</v>
      </c>
      <c r="AF8697" t="s">
        <v>748</v>
      </c>
      <c r="AG8697" t="s">
        <v>6984</v>
      </c>
      <c r="AH8697">
        <v>241.17</v>
      </c>
      <c r="AI8697">
        <v>2</v>
      </c>
      <c r="AJ8697">
        <v>0.7</v>
      </c>
      <c r="AK8697">
        <v>-168.81899999999999</v>
      </c>
      <c r="AL8697">
        <v>2026</v>
      </c>
      <c r="AM8697">
        <v>9</v>
      </c>
      <c r="AN8697" t="s">
        <v>11761</v>
      </c>
      <c r="AO8697" t="s">
        <v>11801</v>
      </c>
      <c r="AP8697">
        <v>1</v>
      </c>
      <c r="AQ8697">
        <v>-0.7</v>
      </c>
      <c r="AR8697" t="s">
        <v>11746</v>
      </c>
      <c r="AS8697" t="s">
        <v>11814</v>
      </c>
      <c r="AT8697" t="s">
        <v>11815</v>
      </c>
    </row>
    <row r="8698" spans="17:46" x14ac:dyDescent="0.35">
      <c r="Q8698">
        <v>8699</v>
      </c>
      <c r="R8698" t="s">
        <v>10195</v>
      </c>
      <c r="S8698" s="3">
        <v>46279</v>
      </c>
      <c r="T8698" s="3">
        <v>46280</v>
      </c>
      <c r="U8698" t="s">
        <v>71</v>
      </c>
      <c r="V8698" t="s">
        <v>2054</v>
      </c>
      <c r="W8698" t="s">
        <v>2055</v>
      </c>
      <c r="X8698" t="s">
        <v>25</v>
      </c>
      <c r="Y8698" t="s">
        <v>26</v>
      </c>
      <c r="Z8698" t="s">
        <v>52</v>
      </c>
      <c r="AA8698" t="s">
        <v>53</v>
      </c>
      <c r="AB8698" t="s">
        <v>11051</v>
      </c>
      <c r="AC8698" t="s">
        <v>54</v>
      </c>
      <c r="AD8698" t="s">
        <v>6866</v>
      </c>
      <c r="AE8698" t="s">
        <v>96</v>
      </c>
      <c r="AF8698" t="s">
        <v>748</v>
      </c>
      <c r="AG8698" t="s">
        <v>6867</v>
      </c>
      <c r="AH8698">
        <v>12.585000000000001</v>
      </c>
      <c r="AI8698">
        <v>1</v>
      </c>
      <c r="AJ8698">
        <v>0.7</v>
      </c>
      <c r="AK8698">
        <v>-18.038499999999999</v>
      </c>
      <c r="AL8698">
        <v>2026</v>
      </c>
      <c r="AM8698">
        <v>9</v>
      </c>
      <c r="AN8698" t="s">
        <v>11761</v>
      </c>
      <c r="AO8698" t="s">
        <v>11801</v>
      </c>
      <c r="AP8698">
        <v>1</v>
      </c>
      <c r="AQ8698">
        <v>-1.4333333333333331</v>
      </c>
      <c r="AR8698" t="s">
        <v>11746</v>
      </c>
      <c r="AS8698" t="s">
        <v>11814</v>
      </c>
      <c r="AT8698" t="s">
        <v>11813</v>
      </c>
    </row>
    <row r="8699" spans="17:46" x14ac:dyDescent="0.35">
      <c r="Q8699">
        <v>8700</v>
      </c>
      <c r="R8699" t="s">
        <v>10196</v>
      </c>
      <c r="S8699" s="3">
        <v>46279</v>
      </c>
      <c r="T8699" s="3">
        <v>46281</v>
      </c>
      <c r="U8699" t="s">
        <v>71</v>
      </c>
      <c r="V8699" t="s">
        <v>6188</v>
      </c>
      <c r="W8699" t="s">
        <v>6189</v>
      </c>
      <c r="X8699" t="s">
        <v>37</v>
      </c>
      <c r="Y8699" t="s">
        <v>26</v>
      </c>
      <c r="Z8699" t="s">
        <v>347</v>
      </c>
      <c r="AA8699" t="s">
        <v>348</v>
      </c>
      <c r="AB8699" t="s">
        <v>11096</v>
      </c>
      <c r="AC8699" t="s">
        <v>54</v>
      </c>
      <c r="AD8699" t="s">
        <v>2268</v>
      </c>
      <c r="AE8699" t="s">
        <v>96</v>
      </c>
      <c r="AF8699" t="s">
        <v>97</v>
      </c>
      <c r="AG8699" t="s">
        <v>2269</v>
      </c>
      <c r="AH8699">
        <v>1079.8499999999999</v>
      </c>
      <c r="AI8699">
        <v>3</v>
      </c>
      <c r="AJ8699">
        <v>0</v>
      </c>
      <c r="AK8699">
        <v>323.95499999999998</v>
      </c>
      <c r="AL8699">
        <v>2026</v>
      </c>
      <c r="AM8699">
        <v>9</v>
      </c>
      <c r="AN8699" t="s">
        <v>11761</v>
      </c>
      <c r="AO8699" t="s">
        <v>11801</v>
      </c>
      <c r="AP8699">
        <v>2</v>
      </c>
      <c r="AQ8699">
        <v>0.3</v>
      </c>
      <c r="AR8699" t="s">
        <v>20</v>
      </c>
      <c r="AS8699" t="s">
        <v>11816</v>
      </c>
      <c r="AT8699" t="s">
        <v>11817</v>
      </c>
    </row>
    <row r="8700" spans="17:46" x14ac:dyDescent="0.35">
      <c r="Q8700">
        <v>8701</v>
      </c>
      <c r="R8700" t="s">
        <v>10203</v>
      </c>
      <c r="S8700" s="3">
        <v>46280</v>
      </c>
      <c r="T8700" s="3">
        <v>46282</v>
      </c>
      <c r="U8700" t="s">
        <v>87</v>
      </c>
      <c r="V8700" t="s">
        <v>2589</v>
      </c>
      <c r="W8700" t="s">
        <v>2590</v>
      </c>
      <c r="X8700" t="s">
        <v>25</v>
      </c>
      <c r="Y8700" t="s">
        <v>26</v>
      </c>
      <c r="Z8700" t="s">
        <v>3790</v>
      </c>
      <c r="AA8700" t="s">
        <v>1064</v>
      </c>
      <c r="AB8700" t="s">
        <v>11328</v>
      </c>
      <c r="AC8700" t="s">
        <v>54</v>
      </c>
      <c r="AD8700" t="s">
        <v>4148</v>
      </c>
      <c r="AE8700" t="s">
        <v>65</v>
      </c>
      <c r="AF8700" t="s">
        <v>140</v>
      </c>
      <c r="AG8700" t="s">
        <v>4149</v>
      </c>
      <c r="AH8700">
        <v>782.94</v>
      </c>
      <c r="AI8700">
        <v>3</v>
      </c>
      <c r="AJ8700">
        <v>0</v>
      </c>
      <c r="AK8700">
        <v>203.56440000000001</v>
      </c>
      <c r="AL8700">
        <v>2026</v>
      </c>
      <c r="AM8700">
        <v>9</v>
      </c>
      <c r="AN8700" t="s">
        <v>11761</v>
      </c>
      <c r="AO8700" t="s">
        <v>11801</v>
      </c>
      <c r="AP8700">
        <v>2</v>
      </c>
      <c r="AQ8700">
        <v>0.26</v>
      </c>
      <c r="AR8700" t="s">
        <v>20</v>
      </c>
      <c r="AS8700" t="s">
        <v>11816</v>
      </c>
      <c r="AT8700" t="s">
        <v>11818</v>
      </c>
    </row>
    <row r="8701" spans="17:46" x14ac:dyDescent="0.35">
      <c r="Q8701">
        <v>8702</v>
      </c>
      <c r="R8701" t="s">
        <v>10204</v>
      </c>
      <c r="S8701" s="3">
        <v>46280</v>
      </c>
      <c r="T8701" s="3">
        <v>46284</v>
      </c>
      <c r="U8701" t="s">
        <v>22</v>
      </c>
      <c r="V8701" t="s">
        <v>1992</v>
      </c>
      <c r="W8701" t="s">
        <v>1993</v>
      </c>
      <c r="X8701" t="s">
        <v>25</v>
      </c>
      <c r="Y8701" t="s">
        <v>26</v>
      </c>
      <c r="Z8701" t="s">
        <v>138</v>
      </c>
      <c r="AA8701" t="s">
        <v>91</v>
      </c>
      <c r="AB8701" t="s">
        <v>11134</v>
      </c>
      <c r="AC8701" t="s">
        <v>92</v>
      </c>
      <c r="AD8701" t="s">
        <v>3535</v>
      </c>
      <c r="AE8701" t="s">
        <v>65</v>
      </c>
      <c r="AF8701" t="s">
        <v>66</v>
      </c>
      <c r="AG8701" t="s">
        <v>3536</v>
      </c>
      <c r="AH8701">
        <v>218.352</v>
      </c>
      <c r="AI8701">
        <v>3</v>
      </c>
      <c r="AJ8701">
        <v>0.2</v>
      </c>
      <c r="AK8701">
        <v>0</v>
      </c>
      <c r="AL8701">
        <v>2026</v>
      </c>
      <c r="AM8701">
        <v>9</v>
      </c>
      <c r="AN8701" t="s">
        <v>11761</v>
      </c>
      <c r="AO8701" t="s">
        <v>11801</v>
      </c>
      <c r="AP8701">
        <v>4</v>
      </c>
      <c r="AQ8701">
        <v>0</v>
      </c>
      <c r="AR8701" t="s">
        <v>11820</v>
      </c>
      <c r="AS8701" t="s">
        <v>11812</v>
      </c>
      <c r="AT8701" t="s">
        <v>11815</v>
      </c>
    </row>
    <row r="8702" spans="17:46" x14ac:dyDescent="0.35">
      <c r="Q8702">
        <v>8703</v>
      </c>
      <c r="R8702" t="s">
        <v>10205</v>
      </c>
      <c r="S8702" s="3">
        <v>46280</v>
      </c>
      <c r="T8702" s="3">
        <v>46286</v>
      </c>
      <c r="U8702" t="s">
        <v>22</v>
      </c>
      <c r="V8702" t="s">
        <v>3423</v>
      </c>
      <c r="W8702" t="s">
        <v>3424</v>
      </c>
      <c r="X8702" t="s">
        <v>25</v>
      </c>
      <c r="Y8702" t="s">
        <v>26</v>
      </c>
      <c r="Z8702" t="s">
        <v>90</v>
      </c>
      <c r="AA8702" t="s">
        <v>91</v>
      </c>
      <c r="AB8702" t="s">
        <v>11042</v>
      </c>
      <c r="AC8702" t="s">
        <v>92</v>
      </c>
      <c r="AD8702" t="s">
        <v>1728</v>
      </c>
      <c r="AE8702" t="s">
        <v>65</v>
      </c>
      <c r="AF8702" t="s">
        <v>66</v>
      </c>
      <c r="AG8702" t="s">
        <v>1729</v>
      </c>
      <c r="AH8702">
        <v>184.75200000000001</v>
      </c>
      <c r="AI8702">
        <v>3</v>
      </c>
      <c r="AJ8702">
        <v>0.2</v>
      </c>
      <c r="AK8702">
        <v>-20.784600000000001</v>
      </c>
      <c r="AL8702">
        <v>2026</v>
      </c>
      <c r="AM8702">
        <v>9</v>
      </c>
      <c r="AN8702" t="s">
        <v>11761</v>
      </c>
      <c r="AO8702" t="s">
        <v>11801</v>
      </c>
      <c r="AP8702">
        <v>6</v>
      </c>
      <c r="AQ8702">
        <v>-0.1125</v>
      </c>
      <c r="AR8702" t="s">
        <v>11746</v>
      </c>
      <c r="AS8702" t="s">
        <v>11812</v>
      </c>
      <c r="AT8702" t="s">
        <v>11815</v>
      </c>
    </row>
    <row r="8703" spans="17:46" x14ac:dyDescent="0.35">
      <c r="Q8703">
        <v>8704</v>
      </c>
      <c r="R8703" t="s">
        <v>10206</v>
      </c>
      <c r="S8703" s="3">
        <v>46280</v>
      </c>
      <c r="T8703" s="3">
        <v>46284</v>
      </c>
      <c r="U8703" t="s">
        <v>22</v>
      </c>
      <c r="V8703" t="s">
        <v>10207</v>
      </c>
      <c r="W8703" t="s">
        <v>10208</v>
      </c>
      <c r="X8703" t="s">
        <v>74</v>
      </c>
      <c r="Y8703" t="s">
        <v>26</v>
      </c>
      <c r="Z8703" t="s">
        <v>1896</v>
      </c>
      <c r="AA8703" t="s">
        <v>424</v>
      </c>
      <c r="AB8703" t="s">
        <v>11212</v>
      </c>
      <c r="AC8703" t="s">
        <v>54</v>
      </c>
      <c r="AD8703" t="s">
        <v>8582</v>
      </c>
      <c r="AE8703" t="s">
        <v>65</v>
      </c>
      <c r="AF8703" t="s">
        <v>66</v>
      </c>
      <c r="AG8703" t="s">
        <v>8583</v>
      </c>
      <c r="AH8703">
        <v>512.96</v>
      </c>
      <c r="AI8703">
        <v>4</v>
      </c>
      <c r="AJ8703">
        <v>0</v>
      </c>
      <c r="AK8703">
        <v>143.62880000000001</v>
      </c>
      <c r="AL8703">
        <v>2026</v>
      </c>
      <c r="AM8703">
        <v>9</v>
      </c>
      <c r="AN8703" t="s">
        <v>11761</v>
      </c>
      <c r="AO8703" t="s">
        <v>11801</v>
      </c>
      <c r="AP8703">
        <v>4</v>
      </c>
      <c r="AQ8703">
        <v>0.28000000000000003</v>
      </c>
      <c r="AR8703" t="s">
        <v>20</v>
      </c>
      <c r="AS8703" t="s">
        <v>11816</v>
      </c>
      <c r="AT8703" t="s">
        <v>11818</v>
      </c>
    </row>
    <row r="8704" spans="17:46" x14ac:dyDescent="0.35">
      <c r="Q8704">
        <v>8705</v>
      </c>
      <c r="R8704" t="s">
        <v>10209</v>
      </c>
      <c r="S8704" s="3">
        <v>46280</v>
      </c>
      <c r="T8704" s="3">
        <v>46284</v>
      </c>
      <c r="U8704" t="s">
        <v>22</v>
      </c>
      <c r="V8704" t="s">
        <v>6376</v>
      </c>
      <c r="W8704" t="s">
        <v>6377</v>
      </c>
      <c r="X8704" t="s">
        <v>37</v>
      </c>
      <c r="Y8704" t="s">
        <v>26</v>
      </c>
      <c r="Z8704" t="s">
        <v>347</v>
      </c>
      <c r="AA8704" t="s">
        <v>348</v>
      </c>
      <c r="AB8704" t="s">
        <v>11097</v>
      </c>
      <c r="AC8704" t="s">
        <v>54</v>
      </c>
      <c r="AD8704" t="s">
        <v>510</v>
      </c>
      <c r="AE8704" t="s">
        <v>65</v>
      </c>
      <c r="AF8704" t="s">
        <v>106</v>
      </c>
      <c r="AG8704" t="s">
        <v>511</v>
      </c>
      <c r="AH8704">
        <v>35.56</v>
      </c>
      <c r="AI8704">
        <v>7</v>
      </c>
      <c r="AJ8704">
        <v>0</v>
      </c>
      <c r="AK8704">
        <v>12.090400000000001</v>
      </c>
      <c r="AL8704">
        <v>2026</v>
      </c>
      <c r="AM8704">
        <v>9</v>
      </c>
      <c r="AN8704" t="s">
        <v>11761</v>
      </c>
      <c r="AO8704" t="s">
        <v>11801</v>
      </c>
      <c r="AP8704">
        <v>4</v>
      </c>
      <c r="AQ8704">
        <v>0.34</v>
      </c>
      <c r="AR8704" t="s">
        <v>20</v>
      </c>
      <c r="AS8704" t="s">
        <v>11816</v>
      </c>
      <c r="AT8704" t="s">
        <v>11813</v>
      </c>
    </row>
    <row r="8705" spans="17:46" x14ac:dyDescent="0.35">
      <c r="Q8705">
        <v>8706</v>
      </c>
      <c r="R8705" t="s">
        <v>10204</v>
      </c>
      <c r="S8705" s="3">
        <v>46280</v>
      </c>
      <c r="T8705" s="3">
        <v>46284</v>
      </c>
      <c r="U8705" t="s">
        <v>22</v>
      </c>
      <c r="V8705" t="s">
        <v>1992</v>
      </c>
      <c r="W8705" t="s">
        <v>1993</v>
      </c>
      <c r="X8705" t="s">
        <v>25</v>
      </c>
      <c r="Y8705" t="s">
        <v>26</v>
      </c>
      <c r="Z8705" t="s">
        <v>138</v>
      </c>
      <c r="AA8705" t="s">
        <v>91</v>
      </c>
      <c r="AB8705" t="s">
        <v>11134</v>
      </c>
      <c r="AC8705" t="s">
        <v>92</v>
      </c>
      <c r="AD8705" t="s">
        <v>6155</v>
      </c>
      <c r="AE8705" t="s">
        <v>65</v>
      </c>
      <c r="AF8705" t="s">
        <v>106</v>
      </c>
      <c r="AG8705" t="s">
        <v>6156</v>
      </c>
      <c r="AH8705">
        <v>529.9</v>
      </c>
      <c r="AI8705">
        <v>5</v>
      </c>
      <c r="AJ8705">
        <v>0</v>
      </c>
      <c r="AK8705">
        <v>105.98</v>
      </c>
      <c r="AL8705">
        <v>2026</v>
      </c>
      <c r="AM8705">
        <v>9</v>
      </c>
      <c r="AN8705" t="s">
        <v>11761</v>
      </c>
      <c r="AO8705" t="s">
        <v>11801</v>
      </c>
      <c r="AP8705">
        <v>4</v>
      </c>
      <c r="AQ8705">
        <v>0.2</v>
      </c>
      <c r="AR8705" t="s">
        <v>20</v>
      </c>
      <c r="AS8705" t="s">
        <v>11816</v>
      </c>
      <c r="AT8705" t="s">
        <v>11818</v>
      </c>
    </row>
    <row r="8706" spans="17:46" x14ac:dyDescent="0.35">
      <c r="Q8706">
        <v>8707</v>
      </c>
      <c r="R8706" t="s">
        <v>10206</v>
      </c>
      <c r="S8706" s="3">
        <v>46280</v>
      </c>
      <c r="T8706" s="3">
        <v>46284</v>
      </c>
      <c r="U8706" t="s">
        <v>22</v>
      </c>
      <c r="V8706" t="s">
        <v>10207</v>
      </c>
      <c r="W8706" t="s">
        <v>10208</v>
      </c>
      <c r="X8706" t="s">
        <v>74</v>
      </c>
      <c r="Y8706" t="s">
        <v>26</v>
      </c>
      <c r="Z8706" t="s">
        <v>1896</v>
      </c>
      <c r="AA8706" t="s">
        <v>424</v>
      </c>
      <c r="AB8706" t="s">
        <v>11212</v>
      </c>
      <c r="AC8706" t="s">
        <v>54</v>
      </c>
      <c r="AD8706" t="s">
        <v>284</v>
      </c>
      <c r="AE8706" t="s">
        <v>65</v>
      </c>
      <c r="AF8706" t="s">
        <v>106</v>
      </c>
      <c r="AG8706" t="s">
        <v>285</v>
      </c>
      <c r="AH8706">
        <v>47.4</v>
      </c>
      <c r="AI8706">
        <v>5</v>
      </c>
      <c r="AJ8706">
        <v>0</v>
      </c>
      <c r="AK8706">
        <v>18.96</v>
      </c>
      <c r="AL8706">
        <v>2026</v>
      </c>
      <c r="AM8706">
        <v>9</v>
      </c>
      <c r="AN8706" t="s">
        <v>11761</v>
      </c>
      <c r="AO8706" t="s">
        <v>11801</v>
      </c>
      <c r="AP8706">
        <v>4</v>
      </c>
      <c r="AQ8706">
        <v>0.4</v>
      </c>
      <c r="AR8706" t="s">
        <v>20</v>
      </c>
      <c r="AS8706" t="s">
        <v>11816</v>
      </c>
      <c r="AT8706" t="s">
        <v>11813</v>
      </c>
    </row>
    <row r="8707" spans="17:46" x14ac:dyDescent="0.35">
      <c r="Q8707">
        <v>8708</v>
      </c>
      <c r="R8707" t="s">
        <v>10210</v>
      </c>
      <c r="S8707" s="3">
        <v>46280</v>
      </c>
      <c r="T8707" s="3">
        <v>46282</v>
      </c>
      <c r="U8707" t="s">
        <v>87</v>
      </c>
      <c r="V8707" t="s">
        <v>3555</v>
      </c>
      <c r="W8707" t="s">
        <v>3556</v>
      </c>
      <c r="X8707" t="s">
        <v>37</v>
      </c>
      <c r="Y8707" t="s">
        <v>26</v>
      </c>
      <c r="Z8707" t="s">
        <v>138</v>
      </c>
      <c r="AA8707" t="s">
        <v>91</v>
      </c>
      <c r="AB8707" t="s">
        <v>11047</v>
      </c>
      <c r="AC8707" t="s">
        <v>92</v>
      </c>
      <c r="AD8707" t="s">
        <v>772</v>
      </c>
      <c r="AE8707" t="s">
        <v>65</v>
      </c>
      <c r="AF8707" t="s">
        <v>338</v>
      </c>
      <c r="AG8707" t="s">
        <v>773</v>
      </c>
      <c r="AH8707">
        <v>300.904</v>
      </c>
      <c r="AI8707">
        <v>1</v>
      </c>
      <c r="AJ8707">
        <v>0.2</v>
      </c>
      <c r="AK8707">
        <v>11.283899999999999</v>
      </c>
      <c r="AL8707">
        <v>2026</v>
      </c>
      <c r="AM8707">
        <v>9</v>
      </c>
      <c r="AN8707" t="s">
        <v>11761</v>
      </c>
      <c r="AO8707" t="s">
        <v>11801</v>
      </c>
      <c r="AP8707">
        <v>2</v>
      </c>
      <c r="AQ8707">
        <v>3.7499999999999999E-2</v>
      </c>
      <c r="AR8707" t="s">
        <v>20</v>
      </c>
      <c r="AS8707" t="s">
        <v>11812</v>
      </c>
      <c r="AT8707" t="s">
        <v>11815</v>
      </c>
    </row>
    <row r="8708" spans="17:46" x14ac:dyDescent="0.35">
      <c r="Q8708">
        <v>8709</v>
      </c>
      <c r="R8708" t="s">
        <v>10204</v>
      </c>
      <c r="S8708" s="3">
        <v>46280</v>
      </c>
      <c r="T8708" s="3">
        <v>46284</v>
      </c>
      <c r="U8708" t="s">
        <v>22</v>
      </c>
      <c r="V8708" t="s">
        <v>1992</v>
      </c>
      <c r="W8708" t="s">
        <v>1993</v>
      </c>
      <c r="X8708" t="s">
        <v>25</v>
      </c>
      <c r="Y8708" t="s">
        <v>26</v>
      </c>
      <c r="Z8708" t="s">
        <v>138</v>
      </c>
      <c r="AA8708" t="s">
        <v>91</v>
      </c>
      <c r="AB8708" t="s">
        <v>11134</v>
      </c>
      <c r="AC8708" t="s">
        <v>92</v>
      </c>
      <c r="AD8708" t="s">
        <v>5055</v>
      </c>
      <c r="AE8708" t="s">
        <v>31</v>
      </c>
      <c r="AF8708" t="s">
        <v>205</v>
      </c>
      <c r="AG8708" t="s">
        <v>5056</v>
      </c>
      <c r="AH8708">
        <v>108.96</v>
      </c>
      <c r="AI8708">
        <v>2</v>
      </c>
      <c r="AJ8708">
        <v>0</v>
      </c>
      <c r="AK8708">
        <v>30.508800000000001</v>
      </c>
      <c r="AL8708">
        <v>2026</v>
      </c>
      <c r="AM8708">
        <v>9</v>
      </c>
      <c r="AN8708" t="s">
        <v>11761</v>
      </c>
      <c r="AO8708" t="s">
        <v>11801</v>
      </c>
      <c r="AP8708">
        <v>4</v>
      </c>
      <c r="AQ8708">
        <v>0.28000000000000003</v>
      </c>
      <c r="AR8708" t="s">
        <v>20</v>
      </c>
      <c r="AS8708" t="s">
        <v>11816</v>
      </c>
      <c r="AT8708" t="s">
        <v>11815</v>
      </c>
    </row>
    <row r="8709" spans="17:46" x14ac:dyDescent="0.35">
      <c r="Q8709">
        <v>8710</v>
      </c>
      <c r="R8709" t="s">
        <v>10204</v>
      </c>
      <c r="S8709" s="3">
        <v>46280</v>
      </c>
      <c r="T8709" s="3">
        <v>46284</v>
      </c>
      <c r="U8709" t="s">
        <v>22</v>
      </c>
      <c r="V8709" t="s">
        <v>1992</v>
      </c>
      <c r="W8709" t="s">
        <v>1993</v>
      </c>
      <c r="X8709" t="s">
        <v>25</v>
      </c>
      <c r="Y8709" t="s">
        <v>26</v>
      </c>
      <c r="Z8709" t="s">
        <v>138</v>
      </c>
      <c r="AA8709" t="s">
        <v>91</v>
      </c>
      <c r="AB8709" t="s">
        <v>11134</v>
      </c>
      <c r="AC8709" t="s">
        <v>92</v>
      </c>
      <c r="AD8709" t="s">
        <v>1006</v>
      </c>
      <c r="AE8709" t="s">
        <v>31</v>
      </c>
      <c r="AF8709" t="s">
        <v>56</v>
      </c>
      <c r="AG8709" t="s">
        <v>1007</v>
      </c>
      <c r="AH8709">
        <v>99.3</v>
      </c>
      <c r="AI8709">
        <v>10</v>
      </c>
      <c r="AJ8709">
        <v>0</v>
      </c>
      <c r="AK8709">
        <v>41.706000000000003</v>
      </c>
      <c r="AL8709">
        <v>2026</v>
      </c>
      <c r="AM8709">
        <v>9</v>
      </c>
      <c r="AN8709" t="s">
        <v>11761</v>
      </c>
      <c r="AO8709" t="s">
        <v>11801</v>
      </c>
      <c r="AP8709">
        <v>4</v>
      </c>
      <c r="AQ8709">
        <v>0.42000000000000004</v>
      </c>
      <c r="AR8709" t="s">
        <v>20</v>
      </c>
      <c r="AS8709" t="s">
        <v>11816</v>
      </c>
      <c r="AT8709" t="s">
        <v>11813</v>
      </c>
    </row>
    <row r="8710" spans="17:46" x14ac:dyDescent="0.35">
      <c r="Q8710">
        <v>8711</v>
      </c>
      <c r="R8710" t="s">
        <v>10211</v>
      </c>
      <c r="S8710" s="3">
        <v>46280</v>
      </c>
      <c r="T8710" s="3">
        <v>46284</v>
      </c>
      <c r="U8710" t="s">
        <v>22</v>
      </c>
      <c r="V8710" t="s">
        <v>2466</v>
      </c>
      <c r="W8710" t="s">
        <v>2467</v>
      </c>
      <c r="X8710" t="s">
        <v>25</v>
      </c>
      <c r="Y8710" t="s">
        <v>26</v>
      </c>
      <c r="Z8710" t="s">
        <v>27</v>
      </c>
      <c r="AA8710" t="s">
        <v>28</v>
      </c>
      <c r="AB8710" t="s">
        <v>11037</v>
      </c>
      <c r="AC8710" t="s">
        <v>29</v>
      </c>
      <c r="AD8710" t="s">
        <v>1279</v>
      </c>
      <c r="AE8710" t="s">
        <v>31</v>
      </c>
      <c r="AF8710" t="s">
        <v>56</v>
      </c>
      <c r="AG8710" t="s">
        <v>1280</v>
      </c>
      <c r="AH8710">
        <v>31.744</v>
      </c>
      <c r="AI8710">
        <v>2</v>
      </c>
      <c r="AJ8710">
        <v>0.2</v>
      </c>
      <c r="AK8710">
        <v>8.3328000000000007</v>
      </c>
      <c r="AL8710">
        <v>2026</v>
      </c>
      <c r="AM8710">
        <v>9</v>
      </c>
      <c r="AN8710" t="s">
        <v>11761</v>
      </c>
      <c r="AO8710" t="s">
        <v>11801</v>
      </c>
      <c r="AP8710">
        <v>4</v>
      </c>
      <c r="AQ8710">
        <v>0.26250000000000001</v>
      </c>
      <c r="AR8710" t="s">
        <v>20</v>
      </c>
      <c r="AS8710" t="s">
        <v>11812</v>
      </c>
      <c r="AT8710" t="s">
        <v>11813</v>
      </c>
    </row>
    <row r="8711" spans="17:46" x14ac:dyDescent="0.35">
      <c r="Q8711">
        <v>8712</v>
      </c>
      <c r="R8711" t="s">
        <v>10203</v>
      </c>
      <c r="S8711" s="3">
        <v>46280</v>
      </c>
      <c r="T8711" s="3">
        <v>46282</v>
      </c>
      <c r="U8711" t="s">
        <v>87</v>
      </c>
      <c r="V8711" t="s">
        <v>2589</v>
      </c>
      <c r="W8711" t="s">
        <v>2590</v>
      </c>
      <c r="X8711" t="s">
        <v>25</v>
      </c>
      <c r="Y8711" t="s">
        <v>26</v>
      </c>
      <c r="Z8711" t="s">
        <v>3790</v>
      </c>
      <c r="AA8711" t="s">
        <v>1064</v>
      </c>
      <c r="AB8711" t="s">
        <v>11328</v>
      </c>
      <c r="AC8711" t="s">
        <v>54</v>
      </c>
      <c r="AD8711" t="s">
        <v>55</v>
      </c>
      <c r="AE8711" t="s">
        <v>31</v>
      </c>
      <c r="AF8711" t="s">
        <v>56</v>
      </c>
      <c r="AG8711" t="s">
        <v>57</v>
      </c>
      <c r="AH8711">
        <v>16.28</v>
      </c>
      <c r="AI8711">
        <v>2</v>
      </c>
      <c r="AJ8711">
        <v>0</v>
      </c>
      <c r="AK8711">
        <v>6.5119999999999996</v>
      </c>
      <c r="AL8711">
        <v>2026</v>
      </c>
      <c r="AM8711">
        <v>9</v>
      </c>
      <c r="AN8711" t="s">
        <v>11761</v>
      </c>
      <c r="AO8711" t="s">
        <v>11801</v>
      </c>
      <c r="AP8711">
        <v>2</v>
      </c>
      <c r="AQ8711">
        <v>0.39999999999999997</v>
      </c>
      <c r="AR8711" t="s">
        <v>20</v>
      </c>
      <c r="AS8711" t="s">
        <v>11816</v>
      </c>
      <c r="AT8711" t="s">
        <v>11813</v>
      </c>
    </row>
    <row r="8712" spans="17:46" x14ac:dyDescent="0.35">
      <c r="Q8712">
        <v>8713</v>
      </c>
      <c r="R8712" t="s">
        <v>10212</v>
      </c>
      <c r="S8712" s="3">
        <v>46280</v>
      </c>
      <c r="T8712" s="3">
        <v>46285</v>
      </c>
      <c r="U8712" t="s">
        <v>22</v>
      </c>
      <c r="V8712" t="s">
        <v>2779</v>
      </c>
      <c r="W8712" t="s">
        <v>2780</v>
      </c>
      <c r="X8712" t="s">
        <v>25</v>
      </c>
      <c r="Y8712" t="s">
        <v>26</v>
      </c>
      <c r="Z8712" t="s">
        <v>386</v>
      </c>
      <c r="AA8712" t="s">
        <v>387</v>
      </c>
      <c r="AB8712" t="s">
        <v>11080</v>
      </c>
      <c r="AC8712" t="s">
        <v>92</v>
      </c>
      <c r="AD8712" t="s">
        <v>3161</v>
      </c>
      <c r="AE8712" t="s">
        <v>31</v>
      </c>
      <c r="AF8712" t="s">
        <v>56</v>
      </c>
      <c r="AG8712" t="s">
        <v>3162</v>
      </c>
      <c r="AH8712">
        <v>12.42</v>
      </c>
      <c r="AI8712">
        <v>3</v>
      </c>
      <c r="AJ8712">
        <v>0</v>
      </c>
      <c r="AK8712">
        <v>5.2164000000000001</v>
      </c>
      <c r="AL8712">
        <v>2026</v>
      </c>
      <c r="AM8712">
        <v>9</v>
      </c>
      <c r="AN8712" t="s">
        <v>11761</v>
      </c>
      <c r="AO8712" t="s">
        <v>11801</v>
      </c>
      <c r="AP8712">
        <v>5</v>
      </c>
      <c r="AQ8712">
        <v>0.42000000000000004</v>
      </c>
      <c r="AR8712" t="s">
        <v>20</v>
      </c>
      <c r="AS8712" t="s">
        <v>11816</v>
      </c>
      <c r="AT8712" t="s">
        <v>11813</v>
      </c>
    </row>
    <row r="8713" spans="17:46" x14ac:dyDescent="0.35">
      <c r="Q8713">
        <v>8714</v>
      </c>
      <c r="R8713" t="s">
        <v>10203</v>
      </c>
      <c r="S8713" s="3">
        <v>46280</v>
      </c>
      <c r="T8713" s="3">
        <v>46282</v>
      </c>
      <c r="U8713" t="s">
        <v>87</v>
      </c>
      <c r="V8713" t="s">
        <v>2589</v>
      </c>
      <c r="W8713" t="s">
        <v>2590</v>
      </c>
      <c r="X8713" t="s">
        <v>25</v>
      </c>
      <c r="Y8713" t="s">
        <v>26</v>
      </c>
      <c r="Z8713" t="s">
        <v>3790</v>
      </c>
      <c r="AA8713" t="s">
        <v>1064</v>
      </c>
      <c r="AB8713" t="s">
        <v>11328</v>
      </c>
      <c r="AC8713" t="s">
        <v>54</v>
      </c>
      <c r="AD8713" t="s">
        <v>1901</v>
      </c>
      <c r="AE8713" t="s">
        <v>31</v>
      </c>
      <c r="AF8713" t="s">
        <v>41</v>
      </c>
      <c r="AG8713" t="s">
        <v>1902</v>
      </c>
      <c r="AH8713">
        <v>242.48</v>
      </c>
      <c r="AI8713">
        <v>7</v>
      </c>
      <c r="AJ8713">
        <v>0</v>
      </c>
      <c r="AK8713">
        <v>116.3904</v>
      </c>
      <c r="AL8713">
        <v>2026</v>
      </c>
      <c r="AM8713">
        <v>9</v>
      </c>
      <c r="AN8713" t="s">
        <v>11761</v>
      </c>
      <c r="AO8713" t="s">
        <v>11801</v>
      </c>
      <c r="AP8713">
        <v>2</v>
      </c>
      <c r="AQ8713">
        <v>0.48000000000000004</v>
      </c>
      <c r="AR8713" t="s">
        <v>20</v>
      </c>
      <c r="AS8713" t="s">
        <v>11816</v>
      </c>
      <c r="AT8713" t="s">
        <v>11815</v>
      </c>
    </row>
    <row r="8714" spans="17:46" x14ac:dyDescent="0.35">
      <c r="Q8714">
        <v>8715</v>
      </c>
      <c r="R8714" t="s">
        <v>10213</v>
      </c>
      <c r="S8714" s="3">
        <v>46280</v>
      </c>
      <c r="T8714" s="3">
        <v>46282</v>
      </c>
      <c r="U8714" t="s">
        <v>87</v>
      </c>
      <c r="V8714" t="s">
        <v>2880</v>
      </c>
      <c r="W8714" t="s">
        <v>2881</v>
      </c>
      <c r="X8714" t="s">
        <v>25</v>
      </c>
      <c r="Y8714" t="s">
        <v>26</v>
      </c>
      <c r="Z8714" t="s">
        <v>4329</v>
      </c>
      <c r="AA8714" t="s">
        <v>729</v>
      </c>
      <c r="AB8714" t="s">
        <v>11374</v>
      </c>
      <c r="AC8714" t="s">
        <v>92</v>
      </c>
      <c r="AD8714" t="s">
        <v>1171</v>
      </c>
      <c r="AE8714" t="s">
        <v>31</v>
      </c>
      <c r="AF8714" t="s">
        <v>41</v>
      </c>
      <c r="AG8714" t="s">
        <v>1172</v>
      </c>
      <c r="AH8714">
        <v>295.05599999999998</v>
      </c>
      <c r="AI8714">
        <v>9</v>
      </c>
      <c r="AJ8714">
        <v>0.2</v>
      </c>
      <c r="AK8714">
        <v>106.95780000000001</v>
      </c>
      <c r="AL8714">
        <v>2026</v>
      </c>
      <c r="AM8714">
        <v>9</v>
      </c>
      <c r="AN8714" t="s">
        <v>11761</v>
      </c>
      <c r="AO8714" t="s">
        <v>11801</v>
      </c>
      <c r="AP8714">
        <v>2</v>
      </c>
      <c r="AQ8714">
        <v>0.36250000000000004</v>
      </c>
      <c r="AR8714" t="s">
        <v>20</v>
      </c>
      <c r="AS8714" t="s">
        <v>11812</v>
      </c>
      <c r="AT8714" t="s">
        <v>11815</v>
      </c>
    </row>
    <row r="8715" spans="17:46" x14ac:dyDescent="0.35">
      <c r="Q8715">
        <v>8716</v>
      </c>
      <c r="R8715" t="s">
        <v>10205</v>
      </c>
      <c r="S8715" s="3">
        <v>46280</v>
      </c>
      <c r="T8715" s="3">
        <v>46286</v>
      </c>
      <c r="U8715" t="s">
        <v>22</v>
      </c>
      <c r="V8715" t="s">
        <v>3423</v>
      </c>
      <c r="W8715" t="s">
        <v>3424</v>
      </c>
      <c r="X8715" t="s">
        <v>25</v>
      </c>
      <c r="Y8715" t="s">
        <v>26</v>
      </c>
      <c r="Z8715" t="s">
        <v>90</v>
      </c>
      <c r="AA8715" t="s">
        <v>91</v>
      </c>
      <c r="AB8715" t="s">
        <v>11042</v>
      </c>
      <c r="AC8715" t="s">
        <v>92</v>
      </c>
      <c r="AD8715" t="s">
        <v>1052</v>
      </c>
      <c r="AE8715" t="s">
        <v>31</v>
      </c>
      <c r="AF8715" t="s">
        <v>41</v>
      </c>
      <c r="AG8715" t="s">
        <v>1053</v>
      </c>
      <c r="AH8715">
        <v>2357.4879999999998</v>
      </c>
      <c r="AI8715">
        <v>7</v>
      </c>
      <c r="AJ8715">
        <v>0.2</v>
      </c>
      <c r="AK8715">
        <v>884.05799999999999</v>
      </c>
      <c r="AL8715">
        <v>2026</v>
      </c>
      <c r="AM8715">
        <v>9</v>
      </c>
      <c r="AN8715" t="s">
        <v>11761</v>
      </c>
      <c r="AO8715" t="s">
        <v>11801</v>
      </c>
      <c r="AP8715">
        <v>6</v>
      </c>
      <c r="AQ8715">
        <v>0.375</v>
      </c>
      <c r="AR8715" t="s">
        <v>20</v>
      </c>
      <c r="AS8715" t="s">
        <v>11812</v>
      </c>
      <c r="AT8715" t="s">
        <v>11817</v>
      </c>
    </row>
    <row r="8716" spans="17:46" x14ac:dyDescent="0.35">
      <c r="Q8716">
        <v>8717</v>
      </c>
      <c r="R8716" t="s">
        <v>10204</v>
      </c>
      <c r="S8716" s="3">
        <v>46280</v>
      </c>
      <c r="T8716" s="3">
        <v>46284</v>
      </c>
      <c r="U8716" t="s">
        <v>22</v>
      </c>
      <c r="V8716" t="s">
        <v>1992</v>
      </c>
      <c r="W8716" t="s">
        <v>1993</v>
      </c>
      <c r="X8716" t="s">
        <v>25</v>
      </c>
      <c r="Y8716" t="s">
        <v>26</v>
      </c>
      <c r="Z8716" t="s">
        <v>138</v>
      </c>
      <c r="AA8716" t="s">
        <v>91</v>
      </c>
      <c r="AB8716" t="s">
        <v>11134</v>
      </c>
      <c r="AC8716" t="s">
        <v>92</v>
      </c>
      <c r="AD8716" t="s">
        <v>2251</v>
      </c>
      <c r="AE8716" t="s">
        <v>31</v>
      </c>
      <c r="AF8716" t="s">
        <v>41</v>
      </c>
      <c r="AG8716" t="s">
        <v>2252</v>
      </c>
      <c r="AH8716">
        <v>2.6880000000000002</v>
      </c>
      <c r="AI8716">
        <v>1</v>
      </c>
      <c r="AJ8716">
        <v>0.2</v>
      </c>
      <c r="AK8716">
        <v>0.84</v>
      </c>
      <c r="AL8716">
        <v>2026</v>
      </c>
      <c r="AM8716">
        <v>9</v>
      </c>
      <c r="AN8716" t="s">
        <v>11761</v>
      </c>
      <c r="AO8716" t="s">
        <v>11801</v>
      </c>
      <c r="AP8716">
        <v>4</v>
      </c>
      <c r="AQ8716">
        <v>0.31249999999999994</v>
      </c>
      <c r="AR8716" t="s">
        <v>20</v>
      </c>
      <c r="AS8716" t="s">
        <v>11812</v>
      </c>
      <c r="AT8716" t="s">
        <v>11813</v>
      </c>
    </row>
    <row r="8717" spans="17:46" x14ac:dyDescent="0.35">
      <c r="Q8717">
        <v>8718</v>
      </c>
      <c r="R8717" t="s">
        <v>10214</v>
      </c>
      <c r="S8717" s="3">
        <v>46280</v>
      </c>
      <c r="T8717" s="3">
        <v>46285</v>
      </c>
      <c r="U8717" t="s">
        <v>22</v>
      </c>
      <c r="V8717" t="s">
        <v>4244</v>
      </c>
      <c r="W8717" t="s">
        <v>4245</v>
      </c>
      <c r="X8717" t="s">
        <v>25</v>
      </c>
      <c r="Y8717" t="s">
        <v>26</v>
      </c>
      <c r="Z8717" t="s">
        <v>6786</v>
      </c>
      <c r="AA8717" t="s">
        <v>255</v>
      </c>
      <c r="AB8717" t="s">
        <v>11534</v>
      </c>
      <c r="AC8717" t="s">
        <v>63</v>
      </c>
      <c r="AD8717" t="s">
        <v>4171</v>
      </c>
      <c r="AE8717" t="s">
        <v>31</v>
      </c>
      <c r="AF8717" t="s">
        <v>32</v>
      </c>
      <c r="AG8717" t="s">
        <v>4172</v>
      </c>
      <c r="AH8717">
        <v>163.96</v>
      </c>
      <c r="AI8717">
        <v>5</v>
      </c>
      <c r="AJ8717">
        <v>0.2</v>
      </c>
      <c r="AK8717">
        <v>59.435499999999998</v>
      </c>
      <c r="AL8717">
        <v>2026</v>
      </c>
      <c r="AM8717">
        <v>9</v>
      </c>
      <c r="AN8717" t="s">
        <v>11761</v>
      </c>
      <c r="AO8717" t="s">
        <v>11801</v>
      </c>
      <c r="AP8717">
        <v>5</v>
      </c>
      <c r="AQ8717">
        <v>0.36249999999999999</v>
      </c>
      <c r="AR8717" t="s">
        <v>20</v>
      </c>
      <c r="AS8717" t="s">
        <v>11812</v>
      </c>
      <c r="AT8717" t="s">
        <v>11815</v>
      </c>
    </row>
    <row r="8718" spans="17:46" x14ac:dyDescent="0.35">
      <c r="Q8718">
        <v>8719</v>
      </c>
      <c r="R8718" t="s">
        <v>10215</v>
      </c>
      <c r="S8718" s="3">
        <v>46280</v>
      </c>
      <c r="T8718" s="3">
        <v>46284</v>
      </c>
      <c r="U8718" t="s">
        <v>22</v>
      </c>
      <c r="V8718" t="s">
        <v>5799</v>
      </c>
      <c r="W8718" t="s">
        <v>5800</v>
      </c>
      <c r="X8718" t="s">
        <v>74</v>
      </c>
      <c r="Y8718" t="s">
        <v>26</v>
      </c>
      <c r="Z8718" t="s">
        <v>27</v>
      </c>
      <c r="AA8718" t="s">
        <v>28</v>
      </c>
      <c r="AB8718" t="s">
        <v>11172</v>
      </c>
      <c r="AC8718" t="s">
        <v>29</v>
      </c>
      <c r="AD8718" t="s">
        <v>2488</v>
      </c>
      <c r="AE8718" t="s">
        <v>31</v>
      </c>
      <c r="AF8718" t="s">
        <v>32</v>
      </c>
      <c r="AG8718" t="s">
        <v>2489</v>
      </c>
      <c r="AH8718">
        <v>31.872</v>
      </c>
      <c r="AI8718">
        <v>8</v>
      </c>
      <c r="AJ8718">
        <v>0.2</v>
      </c>
      <c r="AK8718">
        <v>11.553599999999999</v>
      </c>
      <c r="AL8718">
        <v>2026</v>
      </c>
      <c r="AM8718">
        <v>9</v>
      </c>
      <c r="AN8718" t="s">
        <v>11761</v>
      </c>
      <c r="AO8718" t="s">
        <v>11801</v>
      </c>
      <c r="AP8718">
        <v>4</v>
      </c>
      <c r="AQ8718">
        <v>0.36249999999999999</v>
      </c>
      <c r="AR8718" t="s">
        <v>20</v>
      </c>
      <c r="AS8718" t="s">
        <v>11812</v>
      </c>
      <c r="AT8718" t="s">
        <v>11813</v>
      </c>
    </row>
    <row r="8719" spans="17:46" x14ac:dyDescent="0.35">
      <c r="Q8719">
        <v>8720</v>
      </c>
      <c r="R8719" t="s">
        <v>10206</v>
      </c>
      <c r="S8719" s="3">
        <v>46280</v>
      </c>
      <c r="T8719" s="3">
        <v>46284</v>
      </c>
      <c r="U8719" t="s">
        <v>22</v>
      </c>
      <c r="V8719" t="s">
        <v>10207</v>
      </c>
      <c r="W8719" t="s">
        <v>10208</v>
      </c>
      <c r="X8719" t="s">
        <v>74</v>
      </c>
      <c r="Y8719" t="s">
        <v>26</v>
      </c>
      <c r="Z8719" t="s">
        <v>1896</v>
      </c>
      <c r="AA8719" t="s">
        <v>424</v>
      </c>
      <c r="AB8719" t="s">
        <v>11212</v>
      </c>
      <c r="AC8719" t="s">
        <v>54</v>
      </c>
      <c r="AD8719" t="s">
        <v>663</v>
      </c>
      <c r="AE8719" t="s">
        <v>31</v>
      </c>
      <c r="AF8719" t="s">
        <v>47</v>
      </c>
      <c r="AG8719" t="s">
        <v>664</v>
      </c>
      <c r="AH8719">
        <v>81.96</v>
      </c>
      <c r="AI8719">
        <v>2</v>
      </c>
      <c r="AJ8719">
        <v>0</v>
      </c>
      <c r="AK8719">
        <v>0</v>
      </c>
      <c r="AL8719">
        <v>2026</v>
      </c>
      <c r="AM8719">
        <v>9</v>
      </c>
      <c r="AN8719" t="s">
        <v>11761</v>
      </c>
      <c r="AO8719" t="s">
        <v>11801</v>
      </c>
      <c r="AP8719">
        <v>4</v>
      </c>
      <c r="AQ8719">
        <v>0</v>
      </c>
      <c r="AR8719" t="s">
        <v>11820</v>
      </c>
      <c r="AS8719" t="s">
        <v>11816</v>
      </c>
      <c r="AT8719" t="s">
        <v>11813</v>
      </c>
    </row>
    <row r="8720" spans="17:46" x14ac:dyDescent="0.35">
      <c r="Q8720">
        <v>8721</v>
      </c>
      <c r="R8720" t="s">
        <v>10216</v>
      </c>
      <c r="S8720" s="3">
        <v>46280</v>
      </c>
      <c r="T8720" s="3">
        <v>46286</v>
      </c>
      <c r="U8720" t="s">
        <v>22</v>
      </c>
      <c r="V8720" t="s">
        <v>1808</v>
      </c>
      <c r="W8720" t="s">
        <v>1809</v>
      </c>
      <c r="X8720" t="s">
        <v>37</v>
      </c>
      <c r="Y8720" t="s">
        <v>26</v>
      </c>
      <c r="Z8720" t="s">
        <v>7781</v>
      </c>
      <c r="AA8720" t="s">
        <v>1506</v>
      </c>
      <c r="AB8720" t="s">
        <v>11589</v>
      </c>
      <c r="AC8720" t="s">
        <v>54</v>
      </c>
      <c r="AD8720" t="s">
        <v>3370</v>
      </c>
      <c r="AE8720" t="s">
        <v>31</v>
      </c>
      <c r="AF8720" t="s">
        <v>47</v>
      </c>
      <c r="AG8720" t="s">
        <v>3371</v>
      </c>
      <c r="AH8720">
        <v>38.619999999999997</v>
      </c>
      <c r="AI8720">
        <v>2</v>
      </c>
      <c r="AJ8720">
        <v>0</v>
      </c>
      <c r="AK8720">
        <v>10.813599999999999</v>
      </c>
      <c r="AL8720">
        <v>2026</v>
      </c>
      <c r="AM8720">
        <v>9</v>
      </c>
      <c r="AN8720" t="s">
        <v>11761</v>
      </c>
      <c r="AO8720" t="s">
        <v>11801</v>
      </c>
      <c r="AP8720">
        <v>6</v>
      </c>
      <c r="AQ8720">
        <v>0.27999999999999997</v>
      </c>
      <c r="AR8720" t="s">
        <v>20</v>
      </c>
      <c r="AS8720" t="s">
        <v>11816</v>
      </c>
      <c r="AT8720" t="s">
        <v>11813</v>
      </c>
    </row>
    <row r="8721" spans="17:46" x14ac:dyDescent="0.35">
      <c r="Q8721">
        <v>8722</v>
      </c>
      <c r="R8721" t="s">
        <v>10216</v>
      </c>
      <c r="S8721" s="3">
        <v>46280</v>
      </c>
      <c r="T8721" s="3">
        <v>46286</v>
      </c>
      <c r="U8721" t="s">
        <v>22</v>
      </c>
      <c r="V8721" t="s">
        <v>1808</v>
      </c>
      <c r="W8721" t="s">
        <v>1809</v>
      </c>
      <c r="X8721" t="s">
        <v>37</v>
      </c>
      <c r="Y8721" t="s">
        <v>26</v>
      </c>
      <c r="Z8721" t="s">
        <v>7781</v>
      </c>
      <c r="AA8721" t="s">
        <v>1506</v>
      </c>
      <c r="AB8721" t="s">
        <v>11589</v>
      </c>
      <c r="AC8721" t="s">
        <v>54</v>
      </c>
      <c r="AD8721" t="s">
        <v>6798</v>
      </c>
      <c r="AE8721" t="s">
        <v>96</v>
      </c>
      <c r="AF8721" t="s">
        <v>117</v>
      </c>
      <c r="AG8721" t="s">
        <v>6799</v>
      </c>
      <c r="AH8721">
        <v>59.98</v>
      </c>
      <c r="AI8721">
        <v>2</v>
      </c>
      <c r="AJ8721">
        <v>0</v>
      </c>
      <c r="AK8721">
        <v>10.7964</v>
      </c>
      <c r="AL8721">
        <v>2026</v>
      </c>
      <c r="AM8721">
        <v>9</v>
      </c>
      <c r="AN8721" t="s">
        <v>11761</v>
      </c>
      <c r="AO8721" t="s">
        <v>11801</v>
      </c>
      <c r="AP8721">
        <v>6</v>
      </c>
      <c r="AQ8721">
        <v>0.18000000000000002</v>
      </c>
      <c r="AR8721" t="s">
        <v>20</v>
      </c>
      <c r="AS8721" t="s">
        <v>11816</v>
      </c>
      <c r="AT8721" t="s">
        <v>11813</v>
      </c>
    </row>
    <row r="8722" spans="17:46" x14ac:dyDescent="0.35">
      <c r="Q8722">
        <v>8723</v>
      </c>
      <c r="R8722" t="s">
        <v>10203</v>
      </c>
      <c r="S8722" s="3">
        <v>46280</v>
      </c>
      <c r="T8722" s="3">
        <v>46282</v>
      </c>
      <c r="U8722" t="s">
        <v>87</v>
      </c>
      <c r="V8722" t="s">
        <v>2589</v>
      </c>
      <c r="W8722" t="s">
        <v>2590</v>
      </c>
      <c r="X8722" t="s">
        <v>25</v>
      </c>
      <c r="Y8722" t="s">
        <v>26</v>
      </c>
      <c r="Z8722" t="s">
        <v>3790</v>
      </c>
      <c r="AA8722" t="s">
        <v>1064</v>
      </c>
      <c r="AB8722" t="s">
        <v>11328</v>
      </c>
      <c r="AC8722" t="s">
        <v>54</v>
      </c>
      <c r="AD8722" t="s">
        <v>2399</v>
      </c>
      <c r="AE8722" t="s">
        <v>96</v>
      </c>
      <c r="AF8722" t="s">
        <v>97</v>
      </c>
      <c r="AG8722" t="s">
        <v>2400</v>
      </c>
      <c r="AH8722">
        <v>39.99</v>
      </c>
      <c r="AI8722">
        <v>1</v>
      </c>
      <c r="AJ8722">
        <v>0</v>
      </c>
      <c r="AK8722">
        <v>11.597099999999999</v>
      </c>
      <c r="AL8722">
        <v>2026</v>
      </c>
      <c r="AM8722">
        <v>9</v>
      </c>
      <c r="AN8722" t="s">
        <v>11761</v>
      </c>
      <c r="AO8722" t="s">
        <v>11801</v>
      </c>
      <c r="AP8722">
        <v>2</v>
      </c>
      <c r="AQ8722">
        <v>0.28999999999999998</v>
      </c>
      <c r="AR8722" t="s">
        <v>20</v>
      </c>
      <c r="AS8722" t="s">
        <v>11816</v>
      </c>
      <c r="AT8722" t="s">
        <v>11813</v>
      </c>
    </row>
    <row r="8723" spans="17:46" x14ac:dyDescent="0.35">
      <c r="Q8723">
        <v>8724</v>
      </c>
      <c r="R8723" t="s">
        <v>10205</v>
      </c>
      <c r="S8723" s="3">
        <v>46280</v>
      </c>
      <c r="T8723" s="3">
        <v>46286</v>
      </c>
      <c r="U8723" t="s">
        <v>22</v>
      </c>
      <c r="V8723" t="s">
        <v>3423</v>
      </c>
      <c r="W8723" t="s">
        <v>3424</v>
      </c>
      <c r="X8723" t="s">
        <v>25</v>
      </c>
      <c r="Y8723" t="s">
        <v>26</v>
      </c>
      <c r="Z8723" t="s">
        <v>90</v>
      </c>
      <c r="AA8723" t="s">
        <v>91</v>
      </c>
      <c r="AB8723" t="s">
        <v>11042</v>
      </c>
      <c r="AC8723" t="s">
        <v>92</v>
      </c>
      <c r="AD8723" t="s">
        <v>6640</v>
      </c>
      <c r="AE8723" t="s">
        <v>96</v>
      </c>
      <c r="AF8723" t="s">
        <v>97</v>
      </c>
      <c r="AG8723" t="s">
        <v>6641</v>
      </c>
      <c r="AH8723">
        <v>369.54399999999998</v>
      </c>
      <c r="AI8723">
        <v>7</v>
      </c>
      <c r="AJ8723">
        <v>0.2</v>
      </c>
      <c r="AK8723">
        <v>32.335099999999997</v>
      </c>
      <c r="AL8723">
        <v>2026</v>
      </c>
      <c r="AM8723">
        <v>9</v>
      </c>
      <c r="AN8723" t="s">
        <v>11761</v>
      </c>
      <c r="AO8723" t="s">
        <v>11801</v>
      </c>
      <c r="AP8723">
        <v>6</v>
      </c>
      <c r="AQ8723">
        <v>8.7499999999999994E-2</v>
      </c>
      <c r="AR8723" t="s">
        <v>20</v>
      </c>
      <c r="AS8723" t="s">
        <v>11812</v>
      </c>
      <c r="AT8723" t="s">
        <v>11815</v>
      </c>
    </row>
    <row r="8724" spans="17:46" x14ac:dyDescent="0.35">
      <c r="Q8724">
        <v>8725</v>
      </c>
      <c r="R8724" t="s">
        <v>10206</v>
      </c>
      <c r="S8724" s="3">
        <v>46280</v>
      </c>
      <c r="T8724" s="3">
        <v>46284</v>
      </c>
      <c r="U8724" t="s">
        <v>22</v>
      </c>
      <c r="V8724" t="s">
        <v>10207</v>
      </c>
      <c r="W8724" t="s">
        <v>10208</v>
      </c>
      <c r="X8724" t="s">
        <v>74</v>
      </c>
      <c r="Y8724" t="s">
        <v>26</v>
      </c>
      <c r="Z8724" t="s">
        <v>1896</v>
      </c>
      <c r="AA8724" t="s">
        <v>424</v>
      </c>
      <c r="AB8724" t="s">
        <v>11212</v>
      </c>
      <c r="AC8724" t="s">
        <v>54</v>
      </c>
      <c r="AD8724" t="s">
        <v>2207</v>
      </c>
      <c r="AE8724" t="s">
        <v>96</v>
      </c>
      <c r="AF8724" t="s">
        <v>97</v>
      </c>
      <c r="AG8724" t="s">
        <v>2208</v>
      </c>
      <c r="AH8724">
        <v>395.94</v>
      </c>
      <c r="AI8724">
        <v>6</v>
      </c>
      <c r="AJ8724">
        <v>0</v>
      </c>
      <c r="AK8724">
        <v>102.9444</v>
      </c>
      <c r="AL8724">
        <v>2026</v>
      </c>
      <c r="AM8724">
        <v>9</v>
      </c>
      <c r="AN8724" t="s">
        <v>11761</v>
      </c>
      <c r="AO8724" t="s">
        <v>11801</v>
      </c>
      <c r="AP8724">
        <v>4</v>
      </c>
      <c r="AQ8724">
        <v>0.26</v>
      </c>
      <c r="AR8724" t="s">
        <v>20</v>
      </c>
      <c r="AS8724" t="s">
        <v>11816</v>
      </c>
      <c r="AT8724" t="s">
        <v>11815</v>
      </c>
    </row>
    <row r="8725" spans="17:46" x14ac:dyDescent="0.35">
      <c r="Q8725">
        <v>8726</v>
      </c>
      <c r="R8725" t="s">
        <v>10217</v>
      </c>
      <c r="S8725" s="3">
        <v>46280</v>
      </c>
      <c r="T8725" s="3">
        <v>46282</v>
      </c>
      <c r="U8725" t="s">
        <v>71</v>
      </c>
      <c r="V8725" t="s">
        <v>561</v>
      </c>
      <c r="W8725" t="s">
        <v>562</v>
      </c>
      <c r="X8725" t="s">
        <v>25</v>
      </c>
      <c r="Y8725" t="s">
        <v>26</v>
      </c>
      <c r="Z8725" t="s">
        <v>490</v>
      </c>
      <c r="AA8725" t="s">
        <v>39</v>
      </c>
      <c r="AB8725" t="s">
        <v>11084</v>
      </c>
      <c r="AC8725" t="s">
        <v>29</v>
      </c>
      <c r="AD8725" t="s">
        <v>8813</v>
      </c>
      <c r="AE8725" t="s">
        <v>96</v>
      </c>
      <c r="AF8725" t="s">
        <v>97</v>
      </c>
      <c r="AG8725" t="s">
        <v>8814</v>
      </c>
      <c r="AH8725">
        <v>323.976</v>
      </c>
      <c r="AI8725">
        <v>3</v>
      </c>
      <c r="AJ8725">
        <v>0.2</v>
      </c>
      <c r="AK8725">
        <v>20.2485</v>
      </c>
      <c r="AL8725">
        <v>2026</v>
      </c>
      <c r="AM8725">
        <v>9</v>
      </c>
      <c r="AN8725" t="s">
        <v>11761</v>
      </c>
      <c r="AO8725" t="s">
        <v>11801</v>
      </c>
      <c r="AP8725">
        <v>2</v>
      </c>
      <c r="AQ8725">
        <v>6.25E-2</v>
      </c>
      <c r="AR8725" t="s">
        <v>20</v>
      </c>
      <c r="AS8725" t="s">
        <v>11812</v>
      </c>
      <c r="AT8725" t="s">
        <v>11815</v>
      </c>
    </row>
    <row r="8726" spans="17:46" x14ac:dyDescent="0.35">
      <c r="Q8726">
        <v>8727</v>
      </c>
      <c r="R8726" t="s">
        <v>10218</v>
      </c>
      <c r="S8726" s="3">
        <v>46281</v>
      </c>
      <c r="T8726" s="3">
        <v>46283</v>
      </c>
      <c r="U8726" t="s">
        <v>71</v>
      </c>
      <c r="V8726" t="s">
        <v>3475</v>
      </c>
      <c r="W8726" t="s">
        <v>3476</v>
      </c>
      <c r="X8726" t="s">
        <v>25</v>
      </c>
      <c r="Y8726" t="s">
        <v>26</v>
      </c>
      <c r="Z8726" t="s">
        <v>52</v>
      </c>
      <c r="AA8726" t="s">
        <v>53</v>
      </c>
      <c r="AB8726" t="s">
        <v>11039</v>
      </c>
      <c r="AC8726" t="s">
        <v>54</v>
      </c>
      <c r="AD8726" t="s">
        <v>5365</v>
      </c>
      <c r="AE8726" t="s">
        <v>65</v>
      </c>
      <c r="AF8726" t="s">
        <v>106</v>
      </c>
      <c r="AG8726" t="s">
        <v>5366</v>
      </c>
      <c r="AH8726">
        <v>22.512</v>
      </c>
      <c r="AI8726">
        <v>3</v>
      </c>
      <c r="AJ8726">
        <v>0.2</v>
      </c>
      <c r="AK8726">
        <v>2.2511999999999999</v>
      </c>
      <c r="AL8726">
        <v>2026</v>
      </c>
      <c r="AM8726">
        <v>9</v>
      </c>
      <c r="AN8726" t="s">
        <v>11761</v>
      </c>
      <c r="AO8726" t="s">
        <v>11801</v>
      </c>
      <c r="AP8726">
        <v>2</v>
      </c>
      <c r="AQ8726">
        <v>9.9999999999999992E-2</v>
      </c>
      <c r="AR8726" t="s">
        <v>20</v>
      </c>
      <c r="AS8726" t="s">
        <v>11812</v>
      </c>
      <c r="AT8726" t="s">
        <v>11813</v>
      </c>
    </row>
    <row r="8727" spans="17:46" x14ac:dyDescent="0.35">
      <c r="Q8727">
        <v>8728</v>
      </c>
      <c r="R8727" t="s">
        <v>10219</v>
      </c>
      <c r="S8727" s="3">
        <v>46281</v>
      </c>
      <c r="T8727" s="3">
        <v>46282</v>
      </c>
      <c r="U8727" t="s">
        <v>71</v>
      </c>
      <c r="V8727" t="s">
        <v>2607</v>
      </c>
      <c r="W8727" t="s">
        <v>2608</v>
      </c>
      <c r="X8727" t="s">
        <v>74</v>
      </c>
      <c r="Y8727" t="s">
        <v>26</v>
      </c>
      <c r="Z8727" t="s">
        <v>10056</v>
      </c>
      <c r="AA8727" t="s">
        <v>91</v>
      </c>
      <c r="AB8727" t="s">
        <v>11693</v>
      </c>
      <c r="AC8727" t="s">
        <v>92</v>
      </c>
      <c r="AD8727" t="s">
        <v>655</v>
      </c>
      <c r="AE8727" t="s">
        <v>31</v>
      </c>
      <c r="AF8727" t="s">
        <v>56</v>
      </c>
      <c r="AG8727" t="s">
        <v>656</v>
      </c>
      <c r="AH8727">
        <v>5.98</v>
      </c>
      <c r="AI8727">
        <v>1</v>
      </c>
      <c r="AJ8727">
        <v>0</v>
      </c>
      <c r="AK8727">
        <v>1.5548</v>
      </c>
      <c r="AL8727">
        <v>2026</v>
      </c>
      <c r="AM8727">
        <v>9</v>
      </c>
      <c r="AN8727" t="s">
        <v>11761</v>
      </c>
      <c r="AO8727" t="s">
        <v>11801</v>
      </c>
      <c r="AP8727">
        <v>1</v>
      </c>
      <c r="AQ8727">
        <v>0.25999999999999995</v>
      </c>
      <c r="AR8727" t="s">
        <v>20</v>
      </c>
      <c r="AS8727" t="s">
        <v>11816</v>
      </c>
      <c r="AT8727" t="s">
        <v>11813</v>
      </c>
    </row>
    <row r="8728" spans="17:46" x14ac:dyDescent="0.35">
      <c r="Q8728">
        <v>8729</v>
      </c>
      <c r="R8728" t="s">
        <v>10218</v>
      </c>
      <c r="S8728" s="3">
        <v>46281</v>
      </c>
      <c r="T8728" s="3">
        <v>46283</v>
      </c>
      <c r="U8728" t="s">
        <v>71</v>
      </c>
      <c r="V8728" t="s">
        <v>3475</v>
      </c>
      <c r="W8728" t="s">
        <v>3476</v>
      </c>
      <c r="X8728" t="s">
        <v>25</v>
      </c>
      <c r="Y8728" t="s">
        <v>26</v>
      </c>
      <c r="Z8728" t="s">
        <v>52</v>
      </c>
      <c r="AA8728" t="s">
        <v>53</v>
      </c>
      <c r="AB8728" t="s">
        <v>11039</v>
      </c>
      <c r="AC8728" t="s">
        <v>54</v>
      </c>
      <c r="AD8728" t="s">
        <v>2887</v>
      </c>
      <c r="AE8728" t="s">
        <v>31</v>
      </c>
      <c r="AF8728" t="s">
        <v>41</v>
      </c>
      <c r="AG8728" t="s">
        <v>2888</v>
      </c>
      <c r="AH8728">
        <v>538.19399999999996</v>
      </c>
      <c r="AI8728">
        <v>2</v>
      </c>
      <c r="AJ8728">
        <v>0.7</v>
      </c>
      <c r="AK8728">
        <v>-412.61540000000002</v>
      </c>
      <c r="AL8728">
        <v>2026</v>
      </c>
      <c r="AM8728">
        <v>9</v>
      </c>
      <c r="AN8728" t="s">
        <v>11761</v>
      </c>
      <c r="AO8728" t="s">
        <v>11801</v>
      </c>
      <c r="AP8728">
        <v>2</v>
      </c>
      <c r="AQ8728">
        <v>-0.76666666666666672</v>
      </c>
      <c r="AR8728" t="s">
        <v>11746</v>
      </c>
      <c r="AS8728" t="s">
        <v>11814</v>
      </c>
      <c r="AT8728" t="s">
        <v>11818</v>
      </c>
    </row>
    <row r="8729" spans="17:46" x14ac:dyDescent="0.35">
      <c r="Q8729">
        <v>8730</v>
      </c>
      <c r="R8729" t="s">
        <v>10218</v>
      </c>
      <c r="S8729" s="3">
        <v>46281</v>
      </c>
      <c r="T8729" s="3">
        <v>46283</v>
      </c>
      <c r="U8729" t="s">
        <v>71</v>
      </c>
      <c r="V8729" t="s">
        <v>3475</v>
      </c>
      <c r="W8729" t="s">
        <v>3476</v>
      </c>
      <c r="X8729" t="s">
        <v>25</v>
      </c>
      <c r="Y8729" t="s">
        <v>26</v>
      </c>
      <c r="Z8729" t="s">
        <v>52</v>
      </c>
      <c r="AA8729" t="s">
        <v>53</v>
      </c>
      <c r="AB8729" t="s">
        <v>11039</v>
      </c>
      <c r="AC8729" t="s">
        <v>54</v>
      </c>
      <c r="AD8729" t="s">
        <v>6751</v>
      </c>
      <c r="AE8729" t="s">
        <v>31</v>
      </c>
      <c r="AF8729" t="s">
        <v>41</v>
      </c>
      <c r="AG8729" t="s">
        <v>6752</v>
      </c>
      <c r="AH8729">
        <v>3.444</v>
      </c>
      <c r="AI8729">
        <v>2</v>
      </c>
      <c r="AJ8729">
        <v>0.7</v>
      </c>
      <c r="AK8729">
        <v>-2.7551999999999999</v>
      </c>
      <c r="AL8729">
        <v>2026</v>
      </c>
      <c r="AM8729">
        <v>9</v>
      </c>
      <c r="AN8729" t="s">
        <v>11761</v>
      </c>
      <c r="AO8729" t="s">
        <v>11801</v>
      </c>
      <c r="AP8729">
        <v>2</v>
      </c>
      <c r="AQ8729">
        <v>-0.79999999999999993</v>
      </c>
      <c r="AR8729" t="s">
        <v>11746</v>
      </c>
      <c r="AS8729" t="s">
        <v>11814</v>
      </c>
      <c r="AT8729" t="s">
        <v>11813</v>
      </c>
    </row>
    <row r="8730" spans="17:46" x14ac:dyDescent="0.35">
      <c r="Q8730">
        <v>8731</v>
      </c>
      <c r="R8730" t="s">
        <v>10220</v>
      </c>
      <c r="S8730" s="3">
        <v>46281</v>
      </c>
      <c r="T8730" s="3">
        <v>46285</v>
      </c>
      <c r="U8730" t="s">
        <v>22</v>
      </c>
      <c r="V8730" t="s">
        <v>6612</v>
      </c>
      <c r="W8730" t="s">
        <v>6613</v>
      </c>
      <c r="X8730" t="s">
        <v>25</v>
      </c>
      <c r="Y8730" t="s">
        <v>26</v>
      </c>
      <c r="Z8730" t="s">
        <v>1268</v>
      </c>
      <c r="AA8730" t="s">
        <v>28</v>
      </c>
      <c r="AB8730" t="s">
        <v>11164</v>
      </c>
      <c r="AC8730" t="s">
        <v>29</v>
      </c>
      <c r="AD8730" t="s">
        <v>7762</v>
      </c>
      <c r="AE8730" t="s">
        <v>31</v>
      </c>
      <c r="AF8730" t="s">
        <v>166</v>
      </c>
      <c r="AG8730" t="s">
        <v>7763</v>
      </c>
      <c r="AH8730">
        <v>17.568000000000001</v>
      </c>
      <c r="AI8730">
        <v>2</v>
      </c>
      <c r="AJ8730">
        <v>0.2</v>
      </c>
      <c r="AK8730">
        <v>6.3684000000000003</v>
      </c>
      <c r="AL8730">
        <v>2026</v>
      </c>
      <c r="AM8730">
        <v>9</v>
      </c>
      <c r="AN8730" t="s">
        <v>11761</v>
      </c>
      <c r="AO8730" t="s">
        <v>11801</v>
      </c>
      <c r="AP8730">
        <v>4</v>
      </c>
      <c r="AQ8730">
        <v>0.36249999999999999</v>
      </c>
      <c r="AR8730" t="s">
        <v>20</v>
      </c>
      <c r="AS8730" t="s">
        <v>11812</v>
      </c>
      <c r="AT8730" t="s">
        <v>11813</v>
      </c>
    </row>
    <row r="8731" spans="17:46" x14ac:dyDescent="0.35">
      <c r="Q8731">
        <v>8732</v>
      </c>
      <c r="R8731" t="s">
        <v>10221</v>
      </c>
      <c r="S8731" s="3">
        <v>46281</v>
      </c>
      <c r="T8731" s="3">
        <v>46285</v>
      </c>
      <c r="U8731" t="s">
        <v>22</v>
      </c>
      <c r="V8731" t="s">
        <v>4697</v>
      </c>
      <c r="W8731" t="s">
        <v>4698</v>
      </c>
      <c r="X8731" t="s">
        <v>74</v>
      </c>
      <c r="Y8731" t="s">
        <v>26</v>
      </c>
      <c r="Z8731" t="s">
        <v>138</v>
      </c>
      <c r="AA8731" t="s">
        <v>91</v>
      </c>
      <c r="AB8731" t="s">
        <v>11120</v>
      </c>
      <c r="AC8731" t="s">
        <v>92</v>
      </c>
      <c r="AD8731" t="s">
        <v>2617</v>
      </c>
      <c r="AE8731" t="s">
        <v>31</v>
      </c>
      <c r="AF8731" t="s">
        <v>82</v>
      </c>
      <c r="AG8731" t="s">
        <v>2618</v>
      </c>
      <c r="AH8731">
        <v>17.899999999999999</v>
      </c>
      <c r="AI8731">
        <v>5</v>
      </c>
      <c r="AJ8731">
        <v>0</v>
      </c>
      <c r="AK8731">
        <v>8.7710000000000008</v>
      </c>
      <c r="AL8731">
        <v>2026</v>
      </c>
      <c r="AM8731">
        <v>9</v>
      </c>
      <c r="AN8731" t="s">
        <v>11761</v>
      </c>
      <c r="AO8731" t="s">
        <v>11801</v>
      </c>
      <c r="AP8731">
        <v>4</v>
      </c>
      <c r="AQ8731">
        <v>0.4900000000000001</v>
      </c>
      <c r="AR8731" t="s">
        <v>20</v>
      </c>
      <c r="AS8731" t="s">
        <v>11816</v>
      </c>
      <c r="AT8731" t="s">
        <v>11813</v>
      </c>
    </row>
    <row r="8732" spans="17:46" x14ac:dyDescent="0.35">
      <c r="Q8732">
        <v>8733</v>
      </c>
      <c r="R8732" t="s">
        <v>10219</v>
      </c>
      <c r="S8732" s="3">
        <v>46281</v>
      </c>
      <c r="T8732" s="3">
        <v>46282</v>
      </c>
      <c r="U8732" t="s">
        <v>71</v>
      </c>
      <c r="V8732" t="s">
        <v>2607</v>
      </c>
      <c r="W8732" t="s">
        <v>2608</v>
      </c>
      <c r="X8732" t="s">
        <v>74</v>
      </c>
      <c r="Y8732" t="s">
        <v>26</v>
      </c>
      <c r="Z8732" t="s">
        <v>10056</v>
      </c>
      <c r="AA8732" t="s">
        <v>91</v>
      </c>
      <c r="AB8732" t="s">
        <v>11693</v>
      </c>
      <c r="AC8732" t="s">
        <v>92</v>
      </c>
      <c r="AD8732" t="s">
        <v>5403</v>
      </c>
      <c r="AE8732" t="s">
        <v>31</v>
      </c>
      <c r="AF8732" t="s">
        <v>32</v>
      </c>
      <c r="AG8732" t="s">
        <v>5404</v>
      </c>
      <c r="AH8732">
        <v>8.82</v>
      </c>
      <c r="AI8732">
        <v>2</v>
      </c>
      <c r="AJ8732">
        <v>0</v>
      </c>
      <c r="AK8732">
        <v>4.0571999999999999</v>
      </c>
      <c r="AL8732">
        <v>2026</v>
      </c>
      <c r="AM8732">
        <v>9</v>
      </c>
      <c r="AN8732" t="s">
        <v>11761</v>
      </c>
      <c r="AO8732" t="s">
        <v>11801</v>
      </c>
      <c r="AP8732">
        <v>1</v>
      </c>
      <c r="AQ8732">
        <v>0.45999999999999996</v>
      </c>
      <c r="AR8732" t="s">
        <v>20</v>
      </c>
      <c r="AS8732" t="s">
        <v>11816</v>
      </c>
      <c r="AT8732" t="s">
        <v>11813</v>
      </c>
    </row>
    <row r="8733" spans="17:46" x14ac:dyDescent="0.35">
      <c r="Q8733">
        <v>8734</v>
      </c>
      <c r="R8733" t="s">
        <v>10222</v>
      </c>
      <c r="S8733" s="3">
        <v>46281</v>
      </c>
      <c r="T8733" s="3">
        <v>46283</v>
      </c>
      <c r="U8733" t="s">
        <v>87</v>
      </c>
      <c r="V8733" t="s">
        <v>1756</v>
      </c>
      <c r="W8733" t="s">
        <v>1757</v>
      </c>
      <c r="X8733" t="s">
        <v>25</v>
      </c>
      <c r="Y8733" t="s">
        <v>26</v>
      </c>
      <c r="Z8733" t="s">
        <v>52</v>
      </c>
      <c r="AA8733" t="s">
        <v>53</v>
      </c>
      <c r="AB8733" t="s">
        <v>11039</v>
      </c>
      <c r="AC8733" t="s">
        <v>54</v>
      </c>
      <c r="AD8733" t="s">
        <v>4920</v>
      </c>
      <c r="AE8733" t="s">
        <v>31</v>
      </c>
      <c r="AF8733" t="s">
        <v>32</v>
      </c>
      <c r="AG8733" t="s">
        <v>4921</v>
      </c>
      <c r="AH8733">
        <v>20.544</v>
      </c>
      <c r="AI8733">
        <v>6</v>
      </c>
      <c r="AJ8733">
        <v>0.2</v>
      </c>
      <c r="AK8733">
        <v>6.42</v>
      </c>
      <c r="AL8733">
        <v>2026</v>
      </c>
      <c r="AM8733">
        <v>9</v>
      </c>
      <c r="AN8733" t="s">
        <v>11761</v>
      </c>
      <c r="AO8733" t="s">
        <v>11801</v>
      </c>
      <c r="AP8733">
        <v>2</v>
      </c>
      <c r="AQ8733">
        <v>0.3125</v>
      </c>
      <c r="AR8733" t="s">
        <v>20</v>
      </c>
      <c r="AS8733" t="s">
        <v>11812</v>
      </c>
      <c r="AT8733" t="s">
        <v>11813</v>
      </c>
    </row>
    <row r="8734" spans="17:46" x14ac:dyDescent="0.35">
      <c r="Q8734">
        <v>8735</v>
      </c>
      <c r="R8734" t="s">
        <v>10223</v>
      </c>
      <c r="S8734" s="3">
        <v>46281</v>
      </c>
      <c r="T8734" s="3">
        <v>46286</v>
      </c>
      <c r="U8734" t="s">
        <v>22</v>
      </c>
      <c r="V8734" t="s">
        <v>6385</v>
      </c>
      <c r="W8734" t="s">
        <v>6386</v>
      </c>
      <c r="X8734" t="s">
        <v>37</v>
      </c>
      <c r="Y8734" t="s">
        <v>26</v>
      </c>
      <c r="Z8734" t="s">
        <v>52</v>
      </c>
      <c r="AA8734" t="s">
        <v>53</v>
      </c>
      <c r="AB8734" t="s">
        <v>11039</v>
      </c>
      <c r="AC8734" t="s">
        <v>54</v>
      </c>
      <c r="AD8734" t="s">
        <v>5875</v>
      </c>
      <c r="AE8734" t="s">
        <v>31</v>
      </c>
      <c r="AF8734" t="s">
        <v>32</v>
      </c>
      <c r="AG8734" t="s">
        <v>5876</v>
      </c>
      <c r="AH8734">
        <v>20.736000000000001</v>
      </c>
      <c r="AI8734">
        <v>4</v>
      </c>
      <c r="AJ8734">
        <v>0.2</v>
      </c>
      <c r="AK8734">
        <v>7.2576000000000001</v>
      </c>
      <c r="AL8734">
        <v>2026</v>
      </c>
      <c r="AM8734">
        <v>9</v>
      </c>
      <c r="AN8734" t="s">
        <v>11761</v>
      </c>
      <c r="AO8734" t="s">
        <v>11801</v>
      </c>
      <c r="AP8734">
        <v>5</v>
      </c>
      <c r="AQ8734">
        <v>0.35</v>
      </c>
      <c r="AR8734" t="s">
        <v>20</v>
      </c>
      <c r="AS8734" t="s">
        <v>11812</v>
      </c>
      <c r="AT8734" t="s">
        <v>11813</v>
      </c>
    </row>
    <row r="8735" spans="17:46" x14ac:dyDescent="0.35">
      <c r="Q8735">
        <v>8736</v>
      </c>
      <c r="R8735" t="s">
        <v>10218</v>
      </c>
      <c r="S8735" s="3">
        <v>46281</v>
      </c>
      <c r="T8735" s="3">
        <v>46283</v>
      </c>
      <c r="U8735" t="s">
        <v>71</v>
      </c>
      <c r="V8735" t="s">
        <v>3475</v>
      </c>
      <c r="W8735" t="s">
        <v>3476</v>
      </c>
      <c r="X8735" t="s">
        <v>25</v>
      </c>
      <c r="Y8735" t="s">
        <v>26</v>
      </c>
      <c r="Z8735" t="s">
        <v>52</v>
      </c>
      <c r="AA8735" t="s">
        <v>53</v>
      </c>
      <c r="AB8735" t="s">
        <v>11039</v>
      </c>
      <c r="AC8735" t="s">
        <v>54</v>
      </c>
      <c r="AD8735" t="s">
        <v>3374</v>
      </c>
      <c r="AE8735" t="s">
        <v>96</v>
      </c>
      <c r="AF8735" t="s">
        <v>117</v>
      </c>
      <c r="AG8735" t="s">
        <v>3375</v>
      </c>
      <c r="AH8735">
        <v>71.975999999999999</v>
      </c>
      <c r="AI8735">
        <v>3</v>
      </c>
      <c r="AJ8735">
        <v>0.2</v>
      </c>
      <c r="AK8735">
        <v>19.793399999999998</v>
      </c>
      <c r="AL8735">
        <v>2026</v>
      </c>
      <c r="AM8735">
        <v>9</v>
      </c>
      <c r="AN8735" t="s">
        <v>11761</v>
      </c>
      <c r="AO8735" t="s">
        <v>11801</v>
      </c>
      <c r="AP8735">
        <v>2</v>
      </c>
      <c r="AQ8735">
        <v>0.27499999999999997</v>
      </c>
      <c r="AR8735" t="s">
        <v>20</v>
      </c>
      <c r="AS8735" t="s">
        <v>11812</v>
      </c>
      <c r="AT8735" t="s">
        <v>11813</v>
      </c>
    </row>
    <row r="8736" spans="17:46" x14ac:dyDescent="0.35">
      <c r="Q8736">
        <v>8737</v>
      </c>
      <c r="R8736" t="s">
        <v>10224</v>
      </c>
      <c r="S8736" s="3">
        <v>46281</v>
      </c>
      <c r="T8736" s="3">
        <v>46283</v>
      </c>
      <c r="U8736" t="s">
        <v>87</v>
      </c>
      <c r="V8736" t="s">
        <v>7669</v>
      </c>
      <c r="W8736" t="s">
        <v>7670</v>
      </c>
      <c r="X8736" t="s">
        <v>37</v>
      </c>
      <c r="Y8736" t="s">
        <v>26</v>
      </c>
      <c r="Z8736" t="s">
        <v>4775</v>
      </c>
      <c r="AA8736" t="s">
        <v>62</v>
      </c>
      <c r="AB8736" t="s">
        <v>11491</v>
      </c>
      <c r="AC8736" t="s">
        <v>63</v>
      </c>
      <c r="AD8736" t="s">
        <v>6294</v>
      </c>
      <c r="AE8736" t="s">
        <v>96</v>
      </c>
      <c r="AF8736" t="s">
        <v>117</v>
      </c>
      <c r="AG8736" t="s">
        <v>11500</v>
      </c>
      <c r="AH8736">
        <v>18</v>
      </c>
      <c r="AI8736">
        <v>1</v>
      </c>
      <c r="AJ8736">
        <v>0</v>
      </c>
      <c r="AK8736">
        <v>3.24</v>
      </c>
      <c r="AL8736">
        <v>2026</v>
      </c>
      <c r="AM8736">
        <v>9</v>
      </c>
      <c r="AN8736" t="s">
        <v>11761</v>
      </c>
      <c r="AO8736" t="s">
        <v>11801</v>
      </c>
      <c r="AP8736">
        <v>2</v>
      </c>
      <c r="AQ8736">
        <v>0.18000000000000002</v>
      </c>
      <c r="AR8736" t="s">
        <v>20</v>
      </c>
      <c r="AS8736" t="s">
        <v>11816</v>
      </c>
      <c r="AT8736" t="s">
        <v>11813</v>
      </c>
    </row>
    <row r="8737" spans="17:46" x14ac:dyDescent="0.35">
      <c r="Q8737">
        <v>8738</v>
      </c>
      <c r="R8737" t="s">
        <v>10218</v>
      </c>
      <c r="S8737" s="3">
        <v>46281</v>
      </c>
      <c r="T8737" s="3">
        <v>46283</v>
      </c>
      <c r="U8737" t="s">
        <v>71</v>
      </c>
      <c r="V8737" t="s">
        <v>3475</v>
      </c>
      <c r="W8737" t="s">
        <v>3476</v>
      </c>
      <c r="X8737" t="s">
        <v>25</v>
      </c>
      <c r="Y8737" t="s">
        <v>26</v>
      </c>
      <c r="Z8737" t="s">
        <v>52</v>
      </c>
      <c r="AA8737" t="s">
        <v>53</v>
      </c>
      <c r="AB8737" t="s">
        <v>11039</v>
      </c>
      <c r="AC8737" t="s">
        <v>54</v>
      </c>
      <c r="AD8737" t="s">
        <v>187</v>
      </c>
      <c r="AE8737" t="s">
        <v>96</v>
      </c>
      <c r="AF8737" t="s">
        <v>117</v>
      </c>
      <c r="AG8737" t="s">
        <v>188</v>
      </c>
      <c r="AH8737">
        <v>47.984000000000002</v>
      </c>
      <c r="AI8737">
        <v>2</v>
      </c>
      <c r="AJ8737">
        <v>0.2</v>
      </c>
      <c r="AK8737">
        <v>14.395200000000001</v>
      </c>
      <c r="AL8737">
        <v>2026</v>
      </c>
      <c r="AM8737">
        <v>9</v>
      </c>
      <c r="AN8737" t="s">
        <v>11761</v>
      </c>
      <c r="AO8737" t="s">
        <v>11801</v>
      </c>
      <c r="AP8737">
        <v>2</v>
      </c>
      <c r="AQ8737">
        <v>0.3</v>
      </c>
      <c r="AR8737" t="s">
        <v>20</v>
      </c>
      <c r="AS8737" t="s">
        <v>11812</v>
      </c>
      <c r="AT8737" t="s">
        <v>11813</v>
      </c>
    </row>
    <row r="8738" spans="17:46" x14ac:dyDescent="0.35">
      <c r="Q8738">
        <v>8739</v>
      </c>
      <c r="R8738" t="s">
        <v>10220</v>
      </c>
      <c r="S8738" s="3">
        <v>46281</v>
      </c>
      <c r="T8738" s="3">
        <v>46285</v>
      </c>
      <c r="U8738" t="s">
        <v>22</v>
      </c>
      <c r="V8738" t="s">
        <v>6612</v>
      </c>
      <c r="W8738" t="s">
        <v>6613</v>
      </c>
      <c r="X8738" t="s">
        <v>25</v>
      </c>
      <c r="Y8738" t="s">
        <v>26</v>
      </c>
      <c r="Z8738" t="s">
        <v>1268</v>
      </c>
      <c r="AA8738" t="s">
        <v>28</v>
      </c>
      <c r="AB8738" t="s">
        <v>11164</v>
      </c>
      <c r="AC8738" t="s">
        <v>29</v>
      </c>
      <c r="AD8738" t="s">
        <v>4485</v>
      </c>
      <c r="AE8738" t="s">
        <v>96</v>
      </c>
      <c r="AF8738" t="s">
        <v>97</v>
      </c>
      <c r="AG8738" t="s">
        <v>4486</v>
      </c>
      <c r="AH8738">
        <v>55.991999999999997</v>
      </c>
      <c r="AI8738">
        <v>1</v>
      </c>
      <c r="AJ8738">
        <v>0.2</v>
      </c>
      <c r="AK8738">
        <v>5.5991999999999997</v>
      </c>
      <c r="AL8738">
        <v>2026</v>
      </c>
      <c r="AM8738">
        <v>9</v>
      </c>
      <c r="AN8738" t="s">
        <v>11761</v>
      </c>
      <c r="AO8738" t="s">
        <v>11801</v>
      </c>
      <c r="AP8738">
        <v>4</v>
      </c>
      <c r="AQ8738">
        <v>0.1</v>
      </c>
      <c r="AR8738" t="s">
        <v>20</v>
      </c>
      <c r="AS8738" t="s">
        <v>11812</v>
      </c>
      <c r="AT8738" t="s">
        <v>11813</v>
      </c>
    </row>
    <row r="8739" spans="17:46" x14ac:dyDescent="0.35">
      <c r="Q8739">
        <v>8740</v>
      </c>
      <c r="R8739" t="s">
        <v>10225</v>
      </c>
      <c r="S8739" s="3">
        <v>46282</v>
      </c>
      <c r="T8739" s="3">
        <v>46286</v>
      </c>
      <c r="U8739" t="s">
        <v>87</v>
      </c>
      <c r="V8739" t="s">
        <v>3821</v>
      </c>
      <c r="W8739" t="s">
        <v>3822</v>
      </c>
      <c r="X8739" t="s">
        <v>74</v>
      </c>
      <c r="Y8739" t="s">
        <v>26</v>
      </c>
      <c r="Z8739" t="s">
        <v>4313</v>
      </c>
      <c r="AA8739" t="s">
        <v>729</v>
      </c>
      <c r="AB8739" t="s">
        <v>11372</v>
      </c>
      <c r="AC8739" t="s">
        <v>92</v>
      </c>
      <c r="AD8739" t="s">
        <v>10226</v>
      </c>
      <c r="AE8739" t="s">
        <v>65</v>
      </c>
      <c r="AF8739" t="s">
        <v>140</v>
      </c>
      <c r="AG8739" t="s">
        <v>10227</v>
      </c>
      <c r="AH8739">
        <v>1292.94</v>
      </c>
      <c r="AI8739">
        <v>3</v>
      </c>
      <c r="AJ8739">
        <v>0</v>
      </c>
      <c r="AK8739">
        <v>77.576399999999893</v>
      </c>
      <c r="AL8739">
        <v>2026</v>
      </c>
      <c r="AM8739">
        <v>9</v>
      </c>
      <c r="AN8739" t="s">
        <v>11761</v>
      </c>
      <c r="AO8739" t="s">
        <v>11801</v>
      </c>
      <c r="AP8739">
        <v>4</v>
      </c>
      <c r="AQ8739">
        <v>5.9999999999999915E-2</v>
      </c>
      <c r="AR8739" t="s">
        <v>20</v>
      </c>
      <c r="AS8739" t="s">
        <v>11816</v>
      </c>
      <c r="AT8739" t="s">
        <v>11817</v>
      </c>
    </row>
    <row r="8740" spans="17:46" x14ac:dyDescent="0.35">
      <c r="Q8740">
        <v>8741</v>
      </c>
      <c r="R8740" t="s">
        <v>10228</v>
      </c>
      <c r="S8740" s="3">
        <v>46282</v>
      </c>
      <c r="T8740" s="3">
        <v>46287</v>
      </c>
      <c r="U8740" t="s">
        <v>87</v>
      </c>
      <c r="V8740" t="s">
        <v>6376</v>
      </c>
      <c r="W8740" t="s">
        <v>6377</v>
      </c>
      <c r="X8740" t="s">
        <v>37</v>
      </c>
      <c r="Y8740" t="s">
        <v>26</v>
      </c>
      <c r="Z8740" t="s">
        <v>186</v>
      </c>
      <c r="AA8740" t="s">
        <v>76</v>
      </c>
      <c r="AB8740" t="s">
        <v>11052</v>
      </c>
      <c r="AC8740" t="s">
        <v>63</v>
      </c>
      <c r="AD8740" t="s">
        <v>6110</v>
      </c>
      <c r="AE8740" t="s">
        <v>65</v>
      </c>
      <c r="AF8740" t="s">
        <v>66</v>
      </c>
      <c r="AG8740" t="s">
        <v>6111</v>
      </c>
      <c r="AH8740">
        <v>723.92</v>
      </c>
      <c r="AI8740">
        <v>4</v>
      </c>
      <c r="AJ8740">
        <v>0</v>
      </c>
      <c r="AK8740">
        <v>188.2192</v>
      </c>
      <c r="AL8740">
        <v>2026</v>
      </c>
      <c r="AM8740">
        <v>9</v>
      </c>
      <c r="AN8740" t="s">
        <v>11761</v>
      </c>
      <c r="AO8740" t="s">
        <v>11801</v>
      </c>
      <c r="AP8740">
        <v>5</v>
      </c>
      <c r="AQ8740">
        <v>0.26</v>
      </c>
      <c r="AR8740" t="s">
        <v>20</v>
      </c>
      <c r="AS8740" t="s">
        <v>11816</v>
      </c>
      <c r="AT8740" t="s">
        <v>11818</v>
      </c>
    </row>
    <row r="8741" spans="17:46" x14ac:dyDescent="0.35">
      <c r="Q8741">
        <v>8742</v>
      </c>
      <c r="R8741" t="s">
        <v>10229</v>
      </c>
      <c r="S8741" s="3">
        <v>46282</v>
      </c>
      <c r="T8741" s="3">
        <v>46287</v>
      </c>
      <c r="U8741" t="s">
        <v>87</v>
      </c>
      <c r="V8741" t="s">
        <v>6428</v>
      </c>
      <c r="W8741" t="s">
        <v>6429</v>
      </c>
      <c r="X8741" t="s">
        <v>37</v>
      </c>
      <c r="Y8741" t="s">
        <v>26</v>
      </c>
      <c r="Z8741" t="s">
        <v>27</v>
      </c>
      <c r="AA8741" t="s">
        <v>28</v>
      </c>
      <c r="AB8741" t="s">
        <v>11095</v>
      </c>
      <c r="AC8741" t="s">
        <v>29</v>
      </c>
      <c r="AD8741" t="s">
        <v>3824</v>
      </c>
      <c r="AE8741" t="s">
        <v>65</v>
      </c>
      <c r="AF8741" t="s">
        <v>66</v>
      </c>
      <c r="AG8741" t="s">
        <v>3825</v>
      </c>
      <c r="AH8741">
        <v>318.43</v>
      </c>
      <c r="AI8741">
        <v>5</v>
      </c>
      <c r="AJ8741">
        <v>0.3</v>
      </c>
      <c r="AK8741">
        <v>-77.332999999999998</v>
      </c>
      <c r="AL8741">
        <v>2026</v>
      </c>
      <c r="AM8741">
        <v>9</v>
      </c>
      <c r="AN8741" t="s">
        <v>11761</v>
      </c>
      <c r="AO8741" t="s">
        <v>11801</v>
      </c>
      <c r="AP8741">
        <v>5</v>
      </c>
      <c r="AQ8741">
        <v>-0.24285714285714285</v>
      </c>
      <c r="AR8741" t="s">
        <v>11746</v>
      </c>
      <c r="AS8741" t="s">
        <v>11819</v>
      </c>
      <c r="AT8741" t="s">
        <v>11815</v>
      </c>
    </row>
    <row r="8742" spans="17:46" x14ac:dyDescent="0.35">
      <c r="Q8742">
        <v>8743</v>
      </c>
      <c r="R8742" t="s">
        <v>10229</v>
      </c>
      <c r="S8742" s="3">
        <v>46282</v>
      </c>
      <c r="T8742" s="3">
        <v>46287</v>
      </c>
      <c r="U8742" t="s">
        <v>87</v>
      </c>
      <c r="V8742" t="s">
        <v>6428</v>
      </c>
      <c r="W8742" t="s">
        <v>6429</v>
      </c>
      <c r="X8742" t="s">
        <v>37</v>
      </c>
      <c r="Y8742" t="s">
        <v>26</v>
      </c>
      <c r="Z8742" t="s">
        <v>27</v>
      </c>
      <c r="AA8742" t="s">
        <v>28</v>
      </c>
      <c r="AB8742" t="s">
        <v>11095</v>
      </c>
      <c r="AC8742" t="s">
        <v>29</v>
      </c>
      <c r="AD8742" t="s">
        <v>653</v>
      </c>
      <c r="AE8742" t="s">
        <v>31</v>
      </c>
      <c r="AF8742" t="s">
        <v>56</v>
      </c>
      <c r="AG8742" t="s">
        <v>654</v>
      </c>
      <c r="AH8742">
        <v>9.9120000000000008</v>
      </c>
      <c r="AI8742">
        <v>3</v>
      </c>
      <c r="AJ8742">
        <v>0.2</v>
      </c>
      <c r="AK8742">
        <v>3.2214</v>
      </c>
      <c r="AL8742">
        <v>2026</v>
      </c>
      <c r="AM8742">
        <v>9</v>
      </c>
      <c r="AN8742" t="s">
        <v>11761</v>
      </c>
      <c r="AO8742" t="s">
        <v>11801</v>
      </c>
      <c r="AP8742">
        <v>5</v>
      </c>
      <c r="AQ8742">
        <v>0.32499999999999996</v>
      </c>
      <c r="AR8742" t="s">
        <v>20</v>
      </c>
      <c r="AS8742" t="s">
        <v>11812</v>
      </c>
      <c r="AT8742" t="s">
        <v>11813</v>
      </c>
    </row>
    <row r="8743" spans="17:46" x14ac:dyDescent="0.35">
      <c r="Q8743">
        <v>8744</v>
      </c>
      <c r="R8743" t="s">
        <v>10225</v>
      </c>
      <c r="S8743" s="3">
        <v>46282</v>
      </c>
      <c r="T8743" s="3">
        <v>46286</v>
      </c>
      <c r="U8743" t="s">
        <v>87</v>
      </c>
      <c r="V8743" t="s">
        <v>3821</v>
      </c>
      <c r="W8743" t="s">
        <v>3822</v>
      </c>
      <c r="X8743" t="s">
        <v>74</v>
      </c>
      <c r="Y8743" t="s">
        <v>26</v>
      </c>
      <c r="Z8743" t="s">
        <v>4313</v>
      </c>
      <c r="AA8743" t="s">
        <v>729</v>
      </c>
      <c r="AB8743" t="s">
        <v>11372</v>
      </c>
      <c r="AC8743" t="s">
        <v>92</v>
      </c>
      <c r="AD8743" t="s">
        <v>1769</v>
      </c>
      <c r="AE8743" t="s">
        <v>31</v>
      </c>
      <c r="AF8743" t="s">
        <v>41</v>
      </c>
      <c r="AG8743" t="s">
        <v>1101</v>
      </c>
      <c r="AH8743">
        <v>10.776</v>
      </c>
      <c r="AI8743">
        <v>3</v>
      </c>
      <c r="AJ8743">
        <v>0.2</v>
      </c>
      <c r="AK8743">
        <v>3.5022000000000002</v>
      </c>
      <c r="AL8743">
        <v>2026</v>
      </c>
      <c r="AM8743">
        <v>9</v>
      </c>
      <c r="AN8743" t="s">
        <v>11761</v>
      </c>
      <c r="AO8743" t="s">
        <v>11801</v>
      </c>
      <c r="AP8743">
        <v>4</v>
      </c>
      <c r="AQ8743">
        <v>0.32500000000000001</v>
      </c>
      <c r="AR8743" t="s">
        <v>20</v>
      </c>
      <c r="AS8743" t="s">
        <v>11812</v>
      </c>
      <c r="AT8743" t="s">
        <v>11813</v>
      </c>
    </row>
    <row r="8744" spans="17:46" x14ac:dyDescent="0.35">
      <c r="Q8744">
        <v>8745</v>
      </c>
      <c r="R8744" t="s">
        <v>10229</v>
      </c>
      <c r="S8744" s="3">
        <v>46282</v>
      </c>
      <c r="T8744" s="3">
        <v>46287</v>
      </c>
      <c r="U8744" t="s">
        <v>87</v>
      </c>
      <c r="V8744" t="s">
        <v>6428</v>
      </c>
      <c r="W8744" t="s">
        <v>6429</v>
      </c>
      <c r="X8744" t="s">
        <v>37</v>
      </c>
      <c r="Y8744" t="s">
        <v>26</v>
      </c>
      <c r="Z8744" t="s">
        <v>27</v>
      </c>
      <c r="AA8744" t="s">
        <v>28</v>
      </c>
      <c r="AB8744" t="s">
        <v>11095</v>
      </c>
      <c r="AC8744" t="s">
        <v>29</v>
      </c>
      <c r="AD8744" t="s">
        <v>6173</v>
      </c>
      <c r="AE8744" t="s">
        <v>31</v>
      </c>
      <c r="AF8744" t="s">
        <v>41</v>
      </c>
      <c r="AG8744" t="s">
        <v>11490</v>
      </c>
      <c r="AH8744">
        <v>5.8</v>
      </c>
      <c r="AI8744">
        <v>5</v>
      </c>
      <c r="AJ8744">
        <v>0.8</v>
      </c>
      <c r="AK8744">
        <v>-10.15</v>
      </c>
      <c r="AL8744">
        <v>2026</v>
      </c>
      <c r="AM8744">
        <v>9</v>
      </c>
      <c r="AN8744" t="s">
        <v>11761</v>
      </c>
      <c r="AO8744" t="s">
        <v>11801</v>
      </c>
      <c r="AP8744">
        <v>5</v>
      </c>
      <c r="AQ8744">
        <v>-1.7500000000000002</v>
      </c>
      <c r="AR8744" t="s">
        <v>11746</v>
      </c>
      <c r="AS8744" t="s">
        <v>11814</v>
      </c>
      <c r="AT8744" t="s">
        <v>11813</v>
      </c>
    </row>
    <row r="8745" spans="17:46" x14ac:dyDescent="0.35">
      <c r="Q8745">
        <v>8746</v>
      </c>
      <c r="R8745" t="s">
        <v>10225</v>
      </c>
      <c r="S8745" s="3">
        <v>46282</v>
      </c>
      <c r="T8745" s="3">
        <v>46286</v>
      </c>
      <c r="U8745" t="s">
        <v>87</v>
      </c>
      <c r="V8745" t="s">
        <v>3821</v>
      </c>
      <c r="W8745" t="s">
        <v>3822</v>
      </c>
      <c r="X8745" t="s">
        <v>74</v>
      </c>
      <c r="Y8745" t="s">
        <v>26</v>
      </c>
      <c r="Z8745" t="s">
        <v>4313</v>
      </c>
      <c r="AA8745" t="s">
        <v>729</v>
      </c>
      <c r="AB8745" t="s">
        <v>11372</v>
      </c>
      <c r="AC8745" t="s">
        <v>92</v>
      </c>
      <c r="AD8745" t="s">
        <v>3359</v>
      </c>
      <c r="AE8745" t="s">
        <v>31</v>
      </c>
      <c r="AF8745" t="s">
        <v>41</v>
      </c>
      <c r="AG8745" t="s">
        <v>3360</v>
      </c>
      <c r="AH8745">
        <v>11.784000000000001</v>
      </c>
      <c r="AI8745">
        <v>3</v>
      </c>
      <c r="AJ8745">
        <v>0.2</v>
      </c>
      <c r="AK8745">
        <v>4.2717000000000001</v>
      </c>
      <c r="AL8745">
        <v>2026</v>
      </c>
      <c r="AM8745">
        <v>9</v>
      </c>
      <c r="AN8745" t="s">
        <v>11761</v>
      </c>
      <c r="AO8745" t="s">
        <v>11801</v>
      </c>
      <c r="AP8745">
        <v>4</v>
      </c>
      <c r="AQ8745">
        <v>0.36249999999999999</v>
      </c>
      <c r="AR8745" t="s">
        <v>20</v>
      </c>
      <c r="AS8745" t="s">
        <v>11812</v>
      </c>
      <c r="AT8745" t="s">
        <v>11813</v>
      </c>
    </row>
    <row r="8746" spans="17:46" x14ac:dyDescent="0.35">
      <c r="Q8746">
        <v>8747</v>
      </c>
      <c r="R8746" t="s">
        <v>10225</v>
      </c>
      <c r="S8746" s="3">
        <v>46282</v>
      </c>
      <c r="T8746" s="3">
        <v>46286</v>
      </c>
      <c r="U8746" t="s">
        <v>87</v>
      </c>
      <c r="V8746" t="s">
        <v>3821</v>
      </c>
      <c r="W8746" t="s">
        <v>3822</v>
      </c>
      <c r="X8746" t="s">
        <v>74</v>
      </c>
      <c r="Y8746" t="s">
        <v>26</v>
      </c>
      <c r="Z8746" t="s">
        <v>4313</v>
      </c>
      <c r="AA8746" t="s">
        <v>729</v>
      </c>
      <c r="AB8746" t="s">
        <v>11372</v>
      </c>
      <c r="AC8746" t="s">
        <v>92</v>
      </c>
      <c r="AD8746" t="s">
        <v>1858</v>
      </c>
      <c r="AE8746" t="s">
        <v>31</v>
      </c>
      <c r="AF8746" t="s">
        <v>41</v>
      </c>
      <c r="AG8746" t="s">
        <v>1859</v>
      </c>
      <c r="AH8746">
        <v>25.584</v>
      </c>
      <c r="AI8746">
        <v>2</v>
      </c>
      <c r="AJ8746">
        <v>0.2</v>
      </c>
      <c r="AK8746">
        <v>8.9543999999999997</v>
      </c>
      <c r="AL8746">
        <v>2026</v>
      </c>
      <c r="AM8746">
        <v>9</v>
      </c>
      <c r="AN8746" t="s">
        <v>11761</v>
      </c>
      <c r="AO8746" t="s">
        <v>11801</v>
      </c>
      <c r="AP8746">
        <v>4</v>
      </c>
      <c r="AQ8746">
        <v>0.35</v>
      </c>
      <c r="AR8746" t="s">
        <v>20</v>
      </c>
      <c r="AS8746" t="s">
        <v>11812</v>
      </c>
      <c r="AT8746" t="s">
        <v>11813</v>
      </c>
    </row>
    <row r="8747" spans="17:46" x14ac:dyDescent="0.35">
      <c r="Q8747">
        <v>8748</v>
      </c>
      <c r="R8747" t="s">
        <v>10225</v>
      </c>
      <c r="S8747" s="3">
        <v>46282</v>
      </c>
      <c r="T8747" s="3">
        <v>46286</v>
      </c>
      <c r="U8747" t="s">
        <v>87</v>
      </c>
      <c r="V8747" t="s">
        <v>3821</v>
      </c>
      <c r="W8747" t="s">
        <v>3822</v>
      </c>
      <c r="X8747" t="s">
        <v>74</v>
      </c>
      <c r="Y8747" t="s">
        <v>26</v>
      </c>
      <c r="Z8747" t="s">
        <v>4313</v>
      </c>
      <c r="AA8747" t="s">
        <v>729</v>
      </c>
      <c r="AB8747" t="s">
        <v>11372</v>
      </c>
      <c r="AC8747" t="s">
        <v>92</v>
      </c>
      <c r="AD8747" t="s">
        <v>2358</v>
      </c>
      <c r="AE8747" t="s">
        <v>31</v>
      </c>
      <c r="AF8747" t="s">
        <v>44</v>
      </c>
      <c r="AG8747" t="s">
        <v>2359</v>
      </c>
      <c r="AH8747">
        <v>14.4</v>
      </c>
      <c r="AI8747">
        <v>5</v>
      </c>
      <c r="AJ8747">
        <v>0</v>
      </c>
      <c r="AK8747">
        <v>7.056</v>
      </c>
      <c r="AL8747">
        <v>2026</v>
      </c>
      <c r="AM8747">
        <v>9</v>
      </c>
      <c r="AN8747" t="s">
        <v>11761</v>
      </c>
      <c r="AO8747" t="s">
        <v>11801</v>
      </c>
      <c r="AP8747">
        <v>4</v>
      </c>
      <c r="AQ8747">
        <v>0.49</v>
      </c>
      <c r="AR8747" t="s">
        <v>20</v>
      </c>
      <c r="AS8747" t="s">
        <v>11816</v>
      </c>
      <c r="AT8747" t="s">
        <v>11813</v>
      </c>
    </row>
    <row r="8748" spans="17:46" x14ac:dyDescent="0.35">
      <c r="Q8748">
        <v>8749</v>
      </c>
      <c r="R8748" t="s">
        <v>10225</v>
      </c>
      <c r="S8748" s="3">
        <v>46282</v>
      </c>
      <c r="T8748" s="3">
        <v>46286</v>
      </c>
      <c r="U8748" t="s">
        <v>87</v>
      </c>
      <c r="V8748" t="s">
        <v>3821</v>
      </c>
      <c r="W8748" t="s">
        <v>3822</v>
      </c>
      <c r="X8748" t="s">
        <v>74</v>
      </c>
      <c r="Y8748" t="s">
        <v>26</v>
      </c>
      <c r="Z8748" t="s">
        <v>4313</v>
      </c>
      <c r="AA8748" t="s">
        <v>729</v>
      </c>
      <c r="AB8748" t="s">
        <v>11372</v>
      </c>
      <c r="AC8748" t="s">
        <v>92</v>
      </c>
      <c r="AD8748" t="s">
        <v>4641</v>
      </c>
      <c r="AE8748" t="s">
        <v>31</v>
      </c>
      <c r="AF8748" t="s">
        <v>32</v>
      </c>
      <c r="AG8748" t="s">
        <v>4642</v>
      </c>
      <c r="AH8748">
        <v>164.88</v>
      </c>
      <c r="AI8748">
        <v>3</v>
      </c>
      <c r="AJ8748">
        <v>0</v>
      </c>
      <c r="AK8748">
        <v>80.791200000000003</v>
      </c>
      <c r="AL8748">
        <v>2026</v>
      </c>
      <c r="AM8748">
        <v>9</v>
      </c>
      <c r="AN8748" t="s">
        <v>11761</v>
      </c>
      <c r="AO8748" t="s">
        <v>11801</v>
      </c>
      <c r="AP8748">
        <v>4</v>
      </c>
      <c r="AQ8748">
        <v>0.49000000000000005</v>
      </c>
      <c r="AR8748" t="s">
        <v>20</v>
      </c>
      <c r="AS8748" t="s">
        <v>11816</v>
      </c>
      <c r="AT8748" t="s">
        <v>11815</v>
      </c>
    </row>
    <row r="8749" spans="17:46" x14ac:dyDescent="0.35">
      <c r="Q8749">
        <v>8750</v>
      </c>
      <c r="R8749" t="s">
        <v>10228</v>
      </c>
      <c r="S8749" s="3">
        <v>46282</v>
      </c>
      <c r="T8749" s="3">
        <v>46287</v>
      </c>
      <c r="U8749" t="s">
        <v>87</v>
      </c>
      <c r="V8749" t="s">
        <v>6376</v>
      </c>
      <c r="W8749" t="s">
        <v>6377</v>
      </c>
      <c r="X8749" t="s">
        <v>37</v>
      </c>
      <c r="Y8749" t="s">
        <v>26</v>
      </c>
      <c r="Z8749" t="s">
        <v>186</v>
      </c>
      <c r="AA8749" t="s">
        <v>76</v>
      </c>
      <c r="AB8749" t="s">
        <v>11052</v>
      </c>
      <c r="AC8749" t="s">
        <v>63</v>
      </c>
      <c r="AD8749" t="s">
        <v>1534</v>
      </c>
      <c r="AE8749" t="s">
        <v>31</v>
      </c>
      <c r="AF8749" t="s">
        <v>32</v>
      </c>
      <c r="AG8749" t="s">
        <v>1535</v>
      </c>
      <c r="AH8749">
        <v>106.32</v>
      </c>
      <c r="AI8749">
        <v>3</v>
      </c>
      <c r="AJ8749">
        <v>0</v>
      </c>
      <c r="AK8749">
        <v>49.970399999999998</v>
      </c>
      <c r="AL8749">
        <v>2026</v>
      </c>
      <c r="AM8749">
        <v>9</v>
      </c>
      <c r="AN8749" t="s">
        <v>11761</v>
      </c>
      <c r="AO8749" t="s">
        <v>11801</v>
      </c>
      <c r="AP8749">
        <v>5</v>
      </c>
      <c r="AQ8749">
        <v>0.47000000000000003</v>
      </c>
      <c r="AR8749" t="s">
        <v>20</v>
      </c>
      <c r="AS8749" t="s">
        <v>11816</v>
      </c>
      <c r="AT8749" t="s">
        <v>11815</v>
      </c>
    </row>
    <row r="8750" spans="17:46" x14ac:dyDescent="0.35">
      <c r="Q8750">
        <v>8751</v>
      </c>
      <c r="R8750" t="s">
        <v>10230</v>
      </c>
      <c r="S8750" s="3">
        <v>46282</v>
      </c>
      <c r="T8750" s="3">
        <v>46282</v>
      </c>
      <c r="U8750" t="s">
        <v>494</v>
      </c>
      <c r="V8750" t="s">
        <v>6923</v>
      </c>
      <c r="W8750" t="s">
        <v>6924</v>
      </c>
      <c r="X8750" t="s">
        <v>25</v>
      </c>
      <c r="Y8750" t="s">
        <v>26</v>
      </c>
      <c r="Z8750" t="s">
        <v>386</v>
      </c>
      <c r="AA8750" t="s">
        <v>387</v>
      </c>
      <c r="AB8750" t="s">
        <v>11094</v>
      </c>
      <c r="AC8750" t="s">
        <v>92</v>
      </c>
      <c r="AD8750" t="s">
        <v>10231</v>
      </c>
      <c r="AE8750" t="s">
        <v>31</v>
      </c>
      <c r="AF8750" t="s">
        <v>32</v>
      </c>
      <c r="AG8750" t="s">
        <v>10232</v>
      </c>
      <c r="AH8750">
        <v>12.96</v>
      </c>
      <c r="AI8750">
        <v>2</v>
      </c>
      <c r="AJ8750">
        <v>0</v>
      </c>
      <c r="AK8750">
        <v>6.3503999999999996</v>
      </c>
      <c r="AL8750">
        <v>2026</v>
      </c>
      <c r="AM8750">
        <v>9</v>
      </c>
      <c r="AN8750" t="s">
        <v>11761</v>
      </c>
      <c r="AO8750" t="s">
        <v>11801</v>
      </c>
      <c r="AP8750">
        <v>0</v>
      </c>
      <c r="AQ8750">
        <v>0.48999999999999994</v>
      </c>
      <c r="AR8750" t="s">
        <v>20</v>
      </c>
      <c r="AS8750" t="s">
        <v>11816</v>
      </c>
      <c r="AT8750" t="s">
        <v>11813</v>
      </c>
    </row>
    <row r="8751" spans="17:46" x14ac:dyDescent="0.35">
      <c r="Q8751">
        <v>8752</v>
      </c>
      <c r="R8751" t="s">
        <v>10233</v>
      </c>
      <c r="S8751" s="3">
        <v>46282</v>
      </c>
      <c r="T8751" s="3">
        <v>46288</v>
      </c>
      <c r="U8751" t="s">
        <v>22</v>
      </c>
      <c r="V8751" t="s">
        <v>2694</v>
      </c>
      <c r="W8751" t="s">
        <v>2695</v>
      </c>
      <c r="X8751" t="s">
        <v>25</v>
      </c>
      <c r="Y8751" t="s">
        <v>26</v>
      </c>
      <c r="Z8751" t="s">
        <v>6883</v>
      </c>
      <c r="AA8751" t="s">
        <v>424</v>
      </c>
      <c r="AB8751" t="s">
        <v>11539</v>
      </c>
      <c r="AC8751" t="s">
        <v>54</v>
      </c>
      <c r="AD8751" t="s">
        <v>3802</v>
      </c>
      <c r="AE8751" t="s">
        <v>31</v>
      </c>
      <c r="AF8751" t="s">
        <v>47</v>
      </c>
      <c r="AG8751" t="s">
        <v>3803</v>
      </c>
      <c r="AH8751">
        <v>34.049999999999997</v>
      </c>
      <c r="AI8751">
        <v>3</v>
      </c>
      <c r="AJ8751">
        <v>0</v>
      </c>
      <c r="AK8751">
        <v>9.5340000000000007</v>
      </c>
      <c r="AL8751">
        <v>2026</v>
      </c>
      <c r="AM8751">
        <v>9</v>
      </c>
      <c r="AN8751" t="s">
        <v>11761</v>
      </c>
      <c r="AO8751" t="s">
        <v>11801</v>
      </c>
      <c r="AP8751">
        <v>6</v>
      </c>
      <c r="AQ8751">
        <v>0.28000000000000003</v>
      </c>
      <c r="AR8751" t="s">
        <v>20</v>
      </c>
      <c r="AS8751" t="s">
        <v>11816</v>
      </c>
      <c r="AT8751" t="s">
        <v>11813</v>
      </c>
    </row>
    <row r="8752" spans="17:46" x14ac:dyDescent="0.35">
      <c r="Q8752">
        <v>8753</v>
      </c>
      <c r="R8752" t="s">
        <v>10225</v>
      </c>
      <c r="S8752" s="3">
        <v>46282</v>
      </c>
      <c r="T8752" s="3">
        <v>46286</v>
      </c>
      <c r="U8752" t="s">
        <v>87</v>
      </c>
      <c r="V8752" t="s">
        <v>3821</v>
      </c>
      <c r="W8752" t="s">
        <v>3822</v>
      </c>
      <c r="X8752" t="s">
        <v>74</v>
      </c>
      <c r="Y8752" t="s">
        <v>26</v>
      </c>
      <c r="Z8752" t="s">
        <v>4313</v>
      </c>
      <c r="AA8752" t="s">
        <v>729</v>
      </c>
      <c r="AB8752" t="s">
        <v>11372</v>
      </c>
      <c r="AC8752" t="s">
        <v>92</v>
      </c>
      <c r="AD8752" t="s">
        <v>6940</v>
      </c>
      <c r="AE8752" t="s">
        <v>31</v>
      </c>
      <c r="AF8752" t="s">
        <v>47</v>
      </c>
      <c r="AG8752" t="s">
        <v>6941</v>
      </c>
      <c r="AH8752">
        <v>261.74</v>
      </c>
      <c r="AI8752">
        <v>2</v>
      </c>
      <c r="AJ8752">
        <v>0</v>
      </c>
      <c r="AK8752">
        <v>65.435000000000002</v>
      </c>
      <c r="AL8752">
        <v>2026</v>
      </c>
      <c r="AM8752">
        <v>9</v>
      </c>
      <c r="AN8752" t="s">
        <v>11761</v>
      </c>
      <c r="AO8752" t="s">
        <v>11801</v>
      </c>
      <c r="AP8752">
        <v>4</v>
      </c>
      <c r="AQ8752">
        <v>0.25</v>
      </c>
      <c r="AR8752" t="s">
        <v>20</v>
      </c>
      <c r="AS8752" t="s">
        <v>11816</v>
      </c>
      <c r="AT8752" t="s">
        <v>11815</v>
      </c>
    </row>
    <row r="8753" spans="17:46" x14ac:dyDescent="0.35">
      <c r="Q8753">
        <v>8754</v>
      </c>
      <c r="R8753" t="s">
        <v>10234</v>
      </c>
      <c r="S8753" s="3">
        <v>46282</v>
      </c>
      <c r="T8753" s="3">
        <v>46285</v>
      </c>
      <c r="U8753" t="s">
        <v>71</v>
      </c>
      <c r="V8753" t="s">
        <v>556</v>
      </c>
      <c r="W8753" t="s">
        <v>557</v>
      </c>
      <c r="X8753" t="s">
        <v>25</v>
      </c>
      <c r="Y8753" t="s">
        <v>26</v>
      </c>
      <c r="Z8753" t="s">
        <v>6101</v>
      </c>
      <c r="AA8753" t="s">
        <v>1242</v>
      </c>
      <c r="AB8753" t="s">
        <v>11485</v>
      </c>
      <c r="AC8753" t="s">
        <v>92</v>
      </c>
      <c r="AD8753" t="s">
        <v>3374</v>
      </c>
      <c r="AE8753" t="s">
        <v>96</v>
      </c>
      <c r="AF8753" t="s">
        <v>117</v>
      </c>
      <c r="AG8753" t="s">
        <v>3375</v>
      </c>
      <c r="AH8753">
        <v>89.97</v>
      </c>
      <c r="AI8753">
        <v>3</v>
      </c>
      <c r="AJ8753">
        <v>0</v>
      </c>
      <c r="AK8753">
        <v>37.787399999999998</v>
      </c>
      <c r="AL8753">
        <v>2026</v>
      </c>
      <c r="AM8753">
        <v>9</v>
      </c>
      <c r="AN8753" t="s">
        <v>11761</v>
      </c>
      <c r="AO8753" t="s">
        <v>11801</v>
      </c>
      <c r="AP8753">
        <v>3</v>
      </c>
      <c r="AQ8753">
        <v>0.42</v>
      </c>
      <c r="AR8753" t="s">
        <v>20</v>
      </c>
      <c r="AS8753" t="s">
        <v>11816</v>
      </c>
      <c r="AT8753" t="s">
        <v>11813</v>
      </c>
    </row>
    <row r="8754" spans="17:46" x14ac:dyDescent="0.35">
      <c r="Q8754">
        <v>8755</v>
      </c>
      <c r="R8754" t="s">
        <v>10233</v>
      </c>
      <c r="S8754" s="3">
        <v>46282</v>
      </c>
      <c r="T8754" s="3">
        <v>46288</v>
      </c>
      <c r="U8754" t="s">
        <v>22</v>
      </c>
      <c r="V8754" t="s">
        <v>2694</v>
      </c>
      <c r="W8754" t="s">
        <v>2695</v>
      </c>
      <c r="X8754" t="s">
        <v>25</v>
      </c>
      <c r="Y8754" t="s">
        <v>26</v>
      </c>
      <c r="Z8754" t="s">
        <v>6883</v>
      </c>
      <c r="AA8754" t="s">
        <v>424</v>
      </c>
      <c r="AB8754" t="s">
        <v>11539</v>
      </c>
      <c r="AC8754" t="s">
        <v>54</v>
      </c>
      <c r="AD8754" t="s">
        <v>10235</v>
      </c>
      <c r="AE8754" t="s">
        <v>96</v>
      </c>
      <c r="AF8754" t="s">
        <v>748</v>
      </c>
      <c r="AG8754" t="s">
        <v>10236</v>
      </c>
      <c r="AH8754">
        <v>480</v>
      </c>
      <c r="AI8754">
        <v>4</v>
      </c>
      <c r="AJ8754">
        <v>0</v>
      </c>
      <c r="AK8754">
        <v>225.6</v>
      </c>
      <c r="AL8754">
        <v>2026</v>
      </c>
      <c r="AM8754">
        <v>9</v>
      </c>
      <c r="AN8754" t="s">
        <v>11761</v>
      </c>
      <c r="AO8754" t="s">
        <v>11801</v>
      </c>
      <c r="AP8754">
        <v>6</v>
      </c>
      <c r="AQ8754">
        <v>0.47</v>
      </c>
      <c r="AR8754" t="s">
        <v>20</v>
      </c>
      <c r="AS8754" t="s">
        <v>11816</v>
      </c>
      <c r="AT8754" t="s">
        <v>11815</v>
      </c>
    </row>
    <row r="8755" spans="17:46" x14ac:dyDescent="0.35">
      <c r="Q8755">
        <v>8756</v>
      </c>
      <c r="R8755" t="s">
        <v>10229</v>
      </c>
      <c r="S8755" s="3">
        <v>46282</v>
      </c>
      <c r="T8755" s="3">
        <v>46287</v>
      </c>
      <c r="U8755" t="s">
        <v>87</v>
      </c>
      <c r="V8755" t="s">
        <v>6428</v>
      </c>
      <c r="W8755" t="s">
        <v>6429</v>
      </c>
      <c r="X8755" t="s">
        <v>37</v>
      </c>
      <c r="Y8755" t="s">
        <v>26</v>
      </c>
      <c r="Z8755" t="s">
        <v>27</v>
      </c>
      <c r="AA8755" t="s">
        <v>28</v>
      </c>
      <c r="AB8755" t="s">
        <v>11095</v>
      </c>
      <c r="AC8755" t="s">
        <v>29</v>
      </c>
      <c r="AD8755" t="s">
        <v>766</v>
      </c>
      <c r="AE8755" t="s">
        <v>96</v>
      </c>
      <c r="AF8755" t="s">
        <v>97</v>
      </c>
      <c r="AG8755" t="s">
        <v>11116</v>
      </c>
      <c r="AH8755">
        <v>1415.76</v>
      </c>
      <c r="AI8755">
        <v>6</v>
      </c>
      <c r="AJ8755">
        <v>0.2</v>
      </c>
      <c r="AK8755">
        <v>88.485000000000099</v>
      </c>
      <c r="AL8755">
        <v>2026</v>
      </c>
      <c r="AM8755">
        <v>9</v>
      </c>
      <c r="AN8755" t="s">
        <v>11761</v>
      </c>
      <c r="AO8755" t="s">
        <v>11801</v>
      </c>
      <c r="AP8755">
        <v>5</v>
      </c>
      <c r="AQ8755">
        <v>6.2500000000000069E-2</v>
      </c>
      <c r="AR8755" t="s">
        <v>20</v>
      </c>
      <c r="AS8755" t="s">
        <v>11812</v>
      </c>
      <c r="AT8755" t="s">
        <v>11817</v>
      </c>
    </row>
    <row r="8756" spans="17:46" x14ac:dyDescent="0.35">
      <c r="Q8756">
        <v>8757</v>
      </c>
      <c r="R8756" t="s">
        <v>10237</v>
      </c>
      <c r="S8756" s="3">
        <v>46283</v>
      </c>
      <c r="T8756" s="3">
        <v>46290</v>
      </c>
      <c r="U8756" t="s">
        <v>22</v>
      </c>
      <c r="V8756" t="s">
        <v>252</v>
      </c>
      <c r="W8756" t="s">
        <v>253</v>
      </c>
      <c r="X8756" t="s">
        <v>74</v>
      </c>
      <c r="Y8756" t="s">
        <v>26</v>
      </c>
      <c r="Z8756" t="s">
        <v>347</v>
      </c>
      <c r="AA8756" t="s">
        <v>348</v>
      </c>
      <c r="AB8756" t="s">
        <v>11096</v>
      </c>
      <c r="AC8756" t="s">
        <v>54</v>
      </c>
      <c r="AD8756" t="s">
        <v>232</v>
      </c>
      <c r="AE8756" t="s">
        <v>65</v>
      </c>
      <c r="AF8756" t="s">
        <v>106</v>
      </c>
      <c r="AG8756" t="s">
        <v>233</v>
      </c>
      <c r="AH8756">
        <v>9.82</v>
      </c>
      <c r="AI8756">
        <v>2</v>
      </c>
      <c r="AJ8756">
        <v>0</v>
      </c>
      <c r="AK8756">
        <v>3.2406000000000001</v>
      </c>
      <c r="AL8756">
        <v>2026</v>
      </c>
      <c r="AM8756">
        <v>9</v>
      </c>
      <c r="AN8756" t="s">
        <v>11761</v>
      </c>
      <c r="AO8756" t="s">
        <v>11801</v>
      </c>
      <c r="AP8756">
        <v>7</v>
      </c>
      <c r="AQ8756">
        <v>0.33</v>
      </c>
      <c r="AR8756" t="s">
        <v>20</v>
      </c>
      <c r="AS8756" t="s">
        <v>11816</v>
      </c>
      <c r="AT8756" t="s">
        <v>11813</v>
      </c>
    </row>
    <row r="8757" spans="17:46" x14ac:dyDescent="0.35">
      <c r="Q8757">
        <v>8758</v>
      </c>
      <c r="R8757" t="s">
        <v>10238</v>
      </c>
      <c r="S8757" s="3">
        <v>46283</v>
      </c>
      <c r="T8757" s="3">
        <v>46287</v>
      </c>
      <c r="U8757" t="s">
        <v>22</v>
      </c>
      <c r="V8757" t="s">
        <v>4391</v>
      </c>
      <c r="W8757" t="s">
        <v>4392</v>
      </c>
      <c r="X8757" t="s">
        <v>74</v>
      </c>
      <c r="Y8757" t="s">
        <v>26</v>
      </c>
      <c r="Z8757" t="s">
        <v>546</v>
      </c>
      <c r="AA8757" t="s">
        <v>76</v>
      </c>
      <c r="AB8757" t="s">
        <v>11274</v>
      </c>
      <c r="AC8757" t="s">
        <v>63</v>
      </c>
      <c r="AD8757" t="s">
        <v>7088</v>
      </c>
      <c r="AE8757" t="s">
        <v>65</v>
      </c>
      <c r="AF8757" t="s">
        <v>106</v>
      </c>
      <c r="AG8757" t="s">
        <v>7089</v>
      </c>
      <c r="AH8757">
        <v>20.32</v>
      </c>
      <c r="AI8757">
        <v>4</v>
      </c>
      <c r="AJ8757">
        <v>0</v>
      </c>
      <c r="AK8757">
        <v>6.9088000000000003</v>
      </c>
      <c r="AL8757">
        <v>2026</v>
      </c>
      <c r="AM8757">
        <v>9</v>
      </c>
      <c r="AN8757" t="s">
        <v>11761</v>
      </c>
      <c r="AO8757" t="s">
        <v>11801</v>
      </c>
      <c r="AP8757">
        <v>4</v>
      </c>
      <c r="AQ8757">
        <v>0.34</v>
      </c>
      <c r="AR8757" t="s">
        <v>20</v>
      </c>
      <c r="AS8757" t="s">
        <v>11816</v>
      </c>
      <c r="AT8757" t="s">
        <v>11813</v>
      </c>
    </row>
    <row r="8758" spans="17:46" x14ac:dyDescent="0.35">
      <c r="Q8758">
        <v>8759</v>
      </c>
      <c r="R8758" t="s">
        <v>10239</v>
      </c>
      <c r="S8758" s="3">
        <v>46283</v>
      </c>
      <c r="T8758" s="3">
        <v>46285</v>
      </c>
      <c r="U8758" t="s">
        <v>71</v>
      </c>
      <c r="V8758" t="s">
        <v>2301</v>
      </c>
      <c r="W8758" t="s">
        <v>2302</v>
      </c>
      <c r="X8758" t="s">
        <v>25</v>
      </c>
      <c r="Y8758" t="s">
        <v>26</v>
      </c>
      <c r="Z8758" t="s">
        <v>503</v>
      </c>
      <c r="AA8758" t="s">
        <v>28</v>
      </c>
      <c r="AB8758" t="s">
        <v>11086</v>
      </c>
      <c r="AC8758" t="s">
        <v>29</v>
      </c>
      <c r="AD8758" t="s">
        <v>1294</v>
      </c>
      <c r="AE8758" t="s">
        <v>31</v>
      </c>
      <c r="AF8758" t="s">
        <v>56</v>
      </c>
      <c r="AG8758" t="s">
        <v>1295</v>
      </c>
      <c r="AH8758">
        <v>8.9280000000000008</v>
      </c>
      <c r="AI8758">
        <v>2</v>
      </c>
      <c r="AJ8758">
        <v>0.2</v>
      </c>
      <c r="AK8758">
        <v>0.55799999999999905</v>
      </c>
      <c r="AL8758">
        <v>2026</v>
      </c>
      <c r="AM8758">
        <v>9</v>
      </c>
      <c r="AN8758" t="s">
        <v>11761</v>
      </c>
      <c r="AO8758" t="s">
        <v>11801</v>
      </c>
      <c r="AP8758">
        <v>2</v>
      </c>
      <c r="AQ8758">
        <v>6.2499999999999889E-2</v>
      </c>
      <c r="AR8758" t="s">
        <v>20</v>
      </c>
      <c r="AS8758" t="s">
        <v>11812</v>
      </c>
      <c r="AT8758" t="s">
        <v>11813</v>
      </c>
    </row>
    <row r="8759" spans="17:46" x14ac:dyDescent="0.35">
      <c r="Q8759">
        <v>8760</v>
      </c>
      <c r="R8759" t="s">
        <v>10238</v>
      </c>
      <c r="S8759" s="3">
        <v>46283</v>
      </c>
      <c r="T8759" s="3">
        <v>46287</v>
      </c>
      <c r="U8759" t="s">
        <v>22</v>
      </c>
      <c r="V8759" t="s">
        <v>4391</v>
      </c>
      <c r="W8759" t="s">
        <v>4392</v>
      </c>
      <c r="X8759" t="s">
        <v>74</v>
      </c>
      <c r="Y8759" t="s">
        <v>26</v>
      </c>
      <c r="Z8759" t="s">
        <v>546</v>
      </c>
      <c r="AA8759" t="s">
        <v>76</v>
      </c>
      <c r="AB8759" t="s">
        <v>11274</v>
      </c>
      <c r="AC8759" t="s">
        <v>63</v>
      </c>
      <c r="AD8759" t="s">
        <v>3157</v>
      </c>
      <c r="AE8759" t="s">
        <v>31</v>
      </c>
      <c r="AF8759" t="s">
        <v>56</v>
      </c>
      <c r="AG8759" t="s">
        <v>3158</v>
      </c>
      <c r="AH8759">
        <v>113.94</v>
      </c>
      <c r="AI8759">
        <v>3</v>
      </c>
      <c r="AJ8759">
        <v>0</v>
      </c>
      <c r="AK8759">
        <v>34.182000000000002</v>
      </c>
      <c r="AL8759">
        <v>2026</v>
      </c>
      <c r="AM8759">
        <v>9</v>
      </c>
      <c r="AN8759" t="s">
        <v>11761</v>
      </c>
      <c r="AO8759" t="s">
        <v>11801</v>
      </c>
      <c r="AP8759">
        <v>4</v>
      </c>
      <c r="AQ8759">
        <v>0.30000000000000004</v>
      </c>
      <c r="AR8759" t="s">
        <v>20</v>
      </c>
      <c r="AS8759" t="s">
        <v>11816</v>
      </c>
      <c r="AT8759" t="s">
        <v>11815</v>
      </c>
    </row>
    <row r="8760" spans="17:46" x14ac:dyDescent="0.35">
      <c r="Q8760">
        <v>8761</v>
      </c>
      <c r="R8760" t="s">
        <v>10240</v>
      </c>
      <c r="S8760" s="3">
        <v>46283</v>
      </c>
      <c r="T8760" s="3">
        <v>46288</v>
      </c>
      <c r="U8760" t="s">
        <v>22</v>
      </c>
      <c r="V8760" t="s">
        <v>4677</v>
      </c>
      <c r="W8760" t="s">
        <v>4678</v>
      </c>
      <c r="X8760" t="s">
        <v>74</v>
      </c>
      <c r="Y8760" t="s">
        <v>26</v>
      </c>
      <c r="Z8760" t="s">
        <v>138</v>
      </c>
      <c r="AA8760" t="s">
        <v>91</v>
      </c>
      <c r="AB8760" t="s">
        <v>11134</v>
      </c>
      <c r="AC8760" t="s">
        <v>92</v>
      </c>
      <c r="AD8760" t="s">
        <v>4065</v>
      </c>
      <c r="AE8760" t="s">
        <v>31</v>
      </c>
      <c r="AF8760" t="s">
        <v>56</v>
      </c>
      <c r="AG8760" t="s">
        <v>4066</v>
      </c>
      <c r="AH8760">
        <v>8.82</v>
      </c>
      <c r="AI8760">
        <v>3</v>
      </c>
      <c r="AJ8760">
        <v>0</v>
      </c>
      <c r="AK8760">
        <v>2.3814000000000002</v>
      </c>
      <c r="AL8760">
        <v>2026</v>
      </c>
      <c r="AM8760">
        <v>9</v>
      </c>
      <c r="AN8760" t="s">
        <v>11761</v>
      </c>
      <c r="AO8760" t="s">
        <v>11801</v>
      </c>
      <c r="AP8760">
        <v>5</v>
      </c>
      <c r="AQ8760">
        <v>0.27</v>
      </c>
      <c r="AR8760" t="s">
        <v>20</v>
      </c>
      <c r="AS8760" t="s">
        <v>11816</v>
      </c>
      <c r="AT8760" t="s">
        <v>11813</v>
      </c>
    </row>
    <row r="8761" spans="17:46" x14ac:dyDescent="0.35">
      <c r="Q8761">
        <v>8762</v>
      </c>
      <c r="R8761" t="s">
        <v>10241</v>
      </c>
      <c r="S8761" s="3">
        <v>46283</v>
      </c>
      <c r="T8761" s="3">
        <v>46287</v>
      </c>
      <c r="U8761" t="s">
        <v>22</v>
      </c>
      <c r="V8761" t="s">
        <v>4796</v>
      </c>
      <c r="W8761" t="s">
        <v>4797</v>
      </c>
      <c r="X8761" t="s">
        <v>25</v>
      </c>
      <c r="Y8761" t="s">
        <v>26</v>
      </c>
      <c r="Z8761" t="s">
        <v>10242</v>
      </c>
      <c r="AA8761" t="s">
        <v>979</v>
      </c>
      <c r="AB8761" t="s">
        <v>11698</v>
      </c>
      <c r="AC8761" t="s">
        <v>92</v>
      </c>
      <c r="AD8761" t="s">
        <v>487</v>
      </c>
      <c r="AE8761" t="s">
        <v>31</v>
      </c>
      <c r="AF8761" t="s">
        <v>41</v>
      </c>
      <c r="AG8761" t="s">
        <v>488</v>
      </c>
      <c r="AH8761">
        <v>10.08</v>
      </c>
      <c r="AI8761">
        <v>7</v>
      </c>
      <c r="AJ8761">
        <v>0.2</v>
      </c>
      <c r="AK8761">
        <v>3.528</v>
      </c>
      <c r="AL8761">
        <v>2026</v>
      </c>
      <c r="AM8761">
        <v>9</v>
      </c>
      <c r="AN8761" t="s">
        <v>11761</v>
      </c>
      <c r="AO8761" t="s">
        <v>11801</v>
      </c>
      <c r="AP8761">
        <v>4</v>
      </c>
      <c r="AQ8761">
        <v>0.35</v>
      </c>
      <c r="AR8761" t="s">
        <v>20</v>
      </c>
      <c r="AS8761" t="s">
        <v>11812</v>
      </c>
      <c r="AT8761" t="s">
        <v>11813</v>
      </c>
    </row>
    <row r="8762" spans="17:46" x14ac:dyDescent="0.35">
      <c r="Q8762">
        <v>8763</v>
      </c>
      <c r="R8762" t="s">
        <v>10243</v>
      </c>
      <c r="S8762" s="3">
        <v>46283</v>
      </c>
      <c r="T8762" s="3">
        <v>46286</v>
      </c>
      <c r="U8762" t="s">
        <v>71</v>
      </c>
      <c r="V8762" t="s">
        <v>1672</v>
      </c>
      <c r="W8762" t="s">
        <v>1673</v>
      </c>
      <c r="X8762" t="s">
        <v>37</v>
      </c>
      <c r="Y8762" t="s">
        <v>26</v>
      </c>
      <c r="Z8762" t="s">
        <v>484</v>
      </c>
      <c r="AA8762" t="s">
        <v>28</v>
      </c>
      <c r="AB8762" t="s">
        <v>11083</v>
      </c>
      <c r="AC8762" t="s">
        <v>29</v>
      </c>
      <c r="AD8762" t="s">
        <v>5684</v>
      </c>
      <c r="AE8762" t="s">
        <v>31</v>
      </c>
      <c r="AF8762" t="s">
        <v>166</v>
      </c>
      <c r="AG8762" t="s">
        <v>5685</v>
      </c>
      <c r="AH8762">
        <v>114.848</v>
      </c>
      <c r="AI8762">
        <v>4</v>
      </c>
      <c r="AJ8762">
        <v>0.2</v>
      </c>
      <c r="AK8762">
        <v>35.89</v>
      </c>
      <c r="AL8762">
        <v>2026</v>
      </c>
      <c r="AM8762">
        <v>9</v>
      </c>
      <c r="AN8762" t="s">
        <v>11761</v>
      </c>
      <c r="AO8762" t="s">
        <v>11801</v>
      </c>
      <c r="AP8762">
        <v>3</v>
      </c>
      <c r="AQ8762">
        <v>0.3125</v>
      </c>
      <c r="AR8762" t="s">
        <v>20</v>
      </c>
      <c r="AS8762" t="s">
        <v>11812</v>
      </c>
      <c r="AT8762" t="s">
        <v>11815</v>
      </c>
    </row>
    <row r="8763" spans="17:46" x14ac:dyDescent="0.35">
      <c r="Q8763">
        <v>8764</v>
      </c>
      <c r="R8763" t="s">
        <v>10240</v>
      </c>
      <c r="S8763" s="3">
        <v>46283</v>
      </c>
      <c r="T8763" s="3">
        <v>46288</v>
      </c>
      <c r="U8763" t="s">
        <v>22</v>
      </c>
      <c r="V8763" t="s">
        <v>4677</v>
      </c>
      <c r="W8763" t="s">
        <v>4678</v>
      </c>
      <c r="X8763" t="s">
        <v>74</v>
      </c>
      <c r="Y8763" t="s">
        <v>26</v>
      </c>
      <c r="Z8763" t="s">
        <v>138</v>
      </c>
      <c r="AA8763" t="s">
        <v>91</v>
      </c>
      <c r="AB8763" t="s">
        <v>11134</v>
      </c>
      <c r="AC8763" t="s">
        <v>92</v>
      </c>
      <c r="AD8763" t="s">
        <v>3666</v>
      </c>
      <c r="AE8763" t="s">
        <v>31</v>
      </c>
      <c r="AF8763" t="s">
        <v>166</v>
      </c>
      <c r="AG8763" t="s">
        <v>3667</v>
      </c>
      <c r="AH8763">
        <v>10.86</v>
      </c>
      <c r="AI8763">
        <v>3</v>
      </c>
      <c r="AJ8763">
        <v>0</v>
      </c>
      <c r="AK8763">
        <v>5.1041999999999996</v>
      </c>
      <c r="AL8763">
        <v>2026</v>
      </c>
      <c r="AM8763">
        <v>9</v>
      </c>
      <c r="AN8763" t="s">
        <v>11761</v>
      </c>
      <c r="AO8763" t="s">
        <v>11801</v>
      </c>
      <c r="AP8763">
        <v>5</v>
      </c>
      <c r="AQ8763">
        <v>0.47</v>
      </c>
      <c r="AR8763" t="s">
        <v>20</v>
      </c>
      <c r="AS8763" t="s">
        <v>11816</v>
      </c>
      <c r="AT8763" t="s">
        <v>11813</v>
      </c>
    </row>
    <row r="8764" spans="17:46" x14ac:dyDescent="0.35">
      <c r="Q8764">
        <v>8765</v>
      </c>
      <c r="R8764" t="s">
        <v>10238</v>
      </c>
      <c r="S8764" s="3">
        <v>46283</v>
      </c>
      <c r="T8764" s="3">
        <v>46287</v>
      </c>
      <c r="U8764" t="s">
        <v>22</v>
      </c>
      <c r="V8764" t="s">
        <v>4391</v>
      </c>
      <c r="W8764" t="s">
        <v>4392</v>
      </c>
      <c r="X8764" t="s">
        <v>74</v>
      </c>
      <c r="Y8764" t="s">
        <v>26</v>
      </c>
      <c r="Z8764" t="s">
        <v>546</v>
      </c>
      <c r="AA8764" t="s">
        <v>76</v>
      </c>
      <c r="AB8764" t="s">
        <v>11274</v>
      </c>
      <c r="AC8764" t="s">
        <v>63</v>
      </c>
      <c r="AD8764" t="s">
        <v>10244</v>
      </c>
      <c r="AE8764" t="s">
        <v>31</v>
      </c>
      <c r="AF8764" t="s">
        <v>32</v>
      </c>
      <c r="AG8764" t="s">
        <v>11699</v>
      </c>
      <c r="AH8764">
        <v>50.96</v>
      </c>
      <c r="AI8764">
        <v>7</v>
      </c>
      <c r="AJ8764">
        <v>0</v>
      </c>
      <c r="AK8764">
        <v>24.460799999999999</v>
      </c>
      <c r="AL8764">
        <v>2026</v>
      </c>
      <c r="AM8764">
        <v>9</v>
      </c>
      <c r="AN8764" t="s">
        <v>11761</v>
      </c>
      <c r="AO8764" t="s">
        <v>11801</v>
      </c>
      <c r="AP8764">
        <v>4</v>
      </c>
      <c r="AQ8764">
        <v>0.48</v>
      </c>
      <c r="AR8764" t="s">
        <v>20</v>
      </c>
      <c r="AS8764" t="s">
        <v>11816</v>
      </c>
      <c r="AT8764" t="s">
        <v>11813</v>
      </c>
    </row>
    <row r="8765" spans="17:46" x14ac:dyDescent="0.35">
      <c r="Q8765">
        <v>8766</v>
      </c>
      <c r="R8765" t="s">
        <v>10237</v>
      </c>
      <c r="S8765" s="3">
        <v>46283</v>
      </c>
      <c r="T8765" s="3">
        <v>46290</v>
      </c>
      <c r="U8765" t="s">
        <v>22</v>
      </c>
      <c r="V8765" t="s">
        <v>252</v>
      </c>
      <c r="W8765" t="s">
        <v>253</v>
      </c>
      <c r="X8765" t="s">
        <v>74</v>
      </c>
      <c r="Y8765" t="s">
        <v>26</v>
      </c>
      <c r="Z8765" t="s">
        <v>347</v>
      </c>
      <c r="AA8765" t="s">
        <v>348</v>
      </c>
      <c r="AB8765" t="s">
        <v>11096</v>
      </c>
      <c r="AC8765" t="s">
        <v>54</v>
      </c>
      <c r="AD8765" t="s">
        <v>2859</v>
      </c>
      <c r="AE8765" t="s">
        <v>31</v>
      </c>
      <c r="AF8765" t="s">
        <v>32</v>
      </c>
      <c r="AG8765" t="s">
        <v>2860</v>
      </c>
      <c r="AH8765">
        <v>19.440000000000001</v>
      </c>
      <c r="AI8765">
        <v>3</v>
      </c>
      <c r="AJ8765">
        <v>0</v>
      </c>
      <c r="AK8765">
        <v>9.3312000000000008</v>
      </c>
      <c r="AL8765">
        <v>2026</v>
      </c>
      <c r="AM8765">
        <v>9</v>
      </c>
      <c r="AN8765" t="s">
        <v>11761</v>
      </c>
      <c r="AO8765" t="s">
        <v>11801</v>
      </c>
      <c r="AP8765">
        <v>7</v>
      </c>
      <c r="AQ8765">
        <v>0.48000000000000004</v>
      </c>
      <c r="AR8765" t="s">
        <v>20</v>
      </c>
      <c r="AS8765" t="s">
        <v>11816</v>
      </c>
      <c r="AT8765" t="s">
        <v>11813</v>
      </c>
    </row>
    <row r="8766" spans="17:46" x14ac:dyDescent="0.35">
      <c r="Q8766">
        <v>8767</v>
      </c>
      <c r="R8766" t="s">
        <v>10245</v>
      </c>
      <c r="S8766" s="3">
        <v>46283</v>
      </c>
      <c r="T8766" s="3">
        <v>46287</v>
      </c>
      <c r="U8766" t="s">
        <v>22</v>
      </c>
      <c r="V8766" t="s">
        <v>478</v>
      </c>
      <c r="W8766" t="s">
        <v>11082</v>
      </c>
      <c r="X8766" t="s">
        <v>74</v>
      </c>
      <c r="Y8766" t="s">
        <v>26</v>
      </c>
      <c r="Z8766" t="s">
        <v>368</v>
      </c>
      <c r="AA8766" t="s">
        <v>369</v>
      </c>
      <c r="AB8766" t="s">
        <v>11069</v>
      </c>
      <c r="AC8766" t="s">
        <v>29</v>
      </c>
      <c r="AD8766" t="s">
        <v>2638</v>
      </c>
      <c r="AE8766" t="s">
        <v>31</v>
      </c>
      <c r="AF8766" t="s">
        <v>32</v>
      </c>
      <c r="AG8766" t="s">
        <v>5188</v>
      </c>
      <c r="AH8766">
        <v>22.72</v>
      </c>
      <c r="AI8766">
        <v>4</v>
      </c>
      <c r="AJ8766">
        <v>0</v>
      </c>
      <c r="AK8766">
        <v>10.224</v>
      </c>
      <c r="AL8766">
        <v>2026</v>
      </c>
      <c r="AM8766">
        <v>9</v>
      </c>
      <c r="AN8766" t="s">
        <v>11761</v>
      </c>
      <c r="AO8766" t="s">
        <v>11801</v>
      </c>
      <c r="AP8766">
        <v>4</v>
      </c>
      <c r="AQ8766">
        <v>0.45</v>
      </c>
      <c r="AR8766" t="s">
        <v>20</v>
      </c>
      <c r="AS8766" t="s">
        <v>11816</v>
      </c>
      <c r="AT8766" t="s">
        <v>11813</v>
      </c>
    </row>
    <row r="8767" spans="17:46" x14ac:dyDescent="0.35">
      <c r="Q8767">
        <v>8768</v>
      </c>
      <c r="R8767" t="s">
        <v>10238</v>
      </c>
      <c r="S8767" s="3">
        <v>46283</v>
      </c>
      <c r="T8767" s="3">
        <v>46287</v>
      </c>
      <c r="U8767" t="s">
        <v>22</v>
      </c>
      <c r="V8767" t="s">
        <v>4391</v>
      </c>
      <c r="W8767" t="s">
        <v>4392</v>
      </c>
      <c r="X8767" t="s">
        <v>74</v>
      </c>
      <c r="Y8767" t="s">
        <v>26</v>
      </c>
      <c r="Z8767" t="s">
        <v>546</v>
      </c>
      <c r="AA8767" t="s">
        <v>76</v>
      </c>
      <c r="AB8767" t="s">
        <v>11274</v>
      </c>
      <c r="AC8767" t="s">
        <v>63</v>
      </c>
      <c r="AD8767" t="s">
        <v>3851</v>
      </c>
      <c r="AE8767" t="s">
        <v>31</v>
      </c>
      <c r="AF8767" t="s">
        <v>32</v>
      </c>
      <c r="AG8767" t="s">
        <v>3852</v>
      </c>
      <c r="AH8767">
        <v>244.55</v>
      </c>
      <c r="AI8767">
        <v>5</v>
      </c>
      <c r="AJ8767">
        <v>0</v>
      </c>
      <c r="AK8767">
        <v>114.9385</v>
      </c>
      <c r="AL8767">
        <v>2026</v>
      </c>
      <c r="AM8767">
        <v>9</v>
      </c>
      <c r="AN8767" t="s">
        <v>11761</v>
      </c>
      <c r="AO8767" t="s">
        <v>11801</v>
      </c>
      <c r="AP8767">
        <v>4</v>
      </c>
      <c r="AQ8767">
        <v>0.47</v>
      </c>
      <c r="AR8767" t="s">
        <v>20</v>
      </c>
      <c r="AS8767" t="s">
        <v>11816</v>
      </c>
      <c r="AT8767" t="s">
        <v>11815</v>
      </c>
    </row>
    <row r="8768" spans="17:46" x14ac:dyDescent="0.35">
      <c r="Q8768">
        <v>8769</v>
      </c>
      <c r="R8768" t="s">
        <v>10238</v>
      </c>
      <c r="S8768" s="3">
        <v>46283</v>
      </c>
      <c r="T8768" s="3">
        <v>46287</v>
      </c>
      <c r="U8768" t="s">
        <v>22</v>
      </c>
      <c r="V8768" t="s">
        <v>4391</v>
      </c>
      <c r="W8768" t="s">
        <v>4392</v>
      </c>
      <c r="X8768" t="s">
        <v>74</v>
      </c>
      <c r="Y8768" t="s">
        <v>26</v>
      </c>
      <c r="Z8768" t="s">
        <v>546</v>
      </c>
      <c r="AA8768" t="s">
        <v>76</v>
      </c>
      <c r="AB8768" t="s">
        <v>11274</v>
      </c>
      <c r="AC8768" t="s">
        <v>63</v>
      </c>
      <c r="AD8768" t="s">
        <v>5256</v>
      </c>
      <c r="AE8768" t="s">
        <v>31</v>
      </c>
      <c r="AF8768" t="s">
        <v>32</v>
      </c>
      <c r="AG8768" t="s">
        <v>5257</v>
      </c>
      <c r="AH8768">
        <v>25.92</v>
      </c>
      <c r="AI8768">
        <v>4</v>
      </c>
      <c r="AJ8768">
        <v>0</v>
      </c>
      <c r="AK8768">
        <v>12.441599999999999</v>
      </c>
      <c r="AL8768">
        <v>2026</v>
      </c>
      <c r="AM8768">
        <v>9</v>
      </c>
      <c r="AN8768" t="s">
        <v>11761</v>
      </c>
      <c r="AO8768" t="s">
        <v>11801</v>
      </c>
      <c r="AP8768">
        <v>4</v>
      </c>
      <c r="AQ8768">
        <v>0.47999999999999993</v>
      </c>
      <c r="AR8768" t="s">
        <v>20</v>
      </c>
      <c r="AS8768" t="s">
        <v>11816</v>
      </c>
      <c r="AT8768" t="s">
        <v>11813</v>
      </c>
    </row>
    <row r="8769" spans="17:46" x14ac:dyDescent="0.35">
      <c r="Q8769">
        <v>8770</v>
      </c>
      <c r="R8769" t="s">
        <v>10246</v>
      </c>
      <c r="S8769" s="3">
        <v>46283</v>
      </c>
      <c r="T8769" s="3">
        <v>46288</v>
      </c>
      <c r="U8769" t="s">
        <v>87</v>
      </c>
      <c r="V8769" t="s">
        <v>520</v>
      </c>
      <c r="W8769" t="s">
        <v>521</v>
      </c>
      <c r="X8769" t="s">
        <v>25</v>
      </c>
      <c r="Y8769" t="s">
        <v>26</v>
      </c>
      <c r="Z8769" t="s">
        <v>10247</v>
      </c>
      <c r="AA8769" t="s">
        <v>2516</v>
      </c>
      <c r="AB8769" t="s">
        <v>11700</v>
      </c>
      <c r="AC8769" t="s">
        <v>29</v>
      </c>
      <c r="AD8769" t="s">
        <v>1905</v>
      </c>
      <c r="AE8769" t="s">
        <v>31</v>
      </c>
      <c r="AF8769" t="s">
        <v>32</v>
      </c>
      <c r="AG8769" t="s">
        <v>1906</v>
      </c>
      <c r="AH8769">
        <v>15.96</v>
      </c>
      <c r="AI8769">
        <v>2</v>
      </c>
      <c r="AJ8769">
        <v>0</v>
      </c>
      <c r="AK8769">
        <v>7.98</v>
      </c>
      <c r="AL8769">
        <v>2026</v>
      </c>
      <c r="AM8769">
        <v>9</v>
      </c>
      <c r="AN8769" t="s">
        <v>11761</v>
      </c>
      <c r="AO8769" t="s">
        <v>11801</v>
      </c>
      <c r="AP8769">
        <v>5</v>
      </c>
      <c r="AQ8769">
        <v>0.5</v>
      </c>
      <c r="AR8769" t="s">
        <v>20</v>
      </c>
      <c r="AS8769" t="s">
        <v>11816</v>
      </c>
      <c r="AT8769" t="s">
        <v>11813</v>
      </c>
    </row>
    <row r="8770" spans="17:46" x14ac:dyDescent="0.35">
      <c r="Q8770">
        <v>8771</v>
      </c>
      <c r="R8770" t="s">
        <v>10240</v>
      </c>
      <c r="S8770" s="3">
        <v>46283</v>
      </c>
      <c r="T8770" s="3">
        <v>46288</v>
      </c>
      <c r="U8770" t="s">
        <v>22</v>
      </c>
      <c r="V8770" t="s">
        <v>4677</v>
      </c>
      <c r="W8770" t="s">
        <v>4678</v>
      </c>
      <c r="X8770" t="s">
        <v>74</v>
      </c>
      <c r="Y8770" t="s">
        <v>26</v>
      </c>
      <c r="Z8770" t="s">
        <v>138</v>
      </c>
      <c r="AA8770" t="s">
        <v>91</v>
      </c>
      <c r="AB8770" t="s">
        <v>11134</v>
      </c>
      <c r="AC8770" t="s">
        <v>92</v>
      </c>
      <c r="AD8770" t="s">
        <v>7616</v>
      </c>
      <c r="AE8770" t="s">
        <v>31</v>
      </c>
      <c r="AF8770" t="s">
        <v>32</v>
      </c>
      <c r="AG8770" t="s">
        <v>7617</v>
      </c>
      <c r="AH8770">
        <v>143.69999999999999</v>
      </c>
      <c r="AI8770">
        <v>3</v>
      </c>
      <c r="AJ8770">
        <v>0</v>
      </c>
      <c r="AK8770">
        <v>68.975999999999999</v>
      </c>
      <c r="AL8770">
        <v>2026</v>
      </c>
      <c r="AM8770">
        <v>9</v>
      </c>
      <c r="AN8770" t="s">
        <v>11761</v>
      </c>
      <c r="AO8770" t="s">
        <v>11801</v>
      </c>
      <c r="AP8770">
        <v>5</v>
      </c>
      <c r="AQ8770">
        <v>0.48000000000000004</v>
      </c>
      <c r="AR8770" t="s">
        <v>20</v>
      </c>
      <c r="AS8770" t="s">
        <v>11816</v>
      </c>
      <c r="AT8770" t="s">
        <v>11815</v>
      </c>
    </row>
    <row r="8771" spans="17:46" x14ac:dyDescent="0.35">
      <c r="Q8771">
        <v>8772</v>
      </c>
      <c r="R8771" t="s">
        <v>10239</v>
      </c>
      <c r="S8771" s="3">
        <v>46283</v>
      </c>
      <c r="T8771" s="3">
        <v>46285</v>
      </c>
      <c r="U8771" t="s">
        <v>71</v>
      </c>
      <c r="V8771" t="s">
        <v>2301</v>
      </c>
      <c r="W8771" t="s">
        <v>2302</v>
      </c>
      <c r="X8771" t="s">
        <v>25</v>
      </c>
      <c r="Y8771" t="s">
        <v>26</v>
      </c>
      <c r="Z8771" t="s">
        <v>503</v>
      </c>
      <c r="AA8771" t="s">
        <v>28</v>
      </c>
      <c r="AB8771" t="s">
        <v>11086</v>
      </c>
      <c r="AC8771" t="s">
        <v>29</v>
      </c>
      <c r="AD8771" t="s">
        <v>8377</v>
      </c>
      <c r="AE8771" t="s">
        <v>31</v>
      </c>
      <c r="AF8771" t="s">
        <v>47</v>
      </c>
      <c r="AG8771" t="s">
        <v>8378</v>
      </c>
      <c r="AH8771">
        <v>47.584000000000003</v>
      </c>
      <c r="AI8771">
        <v>2</v>
      </c>
      <c r="AJ8771">
        <v>0.2</v>
      </c>
      <c r="AK8771">
        <v>-2.9740000000000002</v>
      </c>
      <c r="AL8771">
        <v>2026</v>
      </c>
      <c r="AM8771">
        <v>9</v>
      </c>
      <c r="AN8771" t="s">
        <v>11761</v>
      </c>
      <c r="AO8771" t="s">
        <v>11801</v>
      </c>
      <c r="AP8771">
        <v>2</v>
      </c>
      <c r="AQ8771">
        <v>-6.25E-2</v>
      </c>
      <c r="AR8771" t="s">
        <v>11746</v>
      </c>
      <c r="AS8771" t="s">
        <v>11812</v>
      </c>
      <c r="AT8771" t="s">
        <v>11813</v>
      </c>
    </row>
    <row r="8772" spans="17:46" x14ac:dyDescent="0.35">
      <c r="Q8772">
        <v>8773</v>
      </c>
      <c r="R8772" t="s">
        <v>10238</v>
      </c>
      <c r="S8772" s="3">
        <v>46283</v>
      </c>
      <c r="T8772" s="3">
        <v>46287</v>
      </c>
      <c r="U8772" t="s">
        <v>22</v>
      </c>
      <c r="V8772" t="s">
        <v>4391</v>
      </c>
      <c r="W8772" t="s">
        <v>4392</v>
      </c>
      <c r="X8772" t="s">
        <v>74</v>
      </c>
      <c r="Y8772" t="s">
        <v>26</v>
      </c>
      <c r="Z8772" t="s">
        <v>546</v>
      </c>
      <c r="AA8772" t="s">
        <v>76</v>
      </c>
      <c r="AB8772" t="s">
        <v>11274</v>
      </c>
      <c r="AC8772" t="s">
        <v>63</v>
      </c>
      <c r="AD8772" t="s">
        <v>5615</v>
      </c>
      <c r="AE8772" t="s">
        <v>31</v>
      </c>
      <c r="AF8772" t="s">
        <v>473</v>
      </c>
      <c r="AG8772" t="s">
        <v>5616</v>
      </c>
      <c r="AH8772">
        <v>34.479999999999997</v>
      </c>
      <c r="AI8772">
        <v>2</v>
      </c>
      <c r="AJ8772">
        <v>0</v>
      </c>
      <c r="AK8772">
        <v>9.9992000000000001</v>
      </c>
      <c r="AL8772">
        <v>2026</v>
      </c>
      <c r="AM8772">
        <v>9</v>
      </c>
      <c r="AN8772" t="s">
        <v>11761</v>
      </c>
      <c r="AO8772" t="s">
        <v>11801</v>
      </c>
      <c r="AP8772">
        <v>4</v>
      </c>
      <c r="AQ8772">
        <v>0.29000000000000004</v>
      </c>
      <c r="AR8772" t="s">
        <v>20</v>
      </c>
      <c r="AS8772" t="s">
        <v>11816</v>
      </c>
      <c r="AT8772" t="s">
        <v>11813</v>
      </c>
    </row>
    <row r="8773" spans="17:46" x14ac:dyDescent="0.35">
      <c r="Q8773">
        <v>8774</v>
      </c>
      <c r="R8773" t="s">
        <v>10241</v>
      </c>
      <c r="S8773" s="3">
        <v>46283</v>
      </c>
      <c r="T8773" s="3">
        <v>46287</v>
      </c>
      <c r="U8773" t="s">
        <v>22</v>
      </c>
      <c r="V8773" t="s">
        <v>4796</v>
      </c>
      <c r="W8773" t="s">
        <v>4797</v>
      </c>
      <c r="X8773" t="s">
        <v>25</v>
      </c>
      <c r="Y8773" t="s">
        <v>26</v>
      </c>
      <c r="Z8773" t="s">
        <v>10242</v>
      </c>
      <c r="AA8773" t="s">
        <v>979</v>
      </c>
      <c r="AB8773" t="s">
        <v>11698</v>
      </c>
      <c r="AC8773" t="s">
        <v>92</v>
      </c>
      <c r="AD8773" t="s">
        <v>9766</v>
      </c>
      <c r="AE8773" t="s">
        <v>96</v>
      </c>
      <c r="AF8773" t="s">
        <v>117</v>
      </c>
      <c r="AG8773" t="s">
        <v>9767</v>
      </c>
      <c r="AH8773">
        <v>101.34</v>
      </c>
      <c r="AI8773">
        <v>3</v>
      </c>
      <c r="AJ8773">
        <v>0</v>
      </c>
      <c r="AK8773">
        <v>8.10719999999999</v>
      </c>
      <c r="AL8773">
        <v>2026</v>
      </c>
      <c r="AM8773">
        <v>9</v>
      </c>
      <c r="AN8773" t="s">
        <v>11761</v>
      </c>
      <c r="AO8773" t="s">
        <v>11801</v>
      </c>
      <c r="AP8773">
        <v>4</v>
      </c>
      <c r="AQ8773">
        <v>7.9999999999999905E-2</v>
      </c>
      <c r="AR8773" t="s">
        <v>20</v>
      </c>
      <c r="AS8773" t="s">
        <v>11816</v>
      </c>
      <c r="AT8773" t="s">
        <v>11815</v>
      </c>
    </row>
    <row r="8774" spans="17:46" x14ac:dyDescent="0.35">
      <c r="Q8774">
        <v>8775</v>
      </c>
      <c r="R8774" t="s">
        <v>10238</v>
      </c>
      <c r="S8774" s="3">
        <v>46283</v>
      </c>
      <c r="T8774" s="3">
        <v>46287</v>
      </c>
      <c r="U8774" t="s">
        <v>22</v>
      </c>
      <c r="V8774" t="s">
        <v>4391</v>
      </c>
      <c r="W8774" t="s">
        <v>4392</v>
      </c>
      <c r="X8774" t="s">
        <v>74</v>
      </c>
      <c r="Y8774" t="s">
        <v>26</v>
      </c>
      <c r="Z8774" t="s">
        <v>546</v>
      </c>
      <c r="AA8774" t="s">
        <v>76</v>
      </c>
      <c r="AB8774" t="s">
        <v>11274</v>
      </c>
      <c r="AC8774" t="s">
        <v>63</v>
      </c>
      <c r="AD8774" t="s">
        <v>1842</v>
      </c>
      <c r="AE8774" t="s">
        <v>96</v>
      </c>
      <c r="AF8774" t="s">
        <v>97</v>
      </c>
      <c r="AG8774" t="s">
        <v>1843</v>
      </c>
      <c r="AH8774">
        <v>95.68</v>
      </c>
      <c r="AI8774">
        <v>8</v>
      </c>
      <c r="AJ8774">
        <v>0</v>
      </c>
      <c r="AK8774">
        <v>26.790400000000002</v>
      </c>
      <c r="AL8774">
        <v>2026</v>
      </c>
      <c r="AM8774">
        <v>9</v>
      </c>
      <c r="AN8774" t="s">
        <v>11761</v>
      </c>
      <c r="AO8774" t="s">
        <v>11801</v>
      </c>
      <c r="AP8774">
        <v>4</v>
      </c>
      <c r="AQ8774">
        <v>0.27999999999999997</v>
      </c>
      <c r="AR8774" t="s">
        <v>20</v>
      </c>
      <c r="AS8774" t="s">
        <v>11816</v>
      </c>
      <c r="AT8774" t="s">
        <v>11813</v>
      </c>
    </row>
    <row r="8775" spans="17:46" x14ac:dyDescent="0.35">
      <c r="Q8775">
        <v>8776</v>
      </c>
      <c r="R8775" t="s">
        <v>10238</v>
      </c>
      <c r="S8775" s="3">
        <v>46283</v>
      </c>
      <c r="T8775" s="3">
        <v>46287</v>
      </c>
      <c r="U8775" t="s">
        <v>22</v>
      </c>
      <c r="V8775" t="s">
        <v>4391</v>
      </c>
      <c r="W8775" t="s">
        <v>4392</v>
      </c>
      <c r="X8775" t="s">
        <v>74</v>
      </c>
      <c r="Y8775" t="s">
        <v>26</v>
      </c>
      <c r="Z8775" t="s">
        <v>546</v>
      </c>
      <c r="AA8775" t="s">
        <v>76</v>
      </c>
      <c r="AB8775" t="s">
        <v>11274</v>
      </c>
      <c r="AC8775" t="s">
        <v>63</v>
      </c>
      <c r="AD8775" t="s">
        <v>8355</v>
      </c>
      <c r="AE8775" t="s">
        <v>96</v>
      </c>
      <c r="AF8775" t="s">
        <v>97</v>
      </c>
      <c r="AG8775" t="s">
        <v>8356</v>
      </c>
      <c r="AH8775">
        <v>411.98</v>
      </c>
      <c r="AI8775">
        <v>2</v>
      </c>
      <c r="AJ8775">
        <v>0</v>
      </c>
      <c r="AK8775">
        <v>119.4742</v>
      </c>
      <c r="AL8775">
        <v>2026</v>
      </c>
      <c r="AM8775">
        <v>9</v>
      </c>
      <c r="AN8775" t="s">
        <v>11761</v>
      </c>
      <c r="AO8775" t="s">
        <v>11801</v>
      </c>
      <c r="AP8775">
        <v>4</v>
      </c>
      <c r="AQ8775">
        <v>0.28999999999999998</v>
      </c>
      <c r="AR8775" t="s">
        <v>20</v>
      </c>
      <c r="AS8775" t="s">
        <v>11816</v>
      </c>
      <c r="AT8775" t="s">
        <v>11815</v>
      </c>
    </row>
    <row r="8776" spans="17:46" x14ac:dyDescent="0.35">
      <c r="Q8776">
        <v>8777</v>
      </c>
      <c r="R8776" t="s">
        <v>10248</v>
      </c>
      <c r="S8776" s="3">
        <v>46284</v>
      </c>
      <c r="T8776" s="3">
        <v>46290</v>
      </c>
      <c r="U8776" t="s">
        <v>22</v>
      </c>
      <c r="V8776" t="s">
        <v>6393</v>
      </c>
      <c r="W8776" t="s">
        <v>6394</v>
      </c>
      <c r="X8776" t="s">
        <v>74</v>
      </c>
      <c r="Y8776" t="s">
        <v>26</v>
      </c>
      <c r="Z8776" t="s">
        <v>122</v>
      </c>
      <c r="AA8776" t="s">
        <v>203</v>
      </c>
      <c r="AB8776" t="s">
        <v>11054</v>
      </c>
      <c r="AC8776" t="s">
        <v>92</v>
      </c>
      <c r="AD8776" t="s">
        <v>212</v>
      </c>
      <c r="AE8776" t="s">
        <v>65</v>
      </c>
      <c r="AF8776" t="s">
        <v>140</v>
      </c>
      <c r="AG8776" t="s">
        <v>213</v>
      </c>
      <c r="AH8776">
        <v>72.587999999999994</v>
      </c>
      <c r="AI8776">
        <v>2</v>
      </c>
      <c r="AJ8776">
        <v>0.7</v>
      </c>
      <c r="AK8776">
        <v>-128.2388</v>
      </c>
      <c r="AL8776">
        <v>2026</v>
      </c>
      <c r="AM8776">
        <v>9</v>
      </c>
      <c r="AN8776" t="s">
        <v>11761</v>
      </c>
      <c r="AO8776" t="s">
        <v>11801</v>
      </c>
      <c r="AP8776">
        <v>6</v>
      </c>
      <c r="AQ8776">
        <v>-1.7666666666666668</v>
      </c>
      <c r="AR8776" t="s">
        <v>11746</v>
      </c>
      <c r="AS8776" t="s">
        <v>11814</v>
      </c>
      <c r="AT8776" t="s">
        <v>11813</v>
      </c>
    </row>
    <row r="8777" spans="17:46" x14ac:dyDescent="0.35">
      <c r="Q8777">
        <v>8778</v>
      </c>
      <c r="R8777" t="s">
        <v>10248</v>
      </c>
      <c r="S8777" s="3">
        <v>46284</v>
      </c>
      <c r="T8777" s="3">
        <v>46290</v>
      </c>
      <c r="U8777" t="s">
        <v>22</v>
      </c>
      <c r="V8777" t="s">
        <v>6393</v>
      </c>
      <c r="W8777" t="s">
        <v>6394</v>
      </c>
      <c r="X8777" t="s">
        <v>74</v>
      </c>
      <c r="Y8777" t="s">
        <v>26</v>
      </c>
      <c r="Z8777" t="s">
        <v>122</v>
      </c>
      <c r="AA8777" t="s">
        <v>203</v>
      </c>
      <c r="AB8777" t="s">
        <v>11054</v>
      </c>
      <c r="AC8777" t="s">
        <v>92</v>
      </c>
      <c r="AD8777" t="s">
        <v>105</v>
      </c>
      <c r="AE8777" t="s">
        <v>65</v>
      </c>
      <c r="AF8777" t="s">
        <v>106</v>
      </c>
      <c r="AG8777" t="s">
        <v>107</v>
      </c>
      <c r="AH8777">
        <v>409.21600000000001</v>
      </c>
      <c r="AI8777">
        <v>8</v>
      </c>
      <c r="AJ8777">
        <v>0.2</v>
      </c>
      <c r="AK8777">
        <v>61.382399999999997</v>
      </c>
      <c r="AL8777">
        <v>2026</v>
      </c>
      <c r="AM8777">
        <v>9</v>
      </c>
      <c r="AN8777" t="s">
        <v>11761</v>
      </c>
      <c r="AO8777" t="s">
        <v>11801</v>
      </c>
      <c r="AP8777">
        <v>6</v>
      </c>
      <c r="AQ8777">
        <v>0.15</v>
      </c>
      <c r="AR8777" t="s">
        <v>20</v>
      </c>
      <c r="AS8777" t="s">
        <v>11812</v>
      </c>
      <c r="AT8777" t="s">
        <v>11815</v>
      </c>
    </row>
    <row r="8778" spans="17:46" x14ac:dyDescent="0.35">
      <c r="Q8778">
        <v>8779</v>
      </c>
      <c r="R8778" t="s">
        <v>10249</v>
      </c>
      <c r="S8778" s="3">
        <v>46284</v>
      </c>
      <c r="T8778" s="3">
        <v>46289</v>
      </c>
      <c r="U8778" t="s">
        <v>22</v>
      </c>
      <c r="V8778" t="s">
        <v>6191</v>
      </c>
      <c r="W8778" t="s">
        <v>6192</v>
      </c>
      <c r="X8778" t="s">
        <v>74</v>
      </c>
      <c r="Y8778" t="s">
        <v>26</v>
      </c>
      <c r="Z8778" t="s">
        <v>90</v>
      </c>
      <c r="AA8778" t="s">
        <v>91</v>
      </c>
      <c r="AB8778" t="s">
        <v>11217</v>
      </c>
      <c r="AC8778" t="s">
        <v>92</v>
      </c>
      <c r="AD8778" t="s">
        <v>8106</v>
      </c>
      <c r="AE8778" t="s">
        <v>31</v>
      </c>
      <c r="AF8778" t="s">
        <v>56</v>
      </c>
      <c r="AG8778" t="s">
        <v>8107</v>
      </c>
      <c r="AH8778">
        <v>23.32</v>
      </c>
      <c r="AI8778">
        <v>2</v>
      </c>
      <c r="AJ8778">
        <v>0</v>
      </c>
      <c r="AK8778">
        <v>6.0632000000000001</v>
      </c>
      <c r="AL8778">
        <v>2026</v>
      </c>
      <c r="AM8778">
        <v>9</v>
      </c>
      <c r="AN8778" t="s">
        <v>11761</v>
      </c>
      <c r="AO8778" t="s">
        <v>11801</v>
      </c>
      <c r="AP8778">
        <v>5</v>
      </c>
      <c r="AQ8778">
        <v>0.26</v>
      </c>
      <c r="AR8778" t="s">
        <v>20</v>
      </c>
      <c r="AS8778" t="s">
        <v>11816</v>
      </c>
      <c r="AT8778" t="s">
        <v>11813</v>
      </c>
    </row>
    <row r="8779" spans="17:46" x14ac:dyDescent="0.35">
      <c r="Q8779">
        <v>8780</v>
      </c>
      <c r="R8779" t="s">
        <v>10248</v>
      </c>
      <c r="S8779" s="3">
        <v>46284</v>
      </c>
      <c r="T8779" s="3">
        <v>46290</v>
      </c>
      <c r="U8779" t="s">
        <v>22</v>
      </c>
      <c r="V8779" t="s">
        <v>6393</v>
      </c>
      <c r="W8779" t="s">
        <v>6394</v>
      </c>
      <c r="X8779" t="s">
        <v>74</v>
      </c>
      <c r="Y8779" t="s">
        <v>26</v>
      </c>
      <c r="Z8779" t="s">
        <v>122</v>
      </c>
      <c r="AA8779" t="s">
        <v>203</v>
      </c>
      <c r="AB8779" t="s">
        <v>11054</v>
      </c>
      <c r="AC8779" t="s">
        <v>92</v>
      </c>
      <c r="AD8779" t="s">
        <v>1006</v>
      </c>
      <c r="AE8779" t="s">
        <v>31</v>
      </c>
      <c r="AF8779" t="s">
        <v>56</v>
      </c>
      <c r="AG8779" t="s">
        <v>1007</v>
      </c>
      <c r="AH8779">
        <v>23.832000000000001</v>
      </c>
      <c r="AI8779">
        <v>3</v>
      </c>
      <c r="AJ8779">
        <v>0.2</v>
      </c>
      <c r="AK8779">
        <v>6.5537999999999998</v>
      </c>
      <c r="AL8779">
        <v>2026</v>
      </c>
      <c r="AM8779">
        <v>9</v>
      </c>
      <c r="AN8779" t="s">
        <v>11761</v>
      </c>
      <c r="AO8779" t="s">
        <v>11801</v>
      </c>
      <c r="AP8779">
        <v>6</v>
      </c>
      <c r="AQ8779">
        <v>0.27499999999999997</v>
      </c>
      <c r="AR8779" t="s">
        <v>20</v>
      </c>
      <c r="AS8779" t="s">
        <v>11812</v>
      </c>
      <c r="AT8779" t="s">
        <v>11813</v>
      </c>
    </row>
    <row r="8780" spans="17:46" x14ac:dyDescent="0.35">
      <c r="Q8780">
        <v>8781</v>
      </c>
      <c r="R8780" t="s">
        <v>10250</v>
      </c>
      <c r="S8780" s="3">
        <v>46284</v>
      </c>
      <c r="T8780" s="3">
        <v>46288</v>
      </c>
      <c r="U8780" t="s">
        <v>22</v>
      </c>
      <c r="V8780" t="s">
        <v>3502</v>
      </c>
      <c r="W8780" t="s">
        <v>3503</v>
      </c>
      <c r="X8780" t="s">
        <v>37</v>
      </c>
      <c r="Y8780" t="s">
        <v>26</v>
      </c>
      <c r="Z8780" t="s">
        <v>546</v>
      </c>
      <c r="AA8780" t="s">
        <v>76</v>
      </c>
      <c r="AB8780" t="s">
        <v>11274</v>
      </c>
      <c r="AC8780" t="s">
        <v>63</v>
      </c>
      <c r="AD8780" t="s">
        <v>3056</v>
      </c>
      <c r="AE8780" t="s">
        <v>31</v>
      </c>
      <c r="AF8780" t="s">
        <v>56</v>
      </c>
      <c r="AG8780" t="s">
        <v>3057</v>
      </c>
      <c r="AH8780">
        <v>35.4</v>
      </c>
      <c r="AI8780">
        <v>5</v>
      </c>
      <c r="AJ8780">
        <v>0</v>
      </c>
      <c r="AK8780">
        <v>13.452</v>
      </c>
      <c r="AL8780">
        <v>2026</v>
      </c>
      <c r="AM8780">
        <v>9</v>
      </c>
      <c r="AN8780" t="s">
        <v>11761</v>
      </c>
      <c r="AO8780" t="s">
        <v>11801</v>
      </c>
      <c r="AP8780">
        <v>4</v>
      </c>
      <c r="AQ8780">
        <v>0.38</v>
      </c>
      <c r="AR8780" t="s">
        <v>20</v>
      </c>
      <c r="AS8780" t="s">
        <v>11816</v>
      </c>
      <c r="AT8780" t="s">
        <v>11813</v>
      </c>
    </row>
    <row r="8781" spans="17:46" x14ac:dyDescent="0.35">
      <c r="Q8781">
        <v>8782</v>
      </c>
      <c r="R8781" t="s">
        <v>10249</v>
      </c>
      <c r="S8781" s="3">
        <v>46284</v>
      </c>
      <c r="T8781" s="3">
        <v>46289</v>
      </c>
      <c r="U8781" t="s">
        <v>22</v>
      </c>
      <c r="V8781" t="s">
        <v>6191</v>
      </c>
      <c r="W8781" t="s">
        <v>6192</v>
      </c>
      <c r="X8781" t="s">
        <v>74</v>
      </c>
      <c r="Y8781" t="s">
        <v>26</v>
      </c>
      <c r="Z8781" t="s">
        <v>90</v>
      </c>
      <c r="AA8781" t="s">
        <v>91</v>
      </c>
      <c r="AB8781" t="s">
        <v>11217</v>
      </c>
      <c r="AC8781" t="s">
        <v>92</v>
      </c>
      <c r="AD8781" t="s">
        <v>7499</v>
      </c>
      <c r="AE8781" t="s">
        <v>31</v>
      </c>
      <c r="AF8781" t="s">
        <v>56</v>
      </c>
      <c r="AG8781" t="s">
        <v>7500</v>
      </c>
      <c r="AH8781">
        <v>16.739999999999998</v>
      </c>
      <c r="AI8781">
        <v>3</v>
      </c>
      <c r="AJ8781">
        <v>0</v>
      </c>
      <c r="AK8781">
        <v>4.8545999999999996</v>
      </c>
      <c r="AL8781">
        <v>2026</v>
      </c>
      <c r="AM8781">
        <v>9</v>
      </c>
      <c r="AN8781" t="s">
        <v>11761</v>
      </c>
      <c r="AO8781" t="s">
        <v>11801</v>
      </c>
      <c r="AP8781">
        <v>5</v>
      </c>
      <c r="AQ8781">
        <v>0.28999999999999998</v>
      </c>
      <c r="AR8781" t="s">
        <v>20</v>
      </c>
      <c r="AS8781" t="s">
        <v>11816</v>
      </c>
      <c r="AT8781" t="s">
        <v>11813</v>
      </c>
    </row>
    <row r="8782" spans="17:46" x14ac:dyDescent="0.35">
      <c r="Q8782">
        <v>8783</v>
      </c>
      <c r="R8782" t="s">
        <v>10251</v>
      </c>
      <c r="S8782" s="3">
        <v>46284</v>
      </c>
      <c r="T8782" s="3">
        <v>46284</v>
      </c>
      <c r="U8782" t="s">
        <v>494</v>
      </c>
      <c r="V8782" t="s">
        <v>1731</v>
      </c>
      <c r="W8782" t="s">
        <v>1732</v>
      </c>
      <c r="X8782" t="s">
        <v>37</v>
      </c>
      <c r="Y8782" t="s">
        <v>26</v>
      </c>
      <c r="Z8782" t="s">
        <v>52</v>
      </c>
      <c r="AA8782" t="s">
        <v>53</v>
      </c>
      <c r="AB8782" t="s">
        <v>11098</v>
      </c>
      <c r="AC8782" t="s">
        <v>54</v>
      </c>
      <c r="AD8782" t="s">
        <v>4653</v>
      </c>
      <c r="AE8782" t="s">
        <v>31</v>
      </c>
      <c r="AF8782" t="s">
        <v>41</v>
      </c>
      <c r="AG8782" t="s">
        <v>4654</v>
      </c>
      <c r="AH8782">
        <v>4.8419999999999996</v>
      </c>
      <c r="AI8782">
        <v>3</v>
      </c>
      <c r="AJ8782">
        <v>0.7</v>
      </c>
      <c r="AK8782">
        <v>-3.3894000000000002</v>
      </c>
      <c r="AL8782">
        <v>2026</v>
      </c>
      <c r="AM8782">
        <v>9</v>
      </c>
      <c r="AN8782" t="s">
        <v>11761</v>
      </c>
      <c r="AO8782" t="s">
        <v>11801</v>
      </c>
      <c r="AP8782">
        <v>0</v>
      </c>
      <c r="AQ8782">
        <v>-0.70000000000000007</v>
      </c>
      <c r="AR8782" t="s">
        <v>11746</v>
      </c>
      <c r="AS8782" t="s">
        <v>11814</v>
      </c>
      <c r="AT8782" t="s">
        <v>11813</v>
      </c>
    </row>
    <row r="8783" spans="17:46" x14ac:dyDescent="0.35">
      <c r="Q8783">
        <v>8784</v>
      </c>
      <c r="R8783" t="s">
        <v>10252</v>
      </c>
      <c r="S8783" s="3">
        <v>46284</v>
      </c>
      <c r="T8783" s="3">
        <v>46290</v>
      </c>
      <c r="U8783" t="s">
        <v>22</v>
      </c>
      <c r="V8783" t="s">
        <v>4820</v>
      </c>
      <c r="W8783" t="s">
        <v>4821</v>
      </c>
      <c r="X8783" t="s">
        <v>25</v>
      </c>
      <c r="Y8783" t="s">
        <v>26</v>
      </c>
      <c r="Z8783" t="s">
        <v>2164</v>
      </c>
      <c r="AA8783" t="s">
        <v>211</v>
      </c>
      <c r="AB8783" t="s">
        <v>11230</v>
      </c>
      <c r="AC8783" t="s">
        <v>92</v>
      </c>
      <c r="AD8783" t="s">
        <v>3895</v>
      </c>
      <c r="AE8783" t="s">
        <v>31</v>
      </c>
      <c r="AF8783" t="s">
        <v>41</v>
      </c>
      <c r="AG8783" t="s">
        <v>3896</v>
      </c>
      <c r="AH8783">
        <v>18.18</v>
      </c>
      <c r="AI8783">
        <v>4</v>
      </c>
      <c r="AJ8783">
        <v>0.7</v>
      </c>
      <c r="AK8783">
        <v>-13.938000000000001</v>
      </c>
      <c r="AL8783">
        <v>2026</v>
      </c>
      <c r="AM8783">
        <v>9</v>
      </c>
      <c r="AN8783" t="s">
        <v>11761</v>
      </c>
      <c r="AO8783" t="s">
        <v>11801</v>
      </c>
      <c r="AP8783">
        <v>6</v>
      </c>
      <c r="AQ8783">
        <v>-0.76666666666666672</v>
      </c>
      <c r="AR8783" t="s">
        <v>11746</v>
      </c>
      <c r="AS8783" t="s">
        <v>11814</v>
      </c>
      <c r="AT8783" t="s">
        <v>11813</v>
      </c>
    </row>
    <row r="8784" spans="17:46" x14ac:dyDescent="0.35">
      <c r="Q8784">
        <v>8785</v>
      </c>
      <c r="R8784" t="s">
        <v>10253</v>
      </c>
      <c r="S8784" s="3">
        <v>46284</v>
      </c>
      <c r="T8784" s="3">
        <v>46289</v>
      </c>
      <c r="U8784" t="s">
        <v>22</v>
      </c>
      <c r="V8784" t="s">
        <v>3291</v>
      </c>
      <c r="W8784" t="s">
        <v>3292</v>
      </c>
      <c r="X8784" t="s">
        <v>25</v>
      </c>
      <c r="Y8784" t="s">
        <v>26</v>
      </c>
      <c r="Z8784" t="s">
        <v>347</v>
      </c>
      <c r="AA8784" t="s">
        <v>348</v>
      </c>
      <c r="AB8784" t="s">
        <v>11238</v>
      </c>
      <c r="AC8784" t="s">
        <v>54</v>
      </c>
      <c r="AD8784" t="s">
        <v>6056</v>
      </c>
      <c r="AE8784" t="s">
        <v>31</v>
      </c>
      <c r="AF8784" t="s">
        <v>32</v>
      </c>
      <c r="AG8784" t="s">
        <v>6057</v>
      </c>
      <c r="AH8784">
        <v>32.4</v>
      </c>
      <c r="AI8784">
        <v>5</v>
      </c>
      <c r="AJ8784">
        <v>0</v>
      </c>
      <c r="AK8784">
        <v>15.552</v>
      </c>
      <c r="AL8784">
        <v>2026</v>
      </c>
      <c r="AM8784">
        <v>9</v>
      </c>
      <c r="AN8784" t="s">
        <v>11761</v>
      </c>
      <c r="AO8784" t="s">
        <v>11801</v>
      </c>
      <c r="AP8784">
        <v>5</v>
      </c>
      <c r="AQ8784">
        <v>0.48</v>
      </c>
      <c r="AR8784" t="s">
        <v>20</v>
      </c>
      <c r="AS8784" t="s">
        <v>11816</v>
      </c>
      <c r="AT8784" t="s">
        <v>11813</v>
      </c>
    </row>
    <row r="8785" spans="17:46" x14ac:dyDescent="0.35">
      <c r="Q8785">
        <v>8786</v>
      </c>
      <c r="R8785" t="s">
        <v>10252</v>
      </c>
      <c r="S8785" s="3">
        <v>46284</v>
      </c>
      <c r="T8785" s="3">
        <v>46290</v>
      </c>
      <c r="U8785" t="s">
        <v>22</v>
      </c>
      <c r="V8785" t="s">
        <v>4820</v>
      </c>
      <c r="W8785" t="s">
        <v>4821</v>
      </c>
      <c r="X8785" t="s">
        <v>25</v>
      </c>
      <c r="Y8785" t="s">
        <v>26</v>
      </c>
      <c r="Z8785" t="s">
        <v>2164</v>
      </c>
      <c r="AA8785" t="s">
        <v>211</v>
      </c>
      <c r="AB8785" t="s">
        <v>11230</v>
      </c>
      <c r="AC8785" t="s">
        <v>92</v>
      </c>
      <c r="AD8785" t="s">
        <v>504</v>
      </c>
      <c r="AE8785" t="s">
        <v>31</v>
      </c>
      <c r="AF8785" t="s">
        <v>47</v>
      </c>
      <c r="AG8785" t="s">
        <v>505</v>
      </c>
      <c r="AH8785">
        <v>12.624000000000001</v>
      </c>
      <c r="AI8785">
        <v>2</v>
      </c>
      <c r="AJ8785">
        <v>0.2</v>
      </c>
      <c r="AK8785">
        <v>-2.5247999999999999</v>
      </c>
      <c r="AL8785">
        <v>2026</v>
      </c>
      <c r="AM8785">
        <v>9</v>
      </c>
      <c r="AN8785" t="s">
        <v>11761</v>
      </c>
      <c r="AO8785" t="s">
        <v>11801</v>
      </c>
      <c r="AP8785">
        <v>6</v>
      </c>
      <c r="AQ8785">
        <v>-0.19999999999999998</v>
      </c>
      <c r="AR8785" t="s">
        <v>11746</v>
      </c>
      <c r="AS8785" t="s">
        <v>11812</v>
      </c>
      <c r="AT8785" t="s">
        <v>11813</v>
      </c>
    </row>
    <row r="8786" spans="17:46" x14ac:dyDescent="0.35">
      <c r="Q8786">
        <v>8787</v>
      </c>
      <c r="R8786" t="s">
        <v>10254</v>
      </c>
      <c r="S8786" s="3">
        <v>46284</v>
      </c>
      <c r="T8786" s="3">
        <v>46288</v>
      </c>
      <c r="U8786" t="s">
        <v>22</v>
      </c>
      <c r="V8786" t="s">
        <v>3636</v>
      </c>
      <c r="W8786" t="s">
        <v>3637</v>
      </c>
      <c r="X8786" t="s">
        <v>74</v>
      </c>
      <c r="Y8786" t="s">
        <v>26</v>
      </c>
      <c r="Z8786" t="s">
        <v>10255</v>
      </c>
      <c r="AA8786" t="s">
        <v>273</v>
      </c>
      <c r="AB8786" t="s">
        <v>11701</v>
      </c>
      <c r="AC8786" t="s">
        <v>63</v>
      </c>
      <c r="AD8786" t="s">
        <v>6765</v>
      </c>
      <c r="AE8786" t="s">
        <v>31</v>
      </c>
      <c r="AF8786" t="s">
        <v>47</v>
      </c>
      <c r="AG8786" t="s">
        <v>6766</v>
      </c>
      <c r="AH8786">
        <v>95.616</v>
      </c>
      <c r="AI8786">
        <v>2</v>
      </c>
      <c r="AJ8786">
        <v>0.2</v>
      </c>
      <c r="AK8786">
        <v>9.5616000000000092</v>
      </c>
      <c r="AL8786">
        <v>2026</v>
      </c>
      <c r="AM8786">
        <v>9</v>
      </c>
      <c r="AN8786" t="s">
        <v>11761</v>
      </c>
      <c r="AO8786" t="s">
        <v>11801</v>
      </c>
      <c r="AP8786">
        <v>4</v>
      </c>
      <c r="AQ8786">
        <v>0.1000000000000001</v>
      </c>
      <c r="AR8786" t="s">
        <v>20</v>
      </c>
      <c r="AS8786" t="s">
        <v>11812</v>
      </c>
      <c r="AT8786" t="s">
        <v>11813</v>
      </c>
    </row>
    <row r="8787" spans="17:46" x14ac:dyDescent="0.35">
      <c r="Q8787">
        <v>8788</v>
      </c>
      <c r="R8787" t="s">
        <v>10249</v>
      </c>
      <c r="S8787" s="3">
        <v>46284</v>
      </c>
      <c r="T8787" s="3">
        <v>46289</v>
      </c>
      <c r="U8787" t="s">
        <v>22</v>
      </c>
      <c r="V8787" t="s">
        <v>6191</v>
      </c>
      <c r="W8787" t="s">
        <v>6192</v>
      </c>
      <c r="X8787" t="s">
        <v>74</v>
      </c>
      <c r="Y8787" t="s">
        <v>26</v>
      </c>
      <c r="Z8787" t="s">
        <v>90</v>
      </c>
      <c r="AA8787" t="s">
        <v>91</v>
      </c>
      <c r="AB8787" t="s">
        <v>11217</v>
      </c>
      <c r="AC8787" t="s">
        <v>92</v>
      </c>
      <c r="AD8787" t="s">
        <v>6528</v>
      </c>
      <c r="AE8787" t="s">
        <v>96</v>
      </c>
      <c r="AF8787" t="s">
        <v>117</v>
      </c>
      <c r="AG8787" t="s">
        <v>6529</v>
      </c>
      <c r="AH8787">
        <v>149.94999999999999</v>
      </c>
      <c r="AI8787">
        <v>5</v>
      </c>
      <c r="AJ8787">
        <v>0</v>
      </c>
      <c r="AK8787">
        <v>31.4895</v>
      </c>
      <c r="AL8787">
        <v>2026</v>
      </c>
      <c r="AM8787">
        <v>9</v>
      </c>
      <c r="AN8787" t="s">
        <v>11761</v>
      </c>
      <c r="AO8787" t="s">
        <v>11801</v>
      </c>
      <c r="AP8787">
        <v>5</v>
      </c>
      <c r="AQ8787">
        <v>0.21000000000000002</v>
      </c>
      <c r="AR8787" t="s">
        <v>20</v>
      </c>
      <c r="AS8787" t="s">
        <v>11816</v>
      </c>
      <c r="AT8787" t="s">
        <v>11815</v>
      </c>
    </row>
    <row r="8788" spans="17:46" x14ac:dyDescent="0.35">
      <c r="Q8788">
        <v>8789</v>
      </c>
      <c r="R8788" t="s">
        <v>10252</v>
      </c>
      <c r="S8788" s="3">
        <v>46284</v>
      </c>
      <c r="T8788" s="3">
        <v>46290</v>
      </c>
      <c r="U8788" t="s">
        <v>22</v>
      </c>
      <c r="V8788" t="s">
        <v>4820</v>
      </c>
      <c r="W8788" t="s">
        <v>4821</v>
      </c>
      <c r="X8788" t="s">
        <v>25</v>
      </c>
      <c r="Y8788" t="s">
        <v>26</v>
      </c>
      <c r="Z8788" t="s">
        <v>2164</v>
      </c>
      <c r="AA8788" t="s">
        <v>211</v>
      </c>
      <c r="AB8788" t="s">
        <v>11230</v>
      </c>
      <c r="AC8788" t="s">
        <v>92</v>
      </c>
      <c r="AD8788" t="s">
        <v>1579</v>
      </c>
      <c r="AE8788" t="s">
        <v>96</v>
      </c>
      <c r="AF8788" t="s">
        <v>117</v>
      </c>
      <c r="AG8788" t="s">
        <v>1580</v>
      </c>
      <c r="AH8788">
        <v>89.584000000000003</v>
      </c>
      <c r="AI8788">
        <v>2</v>
      </c>
      <c r="AJ8788">
        <v>0.2</v>
      </c>
      <c r="AK8788">
        <v>4.4792000000000103</v>
      </c>
      <c r="AL8788">
        <v>2026</v>
      </c>
      <c r="AM8788">
        <v>9</v>
      </c>
      <c r="AN8788" t="s">
        <v>11761</v>
      </c>
      <c r="AO8788" t="s">
        <v>11801</v>
      </c>
      <c r="AP8788">
        <v>6</v>
      </c>
      <c r="AQ8788">
        <v>5.0000000000000114E-2</v>
      </c>
      <c r="AR8788" t="s">
        <v>20</v>
      </c>
      <c r="AS8788" t="s">
        <v>11812</v>
      </c>
      <c r="AT8788" t="s">
        <v>11813</v>
      </c>
    </row>
    <row r="8789" spans="17:46" x14ac:dyDescent="0.35">
      <c r="Q8789">
        <v>8790</v>
      </c>
      <c r="R8789" t="s">
        <v>10248</v>
      </c>
      <c r="S8789" s="3">
        <v>46284</v>
      </c>
      <c r="T8789" s="3">
        <v>46290</v>
      </c>
      <c r="U8789" t="s">
        <v>22</v>
      </c>
      <c r="V8789" t="s">
        <v>6393</v>
      </c>
      <c r="W8789" t="s">
        <v>6394</v>
      </c>
      <c r="X8789" t="s">
        <v>74</v>
      </c>
      <c r="Y8789" t="s">
        <v>26</v>
      </c>
      <c r="Z8789" t="s">
        <v>122</v>
      </c>
      <c r="AA8789" t="s">
        <v>203</v>
      </c>
      <c r="AB8789" t="s">
        <v>11054</v>
      </c>
      <c r="AC8789" t="s">
        <v>92</v>
      </c>
      <c r="AD8789" t="s">
        <v>1918</v>
      </c>
      <c r="AE8789" t="s">
        <v>96</v>
      </c>
      <c r="AF8789" t="s">
        <v>97</v>
      </c>
      <c r="AG8789" t="s">
        <v>1919</v>
      </c>
      <c r="AH8789">
        <v>191.976</v>
      </c>
      <c r="AI8789">
        <v>3</v>
      </c>
      <c r="AJ8789">
        <v>0.2</v>
      </c>
      <c r="AK8789">
        <v>19.197600000000001</v>
      </c>
      <c r="AL8789">
        <v>2026</v>
      </c>
      <c r="AM8789">
        <v>9</v>
      </c>
      <c r="AN8789" t="s">
        <v>11761</v>
      </c>
      <c r="AO8789" t="s">
        <v>11801</v>
      </c>
      <c r="AP8789">
        <v>6</v>
      </c>
      <c r="AQ8789">
        <v>0.1</v>
      </c>
      <c r="AR8789" t="s">
        <v>20</v>
      </c>
      <c r="AS8789" t="s">
        <v>11812</v>
      </c>
      <c r="AT8789" t="s">
        <v>11815</v>
      </c>
    </row>
    <row r="8790" spans="17:46" x14ac:dyDescent="0.35">
      <c r="Q8790">
        <v>8791</v>
      </c>
      <c r="R8790" t="s">
        <v>10252</v>
      </c>
      <c r="S8790" s="3">
        <v>46284</v>
      </c>
      <c r="T8790" s="3">
        <v>46290</v>
      </c>
      <c r="U8790" t="s">
        <v>22</v>
      </c>
      <c r="V8790" t="s">
        <v>4820</v>
      </c>
      <c r="W8790" t="s">
        <v>4821</v>
      </c>
      <c r="X8790" t="s">
        <v>25</v>
      </c>
      <c r="Y8790" t="s">
        <v>26</v>
      </c>
      <c r="Z8790" t="s">
        <v>2164</v>
      </c>
      <c r="AA8790" t="s">
        <v>211</v>
      </c>
      <c r="AB8790" t="s">
        <v>11230</v>
      </c>
      <c r="AC8790" t="s">
        <v>92</v>
      </c>
      <c r="AD8790" t="s">
        <v>766</v>
      </c>
      <c r="AE8790" t="s">
        <v>96</v>
      </c>
      <c r="AF8790" t="s">
        <v>97</v>
      </c>
      <c r="AG8790" t="s">
        <v>11116</v>
      </c>
      <c r="AH8790">
        <v>471.92</v>
      </c>
      <c r="AI8790">
        <v>2</v>
      </c>
      <c r="AJ8790">
        <v>0.2</v>
      </c>
      <c r="AK8790">
        <v>29.495000000000001</v>
      </c>
      <c r="AL8790">
        <v>2026</v>
      </c>
      <c r="AM8790">
        <v>9</v>
      </c>
      <c r="AN8790" t="s">
        <v>11761</v>
      </c>
      <c r="AO8790" t="s">
        <v>11801</v>
      </c>
      <c r="AP8790">
        <v>6</v>
      </c>
      <c r="AQ8790">
        <v>6.25E-2</v>
      </c>
      <c r="AR8790" t="s">
        <v>20</v>
      </c>
      <c r="AS8790" t="s">
        <v>11812</v>
      </c>
      <c r="AT8790" t="s">
        <v>11815</v>
      </c>
    </row>
    <row r="8791" spans="17:46" x14ac:dyDescent="0.35">
      <c r="Q8791">
        <v>8792</v>
      </c>
      <c r="R8791" t="s">
        <v>10256</v>
      </c>
      <c r="S8791" s="3">
        <v>46285</v>
      </c>
      <c r="T8791" s="3">
        <v>46291</v>
      </c>
      <c r="U8791" t="s">
        <v>22</v>
      </c>
      <c r="V8791" t="s">
        <v>129</v>
      </c>
      <c r="W8791" t="s">
        <v>130</v>
      </c>
      <c r="X8791" t="s">
        <v>25</v>
      </c>
      <c r="Y8791" t="s">
        <v>26</v>
      </c>
      <c r="Z8791" t="s">
        <v>347</v>
      </c>
      <c r="AA8791" t="s">
        <v>348</v>
      </c>
      <c r="AB8791" t="s">
        <v>11096</v>
      </c>
      <c r="AC8791" t="s">
        <v>54</v>
      </c>
      <c r="AD8791" t="s">
        <v>2501</v>
      </c>
      <c r="AE8791" t="s">
        <v>65</v>
      </c>
      <c r="AF8791" t="s">
        <v>66</v>
      </c>
      <c r="AG8791" t="s">
        <v>2502</v>
      </c>
      <c r="AH8791">
        <v>2254.41</v>
      </c>
      <c r="AI8791">
        <v>5</v>
      </c>
      <c r="AJ8791">
        <v>0.1</v>
      </c>
      <c r="AK8791">
        <v>375.73500000000001</v>
      </c>
      <c r="AL8791">
        <v>2026</v>
      </c>
      <c r="AM8791">
        <v>9</v>
      </c>
      <c r="AN8791" t="s">
        <v>11761</v>
      </c>
      <c r="AO8791" t="s">
        <v>11801</v>
      </c>
      <c r="AP8791">
        <v>6</v>
      </c>
      <c r="AQ8791">
        <v>0.16666666666666669</v>
      </c>
      <c r="AR8791" t="s">
        <v>20</v>
      </c>
      <c r="AS8791" t="s">
        <v>11812</v>
      </c>
      <c r="AT8791" t="s">
        <v>11817</v>
      </c>
    </row>
    <row r="8792" spans="17:46" x14ac:dyDescent="0.35">
      <c r="Q8792">
        <v>8793</v>
      </c>
      <c r="R8792" t="s">
        <v>10256</v>
      </c>
      <c r="S8792" s="3">
        <v>46285</v>
      </c>
      <c r="T8792" s="3">
        <v>46291</v>
      </c>
      <c r="U8792" t="s">
        <v>22</v>
      </c>
      <c r="V8792" t="s">
        <v>129</v>
      </c>
      <c r="W8792" t="s">
        <v>130</v>
      </c>
      <c r="X8792" t="s">
        <v>25</v>
      </c>
      <c r="Y8792" t="s">
        <v>26</v>
      </c>
      <c r="Z8792" t="s">
        <v>347</v>
      </c>
      <c r="AA8792" t="s">
        <v>348</v>
      </c>
      <c r="AB8792" t="s">
        <v>11096</v>
      </c>
      <c r="AC8792" t="s">
        <v>54</v>
      </c>
      <c r="AD8792" t="s">
        <v>5540</v>
      </c>
      <c r="AE8792" t="s">
        <v>65</v>
      </c>
      <c r="AF8792" t="s">
        <v>66</v>
      </c>
      <c r="AG8792" t="s">
        <v>5541</v>
      </c>
      <c r="AH8792">
        <v>80.991</v>
      </c>
      <c r="AI8792">
        <v>1</v>
      </c>
      <c r="AJ8792">
        <v>0.1</v>
      </c>
      <c r="AK8792">
        <v>8.0990999999999893</v>
      </c>
      <c r="AL8792">
        <v>2026</v>
      </c>
      <c r="AM8792">
        <v>9</v>
      </c>
      <c r="AN8792" t="s">
        <v>11761</v>
      </c>
      <c r="AO8792" t="s">
        <v>11801</v>
      </c>
      <c r="AP8792">
        <v>6</v>
      </c>
      <c r="AQ8792">
        <v>9.9999999999999867E-2</v>
      </c>
      <c r="AR8792" t="s">
        <v>20</v>
      </c>
      <c r="AS8792" t="s">
        <v>11812</v>
      </c>
      <c r="AT8792" t="s">
        <v>11813</v>
      </c>
    </row>
    <row r="8793" spans="17:46" x14ac:dyDescent="0.35">
      <c r="Q8793">
        <v>8794</v>
      </c>
      <c r="R8793" t="s">
        <v>10256</v>
      </c>
      <c r="S8793" s="3">
        <v>46285</v>
      </c>
      <c r="T8793" s="3">
        <v>46291</v>
      </c>
      <c r="U8793" t="s">
        <v>22</v>
      </c>
      <c r="V8793" t="s">
        <v>129</v>
      </c>
      <c r="W8793" t="s">
        <v>130</v>
      </c>
      <c r="X8793" t="s">
        <v>25</v>
      </c>
      <c r="Y8793" t="s">
        <v>26</v>
      </c>
      <c r="Z8793" t="s">
        <v>347</v>
      </c>
      <c r="AA8793" t="s">
        <v>348</v>
      </c>
      <c r="AB8793" t="s">
        <v>11096</v>
      </c>
      <c r="AC8793" t="s">
        <v>54</v>
      </c>
      <c r="AD8793" t="s">
        <v>7118</v>
      </c>
      <c r="AE8793" t="s">
        <v>65</v>
      </c>
      <c r="AF8793" t="s">
        <v>66</v>
      </c>
      <c r="AG8793" t="s">
        <v>7119</v>
      </c>
      <c r="AH8793">
        <v>272.64600000000002</v>
      </c>
      <c r="AI8793">
        <v>3</v>
      </c>
      <c r="AJ8793">
        <v>0.1</v>
      </c>
      <c r="AK8793">
        <v>18.176400000000001</v>
      </c>
      <c r="AL8793">
        <v>2026</v>
      </c>
      <c r="AM8793">
        <v>9</v>
      </c>
      <c r="AN8793" t="s">
        <v>11761</v>
      </c>
      <c r="AO8793" t="s">
        <v>11801</v>
      </c>
      <c r="AP8793">
        <v>6</v>
      </c>
      <c r="AQ8793">
        <v>6.6666666666666666E-2</v>
      </c>
      <c r="AR8793" t="s">
        <v>20</v>
      </c>
      <c r="AS8793" t="s">
        <v>11812</v>
      </c>
      <c r="AT8793" t="s">
        <v>11815</v>
      </c>
    </row>
    <row r="8794" spans="17:46" x14ac:dyDescent="0.35">
      <c r="Q8794">
        <v>8795</v>
      </c>
      <c r="R8794" t="s">
        <v>10256</v>
      </c>
      <c r="S8794" s="3">
        <v>46285</v>
      </c>
      <c r="T8794" s="3">
        <v>46291</v>
      </c>
      <c r="U8794" t="s">
        <v>22</v>
      </c>
      <c r="V8794" t="s">
        <v>129</v>
      </c>
      <c r="W8794" t="s">
        <v>130</v>
      </c>
      <c r="X8794" t="s">
        <v>25</v>
      </c>
      <c r="Y8794" t="s">
        <v>26</v>
      </c>
      <c r="Z8794" t="s">
        <v>347</v>
      </c>
      <c r="AA8794" t="s">
        <v>348</v>
      </c>
      <c r="AB8794" t="s">
        <v>11096</v>
      </c>
      <c r="AC8794" t="s">
        <v>54</v>
      </c>
      <c r="AD8794" t="s">
        <v>5391</v>
      </c>
      <c r="AE8794" t="s">
        <v>65</v>
      </c>
      <c r="AF8794" t="s">
        <v>66</v>
      </c>
      <c r="AG8794" t="s">
        <v>5392</v>
      </c>
      <c r="AH8794">
        <v>2888.127</v>
      </c>
      <c r="AI8794">
        <v>11</v>
      </c>
      <c r="AJ8794">
        <v>0.1</v>
      </c>
      <c r="AK8794">
        <v>609.71569999999997</v>
      </c>
      <c r="AL8794">
        <v>2026</v>
      </c>
      <c r="AM8794">
        <v>9</v>
      </c>
      <c r="AN8794" t="s">
        <v>11761</v>
      </c>
      <c r="AO8794" t="s">
        <v>11801</v>
      </c>
      <c r="AP8794">
        <v>6</v>
      </c>
      <c r="AQ8794">
        <v>0.21111111111111111</v>
      </c>
      <c r="AR8794" t="s">
        <v>20</v>
      </c>
      <c r="AS8794" t="s">
        <v>11812</v>
      </c>
      <c r="AT8794" t="s">
        <v>11817</v>
      </c>
    </row>
    <row r="8795" spans="17:46" x14ac:dyDescent="0.35">
      <c r="Q8795">
        <v>8796</v>
      </c>
      <c r="R8795" t="s">
        <v>10256</v>
      </c>
      <c r="S8795" s="3">
        <v>46285</v>
      </c>
      <c r="T8795" s="3">
        <v>46291</v>
      </c>
      <c r="U8795" t="s">
        <v>22</v>
      </c>
      <c r="V8795" t="s">
        <v>129</v>
      </c>
      <c r="W8795" t="s">
        <v>130</v>
      </c>
      <c r="X8795" t="s">
        <v>25</v>
      </c>
      <c r="Y8795" t="s">
        <v>26</v>
      </c>
      <c r="Z8795" t="s">
        <v>347</v>
      </c>
      <c r="AA8795" t="s">
        <v>348</v>
      </c>
      <c r="AB8795" t="s">
        <v>11096</v>
      </c>
      <c r="AC8795" t="s">
        <v>54</v>
      </c>
      <c r="AD8795" t="s">
        <v>349</v>
      </c>
      <c r="AE8795" t="s">
        <v>31</v>
      </c>
      <c r="AF8795" t="s">
        <v>41</v>
      </c>
      <c r="AG8795" t="s">
        <v>350</v>
      </c>
      <c r="AH8795">
        <v>11.784000000000001</v>
      </c>
      <c r="AI8795">
        <v>3</v>
      </c>
      <c r="AJ8795">
        <v>0.2</v>
      </c>
      <c r="AK8795">
        <v>3.9771000000000001</v>
      </c>
      <c r="AL8795">
        <v>2026</v>
      </c>
      <c r="AM8795">
        <v>9</v>
      </c>
      <c r="AN8795" t="s">
        <v>11761</v>
      </c>
      <c r="AO8795" t="s">
        <v>11801</v>
      </c>
      <c r="AP8795">
        <v>6</v>
      </c>
      <c r="AQ8795">
        <v>0.33749999999999997</v>
      </c>
      <c r="AR8795" t="s">
        <v>20</v>
      </c>
      <c r="AS8795" t="s">
        <v>11812</v>
      </c>
      <c r="AT8795" t="s">
        <v>11813</v>
      </c>
    </row>
    <row r="8796" spans="17:46" x14ac:dyDescent="0.35">
      <c r="Q8796">
        <v>8797</v>
      </c>
      <c r="R8796" t="s">
        <v>10256</v>
      </c>
      <c r="S8796" s="3">
        <v>46285</v>
      </c>
      <c r="T8796" s="3">
        <v>46291</v>
      </c>
      <c r="U8796" t="s">
        <v>22</v>
      </c>
      <c r="V8796" t="s">
        <v>129</v>
      </c>
      <c r="W8796" t="s">
        <v>130</v>
      </c>
      <c r="X8796" t="s">
        <v>25</v>
      </c>
      <c r="Y8796" t="s">
        <v>26</v>
      </c>
      <c r="Z8796" t="s">
        <v>347</v>
      </c>
      <c r="AA8796" t="s">
        <v>348</v>
      </c>
      <c r="AB8796" t="s">
        <v>11096</v>
      </c>
      <c r="AC8796" t="s">
        <v>54</v>
      </c>
      <c r="AD8796" t="s">
        <v>2431</v>
      </c>
      <c r="AE8796" t="s">
        <v>31</v>
      </c>
      <c r="AF8796" t="s">
        <v>82</v>
      </c>
      <c r="AG8796" t="s">
        <v>2432</v>
      </c>
      <c r="AH8796">
        <v>4.3600000000000003</v>
      </c>
      <c r="AI8796">
        <v>2</v>
      </c>
      <c r="AJ8796">
        <v>0</v>
      </c>
      <c r="AK8796">
        <v>1.7876000000000001</v>
      </c>
      <c r="AL8796">
        <v>2026</v>
      </c>
      <c r="AM8796">
        <v>9</v>
      </c>
      <c r="AN8796" t="s">
        <v>11761</v>
      </c>
      <c r="AO8796" t="s">
        <v>11801</v>
      </c>
      <c r="AP8796">
        <v>6</v>
      </c>
      <c r="AQ8796">
        <v>0.41</v>
      </c>
      <c r="AR8796" t="s">
        <v>20</v>
      </c>
      <c r="AS8796" t="s">
        <v>11816</v>
      </c>
      <c r="AT8796" t="s">
        <v>11813</v>
      </c>
    </row>
    <row r="8797" spans="17:46" x14ac:dyDescent="0.35">
      <c r="Q8797">
        <v>8798</v>
      </c>
      <c r="R8797" t="s">
        <v>10256</v>
      </c>
      <c r="S8797" s="3">
        <v>46285</v>
      </c>
      <c r="T8797" s="3">
        <v>46291</v>
      </c>
      <c r="U8797" t="s">
        <v>22</v>
      </c>
      <c r="V8797" t="s">
        <v>129</v>
      </c>
      <c r="W8797" t="s">
        <v>130</v>
      </c>
      <c r="X8797" t="s">
        <v>25</v>
      </c>
      <c r="Y8797" t="s">
        <v>26</v>
      </c>
      <c r="Z8797" t="s">
        <v>347</v>
      </c>
      <c r="AA8797" t="s">
        <v>348</v>
      </c>
      <c r="AB8797" t="s">
        <v>11096</v>
      </c>
      <c r="AC8797" t="s">
        <v>54</v>
      </c>
      <c r="AD8797" t="s">
        <v>7595</v>
      </c>
      <c r="AE8797" t="s">
        <v>31</v>
      </c>
      <c r="AF8797" t="s">
        <v>32</v>
      </c>
      <c r="AG8797" t="s">
        <v>7596</v>
      </c>
      <c r="AH8797">
        <v>38.520000000000003</v>
      </c>
      <c r="AI8797">
        <v>9</v>
      </c>
      <c r="AJ8797">
        <v>0</v>
      </c>
      <c r="AK8797">
        <v>18.104399999999998</v>
      </c>
      <c r="AL8797">
        <v>2026</v>
      </c>
      <c r="AM8797">
        <v>9</v>
      </c>
      <c r="AN8797" t="s">
        <v>11761</v>
      </c>
      <c r="AO8797" t="s">
        <v>11801</v>
      </c>
      <c r="AP8797">
        <v>6</v>
      </c>
      <c r="AQ8797">
        <v>0.46999999999999992</v>
      </c>
      <c r="AR8797" t="s">
        <v>20</v>
      </c>
      <c r="AS8797" t="s">
        <v>11816</v>
      </c>
      <c r="AT8797" t="s">
        <v>11813</v>
      </c>
    </row>
    <row r="8798" spans="17:46" x14ac:dyDescent="0.35">
      <c r="Q8798">
        <v>8799</v>
      </c>
      <c r="R8798" t="s">
        <v>10256</v>
      </c>
      <c r="S8798" s="3">
        <v>46285</v>
      </c>
      <c r="T8798" s="3">
        <v>46291</v>
      </c>
      <c r="U8798" t="s">
        <v>22</v>
      </c>
      <c r="V8798" t="s">
        <v>129</v>
      </c>
      <c r="W8798" t="s">
        <v>130</v>
      </c>
      <c r="X8798" t="s">
        <v>25</v>
      </c>
      <c r="Y8798" t="s">
        <v>26</v>
      </c>
      <c r="Z8798" t="s">
        <v>347</v>
      </c>
      <c r="AA8798" t="s">
        <v>348</v>
      </c>
      <c r="AB8798" t="s">
        <v>11096</v>
      </c>
      <c r="AC8798" t="s">
        <v>54</v>
      </c>
      <c r="AD8798" t="s">
        <v>7049</v>
      </c>
      <c r="AE8798" t="s">
        <v>31</v>
      </c>
      <c r="AF8798" t="s">
        <v>32</v>
      </c>
      <c r="AG8798" t="s">
        <v>11548</v>
      </c>
      <c r="AH8798">
        <v>13.76</v>
      </c>
      <c r="AI8798">
        <v>2</v>
      </c>
      <c r="AJ8798">
        <v>0</v>
      </c>
      <c r="AK8798">
        <v>6.3296000000000001</v>
      </c>
      <c r="AL8798">
        <v>2026</v>
      </c>
      <c r="AM8798">
        <v>9</v>
      </c>
      <c r="AN8798" t="s">
        <v>11761</v>
      </c>
      <c r="AO8798" t="s">
        <v>11801</v>
      </c>
      <c r="AP8798">
        <v>6</v>
      </c>
      <c r="AQ8798">
        <v>0.46</v>
      </c>
      <c r="AR8798" t="s">
        <v>20</v>
      </c>
      <c r="AS8798" t="s">
        <v>11816</v>
      </c>
      <c r="AT8798" t="s">
        <v>11813</v>
      </c>
    </row>
    <row r="8799" spans="17:46" x14ac:dyDescent="0.35">
      <c r="Q8799">
        <v>8800</v>
      </c>
      <c r="R8799" t="s">
        <v>10256</v>
      </c>
      <c r="S8799" s="3">
        <v>46285</v>
      </c>
      <c r="T8799" s="3">
        <v>46291</v>
      </c>
      <c r="U8799" t="s">
        <v>22</v>
      </c>
      <c r="V8799" t="s">
        <v>129</v>
      </c>
      <c r="W8799" t="s">
        <v>130</v>
      </c>
      <c r="X8799" t="s">
        <v>25</v>
      </c>
      <c r="Y8799" t="s">
        <v>26</v>
      </c>
      <c r="Z8799" t="s">
        <v>347</v>
      </c>
      <c r="AA8799" t="s">
        <v>348</v>
      </c>
      <c r="AB8799" t="s">
        <v>11096</v>
      </c>
      <c r="AC8799" t="s">
        <v>54</v>
      </c>
      <c r="AD8799" t="s">
        <v>3802</v>
      </c>
      <c r="AE8799" t="s">
        <v>31</v>
      </c>
      <c r="AF8799" t="s">
        <v>47</v>
      </c>
      <c r="AG8799" t="s">
        <v>3803</v>
      </c>
      <c r="AH8799">
        <v>45.4</v>
      </c>
      <c r="AI8799">
        <v>4</v>
      </c>
      <c r="AJ8799">
        <v>0</v>
      </c>
      <c r="AK8799">
        <v>12.712</v>
      </c>
      <c r="AL8799">
        <v>2026</v>
      </c>
      <c r="AM8799">
        <v>9</v>
      </c>
      <c r="AN8799" t="s">
        <v>11761</v>
      </c>
      <c r="AO8799" t="s">
        <v>11801</v>
      </c>
      <c r="AP8799">
        <v>6</v>
      </c>
      <c r="AQ8799">
        <v>0.28000000000000003</v>
      </c>
      <c r="AR8799" t="s">
        <v>20</v>
      </c>
      <c r="AS8799" t="s">
        <v>11816</v>
      </c>
      <c r="AT8799" t="s">
        <v>11813</v>
      </c>
    </row>
    <row r="8800" spans="17:46" x14ac:dyDescent="0.35">
      <c r="Q8800">
        <v>8801</v>
      </c>
      <c r="R8800" t="s">
        <v>10256</v>
      </c>
      <c r="S8800" s="3">
        <v>46285</v>
      </c>
      <c r="T8800" s="3">
        <v>46291</v>
      </c>
      <c r="U8800" t="s">
        <v>22</v>
      </c>
      <c r="V8800" t="s">
        <v>129</v>
      </c>
      <c r="W8800" t="s">
        <v>130</v>
      </c>
      <c r="X8800" t="s">
        <v>25</v>
      </c>
      <c r="Y8800" t="s">
        <v>26</v>
      </c>
      <c r="Z8800" t="s">
        <v>347</v>
      </c>
      <c r="AA8800" t="s">
        <v>348</v>
      </c>
      <c r="AB8800" t="s">
        <v>11096</v>
      </c>
      <c r="AC8800" t="s">
        <v>54</v>
      </c>
      <c r="AD8800" t="s">
        <v>1632</v>
      </c>
      <c r="AE8800" t="s">
        <v>96</v>
      </c>
      <c r="AF8800" t="s">
        <v>117</v>
      </c>
      <c r="AG8800" t="s">
        <v>1633</v>
      </c>
      <c r="AH8800">
        <v>72.64</v>
      </c>
      <c r="AI8800">
        <v>2</v>
      </c>
      <c r="AJ8800">
        <v>0</v>
      </c>
      <c r="AK8800">
        <v>21.792000000000002</v>
      </c>
      <c r="AL8800">
        <v>2026</v>
      </c>
      <c r="AM8800">
        <v>9</v>
      </c>
      <c r="AN8800" t="s">
        <v>11761</v>
      </c>
      <c r="AO8800" t="s">
        <v>11801</v>
      </c>
      <c r="AP8800">
        <v>6</v>
      </c>
      <c r="AQ8800">
        <v>0.30000000000000004</v>
      </c>
      <c r="AR8800" t="s">
        <v>20</v>
      </c>
      <c r="AS8800" t="s">
        <v>11816</v>
      </c>
      <c r="AT8800" t="s">
        <v>11813</v>
      </c>
    </row>
    <row r="8801" spans="17:46" x14ac:dyDescent="0.35">
      <c r="Q8801">
        <v>8802</v>
      </c>
      <c r="R8801" t="s">
        <v>10256</v>
      </c>
      <c r="S8801" s="3">
        <v>46285</v>
      </c>
      <c r="T8801" s="3">
        <v>46291</v>
      </c>
      <c r="U8801" t="s">
        <v>22</v>
      </c>
      <c r="V8801" t="s">
        <v>129</v>
      </c>
      <c r="W8801" t="s">
        <v>130</v>
      </c>
      <c r="X8801" t="s">
        <v>25</v>
      </c>
      <c r="Y8801" t="s">
        <v>26</v>
      </c>
      <c r="Z8801" t="s">
        <v>347</v>
      </c>
      <c r="AA8801" t="s">
        <v>348</v>
      </c>
      <c r="AB8801" t="s">
        <v>11096</v>
      </c>
      <c r="AC8801" t="s">
        <v>54</v>
      </c>
      <c r="AD8801" t="s">
        <v>6328</v>
      </c>
      <c r="AE8801" t="s">
        <v>96</v>
      </c>
      <c r="AF8801" t="s">
        <v>117</v>
      </c>
      <c r="AG8801" t="s">
        <v>11502</v>
      </c>
      <c r="AH8801">
        <v>59.97</v>
      </c>
      <c r="AI8801">
        <v>3</v>
      </c>
      <c r="AJ8801">
        <v>0</v>
      </c>
      <c r="AK8801">
        <v>20.389800000000001</v>
      </c>
      <c r="AL8801">
        <v>2026</v>
      </c>
      <c r="AM8801">
        <v>9</v>
      </c>
      <c r="AN8801" t="s">
        <v>11761</v>
      </c>
      <c r="AO8801" t="s">
        <v>11801</v>
      </c>
      <c r="AP8801">
        <v>6</v>
      </c>
      <c r="AQ8801">
        <v>0.34</v>
      </c>
      <c r="AR8801" t="s">
        <v>20</v>
      </c>
      <c r="AS8801" t="s">
        <v>11816</v>
      </c>
      <c r="AT8801" t="s">
        <v>11813</v>
      </c>
    </row>
    <row r="8802" spans="17:46" x14ac:dyDescent="0.35">
      <c r="Q8802">
        <v>8803</v>
      </c>
      <c r="R8802" t="s">
        <v>10256</v>
      </c>
      <c r="S8802" s="3">
        <v>46285</v>
      </c>
      <c r="T8802" s="3">
        <v>46291</v>
      </c>
      <c r="U8802" t="s">
        <v>22</v>
      </c>
      <c r="V8802" t="s">
        <v>129</v>
      </c>
      <c r="W8802" t="s">
        <v>130</v>
      </c>
      <c r="X8802" t="s">
        <v>25</v>
      </c>
      <c r="Y8802" t="s">
        <v>26</v>
      </c>
      <c r="Z8802" t="s">
        <v>347</v>
      </c>
      <c r="AA8802" t="s">
        <v>348</v>
      </c>
      <c r="AB8802" t="s">
        <v>11096</v>
      </c>
      <c r="AC8802" t="s">
        <v>54</v>
      </c>
      <c r="AD8802" t="s">
        <v>851</v>
      </c>
      <c r="AE8802" t="s">
        <v>96</v>
      </c>
      <c r="AF8802" t="s">
        <v>117</v>
      </c>
      <c r="AG8802" t="s">
        <v>11123</v>
      </c>
      <c r="AH8802">
        <v>212.8</v>
      </c>
      <c r="AI8802">
        <v>2</v>
      </c>
      <c r="AJ8802">
        <v>0</v>
      </c>
      <c r="AK8802">
        <v>95.76</v>
      </c>
      <c r="AL8802">
        <v>2026</v>
      </c>
      <c r="AM8802">
        <v>9</v>
      </c>
      <c r="AN8802" t="s">
        <v>11761</v>
      </c>
      <c r="AO8802" t="s">
        <v>11801</v>
      </c>
      <c r="AP8802">
        <v>6</v>
      </c>
      <c r="AQ8802">
        <v>0.45</v>
      </c>
      <c r="AR8802" t="s">
        <v>20</v>
      </c>
      <c r="AS8802" t="s">
        <v>11816</v>
      </c>
      <c r="AT8802" t="s">
        <v>11815</v>
      </c>
    </row>
    <row r="8803" spans="17:46" x14ac:dyDescent="0.35">
      <c r="Q8803">
        <v>8804</v>
      </c>
      <c r="R8803" t="s">
        <v>10256</v>
      </c>
      <c r="S8803" s="3">
        <v>46285</v>
      </c>
      <c r="T8803" s="3">
        <v>46291</v>
      </c>
      <c r="U8803" t="s">
        <v>22</v>
      </c>
      <c r="V8803" t="s">
        <v>129</v>
      </c>
      <c r="W8803" t="s">
        <v>130</v>
      </c>
      <c r="X8803" t="s">
        <v>25</v>
      </c>
      <c r="Y8803" t="s">
        <v>26</v>
      </c>
      <c r="Z8803" t="s">
        <v>347</v>
      </c>
      <c r="AA8803" t="s">
        <v>348</v>
      </c>
      <c r="AB8803" t="s">
        <v>11096</v>
      </c>
      <c r="AC8803" t="s">
        <v>54</v>
      </c>
      <c r="AD8803" t="s">
        <v>2087</v>
      </c>
      <c r="AE8803" t="s">
        <v>96</v>
      </c>
      <c r="AF8803" t="s">
        <v>97</v>
      </c>
      <c r="AG8803" t="s">
        <v>11223</v>
      </c>
      <c r="AH8803">
        <v>104.85</v>
      </c>
      <c r="AI8803">
        <v>3</v>
      </c>
      <c r="AJ8803">
        <v>0</v>
      </c>
      <c r="AK8803">
        <v>28.3095</v>
      </c>
      <c r="AL8803">
        <v>2026</v>
      </c>
      <c r="AM8803">
        <v>9</v>
      </c>
      <c r="AN8803" t="s">
        <v>11761</v>
      </c>
      <c r="AO8803" t="s">
        <v>11801</v>
      </c>
      <c r="AP8803">
        <v>6</v>
      </c>
      <c r="AQ8803">
        <v>0.27</v>
      </c>
      <c r="AR8803" t="s">
        <v>20</v>
      </c>
      <c r="AS8803" t="s">
        <v>11816</v>
      </c>
      <c r="AT8803" t="s">
        <v>11815</v>
      </c>
    </row>
    <row r="8804" spans="17:46" x14ac:dyDescent="0.35">
      <c r="Q8804">
        <v>8805</v>
      </c>
      <c r="R8804" t="s">
        <v>10256</v>
      </c>
      <c r="S8804" s="3">
        <v>46285</v>
      </c>
      <c r="T8804" s="3">
        <v>46291</v>
      </c>
      <c r="U8804" t="s">
        <v>22</v>
      </c>
      <c r="V8804" t="s">
        <v>129</v>
      </c>
      <c r="W8804" t="s">
        <v>130</v>
      </c>
      <c r="X8804" t="s">
        <v>25</v>
      </c>
      <c r="Y8804" t="s">
        <v>26</v>
      </c>
      <c r="Z8804" t="s">
        <v>347</v>
      </c>
      <c r="AA8804" t="s">
        <v>348</v>
      </c>
      <c r="AB8804" t="s">
        <v>11096</v>
      </c>
      <c r="AC8804" t="s">
        <v>54</v>
      </c>
      <c r="AD8804" t="s">
        <v>1690</v>
      </c>
      <c r="AE8804" t="s">
        <v>96</v>
      </c>
      <c r="AF8804" t="s">
        <v>97</v>
      </c>
      <c r="AG8804" t="s">
        <v>1691</v>
      </c>
      <c r="AH8804">
        <v>1299.6600000000001</v>
      </c>
      <c r="AI8804">
        <v>2</v>
      </c>
      <c r="AJ8804">
        <v>0</v>
      </c>
      <c r="AK8804">
        <v>350.90820000000002</v>
      </c>
      <c r="AL8804">
        <v>2026</v>
      </c>
      <c r="AM8804">
        <v>9</v>
      </c>
      <c r="AN8804" t="s">
        <v>11761</v>
      </c>
      <c r="AO8804" t="s">
        <v>11801</v>
      </c>
      <c r="AP8804">
        <v>6</v>
      </c>
      <c r="AQ8804">
        <v>0.27</v>
      </c>
      <c r="AR8804" t="s">
        <v>20</v>
      </c>
      <c r="AS8804" t="s">
        <v>11816</v>
      </c>
      <c r="AT8804" t="s">
        <v>11817</v>
      </c>
    </row>
    <row r="8805" spans="17:46" x14ac:dyDescent="0.35">
      <c r="Q8805">
        <v>8806</v>
      </c>
      <c r="R8805" t="s">
        <v>10257</v>
      </c>
      <c r="S8805" s="3">
        <v>46285</v>
      </c>
      <c r="T8805" s="3">
        <v>46287</v>
      </c>
      <c r="U8805" t="s">
        <v>71</v>
      </c>
      <c r="V8805" t="s">
        <v>1650</v>
      </c>
      <c r="W8805" t="s">
        <v>1651</v>
      </c>
      <c r="X8805" t="s">
        <v>25</v>
      </c>
      <c r="Y8805" t="s">
        <v>279</v>
      </c>
      <c r="Z8805" t="s">
        <v>280</v>
      </c>
      <c r="AA8805" t="s">
        <v>281</v>
      </c>
      <c r="AB8805" t="s">
        <v>3437</v>
      </c>
      <c r="AC8805" t="s">
        <v>54</v>
      </c>
      <c r="AD8805" t="s">
        <v>3438</v>
      </c>
      <c r="AE8805" t="s">
        <v>31</v>
      </c>
      <c r="AF8805" t="s">
        <v>41</v>
      </c>
      <c r="AG8805" t="s">
        <v>3439</v>
      </c>
      <c r="AH8805">
        <v>37.68</v>
      </c>
      <c r="AI8805">
        <v>6</v>
      </c>
      <c r="AJ8805">
        <v>0</v>
      </c>
      <c r="AK8805">
        <v>16.96</v>
      </c>
      <c r="AL8805">
        <v>2026</v>
      </c>
      <c r="AM8805">
        <v>9</v>
      </c>
      <c r="AN8805" t="s">
        <v>11761</v>
      </c>
      <c r="AO8805" t="s">
        <v>11801</v>
      </c>
      <c r="AP8805">
        <v>2</v>
      </c>
      <c r="AQ8805">
        <v>0.45010615711252655</v>
      </c>
      <c r="AR8805" t="s">
        <v>20</v>
      </c>
      <c r="AS8805" t="s">
        <v>11816</v>
      </c>
      <c r="AT8805" t="s">
        <v>11813</v>
      </c>
    </row>
    <row r="8806" spans="17:46" x14ac:dyDescent="0.35">
      <c r="Q8806">
        <v>8807</v>
      </c>
      <c r="R8806" t="s">
        <v>10258</v>
      </c>
      <c r="S8806" s="3">
        <v>46286</v>
      </c>
      <c r="T8806" s="3">
        <v>46290</v>
      </c>
      <c r="U8806" t="s">
        <v>22</v>
      </c>
      <c r="V8806" t="s">
        <v>668</v>
      </c>
      <c r="W8806" t="s">
        <v>669</v>
      </c>
      <c r="X8806" t="s">
        <v>25</v>
      </c>
      <c r="Y8806" t="s">
        <v>26</v>
      </c>
      <c r="Z8806" t="s">
        <v>546</v>
      </c>
      <c r="AA8806" t="s">
        <v>76</v>
      </c>
      <c r="AB8806" t="s">
        <v>11274</v>
      </c>
      <c r="AC8806" t="s">
        <v>63</v>
      </c>
      <c r="AD8806" t="s">
        <v>4274</v>
      </c>
      <c r="AE8806" t="s">
        <v>31</v>
      </c>
      <c r="AF8806" t="s">
        <v>205</v>
      </c>
      <c r="AG8806" t="s">
        <v>4275</v>
      </c>
      <c r="AH8806">
        <v>80.48</v>
      </c>
      <c r="AI8806">
        <v>1</v>
      </c>
      <c r="AJ8806">
        <v>0</v>
      </c>
      <c r="AK8806">
        <v>24.143999999999998</v>
      </c>
      <c r="AL8806">
        <v>2026</v>
      </c>
      <c r="AM8806">
        <v>9</v>
      </c>
      <c r="AN8806" t="s">
        <v>11761</v>
      </c>
      <c r="AO8806" t="s">
        <v>11801</v>
      </c>
      <c r="AP8806">
        <v>4</v>
      </c>
      <c r="AQ8806">
        <v>0.3</v>
      </c>
      <c r="AR8806" t="s">
        <v>20</v>
      </c>
      <c r="AS8806" t="s">
        <v>11816</v>
      </c>
      <c r="AT8806" t="s">
        <v>11813</v>
      </c>
    </row>
    <row r="8807" spans="17:46" x14ac:dyDescent="0.35">
      <c r="Q8807">
        <v>8808</v>
      </c>
      <c r="R8807" t="s">
        <v>10259</v>
      </c>
      <c r="S8807" s="3">
        <v>46286</v>
      </c>
      <c r="T8807" s="3">
        <v>46291</v>
      </c>
      <c r="U8807" t="s">
        <v>22</v>
      </c>
      <c r="V8807" t="s">
        <v>2925</v>
      </c>
      <c r="W8807" t="s">
        <v>2926</v>
      </c>
      <c r="X8807" t="s">
        <v>25</v>
      </c>
      <c r="Y8807" t="s">
        <v>26</v>
      </c>
      <c r="Z8807" t="s">
        <v>1461</v>
      </c>
      <c r="AA8807" t="s">
        <v>780</v>
      </c>
      <c r="AB8807" t="s">
        <v>11497</v>
      </c>
      <c r="AC8807" t="s">
        <v>29</v>
      </c>
      <c r="AD8807" t="s">
        <v>2263</v>
      </c>
      <c r="AE8807" t="s">
        <v>31</v>
      </c>
      <c r="AF8807" t="s">
        <v>41</v>
      </c>
      <c r="AG8807" t="s">
        <v>2264</v>
      </c>
      <c r="AH8807">
        <v>20.16</v>
      </c>
      <c r="AI8807">
        <v>7</v>
      </c>
      <c r="AJ8807">
        <v>0</v>
      </c>
      <c r="AK8807">
        <v>9.8783999999999992</v>
      </c>
      <c r="AL8807">
        <v>2026</v>
      </c>
      <c r="AM8807">
        <v>9</v>
      </c>
      <c r="AN8807" t="s">
        <v>11761</v>
      </c>
      <c r="AO8807" t="s">
        <v>11801</v>
      </c>
      <c r="AP8807">
        <v>5</v>
      </c>
      <c r="AQ8807">
        <v>0.48999999999999994</v>
      </c>
      <c r="AR8807" t="s">
        <v>20</v>
      </c>
      <c r="AS8807" t="s">
        <v>11816</v>
      </c>
      <c r="AT8807" t="s">
        <v>11813</v>
      </c>
    </row>
    <row r="8808" spans="17:46" x14ac:dyDescent="0.35">
      <c r="Q8808">
        <v>8809</v>
      </c>
      <c r="R8808" t="s">
        <v>10260</v>
      </c>
      <c r="S8808" s="3">
        <v>46286</v>
      </c>
      <c r="T8808" s="3">
        <v>46292</v>
      </c>
      <c r="U8808" t="s">
        <v>22</v>
      </c>
      <c r="V8808" t="s">
        <v>2227</v>
      </c>
      <c r="W8808" t="s">
        <v>2228</v>
      </c>
      <c r="X8808" t="s">
        <v>25</v>
      </c>
      <c r="Y8808" t="s">
        <v>26</v>
      </c>
      <c r="Z8808" t="s">
        <v>272</v>
      </c>
      <c r="AA8808" t="s">
        <v>273</v>
      </c>
      <c r="AB8808" t="s">
        <v>11442</v>
      </c>
      <c r="AC8808" t="s">
        <v>63</v>
      </c>
      <c r="AD8808" t="s">
        <v>1171</v>
      </c>
      <c r="AE8808" t="s">
        <v>31</v>
      </c>
      <c r="AF8808" t="s">
        <v>41</v>
      </c>
      <c r="AG8808" t="s">
        <v>1172</v>
      </c>
      <c r="AH8808">
        <v>12.294</v>
      </c>
      <c r="AI8808">
        <v>1</v>
      </c>
      <c r="AJ8808">
        <v>0.7</v>
      </c>
      <c r="AK8808">
        <v>-8.6058000000000003</v>
      </c>
      <c r="AL8808">
        <v>2026</v>
      </c>
      <c r="AM8808">
        <v>9</v>
      </c>
      <c r="AN8808" t="s">
        <v>11761</v>
      </c>
      <c r="AO8808" t="s">
        <v>11801</v>
      </c>
      <c r="AP8808">
        <v>6</v>
      </c>
      <c r="AQ8808">
        <v>-0.7</v>
      </c>
      <c r="AR8808" t="s">
        <v>11746</v>
      </c>
      <c r="AS8808" t="s">
        <v>11814</v>
      </c>
      <c r="AT8808" t="s">
        <v>11813</v>
      </c>
    </row>
    <row r="8809" spans="17:46" x14ac:dyDescent="0.35">
      <c r="Q8809">
        <v>8810</v>
      </c>
      <c r="R8809" t="s">
        <v>10261</v>
      </c>
      <c r="S8809" s="3">
        <v>46286</v>
      </c>
      <c r="T8809" s="3">
        <v>46290</v>
      </c>
      <c r="U8809" t="s">
        <v>22</v>
      </c>
      <c r="V8809" t="s">
        <v>1523</v>
      </c>
      <c r="W8809" t="s">
        <v>1524</v>
      </c>
      <c r="X8809" t="s">
        <v>25</v>
      </c>
      <c r="Y8809" t="s">
        <v>26</v>
      </c>
      <c r="Z8809" t="s">
        <v>52</v>
      </c>
      <c r="AA8809" t="s">
        <v>53</v>
      </c>
      <c r="AB8809" t="s">
        <v>11039</v>
      </c>
      <c r="AC8809" t="s">
        <v>54</v>
      </c>
      <c r="AD8809" t="s">
        <v>2962</v>
      </c>
      <c r="AE8809" t="s">
        <v>31</v>
      </c>
      <c r="AF8809" t="s">
        <v>41</v>
      </c>
      <c r="AG8809" t="s">
        <v>2963</v>
      </c>
      <c r="AH8809">
        <v>1.9079999999999999</v>
      </c>
      <c r="AI8809">
        <v>2</v>
      </c>
      <c r="AJ8809">
        <v>0.7</v>
      </c>
      <c r="AK8809">
        <v>-1.5264</v>
      </c>
      <c r="AL8809">
        <v>2026</v>
      </c>
      <c r="AM8809">
        <v>9</v>
      </c>
      <c r="AN8809" t="s">
        <v>11761</v>
      </c>
      <c r="AO8809" t="s">
        <v>11801</v>
      </c>
      <c r="AP8809">
        <v>4</v>
      </c>
      <c r="AQ8809">
        <v>-0.8</v>
      </c>
      <c r="AR8809" t="s">
        <v>11746</v>
      </c>
      <c r="AS8809" t="s">
        <v>11814</v>
      </c>
      <c r="AT8809" t="s">
        <v>11813</v>
      </c>
    </row>
    <row r="8810" spans="17:46" x14ac:dyDescent="0.35">
      <c r="Q8810">
        <v>8811</v>
      </c>
      <c r="R8810" t="s">
        <v>10262</v>
      </c>
      <c r="S8810" s="3">
        <v>46286</v>
      </c>
      <c r="T8810" s="3">
        <v>46290</v>
      </c>
      <c r="U8810" t="s">
        <v>22</v>
      </c>
      <c r="V8810" t="s">
        <v>3624</v>
      </c>
      <c r="W8810" t="s">
        <v>3625</v>
      </c>
      <c r="X8810" t="s">
        <v>25</v>
      </c>
      <c r="Y8810" t="s">
        <v>26</v>
      </c>
      <c r="Z8810" t="s">
        <v>138</v>
      </c>
      <c r="AA8810" t="s">
        <v>91</v>
      </c>
      <c r="AB8810" t="s">
        <v>11047</v>
      </c>
      <c r="AC8810" t="s">
        <v>92</v>
      </c>
      <c r="AD8810" t="s">
        <v>1905</v>
      </c>
      <c r="AE8810" t="s">
        <v>31</v>
      </c>
      <c r="AF8810" t="s">
        <v>32</v>
      </c>
      <c r="AG8810" t="s">
        <v>1906</v>
      </c>
      <c r="AH8810">
        <v>55.86</v>
      </c>
      <c r="AI8810">
        <v>7</v>
      </c>
      <c r="AJ8810">
        <v>0</v>
      </c>
      <c r="AK8810">
        <v>27.93</v>
      </c>
      <c r="AL8810">
        <v>2026</v>
      </c>
      <c r="AM8810">
        <v>9</v>
      </c>
      <c r="AN8810" t="s">
        <v>11761</v>
      </c>
      <c r="AO8810" t="s">
        <v>11801</v>
      </c>
      <c r="AP8810">
        <v>4</v>
      </c>
      <c r="AQ8810">
        <v>0.5</v>
      </c>
      <c r="AR8810" t="s">
        <v>20</v>
      </c>
      <c r="AS8810" t="s">
        <v>11816</v>
      </c>
      <c r="AT8810" t="s">
        <v>11813</v>
      </c>
    </row>
    <row r="8811" spans="17:46" x14ac:dyDescent="0.35">
      <c r="Q8811">
        <v>8812</v>
      </c>
      <c r="R8811" t="s">
        <v>10263</v>
      </c>
      <c r="S8811" s="3">
        <v>46286</v>
      </c>
      <c r="T8811" s="3">
        <v>46288</v>
      </c>
      <c r="U8811" t="s">
        <v>71</v>
      </c>
      <c r="V8811" t="s">
        <v>6355</v>
      </c>
      <c r="W8811" t="s">
        <v>6356</v>
      </c>
      <c r="X8811" t="s">
        <v>74</v>
      </c>
      <c r="Y8811" t="s">
        <v>26</v>
      </c>
      <c r="Z8811" t="s">
        <v>90</v>
      </c>
      <c r="AA8811" t="s">
        <v>91</v>
      </c>
      <c r="AB8811" t="s">
        <v>11171</v>
      </c>
      <c r="AC8811" t="s">
        <v>92</v>
      </c>
      <c r="AD8811" t="s">
        <v>4144</v>
      </c>
      <c r="AE8811" t="s">
        <v>31</v>
      </c>
      <c r="AF8811" t="s">
        <v>47</v>
      </c>
      <c r="AG8811" t="s">
        <v>7222</v>
      </c>
      <c r="AH8811">
        <v>15.51</v>
      </c>
      <c r="AI8811">
        <v>1</v>
      </c>
      <c r="AJ8811">
        <v>0</v>
      </c>
      <c r="AK8811">
        <v>3.8774999999999999</v>
      </c>
      <c r="AL8811">
        <v>2026</v>
      </c>
      <c r="AM8811">
        <v>9</v>
      </c>
      <c r="AN8811" t="s">
        <v>11761</v>
      </c>
      <c r="AO8811" t="s">
        <v>11801</v>
      </c>
      <c r="AP8811">
        <v>2</v>
      </c>
      <c r="AQ8811">
        <v>0.25</v>
      </c>
      <c r="AR8811" t="s">
        <v>20</v>
      </c>
      <c r="AS8811" t="s">
        <v>11816</v>
      </c>
      <c r="AT8811" t="s">
        <v>11813</v>
      </c>
    </row>
    <row r="8812" spans="17:46" x14ac:dyDescent="0.35">
      <c r="Q8812">
        <v>8813</v>
      </c>
      <c r="R8812" t="s">
        <v>10264</v>
      </c>
      <c r="S8812" s="3">
        <v>46286</v>
      </c>
      <c r="T8812" s="3">
        <v>46288</v>
      </c>
      <c r="U8812" t="s">
        <v>71</v>
      </c>
      <c r="V8812" t="s">
        <v>5774</v>
      </c>
      <c r="W8812" t="s">
        <v>5775</v>
      </c>
      <c r="X8812" t="s">
        <v>25</v>
      </c>
      <c r="Y8812" t="s">
        <v>26</v>
      </c>
      <c r="Z8812" t="s">
        <v>386</v>
      </c>
      <c r="AA8812" t="s">
        <v>387</v>
      </c>
      <c r="AB8812" t="s">
        <v>11080</v>
      </c>
      <c r="AC8812" t="s">
        <v>92</v>
      </c>
      <c r="AD8812" t="s">
        <v>2189</v>
      </c>
      <c r="AE8812" t="s">
        <v>96</v>
      </c>
      <c r="AF8812" t="s">
        <v>117</v>
      </c>
      <c r="AG8812" t="s">
        <v>2190</v>
      </c>
      <c r="AH8812">
        <v>71.98</v>
      </c>
      <c r="AI8812">
        <v>2</v>
      </c>
      <c r="AJ8812">
        <v>0</v>
      </c>
      <c r="AK8812">
        <v>15.1158</v>
      </c>
      <c r="AL8812">
        <v>2026</v>
      </c>
      <c r="AM8812">
        <v>9</v>
      </c>
      <c r="AN8812" t="s">
        <v>11761</v>
      </c>
      <c r="AO8812" t="s">
        <v>11801</v>
      </c>
      <c r="AP8812">
        <v>2</v>
      </c>
      <c r="AQ8812">
        <v>0.21</v>
      </c>
      <c r="AR8812" t="s">
        <v>20</v>
      </c>
      <c r="AS8812" t="s">
        <v>11816</v>
      </c>
      <c r="AT8812" t="s">
        <v>11813</v>
      </c>
    </row>
    <row r="8813" spans="17:46" x14ac:dyDescent="0.35">
      <c r="Q8813">
        <v>8814</v>
      </c>
      <c r="R8813" t="s">
        <v>10264</v>
      </c>
      <c r="S8813" s="3">
        <v>46286</v>
      </c>
      <c r="T8813" s="3">
        <v>46288</v>
      </c>
      <c r="U8813" t="s">
        <v>71</v>
      </c>
      <c r="V8813" t="s">
        <v>5774</v>
      </c>
      <c r="W8813" t="s">
        <v>5775</v>
      </c>
      <c r="X8813" t="s">
        <v>25</v>
      </c>
      <c r="Y8813" t="s">
        <v>26</v>
      </c>
      <c r="Z8813" t="s">
        <v>386</v>
      </c>
      <c r="AA8813" t="s">
        <v>387</v>
      </c>
      <c r="AB8813" t="s">
        <v>11080</v>
      </c>
      <c r="AC8813" t="s">
        <v>92</v>
      </c>
      <c r="AD8813" t="s">
        <v>2030</v>
      </c>
      <c r="AE8813" t="s">
        <v>96</v>
      </c>
      <c r="AF8813" t="s">
        <v>117</v>
      </c>
      <c r="AG8813" t="s">
        <v>2031</v>
      </c>
      <c r="AH8813">
        <v>79.98</v>
      </c>
      <c r="AI8813">
        <v>2</v>
      </c>
      <c r="AJ8813">
        <v>0</v>
      </c>
      <c r="AK8813">
        <v>26.3934</v>
      </c>
      <c r="AL8813">
        <v>2026</v>
      </c>
      <c r="AM8813">
        <v>9</v>
      </c>
      <c r="AN8813" t="s">
        <v>11761</v>
      </c>
      <c r="AO8813" t="s">
        <v>11801</v>
      </c>
      <c r="AP8813">
        <v>2</v>
      </c>
      <c r="AQ8813">
        <v>0.32999999999999996</v>
      </c>
      <c r="AR8813" t="s">
        <v>20</v>
      </c>
      <c r="AS8813" t="s">
        <v>11816</v>
      </c>
      <c r="AT8813" t="s">
        <v>11813</v>
      </c>
    </row>
    <row r="8814" spans="17:46" x14ac:dyDescent="0.35">
      <c r="Q8814">
        <v>8815</v>
      </c>
      <c r="R8814" t="s">
        <v>10265</v>
      </c>
      <c r="S8814" s="3">
        <v>46287</v>
      </c>
      <c r="T8814" s="3">
        <v>46289</v>
      </c>
      <c r="U8814" t="s">
        <v>87</v>
      </c>
      <c r="V8814" t="s">
        <v>1643</v>
      </c>
      <c r="W8814" t="s">
        <v>1644</v>
      </c>
      <c r="X8814" t="s">
        <v>37</v>
      </c>
      <c r="Y8814" t="s">
        <v>26</v>
      </c>
      <c r="Z8814" t="s">
        <v>5435</v>
      </c>
      <c r="AA8814" t="s">
        <v>231</v>
      </c>
      <c r="AB8814" t="s">
        <v>11445</v>
      </c>
      <c r="AC8814" t="s">
        <v>29</v>
      </c>
      <c r="AD8814" t="s">
        <v>212</v>
      </c>
      <c r="AE8814" t="s">
        <v>65</v>
      </c>
      <c r="AF8814" t="s">
        <v>140</v>
      </c>
      <c r="AG8814" t="s">
        <v>213</v>
      </c>
      <c r="AH8814">
        <v>241.96</v>
      </c>
      <c r="AI8814">
        <v>2</v>
      </c>
      <c r="AJ8814">
        <v>0</v>
      </c>
      <c r="AK8814">
        <v>41.133200000000002</v>
      </c>
      <c r="AL8814">
        <v>2026</v>
      </c>
      <c r="AM8814">
        <v>9</v>
      </c>
      <c r="AN8814" t="s">
        <v>11761</v>
      </c>
      <c r="AO8814" t="s">
        <v>11801</v>
      </c>
      <c r="AP8814">
        <v>2</v>
      </c>
      <c r="AQ8814">
        <v>0.17</v>
      </c>
      <c r="AR8814" t="s">
        <v>20</v>
      </c>
      <c r="AS8814" t="s">
        <v>11816</v>
      </c>
      <c r="AT8814" t="s">
        <v>11815</v>
      </c>
    </row>
    <row r="8815" spans="17:46" x14ac:dyDescent="0.35">
      <c r="Q8815">
        <v>8816</v>
      </c>
      <c r="R8815" t="s">
        <v>10266</v>
      </c>
      <c r="S8815" s="3">
        <v>46287</v>
      </c>
      <c r="T8815" s="3">
        <v>46289</v>
      </c>
      <c r="U8815" t="s">
        <v>87</v>
      </c>
      <c r="V8815" t="s">
        <v>3201</v>
      </c>
      <c r="W8815" t="s">
        <v>3202</v>
      </c>
      <c r="X8815" t="s">
        <v>25</v>
      </c>
      <c r="Y8815" t="s">
        <v>26</v>
      </c>
      <c r="Z8815" t="s">
        <v>347</v>
      </c>
      <c r="AA8815" t="s">
        <v>348</v>
      </c>
      <c r="AB8815" t="s">
        <v>11096</v>
      </c>
      <c r="AC8815" t="s">
        <v>54</v>
      </c>
      <c r="AD8815" t="s">
        <v>105</v>
      </c>
      <c r="AE8815" t="s">
        <v>65</v>
      </c>
      <c r="AF8815" t="s">
        <v>106</v>
      </c>
      <c r="AG8815" t="s">
        <v>8153</v>
      </c>
      <c r="AH8815">
        <v>12.07</v>
      </c>
      <c r="AI8815">
        <v>1</v>
      </c>
      <c r="AJ8815">
        <v>0</v>
      </c>
      <c r="AK8815">
        <v>3.9830999999999999</v>
      </c>
      <c r="AL8815">
        <v>2026</v>
      </c>
      <c r="AM8815">
        <v>9</v>
      </c>
      <c r="AN8815" t="s">
        <v>11761</v>
      </c>
      <c r="AO8815" t="s">
        <v>11801</v>
      </c>
      <c r="AP8815">
        <v>2</v>
      </c>
      <c r="AQ8815">
        <v>0.32999999999999996</v>
      </c>
      <c r="AR8815" t="s">
        <v>20</v>
      </c>
      <c r="AS8815" t="s">
        <v>11816</v>
      </c>
      <c r="AT8815" t="s">
        <v>11813</v>
      </c>
    </row>
    <row r="8816" spans="17:46" x14ac:dyDescent="0.35">
      <c r="Q8816">
        <v>8817</v>
      </c>
      <c r="R8816" t="s">
        <v>10267</v>
      </c>
      <c r="S8816" s="3">
        <v>46287</v>
      </c>
      <c r="T8816" s="3">
        <v>46292</v>
      </c>
      <c r="U8816" t="s">
        <v>22</v>
      </c>
      <c r="V8816" t="s">
        <v>4234</v>
      </c>
      <c r="W8816" t="s">
        <v>11365</v>
      </c>
      <c r="X8816" t="s">
        <v>25</v>
      </c>
      <c r="Y8816" t="s">
        <v>26</v>
      </c>
      <c r="Z8816" t="s">
        <v>254</v>
      </c>
      <c r="AA8816" t="s">
        <v>76</v>
      </c>
      <c r="AB8816" t="s">
        <v>11473</v>
      </c>
      <c r="AC8816" t="s">
        <v>63</v>
      </c>
      <c r="AD8816" t="s">
        <v>10268</v>
      </c>
      <c r="AE8816" t="s">
        <v>31</v>
      </c>
      <c r="AF8816" t="s">
        <v>56</v>
      </c>
      <c r="AG8816" t="s">
        <v>10269</v>
      </c>
      <c r="AH8816">
        <v>17.940000000000001</v>
      </c>
      <c r="AI8816">
        <v>3</v>
      </c>
      <c r="AJ8816">
        <v>0</v>
      </c>
      <c r="AK8816">
        <v>6.4584000000000001</v>
      </c>
      <c r="AL8816">
        <v>2026</v>
      </c>
      <c r="AM8816">
        <v>9</v>
      </c>
      <c r="AN8816" t="s">
        <v>11761</v>
      </c>
      <c r="AO8816" t="s">
        <v>11801</v>
      </c>
      <c r="AP8816">
        <v>5</v>
      </c>
      <c r="AQ8816">
        <v>0.36</v>
      </c>
      <c r="AR8816" t="s">
        <v>20</v>
      </c>
      <c r="AS8816" t="s">
        <v>11816</v>
      </c>
      <c r="AT8816" t="s">
        <v>11813</v>
      </c>
    </row>
    <row r="8817" spans="17:46" x14ac:dyDescent="0.35">
      <c r="Q8817">
        <v>8818</v>
      </c>
      <c r="R8817" t="s">
        <v>10270</v>
      </c>
      <c r="S8817" s="3">
        <v>46287</v>
      </c>
      <c r="T8817" s="3">
        <v>46292</v>
      </c>
      <c r="U8817" t="s">
        <v>22</v>
      </c>
      <c r="V8817" t="s">
        <v>4677</v>
      </c>
      <c r="W8817" t="s">
        <v>4678</v>
      </c>
      <c r="X8817" t="s">
        <v>74</v>
      </c>
      <c r="Y8817" t="s">
        <v>26</v>
      </c>
      <c r="Z8817" t="s">
        <v>9699</v>
      </c>
      <c r="AA8817" t="s">
        <v>28</v>
      </c>
      <c r="AB8817" t="s">
        <v>11681</v>
      </c>
      <c r="AC8817" t="s">
        <v>29</v>
      </c>
      <c r="AD8817" t="s">
        <v>756</v>
      </c>
      <c r="AE8817" t="s">
        <v>31</v>
      </c>
      <c r="AF8817" t="s">
        <v>41</v>
      </c>
      <c r="AG8817" t="s">
        <v>757</v>
      </c>
      <c r="AH8817">
        <v>11.228</v>
      </c>
      <c r="AI8817">
        <v>7</v>
      </c>
      <c r="AJ8817">
        <v>0.8</v>
      </c>
      <c r="AK8817">
        <v>-18.526199999999999</v>
      </c>
      <c r="AL8817">
        <v>2026</v>
      </c>
      <c r="AM8817">
        <v>9</v>
      </c>
      <c r="AN8817" t="s">
        <v>11761</v>
      </c>
      <c r="AO8817" t="s">
        <v>11801</v>
      </c>
      <c r="AP8817">
        <v>5</v>
      </c>
      <c r="AQ8817">
        <v>-1.65</v>
      </c>
      <c r="AR8817" t="s">
        <v>11746</v>
      </c>
      <c r="AS8817" t="s">
        <v>11814</v>
      </c>
      <c r="AT8817" t="s">
        <v>11813</v>
      </c>
    </row>
    <row r="8818" spans="17:46" x14ac:dyDescent="0.35">
      <c r="Q8818">
        <v>8819</v>
      </c>
      <c r="R8818" t="s">
        <v>10271</v>
      </c>
      <c r="S8818" s="3">
        <v>46287</v>
      </c>
      <c r="T8818" s="3">
        <v>46291</v>
      </c>
      <c r="U8818" t="s">
        <v>87</v>
      </c>
      <c r="V8818" t="s">
        <v>3350</v>
      </c>
      <c r="W8818" t="s">
        <v>3351</v>
      </c>
      <c r="X8818" t="s">
        <v>25</v>
      </c>
      <c r="Y8818" t="s">
        <v>26</v>
      </c>
      <c r="Z8818" t="s">
        <v>52</v>
      </c>
      <c r="AA8818" t="s">
        <v>53</v>
      </c>
      <c r="AB8818" t="s">
        <v>11053</v>
      </c>
      <c r="AC8818" t="s">
        <v>54</v>
      </c>
      <c r="AD8818" t="s">
        <v>2484</v>
      </c>
      <c r="AE8818" t="s">
        <v>31</v>
      </c>
      <c r="AF8818" t="s">
        <v>41</v>
      </c>
      <c r="AG8818" t="s">
        <v>2485</v>
      </c>
      <c r="AH8818">
        <v>5.6070000000000002</v>
      </c>
      <c r="AI8818">
        <v>1</v>
      </c>
      <c r="AJ8818">
        <v>0.7</v>
      </c>
      <c r="AK8818">
        <v>-4.2987000000000002</v>
      </c>
      <c r="AL8818">
        <v>2026</v>
      </c>
      <c r="AM8818">
        <v>9</v>
      </c>
      <c r="AN8818" t="s">
        <v>11761</v>
      </c>
      <c r="AO8818" t="s">
        <v>11801</v>
      </c>
      <c r="AP8818">
        <v>4</v>
      </c>
      <c r="AQ8818">
        <v>-0.76666666666666672</v>
      </c>
      <c r="AR8818" t="s">
        <v>11746</v>
      </c>
      <c r="AS8818" t="s">
        <v>11814</v>
      </c>
      <c r="AT8818" t="s">
        <v>11813</v>
      </c>
    </row>
    <row r="8819" spans="17:46" x14ac:dyDescent="0.35">
      <c r="Q8819">
        <v>8820</v>
      </c>
      <c r="R8819" t="s">
        <v>10272</v>
      </c>
      <c r="S8819" s="3">
        <v>46287</v>
      </c>
      <c r="T8819" s="3">
        <v>46291</v>
      </c>
      <c r="U8819" t="s">
        <v>22</v>
      </c>
      <c r="V8819" t="s">
        <v>3798</v>
      </c>
      <c r="W8819" t="s">
        <v>3799</v>
      </c>
      <c r="X8819" t="s">
        <v>74</v>
      </c>
      <c r="Y8819" t="s">
        <v>26</v>
      </c>
      <c r="Z8819" t="s">
        <v>1636</v>
      </c>
      <c r="AA8819" t="s">
        <v>369</v>
      </c>
      <c r="AB8819" t="s">
        <v>11190</v>
      </c>
      <c r="AC8819" t="s">
        <v>29</v>
      </c>
      <c r="AD8819" t="s">
        <v>1360</v>
      </c>
      <c r="AE8819" t="s">
        <v>31</v>
      </c>
      <c r="AF8819" t="s">
        <v>41</v>
      </c>
      <c r="AG8819" t="s">
        <v>1361</v>
      </c>
      <c r="AH8819">
        <v>33.04</v>
      </c>
      <c r="AI8819">
        <v>8</v>
      </c>
      <c r="AJ8819">
        <v>0</v>
      </c>
      <c r="AK8819">
        <v>15.5288</v>
      </c>
      <c r="AL8819">
        <v>2026</v>
      </c>
      <c r="AM8819">
        <v>9</v>
      </c>
      <c r="AN8819" t="s">
        <v>11761</v>
      </c>
      <c r="AO8819" t="s">
        <v>11801</v>
      </c>
      <c r="AP8819">
        <v>4</v>
      </c>
      <c r="AQ8819">
        <v>0.47000000000000003</v>
      </c>
      <c r="AR8819" t="s">
        <v>20</v>
      </c>
      <c r="AS8819" t="s">
        <v>11816</v>
      </c>
      <c r="AT8819" t="s">
        <v>11813</v>
      </c>
    </row>
    <row r="8820" spans="17:46" x14ac:dyDescent="0.35">
      <c r="Q8820">
        <v>8821</v>
      </c>
      <c r="R8820" t="s">
        <v>10273</v>
      </c>
      <c r="S8820" s="3">
        <v>46287</v>
      </c>
      <c r="T8820" s="3">
        <v>46288</v>
      </c>
      <c r="U8820" t="s">
        <v>71</v>
      </c>
      <c r="V8820" t="s">
        <v>2174</v>
      </c>
      <c r="W8820" t="s">
        <v>2175</v>
      </c>
      <c r="X8820" t="s">
        <v>25</v>
      </c>
      <c r="Y8820" t="s">
        <v>26</v>
      </c>
      <c r="Z8820" t="s">
        <v>3059</v>
      </c>
      <c r="AA8820" t="s">
        <v>224</v>
      </c>
      <c r="AB8820" t="s">
        <v>11286</v>
      </c>
      <c r="AC8820" t="s">
        <v>63</v>
      </c>
      <c r="AD8820" t="s">
        <v>7452</v>
      </c>
      <c r="AE8820" t="s">
        <v>31</v>
      </c>
      <c r="AF8820" t="s">
        <v>41</v>
      </c>
      <c r="AG8820" t="s">
        <v>7453</v>
      </c>
      <c r="AH8820">
        <v>691.96</v>
      </c>
      <c r="AI8820">
        <v>4</v>
      </c>
      <c r="AJ8820">
        <v>0</v>
      </c>
      <c r="AK8820">
        <v>318.30160000000001</v>
      </c>
      <c r="AL8820">
        <v>2026</v>
      </c>
      <c r="AM8820">
        <v>9</v>
      </c>
      <c r="AN8820" t="s">
        <v>11761</v>
      </c>
      <c r="AO8820" t="s">
        <v>11801</v>
      </c>
      <c r="AP8820">
        <v>1</v>
      </c>
      <c r="AQ8820">
        <v>0.45999999999999996</v>
      </c>
      <c r="AR8820" t="s">
        <v>20</v>
      </c>
      <c r="AS8820" t="s">
        <v>11816</v>
      </c>
      <c r="AT8820" t="s">
        <v>11818</v>
      </c>
    </row>
    <row r="8821" spans="17:46" x14ac:dyDescent="0.35">
      <c r="Q8821">
        <v>8822</v>
      </c>
      <c r="R8821" t="s">
        <v>10274</v>
      </c>
      <c r="S8821" s="3">
        <v>46287</v>
      </c>
      <c r="T8821" s="3">
        <v>46290</v>
      </c>
      <c r="U8821" t="s">
        <v>87</v>
      </c>
      <c r="V8821" t="s">
        <v>6170</v>
      </c>
      <c r="W8821" t="s">
        <v>6171</v>
      </c>
      <c r="X8821" t="s">
        <v>74</v>
      </c>
      <c r="Y8821" t="s">
        <v>26</v>
      </c>
      <c r="Z8821" t="s">
        <v>347</v>
      </c>
      <c r="AA8821" t="s">
        <v>348</v>
      </c>
      <c r="AB8821" t="s">
        <v>11097</v>
      </c>
      <c r="AC8821" t="s">
        <v>54</v>
      </c>
      <c r="AD8821" t="s">
        <v>1494</v>
      </c>
      <c r="AE8821" t="s">
        <v>31</v>
      </c>
      <c r="AF8821" t="s">
        <v>41</v>
      </c>
      <c r="AG8821" t="s">
        <v>1495</v>
      </c>
      <c r="AH8821">
        <v>40.176000000000002</v>
      </c>
      <c r="AI8821">
        <v>3</v>
      </c>
      <c r="AJ8821">
        <v>0.2</v>
      </c>
      <c r="AK8821">
        <v>14.563800000000001</v>
      </c>
      <c r="AL8821">
        <v>2026</v>
      </c>
      <c r="AM8821">
        <v>9</v>
      </c>
      <c r="AN8821" t="s">
        <v>11761</v>
      </c>
      <c r="AO8821" t="s">
        <v>11801</v>
      </c>
      <c r="AP8821">
        <v>3</v>
      </c>
      <c r="AQ8821">
        <v>0.36249999999999999</v>
      </c>
      <c r="AR8821" t="s">
        <v>20</v>
      </c>
      <c r="AS8821" t="s">
        <v>11812</v>
      </c>
      <c r="AT8821" t="s">
        <v>11813</v>
      </c>
    </row>
    <row r="8822" spans="17:46" x14ac:dyDescent="0.35">
      <c r="Q8822">
        <v>8823</v>
      </c>
      <c r="R8822" t="s">
        <v>10270</v>
      </c>
      <c r="S8822" s="3">
        <v>46287</v>
      </c>
      <c r="T8822" s="3">
        <v>46292</v>
      </c>
      <c r="U8822" t="s">
        <v>22</v>
      </c>
      <c r="V8822" t="s">
        <v>4677</v>
      </c>
      <c r="W8822" t="s">
        <v>4678</v>
      </c>
      <c r="X8822" t="s">
        <v>74</v>
      </c>
      <c r="Y8822" t="s">
        <v>26</v>
      </c>
      <c r="Z8822" t="s">
        <v>9699</v>
      </c>
      <c r="AA8822" t="s">
        <v>28</v>
      </c>
      <c r="AB8822" t="s">
        <v>11681</v>
      </c>
      <c r="AC8822" t="s">
        <v>29</v>
      </c>
      <c r="AD8822" t="s">
        <v>1091</v>
      </c>
      <c r="AE8822" t="s">
        <v>31</v>
      </c>
      <c r="AF8822" t="s">
        <v>166</v>
      </c>
      <c r="AG8822" t="s">
        <v>169</v>
      </c>
      <c r="AH8822">
        <v>13.391999999999999</v>
      </c>
      <c r="AI8822">
        <v>3</v>
      </c>
      <c r="AJ8822">
        <v>0.2</v>
      </c>
      <c r="AK8822">
        <v>5.0220000000000002</v>
      </c>
      <c r="AL8822">
        <v>2026</v>
      </c>
      <c r="AM8822">
        <v>9</v>
      </c>
      <c r="AN8822" t="s">
        <v>11761</v>
      </c>
      <c r="AO8822" t="s">
        <v>11801</v>
      </c>
      <c r="AP8822">
        <v>5</v>
      </c>
      <c r="AQ8822">
        <v>0.37500000000000006</v>
      </c>
      <c r="AR8822" t="s">
        <v>20</v>
      </c>
      <c r="AS8822" t="s">
        <v>11812</v>
      </c>
      <c r="AT8822" t="s">
        <v>11813</v>
      </c>
    </row>
    <row r="8823" spans="17:46" x14ac:dyDescent="0.35">
      <c r="Q8823">
        <v>8824</v>
      </c>
      <c r="R8823" t="s">
        <v>10265</v>
      </c>
      <c r="S8823" s="3">
        <v>46287</v>
      </c>
      <c r="T8823" s="3">
        <v>46289</v>
      </c>
      <c r="U8823" t="s">
        <v>87</v>
      </c>
      <c r="V8823" t="s">
        <v>1643</v>
      </c>
      <c r="W8823" t="s">
        <v>1644</v>
      </c>
      <c r="X8823" t="s">
        <v>37</v>
      </c>
      <c r="Y8823" t="s">
        <v>26</v>
      </c>
      <c r="Z8823" t="s">
        <v>5435</v>
      </c>
      <c r="AA8823" t="s">
        <v>231</v>
      </c>
      <c r="AB8823" t="s">
        <v>11445</v>
      </c>
      <c r="AC8823" t="s">
        <v>29</v>
      </c>
      <c r="AD8823" t="s">
        <v>6221</v>
      </c>
      <c r="AE8823" t="s">
        <v>31</v>
      </c>
      <c r="AF8823" t="s">
        <v>44</v>
      </c>
      <c r="AG8823" t="s">
        <v>6222</v>
      </c>
      <c r="AH8823">
        <v>27.72</v>
      </c>
      <c r="AI8823">
        <v>9</v>
      </c>
      <c r="AJ8823">
        <v>0</v>
      </c>
      <c r="AK8823">
        <v>13.3056</v>
      </c>
      <c r="AL8823">
        <v>2026</v>
      </c>
      <c r="AM8823">
        <v>9</v>
      </c>
      <c r="AN8823" t="s">
        <v>11761</v>
      </c>
      <c r="AO8823" t="s">
        <v>11801</v>
      </c>
      <c r="AP8823">
        <v>2</v>
      </c>
      <c r="AQ8823">
        <v>0.48000000000000004</v>
      </c>
      <c r="AR8823" t="s">
        <v>20</v>
      </c>
      <c r="AS8823" t="s">
        <v>11816</v>
      </c>
      <c r="AT8823" t="s">
        <v>11813</v>
      </c>
    </row>
    <row r="8824" spans="17:46" x14ac:dyDescent="0.35">
      <c r="Q8824">
        <v>8825</v>
      </c>
      <c r="R8824" t="s">
        <v>10275</v>
      </c>
      <c r="S8824" s="3">
        <v>46287</v>
      </c>
      <c r="T8824" s="3">
        <v>46293</v>
      </c>
      <c r="U8824" t="s">
        <v>22</v>
      </c>
      <c r="V8824" t="s">
        <v>201</v>
      </c>
      <c r="W8824" t="s">
        <v>202</v>
      </c>
      <c r="X8824" t="s">
        <v>74</v>
      </c>
      <c r="Y8824" t="s">
        <v>26</v>
      </c>
      <c r="Z8824" t="s">
        <v>978</v>
      </c>
      <c r="AA8824" t="s">
        <v>979</v>
      </c>
      <c r="AB8824" t="s">
        <v>11138</v>
      </c>
      <c r="AC8824" t="s">
        <v>92</v>
      </c>
      <c r="AD8824" t="s">
        <v>7666</v>
      </c>
      <c r="AE8824" t="s">
        <v>31</v>
      </c>
      <c r="AF8824" t="s">
        <v>32</v>
      </c>
      <c r="AG8824" t="s">
        <v>7667</v>
      </c>
      <c r="AH8824">
        <v>27.18</v>
      </c>
      <c r="AI8824">
        <v>3</v>
      </c>
      <c r="AJ8824">
        <v>0</v>
      </c>
      <c r="AK8824">
        <v>12.231</v>
      </c>
      <c r="AL8824">
        <v>2026</v>
      </c>
      <c r="AM8824">
        <v>9</v>
      </c>
      <c r="AN8824" t="s">
        <v>11761</v>
      </c>
      <c r="AO8824" t="s">
        <v>11801</v>
      </c>
      <c r="AP8824">
        <v>6</v>
      </c>
      <c r="AQ8824">
        <v>0.45</v>
      </c>
      <c r="AR8824" t="s">
        <v>20</v>
      </c>
      <c r="AS8824" t="s">
        <v>11816</v>
      </c>
      <c r="AT8824" t="s">
        <v>11813</v>
      </c>
    </row>
    <row r="8825" spans="17:46" x14ac:dyDescent="0.35">
      <c r="Q8825">
        <v>8826</v>
      </c>
      <c r="R8825" t="s">
        <v>10267</v>
      </c>
      <c r="S8825" s="3">
        <v>46287</v>
      </c>
      <c r="T8825" s="3">
        <v>46292</v>
      </c>
      <c r="U8825" t="s">
        <v>22</v>
      </c>
      <c r="V8825" t="s">
        <v>4234</v>
      </c>
      <c r="W8825" t="s">
        <v>11365</v>
      </c>
      <c r="X8825" t="s">
        <v>25</v>
      </c>
      <c r="Y8825" t="s">
        <v>26</v>
      </c>
      <c r="Z8825" t="s">
        <v>254</v>
      </c>
      <c r="AA8825" t="s">
        <v>76</v>
      </c>
      <c r="AB8825" t="s">
        <v>11473</v>
      </c>
      <c r="AC8825" t="s">
        <v>63</v>
      </c>
      <c r="AD8825" t="s">
        <v>5740</v>
      </c>
      <c r="AE8825" t="s">
        <v>31</v>
      </c>
      <c r="AF8825" t="s">
        <v>32</v>
      </c>
      <c r="AG8825" t="s">
        <v>5741</v>
      </c>
      <c r="AH8825">
        <v>12.96</v>
      </c>
      <c r="AI8825">
        <v>2</v>
      </c>
      <c r="AJ8825">
        <v>0</v>
      </c>
      <c r="AK8825">
        <v>6.2207999999999997</v>
      </c>
      <c r="AL8825">
        <v>2026</v>
      </c>
      <c r="AM8825">
        <v>9</v>
      </c>
      <c r="AN8825" t="s">
        <v>11761</v>
      </c>
      <c r="AO8825" t="s">
        <v>11801</v>
      </c>
      <c r="AP8825">
        <v>5</v>
      </c>
      <c r="AQ8825">
        <v>0.47999999999999993</v>
      </c>
      <c r="AR8825" t="s">
        <v>20</v>
      </c>
      <c r="AS8825" t="s">
        <v>11816</v>
      </c>
      <c r="AT8825" t="s">
        <v>11813</v>
      </c>
    </row>
    <row r="8826" spans="17:46" x14ac:dyDescent="0.35">
      <c r="Q8826">
        <v>8827</v>
      </c>
      <c r="R8826" t="s">
        <v>10272</v>
      </c>
      <c r="S8826" s="3">
        <v>46287</v>
      </c>
      <c r="T8826" s="3">
        <v>46291</v>
      </c>
      <c r="U8826" t="s">
        <v>22</v>
      </c>
      <c r="V8826" t="s">
        <v>3798</v>
      </c>
      <c r="W8826" t="s">
        <v>3799</v>
      </c>
      <c r="X8826" t="s">
        <v>74</v>
      </c>
      <c r="Y8826" t="s">
        <v>26</v>
      </c>
      <c r="Z8826" t="s">
        <v>1636</v>
      </c>
      <c r="AA8826" t="s">
        <v>369</v>
      </c>
      <c r="AB8826" t="s">
        <v>11190</v>
      </c>
      <c r="AC8826" t="s">
        <v>29</v>
      </c>
      <c r="AD8826" t="s">
        <v>3024</v>
      </c>
      <c r="AE8826" t="s">
        <v>31</v>
      </c>
      <c r="AF8826" t="s">
        <v>32</v>
      </c>
      <c r="AG8826" t="s">
        <v>3025</v>
      </c>
      <c r="AH8826">
        <v>219.84</v>
      </c>
      <c r="AI8826">
        <v>4</v>
      </c>
      <c r="AJ8826">
        <v>0</v>
      </c>
      <c r="AK8826">
        <v>107.7216</v>
      </c>
      <c r="AL8826">
        <v>2026</v>
      </c>
      <c r="AM8826">
        <v>9</v>
      </c>
      <c r="AN8826" t="s">
        <v>11761</v>
      </c>
      <c r="AO8826" t="s">
        <v>11801</v>
      </c>
      <c r="AP8826">
        <v>4</v>
      </c>
      <c r="AQ8826">
        <v>0.49</v>
      </c>
      <c r="AR8826" t="s">
        <v>20</v>
      </c>
      <c r="AS8826" t="s">
        <v>11816</v>
      </c>
      <c r="AT8826" t="s">
        <v>11815</v>
      </c>
    </row>
    <row r="8827" spans="17:46" x14ac:dyDescent="0.35">
      <c r="Q8827">
        <v>8828</v>
      </c>
      <c r="R8827" t="s">
        <v>10276</v>
      </c>
      <c r="S8827" s="3">
        <v>46287</v>
      </c>
      <c r="T8827" s="3">
        <v>46291</v>
      </c>
      <c r="U8827" t="s">
        <v>22</v>
      </c>
      <c r="V8827" t="s">
        <v>4945</v>
      </c>
      <c r="W8827" t="s">
        <v>4946</v>
      </c>
      <c r="X8827" t="s">
        <v>37</v>
      </c>
      <c r="Y8827" t="s">
        <v>26</v>
      </c>
      <c r="Z8827" t="s">
        <v>460</v>
      </c>
      <c r="AA8827" t="s">
        <v>1704</v>
      </c>
      <c r="AB8827" t="s">
        <v>11329</v>
      </c>
      <c r="AC8827" t="s">
        <v>54</v>
      </c>
      <c r="AD8827" t="s">
        <v>5780</v>
      </c>
      <c r="AE8827" t="s">
        <v>31</v>
      </c>
      <c r="AF8827" t="s">
        <v>47</v>
      </c>
      <c r="AG8827" t="s">
        <v>5781</v>
      </c>
      <c r="AH8827">
        <v>67.400000000000006</v>
      </c>
      <c r="AI8827">
        <v>5</v>
      </c>
      <c r="AJ8827">
        <v>0</v>
      </c>
      <c r="AK8827">
        <v>17.524000000000001</v>
      </c>
      <c r="AL8827">
        <v>2026</v>
      </c>
      <c r="AM8827">
        <v>9</v>
      </c>
      <c r="AN8827" t="s">
        <v>11761</v>
      </c>
      <c r="AO8827" t="s">
        <v>11801</v>
      </c>
      <c r="AP8827">
        <v>4</v>
      </c>
      <c r="AQ8827">
        <v>0.26</v>
      </c>
      <c r="AR8827" t="s">
        <v>20</v>
      </c>
      <c r="AS8827" t="s">
        <v>11816</v>
      </c>
      <c r="AT8827" t="s">
        <v>11813</v>
      </c>
    </row>
    <row r="8828" spans="17:46" x14ac:dyDescent="0.35">
      <c r="Q8828">
        <v>8829</v>
      </c>
      <c r="R8828" t="s">
        <v>10277</v>
      </c>
      <c r="S8828" s="3">
        <v>46287</v>
      </c>
      <c r="T8828" s="3">
        <v>46293</v>
      </c>
      <c r="U8828" t="s">
        <v>22</v>
      </c>
      <c r="V8828" t="s">
        <v>2653</v>
      </c>
      <c r="W8828" t="s">
        <v>2654</v>
      </c>
      <c r="X8828" t="s">
        <v>25</v>
      </c>
      <c r="Y8828" t="s">
        <v>26</v>
      </c>
      <c r="Z8828" t="s">
        <v>6937</v>
      </c>
      <c r="AA8828" t="s">
        <v>91</v>
      </c>
      <c r="AB8828" t="s">
        <v>11545</v>
      </c>
      <c r="AC8828" t="s">
        <v>92</v>
      </c>
      <c r="AD8828" t="s">
        <v>6225</v>
      </c>
      <c r="AE8828" t="s">
        <v>31</v>
      </c>
      <c r="AF8828" t="s">
        <v>473</v>
      </c>
      <c r="AG8828" t="s">
        <v>6226</v>
      </c>
      <c r="AH8828">
        <v>21.96</v>
      </c>
      <c r="AI8828">
        <v>2</v>
      </c>
      <c r="AJ8828">
        <v>0</v>
      </c>
      <c r="AK8828">
        <v>6.1487999999999996</v>
      </c>
      <c r="AL8828">
        <v>2026</v>
      </c>
      <c r="AM8828">
        <v>9</v>
      </c>
      <c r="AN8828" t="s">
        <v>11761</v>
      </c>
      <c r="AO8828" t="s">
        <v>11801</v>
      </c>
      <c r="AP8828">
        <v>6</v>
      </c>
      <c r="AQ8828">
        <v>0.27999999999999997</v>
      </c>
      <c r="AR8828" t="s">
        <v>20</v>
      </c>
      <c r="AS8828" t="s">
        <v>11816</v>
      </c>
      <c r="AT8828" t="s">
        <v>11813</v>
      </c>
    </row>
    <row r="8829" spans="17:46" x14ac:dyDescent="0.35">
      <c r="Q8829">
        <v>8830</v>
      </c>
      <c r="R8829" t="s">
        <v>10271</v>
      </c>
      <c r="S8829" s="3">
        <v>46287</v>
      </c>
      <c r="T8829" s="3">
        <v>46291</v>
      </c>
      <c r="U8829" t="s">
        <v>87</v>
      </c>
      <c r="V8829" t="s">
        <v>3350</v>
      </c>
      <c r="W8829" t="s">
        <v>3351</v>
      </c>
      <c r="X8829" t="s">
        <v>25</v>
      </c>
      <c r="Y8829" t="s">
        <v>26</v>
      </c>
      <c r="Z8829" t="s">
        <v>52</v>
      </c>
      <c r="AA8829" t="s">
        <v>53</v>
      </c>
      <c r="AB8829" t="s">
        <v>11053</v>
      </c>
      <c r="AC8829" t="s">
        <v>54</v>
      </c>
      <c r="AD8829" t="s">
        <v>1149</v>
      </c>
      <c r="AE8829" t="s">
        <v>31</v>
      </c>
      <c r="AF8829" t="s">
        <v>473</v>
      </c>
      <c r="AG8829" t="s">
        <v>1150</v>
      </c>
      <c r="AH8829">
        <v>4663.7359999999999</v>
      </c>
      <c r="AI8829">
        <v>7</v>
      </c>
      <c r="AJ8829">
        <v>0.2</v>
      </c>
      <c r="AK8829">
        <v>-1049.3406</v>
      </c>
      <c r="AL8829">
        <v>2026</v>
      </c>
      <c r="AM8829">
        <v>9</v>
      </c>
      <c r="AN8829" t="s">
        <v>11761</v>
      </c>
      <c r="AO8829" t="s">
        <v>11801</v>
      </c>
      <c r="AP8829">
        <v>4</v>
      </c>
      <c r="AQ8829">
        <v>-0.22500000000000001</v>
      </c>
      <c r="AR8829" t="s">
        <v>11746</v>
      </c>
      <c r="AS8829" t="s">
        <v>11812</v>
      </c>
      <c r="AT8829" t="s">
        <v>11817</v>
      </c>
    </row>
    <row r="8830" spans="17:46" x14ac:dyDescent="0.35">
      <c r="Q8830">
        <v>8831</v>
      </c>
      <c r="R8830" t="s">
        <v>10266</v>
      </c>
      <c r="S8830" s="3">
        <v>46287</v>
      </c>
      <c r="T8830" s="3">
        <v>46289</v>
      </c>
      <c r="U8830" t="s">
        <v>87</v>
      </c>
      <c r="V8830" t="s">
        <v>3201</v>
      </c>
      <c r="W8830" t="s">
        <v>3202</v>
      </c>
      <c r="X8830" t="s">
        <v>25</v>
      </c>
      <c r="Y8830" t="s">
        <v>26</v>
      </c>
      <c r="Z8830" t="s">
        <v>347</v>
      </c>
      <c r="AA8830" t="s">
        <v>348</v>
      </c>
      <c r="AB8830" t="s">
        <v>11096</v>
      </c>
      <c r="AC8830" t="s">
        <v>54</v>
      </c>
      <c r="AD8830" t="s">
        <v>2610</v>
      </c>
      <c r="AE8830" t="s">
        <v>96</v>
      </c>
      <c r="AF8830" t="s">
        <v>117</v>
      </c>
      <c r="AG8830" t="s">
        <v>2611</v>
      </c>
      <c r="AH8830">
        <v>1071</v>
      </c>
      <c r="AI8830">
        <v>9</v>
      </c>
      <c r="AJ8830">
        <v>0</v>
      </c>
      <c r="AK8830">
        <v>171.36</v>
      </c>
      <c r="AL8830">
        <v>2026</v>
      </c>
      <c r="AM8830">
        <v>9</v>
      </c>
      <c r="AN8830" t="s">
        <v>11761</v>
      </c>
      <c r="AO8830" t="s">
        <v>11801</v>
      </c>
      <c r="AP8830">
        <v>2</v>
      </c>
      <c r="AQ8830">
        <v>0.16</v>
      </c>
      <c r="AR8830" t="s">
        <v>20</v>
      </c>
      <c r="AS8830" t="s">
        <v>11816</v>
      </c>
      <c r="AT8830" t="s">
        <v>11817</v>
      </c>
    </row>
    <row r="8831" spans="17:46" x14ac:dyDescent="0.35">
      <c r="Q8831">
        <v>8832</v>
      </c>
      <c r="R8831" t="s">
        <v>10271</v>
      </c>
      <c r="S8831" s="3">
        <v>46287</v>
      </c>
      <c r="T8831" s="3">
        <v>46291</v>
      </c>
      <c r="U8831" t="s">
        <v>87</v>
      </c>
      <c r="V8831" t="s">
        <v>3350</v>
      </c>
      <c r="W8831" t="s">
        <v>3351</v>
      </c>
      <c r="X8831" t="s">
        <v>25</v>
      </c>
      <c r="Y8831" t="s">
        <v>26</v>
      </c>
      <c r="Z8831" t="s">
        <v>52</v>
      </c>
      <c r="AA8831" t="s">
        <v>53</v>
      </c>
      <c r="AB8831" t="s">
        <v>11053</v>
      </c>
      <c r="AC8831" t="s">
        <v>54</v>
      </c>
      <c r="AD8831" t="s">
        <v>1114</v>
      </c>
      <c r="AE8831" t="s">
        <v>96</v>
      </c>
      <c r="AF8831" t="s">
        <v>117</v>
      </c>
      <c r="AG8831" t="s">
        <v>1115</v>
      </c>
      <c r="AH8831">
        <v>79.983999999999995</v>
      </c>
      <c r="AI8831">
        <v>2</v>
      </c>
      <c r="AJ8831">
        <v>0.2</v>
      </c>
      <c r="AK8831">
        <v>22.9954</v>
      </c>
      <c r="AL8831">
        <v>2026</v>
      </c>
      <c r="AM8831">
        <v>9</v>
      </c>
      <c r="AN8831" t="s">
        <v>11761</v>
      </c>
      <c r="AO8831" t="s">
        <v>11801</v>
      </c>
      <c r="AP8831">
        <v>4</v>
      </c>
      <c r="AQ8831">
        <v>0.28750000000000003</v>
      </c>
      <c r="AR8831" t="s">
        <v>20</v>
      </c>
      <c r="AS8831" t="s">
        <v>11812</v>
      </c>
      <c r="AT8831" t="s">
        <v>11813</v>
      </c>
    </row>
    <row r="8832" spans="17:46" x14ac:dyDescent="0.35">
      <c r="Q8832">
        <v>8833</v>
      </c>
      <c r="R8832" t="s">
        <v>10272</v>
      </c>
      <c r="S8832" s="3">
        <v>46287</v>
      </c>
      <c r="T8832" s="3">
        <v>46291</v>
      </c>
      <c r="U8832" t="s">
        <v>22</v>
      </c>
      <c r="V8832" t="s">
        <v>3798</v>
      </c>
      <c r="W8832" t="s">
        <v>3799</v>
      </c>
      <c r="X8832" t="s">
        <v>74</v>
      </c>
      <c r="Y8832" t="s">
        <v>26</v>
      </c>
      <c r="Z8832" t="s">
        <v>1636</v>
      </c>
      <c r="AA8832" t="s">
        <v>369</v>
      </c>
      <c r="AB8832" t="s">
        <v>11190</v>
      </c>
      <c r="AC8832" t="s">
        <v>29</v>
      </c>
      <c r="AD8832" t="s">
        <v>2707</v>
      </c>
      <c r="AE8832" t="s">
        <v>96</v>
      </c>
      <c r="AF8832" t="s">
        <v>117</v>
      </c>
      <c r="AG8832" t="s">
        <v>2708</v>
      </c>
      <c r="AH8832">
        <v>98.16</v>
      </c>
      <c r="AI8832">
        <v>6</v>
      </c>
      <c r="AJ8832">
        <v>0</v>
      </c>
      <c r="AK8832">
        <v>9.8160000000000007</v>
      </c>
      <c r="AL8832">
        <v>2026</v>
      </c>
      <c r="AM8832">
        <v>9</v>
      </c>
      <c r="AN8832" t="s">
        <v>11761</v>
      </c>
      <c r="AO8832" t="s">
        <v>11801</v>
      </c>
      <c r="AP8832">
        <v>4</v>
      </c>
      <c r="AQ8832">
        <v>0.1</v>
      </c>
      <c r="AR8832" t="s">
        <v>20</v>
      </c>
      <c r="AS8832" t="s">
        <v>11816</v>
      </c>
      <c r="AT8832" t="s">
        <v>11813</v>
      </c>
    </row>
    <row r="8833" spans="17:46" x14ac:dyDescent="0.35">
      <c r="Q8833">
        <v>8834</v>
      </c>
      <c r="R8833" t="s">
        <v>10273</v>
      </c>
      <c r="S8833" s="3">
        <v>46287</v>
      </c>
      <c r="T8833" s="3">
        <v>46288</v>
      </c>
      <c r="U8833" t="s">
        <v>71</v>
      </c>
      <c r="V8833" t="s">
        <v>2174</v>
      </c>
      <c r="W8833" t="s">
        <v>2175</v>
      </c>
      <c r="X8833" t="s">
        <v>25</v>
      </c>
      <c r="Y8833" t="s">
        <v>26</v>
      </c>
      <c r="Z8833" t="s">
        <v>3059</v>
      </c>
      <c r="AA8833" t="s">
        <v>224</v>
      </c>
      <c r="AB8833" t="s">
        <v>11286</v>
      </c>
      <c r="AC8833" t="s">
        <v>63</v>
      </c>
      <c r="AD8833" t="s">
        <v>3376</v>
      </c>
      <c r="AE8833" t="s">
        <v>96</v>
      </c>
      <c r="AF8833" t="s">
        <v>117</v>
      </c>
      <c r="AG8833" t="s">
        <v>3377</v>
      </c>
      <c r="AH8833">
        <v>34.950000000000003</v>
      </c>
      <c r="AI8833">
        <v>5</v>
      </c>
      <c r="AJ8833">
        <v>0</v>
      </c>
      <c r="AK8833">
        <v>15.378</v>
      </c>
      <c r="AL8833">
        <v>2026</v>
      </c>
      <c r="AM8833">
        <v>9</v>
      </c>
      <c r="AN8833" t="s">
        <v>11761</v>
      </c>
      <c r="AO8833" t="s">
        <v>11801</v>
      </c>
      <c r="AP8833">
        <v>1</v>
      </c>
      <c r="AQ8833">
        <v>0.43999999999999995</v>
      </c>
      <c r="AR8833" t="s">
        <v>20</v>
      </c>
      <c r="AS8833" t="s">
        <v>11816</v>
      </c>
      <c r="AT8833" t="s">
        <v>11813</v>
      </c>
    </row>
    <row r="8834" spans="17:46" x14ac:dyDescent="0.35">
      <c r="Q8834">
        <v>8835</v>
      </c>
      <c r="R8834" t="s">
        <v>10272</v>
      </c>
      <c r="S8834" s="3">
        <v>46287</v>
      </c>
      <c r="T8834" s="3">
        <v>46291</v>
      </c>
      <c r="U8834" t="s">
        <v>22</v>
      </c>
      <c r="V8834" t="s">
        <v>3798</v>
      </c>
      <c r="W8834" t="s">
        <v>3799</v>
      </c>
      <c r="X8834" t="s">
        <v>74</v>
      </c>
      <c r="Y8834" t="s">
        <v>26</v>
      </c>
      <c r="Z8834" t="s">
        <v>1636</v>
      </c>
      <c r="AA8834" t="s">
        <v>369</v>
      </c>
      <c r="AB8834" t="s">
        <v>11190</v>
      </c>
      <c r="AC8834" t="s">
        <v>29</v>
      </c>
      <c r="AD8834" t="s">
        <v>413</v>
      </c>
      <c r="AE8834" t="s">
        <v>96</v>
      </c>
      <c r="AF8834" t="s">
        <v>97</v>
      </c>
      <c r="AG8834" t="s">
        <v>414</v>
      </c>
      <c r="AH8834">
        <v>86.97</v>
      </c>
      <c r="AI8834">
        <v>3</v>
      </c>
      <c r="AJ8834">
        <v>0</v>
      </c>
      <c r="AK8834">
        <v>25.221299999999999</v>
      </c>
      <c r="AL8834">
        <v>2026</v>
      </c>
      <c r="AM8834">
        <v>9</v>
      </c>
      <c r="AN8834" t="s">
        <v>11761</v>
      </c>
      <c r="AO8834" t="s">
        <v>11801</v>
      </c>
      <c r="AP8834">
        <v>4</v>
      </c>
      <c r="AQ8834">
        <v>0.28999999999999998</v>
      </c>
      <c r="AR8834" t="s">
        <v>20</v>
      </c>
      <c r="AS8834" t="s">
        <v>11816</v>
      </c>
      <c r="AT8834" t="s">
        <v>11813</v>
      </c>
    </row>
    <row r="8835" spans="17:46" x14ac:dyDescent="0.35">
      <c r="Q8835">
        <v>8836</v>
      </c>
      <c r="R8835" t="s">
        <v>10278</v>
      </c>
      <c r="S8835" s="3">
        <v>46287</v>
      </c>
      <c r="T8835" s="3">
        <v>46289</v>
      </c>
      <c r="U8835" t="s">
        <v>71</v>
      </c>
      <c r="V8835" t="s">
        <v>937</v>
      </c>
      <c r="W8835" t="s">
        <v>938</v>
      </c>
      <c r="X8835" t="s">
        <v>25</v>
      </c>
      <c r="Y8835" t="s">
        <v>26</v>
      </c>
      <c r="Z8835" t="s">
        <v>607</v>
      </c>
      <c r="AA8835" t="s">
        <v>132</v>
      </c>
      <c r="AB8835" t="s">
        <v>11373</v>
      </c>
      <c r="AC8835" t="s">
        <v>54</v>
      </c>
      <c r="AD8835" t="s">
        <v>99</v>
      </c>
      <c r="AE8835" t="s">
        <v>96</v>
      </c>
      <c r="AF8835" t="s">
        <v>97</v>
      </c>
      <c r="AG8835" t="s">
        <v>100</v>
      </c>
      <c r="AH8835">
        <v>391.98</v>
      </c>
      <c r="AI8835">
        <v>2</v>
      </c>
      <c r="AJ8835">
        <v>0</v>
      </c>
      <c r="AK8835">
        <v>113.6742</v>
      </c>
      <c r="AL8835">
        <v>2026</v>
      </c>
      <c r="AM8835">
        <v>9</v>
      </c>
      <c r="AN8835" t="s">
        <v>11761</v>
      </c>
      <c r="AO8835" t="s">
        <v>11801</v>
      </c>
      <c r="AP8835">
        <v>2</v>
      </c>
      <c r="AQ8835">
        <v>0.28999999999999998</v>
      </c>
      <c r="AR8835" t="s">
        <v>20</v>
      </c>
      <c r="AS8835" t="s">
        <v>11816</v>
      </c>
      <c r="AT8835" t="s">
        <v>11815</v>
      </c>
    </row>
    <row r="8836" spans="17:46" x14ac:dyDescent="0.35">
      <c r="Q8836">
        <v>8837</v>
      </c>
      <c r="R8836" t="s">
        <v>10279</v>
      </c>
      <c r="S8836" s="3">
        <v>46287</v>
      </c>
      <c r="T8836" s="3">
        <v>46292</v>
      </c>
      <c r="U8836" t="s">
        <v>22</v>
      </c>
      <c r="V8836" t="s">
        <v>3594</v>
      </c>
      <c r="W8836" t="s">
        <v>3595</v>
      </c>
      <c r="X8836" t="s">
        <v>74</v>
      </c>
      <c r="Y8836" t="s">
        <v>279</v>
      </c>
      <c r="Z8836" t="s">
        <v>8465</v>
      </c>
      <c r="AA8836" t="s">
        <v>8466</v>
      </c>
      <c r="AB8836" t="s">
        <v>8467</v>
      </c>
      <c r="AC8836" t="s">
        <v>92</v>
      </c>
      <c r="AD8836" t="s">
        <v>1913</v>
      </c>
      <c r="AE8836" t="s">
        <v>65</v>
      </c>
      <c r="AF8836" t="s">
        <v>106</v>
      </c>
      <c r="AG8836" t="s">
        <v>1914</v>
      </c>
      <c r="AH8836">
        <v>68.430000000000007</v>
      </c>
      <c r="AI8836">
        <v>7</v>
      </c>
      <c r="AJ8836">
        <v>0.2</v>
      </c>
      <c r="AK8836">
        <v>8.5500000000000007</v>
      </c>
      <c r="AL8836">
        <v>2026</v>
      </c>
      <c r="AM8836">
        <v>9</v>
      </c>
      <c r="AN8836" t="s">
        <v>11761</v>
      </c>
      <c r="AO8836" t="s">
        <v>11801</v>
      </c>
      <c r="AP8836">
        <v>5</v>
      </c>
      <c r="AQ8836">
        <v>0.12494519947391494</v>
      </c>
      <c r="AR8836" t="s">
        <v>20</v>
      </c>
      <c r="AS8836" t="s">
        <v>11812</v>
      </c>
      <c r="AT8836" t="s">
        <v>11813</v>
      </c>
    </row>
    <row r="8837" spans="17:46" x14ac:dyDescent="0.35">
      <c r="Q8837">
        <v>8838</v>
      </c>
      <c r="R8837" t="s">
        <v>10280</v>
      </c>
      <c r="S8837" s="3">
        <v>46288</v>
      </c>
      <c r="T8837" s="3">
        <v>46294</v>
      </c>
      <c r="U8837" t="s">
        <v>22</v>
      </c>
      <c r="V8837" t="s">
        <v>2907</v>
      </c>
      <c r="W8837" t="s">
        <v>2908</v>
      </c>
      <c r="X8837" t="s">
        <v>25</v>
      </c>
      <c r="Y8837" t="s">
        <v>26</v>
      </c>
      <c r="Z8837" t="s">
        <v>8230</v>
      </c>
      <c r="AA8837" t="s">
        <v>671</v>
      </c>
      <c r="AB8837" t="s">
        <v>11605</v>
      </c>
      <c r="AC8837" t="s">
        <v>92</v>
      </c>
      <c r="AD8837" t="s">
        <v>5199</v>
      </c>
      <c r="AE8837" t="s">
        <v>65</v>
      </c>
      <c r="AF8837" t="s">
        <v>140</v>
      </c>
      <c r="AG8837" t="s">
        <v>5200</v>
      </c>
      <c r="AH8837">
        <v>180.58799999999999</v>
      </c>
      <c r="AI8837">
        <v>2</v>
      </c>
      <c r="AJ8837">
        <v>0.7</v>
      </c>
      <c r="AK8837">
        <v>-240.78399999999999</v>
      </c>
      <c r="AL8837">
        <v>2026</v>
      </c>
      <c r="AM8837">
        <v>9</v>
      </c>
      <c r="AN8837" t="s">
        <v>11761</v>
      </c>
      <c r="AO8837" t="s">
        <v>11801</v>
      </c>
      <c r="AP8837">
        <v>6</v>
      </c>
      <c r="AQ8837">
        <v>-1.3333333333333333</v>
      </c>
      <c r="AR8837" t="s">
        <v>11746</v>
      </c>
      <c r="AS8837" t="s">
        <v>11814</v>
      </c>
      <c r="AT8837" t="s">
        <v>11815</v>
      </c>
    </row>
    <row r="8838" spans="17:46" x14ac:dyDescent="0.35">
      <c r="Q8838">
        <v>8839</v>
      </c>
      <c r="R8838" t="s">
        <v>10281</v>
      </c>
      <c r="S8838" s="3">
        <v>46288</v>
      </c>
      <c r="T8838" s="3">
        <v>46294</v>
      </c>
      <c r="U8838" t="s">
        <v>22</v>
      </c>
      <c r="V8838" t="s">
        <v>2080</v>
      </c>
      <c r="W8838" t="s">
        <v>2081</v>
      </c>
      <c r="X8838" t="s">
        <v>25</v>
      </c>
      <c r="Y8838" t="s">
        <v>26</v>
      </c>
      <c r="Z8838" t="s">
        <v>90</v>
      </c>
      <c r="AA8838" t="s">
        <v>91</v>
      </c>
      <c r="AB8838" t="s">
        <v>11131</v>
      </c>
      <c r="AC8838" t="s">
        <v>92</v>
      </c>
      <c r="AD8838" t="s">
        <v>1389</v>
      </c>
      <c r="AE8838" t="s">
        <v>65</v>
      </c>
      <c r="AF8838" t="s">
        <v>66</v>
      </c>
      <c r="AG8838" t="s">
        <v>1390</v>
      </c>
      <c r="AH8838">
        <v>594.81600000000003</v>
      </c>
      <c r="AI8838">
        <v>2</v>
      </c>
      <c r="AJ8838">
        <v>0.2</v>
      </c>
      <c r="AK8838">
        <v>59.4816</v>
      </c>
      <c r="AL8838">
        <v>2026</v>
      </c>
      <c r="AM8838">
        <v>9</v>
      </c>
      <c r="AN8838" t="s">
        <v>11761</v>
      </c>
      <c r="AO8838" t="s">
        <v>11801</v>
      </c>
      <c r="AP8838">
        <v>6</v>
      </c>
      <c r="AQ8838">
        <v>9.9999999999999992E-2</v>
      </c>
      <c r="AR8838" t="s">
        <v>20</v>
      </c>
      <c r="AS8838" t="s">
        <v>11812</v>
      </c>
      <c r="AT8838" t="s">
        <v>11818</v>
      </c>
    </row>
    <row r="8839" spans="17:46" x14ac:dyDescent="0.35">
      <c r="Q8839">
        <v>8840</v>
      </c>
      <c r="R8839" t="s">
        <v>10282</v>
      </c>
      <c r="S8839" s="3">
        <v>46288</v>
      </c>
      <c r="T8839" s="3">
        <v>46292</v>
      </c>
      <c r="U8839" t="s">
        <v>22</v>
      </c>
      <c r="V8839" t="s">
        <v>1617</v>
      </c>
      <c r="W8839" t="s">
        <v>1618</v>
      </c>
      <c r="X8839" t="s">
        <v>74</v>
      </c>
      <c r="Y8839" t="s">
        <v>26</v>
      </c>
      <c r="Z8839" t="s">
        <v>1474</v>
      </c>
      <c r="AA8839" t="s">
        <v>671</v>
      </c>
      <c r="AB8839" t="s">
        <v>11232</v>
      </c>
      <c r="AC8839" t="s">
        <v>92</v>
      </c>
      <c r="AD8839" t="s">
        <v>1913</v>
      </c>
      <c r="AE8839" t="s">
        <v>65</v>
      </c>
      <c r="AF8839" t="s">
        <v>106</v>
      </c>
      <c r="AG8839" t="s">
        <v>1914</v>
      </c>
      <c r="AH8839">
        <v>29.327999999999999</v>
      </c>
      <c r="AI8839">
        <v>3</v>
      </c>
      <c r="AJ8839">
        <v>0.2</v>
      </c>
      <c r="AK8839">
        <v>3.6659999999999999</v>
      </c>
      <c r="AL8839">
        <v>2026</v>
      </c>
      <c r="AM8839">
        <v>9</v>
      </c>
      <c r="AN8839" t="s">
        <v>11761</v>
      </c>
      <c r="AO8839" t="s">
        <v>11801</v>
      </c>
      <c r="AP8839">
        <v>4</v>
      </c>
      <c r="AQ8839">
        <v>0.125</v>
      </c>
      <c r="AR8839" t="s">
        <v>20</v>
      </c>
      <c r="AS8839" t="s">
        <v>11812</v>
      </c>
      <c r="AT8839" t="s">
        <v>11813</v>
      </c>
    </row>
    <row r="8840" spans="17:46" x14ac:dyDescent="0.35">
      <c r="Q8840">
        <v>8841</v>
      </c>
      <c r="R8840" t="s">
        <v>10283</v>
      </c>
      <c r="S8840" s="3">
        <v>46288</v>
      </c>
      <c r="T8840" s="3">
        <v>46293</v>
      </c>
      <c r="U8840" t="s">
        <v>22</v>
      </c>
      <c r="V8840" t="s">
        <v>5628</v>
      </c>
      <c r="W8840" t="s">
        <v>5629</v>
      </c>
      <c r="X8840" t="s">
        <v>25</v>
      </c>
      <c r="Y8840" t="s">
        <v>26</v>
      </c>
      <c r="Z8840" t="s">
        <v>490</v>
      </c>
      <c r="AA8840" t="s">
        <v>39</v>
      </c>
      <c r="AB8840" t="s">
        <v>11084</v>
      </c>
      <c r="AC8840" t="s">
        <v>29</v>
      </c>
      <c r="AD8840" t="s">
        <v>7738</v>
      </c>
      <c r="AE8840" t="s">
        <v>31</v>
      </c>
      <c r="AF8840" t="s">
        <v>205</v>
      </c>
      <c r="AG8840" t="s">
        <v>7739</v>
      </c>
      <c r="AH8840">
        <v>73.176000000000002</v>
      </c>
      <c r="AI8840">
        <v>6</v>
      </c>
      <c r="AJ8840">
        <v>0.8</v>
      </c>
      <c r="AK8840">
        <v>-197.5752</v>
      </c>
      <c r="AL8840">
        <v>2026</v>
      </c>
      <c r="AM8840">
        <v>9</v>
      </c>
      <c r="AN8840" t="s">
        <v>11761</v>
      </c>
      <c r="AO8840" t="s">
        <v>11801</v>
      </c>
      <c r="AP8840">
        <v>5</v>
      </c>
      <c r="AQ8840">
        <v>-2.6999999999999997</v>
      </c>
      <c r="AR8840" t="s">
        <v>11746</v>
      </c>
      <c r="AS8840" t="s">
        <v>11814</v>
      </c>
      <c r="AT8840" t="s">
        <v>11813</v>
      </c>
    </row>
    <row r="8841" spans="17:46" x14ac:dyDescent="0.35">
      <c r="Q8841">
        <v>8842</v>
      </c>
      <c r="R8841" t="s">
        <v>10284</v>
      </c>
      <c r="S8841" s="3">
        <v>46288</v>
      </c>
      <c r="T8841" s="3">
        <v>46295</v>
      </c>
      <c r="U8841" t="s">
        <v>22</v>
      </c>
      <c r="V8841" t="s">
        <v>1687</v>
      </c>
      <c r="W8841" t="s">
        <v>1688</v>
      </c>
      <c r="X8841" t="s">
        <v>25</v>
      </c>
      <c r="Y8841" t="s">
        <v>26</v>
      </c>
      <c r="Z8841" t="s">
        <v>138</v>
      </c>
      <c r="AA8841" t="s">
        <v>91</v>
      </c>
      <c r="AB8841" t="s">
        <v>11134</v>
      </c>
      <c r="AC8841" t="s">
        <v>92</v>
      </c>
      <c r="AD8841" t="s">
        <v>4274</v>
      </c>
      <c r="AE8841" t="s">
        <v>31</v>
      </c>
      <c r="AF8841" t="s">
        <v>205</v>
      </c>
      <c r="AG8841" t="s">
        <v>4275</v>
      </c>
      <c r="AH8841">
        <v>160.96</v>
      </c>
      <c r="AI8841">
        <v>2</v>
      </c>
      <c r="AJ8841">
        <v>0</v>
      </c>
      <c r="AK8841">
        <v>48.287999999999997</v>
      </c>
      <c r="AL8841">
        <v>2026</v>
      </c>
      <c r="AM8841">
        <v>9</v>
      </c>
      <c r="AN8841" t="s">
        <v>11761</v>
      </c>
      <c r="AO8841" t="s">
        <v>11801</v>
      </c>
      <c r="AP8841">
        <v>7</v>
      </c>
      <c r="AQ8841">
        <v>0.3</v>
      </c>
      <c r="AR8841" t="s">
        <v>20</v>
      </c>
      <c r="AS8841" t="s">
        <v>11816</v>
      </c>
      <c r="AT8841" t="s">
        <v>11815</v>
      </c>
    </row>
    <row r="8842" spans="17:46" x14ac:dyDescent="0.35">
      <c r="Q8842">
        <v>8843</v>
      </c>
      <c r="R8842" t="s">
        <v>10285</v>
      </c>
      <c r="S8842" s="3">
        <v>46288</v>
      </c>
      <c r="T8842" s="3">
        <v>46290</v>
      </c>
      <c r="U8842" t="s">
        <v>87</v>
      </c>
      <c r="V8842" t="s">
        <v>7375</v>
      </c>
      <c r="W8842" t="s">
        <v>7376</v>
      </c>
      <c r="X8842" t="s">
        <v>25</v>
      </c>
      <c r="Y8842" t="s">
        <v>26</v>
      </c>
      <c r="Z8842" t="s">
        <v>386</v>
      </c>
      <c r="AA8842" t="s">
        <v>387</v>
      </c>
      <c r="AB8842" t="s">
        <v>11071</v>
      </c>
      <c r="AC8842" t="s">
        <v>92</v>
      </c>
      <c r="AD8842" t="s">
        <v>3546</v>
      </c>
      <c r="AE8842" t="s">
        <v>31</v>
      </c>
      <c r="AF8842" t="s">
        <v>205</v>
      </c>
      <c r="AG8842" t="s">
        <v>3547</v>
      </c>
      <c r="AH8842">
        <v>119.96</v>
      </c>
      <c r="AI8842">
        <v>2</v>
      </c>
      <c r="AJ8842">
        <v>0</v>
      </c>
      <c r="AK8842">
        <v>33.588799999999999</v>
      </c>
      <c r="AL8842">
        <v>2026</v>
      </c>
      <c r="AM8842">
        <v>9</v>
      </c>
      <c r="AN8842" t="s">
        <v>11761</v>
      </c>
      <c r="AO8842" t="s">
        <v>11801</v>
      </c>
      <c r="AP8842">
        <v>2</v>
      </c>
      <c r="AQ8842">
        <v>0.28000000000000003</v>
      </c>
      <c r="AR8842" t="s">
        <v>20</v>
      </c>
      <c r="AS8842" t="s">
        <v>11816</v>
      </c>
      <c r="AT8842" t="s">
        <v>11815</v>
      </c>
    </row>
    <row r="8843" spans="17:46" x14ac:dyDescent="0.35">
      <c r="Q8843">
        <v>8844</v>
      </c>
      <c r="R8843" t="s">
        <v>10285</v>
      </c>
      <c r="S8843" s="3">
        <v>46288</v>
      </c>
      <c r="T8843" s="3">
        <v>46290</v>
      </c>
      <c r="U8843" t="s">
        <v>87</v>
      </c>
      <c r="V8843" t="s">
        <v>7375</v>
      </c>
      <c r="W8843" t="s">
        <v>7376</v>
      </c>
      <c r="X8843" t="s">
        <v>25</v>
      </c>
      <c r="Y8843" t="s">
        <v>26</v>
      </c>
      <c r="Z8843" t="s">
        <v>386</v>
      </c>
      <c r="AA8843" t="s">
        <v>387</v>
      </c>
      <c r="AB8843" t="s">
        <v>11071</v>
      </c>
      <c r="AC8843" t="s">
        <v>92</v>
      </c>
      <c r="AD8843" t="s">
        <v>6597</v>
      </c>
      <c r="AE8843" t="s">
        <v>31</v>
      </c>
      <c r="AF8843" t="s">
        <v>41</v>
      </c>
      <c r="AG8843" t="s">
        <v>6598</v>
      </c>
      <c r="AH8843">
        <v>6.88</v>
      </c>
      <c r="AI8843">
        <v>1</v>
      </c>
      <c r="AJ8843">
        <v>0.2</v>
      </c>
      <c r="AK8843">
        <v>2.3220000000000001</v>
      </c>
      <c r="AL8843">
        <v>2026</v>
      </c>
      <c r="AM8843">
        <v>9</v>
      </c>
      <c r="AN8843" t="s">
        <v>11761</v>
      </c>
      <c r="AO8843" t="s">
        <v>11801</v>
      </c>
      <c r="AP8843">
        <v>2</v>
      </c>
      <c r="AQ8843">
        <v>0.33750000000000002</v>
      </c>
      <c r="AR8843" t="s">
        <v>20</v>
      </c>
      <c r="AS8843" t="s">
        <v>11812</v>
      </c>
      <c r="AT8843" t="s">
        <v>11813</v>
      </c>
    </row>
    <row r="8844" spans="17:46" x14ac:dyDescent="0.35">
      <c r="Q8844">
        <v>8845</v>
      </c>
      <c r="R8844" t="s">
        <v>10284</v>
      </c>
      <c r="S8844" s="3">
        <v>46288</v>
      </c>
      <c r="T8844" s="3">
        <v>46295</v>
      </c>
      <c r="U8844" t="s">
        <v>22</v>
      </c>
      <c r="V8844" t="s">
        <v>1687</v>
      </c>
      <c r="W8844" t="s">
        <v>1688</v>
      </c>
      <c r="X8844" t="s">
        <v>25</v>
      </c>
      <c r="Y8844" t="s">
        <v>26</v>
      </c>
      <c r="Z8844" t="s">
        <v>138</v>
      </c>
      <c r="AA8844" t="s">
        <v>91</v>
      </c>
      <c r="AB8844" t="s">
        <v>11134</v>
      </c>
      <c r="AC8844" t="s">
        <v>92</v>
      </c>
      <c r="AD8844" t="s">
        <v>3164</v>
      </c>
      <c r="AE8844" t="s">
        <v>31</v>
      </c>
      <c r="AF8844" t="s">
        <v>41</v>
      </c>
      <c r="AG8844" t="s">
        <v>3165</v>
      </c>
      <c r="AH8844">
        <v>25.824000000000002</v>
      </c>
      <c r="AI8844">
        <v>6</v>
      </c>
      <c r="AJ8844">
        <v>0.2</v>
      </c>
      <c r="AK8844">
        <v>9.0383999999999993</v>
      </c>
      <c r="AL8844">
        <v>2026</v>
      </c>
      <c r="AM8844">
        <v>9</v>
      </c>
      <c r="AN8844" t="s">
        <v>11761</v>
      </c>
      <c r="AO8844" t="s">
        <v>11801</v>
      </c>
      <c r="AP8844">
        <v>7</v>
      </c>
      <c r="AQ8844">
        <v>0.35</v>
      </c>
      <c r="AR8844" t="s">
        <v>20</v>
      </c>
      <c r="AS8844" t="s">
        <v>11812</v>
      </c>
      <c r="AT8844" t="s">
        <v>11813</v>
      </c>
    </row>
    <row r="8845" spans="17:46" x14ac:dyDescent="0.35">
      <c r="Q8845">
        <v>8846</v>
      </c>
      <c r="R8845" t="s">
        <v>10281</v>
      </c>
      <c r="S8845" s="3">
        <v>46288</v>
      </c>
      <c r="T8845" s="3">
        <v>46294</v>
      </c>
      <c r="U8845" t="s">
        <v>22</v>
      </c>
      <c r="V8845" t="s">
        <v>2080</v>
      </c>
      <c r="W8845" t="s">
        <v>2081</v>
      </c>
      <c r="X8845" t="s">
        <v>25</v>
      </c>
      <c r="Y8845" t="s">
        <v>26</v>
      </c>
      <c r="Z8845" t="s">
        <v>90</v>
      </c>
      <c r="AA8845" t="s">
        <v>91</v>
      </c>
      <c r="AB8845" t="s">
        <v>11131</v>
      </c>
      <c r="AC8845" t="s">
        <v>92</v>
      </c>
      <c r="AD8845" t="s">
        <v>1736</v>
      </c>
      <c r="AE8845" t="s">
        <v>31</v>
      </c>
      <c r="AF8845" t="s">
        <v>41</v>
      </c>
      <c r="AG8845" t="s">
        <v>1737</v>
      </c>
      <c r="AH8845">
        <v>72.959999999999994</v>
      </c>
      <c r="AI8845">
        <v>3</v>
      </c>
      <c r="AJ8845">
        <v>0.2</v>
      </c>
      <c r="AK8845">
        <v>23.712</v>
      </c>
      <c r="AL8845">
        <v>2026</v>
      </c>
      <c r="AM8845">
        <v>9</v>
      </c>
      <c r="AN8845" t="s">
        <v>11761</v>
      </c>
      <c r="AO8845" t="s">
        <v>11801</v>
      </c>
      <c r="AP8845">
        <v>6</v>
      </c>
      <c r="AQ8845">
        <v>0.32500000000000001</v>
      </c>
      <c r="AR8845" t="s">
        <v>20</v>
      </c>
      <c r="AS8845" t="s">
        <v>11812</v>
      </c>
      <c r="AT8845" t="s">
        <v>11813</v>
      </c>
    </row>
    <row r="8846" spans="17:46" x14ac:dyDescent="0.35">
      <c r="Q8846">
        <v>8847</v>
      </c>
      <c r="R8846" t="s">
        <v>10286</v>
      </c>
      <c r="S8846" s="3">
        <v>46288</v>
      </c>
      <c r="T8846" s="3">
        <v>46291</v>
      </c>
      <c r="U8846" t="s">
        <v>71</v>
      </c>
      <c r="V8846" t="s">
        <v>580</v>
      </c>
      <c r="W8846" t="s">
        <v>581</v>
      </c>
      <c r="X8846" t="s">
        <v>37</v>
      </c>
      <c r="Y8846" t="s">
        <v>26</v>
      </c>
      <c r="Z8846" t="s">
        <v>8230</v>
      </c>
      <c r="AA8846" t="s">
        <v>671</v>
      </c>
      <c r="AB8846" t="s">
        <v>11605</v>
      </c>
      <c r="AC8846" t="s">
        <v>92</v>
      </c>
      <c r="AD8846" t="s">
        <v>5688</v>
      </c>
      <c r="AE8846" t="s">
        <v>31</v>
      </c>
      <c r="AF8846" t="s">
        <v>166</v>
      </c>
      <c r="AG8846" t="s">
        <v>5689</v>
      </c>
      <c r="AH8846">
        <v>14.352</v>
      </c>
      <c r="AI8846">
        <v>3</v>
      </c>
      <c r="AJ8846">
        <v>0.2</v>
      </c>
      <c r="AK8846">
        <v>5.2026000000000003</v>
      </c>
      <c r="AL8846">
        <v>2026</v>
      </c>
      <c r="AM8846">
        <v>9</v>
      </c>
      <c r="AN8846" t="s">
        <v>11761</v>
      </c>
      <c r="AO8846" t="s">
        <v>11801</v>
      </c>
      <c r="AP8846">
        <v>3</v>
      </c>
      <c r="AQ8846">
        <v>0.36249999999999999</v>
      </c>
      <c r="AR8846" t="s">
        <v>20</v>
      </c>
      <c r="AS8846" t="s">
        <v>11812</v>
      </c>
      <c r="AT8846" t="s">
        <v>11813</v>
      </c>
    </row>
    <row r="8847" spans="17:46" x14ac:dyDescent="0.35">
      <c r="Q8847">
        <v>8848</v>
      </c>
      <c r="R8847" t="s">
        <v>10287</v>
      </c>
      <c r="S8847" s="3">
        <v>46288</v>
      </c>
      <c r="T8847" s="3">
        <v>46290</v>
      </c>
      <c r="U8847" t="s">
        <v>71</v>
      </c>
      <c r="V8847" t="s">
        <v>1818</v>
      </c>
      <c r="W8847" t="s">
        <v>1819</v>
      </c>
      <c r="X8847" t="s">
        <v>74</v>
      </c>
      <c r="Y8847" t="s">
        <v>26</v>
      </c>
      <c r="Z8847" t="s">
        <v>497</v>
      </c>
      <c r="AA8847" t="s">
        <v>28</v>
      </c>
      <c r="AB8847" t="s">
        <v>11085</v>
      </c>
      <c r="AC8847" t="s">
        <v>29</v>
      </c>
      <c r="AD8847" t="s">
        <v>2898</v>
      </c>
      <c r="AE8847" t="s">
        <v>31</v>
      </c>
      <c r="AF8847" t="s">
        <v>32</v>
      </c>
      <c r="AG8847" t="s">
        <v>2899</v>
      </c>
      <c r="AH8847">
        <v>9.2479999999999993</v>
      </c>
      <c r="AI8847">
        <v>2</v>
      </c>
      <c r="AJ8847">
        <v>0.2</v>
      </c>
      <c r="AK8847">
        <v>3.3523999999999998</v>
      </c>
      <c r="AL8847">
        <v>2026</v>
      </c>
      <c r="AM8847">
        <v>9</v>
      </c>
      <c r="AN8847" t="s">
        <v>11761</v>
      </c>
      <c r="AO8847" t="s">
        <v>11801</v>
      </c>
      <c r="AP8847">
        <v>2</v>
      </c>
      <c r="AQ8847">
        <v>0.36249999999999999</v>
      </c>
      <c r="AR8847" t="s">
        <v>20</v>
      </c>
      <c r="AS8847" t="s">
        <v>11812</v>
      </c>
      <c r="AT8847" t="s">
        <v>11813</v>
      </c>
    </row>
    <row r="8848" spans="17:46" x14ac:dyDescent="0.35">
      <c r="Q8848">
        <v>8849</v>
      </c>
      <c r="R8848" t="s">
        <v>10288</v>
      </c>
      <c r="S8848" s="3">
        <v>46288</v>
      </c>
      <c r="T8848" s="3">
        <v>46290</v>
      </c>
      <c r="U8848" t="s">
        <v>87</v>
      </c>
      <c r="V8848" t="s">
        <v>2880</v>
      </c>
      <c r="W8848" t="s">
        <v>2881</v>
      </c>
      <c r="X8848" t="s">
        <v>25</v>
      </c>
      <c r="Y8848" t="s">
        <v>26</v>
      </c>
      <c r="Z8848" t="s">
        <v>10289</v>
      </c>
      <c r="AA8848" t="s">
        <v>224</v>
      </c>
      <c r="AB8848" t="s">
        <v>11702</v>
      </c>
      <c r="AC8848" t="s">
        <v>63</v>
      </c>
      <c r="AD8848" t="s">
        <v>93</v>
      </c>
      <c r="AE8848" t="s">
        <v>31</v>
      </c>
      <c r="AF8848" t="s">
        <v>32</v>
      </c>
      <c r="AG8848" t="s">
        <v>94</v>
      </c>
      <c r="AH8848">
        <v>12.96</v>
      </c>
      <c r="AI8848">
        <v>2</v>
      </c>
      <c r="AJ8848">
        <v>0</v>
      </c>
      <c r="AK8848">
        <v>6.2207999999999997</v>
      </c>
      <c r="AL8848">
        <v>2026</v>
      </c>
      <c r="AM8848">
        <v>9</v>
      </c>
      <c r="AN8848" t="s">
        <v>11761</v>
      </c>
      <c r="AO8848" t="s">
        <v>11801</v>
      </c>
      <c r="AP8848">
        <v>2</v>
      </c>
      <c r="AQ8848">
        <v>0.47999999999999993</v>
      </c>
      <c r="AR8848" t="s">
        <v>20</v>
      </c>
      <c r="AS8848" t="s">
        <v>11816</v>
      </c>
      <c r="AT8848" t="s">
        <v>11813</v>
      </c>
    </row>
    <row r="8849" spans="17:46" x14ac:dyDescent="0.35">
      <c r="Q8849">
        <v>8850</v>
      </c>
      <c r="R8849" t="s">
        <v>10290</v>
      </c>
      <c r="S8849" s="3">
        <v>46288</v>
      </c>
      <c r="T8849" s="3">
        <v>46291</v>
      </c>
      <c r="U8849" t="s">
        <v>71</v>
      </c>
      <c r="V8849" t="s">
        <v>7341</v>
      </c>
      <c r="W8849" t="s">
        <v>7342</v>
      </c>
      <c r="X8849" t="s">
        <v>25</v>
      </c>
      <c r="Y8849" t="s">
        <v>26</v>
      </c>
      <c r="Z8849" t="s">
        <v>272</v>
      </c>
      <c r="AA8849" t="s">
        <v>273</v>
      </c>
      <c r="AB8849" t="s">
        <v>11283</v>
      </c>
      <c r="AC8849" t="s">
        <v>63</v>
      </c>
      <c r="AD8849" t="s">
        <v>2224</v>
      </c>
      <c r="AE8849" t="s">
        <v>31</v>
      </c>
      <c r="AF8849" t="s">
        <v>32</v>
      </c>
      <c r="AG8849" t="s">
        <v>2225</v>
      </c>
      <c r="AH8849">
        <v>251.64</v>
      </c>
      <c r="AI8849">
        <v>3</v>
      </c>
      <c r="AJ8849">
        <v>0.2</v>
      </c>
      <c r="AK8849">
        <v>88.073999999999998</v>
      </c>
      <c r="AL8849">
        <v>2026</v>
      </c>
      <c r="AM8849">
        <v>9</v>
      </c>
      <c r="AN8849" t="s">
        <v>11761</v>
      </c>
      <c r="AO8849" t="s">
        <v>11801</v>
      </c>
      <c r="AP8849">
        <v>3</v>
      </c>
      <c r="AQ8849">
        <v>0.35000000000000003</v>
      </c>
      <c r="AR8849" t="s">
        <v>20</v>
      </c>
      <c r="AS8849" t="s">
        <v>11812</v>
      </c>
      <c r="AT8849" t="s">
        <v>11815</v>
      </c>
    </row>
    <row r="8850" spans="17:46" x14ac:dyDescent="0.35">
      <c r="Q8850">
        <v>8851</v>
      </c>
      <c r="R8850" t="s">
        <v>10281</v>
      </c>
      <c r="S8850" s="3">
        <v>46288</v>
      </c>
      <c r="T8850" s="3">
        <v>46294</v>
      </c>
      <c r="U8850" t="s">
        <v>22</v>
      </c>
      <c r="V8850" t="s">
        <v>2080</v>
      </c>
      <c r="W8850" t="s">
        <v>2081</v>
      </c>
      <c r="X8850" t="s">
        <v>25</v>
      </c>
      <c r="Y8850" t="s">
        <v>26</v>
      </c>
      <c r="Z8850" t="s">
        <v>90</v>
      </c>
      <c r="AA8850" t="s">
        <v>91</v>
      </c>
      <c r="AB8850" t="s">
        <v>11131</v>
      </c>
      <c r="AC8850" t="s">
        <v>92</v>
      </c>
      <c r="AD8850" t="s">
        <v>814</v>
      </c>
      <c r="AE8850" t="s">
        <v>31</v>
      </c>
      <c r="AF8850" t="s">
        <v>32</v>
      </c>
      <c r="AG8850" t="s">
        <v>815</v>
      </c>
      <c r="AH8850">
        <v>211.04</v>
      </c>
      <c r="AI8850">
        <v>8</v>
      </c>
      <c r="AJ8850">
        <v>0</v>
      </c>
      <c r="AK8850">
        <v>97.078400000000002</v>
      </c>
      <c r="AL8850">
        <v>2026</v>
      </c>
      <c r="AM8850">
        <v>9</v>
      </c>
      <c r="AN8850" t="s">
        <v>11761</v>
      </c>
      <c r="AO8850" t="s">
        <v>11801</v>
      </c>
      <c r="AP8850">
        <v>6</v>
      </c>
      <c r="AQ8850">
        <v>0.46</v>
      </c>
      <c r="AR8850" t="s">
        <v>20</v>
      </c>
      <c r="AS8850" t="s">
        <v>11816</v>
      </c>
      <c r="AT8850" t="s">
        <v>11815</v>
      </c>
    </row>
    <row r="8851" spans="17:46" x14ac:dyDescent="0.35">
      <c r="Q8851">
        <v>8852</v>
      </c>
      <c r="R8851" t="s">
        <v>10283</v>
      </c>
      <c r="S8851" s="3">
        <v>46288</v>
      </c>
      <c r="T8851" s="3">
        <v>46293</v>
      </c>
      <c r="U8851" t="s">
        <v>22</v>
      </c>
      <c r="V8851" t="s">
        <v>5628</v>
      </c>
      <c r="W8851" t="s">
        <v>5629</v>
      </c>
      <c r="X8851" t="s">
        <v>25</v>
      </c>
      <c r="Y8851" t="s">
        <v>26</v>
      </c>
      <c r="Z8851" t="s">
        <v>490</v>
      </c>
      <c r="AA8851" t="s">
        <v>39</v>
      </c>
      <c r="AB8851" t="s">
        <v>11084</v>
      </c>
      <c r="AC8851" t="s">
        <v>29</v>
      </c>
      <c r="AD8851" t="s">
        <v>3511</v>
      </c>
      <c r="AE8851" t="s">
        <v>31</v>
      </c>
      <c r="AF8851" t="s">
        <v>32</v>
      </c>
      <c r="AG8851" t="s">
        <v>3512</v>
      </c>
      <c r="AH8851">
        <v>20.736000000000001</v>
      </c>
      <c r="AI8851">
        <v>4</v>
      </c>
      <c r="AJ8851">
        <v>0.2</v>
      </c>
      <c r="AK8851">
        <v>7.2576000000000001</v>
      </c>
      <c r="AL8851">
        <v>2026</v>
      </c>
      <c r="AM8851">
        <v>9</v>
      </c>
      <c r="AN8851" t="s">
        <v>11761</v>
      </c>
      <c r="AO8851" t="s">
        <v>11801</v>
      </c>
      <c r="AP8851">
        <v>5</v>
      </c>
      <c r="AQ8851">
        <v>0.35</v>
      </c>
      <c r="AR8851" t="s">
        <v>20</v>
      </c>
      <c r="AS8851" t="s">
        <v>11812</v>
      </c>
      <c r="AT8851" t="s">
        <v>11813</v>
      </c>
    </row>
    <row r="8852" spans="17:46" x14ac:dyDescent="0.35">
      <c r="Q8852">
        <v>8853</v>
      </c>
      <c r="R8852" t="s">
        <v>10285</v>
      </c>
      <c r="S8852" s="3">
        <v>46288</v>
      </c>
      <c r="T8852" s="3">
        <v>46290</v>
      </c>
      <c r="U8852" t="s">
        <v>87</v>
      </c>
      <c r="V8852" t="s">
        <v>7375</v>
      </c>
      <c r="W8852" t="s">
        <v>7376</v>
      </c>
      <c r="X8852" t="s">
        <v>25</v>
      </c>
      <c r="Y8852" t="s">
        <v>26</v>
      </c>
      <c r="Z8852" t="s">
        <v>386</v>
      </c>
      <c r="AA8852" t="s">
        <v>387</v>
      </c>
      <c r="AB8852" t="s">
        <v>11071</v>
      </c>
      <c r="AC8852" t="s">
        <v>92</v>
      </c>
      <c r="AD8852" t="s">
        <v>6252</v>
      </c>
      <c r="AE8852" t="s">
        <v>31</v>
      </c>
      <c r="AF8852" t="s">
        <v>47</v>
      </c>
      <c r="AG8852" t="s">
        <v>6253</v>
      </c>
      <c r="AH8852">
        <v>31.44</v>
      </c>
      <c r="AI8852">
        <v>3</v>
      </c>
      <c r="AJ8852">
        <v>0</v>
      </c>
      <c r="AK8852">
        <v>8.4887999999999995</v>
      </c>
      <c r="AL8852">
        <v>2026</v>
      </c>
      <c r="AM8852">
        <v>9</v>
      </c>
      <c r="AN8852" t="s">
        <v>11761</v>
      </c>
      <c r="AO8852" t="s">
        <v>11801</v>
      </c>
      <c r="AP8852">
        <v>2</v>
      </c>
      <c r="AQ8852">
        <v>0.26999999999999996</v>
      </c>
      <c r="AR8852" t="s">
        <v>20</v>
      </c>
      <c r="AS8852" t="s">
        <v>11816</v>
      </c>
      <c r="AT8852" t="s">
        <v>11813</v>
      </c>
    </row>
    <row r="8853" spans="17:46" x14ac:dyDescent="0.35">
      <c r="Q8853">
        <v>8854</v>
      </c>
      <c r="R8853" t="s">
        <v>10288</v>
      </c>
      <c r="S8853" s="3">
        <v>46288</v>
      </c>
      <c r="T8853" s="3">
        <v>46290</v>
      </c>
      <c r="U8853" t="s">
        <v>87</v>
      </c>
      <c r="V8853" t="s">
        <v>2880</v>
      </c>
      <c r="W8853" t="s">
        <v>2881</v>
      </c>
      <c r="X8853" t="s">
        <v>25</v>
      </c>
      <c r="Y8853" t="s">
        <v>26</v>
      </c>
      <c r="Z8853" t="s">
        <v>10289</v>
      </c>
      <c r="AA8853" t="s">
        <v>224</v>
      </c>
      <c r="AB8853" t="s">
        <v>11702</v>
      </c>
      <c r="AC8853" t="s">
        <v>63</v>
      </c>
      <c r="AD8853" t="s">
        <v>9244</v>
      </c>
      <c r="AE8853" t="s">
        <v>96</v>
      </c>
      <c r="AF8853" t="s">
        <v>117</v>
      </c>
      <c r="AG8853" t="s">
        <v>9245</v>
      </c>
      <c r="AH8853">
        <v>199.95</v>
      </c>
      <c r="AI8853">
        <v>5</v>
      </c>
      <c r="AJ8853">
        <v>0</v>
      </c>
      <c r="AK8853">
        <v>63.984000000000002</v>
      </c>
      <c r="AL8853">
        <v>2026</v>
      </c>
      <c r="AM8853">
        <v>9</v>
      </c>
      <c r="AN8853" t="s">
        <v>11761</v>
      </c>
      <c r="AO8853" t="s">
        <v>11801</v>
      </c>
      <c r="AP8853">
        <v>2</v>
      </c>
      <c r="AQ8853">
        <v>0.32</v>
      </c>
      <c r="AR8853" t="s">
        <v>20</v>
      </c>
      <c r="AS8853" t="s">
        <v>11816</v>
      </c>
      <c r="AT8853" t="s">
        <v>11815</v>
      </c>
    </row>
    <row r="8854" spans="17:46" x14ac:dyDescent="0.35">
      <c r="Q8854">
        <v>8855</v>
      </c>
      <c r="R8854" t="s">
        <v>10280</v>
      </c>
      <c r="S8854" s="3">
        <v>46288</v>
      </c>
      <c r="T8854" s="3">
        <v>46294</v>
      </c>
      <c r="U8854" t="s">
        <v>22</v>
      </c>
      <c r="V8854" t="s">
        <v>2907</v>
      </c>
      <c r="W8854" t="s">
        <v>2908</v>
      </c>
      <c r="X8854" t="s">
        <v>25</v>
      </c>
      <c r="Y8854" t="s">
        <v>26</v>
      </c>
      <c r="Z8854" t="s">
        <v>8230</v>
      </c>
      <c r="AA8854" t="s">
        <v>671</v>
      </c>
      <c r="AB8854" t="s">
        <v>11605</v>
      </c>
      <c r="AC8854" t="s">
        <v>92</v>
      </c>
      <c r="AD8854" t="s">
        <v>4052</v>
      </c>
      <c r="AE8854" t="s">
        <v>96</v>
      </c>
      <c r="AF8854" t="s">
        <v>117</v>
      </c>
      <c r="AG8854" t="s">
        <v>4053</v>
      </c>
      <c r="AH8854">
        <v>47.984000000000002</v>
      </c>
      <c r="AI8854">
        <v>2</v>
      </c>
      <c r="AJ8854">
        <v>0.2</v>
      </c>
      <c r="AK8854">
        <v>0.599799999999997</v>
      </c>
      <c r="AL8854">
        <v>2026</v>
      </c>
      <c r="AM8854">
        <v>9</v>
      </c>
      <c r="AN8854" t="s">
        <v>11761</v>
      </c>
      <c r="AO8854" t="s">
        <v>11801</v>
      </c>
      <c r="AP8854">
        <v>6</v>
      </c>
      <c r="AQ8854">
        <v>1.2499999999999937E-2</v>
      </c>
      <c r="AR8854" t="s">
        <v>20</v>
      </c>
      <c r="AS8854" t="s">
        <v>11812</v>
      </c>
      <c r="AT8854" t="s">
        <v>11813</v>
      </c>
    </row>
    <row r="8855" spans="17:46" x14ac:dyDescent="0.35">
      <c r="Q8855">
        <v>8856</v>
      </c>
      <c r="R8855" t="s">
        <v>10291</v>
      </c>
      <c r="S8855" s="3">
        <v>46288</v>
      </c>
      <c r="T8855" s="3">
        <v>46294</v>
      </c>
      <c r="U8855" t="s">
        <v>22</v>
      </c>
      <c r="V8855" t="s">
        <v>5765</v>
      </c>
      <c r="W8855" t="s">
        <v>5766</v>
      </c>
      <c r="X8855" t="s">
        <v>25</v>
      </c>
      <c r="Y8855" t="s">
        <v>26</v>
      </c>
      <c r="Z8855" t="s">
        <v>3085</v>
      </c>
      <c r="AA8855" t="s">
        <v>2103</v>
      </c>
      <c r="AB8855" t="s">
        <v>11288</v>
      </c>
      <c r="AC8855" t="s">
        <v>29</v>
      </c>
      <c r="AD8855" t="s">
        <v>1189</v>
      </c>
      <c r="AE8855" t="s">
        <v>96</v>
      </c>
      <c r="AF8855" t="s">
        <v>117</v>
      </c>
      <c r="AG8855" t="s">
        <v>11155</v>
      </c>
      <c r="AH8855">
        <v>291.95999999999998</v>
      </c>
      <c r="AI8855">
        <v>4</v>
      </c>
      <c r="AJ8855">
        <v>0</v>
      </c>
      <c r="AK8855">
        <v>102.18600000000001</v>
      </c>
      <c r="AL8855">
        <v>2026</v>
      </c>
      <c r="AM8855">
        <v>9</v>
      </c>
      <c r="AN8855" t="s">
        <v>11761</v>
      </c>
      <c r="AO8855" t="s">
        <v>11801</v>
      </c>
      <c r="AP8855">
        <v>6</v>
      </c>
      <c r="AQ8855">
        <v>0.35000000000000003</v>
      </c>
      <c r="AR8855" t="s">
        <v>20</v>
      </c>
      <c r="AS8855" t="s">
        <v>11816</v>
      </c>
      <c r="AT8855" t="s">
        <v>11815</v>
      </c>
    </row>
    <row r="8856" spans="17:46" x14ac:dyDescent="0.35">
      <c r="Q8856">
        <v>8857</v>
      </c>
      <c r="R8856" t="s">
        <v>10283</v>
      </c>
      <c r="S8856" s="3">
        <v>46288</v>
      </c>
      <c r="T8856" s="3">
        <v>46293</v>
      </c>
      <c r="U8856" t="s">
        <v>22</v>
      </c>
      <c r="V8856" t="s">
        <v>5628</v>
      </c>
      <c r="W8856" t="s">
        <v>5629</v>
      </c>
      <c r="X8856" t="s">
        <v>25</v>
      </c>
      <c r="Y8856" t="s">
        <v>26</v>
      </c>
      <c r="Z8856" t="s">
        <v>490</v>
      </c>
      <c r="AA8856" t="s">
        <v>39</v>
      </c>
      <c r="AB8856" t="s">
        <v>11084</v>
      </c>
      <c r="AC8856" t="s">
        <v>29</v>
      </c>
      <c r="AD8856" t="s">
        <v>4260</v>
      </c>
      <c r="AE8856" t="s">
        <v>96</v>
      </c>
      <c r="AF8856" t="s">
        <v>97</v>
      </c>
      <c r="AG8856" t="s">
        <v>4261</v>
      </c>
      <c r="AH8856">
        <v>39.984000000000002</v>
      </c>
      <c r="AI8856">
        <v>2</v>
      </c>
      <c r="AJ8856">
        <v>0.2</v>
      </c>
      <c r="AK8856">
        <v>-8.9963999999999995</v>
      </c>
      <c r="AL8856">
        <v>2026</v>
      </c>
      <c r="AM8856">
        <v>9</v>
      </c>
      <c r="AN8856" t="s">
        <v>11761</v>
      </c>
      <c r="AO8856" t="s">
        <v>11801</v>
      </c>
      <c r="AP8856">
        <v>5</v>
      </c>
      <c r="AQ8856">
        <v>-0.22499999999999998</v>
      </c>
      <c r="AR8856" t="s">
        <v>11746</v>
      </c>
      <c r="AS8856" t="s">
        <v>11812</v>
      </c>
      <c r="AT8856" t="s">
        <v>11813</v>
      </c>
    </row>
    <row r="8857" spans="17:46" x14ac:dyDescent="0.35">
      <c r="Q8857">
        <v>8858</v>
      </c>
      <c r="R8857" t="s">
        <v>10292</v>
      </c>
      <c r="S8857" s="3">
        <v>46289</v>
      </c>
      <c r="T8857" s="3">
        <v>46293</v>
      </c>
      <c r="U8857" t="s">
        <v>22</v>
      </c>
      <c r="V8857" t="s">
        <v>1036</v>
      </c>
      <c r="W8857" t="s">
        <v>1037</v>
      </c>
      <c r="X8857" t="s">
        <v>74</v>
      </c>
      <c r="Y8857" t="s">
        <v>26</v>
      </c>
      <c r="Z8857" t="s">
        <v>10293</v>
      </c>
      <c r="AA8857" t="s">
        <v>780</v>
      </c>
      <c r="AB8857" t="s">
        <v>11703</v>
      </c>
      <c r="AC8857" t="s">
        <v>29</v>
      </c>
      <c r="AD8857" t="s">
        <v>4153</v>
      </c>
      <c r="AE8857" t="s">
        <v>65</v>
      </c>
      <c r="AF8857" t="s">
        <v>66</v>
      </c>
      <c r="AG8857" t="s">
        <v>4154</v>
      </c>
      <c r="AH8857">
        <v>603.91999999999996</v>
      </c>
      <c r="AI8857">
        <v>4</v>
      </c>
      <c r="AJ8857">
        <v>0</v>
      </c>
      <c r="AK8857">
        <v>181.17599999999999</v>
      </c>
      <c r="AL8857">
        <v>2026</v>
      </c>
      <c r="AM8857">
        <v>9</v>
      </c>
      <c r="AN8857" t="s">
        <v>11761</v>
      </c>
      <c r="AO8857" t="s">
        <v>11801</v>
      </c>
      <c r="AP8857">
        <v>4</v>
      </c>
      <c r="AQ8857">
        <v>0.3</v>
      </c>
      <c r="AR8857" t="s">
        <v>20</v>
      </c>
      <c r="AS8857" t="s">
        <v>11816</v>
      </c>
      <c r="AT8857" t="s">
        <v>11818</v>
      </c>
    </row>
    <row r="8858" spans="17:46" x14ac:dyDescent="0.35">
      <c r="Q8858">
        <v>8859</v>
      </c>
      <c r="R8858" t="s">
        <v>10294</v>
      </c>
      <c r="S8858" s="3">
        <v>46289</v>
      </c>
      <c r="T8858" s="3">
        <v>46291</v>
      </c>
      <c r="U8858" t="s">
        <v>71</v>
      </c>
      <c r="V8858" t="s">
        <v>5669</v>
      </c>
      <c r="W8858" t="s">
        <v>5670</v>
      </c>
      <c r="X8858" t="s">
        <v>25</v>
      </c>
      <c r="Y8858" t="s">
        <v>26</v>
      </c>
      <c r="Z8858" t="s">
        <v>490</v>
      </c>
      <c r="AA8858" t="s">
        <v>39</v>
      </c>
      <c r="AB8858" t="s">
        <v>11206</v>
      </c>
      <c r="AC8858" t="s">
        <v>29</v>
      </c>
      <c r="AD8858" t="s">
        <v>1389</v>
      </c>
      <c r="AE8858" t="s">
        <v>65</v>
      </c>
      <c r="AF8858" t="s">
        <v>66</v>
      </c>
      <c r="AG8858" t="s">
        <v>1390</v>
      </c>
      <c r="AH8858">
        <v>520.46400000000006</v>
      </c>
      <c r="AI8858">
        <v>2</v>
      </c>
      <c r="AJ8858">
        <v>0.3</v>
      </c>
      <c r="AK8858">
        <v>-14.8704</v>
      </c>
      <c r="AL8858">
        <v>2026</v>
      </c>
      <c r="AM8858">
        <v>9</v>
      </c>
      <c r="AN8858" t="s">
        <v>11761</v>
      </c>
      <c r="AO8858" t="s">
        <v>11801</v>
      </c>
      <c r="AP8858">
        <v>2</v>
      </c>
      <c r="AQ8858">
        <v>-2.8571428571428567E-2</v>
      </c>
      <c r="AR8858" t="s">
        <v>11746</v>
      </c>
      <c r="AS8858" t="s">
        <v>11819</v>
      </c>
      <c r="AT8858" t="s">
        <v>11818</v>
      </c>
    </row>
    <row r="8859" spans="17:46" x14ac:dyDescent="0.35">
      <c r="Q8859">
        <v>8860</v>
      </c>
      <c r="R8859" t="s">
        <v>10295</v>
      </c>
      <c r="S8859" s="3">
        <v>46289</v>
      </c>
      <c r="T8859" s="3">
        <v>46294</v>
      </c>
      <c r="U8859" t="s">
        <v>22</v>
      </c>
      <c r="V8859" t="s">
        <v>6689</v>
      </c>
      <c r="W8859" t="s">
        <v>6690</v>
      </c>
      <c r="X8859" t="s">
        <v>25</v>
      </c>
      <c r="Y8859" t="s">
        <v>26</v>
      </c>
      <c r="Z8859" t="s">
        <v>154</v>
      </c>
      <c r="AA8859" t="s">
        <v>155</v>
      </c>
      <c r="AB8859" t="s">
        <v>11049</v>
      </c>
      <c r="AC8859" t="s">
        <v>54</v>
      </c>
      <c r="AD8859" t="s">
        <v>3983</v>
      </c>
      <c r="AE8859" t="s">
        <v>65</v>
      </c>
      <c r="AF8859" t="s">
        <v>106</v>
      </c>
      <c r="AG8859" t="s">
        <v>3984</v>
      </c>
      <c r="AH8859">
        <v>103.056</v>
      </c>
      <c r="AI8859">
        <v>3</v>
      </c>
      <c r="AJ8859">
        <v>0.2</v>
      </c>
      <c r="AK8859">
        <v>24.4758</v>
      </c>
      <c r="AL8859">
        <v>2026</v>
      </c>
      <c r="AM8859">
        <v>9</v>
      </c>
      <c r="AN8859" t="s">
        <v>11761</v>
      </c>
      <c r="AO8859" t="s">
        <v>11801</v>
      </c>
      <c r="AP8859">
        <v>5</v>
      </c>
      <c r="AQ8859">
        <v>0.23749999999999999</v>
      </c>
      <c r="AR8859" t="s">
        <v>20</v>
      </c>
      <c r="AS8859" t="s">
        <v>11812</v>
      </c>
      <c r="AT8859" t="s">
        <v>11815</v>
      </c>
    </row>
    <row r="8860" spans="17:46" x14ac:dyDescent="0.35">
      <c r="Q8860">
        <v>8861</v>
      </c>
      <c r="R8860" t="s">
        <v>10296</v>
      </c>
      <c r="S8860" s="3">
        <v>46289</v>
      </c>
      <c r="T8860" s="3">
        <v>46289</v>
      </c>
      <c r="U8860" t="s">
        <v>494</v>
      </c>
      <c r="V8860" t="s">
        <v>2423</v>
      </c>
      <c r="W8860" t="s">
        <v>2424</v>
      </c>
      <c r="X8860" t="s">
        <v>25</v>
      </c>
      <c r="Y8860" t="s">
        <v>26</v>
      </c>
      <c r="Z8860" t="s">
        <v>386</v>
      </c>
      <c r="AA8860" t="s">
        <v>387</v>
      </c>
      <c r="AB8860" t="s">
        <v>11094</v>
      </c>
      <c r="AC8860" t="s">
        <v>92</v>
      </c>
      <c r="AD8860" t="s">
        <v>4562</v>
      </c>
      <c r="AE8860" t="s">
        <v>65</v>
      </c>
      <c r="AF8860" t="s">
        <v>106</v>
      </c>
      <c r="AG8860" t="s">
        <v>4563</v>
      </c>
      <c r="AH8860">
        <v>199.8</v>
      </c>
      <c r="AI8860">
        <v>10</v>
      </c>
      <c r="AJ8860">
        <v>0</v>
      </c>
      <c r="AK8860">
        <v>71.927999999999997</v>
      </c>
      <c r="AL8860">
        <v>2026</v>
      </c>
      <c r="AM8860">
        <v>9</v>
      </c>
      <c r="AN8860" t="s">
        <v>11761</v>
      </c>
      <c r="AO8860" t="s">
        <v>11801</v>
      </c>
      <c r="AP8860">
        <v>0</v>
      </c>
      <c r="AQ8860">
        <v>0.36</v>
      </c>
      <c r="AR8860" t="s">
        <v>20</v>
      </c>
      <c r="AS8860" t="s">
        <v>11816</v>
      </c>
      <c r="AT8860" t="s">
        <v>11815</v>
      </c>
    </row>
    <row r="8861" spans="17:46" x14ac:dyDescent="0.35">
      <c r="Q8861">
        <v>8862</v>
      </c>
      <c r="R8861" t="s">
        <v>10297</v>
      </c>
      <c r="S8861" s="3">
        <v>46289</v>
      </c>
      <c r="T8861" s="3">
        <v>46293</v>
      </c>
      <c r="U8861" t="s">
        <v>22</v>
      </c>
      <c r="V8861" t="s">
        <v>3532</v>
      </c>
      <c r="W8861" t="s">
        <v>3533</v>
      </c>
      <c r="X8861" t="s">
        <v>37</v>
      </c>
      <c r="Y8861" t="s">
        <v>26</v>
      </c>
      <c r="Z8861" t="s">
        <v>4574</v>
      </c>
      <c r="AA8861" t="s">
        <v>76</v>
      </c>
      <c r="AB8861" t="s">
        <v>11389</v>
      </c>
      <c r="AC8861" t="s">
        <v>63</v>
      </c>
      <c r="AD8861" t="s">
        <v>939</v>
      </c>
      <c r="AE8861" t="s">
        <v>31</v>
      </c>
      <c r="AF8861" t="s">
        <v>56</v>
      </c>
      <c r="AG8861" t="s">
        <v>940</v>
      </c>
      <c r="AH8861">
        <v>12.72</v>
      </c>
      <c r="AI8861">
        <v>3</v>
      </c>
      <c r="AJ8861">
        <v>0</v>
      </c>
      <c r="AK8861">
        <v>4.9607999999999999</v>
      </c>
      <c r="AL8861">
        <v>2026</v>
      </c>
      <c r="AM8861">
        <v>9</v>
      </c>
      <c r="AN8861" t="s">
        <v>11761</v>
      </c>
      <c r="AO8861" t="s">
        <v>11801</v>
      </c>
      <c r="AP8861">
        <v>4</v>
      </c>
      <c r="AQ8861">
        <v>0.38999999999999996</v>
      </c>
      <c r="AR8861" t="s">
        <v>20</v>
      </c>
      <c r="AS8861" t="s">
        <v>11816</v>
      </c>
      <c r="AT8861" t="s">
        <v>11813</v>
      </c>
    </row>
    <row r="8862" spans="17:46" x14ac:dyDescent="0.35">
      <c r="Q8862">
        <v>8863</v>
      </c>
      <c r="R8862" t="s">
        <v>10297</v>
      </c>
      <c r="S8862" s="3">
        <v>46289</v>
      </c>
      <c r="T8862" s="3">
        <v>46293</v>
      </c>
      <c r="U8862" t="s">
        <v>22</v>
      </c>
      <c r="V8862" t="s">
        <v>3532</v>
      </c>
      <c r="W8862" t="s">
        <v>3533</v>
      </c>
      <c r="X8862" t="s">
        <v>37</v>
      </c>
      <c r="Y8862" t="s">
        <v>26</v>
      </c>
      <c r="Z8862" t="s">
        <v>4574</v>
      </c>
      <c r="AA8862" t="s">
        <v>76</v>
      </c>
      <c r="AB8862" t="s">
        <v>11389</v>
      </c>
      <c r="AC8862" t="s">
        <v>63</v>
      </c>
      <c r="AD8862" t="s">
        <v>5531</v>
      </c>
      <c r="AE8862" t="s">
        <v>31</v>
      </c>
      <c r="AF8862" t="s">
        <v>56</v>
      </c>
      <c r="AG8862" t="s">
        <v>5532</v>
      </c>
      <c r="AH8862">
        <v>14.28</v>
      </c>
      <c r="AI8862">
        <v>4</v>
      </c>
      <c r="AJ8862">
        <v>0</v>
      </c>
      <c r="AK8862">
        <v>3.7128000000000001</v>
      </c>
      <c r="AL8862">
        <v>2026</v>
      </c>
      <c r="AM8862">
        <v>9</v>
      </c>
      <c r="AN8862" t="s">
        <v>11761</v>
      </c>
      <c r="AO8862" t="s">
        <v>11801</v>
      </c>
      <c r="AP8862">
        <v>4</v>
      </c>
      <c r="AQ8862">
        <v>0.26</v>
      </c>
      <c r="AR8862" t="s">
        <v>20</v>
      </c>
      <c r="AS8862" t="s">
        <v>11816</v>
      </c>
      <c r="AT8862" t="s">
        <v>11813</v>
      </c>
    </row>
    <row r="8863" spans="17:46" x14ac:dyDescent="0.35">
      <c r="Q8863">
        <v>8864</v>
      </c>
      <c r="R8863" t="s">
        <v>10298</v>
      </c>
      <c r="S8863" s="3">
        <v>46289</v>
      </c>
      <c r="T8863" s="3">
        <v>46292</v>
      </c>
      <c r="U8863" t="s">
        <v>71</v>
      </c>
      <c r="V8863" t="s">
        <v>5646</v>
      </c>
      <c r="W8863" t="s">
        <v>5647</v>
      </c>
      <c r="X8863" t="s">
        <v>25</v>
      </c>
      <c r="Y8863" t="s">
        <v>26</v>
      </c>
      <c r="Z8863" t="s">
        <v>546</v>
      </c>
      <c r="AA8863" t="s">
        <v>76</v>
      </c>
      <c r="AB8863" t="s">
        <v>11274</v>
      </c>
      <c r="AC8863" t="s">
        <v>63</v>
      </c>
      <c r="AD8863" t="s">
        <v>388</v>
      </c>
      <c r="AE8863" t="s">
        <v>31</v>
      </c>
      <c r="AF8863" t="s">
        <v>41</v>
      </c>
      <c r="AG8863" t="s">
        <v>389</v>
      </c>
      <c r="AH8863">
        <v>38.71</v>
      </c>
      <c r="AI8863">
        <v>7</v>
      </c>
      <c r="AJ8863">
        <v>0</v>
      </c>
      <c r="AK8863">
        <v>17.8066</v>
      </c>
      <c r="AL8863">
        <v>2026</v>
      </c>
      <c r="AM8863">
        <v>9</v>
      </c>
      <c r="AN8863" t="s">
        <v>11761</v>
      </c>
      <c r="AO8863" t="s">
        <v>11801</v>
      </c>
      <c r="AP8863">
        <v>3</v>
      </c>
      <c r="AQ8863">
        <v>0.45999999999999996</v>
      </c>
      <c r="AR8863" t="s">
        <v>20</v>
      </c>
      <c r="AS8863" t="s">
        <v>11816</v>
      </c>
      <c r="AT8863" t="s">
        <v>11813</v>
      </c>
    </row>
    <row r="8864" spans="17:46" x14ac:dyDescent="0.35">
      <c r="Q8864">
        <v>8865</v>
      </c>
      <c r="R8864" t="s">
        <v>10299</v>
      </c>
      <c r="S8864" s="3">
        <v>46289</v>
      </c>
      <c r="T8864" s="3">
        <v>46294</v>
      </c>
      <c r="U8864" t="s">
        <v>22</v>
      </c>
      <c r="V8864" t="s">
        <v>2984</v>
      </c>
      <c r="W8864" t="s">
        <v>2985</v>
      </c>
      <c r="X8864" t="s">
        <v>37</v>
      </c>
      <c r="Y8864" t="s">
        <v>26</v>
      </c>
      <c r="Z8864" t="s">
        <v>2836</v>
      </c>
      <c r="AA8864" t="s">
        <v>273</v>
      </c>
      <c r="AB8864" t="s">
        <v>11270</v>
      </c>
      <c r="AC8864" t="s">
        <v>63</v>
      </c>
      <c r="AD8864" t="s">
        <v>5862</v>
      </c>
      <c r="AE8864" t="s">
        <v>31</v>
      </c>
      <c r="AF8864" t="s">
        <v>41</v>
      </c>
      <c r="AG8864" t="s">
        <v>5863</v>
      </c>
      <c r="AH8864">
        <v>15.57</v>
      </c>
      <c r="AI8864">
        <v>3</v>
      </c>
      <c r="AJ8864">
        <v>0.7</v>
      </c>
      <c r="AK8864">
        <v>-11.417999999999999</v>
      </c>
      <c r="AL8864">
        <v>2026</v>
      </c>
      <c r="AM8864">
        <v>9</v>
      </c>
      <c r="AN8864" t="s">
        <v>11761</v>
      </c>
      <c r="AO8864" t="s">
        <v>11801</v>
      </c>
      <c r="AP8864">
        <v>5</v>
      </c>
      <c r="AQ8864">
        <v>-0.73333333333333328</v>
      </c>
      <c r="AR8864" t="s">
        <v>11746</v>
      </c>
      <c r="AS8864" t="s">
        <v>11814</v>
      </c>
      <c r="AT8864" t="s">
        <v>11813</v>
      </c>
    </row>
    <row r="8865" spans="17:46" x14ac:dyDescent="0.35">
      <c r="Q8865">
        <v>8866</v>
      </c>
      <c r="R8865" t="s">
        <v>10297</v>
      </c>
      <c r="S8865" s="3">
        <v>46289</v>
      </c>
      <c r="T8865" s="3">
        <v>46293</v>
      </c>
      <c r="U8865" t="s">
        <v>22</v>
      </c>
      <c r="V8865" t="s">
        <v>3532</v>
      </c>
      <c r="W8865" t="s">
        <v>3533</v>
      </c>
      <c r="X8865" t="s">
        <v>37</v>
      </c>
      <c r="Y8865" t="s">
        <v>26</v>
      </c>
      <c r="Z8865" t="s">
        <v>4574</v>
      </c>
      <c r="AA8865" t="s">
        <v>76</v>
      </c>
      <c r="AB8865" t="s">
        <v>11389</v>
      </c>
      <c r="AC8865" t="s">
        <v>63</v>
      </c>
      <c r="AD8865" t="s">
        <v>5696</v>
      </c>
      <c r="AE8865" t="s">
        <v>31</v>
      </c>
      <c r="AF8865" t="s">
        <v>44</v>
      </c>
      <c r="AG8865" t="s">
        <v>5697</v>
      </c>
      <c r="AH8865">
        <v>15.75</v>
      </c>
      <c r="AI8865">
        <v>5</v>
      </c>
      <c r="AJ8865">
        <v>0</v>
      </c>
      <c r="AK8865">
        <v>7.56</v>
      </c>
      <c r="AL8865">
        <v>2026</v>
      </c>
      <c r="AM8865">
        <v>9</v>
      </c>
      <c r="AN8865" t="s">
        <v>11761</v>
      </c>
      <c r="AO8865" t="s">
        <v>11801</v>
      </c>
      <c r="AP8865">
        <v>4</v>
      </c>
      <c r="AQ8865">
        <v>0.48</v>
      </c>
      <c r="AR8865" t="s">
        <v>20</v>
      </c>
      <c r="AS8865" t="s">
        <v>11816</v>
      </c>
      <c r="AT8865" t="s">
        <v>11813</v>
      </c>
    </row>
    <row r="8866" spans="17:46" x14ac:dyDescent="0.35">
      <c r="Q8866">
        <v>8867</v>
      </c>
      <c r="R8866" t="s">
        <v>10300</v>
      </c>
      <c r="S8866" s="3">
        <v>46289</v>
      </c>
      <c r="T8866" s="3">
        <v>46291</v>
      </c>
      <c r="U8866" t="s">
        <v>87</v>
      </c>
      <c r="V8866" t="s">
        <v>136</v>
      </c>
      <c r="W8866" t="s">
        <v>137</v>
      </c>
      <c r="X8866" t="s">
        <v>25</v>
      </c>
      <c r="Y8866" t="s">
        <v>26</v>
      </c>
      <c r="Z8866" t="s">
        <v>272</v>
      </c>
      <c r="AA8866" t="s">
        <v>273</v>
      </c>
      <c r="AB8866" t="s">
        <v>11059</v>
      </c>
      <c r="AC8866" t="s">
        <v>63</v>
      </c>
      <c r="AD8866" t="s">
        <v>2038</v>
      </c>
      <c r="AE8866" t="s">
        <v>31</v>
      </c>
      <c r="AF8866" t="s">
        <v>44</v>
      </c>
      <c r="AG8866" t="s">
        <v>2039</v>
      </c>
      <c r="AH8866">
        <v>235.94399999999999</v>
      </c>
      <c r="AI8866">
        <v>3</v>
      </c>
      <c r="AJ8866">
        <v>0.2</v>
      </c>
      <c r="AK8866">
        <v>85.529700000000005</v>
      </c>
      <c r="AL8866">
        <v>2026</v>
      </c>
      <c r="AM8866">
        <v>9</v>
      </c>
      <c r="AN8866" t="s">
        <v>11761</v>
      </c>
      <c r="AO8866" t="s">
        <v>11801</v>
      </c>
      <c r="AP8866">
        <v>2</v>
      </c>
      <c r="AQ8866">
        <v>0.36250000000000004</v>
      </c>
      <c r="AR8866" t="s">
        <v>20</v>
      </c>
      <c r="AS8866" t="s">
        <v>11812</v>
      </c>
      <c r="AT8866" t="s">
        <v>11815</v>
      </c>
    </row>
    <row r="8867" spans="17:46" x14ac:dyDescent="0.35">
      <c r="Q8867">
        <v>8868</v>
      </c>
      <c r="R8867" t="s">
        <v>10301</v>
      </c>
      <c r="S8867" s="3">
        <v>46289</v>
      </c>
      <c r="T8867" s="3">
        <v>46293</v>
      </c>
      <c r="U8867" t="s">
        <v>87</v>
      </c>
      <c r="V8867" t="s">
        <v>5735</v>
      </c>
      <c r="W8867" t="s">
        <v>5736</v>
      </c>
      <c r="X8867" t="s">
        <v>37</v>
      </c>
      <c r="Y8867" t="s">
        <v>26</v>
      </c>
      <c r="Z8867" t="s">
        <v>138</v>
      </c>
      <c r="AA8867" t="s">
        <v>91</v>
      </c>
      <c r="AB8867" t="s">
        <v>11120</v>
      </c>
      <c r="AC8867" t="s">
        <v>92</v>
      </c>
      <c r="AD8867" t="s">
        <v>8199</v>
      </c>
      <c r="AE8867" t="s">
        <v>31</v>
      </c>
      <c r="AF8867" t="s">
        <v>32</v>
      </c>
      <c r="AG8867" t="s">
        <v>8200</v>
      </c>
      <c r="AH8867">
        <v>31.08</v>
      </c>
      <c r="AI8867">
        <v>6</v>
      </c>
      <c r="AJ8867">
        <v>0</v>
      </c>
      <c r="AK8867">
        <v>15.229200000000001</v>
      </c>
      <c r="AL8867">
        <v>2026</v>
      </c>
      <c r="AM8867">
        <v>9</v>
      </c>
      <c r="AN8867" t="s">
        <v>11761</v>
      </c>
      <c r="AO8867" t="s">
        <v>11801</v>
      </c>
      <c r="AP8867">
        <v>4</v>
      </c>
      <c r="AQ8867">
        <v>0.49000000000000005</v>
      </c>
      <c r="AR8867" t="s">
        <v>20</v>
      </c>
      <c r="AS8867" t="s">
        <v>11816</v>
      </c>
      <c r="AT8867" t="s">
        <v>11813</v>
      </c>
    </row>
    <row r="8868" spans="17:46" x14ac:dyDescent="0.35">
      <c r="Q8868">
        <v>8869</v>
      </c>
      <c r="R8868" t="s">
        <v>10294</v>
      </c>
      <c r="S8868" s="3">
        <v>46289</v>
      </c>
      <c r="T8868" s="3">
        <v>46291</v>
      </c>
      <c r="U8868" t="s">
        <v>71</v>
      </c>
      <c r="V8868" t="s">
        <v>5669</v>
      </c>
      <c r="W8868" t="s">
        <v>5670</v>
      </c>
      <c r="X8868" t="s">
        <v>25</v>
      </c>
      <c r="Y8868" t="s">
        <v>26</v>
      </c>
      <c r="Z8868" t="s">
        <v>490</v>
      </c>
      <c r="AA8868" t="s">
        <v>39</v>
      </c>
      <c r="AB8868" t="s">
        <v>11206</v>
      </c>
      <c r="AC8868" t="s">
        <v>29</v>
      </c>
      <c r="AD8868" t="s">
        <v>3880</v>
      </c>
      <c r="AE8868" t="s">
        <v>31</v>
      </c>
      <c r="AF8868" t="s">
        <v>32</v>
      </c>
      <c r="AG8868" t="s">
        <v>3881</v>
      </c>
      <c r="AH8868">
        <v>11.423999999999999</v>
      </c>
      <c r="AI8868">
        <v>3</v>
      </c>
      <c r="AJ8868">
        <v>0.2</v>
      </c>
      <c r="AK8868">
        <v>3.7128000000000001</v>
      </c>
      <c r="AL8868">
        <v>2026</v>
      </c>
      <c r="AM8868">
        <v>9</v>
      </c>
      <c r="AN8868" t="s">
        <v>11761</v>
      </c>
      <c r="AO8868" t="s">
        <v>11801</v>
      </c>
      <c r="AP8868">
        <v>2</v>
      </c>
      <c r="AQ8868">
        <v>0.32500000000000001</v>
      </c>
      <c r="AR8868" t="s">
        <v>20</v>
      </c>
      <c r="AS8868" t="s">
        <v>11812</v>
      </c>
      <c r="AT8868" t="s">
        <v>11813</v>
      </c>
    </row>
    <row r="8869" spans="17:46" x14ac:dyDescent="0.35">
      <c r="Q8869">
        <v>8870</v>
      </c>
      <c r="R8869" t="s">
        <v>10298</v>
      </c>
      <c r="S8869" s="3">
        <v>46289</v>
      </c>
      <c r="T8869" s="3">
        <v>46292</v>
      </c>
      <c r="U8869" t="s">
        <v>71</v>
      </c>
      <c r="V8869" t="s">
        <v>5646</v>
      </c>
      <c r="W8869" t="s">
        <v>5647</v>
      </c>
      <c r="X8869" t="s">
        <v>25</v>
      </c>
      <c r="Y8869" t="s">
        <v>26</v>
      </c>
      <c r="Z8869" t="s">
        <v>546</v>
      </c>
      <c r="AA8869" t="s">
        <v>76</v>
      </c>
      <c r="AB8869" t="s">
        <v>11274</v>
      </c>
      <c r="AC8869" t="s">
        <v>63</v>
      </c>
      <c r="AD8869" t="s">
        <v>4317</v>
      </c>
      <c r="AE8869" t="s">
        <v>31</v>
      </c>
      <c r="AF8869" t="s">
        <v>47</v>
      </c>
      <c r="AG8869" t="s">
        <v>4318</v>
      </c>
      <c r="AH8869">
        <v>40.29</v>
      </c>
      <c r="AI8869">
        <v>3</v>
      </c>
      <c r="AJ8869">
        <v>0</v>
      </c>
      <c r="AK8869">
        <v>10.0725</v>
      </c>
      <c r="AL8869">
        <v>2026</v>
      </c>
      <c r="AM8869">
        <v>9</v>
      </c>
      <c r="AN8869" t="s">
        <v>11761</v>
      </c>
      <c r="AO8869" t="s">
        <v>11801</v>
      </c>
      <c r="AP8869">
        <v>3</v>
      </c>
      <c r="AQ8869">
        <v>0.25</v>
      </c>
      <c r="AR8869" t="s">
        <v>20</v>
      </c>
      <c r="AS8869" t="s">
        <v>11816</v>
      </c>
      <c r="AT8869" t="s">
        <v>11813</v>
      </c>
    </row>
    <row r="8870" spans="17:46" x14ac:dyDescent="0.35">
      <c r="Q8870">
        <v>8871</v>
      </c>
      <c r="R8870" t="s">
        <v>10297</v>
      </c>
      <c r="S8870" s="3">
        <v>46289</v>
      </c>
      <c r="T8870" s="3">
        <v>46293</v>
      </c>
      <c r="U8870" t="s">
        <v>22</v>
      </c>
      <c r="V8870" t="s">
        <v>3532</v>
      </c>
      <c r="W8870" t="s">
        <v>3533</v>
      </c>
      <c r="X8870" t="s">
        <v>37</v>
      </c>
      <c r="Y8870" t="s">
        <v>26</v>
      </c>
      <c r="Z8870" t="s">
        <v>4574</v>
      </c>
      <c r="AA8870" t="s">
        <v>76</v>
      </c>
      <c r="AB8870" t="s">
        <v>11389</v>
      </c>
      <c r="AC8870" t="s">
        <v>63</v>
      </c>
      <c r="AD8870" t="s">
        <v>4144</v>
      </c>
      <c r="AE8870" t="s">
        <v>31</v>
      </c>
      <c r="AF8870" t="s">
        <v>47</v>
      </c>
      <c r="AG8870" t="s">
        <v>7222</v>
      </c>
      <c r="AH8870">
        <v>15.51</v>
      </c>
      <c r="AI8870">
        <v>1</v>
      </c>
      <c r="AJ8870">
        <v>0</v>
      </c>
      <c r="AK8870">
        <v>3.8774999999999999</v>
      </c>
      <c r="AL8870">
        <v>2026</v>
      </c>
      <c r="AM8870">
        <v>9</v>
      </c>
      <c r="AN8870" t="s">
        <v>11761</v>
      </c>
      <c r="AO8870" t="s">
        <v>11801</v>
      </c>
      <c r="AP8870">
        <v>4</v>
      </c>
      <c r="AQ8870">
        <v>0.25</v>
      </c>
      <c r="AR8870" t="s">
        <v>20</v>
      </c>
      <c r="AS8870" t="s">
        <v>11816</v>
      </c>
      <c r="AT8870" t="s">
        <v>11813</v>
      </c>
    </row>
    <row r="8871" spans="17:46" x14ac:dyDescent="0.35">
      <c r="Q8871">
        <v>8872</v>
      </c>
      <c r="R8871" t="s">
        <v>10301</v>
      </c>
      <c r="S8871" s="3">
        <v>46289</v>
      </c>
      <c r="T8871" s="3">
        <v>46293</v>
      </c>
      <c r="U8871" t="s">
        <v>87</v>
      </c>
      <c r="V8871" t="s">
        <v>5735</v>
      </c>
      <c r="W8871" t="s">
        <v>5736</v>
      </c>
      <c r="X8871" t="s">
        <v>37</v>
      </c>
      <c r="Y8871" t="s">
        <v>26</v>
      </c>
      <c r="Z8871" t="s">
        <v>138</v>
      </c>
      <c r="AA8871" t="s">
        <v>91</v>
      </c>
      <c r="AB8871" t="s">
        <v>11120</v>
      </c>
      <c r="AC8871" t="s">
        <v>92</v>
      </c>
      <c r="AD8871" t="s">
        <v>3299</v>
      </c>
      <c r="AE8871" t="s">
        <v>31</v>
      </c>
      <c r="AF8871" t="s">
        <v>473</v>
      </c>
      <c r="AG8871" t="s">
        <v>3300</v>
      </c>
      <c r="AH8871">
        <v>7.3</v>
      </c>
      <c r="AI8871">
        <v>2</v>
      </c>
      <c r="AJ8871">
        <v>0</v>
      </c>
      <c r="AK8871">
        <v>2.19</v>
      </c>
      <c r="AL8871">
        <v>2026</v>
      </c>
      <c r="AM8871">
        <v>9</v>
      </c>
      <c r="AN8871" t="s">
        <v>11761</v>
      </c>
      <c r="AO8871" t="s">
        <v>11801</v>
      </c>
      <c r="AP8871">
        <v>4</v>
      </c>
      <c r="AQ8871">
        <v>0.3</v>
      </c>
      <c r="AR8871" t="s">
        <v>20</v>
      </c>
      <c r="AS8871" t="s">
        <v>11816</v>
      </c>
      <c r="AT8871" t="s">
        <v>11813</v>
      </c>
    </row>
    <row r="8872" spans="17:46" x14ac:dyDescent="0.35">
      <c r="Q8872">
        <v>8873</v>
      </c>
      <c r="R8872" t="s">
        <v>10292</v>
      </c>
      <c r="S8872" s="3">
        <v>46289</v>
      </c>
      <c r="T8872" s="3">
        <v>46293</v>
      </c>
      <c r="U8872" t="s">
        <v>22</v>
      </c>
      <c r="V8872" t="s">
        <v>1036</v>
      </c>
      <c r="W8872" t="s">
        <v>1037</v>
      </c>
      <c r="X8872" t="s">
        <v>74</v>
      </c>
      <c r="Y8872" t="s">
        <v>26</v>
      </c>
      <c r="Z8872" t="s">
        <v>10293</v>
      </c>
      <c r="AA8872" t="s">
        <v>780</v>
      </c>
      <c r="AB8872" t="s">
        <v>11703</v>
      </c>
      <c r="AC8872" t="s">
        <v>29</v>
      </c>
      <c r="AD8872" t="s">
        <v>6865</v>
      </c>
      <c r="AE8872" t="s">
        <v>96</v>
      </c>
      <c r="AF8872" t="s">
        <v>117</v>
      </c>
      <c r="AG8872" t="s">
        <v>11537</v>
      </c>
      <c r="AH8872">
        <v>655.9</v>
      </c>
      <c r="AI8872">
        <v>5</v>
      </c>
      <c r="AJ8872">
        <v>0</v>
      </c>
      <c r="AK8872">
        <v>275.47800000000001</v>
      </c>
      <c r="AL8872">
        <v>2026</v>
      </c>
      <c r="AM8872">
        <v>9</v>
      </c>
      <c r="AN8872" t="s">
        <v>11761</v>
      </c>
      <c r="AO8872" t="s">
        <v>11801</v>
      </c>
      <c r="AP8872">
        <v>4</v>
      </c>
      <c r="AQ8872">
        <v>0.42000000000000004</v>
      </c>
      <c r="AR8872" t="s">
        <v>20</v>
      </c>
      <c r="AS8872" t="s">
        <v>11816</v>
      </c>
      <c r="AT8872" t="s">
        <v>11818</v>
      </c>
    </row>
    <row r="8873" spans="17:46" x14ac:dyDescent="0.35">
      <c r="Q8873">
        <v>8874</v>
      </c>
      <c r="R8873" t="s">
        <v>10292</v>
      </c>
      <c r="S8873" s="3">
        <v>46289</v>
      </c>
      <c r="T8873" s="3">
        <v>46293</v>
      </c>
      <c r="U8873" t="s">
        <v>22</v>
      </c>
      <c r="V8873" t="s">
        <v>1036</v>
      </c>
      <c r="W8873" t="s">
        <v>1037</v>
      </c>
      <c r="X8873" t="s">
        <v>74</v>
      </c>
      <c r="Y8873" t="s">
        <v>26</v>
      </c>
      <c r="Z8873" t="s">
        <v>10293</v>
      </c>
      <c r="AA8873" t="s">
        <v>780</v>
      </c>
      <c r="AB8873" t="s">
        <v>11703</v>
      </c>
      <c r="AC8873" t="s">
        <v>29</v>
      </c>
      <c r="AD8873" t="s">
        <v>6294</v>
      </c>
      <c r="AE8873" t="s">
        <v>96</v>
      </c>
      <c r="AF8873" t="s">
        <v>117</v>
      </c>
      <c r="AG8873" t="s">
        <v>11500</v>
      </c>
      <c r="AH8873">
        <v>72</v>
      </c>
      <c r="AI8873">
        <v>4</v>
      </c>
      <c r="AJ8873">
        <v>0</v>
      </c>
      <c r="AK8873">
        <v>12.96</v>
      </c>
      <c r="AL8873">
        <v>2026</v>
      </c>
      <c r="AM8873">
        <v>9</v>
      </c>
      <c r="AN8873" t="s">
        <v>11761</v>
      </c>
      <c r="AO8873" t="s">
        <v>11801</v>
      </c>
      <c r="AP8873">
        <v>4</v>
      </c>
      <c r="AQ8873">
        <v>0.18000000000000002</v>
      </c>
      <c r="AR8873" t="s">
        <v>20</v>
      </c>
      <c r="AS8873" t="s">
        <v>11816</v>
      </c>
      <c r="AT8873" t="s">
        <v>11813</v>
      </c>
    </row>
    <row r="8874" spans="17:46" x14ac:dyDescent="0.35">
      <c r="Q8874">
        <v>8875</v>
      </c>
      <c r="R8874" t="s">
        <v>10300</v>
      </c>
      <c r="S8874" s="3">
        <v>46289</v>
      </c>
      <c r="T8874" s="3">
        <v>46291</v>
      </c>
      <c r="U8874" t="s">
        <v>87</v>
      </c>
      <c r="V8874" t="s">
        <v>136</v>
      </c>
      <c r="W8874" t="s">
        <v>137</v>
      </c>
      <c r="X8874" t="s">
        <v>25</v>
      </c>
      <c r="Y8874" t="s">
        <v>26</v>
      </c>
      <c r="Z8874" t="s">
        <v>272</v>
      </c>
      <c r="AA8874" t="s">
        <v>273</v>
      </c>
      <c r="AB8874" t="s">
        <v>11059</v>
      </c>
      <c r="AC8874" t="s">
        <v>63</v>
      </c>
      <c r="AD8874" t="s">
        <v>2397</v>
      </c>
      <c r="AE8874" t="s">
        <v>96</v>
      </c>
      <c r="AF8874" t="s">
        <v>117</v>
      </c>
      <c r="AG8874" t="s">
        <v>2398</v>
      </c>
      <c r="AH8874">
        <v>17.88</v>
      </c>
      <c r="AI8874">
        <v>3</v>
      </c>
      <c r="AJ8874">
        <v>0.2</v>
      </c>
      <c r="AK8874">
        <v>2.4584999999999999</v>
      </c>
      <c r="AL8874">
        <v>2026</v>
      </c>
      <c r="AM8874">
        <v>9</v>
      </c>
      <c r="AN8874" t="s">
        <v>11761</v>
      </c>
      <c r="AO8874" t="s">
        <v>11801</v>
      </c>
      <c r="AP8874">
        <v>2</v>
      </c>
      <c r="AQ8874">
        <v>0.13750000000000001</v>
      </c>
      <c r="AR8874" t="s">
        <v>20</v>
      </c>
      <c r="AS8874" t="s">
        <v>11812</v>
      </c>
      <c r="AT8874" t="s">
        <v>11813</v>
      </c>
    </row>
    <row r="8875" spans="17:46" x14ac:dyDescent="0.35">
      <c r="Q8875">
        <v>8876</v>
      </c>
      <c r="R8875" t="s">
        <v>10302</v>
      </c>
      <c r="S8875" s="3">
        <v>46289</v>
      </c>
      <c r="T8875" s="3">
        <v>46294</v>
      </c>
      <c r="U8875" t="s">
        <v>22</v>
      </c>
      <c r="V8875" t="s">
        <v>3388</v>
      </c>
      <c r="W8875" t="s">
        <v>3389</v>
      </c>
      <c r="X8875" t="s">
        <v>74</v>
      </c>
      <c r="Y8875" t="s">
        <v>26</v>
      </c>
      <c r="Z8875" t="s">
        <v>90</v>
      </c>
      <c r="AA8875" t="s">
        <v>91</v>
      </c>
      <c r="AB8875" t="s">
        <v>11148</v>
      </c>
      <c r="AC8875" t="s">
        <v>92</v>
      </c>
      <c r="AD8875" t="s">
        <v>10303</v>
      </c>
      <c r="AE8875" t="s">
        <v>96</v>
      </c>
      <c r="AF8875" t="s">
        <v>748</v>
      </c>
      <c r="AG8875" t="s">
        <v>10304</v>
      </c>
      <c r="AH8875">
        <v>506.28</v>
      </c>
      <c r="AI8875">
        <v>3</v>
      </c>
      <c r="AJ8875">
        <v>0.2</v>
      </c>
      <c r="AK8875">
        <v>177.19800000000001</v>
      </c>
      <c r="AL8875">
        <v>2026</v>
      </c>
      <c r="AM8875">
        <v>9</v>
      </c>
      <c r="AN8875" t="s">
        <v>11761</v>
      </c>
      <c r="AO8875" t="s">
        <v>11801</v>
      </c>
      <c r="AP8875">
        <v>5</v>
      </c>
      <c r="AQ8875">
        <v>0.35000000000000003</v>
      </c>
      <c r="AR8875" t="s">
        <v>20</v>
      </c>
      <c r="AS8875" t="s">
        <v>11812</v>
      </c>
      <c r="AT8875" t="s">
        <v>11818</v>
      </c>
    </row>
    <row r="8876" spans="17:46" x14ac:dyDescent="0.35">
      <c r="Q8876">
        <v>8877</v>
      </c>
      <c r="R8876" t="s">
        <v>10299</v>
      </c>
      <c r="S8876" s="3">
        <v>46289</v>
      </c>
      <c r="T8876" s="3">
        <v>46294</v>
      </c>
      <c r="U8876" t="s">
        <v>22</v>
      </c>
      <c r="V8876" t="s">
        <v>2984</v>
      </c>
      <c r="W8876" t="s">
        <v>2985</v>
      </c>
      <c r="X8876" t="s">
        <v>37</v>
      </c>
      <c r="Y8876" t="s">
        <v>26</v>
      </c>
      <c r="Z8876" t="s">
        <v>2836</v>
      </c>
      <c r="AA8876" t="s">
        <v>273</v>
      </c>
      <c r="AB8876" t="s">
        <v>11270</v>
      </c>
      <c r="AC8876" t="s">
        <v>63</v>
      </c>
      <c r="AD8876" t="s">
        <v>3335</v>
      </c>
      <c r="AE8876" t="s">
        <v>96</v>
      </c>
      <c r="AF8876" t="s">
        <v>97</v>
      </c>
      <c r="AG8876" t="s">
        <v>3336</v>
      </c>
      <c r="AH8876">
        <v>383.96</v>
      </c>
      <c r="AI8876">
        <v>5</v>
      </c>
      <c r="AJ8876">
        <v>0.2</v>
      </c>
      <c r="AK8876">
        <v>38.396000000000001</v>
      </c>
      <c r="AL8876">
        <v>2026</v>
      </c>
      <c r="AM8876">
        <v>9</v>
      </c>
      <c r="AN8876" t="s">
        <v>11761</v>
      </c>
      <c r="AO8876" t="s">
        <v>11801</v>
      </c>
      <c r="AP8876">
        <v>5</v>
      </c>
      <c r="AQ8876">
        <v>0.1</v>
      </c>
      <c r="AR8876" t="s">
        <v>20</v>
      </c>
      <c r="AS8876" t="s">
        <v>11812</v>
      </c>
      <c r="AT8876" t="s">
        <v>11815</v>
      </c>
    </row>
    <row r="8877" spans="17:46" x14ac:dyDescent="0.35">
      <c r="Q8877">
        <v>8878</v>
      </c>
      <c r="R8877" t="s">
        <v>10305</v>
      </c>
      <c r="S8877" s="3">
        <v>46289</v>
      </c>
      <c r="T8877" s="3">
        <v>46289</v>
      </c>
      <c r="U8877" t="s">
        <v>494</v>
      </c>
      <c r="V8877" t="s">
        <v>1979</v>
      </c>
      <c r="W8877" t="s">
        <v>1980</v>
      </c>
      <c r="X8877" t="s">
        <v>74</v>
      </c>
      <c r="Y8877" t="s">
        <v>26</v>
      </c>
      <c r="Z8877" t="s">
        <v>1557</v>
      </c>
      <c r="AA8877" t="s">
        <v>1064</v>
      </c>
      <c r="AB8877" t="s">
        <v>11185</v>
      </c>
      <c r="AC8877" t="s">
        <v>54</v>
      </c>
      <c r="AD8877" t="s">
        <v>704</v>
      </c>
      <c r="AE8877" t="s">
        <v>96</v>
      </c>
      <c r="AF8877" t="s">
        <v>97</v>
      </c>
      <c r="AG8877" t="s">
        <v>705</v>
      </c>
      <c r="AH8877">
        <v>391.98</v>
      </c>
      <c r="AI8877">
        <v>2</v>
      </c>
      <c r="AJ8877">
        <v>0</v>
      </c>
      <c r="AK8877">
        <v>109.7544</v>
      </c>
      <c r="AL8877">
        <v>2026</v>
      </c>
      <c r="AM8877">
        <v>9</v>
      </c>
      <c r="AN8877" t="s">
        <v>11761</v>
      </c>
      <c r="AO8877" t="s">
        <v>11801</v>
      </c>
      <c r="AP8877">
        <v>0</v>
      </c>
      <c r="AQ8877">
        <v>0.27999999999999997</v>
      </c>
      <c r="AR8877" t="s">
        <v>20</v>
      </c>
      <c r="AS8877" t="s">
        <v>11816</v>
      </c>
      <c r="AT8877" t="s">
        <v>11815</v>
      </c>
    </row>
    <row r="8878" spans="17:46" x14ac:dyDescent="0.35">
      <c r="Q8878">
        <v>8879</v>
      </c>
      <c r="R8878" t="s">
        <v>10302</v>
      </c>
      <c r="S8878" s="3">
        <v>46289</v>
      </c>
      <c r="T8878" s="3">
        <v>46294</v>
      </c>
      <c r="U8878" t="s">
        <v>22</v>
      </c>
      <c r="V8878" t="s">
        <v>3388</v>
      </c>
      <c r="W8878" t="s">
        <v>3389</v>
      </c>
      <c r="X8878" t="s">
        <v>74</v>
      </c>
      <c r="Y8878" t="s">
        <v>26</v>
      </c>
      <c r="Z8878" t="s">
        <v>90</v>
      </c>
      <c r="AA8878" t="s">
        <v>91</v>
      </c>
      <c r="AB8878" t="s">
        <v>11148</v>
      </c>
      <c r="AC8878" t="s">
        <v>92</v>
      </c>
      <c r="AD8878" t="s">
        <v>1601</v>
      </c>
      <c r="AE8878" t="s">
        <v>96</v>
      </c>
      <c r="AF8878" t="s">
        <v>97</v>
      </c>
      <c r="AG8878" t="s">
        <v>1602</v>
      </c>
      <c r="AH8878">
        <v>859.2</v>
      </c>
      <c r="AI8878">
        <v>3</v>
      </c>
      <c r="AJ8878">
        <v>0.2</v>
      </c>
      <c r="AK8878">
        <v>75.180000000000106</v>
      </c>
      <c r="AL8878">
        <v>2026</v>
      </c>
      <c r="AM8878">
        <v>9</v>
      </c>
      <c r="AN8878" t="s">
        <v>11761</v>
      </c>
      <c r="AO8878" t="s">
        <v>11801</v>
      </c>
      <c r="AP8878">
        <v>5</v>
      </c>
      <c r="AQ8878">
        <v>8.7500000000000119E-2</v>
      </c>
      <c r="AR8878" t="s">
        <v>20</v>
      </c>
      <c r="AS8878" t="s">
        <v>11812</v>
      </c>
      <c r="AT8878" t="s">
        <v>11818</v>
      </c>
    </row>
    <row r="8879" spans="17:46" x14ac:dyDescent="0.35">
      <c r="Q8879">
        <v>8880</v>
      </c>
      <c r="R8879" t="s">
        <v>10305</v>
      </c>
      <c r="S8879" s="3">
        <v>46289</v>
      </c>
      <c r="T8879" s="3">
        <v>46289</v>
      </c>
      <c r="U8879" t="s">
        <v>494</v>
      </c>
      <c r="V8879" t="s">
        <v>1979</v>
      </c>
      <c r="W8879" t="s">
        <v>1980</v>
      </c>
      <c r="X8879" t="s">
        <v>74</v>
      </c>
      <c r="Y8879" t="s">
        <v>26</v>
      </c>
      <c r="Z8879" t="s">
        <v>1557</v>
      </c>
      <c r="AA8879" t="s">
        <v>1064</v>
      </c>
      <c r="AB8879" t="s">
        <v>11185</v>
      </c>
      <c r="AC8879" t="s">
        <v>54</v>
      </c>
      <c r="AD8879" t="s">
        <v>3519</v>
      </c>
      <c r="AE8879" t="s">
        <v>96</v>
      </c>
      <c r="AF8879" t="s">
        <v>97</v>
      </c>
      <c r="AG8879" t="s">
        <v>3520</v>
      </c>
      <c r="AH8879">
        <v>437.85</v>
      </c>
      <c r="AI8879">
        <v>3</v>
      </c>
      <c r="AJ8879">
        <v>0</v>
      </c>
      <c r="AK8879">
        <v>131.35499999999999</v>
      </c>
      <c r="AL8879">
        <v>2026</v>
      </c>
      <c r="AM8879">
        <v>9</v>
      </c>
      <c r="AN8879" t="s">
        <v>11761</v>
      </c>
      <c r="AO8879" t="s">
        <v>11801</v>
      </c>
      <c r="AP8879">
        <v>0</v>
      </c>
      <c r="AQ8879">
        <v>0.29999999999999993</v>
      </c>
      <c r="AR8879" t="s">
        <v>20</v>
      </c>
      <c r="AS8879" t="s">
        <v>11816</v>
      </c>
      <c r="AT8879" t="s">
        <v>11815</v>
      </c>
    </row>
    <row r="8880" spans="17:46" x14ac:dyDescent="0.35">
      <c r="Q8880">
        <v>8881</v>
      </c>
      <c r="R8880" t="s">
        <v>10306</v>
      </c>
      <c r="S8880" s="3">
        <v>46289</v>
      </c>
      <c r="T8880" s="3">
        <v>46293</v>
      </c>
      <c r="U8880" t="s">
        <v>22</v>
      </c>
      <c r="V8880" t="s">
        <v>8238</v>
      </c>
      <c r="W8880" t="s">
        <v>8239</v>
      </c>
      <c r="X8880" t="s">
        <v>37</v>
      </c>
      <c r="Y8880" t="s">
        <v>26</v>
      </c>
      <c r="Z8880" t="s">
        <v>1176</v>
      </c>
      <c r="AA8880" t="s">
        <v>155</v>
      </c>
      <c r="AB8880" t="s">
        <v>11295</v>
      </c>
      <c r="AC8880" t="s">
        <v>54</v>
      </c>
      <c r="AD8880" t="s">
        <v>1690</v>
      </c>
      <c r="AE8880" t="s">
        <v>96</v>
      </c>
      <c r="AF8880" t="s">
        <v>97</v>
      </c>
      <c r="AG8880" t="s">
        <v>1691</v>
      </c>
      <c r="AH8880">
        <v>1169.694</v>
      </c>
      <c r="AI8880">
        <v>3</v>
      </c>
      <c r="AJ8880">
        <v>0.4</v>
      </c>
      <c r="AK8880">
        <v>-253.43369999999999</v>
      </c>
      <c r="AL8880">
        <v>2026</v>
      </c>
      <c r="AM8880">
        <v>9</v>
      </c>
      <c r="AN8880" t="s">
        <v>11761</v>
      </c>
      <c r="AO8880" t="s">
        <v>11801</v>
      </c>
      <c r="AP8880">
        <v>4</v>
      </c>
      <c r="AQ8880">
        <v>-0.21666666666666667</v>
      </c>
      <c r="AR8880" t="s">
        <v>11746</v>
      </c>
      <c r="AS8880" t="s">
        <v>11819</v>
      </c>
      <c r="AT8880" t="s">
        <v>11817</v>
      </c>
    </row>
    <row r="8881" spans="17:46" x14ac:dyDescent="0.35">
      <c r="Q8881">
        <v>8882</v>
      </c>
      <c r="R8881" t="s">
        <v>10297</v>
      </c>
      <c r="S8881" s="3">
        <v>46289</v>
      </c>
      <c r="T8881" s="3">
        <v>46293</v>
      </c>
      <c r="U8881" t="s">
        <v>22</v>
      </c>
      <c r="V8881" t="s">
        <v>3532</v>
      </c>
      <c r="W8881" t="s">
        <v>3533</v>
      </c>
      <c r="X8881" t="s">
        <v>37</v>
      </c>
      <c r="Y8881" t="s">
        <v>26</v>
      </c>
      <c r="Z8881" t="s">
        <v>4574</v>
      </c>
      <c r="AA8881" t="s">
        <v>76</v>
      </c>
      <c r="AB8881" t="s">
        <v>11389</v>
      </c>
      <c r="AC8881" t="s">
        <v>63</v>
      </c>
      <c r="AD8881" t="s">
        <v>1760</v>
      </c>
      <c r="AE8881" t="s">
        <v>96</v>
      </c>
      <c r="AF8881" t="s">
        <v>97</v>
      </c>
      <c r="AG8881" t="s">
        <v>11203</v>
      </c>
      <c r="AH8881">
        <v>89.9</v>
      </c>
      <c r="AI8881">
        <v>2</v>
      </c>
      <c r="AJ8881">
        <v>0</v>
      </c>
      <c r="AK8881">
        <v>25.172000000000001</v>
      </c>
      <c r="AL8881">
        <v>2026</v>
      </c>
      <c r="AM8881">
        <v>9</v>
      </c>
      <c r="AN8881" t="s">
        <v>11761</v>
      </c>
      <c r="AO8881" t="s">
        <v>11801</v>
      </c>
      <c r="AP8881">
        <v>4</v>
      </c>
      <c r="AQ8881">
        <v>0.27999999999999997</v>
      </c>
      <c r="AR8881" t="s">
        <v>20</v>
      </c>
      <c r="AS8881" t="s">
        <v>11816</v>
      </c>
      <c r="AT8881" t="s">
        <v>11813</v>
      </c>
    </row>
    <row r="8882" spans="17:46" x14ac:dyDescent="0.35">
      <c r="Q8882">
        <v>8883</v>
      </c>
      <c r="R8882" t="s">
        <v>10307</v>
      </c>
      <c r="S8882" s="3">
        <v>46289</v>
      </c>
      <c r="T8882" s="3">
        <v>46289</v>
      </c>
      <c r="U8882" t="s">
        <v>494</v>
      </c>
      <c r="V8882" t="s">
        <v>1979</v>
      </c>
      <c r="W8882" t="s">
        <v>1980</v>
      </c>
      <c r="X8882" t="s">
        <v>74</v>
      </c>
      <c r="Y8882" t="s">
        <v>279</v>
      </c>
      <c r="Z8882" t="s">
        <v>1752</v>
      </c>
      <c r="AA8882" t="s">
        <v>1753</v>
      </c>
      <c r="AB8882" t="s">
        <v>3244</v>
      </c>
      <c r="AC8882" t="s">
        <v>54</v>
      </c>
      <c r="AD8882" t="s">
        <v>704</v>
      </c>
      <c r="AE8882" t="s">
        <v>96</v>
      </c>
      <c r="AF8882" t="s">
        <v>97</v>
      </c>
      <c r="AG8882" t="s">
        <v>705</v>
      </c>
      <c r="AH8882">
        <v>40.29</v>
      </c>
      <c r="AI8882">
        <v>3</v>
      </c>
      <c r="AJ8882">
        <v>0</v>
      </c>
      <c r="AK8882">
        <v>10.0725</v>
      </c>
      <c r="AL8882">
        <v>2026</v>
      </c>
      <c r="AM8882">
        <v>9</v>
      </c>
      <c r="AN8882" t="s">
        <v>11761</v>
      </c>
      <c r="AO8882" t="s">
        <v>11801</v>
      </c>
      <c r="AP8882">
        <v>0</v>
      </c>
      <c r="AQ8882">
        <v>0.25</v>
      </c>
      <c r="AR8882" t="s">
        <v>20</v>
      </c>
      <c r="AS8882" t="s">
        <v>11816</v>
      </c>
      <c r="AT8882" t="s">
        <v>11813</v>
      </c>
    </row>
    <row r="8883" spans="17:46" x14ac:dyDescent="0.35">
      <c r="Q8883">
        <v>8884</v>
      </c>
      <c r="R8883" t="s">
        <v>10307</v>
      </c>
      <c r="S8883" s="3">
        <v>46289</v>
      </c>
      <c r="T8883" s="3">
        <v>46289</v>
      </c>
      <c r="U8883" t="s">
        <v>494</v>
      </c>
      <c r="V8883" t="s">
        <v>1979</v>
      </c>
      <c r="W8883" t="s">
        <v>1980</v>
      </c>
      <c r="X8883" t="s">
        <v>74</v>
      </c>
      <c r="Y8883" t="s">
        <v>279</v>
      </c>
      <c r="Z8883" t="s">
        <v>1752</v>
      </c>
      <c r="AA8883" t="s">
        <v>1753</v>
      </c>
      <c r="AB8883" t="s">
        <v>3244</v>
      </c>
      <c r="AC8883" t="s">
        <v>54</v>
      </c>
      <c r="AD8883" t="s">
        <v>3519</v>
      </c>
      <c r="AE8883" t="s">
        <v>96</v>
      </c>
      <c r="AF8883" t="s">
        <v>97</v>
      </c>
      <c r="AG8883" t="s">
        <v>3520</v>
      </c>
      <c r="AH8883">
        <v>38.71</v>
      </c>
      <c r="AI8883">
        <v>7</v>
      </c>
      <c r="AJ8883">
        <v>0</v>
      </c>
      <c r="AK8883">
        <v>17.8066</v>
      </c>
      <c r="AL8883">
        <v>2026</v>
      </c>
      <c r="AM8883">
        <v>9</v>
      </c>
      <c r="AN8883" t="s">
        <v>11761</v>
      </c>
      <c r="AO8883" t="s">
        <v>11801</v>
      </c>
      <c r="AP8883">
        <v>0</v>
      </c>
      <c r="AQ8883">
        <v>0.45999999999999996</v>
      </c>
      <c r="AR8883" t="s">
        <v>20</v>
      </c>
      <c r="AS8883" t="s">
        <v>11816</v>
      </c>
      <c r="AT8883" t="s">
        <v>11813</v>
      </c>
    </row>
    <row r="8884" spans="17:46" x14ac:dyDescent="0.35">
      <c r="Q8884">
        <v>8885</v>
      </c>
      <c r="R8884" t="s">
        <v>10308</v>
      </c>
      <c r="S8884" s="3">
        <v>46290</v>
      </c>
      <c r="T8884" s="3">
        <v>46296</v>
      </c>
      <c r="U8884" t="s">
        <v>22</v>
      </c>
      <c r="V8884" t="s">
        <v>6211</v>
      </c>
      <c r="W8884" t="s">
        <v>6212</v>
      </c>
      <c r="X8884" t="s">
        <v>25</v>
      </c>
      <c r="Y8884" t="s">
        <v>26</v>
      </c>
      <c r="Z8884" t="s">
        <v>347</v>
      </c>
      <c r="AA8884" t="s">
        <v>348</v>
      </c>
      <c r="AB8884" t="s">
        <v>11097</v>
      </c>
      <c r="AC8884" t="s">
        <v>54</v>
      </c>
      <c r="AD8884" t="s">
        <v>6110</v>
      </c>
      <c r="AE8884" t="s">
        <v>65</v>
      </c>
      <c r="AF8884" t="s">
        <v>66</v>
      </c>
      <c r="AG8884" t="s">
        <v>6111</v>
      </c>
      <c r="AH8884">
        <v>488.64600000000002</v>
      </c>
      <c r="AI8884">
        <v>3</v>
      </c>
      <c r="AJ8884">
        <v>0.1</v>
      </c>
      <c r="AK8884">
        <v>86.870400000000004</v>
      </c>
      <c r="AL8884">
        <v>2026</v>
      </c>
      <c r="AM8884">
        <v>9</v>
      </c>
      <c r="AN8884" t="s">
        <v>11761</v>
      </c>
      <c r="AO8884" t="s">
        <v>11801</v>
      </c>
      <c r="AP8884">
        <v>6</v>
      </c>
      <c r="AQ8884">
        <v>0.17777777777777778</v>
      </c>
      <c r="AR8884" t="s">
        <v>20</v>
      </c>
      <c r="AS8884" t="s">
        <v>11812</v>
      </c>
      <c r="AT8884" t="s">
        <v>11815</v>
      </c>
    </row>
    <row r="8885" spans="17:46" x14ac:dyDescent="0.35">
      <c r="Q8885">
        <v>8886</v>
      </c>
      <c r="R8885" t="s">
        <v>10309</v>
      </c>
      <c r="S8885" s="3">
        <v>46290</v>
      </c>
      <c r="T8885" s="3">
        <v>46294</v>
      </c>
      <c r="U8885" t="s">
        <v>22</v>
      </c>
      <c r="V8885" t="s">
        <v>1555</v>
      </c>
      <c r="W8885" t="s">
        <v>1556</v>
      </c>
      <c r="X8885" t="s">
        <v>25</v>
      </c>
      <c r="Y8885" t="s">
        <v>26</v>
      </c>
      <c r="Z8885" t="s">
        <v>1461</v>
      </c>
      <c r="AA8885" t="s">
        <v>780</v>
      </c>
      <c r="AB8885" t="s">
        <v>11497</v>
      </c>
      <c r="AC8885" t="s">
        <v>29</v>
      </c>
      <c r="AD8885" t="s">
        <v>5540</v>
      </c>
      <c r="AE8885" t="s">
        <v>65</v>
      </c>
      <c r="AF8885" t="s">
        <v>66</v>
      </c>
      <c r="AG8885" t="s">
        <v>5541</v>
      </c>
      <c r="AH8885">
        <v>269.97000000000003</v>
      </c>
      <c r="AI8885">
        <v>3</v>
      </c>
      <c r="AJ8885">
        <v>0</v>
      </c>
      <c r="AK8885">
        <v>51.2943</v>
      </c>
      <c r="AL8885">
        <v>2026</v>
      </c>
      <c r="AM8885">
        <v>9</v>
      </c>
      <c r="AN8885" t="s">
        <v>11761</v>
      </c>
      <c r="AO8885" t="s">
        <v>11801</v>
      </c>
      <c r="AP8885">
        <v>4</v>
      </c>
      <c r="AQ8885">
        <v>0.18999999999999997</v>
      </c>
      <c r="AR8885" t="s">
        <v>20</v>
      </c>
      <c r="AS8885" t="s">
        <v>11816</v>
      </c>
      <c r="AT8885" t="s">
        <v>11815</v>
      </c>
    </row>
    <row r="8886" spans="17:46" x14ac:dyDescent="0.35">
      <c r="Q8886">
        <v>8887</v>
      </c>
      <c r="R8886" t="s">
        <v>10308</v>
      </c>
      <c r="S8886" s="3">
        <v>46290</v>
      </c>
      <c r="T8886" s="3">
        <v>46296</v>
      </c>
      <c r="U8886" t="s">
        <v>22</v>
      </c>
      <c r="V8886" t="s">
        <v>6211</v>
      </c>
      <c r="W8886" t="s">
        <v>6212</v>
      </c>
      <c r="X8886" t="s">
        <v>25</v>
      </c>
      <c r="Y8886" t="s">
        <v>26</v>
      </c>
      <c r="Z8886" t="s">
        <v>347</v>
      </c>
      <c r="AA8886" t="s">
        <v>348</v>
      </c>
      <c r="AB8886" t="s">
        <v>11097</v>
      </c>
      <c r="AC8886" t="s">
        <v>54</v>
      </c>
      <c r="AD8886" t="s">
        <v>3952</v>
      </c>
      <c r="AE8886" t="s">
        <v>65</v>
      </c>
      <c r="AF8886" t="s">
        <v>106</v>
      </c>
      <c r="AG8886" t="s">
        <v>684</v>
      </c>
      <c r="AH8886">
        <v>47.12</v>
      </c>
      <c r="AI8886">
        <v>8</v>
      </c>
      <c r="AJ8886">
        <v>0</v>
      </c>
      <c r="AK8886">
        <v>20.732800000000001</v>
      </c>
      <c r="AL8886">
        <v>2026</v>
      </c>
      <c r="AM8886">
        <v>9</v>
      </c>
      <c r="AN8886" t="s">
        <v>11761</v>
      </c>
      <c r="AO8886" t="s">
        <v>11801</v>
      </c>
      <c r="AP8886">
        <v>6</v>
      </c>
      <c r="AQ8886">
        <v>0.44000000000000006</v>
      </c>
      <c r="AR8886" t="s">
        <v>20</v>
      </c>
      <c r="AS8886" t="s">
        <v>11816</v>
      </c>
      <c r="AT8886" t="s">
        <v>11813</v>
      </c>
    </row>
    <row r="8887" spans="17:46" x14ac:dyDescent="0.35">
      <c r="Q8887">
        <v>8888</v>
      </c>
      <c r="R8887" t="s">
        <v>10310</v>
      </c>
      <c r="S8887" s="3">
        <v>46290</v>
      </c>
      <c r="T8887" s="3">
        <v>46292</v>
      </c>
      <c r="U8887" t="s">
        <v>87</v>
      </c>
      <c r="V8887" t="s">
        <v>7535</v>
      </c>
      <c r="W8887" t="s">
        <v>7536</v>
      </c>
      <c r="X8887" t="s">
        <v>25</v>
      </c>
      <c r="Y8887" t="s">
        <v>26</v>
      </c>
      <c r="Z8887" t="s">
        <v>2229</v>
      </c>
      <c r="AA8887" t="s">
        <v>155</v>
      </c>
      <c r="AB8887" t="s">
        <v>11237</v>
      </c>
      <c r="AC8887" t="s">
        <v>54</v>
      </c>
      <c r="AD8887" t="s">
        <v>5737</v>
      </c>
      <c r="AE8887" t="s">
        <v>31</v>
      </c>
      <c r="AF8887" t="s">
        <v>56</v>
      </c>
      <c r="AG8887" t="s">
        <v>5738</v>
      </c>
      <c r="AH8887">
        <v>10.608000000000001</v>
      </c>
      <c r="AI8887">
        <v>6</v>
      </c>
      <c r="AJ8887">
        <v>0.2</v>
      </c>
      <c r="AK8887">
        <v>0.92820000000000003</v>
      </c>
      <c r="AL8887">
        <v>2026</v>
      </c>
      <c r="AM8887">
        <v>9</v>
      </c>
      <c r="AN8887" t="s">
        <v>11761</v>
      </c>
      <c r="AO8887" t="s">
        <v>11801</v>
      </c>
      <c r="AP8887">
        <v>2</v>
      </c>
      <c r="AQ8887">
        <v>8.7499999999999994E-2</v>
      </c>
      <c r="AR8887" t="s">
        <v>20</v>
      </c>
      <c r="AS8887" t="s">
        <v>11812</v>
      </c>
      <c r="AT8887" t="s">
        <v>11813</v>
      </c>
    </row>
    <row r="8888" spans="17:46" x14ac:dyDescent="0.35">
      <c r="Q8888">
        <v>8889</v>
      </c>
      <c r="R8888" t="s">
        <v>10308</v>
      </c>
      <c r="S8888" s="3">
        <v>46290</v>
      </c>
      <c r="T8888" s="3">
        <v>46296</v>
      </c>
      <c r="U8888" t="s">
        <v>22</v>
      </c>
      <c r="V8888" t="s">
        <v>6211</v>
      </c>
      <c r="W8888" t="s">
        <v>6212</v>
      </c>
      <c r="X8888" t="s">
        <v>25</v>
      </c>
      <c r="Y8888" t="s">
        <v>26</v>
      </c>
      <c r="Z8888" t="s">
        <v>347</v>
      </c>
      <c r="AA8888" t="s">
        <v>348</v>
      </c>
      <c r="AB8888" t="s">
        <v>11097</v>
      </c>
      <c r="AC8888" t="s">
        <v>54</v>
      </c>
      <c r="AD8888" t="s">
        <v>791</v>
      </c>
      <c r="AE8888" t="s">
        <v>31</v>
      </c>
      <c r="AF8888" t="s">
        <v>56</v>
      </c>
      <c r="AG8888" t="s">
        <v>792</v>
      </c>
      <c r="AH8888">
        <v>5.56</v>
      </c>
      <c r="AI8888">
        <v>2</v>
      </c>
      <c r="AJ8888">
        <v>0</v>
      </c>
      <c r="AK8888">
        <v>1.4456</v>
      </c>
      <c r="AL8888">
        <v>2026</v>
      </c>
      <c r="AM8888">
        <v>9</v>
      </c>
      <c r="AN8888" t="s">
        <v>11761</v>
      </c>
      <c r="AO8888" t="s">
        <v>11801</v>
      </c>
      <c r="AP8888">
        <v>6</v>
      </c>
      <c r="AQ8888">
        <v>0.26</v>
      </c>
      <c r="AR8888" t="s">
        <v>20</v>
      </c>
      <c r="AS8888" t="s">
        <v>11816</v>
      </c>
      <c r="AT8888" t="s">
        <v>11813</v>
      </c>
    </row>
    <row r="8889" spans="17:46" x14ac:dyDescent="0.35">
      <c r="Q8889">
        <v>8890</v>
      </c>
      <c r="R8889" t="s">
        <v>10309</v>
      </c>
      <c r="S8889" s="3">
        <v>46290</v>
      </c>
      <c r="T8889" s="3">
        <v>46294</v>
      </c>
      <c r="U8889" t="s">
        <v>22</v>
      </c>
      <c r="V8889" t="s">
        <v>1555</v>
      </c>
      <c r="W8889" t="s">
        <v>1556</v>
      </c>
      <c r="X8889" t="s">
        <v>25</v>
      </c>
      <c r="Y8889" t="s">
        <v>26</v>
      </c>
      <c r="Z8889" t="s">
        <v>1461</v>
      </c>
      <c r="AA8889" t="s">
        <v>780</v>
      </c>
      <c r="AB8889" t="s">
        <v>11497</v>
      </c>
      <c r="AC8889" t="s">
        <v>29</v>
      </c>
      <c r="AD8889" t="s">
        <v>1360</v>
      </c>
      <c r="AE8889" t="s">
        <v>31</v>
      </c>
      <c r="AF8889" t="s">
        <v>41</v>
      </c>
      <c r="AG8889" t="s">
        <v>1361</v>
      </c>
      <c r="AH8889">
        <v>8.26</v>
      </c>
      <c r="AI8889">
        <v>2</v>
      </c>
      <c r="AJ8889">
        <v>0</v>
      </c>
      <c r="AK8889">
        <v>3.8822000000000001</v>
      </c>
      <c r="AL8889">
        <v>2026</v>
      </c>
      <c r="AM8889">
        <v>9</v>
      </c>
      <c r="AN8889" t="s">
        <v>11761</v>
      </c>
      <c r="AO8889" t="s">
        <v>11801</v>
      </c>
      <c r="AP8889">
        <v>4</v>
      </c>
      <c r="AQ8889">
        <v>0.47000000000000003</v>
      </c>
      <c r="AR8889" t="s">
        <v>20</v>
      </c>
      <c r="AS8889" t="s">
        <v>11816</v>
      </c>
      <c r="AT8889" t="s">
        <v>11813</v>
      </c>
    </row>
    <row r="8890" spans="17:46" x14ac:dyDescent="0.35">
      <c r="Q8890">
        <v>8891</v>
      </c>
      <c r="R8890" t="s">
        <v>10311</v>
      </c>
      <c r="S8890" s="3">
        <v>46290</v>
      </c>
      <c r="T8890" s="3">
        <v>46293</v>
      </c>
      <c r="U8890" t="s">
        <v>71</v>
      </c>
      <c r="V8890" t="s">
        <v>4252</v>
      </c>
      <c r="W8890" t="s">
        <v>4253</v>
      </c>
      <c r="X8890" t="s">
        <v>74</v>
      </c>
      <c r="Y8890" t="s">
        <v>26</v>
      </c>
      <c r="Z8890" t="s">
        <v>2158</v>
      </c>
      <c r="AA8890" t="s">
        <v>53</v>
      </c>
      <c r="AB8890" t="s">
        <v>11229</v>
      </c>
      <c r="AC8890" t="s">
        <v>54</v>
      </c>
      <c r="AD8890" t="s">
        <v>156</v>
      </c>
      <c r="AE8890" t="s">
        <v>31</v>
      </c>
      <c r="AF8890" t="s">
        <v>41</v>
      </c>
      <c r="AG8890" t="s">
        <v>157</v>
      </c>
      <c r="AH8890">
        <v>8.5950000000000006</v>
      </c>
      <c r="AI8890">
        <v>5</v>
      </c>
      <c r="AJ8890">
        <v>0.7</v>
      </c>
      <c r="AK8890">
        <v>-6.3029999999999999</v>
      </c>
      <c r="AL8890">
        <v>2026</v>
      </c>
      <c r="AM8890">
        <v>9</v>
      </c>
      <c r="AN8890" t="s">
        <v>11761</v>
      </c>
      <c r="AO8890" t="s">
        <v>11801</v>
      </c>
      <c r="AP8890">
        <v>3</v>
      </c>
      <c r="AQ8890">
        <v>-0.73333333333333328</v>
      </c>
      <c r="AR8890" t="s">
        <v>11746</v>
      </c>
      <c r="AS8890" t="s">
        <v>11814</v>
      </c>
      <c r="AT8890" t="s">
        <v>11813</v>
      </c>
    </row>
    <row r="8891" spans="17:46" x14ac:dyDescent="0.35">
      <c r="Q8891">
        <v>8892</v>
      </c>
      <c r="R8891" t="s">
        <v>10312</v>
      </c>
      <c r="S8891" s="3">
        <v>46290</v>
      </c>
      <c r="T8891" s="3">
        <v>46294</v>
      </c>
      <c r="U8891" t="s">
        <v>22</v>
      </c>
      <c r="V8891" t="s">
        <v>307</v>
      </c>
      <c r="W8891" t="s">
        <v>308</v>
      </c>
      <c r="X8891" t="s">
        <v>74</v>
      </c>
      <c r="Y8891" t="s">
        <v>26</v>
      </c>
      <c r="Z8891" t="s">
        <v>1896</v>
      </c>
      <c r="AA8891" t="s">
        <v>155</v>
      </c>
      <c r="AB8891" t="s">
        <v>11276</v>
      </c>
      <c r="AC8891" t="s">
        <v>54</v>
      </c>
      <c r="AD8891" t="s">
        <v>1932</v>
      </c>
      <c r="AE8891" t="s">
        <v>31</v>
      </c>
      <c r="AF8891" t="s">
        <v>166</v>
      </c>
      <c r="AG8891" t="s">
        <v>1933</v>
      </c>
      <c r="AH8891">
        <v>24.448</v>
      </c>
      <c r="AI8891">
        <v>4</v>
      </c>
      <c r="AJ8891">
        <v>0.2</v>
      </c>
      <c r="AK8891">
        <v>8.8623999999999992</v>
      </c>
      <c r="AL8891">
        <v>2026</v>
      </c>
      <c r="AM8891">
        <v>9</v>
      </c>
      <c r="AN8891" t="s">
        <v>11761</v>
      </c>
      <c r="AO8891" t="s">
        <v>11801</v>
      </c>
      <c r="AP8891">
        <v>4</v>
      </c>
      <c r="AQ8891">
        <v>0.36249999999999993</v>
      </c>
      <c r="AR8891" t="s">
        <v>20</v>
      </c>
      <c r="AS8891" t="s">
        <v>11812</v>
      </c>
      <c r="AT8891" t="s">
        <v>11813</v>
      </c>
    </row>
    <row r="8892" spans="17:46" x14ac:dyDescent="0.35">
      <c r="Q8892">
        <v>8893</v>
      </c>
      <c r="R8892" t="s">
        <v>10308</v>
      </c>
      <c r="S8892" s="3">
        <v>46290</v>
      </c>
      <c r="T8892" s="3">
        <v>46296</v>
      </c>
      <c r="U8892" t="s">
        <v>22</v>
      </c>
      <c r="V8892" t="s">
        <v>6211</v>
      </c>
      <c r="W8892" t="s">
        <v>6212</v>
      </c>
      <c r="X8892" t="s">
        <v>25</v>
      </c>
      <c r="Y8892" t="s">
        <v>26</v>
      </c>
      <c r="Z8892" t="s">
        <v>347</v>
      </c>
      <c r="AA8892" t="s">
        <v>348</v>
      </c>
      <c r="AB8892" t="s">
        <v>11097</v>
      </c>
      <c r="AC8892" t="s">
        <v>54</v>
      </c>
      <c r="AD8892" t="s">
        <v>4478</v>
      </c>
      <c r="AE8892" t="s">
        <v>31</v>
      </c>
      <c r="AF8892" t="s">
        <v>44</v>
      </c>
      <c r="AG8892" t="s">
        <v>4479</v>
      </c>
      <c r="AH8892">
        <v>20.7</v>
      </c>
      <c r="AI8892">
        <v>2</v>
      </c>
      <c r="AJ8892">
        <v>0</v>
      </c>
      <c r="AK8892">
        <v>9.9359999999999999</v>
      </c>
      <c r="AL8892">
        <v>2026</v>
      </c>
      <c r="AM8892">
        <v>9</v>
      </c>
      <c r="AN8892" t="s">
        <v>11761</v>
      </c>
      <c r="AO8892" t="s">
        <v>11801</v>
      </c>
      <c r="AP8892">
        <v>6</v>
      </c>
      <c r="AQ8892">
        <v>0.48000000000000004</v>
      </c>
      <c r="AR8892" t="s">
        <v>20</v>
      </c>
      <c r="AS8892" t="s">
        <v>11816</v>
      </c>
      <c r="AT8892" t="s">
        <v>11813</v>
      </c>
    </row>
    <row r="8893" spans="17:46" x14ac:dyDescent="0.35">
      <c r="Q8893">
        <v>8894</v>
      </c>
      <c r="R8893" t="s">
        <v>10313</v>
      </c>
      <c r="S8893" s="3">
        <v>46290</v>
      </c>
      <c r="T8893" s="3">
        <v>46294</v>
      </c>
      <c r="U8893" t="s">
        <v>22</v>
      </c>
      <c r="V8893" t="s">
        <v>2538</v>
      </c>
      <c r="W8893" t="s">
        <v>2539</v>
      </c>
      <c r="X8893" t="s">
        <v>25</v>
      </c>
      <c r="Y8893" t="s">
        <v>26</v>
      </c>
      <c r="Z8893" t="s">
        <v>509</v>
      </c>
      <c r="AA8893" t="s">
        <v>123</v>
      </c>
      <c r="AB8893" t="s">
        <v>11210</v>
      </c>
      <c r="AC8893" t="s">
        <v>63</v>
      </c>
      <c r="AD8893" t="s">
        <v>5469</v>
      </c>
      <c r="AE8893" t="s">
        <v>31</v>
      </c>
      <c r="AF8893" t="s">
        <v>47</v>
      </c>
      <c r="AG8893" t="s">
        <v>5470</v>
      </c>
      <c r="AH8893">
        <v>177.55</v>
      </c>
      <c r="AI8893">
        <v>5</v>
      </c>
      <c r="AJ8893">
        <v>0</v>
      </c>
      <c r="AK8893">
        <v>47.938499999999998</v>
      </c>
      <c r="AL8893">
        <v>2026</v>
      </c>
      <c r="AM8893">
        <v>9</v>
      </c>
      <c r="AN8893" t="s">
        <v>11761</v>
      </c>
      <c r="AO8893" t="s">
        <v>11801</v>
      </c>
      <c r="AP8893">
        <v>4</v>
      </c>
      <c r="AQ8893">
        <v>0.26999999999999996</v>
      </c>
      <c r="AR8893" t="s">
        <v>20</v>
      </c>
      <c r="AS8893" t="s">
        <v>11816</v>
      </c>
      <c r="AT8893" t="s">
        <v>11815</v>
      </c>
    </row>
    <row r="8894" spans="17:46" x14ac:dyDescent="0.35">
      <c r="Q8894">
        <v>8895</v>
      </c>
      <c r="R8894" t="s">
        <v>10314</v>
      </c>
      <c r="S8894" s="3">
        <v>46290</v>
      </c>
      <c r="T8894" s="3">
        <v>46293</v>
      </c>
      <c r="U8894" t="s">
        <v>71</v>
      </c>
      <c r="V8894" t="s">
        <v>3827</v>
      </c>
      <c r="W8894" t="s">
        <v>3828</v>
      </c>
      <c r="X8894" t="s">
        <v>74</v>
      </c>
      <c r="Y8894" t="s">
        <v>26</v>
      </c>
      <c r="Z8894" t="s">
        <v>6775</v>
      </c>
      <c r="AA8894" t="s">
        <v>1256</v>
      </c>
      <c r="AB8894" t="s">
        <v>11533</v>
      </c>
      <c r="AC8894" t="s">
        <v>92</v>
      </c>
      <c r="AD8894" t="s">
        <v>3753</v>
      </c>
      <c r="AE8894" t="s">
        <v>31</v>
      </c>
      <c r="AF8894" t="s">
        <v>47</v>
      </c>
      <c r="AG8894" t="s">
        <v>3754</v>
      </c>
      <c r="AH8894">
        <v>39.9</v>
      </c>
      <c r="AI8894">
        <v>5</v>
      </c>
      <c r="AJ8894">
        <v>0</v>
      </c>
      <c r="AK8894">
        <v>10.374000000000001</v>
      </c>
      <c r="AL8894">
        <v>2026</v>
      </c>
      <c r="AM8894">
        <v>9</v>
      </c>
      <c r="AN8894" t="s">
        <v>11761</v>
      </c>
      <c r="AO8894" t="s">
        <v>11801</v>
      </c>
      <c r="AP8894">
        <v>3</v>
      </c>
      <c r="AQ8894">
        <v>0.26</v>
      </c>
      <c r="AR8894" t="s">
        <v>20</v>
      </c>
      <c r="AS8894" t="s">
        <v>11816</v>
      </c>
      <c r="AT8894" t="s">
        <v>11813</v>
      </c>
    </row>
    <row r="8895" spans="17:46" x14ac:dyDescent="0.35">
      <c r="Q8895">
        <v>8896</v>
      </c>
      <c r="R8895" t="s">
        <v>10311</v>
      </c>
      <c r="S8895" s="3">
        <v>46290</v>
      </c>
      <c r="T8895" s="3">
        <v>46293</v>
      </c>
      <c r="U8895" t="s">
        <v>71</v>
      </c>
      <c r="V8895" t="s">
        <v>4252</v>
      </c>
      <c r="W8895" t="s">
        <v>4253</v>
      </c>
      <c r="X8895" t="s">
        <v>74</v>
      </c>
      <c r="Y8895" t="s">
        <v>26</v>
      </c>
      <c r="Z8895" t="s">
        <v>2158</v>
      </c>
      <c r="AA8895" t="s">
        <v>53</v>
      </c>
      <c r="AB8895" t="s">
        <v>11229</v>
      </c>
      <c r="AC8895" t="s">
        <v>54</v>
      </c>
      <c r="AD8895" t="s">
        <v>472</v>
      </c>
      <c r="AE8895" t="s">
        <v>31</v>
      </c>
      <c r="AF8895" t="s">
        <v>473</v>
      </c>
      <c r="AG8895" t="s">
        <v>474</v>
      </c>
      <c r="AH8895">
        <v>190.89599999999999</v>
      </c>
      <c r="AI8895">
        <v>2</v>
      </c>
      <c r="AJ8895">
        <v>0.2</v>
      </c>
      <c r="AK8895">
        <v>-42.951599999999999</v>
      </c>
      <c r="AL8895">
        <v>2026</v>
      </c>
      <c r="AM8895">
        <v>9</v>
      </c>
      <c r="AN8895" t="s">
        <v>11761</v>
      </c>
      <c r="AO8895" t="s">
        <v>11801</v>
      </c>
      <c r="AP8895">
        <v>3</v>
      </c>
      <c r="AQ8895">
        <v>-0.22500000000000001</v>
      </c>
      <c r="AR8895" t="s">
        <v>11746</v>
      </c>
      <c r="AS8895" t="s">
        <v>11812</v>
      </c>
      <c r="AT8895" t="s">
        <v>11815</v>
      </c>
    </row>
    <row r="8896" spans="17:46" x14ac:dyDescent="0.35">
      <c r="Q8896">
        <v>8897</v>
      </c>
      <c r="R8896" t="s">
        <v>10310</v>
      </c>
      <c r="S8896" s="3">
        <v>46290</v>
      </c>
      <c r="T8896" s="3">
        <v>46292</v>
      </c>
      <c r="U8896" t="s">
        <v>87</v>
      </c>
      <c r="V8896" t="s">
        <v>7535</v>
      </c>
      <c r="W8896" t="s">
        <v>7536</v>
      </c>
      <c r="X8896" t="s">
        <v>25</v>
      </c>
      <c r="Y8896" t="s">
        <v>26</v>
      </c>
      <c r="Z8896" t="s">
        <v>2229</v>
      </c>
      <c r="AA8896" t="s">
        <v>155</v>
      </c>
      <c r="AB8896" t="s">
        <v>11237</v>
      </c>
      <c r="AC8896" t="s">
        <v>54</v>
      </c>
      <c r="AD8896" t="s">
        <v>187</v>
      </c>
      <c r="AE8896" t="s">
        <v>96</v>
      </c>
      <c r="AF8896" t="s">
        <v>117</v>
      </c>
      <c r="AG8896" t="s">
        <v>188</v>
      </c>
      <c r="AH8896">
        <v>119.96</v>
      </c>
      <c r="AI8896">
        <v>5</v>
      </c>
      <c r="AJ8896">
        <v>0.2</v>
      </c>
      <c r="AK8896">
        <v>35.988</v>
      </c>
      <c r="AL8896">
        <v>2026</v>
      </c>
      <c r="AM8896">
        <v>9</v>
      </c>
      <c r="AN8896" t="s">
        <v>11761</v>
      </c>
      <c r="AO8896" t="s">
        <v>11801</v>
      </c>
      <c r="AP8896">
        <v>2</v>
      </c>
      <c r="AQ8896">
        <v>0.3</v>
      </c>
      <c r="AR8896" t="s">
        <v>20</v>
      </c>
      <c r="AS8896" t="s">
        <v>11812</v>
      </c>
      <c r="AT8896" t="s">
        <v>11815</v>
      </c>
    </row>
    <row r="8897" spans="17:46" x14ac:dyDescent="0.35">
      <c r="Q8897">
        <v>8898</v>
      </c>
      <c r="R8897" t="s">
        <v>10315</v>
      </c>
      <c r="S8897" s="3">
        <v>46291</v>
      </c>
      <c r="T8897" s="3">
        <v>46295</v>
      </c>
      <c r="U8897" t="s">
        <v>22</v>
      </c>
      <c r="V8897" t="s">
        <v>6428</v>
      </c>
      <c r="W8897" t="s">
        <v>6429</v>
      </c>
      <c r="X8897" t="s">
        <v>37</v>
      </c>
      <c r="Y8897" t="s">
        <v>26</v>
      </c>
      <c r="Z8897" t="s">
        <v>10316</v>
      </c>
      <c r="AA8897" t="s">
        <v>273</v>
      </c>
      <c r="AB8897" t="s">
        <v>11704</v>
      </c>
      <c r="AC8897" t="s">
        <v>63</v>
      </c>
      <c r="AD8897" t="s">
        <v>3673</v>
      </c>
      <c r="AE8897" t="s">
        <v>65</v>
      </c>
      <c r="AF8897" t="s">
        <v>66</v>
      </c>
      <c r="AG8897" t="s">
        <v>3674</v>
      </c>
      <c r="AH8897">
        <v>419.13600000000002</v>
      </c>
      <c r="AI8897">
        <v>4</v>
      </c>
      <c r="AJ8897">
        <v>0.2</v>
      </c>
      <c r="AK8897">
        <v>-57.6312</v>
      </c>
      <c r="AL8897">
        <v>2026</v>
      </c>
      <c r="AM8897">
        <v>9</v>
      </c>
      <c r="AN8897" t="s">
        <v>11761</v>
      </c>
      <c r="AO8897" t="s">
        <v>11801</v>
      </c>
      <c r="AP8897">
        <v>4</v>
      </c>
      <c r="AQ8897">
        <v>-0.13749999999999998</v>
      </c>
      <c r="AR8897" t="s">
        <v>11746</v>
      </c>
      <c r="AS8897" t="s">
        <v>11812</v>
      </c>
      <c r="AT8897" t="s">
        <v>11815</v>
      </c>
    </row>
    <row r="8898" spans="17:46" x14ac:dyDescent="0.35">
      <c r="Q8898">
        <v>8899</v>
      </c>
      <c r="R8898" t="s">
        <v>10317</v>
      </c>
      <c r="S8898" s="3">
        <v>46291</v>
      </c>
      <c r="T8898" s="3">
        <v>46291</v>
      </c>
      <c r="U8898" t="s">
        <v>494</v>
      </c>
      <c r="V8898" t="s">
        <v>1211</v>
      </c>
      <c r="W8898" t="s">
        <v>1212</v>
      </c>
      <c r="X8898" t="s">
        <v>74</v>
      </c>
      <c r="Y8898" t="s">
        <v>26</v>
      </c>
      <c r="Z8898" t="s">
        <v>138</v>
      </c>
      <c r="AA8898" t="s">
        <v>91</v>
      </c>
      <c r="AB8898" t="s">
        <v>11047</v>
      </c>
      <c r="AC8898" t="s">
        <v>92</v>
      </c>
      <c r="AD8898" t="s">
        <v>4740</v>
      </c>
      <c r="AE8898" t="s">
        <v>65</v>
      </c>
      <c r="AF8898" t="s">
        <v>106</v>
      </c>
      <c r="AG8898" t="s">
        <v>4741</v>
      </c>
      <c r="AH8898">
        <v>9.24</v>
      </c>
      <c r="AI8898">
        <v>3</v>
      </c>
      <c r="AJ8898">
        <v>0</v>
      </c>
      <c r="AK8898">
        <v>2.9567999999999999</v>
      </c>
      <c r="AL8898">
        <v>2026</v>
      </c>
      <c r="AM8898">
        <v>9</v>
      </c>
      <c r="AN8898" t="s">
        <v>11761</v>
      </c>
      <c r="AO8898" t="s">
        <v>11801</v>
      </c>
      <c r="AP8898">
        <v>0</v>
      </c>
      <c r="AQ8898">
        <v>0.31999999999999995</v>
      </c>
      <c r="AR8898" t="s">
        <v>20</v>
      </c>
      <c r="AS8898" t="s">
        <v>11816</v>
      </c>
      <c r="AT8898" t="s">
        <v>11813</v>
      </c>
    </row>
    <row r="8899" spans="17:46" x14ac:dyDescent="0.35">
      <c r="Q8899">
        <v>8900</v>
      </c>
      <c r="R8899" t="s">
        <v>10318</v>
      </c>
      <c r="S8899" s="3">
        <v>46291</v>
      </c>
      <c r="T8899" s="3">
        <v>46293</v>
      </c>
      <c r="U8899" t="s">
        <v>71</v>
      </c>
      <c r="V8899" t="s">
        <v>3451</v>
      </c>
      <c r="W8899" t="s">
        <v>3452</v>
      </c>
      <c r="X8899" t="s">
        <v>37</v>
      </c>
      <c r="Y8899" t="s">
        <v>26</v>
      </c>
      <c r="Z8899" t="s">
        <v>2204</v>
      </c>
      <c r="AA8899" t="s">
        <v>203</v>
      </c>
      <c r="AB8899" t="s">
        <v>11235</v>
      </c>
      <c r="AC8899" t="s">
        <v>92</v>
      </c>
      <c r="AD8899" t="s">
        <v>2334</v>
      </c>
      <c r="AE8899" t="s">
        <v>31</v>
      </c>
      <c r="AF8899" t="s">
        <v>56</v>
      </c>
      <c r="AG8899" t="s">
        <v>2183</v>
      </c>
      <c r="AH8899">
        <v>2.2240000000000002</v>
      </c>
      <c r="AI8899">
        <v>1</v>
      </c>
      <c r="AJ8899">
        <v>0.2</v>
      </c>
      <c r="AK8899">
        <v>0.55600000000000005</v>
      </c>
      <c r="AL8899">
        <v>2026</v>
      </c>
      <c r="AM8899">
        <v>9</v>
      </c>
      <c r="AN8899" t="s">
        <v>11761</v>
      </c>
      <c r="AO8899" t="s">
        <v>11801</v>
      </c>
      <c r="AP8899">
        <v>2</v>
      </c>
      <c r="AQ8899">
        <v>0.25</v>
      </c>
      <c r="AR8899" t="s">
        <v>20</v>
      </c>
      <c r="AS8899" t="s">
        <v>11812</v>
      </c>
      <c r="AT8899" t="s">
        <v>11813</v>
      </c>
    </row>
    <row r="8900" spans="17:46" x14ac:dyDescent="0.35">
      <c r="Q8900">
        <v>8901</v>
      </c>
      <c r="R8900" t="s">
        <v>10317</v>
      </c>
      <c r="S8900" s="3">
        <v>46291</v>
      </c>
      <c r="T8900" s="3">
        <v>46291</v>
      </c>
      <c r="U8900" t="s">
        <v>494</v>
      </c>
      <c r="V8900" t="s">
        <v>1211</v>
      </c>
      <c r="W8900" t="s">
        <v>1212</v>
      </c>
      <c r="X8900" t="s">
        <v>74</v>
      </c>
      <c r="Y8900" t="s">
        <v>26</v>
      </c>
      <c r="Z8900" t="s">
        <v>138</v>
      </c>
      <c r="AA8900" t="s">
        <v>91</v>
      </c>
      <c r="AB8900" t="s">
        <v>11047</v>
      </c>
      <c r="AC8900" t="s">
        <v>92</v>
      </c>
      <c r="AD8900" t="s">
        <v>3005</v>
      </c>
      <c r="AE8900" t="s">
        <v>31</v>
      </c>
      <c r="AF8900" t="s">
        <v>41</v>
      </c>
      <c r="AG8900" t="s">
        <v>3006</v>
      </c>
      <c r="AH8900">
        <v>17.04</v>
      </c>
      <c r="AI8900">
        <v>3</v>
      </c>
      <c r="AJ8900">
        <v>0.2</v>
      </c>
      <c r="AK8900">
        <v>5.5380000000000003</v>
      </c>
      <c r="AL8900">
        <v>2026</v>
      </c>
      <c r="AM8900">
        <v>9</v>
      </c>
      <c r="AN8900" t="s">
        <v>11761</v>
      </c>
      <c r="AO8900" t="s">
        <v>11801</v>
      </c>
      <c r="AP8900">
        <v>0</v>
      </c>
      <c r="AQ8900">
        <v>0.32500000000000001</v>
      </c>
      <c r="AR8900" t="s">
        <v>20</v>
      </c>
      <c r="AS8900" t="s">
        <v>11812</v>
      </c>
      <c r="AT8900" t="s">
        <v>11813</v>
      </c>
    </row>
    <row r="8901" spans="17:46" x14ac:dyDescent="0.35">
      <c r="Q8901">
        <v>8902</v>
      </c>
      <c r="R8901" t="s">
        <v>10317</v>
      </c>
      <c r="S8901" s="3">
        <v>46291</v>
      </c>
      <c r="T8901" s="3">
        <v>46291</v>
      </c>
      <c r="U8901" t="s">
        <v>494</v>
      </c>
      <c r="V8901" t="s">
        <v>1211</v>
      </c>
      <c r="W8901" t="s">
        <v>1212</v>
      </c>
      <c r="X8901" t="s">
        <v>74</v>
      </c>
      <c r="Y8901" t="s">
        <v>26</v>
      </c>
      <c r="Z8901" t="s">
        <v>138</v>
      </c>
      <c r="AA8901" t="s">
        <v>91</v>
      </c>
      <c r="AB8901" t="s">
        <v>11047</v>
      </c>
      <c r="AC8901" t="s">
        <v>92</v>
      </c>
      <c r="AD8901" t="s">
        <v>1743</v>
      </c>
      <c r="AE8901" t="s">
        <v>31</v>
      </c>
      <c r="AF8901" t="s">
        <v>41</v>
      </c>
      <c r="AG8901" t="s">
        <v>1744</v>
      </c>
      <c r="AH8901">
        <v>931.17600000000004</v>
      </c>
      <c r="AI8901">
        <v>3</v>
      </c>
      <c r="AJ8901">
        <v>0.2</v>
      </c>
      <c r="AK8901">
        <v>314.27190000000002</v>
      </c>
      <c r="AL8901">
        <v>2026</v>
      </c>
      <c r="AM8901">
        <v>9</v>
      </c>
      <c r="AN8901" t="s">
        <v>11761</v>
      </c>
      <c r="AO8901" t="s">
        <v>11801</v>
      </c>
      <c r="AP8901">
        <v>0</v>
      </c>
      <c r="AQ8901">
        <v>0.33750000000000002</v>
      </c>
      <c r="AR8901" t="s">
        <v>20</v>
      </c>
      <c r="AS8901" t="s">
        <v>11812</v>
      </c>
      <c r="AT8901" t="s">
        <v>11818</v>
      </c>
    </row>
    <row r="8902" spans="17:46" x14ac:dyDescent="0.35">
      <c r="Q8902">
        <v>8903</v>
      </c>
      <c r="R8902" t="s">
        <v>10317</v>
      </c>
      <c r="S8902" s="3">
        <v>46291</v>
      </c>
      <c r="T8902" s="3">
        <v>46291</v>
      </c>
      <c r="U8902" t="s">
        <v>494</v>
      </c>
      <c r="V8902" t="s">
        <v>1211</v>
      </c>
      <c r="W8902" t="s">
        <v>1212</v>
      </c>
      <c r="X8902" t="s">
        <v>74</v>
      </c>
      <c r="Y8902" t="s">
        <v>26</v>
      </c>
      <c r="Z8902" t="s">
        <v>138</v>
      </c>
      <c r="AA8902" t="s">
        <v>91</v>
      </c>
      <c r="AB8902" t="s">
        <v>11047</v>
      </c>
      <c r="AC8902" t="s">
        <v>92</v>
      </c>
      <c r="AD8902" t="s">
        <v>5851</v>
      </c>
      <c r="AE8902" t="s">
        <v>31</v>
      </c>
      <c r="AF8902" t="s">
        <v>166</v>
      </c>
      <c r="AG8902" t="s">
        <v>169</v>
      </c>
      <c r="AH8902">
        <v>71.88</v>
      </c>
      <c r="AI8902">
        <v>6</v>
      </c>
      <c r="AJ8902">
        <v>0</v>
      </c>
      <c r="AK8902">
        <v>33.064799999999998</v>
      </c>
      <c r="AL8902">
        <v>2026</v>
      </c>
      <c r="AM8902">
        <v>9</v>
      </c>
      <c r="AN8902" t="s">
        <v>11761</v>
      </c>
      <c r="AO8902" t="s">
        <v>11801</v>
      </c>
      <c r="AP8902">
        <v>0</v>
      </c>
      <c r="AQ8902">
        <v>0.46</v>
      </c>
      <c r="AR8902" t="s">
        <v>20</v>
      </c>
      <c r="AS8902" t="s">
        <v>11816</v>
      </c>
      <c r="AT8902" t="s">
        <v>11813</v>
      </c>
    </row>
    <row r="8903" spans="17:46" x14ac:dyDescent="0.35">
      <c r="Q8903">
        <v>8904</v>
      </c>
      <c r="R8903" t="s">
        <v>10317</v>
      </c>
      <c r="S8903" s="3">
        <v>46291</v>
      </c>
      <c r="T8903" s="3">
        <v>46291</v>
      </c>
      <c r="U8903" t="s">
        <v>494</v>
      </c>
      <c r="V8903" t="s">
        <v>1211</v>
      </c>
      <c r="W8903" t="s">
        <v>1212</v>
      </c>
      <c r="X8903" t="s">
        <v>74</v>
      </c>
      <c r="Y8903" t="s">
        <v>26</v>
      </c>
      <c r="Z8903" t="s">
        <v>138</v>
      </c>
      <c r="AA8903" t="s">
        <v>91</v>
      </c>
      <c r="AB8903" t="s">
        <v>11047</v>
      </c>
      <c r="AC8903" t="s">
        <v>92</v>
      </c>
      <c r="AD8903" t="s">
        <v>2345</v>
      </c>
      <c r="AE8903" t="s">
        <v>31</v>
      </c>
      <c r="AF8903" t="s">
        <v>32</v>
      </c>
      <c r="AG8903" t="s">
        <v>2346</v>
      </c>
      <c r="AH8903">
        <v>35.880000000000003</v>
      </c>
      <c r="AI8903">
        <v>6</v>
      </c>
      <c r="AJ8903">
        <v>0</v>
      </c>
      <c r="AK8903">
        <v>16.146000000000001</v>
      </c>
      <c r="AL8903">
        <v>2026</v>
      </c>
      <c r="AM8903">
        <v>9</v>
      </c>
      <c r="AN8903" t="s">
        <v>11761</v>
      </c>
      <c r="AO8903" t="s">
        <v>11801</v>
      </c>
      <c r="AP8903">
        <v>0</v>
      </c>
      <c r="AQ8903">
        <v>0.45</v>
      </c>
      <c r="AR8903" t="s">
        <v>20</v>
      </c>
      <c r="AS8903" t="s">
        <v>11816</v>
      </c>
      <c r="AT8903" t="s">
        <v>11813</v>
      </c>
    </row>
    <row r="8904" spans="17:46" x14ac:dyDescent="0.35">
      <c r="Q8904">
        <v>8905</v>
      </c>
      <c r="R8904" t="s">
        <v>10319</v>
      </c>
      <c r="S8904" s="3">
        <v>46291</v>
      </c>
      <c r="T8904" s="3">
        <v>46296</v>
      </c>
      <c r="U8904" t="s">
        <v>87</v>
      </c>
      <c r="V8904" t="s">
        <v>8509</v>
      </c>
      <c r="W8904" t="s">
        <v>8510</v>
      </c>
      <c r="X8904" t="s">
        <v>74</v>
      </c>
      <c r="Y8904" t="s">
        <v>279</v>
      </c>
      <c r="Z8904" t="s">
        <v>4972</v>
      </c>
      <c r="AA8904" t="s">
        <v>1753</v>
      </c>
      <c r="AB8904" t="s">
        <v>4973</v>
      </c>
      <c r="AC8904" t="s">
        <v>54</v>
      </c>
      <c r="AD8904" t="s">
        <v>7442</v>
      </c>
      <c r="AE8904" t="s">
        <v>31</v>
      </c>
      <c r="AF8904" t="s">
        <v>32</v>
      </c>
      <c r="AG8904" t="s">
        <v>7443</v>
      </c>
      <c r="AH8904">
        <v>9.99</v>
      </c>
      <c r="AI8904">
        <v>1</v>
      </c>
      <c r="AJ8904">
        <v>0</v>
      </c>
      <c r="AK8904">
        <v>4.4954999999999998</v>
      </c>
      <c r="AL8904">
        <v>2026</v>
      </c>
      <c r="AM8904">
        <v>9</v>
      </c>
      <c r="AN8904" t="s">
        <v>11761</v>
      </c>
      <c r="AO8904" t="s">
        <v>11801</v>
      </c>
      <c r="AP8904">
        <v>5</v>
      </c>
      <c r="AQ8904">
        <v>0.44999999999999996</v>
      </c>
      <c r="AR8904" t="s">
        <v>20</v>
      </c>
      <c r="AS8904" t="s">
        <v>11816</v>
      </c>
      <c r="AT8904" t="s">
        <v>11813</v>
      </c>
    </row>
    <row r="8905" spans="17:46" x14ac:dyDescent="0.35">
      <c r="Q8905">
        <v>8906</v>
      </c>
      <c r="R8905" t="s">
        <v>10320</v>
      </c>
      <c r="S8905" s="3">
        <v>46293</v>
      </c>
      <c r="T8905" s="3">
        <v>46299</v>
      </c>
      <c r="U8905" t="s">
        <v>22</v>
      </c>
      <c r="V8905" t="s">
        <v>5939</v>
      </c>
      <c r="W8905" t="s">
        <v>5940</v>
      </c>
      <c r="X8905" t="s">
        <v>25</v>
      </c>
      <c r="Y8905" t="s">
        <v>26</v>
      </c>
      <c r="Z8905" t="s">
        <v>90</v>
      </c>
      <c r="AA8905" t="s">
        <v>91</v>
      </c>
      <c r="AB8905" t="s">
        <v>11217</v>
      </c>
      <c r="AC8905" t="s">
        <v>92</v>
      </c>
      <c r="AD8905" t="s">
        <v>3588</v>
      </c>
      <c r="AE8905" t="s">
        <v>65</v>
      </c>
      <c r="AF8905" t="s">
        <v>106</v>
      </c>
      <c r="AG8905" t="s">
        <v>3589</v>
      </c>
      <c r="AH8905">
        <v>9.24</v>
      </c>
      <c r="AI8905">
        <v>3</v>
      </c>
      <c r="AJ8905">
        <v>0</v>
      </c>
      <c r="AK8905">
        <v>4.4352</v>
      </c>
      <c r="AL8905">
        <v>2026</v>
      </c>
      <c r="AM8905">
        <v>9</v>
      </c>
      <c r="AN8905" t="s">
        <v>11761</v>
      </c>
      <c r="AO8905" t="s">
        <v>11801</v>
      </c>
      <c r="AP8905">
        <v>6</v>
      </c>
      <c r="AQ8905">
        <v>0.48</v>
      </c>
      <c r="AR8905" t="s">
        <v>20</v>
      </c>
      <c r="AS8905" t="s">
        <v>11816</v>
      </c>
      <c r="AT8905" t="s">
        <v>11813</v>
      </c>
    </row>
    <row r="8906" spans="17:46" x14ac:dyDescent="0.35">
      <c r="Q8906">
        <v>8907</v>
      </c>
      <c r="R8906" t="s">
        <v>10321</v>
      </c>
      <c r="S8906" s="3">
        <v>46293</v>
      </c>
      <c r="T8906" s="3">
        <v>46296</v>
      </c>
      <c r="U8906" t="s">
        <v>71</v>
      </c>
      <c r="V8906" t="s">
        <v>2332</v>
      </c>
      <c r="W8906" t="s">
        <v>2333</v>
      </c>
      <c r="X8906" t="s">
        <v>37</v>
      </c>
      <c r="Y8906" t="s">
        <v>26</v>
      </c>
      <c r="Z8906" t="s">
        <v>1975</v>
      </c>
      <c r="AA8906" t="s">
        <v>671</v>
      </c>
      <c r="AB8906" t="s">
        <v>11242</v>
      </c>
      <c r="AC8906" t="s">
        <v>92</v>
      </c>
      <c r="AD8906" t="s">
        <v>712</v>
      </c>
      <c r="AE8906" t="s">
        <v>65</v>
      </c>
      <c r="AF8906" t="s">
        <v>106</v>
      </c>
      <c r="AG8906" t="s">
        <v>713</v>
      </c>
      <c r="AH8906">
        <v>32.776000000000003</v>
      </c>
      <c r="AI8906">
        <v>1</v>
      </c>
      <c r="AJ8906">
        <v>0.2</v>
      </c>
      <c r="AK8906">
        <v>3.2776000000000001</v>
      </c>
      <c r="AL8906">
        <v>2026</v>
      </c>
      <c r="AM8906">
        <v>9</v>
      </c>
      <c r="AN8906" t="s">
        <v>11761</v>
      </c>
      <c r="AO8906" t="s">
        <v>11801</v>
      </c>
      <c r="AP8906">
        <v>3</v>
      </c>
      <c r="AQ8906">
        <v>9.9999999999999992E-2</v>
      </c>
      <c r="AR8906" t="s">
        <v>20</v>
      </c>
      <c r="AS8906" t="s">
        <v>11812</v>
      </c>
      <c r="AT8906" t="s">
        <v>11813</v>
      </c>
    </row>
    <row r="8907" spans="17:46" x14ac:dyDescent="0.35">
      <c r="Q8907">
        <v>8908</v>
      </c>
      <c r="R8907" t="s">
        <v>10321</v>
      </c>
      <c r="S8907" s="3">
        <v>46293</v>
      </c>
      <c r="T8907" s="3">
        <v>46296</v>
      </c>
      <c r="U8907" t="s">
        <v>71</v>
      </c>
      <c r="V8907" t="s">
        <v>2332</v>
      </c>
      <c r="W8907" t="s">
        <v>2333</v>
      </c>
      <c r="X8907" t="s">
        <v>37</v>
      </c>
      <c r="Y8907" t="s">
        <v>26</v>
      </c>
      <c r="Z8907" t="s">
        <v>1975</v>
      </c>
      <c r="AA8907" t="s">
        <v>671</v>
      </c>
      <c r="AB8907" t="s">
        <v>11242</v>
      </c>
      <c r="AC8907" t="s">
        <v>92</v>
      </c>
      <c r="AD8907" t="s">
        <v>3313</v>
      </c>
      <c r="AE8907" t="s">
        <v>31</v>
      </c>
      <c r="AF8907" t="s">
        <v>205</v>
      </c>
      <c r="AG8907" t="s">
        <v>3314</v>
      </c>
      <c r="AH8907">
        <v>209.792</v>
      </c>
      <c r="AI8907">
        <v>2</v>
      </c>
      <c r="AJ8907">
        <v>0.2</v>
      </c>
      <c r="AK8907">
        <v>26.224</v>
      </c>
      <c r="AL8907">
        <v>2026</v>
      </c>
      <c r="AM8907">
        <v>9</v>
      </c>
      <c r="AN8907" t="s">
        <v>11761</v>
      </c>
      <c r="AO8907" t="s">
        <v>11801</v>
      </c>
      <c r="AP8907">
        <v>3</v>
      </c>
      <c r="AQ8907">
        <v>0.125</v>
      </c>
      <c r="AR8907" t="s">
        <v>20</v>
      </c>
      <c r="AS8907" t="s">
        <v>11812</v>
      </c>
      <c r="AT8907" t="s">
        <v>11815</v>
      </c>
    </row>
    <row r="8908" spans="17:46" x14ac:dyDescent="0.35">
      <c r="Q8908">
        <v>8909</v>
      </c>
      <c r="R8908" t="s">
        <v>10321</v>
      </c>
      <c r="S8908" s="3">
        <v>46293</v>
      </c>
      <c r="T8908" s="3">
        <v>46296</v>
      </c>
      <c r="U8908" t="s">
        <v>71</v>
      </c>
      <c r="V8908" t="s">
        <v>2332</v>
      </c>
      <c r="W8908" t="s">
        <v>2333</v>
      </c>
      <c r="X8908" t="s">
        <v>37</v>
      </c>
      <c r="Y8908" t="s">
        <v>26</v>
      </c>
      <c r="Z8908" t="s">
        <v>1975</v>
      </c>
      <c r="AA8908" t="s">
        <v>671</v>
      </c>
      <c r="AB8908" t="s">
        <v>11242</v>
      </c>
      <c r="AC8908" t="s">
        <v>92</v>
      </c>
      <c r="AD8908" t="s">
        <v>2763</v>
      </c>
      <c r="AE8908" t="s">
        <v>31</v>
      </c>
      <c r="AF8908" t="s">
        <v>41</v>
      </c>
      <c r="AG8908" t="s">
        <v>2764</v>
      </c>
      <c r="AH8908">
        <v>76.775999999999996</v>
      </c>
      <c r="AI8908">
        <v>4</v>
      </c>
      <c r="AJ8908">
        <v>0.7</v>
      </c>
      <c r="AK8908">
        <v>-58.861600000000003</v>
      </c>
      <c r="AL8908">
        <v>2026</v>
      </c>
      <c r="AM8908">
        <v>9</v>
      </c>
      <c r="AN8908" t="s">
        <v>11761</v>
      </c>
      <c r="AO8908" t="s">
        <v>11801</v>
      </c>
      <c r="AP8908">
        <v>3</v>
      </c>
      <c r="AQ8908">
        <v>-0.76666666666666672</v>
      </c>
      <c r="AR8908" t="s">
        <v>11746</v>
      </c>
      <c r="AS8908" t="s">
        <v>11814</v>
      </c>
      <c r="AT8908" t="s">
        <v>11813</v>
      </c>
    </row>
    <row r="8909" spans="17:46" x14ac:dyDescent="0.35">
      <c r="Q8909">
        <v>8910</v>
      </c>
      <c r="R8909" t="s">
        <v>10322</v>
      </c>
      <c r="S8909" s="3">
        <v>46293</v>
      </c>
      <c r="T8909" s="3">
        <v>46300</v>
      </c>
      <c r="U8909" t="s">
        <v>22</v>
      </c>
      <c r="V8909" t="s">
        <v>3893</v>
      </c>
      <c r="W8909" t="s">
        <v>3894</v>
      </c>
      <c r="X8909" t="s">
        <v>74</v>
      </c>
      <c r="Y8909" t="s">
        <v>26</v>
      </c>
      <c r="Z8909" t="s">
        <v>52</v>
      </c>
      <c r="AA8909" t="s">
        <v>53</v>
      </c>
      <c r="AB8909" t="s">
        <v>11053</v>
      </c>
      <c r="AC8909" t="s">
        <v>54</v>
      </c>
      <c r="AD8909" t="s">
        <v>40</v>
      </c>
      <c r="AE8909" t="s">
        <v>31</v>
      </c>
      <c r="AF8909" t="s">
        <v>41</v>
      </c>
      <c r="AG8909" t="s">
        <v>42</v>
      </c>
      <c r="AH8909">
        <v>2.6549999999999998</v>
      </c>
      <c r="AI8909">
        <v>1</v>
      </c>
      <c r="AJ8909">
        <v>0.7</v>
      </c>
      <c r="AK8909">
        <v>-1.8585</v>
      </c>
      <c r="AL8909">
        <v>2026</v>
      </c>
      <c r="AM8909">
        <v>9</v>
      </c>
      <c r="AN8909" t="s">
        <v>11761</v>
      </c>
      <c r="AO8909" t="s">
        <v>11801</v>
      </c>
      <c r="AP8909">
        <v>7</v>
      </c>
      <c r="AQ8909">
        <v>-0.70000000000000007</v>
      </c>
      <c r="AR8909" t="s">
        <v>11746</v>
      </c>
      <c r="AS8909" t="s">
        <v>11814</v>
      </c>
      <c r="AT8909" t="s">
        <v>11813</v>
      </c>
    </row>
    <row r="8910" spans="17:46" x14ac:dyDescent="0.35">
      <c r="Q8910">
        <v>8911</v>
      </c>
      <c r="R8910" t="s">
        <v>10323</v>
      </c>
      <c r="S8910" s="3">
        <v>46293</v>
      </c>
      <c r="T8910" s="3">
        <v>46297</v>
      </c>
      <c r="U8910" t="s">
        <v>22</v>
      </c>
      <c r="V8910" t="s">
        <v>4737</v>
      </c>
      <c r="W8910" t="s">
        <v>4738</v>
      </c>
      <c r="X8910" t="s">
        <v>74</v>
      </c>
      <c r="Y8910" t="s">
        <v>26</v>
      </c>
      <c r="Z8910" t="s">
        <v>734</v>
      </c>
      <c r="AA8910" t="s">
        <v>273</v>
      </c>
      <c r="AB8910" t="s">
        <v>11112</v>
      </c>
      <c r="AC8910" t="s">
        <v>63</v>
      </c>
      <c r="AD8910" t="s">
        <v>527</v>
      </c>
      <c r="AE8910" t="s">
        <v>31</v>
      </c>
      <c r="AF8910" t="s">
        <v>32</v>
      </c>
      <c r="AG8910" t="s">
        <v>528</v>
      </c>
      <c r="AH8910">
        <v>10.368</v>
      </c>
      <c r="AI8910">
        <v>2</v>
      </c>
      <c r="AJ8910">
        <v>0.2</v>
      </c>
      <c r="AK8910">
        <v>3.6288</v>
      </c>
      <c r="AL8910">
        <v>2026</v>
      </c>
      <c r="AM8910">
        <v>9</v>
      </c>
      <c r="AN8910" t="s">
        <v>11761</v>
      </c>
      <c r="AO8910" t="s">
        <v>11801</v>
      </c>
      <c r="AP8910">
        <v>4</v>
      </c>
      <c r="AQ8910">
        <v>0.35</v>
      </c>
      <c r="AR8910" t="s">
        <v>20</v>
      </c>
      <c r="AS8910" t="s">
        <v>11812</v>
      </c>
      <c r="AT8910" t="s">
        <v>11813</v>
      </c>
    </row>
    <row r="8911" spans="17:46" x14ac:dyDescent="0.35">
      <c r="Q8911">
        <v>8912</v>
      </c>
      <c r="R8911" t="s">
        <v>10321</v>
      </c>
      <c r="S8911" s="3">
        <v>46293</v>
      </c>
      <c r="T8911" s="3">
        <v>46296</v>
      </c>
      <c r="U8911" t="s">
        <v>71</v>
      </c>
      <c r="V8911" t="s">
        <v>2332</v>
      </c>
      <c r="W8911" t="s">
        <v>2333</v>
      </c>
      <c r="X8911" t="s">
        <v>37</v>
      </c>
      <c r="Y8911" t="s">
        <v>26</v>
      </c>
      <c r="Z8911" t="s">
        <v>1975</v>
      </c>
      <c r="AA8911" t="s">
        <v>671</v>
      </c>
      <c r="AB8911" t="s">
        <v>11242</v>
      </c>
      <c r="AC8911" t="s">
        <v>92</v>
      </c>
      <c r="AD8911" t="s">
        <v>1747</v>
      </c>
      <c r="AE8911" t="s">
        <v>31</v>
      </c>
      <c r="AF8911" t="s">
        <v>32</v>
      </c>
      <c r="AG8911" t="s">
        <v>1748</v>
      </c>
      <c r="AH8911">
        <v>14.352</v>
      </c>
      <c r="AI8911">
        <v>3</v>
      </c>
      <c r="AJ8911">
        <v>0.2</v>
      </c>
      <c r="AK8911">
        <v>5.2026000000000003</v>
      </c>
      <c r="AL8911">
        <v>2026</v>
      </c>
      <c r="AM8911">
        <v>9</v>
      </c>
      <c r="AN8911" t="s">
        <v>11761</v>
      </c>
      <c r="AO8911" t="s">
        <v>11801</v>
      </c>
      <c r="AP8911">
        <v>3</v>
      </c>
      <c r="AQ8911">
        <v>0.36249999999999999</v>
      </c>
      <c r="AR8911" t="s">
        <v>20</v>
      </c>
      <c r="AS8911" t="s">
        <v>11812</v>
      </c>
      <c r="AT8911" t="s">
        <v>11813</v>
      </c>
    </row>
    <row r="8912" spans="17:46" x14ac:dyDescent="0.35">
      <c r="Q8912">
        <v>8913</v>
      </c>
      <c r="R8912" t="s">
        <v>10321</v>
      </c>
      <c r="S8912" s="3">
        <v>46293</v>
      </c>
      <c r="T8912" s="3">
        <v>46296</v>
      </c>
      <c r="U8912" t="s">
        <v>71</v>
      </c>
      <c r="V8912" t="s">
        <v>2332</v>
      </c>
      <c r="W8912" t="s">
        <v>2333</v>
      </c>
      <c r="X8912" t="s">
        <v>37</v>
      </c>
      <c r="Y8912" t="s">
        <v>26</v>
      </c>
      <c r="Z8912" t="s">
        <v>1975</v>
      </c>
      <c r="AA8912" t="s">
        <v>671</v>
      </c>
      <c r="AB8912" t="s">
        <v>11242</v>
      </c>
      <c r="AC8912" t="s">
        <v>92</v>
      </c>
      <c r="AD8912" t="s">
        <v>2305</v>
      </c>
      <c r="AE8912" t="s">
        <v>31</v>
      </c>
      <c r="AF8912" t="s">
        <v>47</v>
      </c>
      <c r="AG8912" t="s">
        <v>2306</v>
      </c>
      <c r="AH8912">
        <v>147.184</v>
      </c>
      <c r="AI8912">
        <v>2</v>
      </c>
      <c r="AJ8912">
        <v>0.2</v>
      </c>
      <c r="AK8912">
        <v>-29.436800000000002</v>
      </c>
      <c r="AL8912">
        <v>2026</v>
      </c>
      <c r="AM8912">
        <v>9</v>
      </c>
      <c r="AN8912" t="s">
        <v>11761</v>
      </c>
      <c r="AO8912" t="s">
        <v>11801</v>
      </c>
      <c r="AP8912">
        <v>3</v>
      </c>
      <c r="AQ8912">
        <v>-0.2</v>
      </c>
      <c r="AR8912" t="s">
        <v>11746</v>
      </c>
      <c r="AS8912" t="s">
        <v>11812</v>
      </c>
      <c r="AT8912" t="s">
        <v>11815</v>
      </c>
    </row>
    <row r="8913" spans="17:46" x14ac:dyDescent="0.35">
      <c r="Q8913">
        <v>8914</v>
      </c>
      <c r="R8913" t="s">
        <v>10324</v>
      </c>
      <c r="S8913" s="3">
        <v>46293</v>
      </c>
      <c r="T8913" s="3">
        <v>46295</v>
      </c>
      <c r="U8913" t="s">
        <v>87</v>
      </c>
      <c r="V8913" t="s">
        <v>8616</v>
      </c>
      <c r="W8913" t="s">
        <v>8617</v>
      </c>
      <c r="X8913" t="s">
        <v>25</v>
      </c>
      <c r="Y8913" t="s">
        <v>26</v>
      </c>
      <c r="Z8913" t="s">
        <v>994</v>
      </c>
      <c r="AA8913" t="s">
        <v>28</v>
      </c>
      <c r="AB8913" t="s">
        <v>11140</v>
      </c>
      <c r="AC8913" t="s">
        <v>29</v>
      </c>
      <c r="AD8913" t="s">
        <v>6186</v>
      </c>
      <c r="AE8913" t="s">
        <v>31</v>
      </c>
      <c r="AF8913" t="s">
        <v>473</v>
      </c>
      <c r="AG8913" t="s">
        <v>2029</v>
      </c>
      <c r="AH8913">
        <v>1.744</v>
      </c>
      <c r="AI8913">
        <v>1</v>
      </c>
      <c r="AJ8913">
        <v>0.2</v>
      </c>
      <c r="AK8913">
        <v>-0.3488</v>
      </c>
      <c r="AL8913">
        <v>2026</v>
      </c>
      <c r="AM8913">
        <v>9</v>
      </c>
      <c r="AN8913" t="s">
        <v>11761</v>
      </c>
      <c r="AO8913" t="s">
        <v>11801</v>
      </c>
      <c r="AP8913">
        <v>2</v>
      </c>
      <c r="AQ8913">
        <v>-0.2</v>
      </c>
      <c r="AR8913" t="s">
        <v>11746</v>
      </c>
      <c r="AS8913" t="s">
        <v>11812</v>
      </c>
      <c r="AT8913" t="s">
        <v>11813</v>
      </c>
    </row>
    <row r="8914" spans="17:46" x14ac:dyDescent="0.35">
      <c r="Q8914">
        <v>8915</v>
      </c>
      <c r="R8914" t="s">
        <v>10321</v>
      </c>
      <c r="S8914" s="3">
        <v>46293</v>
      </c>
      <c r="T8914" s="3">
        <v>46296</v>
      </c>
      <c r="U8914" t="s">
        <v>71</v>
      </c>
      <c r="V8914" t="s">
        <v>2332</v>
      </c>
      <c r="W8914" t="s">
        <v>2333</v>
      </c>
      <c r="X8914" t="s">
        <v>37</v>
      </c>
      <c r="Y8914" t="s">
        <v>26</v>
      </c>
      <c r="Z8914" t="s">
        <v>1975</v>
      </c>
      <c r="AA8914" t="s">
        <v>671</v>
      </c>
      <c r="AB8914" t="s">
        <v>11242</v>
      </c>
      <c r="AC8914" t="s">
        <v>92</v>
      </c>
      <c r="AD8914" t="s">
        <v>5843</v>
      </c>
      <c r="AE8914" t="s">
        <v>96</v>
      </c>
      <c r="AF8914" t="s">
        <v>117</v>
      </c>
      <c r="AG8914" t="s">
        <v>5844</v>
      </c>
      <c r="AH8914">
        <v>54.384</v>
      </c>
      <c r="AI8914">
        <v>2</v>
      </c>
      <c r="AJ8914">
        <v>0.2</v>
      </c>
      <c r="AK8914">
        <v>1.3595999999999999</v>
      </c>
      <c r="AL8914">
        <v>2026</v>
      </c>
      <c r="AM8914">
        <v>9</v>
      </c>
      <c r="AN8914" t="s">
        <v>11761</v>
      </c>
      <c r="AO8914" t="s">
        <v>11801</v>
      </c>
      <c r="AP8914">
        <v>3</v>
      </c>
      <c r="AQ8914">
        <v>2.4999999999999998E-2</v>
      </c>
      <c r="AR8914" t="s">
        <v>20</v>
      </c>
      <c r="AS8914" t="s">
        <v>11812</v>
      </c>
      <c r="AT8914" t="s">
        <v>11813</v>
      </c>
    </row>
    <row r="8915" spans="17:46" x14ac:dyDescent="0.35">
      <c r="Q8915">
        <v>8916</v>
      </c>
      <c r="R8915" t="s">
        <v>10325</v>
      </c>
      <c r="S8915" s="3">
        <v>46294</v>
      </c>
      <c r="T8915" s="3">
        <v>46297</v>
      </c>
      <c r="U8915" t="s">
        <v>71</v>
      </c>
      <c r="V8915" t="s">
        <v>1577</v>
      </c>
      <c r="W8915" t="s">
        <v>1578</v>
      </c>
      <c r="X8915" t="s">
        <v>25</v>
      </c>
      <c r="Y8915" t="s">
        <v>26</v>
      </c>
      <c r="Z8915" t="s">
        <v>6021</v>
      </c>
      <c r="AA8915" t="s">
        <v>91</v>
      </c>
      <c r="AB8915" t="s">
        <v>11479</v>
      </c>
      <c r="AC8915" t="s">
        <v>92</v>
      </c>
      <c r="AD8915" t="s">
        <v>3535</v>
      </c>
      <c r="AE8915" t="s">
        <v>65</v>
      </c>
      <c r="AF8915" t="s">
        <v>66</v>
      </c>
      <c r="AG8915" t="s">
        <v>3536</v>
      </c>
      <c r="AH8915">
        <v>72.784000000000006</v>
      </c>
      <c r="AI8915">
        <v>1</v>
      </c>
      <c r="AJ8915">
        <v>0.2</v>
      </c>
      <c r="AK8915">
        <v>0</v>
      </c>
      <c r="AL8915">
        <v>2026</v>
      </c>
      <c r="AM8915">
        <v>9</v>
      </c>
      <c r="AN8915" t="s">
        <v>11761</v>
      </c>
      <c r="AO8915" t="s">
        <v>11801</v>
      </c>
      <c r="AP8915">
        <v>3</v>
      </c>
      <c r="AQ8915">
        <v>0</v>
      </c>
      <c r="AR8915" t="s">
        <v>11820</v>
      </c>
      <c r="AS8915" t="s">
        <v>11812</v>
      </c>
      <c r="AT8915" t="s">
        <v>11813</v>
      </c>
    </row>
    <row r="8916" spans="17:46" x14ac:dyDescent="0.35">
      <c r="Q8916">
        <v>8917</v>
      </c>
      <c r="R8916" t="s">
        <v>10326</v>
      </c>
      <c r="S8916" s="3">
        <v>46294</v>
      </c>
      <c r="T8916" s="3">
        <v>46294</v>
      </c>
      <c r="U8916" t="s">
        <v>494</v>
      </c>
      <c r="V8916" t="s">
        <v>3901</v>
      </c>
      <c r="W8916" t="s">
        <v>3902</v>
      </c>
      <c r="X8916" t="s">
        <v>37</v>
      </c>
      <c r="Y8916" t="s">
        <v>26</v>
      </c>
      <c r="Z8916" t="s">
        <v>10327</v>
      </c>
      <c r="AA8916" t="s">
        <v>155</v>
      </c>
      <c r="AB8916" t="s">
        <v>11705</v>
      </c>
      <c r="AC8916" t="s">
        <v>54</v>
      </c>
      <c r="AD8916" t="s">
        <v>3824</v>
      </c>
      <c r="AE8916" t="s">
        <v>65</v>
      </c>
      <c r="AF8916" t="s">
        <v>66</v>
      </c>
      <c r="AG8916" t="s">
        <v>3825</v>
      </c>
      <c r="AH8916">
        <v>63.686</v>
      </c>
      <c r="AI8916">
        <v>1</v>
      </c>
      <c r="AJ8916">
        <v>0.3</v>
      </c>
      <c r="AK8916">
        <v>-15.4666</v>
      </c>
      <c r="AL8916">
        <v>2026</v>
      </c>
      <c r="AM8916">
        <v>9</v>
      </c>
      <c r="AN8916" t="s">
        <v>11761</v>
      </c>
      <c r="AO8916" t="s">
        <v>11801</v>
      </c>
      <c r="AP8916">
        <v>0</v>
      </c>
      <c r="AQ8916">
        <v>-0.24285714285714285</v>
      </c>
      <c r="AR8916" t="s">
        <v>11746</v>
      </c>
      <c r="AS8916" t="s">
        <v>11819</v>
      </c>
      <c r="AT8916" t="s">
        <v>11813</v>
      </c>
    </row>
    <row r="8917" spans="17:46" x14ac:dyDescent="0.35">
      <c r="Q8917">
        <v>8918</v>
      </c>
      <c r="R8917" t="s">
        <v>10326</v>
      </c>
      <c r="S8917" s="3">
        <v>46294</v>
      </c>
      <c r="T8917" s="3">
        <v>46294</v>
      </c>
      <c r="U8917" t="s">
        <v>494</v>
      </c>
      <c r="V8917" t="s">
        <v>3901</v>
      </c>
      <c r="W8917" t="s">
        <v>3902</v>
      </c>
      <c r="X8917" t="s">
        <v>37</v>
      </c>
      <c r="Y8917" t="s">
        <v>26</v>
      </c>
      <c r="Z8917" t="s">
        <v>10327</v>
      </c>
      <c r="AA8917" t="s">
        <v>155</v>
      </c>
      <c r="AB8917" t="s">
        <v>11705</v>
      </c>
      <c r="AC8917" t="s">
        <v>54</v>
      </c>
      <c r="AD8917" t="s">
        <v>2939</v>
      </c>
      <c r="AE8917" t="s">
        <v>65</v>
      </c>
      <c r="AF8917" t="s">
        <v>106</v>
      </c>
      <c r="AG8917" t="s">
        <v>2940</v>
      </c>
      <c r="AH8917">
        <v>21.248000000000001</v>
      </c>
      <c r="AI8917">
        <v>4</v>
      </c>
      <c r="AJ8917">
        <v>0.2</v>
      </c>
      <c r="AK8917">
        <v>7.4367999999999999</v>
      </c>
      <c r="AL8917">
        <v>2026</v>
      </c>
      <c r="AM8917">
        <v>9</v>
      </c>
      <c r="AN8917" t="s">
        <v>11761</v>
      </c>
      <c r="AO8917" t="s">
        <v>11801</v>
      </c>
      <c r="AP8917">
        <v>0</v>
      </c>
      <c r="AQ8917">
        <v>0.35</v>
      </c>
      <c r="AR8917" t="s">
        <v>20</v>
      </c>
      <c r="AS8917" t="s">
        <v>11812</v>
      </c>
      <c r="AT8917" t="s">
        <v>11813</v>
      </c>
    </row>
    <row r="8918" spans="17:46" x14ac:dyDescent="0.35">
      <c r="Q8918">
        <v>8919</v>
      </c>
      <c r="R8918" t="s">
        <v>10325</v>
      </c>
      <c r="S8918" s="3">
        <v>46294</v>
      </c>
      <c r="T8918" s="3">
        <v>46297</v>
      </c>
      <c r="U8918" t="s">
        <v>71</v>
      </c>
      <c r="V8918" t="s">
        <v>1577</v>
      </c>
      <c r="W8918" t="s">
        <v>1578</v>
      </c>
      <c r="X8918" t="s">
        <v>25</v>
      </c>
      <c r="Y8918" t="s">
        <v>26</v>
      </c>
      <c r="Z8918" t="s">
        <v>6021</v>
      </c>
      <c r="AA8918" t="s">
        <v>91</v>
      </c>
      <c r="AB8918" t="s">
        <v>11479</v>
      </c>
      <c r="AC8918" t="s">
        <v>92</v>
      </c>
      <c r="AD8918" t="s">
        <v>5992</v>
      </c>
      <c r="AE8918" t="s">
        <v>65</v>
      </c>
      <c r="AF8918" t="s">
        <v>106</v>
      </c>
      <c r="AG8918" t="s">
        <v>5993</v>
      </c>
      <c r="AH8918">
        <v>51.75</v>
      </c>
      <c r="AI8918">
        <v>1</v>
      </c>
      <c r="AJ8918">
        <v>0</v>
      </c>
      <c r="AK8918">
        <v>15.525</v>
      </c>
      <c r="AL8918">
        <v>2026</v>
      </c>
      <c r="AM8918">
        <v>9</v>
      </c>
      <c r="AN8918" t="s">
        <v>11761</v>
      </c>
      <c r="AO8918" t="s">
        <v>11801</v>
      </c>
      <c r="AP8918">
        <v>3</v>
      </c>
      <c r="AQ8918">
        <v>0.3</v>
      </c>
      <c r="AR8918" t="s">
        <v>20</v>
      </c>
      <c r="AS8918" t="s">
        <v>11816</v>
      </c>
      <c r="AT8918" t="s">
        <v>11813</v>
      </c>
    </row>
    <row r="8919" spans="17:46" x14ac:dyDescent="0.35">
      <c r="Q8919">
        <v>8920</v>
      </c>
      <c r="R8919" t="s">
        <v>10326</v>
      </c>
      <c r="S8919" s="3">
        <v>46294</v>
      </c>
      <c r="T8919" s="3">
        <v>46294</v>
      </c>
      <c r="U8919" t="s">
        <v>494</v>
      </c>
      <c r="V8919" t="s">
        <v>3901</v>
      </c>
      <c r="W8919" t="s">
        <v>3902</v>
      </c>
      <c r="X8919" t="s">
        <v>37</v>
      </c>
      <c r="Y8919" t="s">
        <v>26</v>
      </c>
      <c r="Z8919" t="s">
        <v>10327</v>
      </c>
      <c r="AA8919" t="s">
        <v>155</v>
      </c>
      <c r="AB8919" t="s">
        <v>11705</v>
      </c>
      <c r="AC8919" t="s">
        <v>54</v>
      </c>
      <c r="AD8919" t="s">
        <v>1222</v>
      </c>
      <c r="AE8919" t="s">
        <v>65</v>
      </c>
      <c r="AF8919" t="s">
        <v>338</v>
      </c>
      <c r="AG8919" t="s">
        <v>1223</v>
      </c>
      <c r="AH8919">
        <v>344.22</v>
      </c>
      <c r="AI8919">
        <v>2</v>
      </c>
      <c r="AJ8919">
        <v>0.4</v>
      </c>
      <c r="AK8919">
        <v>-189.321</v>
      </c>
      <c r="AL8919">
        <v>2026</v>
      </c>
      <c r="AM8919">
        <v>9</v>
      </c>
      <c r="AN8919" t="s">
        <v>11761</v>
      </c>
      <c r="AO8919" t="s">
        <v>11801</v>
      </c>
      <c r="AP8919">
        <v>0</v>
      </c>
      <c r="AQ8919">
        <v>-0.54999999999999993</v>
      </c>
      <c r="AR8919" t="s">
        <v>11746</v>
      </c>
      <c r="AS8919" t="s">
        <v>11819</v>
      </c>
      <c r="AT8919" t="s">
        <v>11815</v>
      </c>
    </row>
    <row r="8920" spans="17:46" x14ac:dyDescent="0.35">
      <c r="Q8920">
        <v>8921</v>
      </c>
      <c r="R8920" t="s">
        <v>10325</v>
      </c>
      <c r="S8920" s="3">
        <v>46294</v>
      </c>
      <c r="T8920" s="3">
        <v>46297</v>
      </c>
      <c r="U8920" t="s">
        <v>71</v>
      </c>
      <c r="V8920" t="s">
        <v>1577</v>
      </c>
      <c r="W8920" t="s">
        <v>1578</v>
      </c>
      <c r="X8920" t="s">
        <v>25</v>
      </c>
      <c r="Y8920" t="s">
        <v>26</v>
      </c>
      <c r="Z8920" t="s">
        <v>6021</v>
      </c>
      <c r="AA8920" t="s">
        <v>91</v>
      </c>
      <c r="AB8920" t="s">
        <v>11479</v>
      </c>
      <c r="AC8920" t="s">
        <v>92</v>
      </c>
      <c r="AD8920" t="s">
        <v>688</v>
      </c>
      <c r="AE8920" t="s">
        <v>31</v>
      </c>
      <c r="AF8920" t="s">
        <v>205</v>
      </c>
      <c r="AG8920" t="s">
        <v>689</v>
      </c>
      <c r="AH8920">
        <v>97.84</v>
      </c>
      <c r="AI8920">
        <v>2</v>
      </c>
      <c r="AJ8920">
        <v>0</v>
      </c>
      <c r="AK8920">
        <v>25.438400000000001</v>
      </c>
      <c r="AL8920">
        <v>2026</v>
      </c>
      <c r="AM8920">
        <v>9</v>
      </c>
      <c r="AN8920" t="s">
        <v>11761</v>
      </c>
      <c r="AO8920" t="s">
        <v>11801</v>
      </c>
      <c r="AP8920">
        <v>3</v>
      </c>
      <c r="AQ8920">
        <v>0.26</v>
      </c>
      <c r="AR8920" t="s">
        <v>20</v>
      </c>
      <c r="AS8920" t="s">
        <v>11816</v>
      </c>
      <c r="AT8920" t="s">
        <v>11813</v>
      </c>
    </row>
    <row r="8921" spans="17:46" x14ac:dyDescent="0.35">
      <c r="Q8921">
        <v>8922</v>
      </c>
      <c r="R8921" t="s">
        <v>10328</v>
      </c>
      <c r="S8921" s="3">
        <v>46294</v>
      </c>
      <c r="T8921" s="3">
        <v>46296</v>
      </c>
      <c r="U8921" t="s">
        <v>71</v>
      </c>
      <c r="V8921" t="s">
        <v>2059</v>
      </c>
      <c r="W8921" t="s">
        <v>2060</v>
      </c>
      <c r="X8921" t="s">
        <v>25</v>
      </c>
      <c r="Y8921" t="s">
        <v>26</v>
      </c>
      <c r="Z8921" t="s">
        <v>90</v>
      </c>
      <c r="AA8921" t="s">
        <v>91</v>
      </c>
      <c r="AB8921" t="s">
        <v>11131</v>
      </c>
      <c r="AC8921" t="s">
        <v>92</v>
      </c>
      <c r="AD8921" t="s">
        <v>2508</v>
      </c>
      <c r="AE8921" t="s">
        <v>31</v>
      </c>
      <c r="AF8921" t="s">
        <v>56</v>
      </c>
      <c r="AG8921" t="s">
        <v>2509</v>
      </c>
      <c r="AH8921">
        <v>99.2</v>
      </c>
      <c r="AI8921">
        <v>5</v>
      </c>
      <c r="AJ8921">
        <v>0</v>
      </c>
      <c r="AK8921">
        <v>25.792000000000002</v>
      </c>
      <c r="AL8921">
        <v>2026</v>
      </c>
      <c r="AM8921">
        <v>9</v>
      </c>
      <c r="AN8921" t="s">
        <v>11761</v>
      </c>
      <c r="AO8921" t="s">
        <v>11801</v>
      </c>
      <c r="AP8921">
        <v>2</v>
      </c>
      <c r="AQ8921">
        <v>0.26</v>
      </c>
      <c r="AR8921" t="s">
        <v>20</v>
      </c>
      <c r="AS8921" t="s">
        <v>11816</v>
      </c>
      <c r="AT8921" t="s">
        <v>11813</v>
      </c>
    </row>
    <row r="8922" spans="17:46" x14ac:dyDescent="0.35">
      <c r="Q8922">
        <v>8923</v>
      </c>
      <c r="R8922" t="s">
        <v>10325</v>
      </c>
      <c r="S8922" s="3">
        <v>46294</v>
      </c>
      <c r="T8922" s="3">
        <v>46297</v>
      </c>
      <c r="U8922" t="s">
        <v>71</v>
      </c>
      <c r="V8922" t="s">
        <v>1577</v>
      </c>
      <c r="W8922" t="s">
        <v>1578</v>
      </c>
      <c r="X8922" t="s">
        <v>25</v>
      </c>
      <c r="Y8922" t="s">
        <v>26</v>
      </c>
      <c r="Z8922" t="s">
        <v>6021</v>
      </c>
      <c r="AA8922" t="s">
        <v>91</v>
      </c>
      <c r="AB8922" t="s">
        <v>11479</v>
      </c>
      <c r="AC8922" t="s">
        <v>92</v>
      </c>
      <c r="AD8922" t="s">
        <v>5077</v>
      </c>
      <c r="AE8922" t="s">
        <v>31</v>
      </c>
      <c r="AF8922" t="s">
        <v>41</v>
      </c>
      <c r="AG8922" t="s">
        <v>5078</v>
      </c>
      <c r="AH8922">
        <v>46.671999999999997</v>
      </c>
      <c r="AI8922">
        <v>2</v>
      </c>
      <c r="AJ8922">
        <v>0.2</v>
      </c>
      <c r="AK8922">
        <v>16.3352</v>
      </c>
      <c r="AL8922">
        <v>2026</v>
      </c>
      <c r="AM8922">
        <v>9</v>
      </c>
      <c r="AN8922" t="s">
        <v>11761</v>
      </c>
      <c r="AO8922" t="s">
        <v>11801</v>
      </c>
      <c r="AP8922">
        <v>3</v>
      </c>
      <c r="AQ8922">
        <v>0.35000000000000003</v>
      </c>
      <c r="AR8922" t="s">
        <v>20</v>
      </c>
      <c r="AS8922" t="s">
        <v>11812</v>
      </c>
      <c r="AT8922" t="s">
        <v>11813</v>
      </c>
    </row>
    <row r="8923" spans="17:46" x14ac:dyDescent="0.35">
      <c r="Q8923">
        <v>8924</v>
      </c>
      <c r="R8923" t="s">
        <v>10329</v>
      </c>
      <c r="S8923" s="3">
        <v>46294</v>
      </c>
      <c r="T8923" s="3">
        <v>46300</v>
      </c>
      <c r="U8923" t="s">
        <v>22</v>
      </c>
      <c r="V8923" t="s">
        <v>2632</v>
      </c>
      <c r="W8923" t="s">
        <v>2633</v>
      </c>
      <c r="X8923" t="s">
        <v>37</v>
      </c>
      <c r="Y8923" t="s">
        <v>26</v>
      </c>
      <c r="Z8923" t="s">
        <v>3740</v>
      </c>
      <c r="AA8923" t="s">
        <v>28</v>
      </c>
      <c r="AB8923" t="s">
        <v>11363</v>
      </c>
      <c r="AC8923" t="s">
        <v>29</v>
      </c>
      <c r="AD8923" t="s">
        <v>1965</v>
      </c>
      <c r="AE8923" t="s">
        <v>31</v>
      </c>
      <c r="AF8923" t="s">
        <v>166</v>
      </c>
      <c r="AG8923" t="s">
        <v>1966</v>
      </c>
      <c r="AH8923">
        <v>27.968</v>
      </c>
      <c r="AI8923">
        <v>4</v>
      </c>
      <c r="AJ8923">
        <v>0.2</v>
      </c>
      <c r="AK8923">
        <v>9.4391999999999996</v>
      </c>
      <c r="AL8923">
        <v>2026</v>
      </c>
      <c r="AM8923">
        <v>9</v>
      </c>
      <c r="AN8923" t="s">
        <v>11761</v>
      </c>
      <c r="AO8923" t="s">
        <v>11801</v>
      </c>
      <c r="AP8923">
        <v>6</v>
      </c>
      <c r="AQ8923">
        <v>0.33749999999999997</v>
      </c>
      <c r="AR8923" t="s">
        <v>20</v>
      </c>
      <c r="AS8923" t="s">
        <v>11812</v>
      </c>
      <c r="AT8923" t="s">
        <v>11813</v>
      </c>
    </row>
    <row r="8924" spans="17:46" x14ac:dyDescent="0.35">
      <c r="Q8924">
        <v>8925</v>
      </c>
      <c r="R8924" t="s">
        <v>10330</v>
      </c>
      <c r="S8924" s="3">
        <v>46294</v>
      </c>
      <c r="T8924" s="3">
        <v>46300</v>
      </c>
      <c r="U8924" t="s">
        <v>22</v>
      </c>
      <c r="V8924" t="s">
        <v>3350</v>
      </c>
      <c r="W8924" t="s">
        <v>3351</v>
      </c>
      <c r="X8924" t="s">
        <v>25</v>
      </c>
      <c r="Y8924" t="s">
        <v>26</v>
      </c>
      <c r="Z8924" t="s">
        <v>3778</v>
      </c>
      <c r="AA8924" t="s">
        <v>348</v>
      </c>
      <c r="AB8924" t="s">
        <v>11327</v>
      </c>
      <c r="AC8924" t="s">
        <v>54</v>
      </c>
      <c r="AD8924" t="s">
        <v>260</v>
      </c>
      <c r="AE8924" t="s">
        <v>31</v>
      </c>
      <c r="AF8924" t="s">
        <v>166</v>
      </c>
      <c r="AG8924" t="s">
        <v>169</v>
      </c>
      <c r="AH8924">
        <v>23.34</v>
      </c>
      <c r="AI8924">
        <v>3</v>
      </c>
      <c r="AJ8924">
        <v>0</v>
      </c>
      <c r="AK8924">
        <v>10.969799999999999</v>
      </c>
      <c r="AL8924">
        <v>2026</v>
      </c>
      <c r="AM8924">
        <v>9</v>
      </c>
      <c r="AN8924" t="s">
        <v>11761</v>
      </c>
      <c r="AO8924" t="s">
        <v>11801</v>
      </c>
      <c r="AP8924">
        <v>6</v>
      </c>
      <c r="AQ8924">
        <v>0.47</v>
      </c>
      <c r="AR8924" t="s">
        <v>20</v>
      </c>
      <c r="AS8924" t="s">
        <v>11816</v>
      </c>
      <c r="AT8924" t="s">
        <v>11813</v>
      </c>
    </row>
    <row r="8925" spans="17:46" x14ac:dyDescent="0.35">
      <c r="Q8925">
        <v>8926</v>
      </c>
      <c r="R8925" t="s">
        <v>10331</v>
      </c>
      <c r="S8925" s="3">
        <v>46294</v>
      </c>
      <c r="T8925" s="3">
        <v>46296</v>
      </c>
      <c r="U8925" t="s">
        <v>71</v>
      </c>
      <c r="V8925" t="s">
        <v>3871</v>
      </c>
      <c r="W8925" t="s">
        <v>3872</v>
      </c>
      <c r="X8925" t="s">
        <v>74</v>
      </c>
      <c r="Y8925" t="s">
        <v>26</v>
      </c>
      <c r="Z8925" t="s">
        <v>2063</v>
      </c>
      <c r="AA8925" t="s">
        <v>348</v>
      </c>
      <c r="AB8925" t="s">
        <v>11221</v>
      </c>
      <c r="AC8925" t="s">
        <v>54</v>
      </c>
      <c r="AD8925" t="s">
        <v>3638</v>
      </c>
      <c r="AE8925" t="s">
        <v>31</v>
      </c>
      <c r="AF8925" t="s">
        <v>166</v>
      </c>
      <c r="AG8925" t="s">
        <v>3639</v>
      </c>
      <c r="AH8925">
        <v>7.98</v>
      </c>
      <c r="AI8925">
        <v>3</v>
      </c>
      <c r="AJ8925">
        <v>0</v>
      </c>
      <c r="AK8925">
        <v>3.9102000000000001</v>
      </c>
      <c r="AL8925">
        <v>2026</v>
      </c>
      <c r="AM8925">
        <v>9</v>
      </c>
      <c r="AN8925" t="s">
        <v>11761</v>
      </c>
      <c r="AO8925" t="s">
        <v>11801</v>
      </c>
      <c r="AP8925">
        <v>2</v>
      </c>
      <c r="AQ8925">
        <v>0.49</v>
      </c>
      <c r="AR8925" t="s">
        <v>20</v>
      </c>
      <c r="AS8925" t="s">
        <v>11816</v>
      </c>
      <c r="AT8925" t="s">
        <v>11813</v>
      </c>
    </row>
    <row r="8926" spans="17:46" x14ac:dyDescent="0.35">
      <c r="Q8926">
        <v>8927</v>
      </c>
      <c r="R8926" t="s">
        <v>10325</v>
      </c>
      <c r="S8926" s="3">
        <v>46294</v>
      </c>
      <c r="T8926" s="3">
        <v>46297</v>
      </c>
      <c r="U8926" t="s">
        <v>71</v>
      </c>
      <c r="V8926" t="s">
        <v>1577</v>
      </c>
      <c r="W8926" t="s">
        <v>1578</v>
      </c>
      <c r="X8926" t="s">
        <v>25</v>
      </c>
      <c r="Y8926" t="s">
        <v>26</v>
      </c>
      <c r="Z8926" t="s">
        <v>6021</v>
      </c>
      <c r="AA8926" t="s">
        <v>91</v>
      </c>
      <c r="AB8926" t="s">
        <v>11479</v>
      </c>
      <c r="AC8926" t="s">
        <v>92</v>
      </c>
      <c r="AD8926" t="s">
        <v>3171</v>
      </c>
      <c r="AE8926" t="s">
        <v>31</v>
      </c>
      <c r="AF8926" t="s">
        <v>82</v>
      </c>
      <c r="AG8926" t="s">
        <v>3172</v>
      </c>
      <c r="AH8926">
        <v>35</v>
      </c>
      <c r="AI8926">
        <v>7</v>
      </c>
      <c r="AJ8926">
        <v>0</v>
      </c>
      <c r="AK8926">
        <v>16.8</v>
      </c>
      <c r="AL8926">
        <v>2026</v>
      </c>
      <c r="AM8926">
        <v>9</v>
      </c>
      <c r="AN8926" t="s">
        <v>11761</v>
      </c>
      <c r="AO8926" t="s">
        <v>11801</v>
      </c>
      <c r="AP8926">
        <v>3</v>
      </c>
      <c r="AQ8926">
        <v>0.48000000000000004</v>
      </c>
      <c r="AR8926" t="s">
        <v>20</v>
      </c>
      <c r="AS8926" t="s">
        <v>11816</v>
      </c>
      <c r="AT8926" t="s">
        <v>11813</v>
      </c>
    </row>
    <row r="8927" spans="17:46" x14ac:dyDescent="0.35">
      <c r="Q8927">
        <v>8928</v>
      </c>
      <c r="R8927" t="s">
        <v>10329</v>
      </c>
      <c r="S8927" s="3">
        <v>46294</v>
      </c>
      <c r="T8927" s="3">
        <v>46300</v>
      </c>
      <c r="U8927" t="s">
        <v>22</v>
      </c>
      <c r="V8927" t="s">
        <v>2632</v>
      </c>
      <c r="W8927" t="s">
        <v>2633</v>
      </c>
      <c r="X8927" t="s">
        <v>37</v>
      </c>
      <c r="Y8927" t="s">
        <v>26</v>
      </c>
      <c r="Z8927" t="s">
        <v>3740</v>
      </c>
      <c r="AA8927" t="s">
        <v>28</v>
      </c>
      <c r="AB8927" t="s">
        <v>11363</v>
      </c>
      <c r="AC8927" t="s">
        <v>29</v>
      </c>
      <c r="AD8927" t="s">
        <v>3425</v>
      </c>
      <c r="AE8927" t="s">
        <v>31</v>
      </c>
      <c r="AF8927" t="s">
        <v>44</v>
      </c>
      <c r="AG8927" t="s">
        <v>3426</v>
      </c>
      <c r="AH8927">
        <v>7.968</v>
      </c>
      <c r="AI8927">
        <v>2</v>
      </c>
      <c r="AJ8927">
        <v>0.2</v>
      </c>
      <c r="AK8927">
        <v>2.5895999999999999</v>
      </c>
      <c r="AL8927">
        <v>2026</v>
      </c>
      <c r="AM8927">
        <v>9</v>
      </c>
      <c r="AN8927" t="s">
        <v>11761</v>
      </c>
      <c r="AO8927" t="s">
        <v>11801</v>
      </c>
      <c r="AP8927">
        <v>6</v>
      </c>
      <c r="AQ8927">
        <v>0.32500000000000001</v>
      </c>
      <c r="AR8927" t="s">
        <v>20</v>
      </c>
      <c r="AS8927" t="s">
        <v>11812</v>
      </c>
      <c r="AT8927" t="s">
        <v>11813</v>
      </c>
    </row>
    <row r="8928" spans="17:46" x14ac:dyDescent="0.35">
      <c r="Q8928">
        <v>8929</v>
      </c>
      <c r="R8928" t="s">
        <v>10326</v>
      </c>
      <c r="S8928" s="3">
        <v>46294</v>
      </c>
      <c r="T8928" s="3">
        <v>46294</v>
      </c>
      <c r="U8928" t="s">
        <v>494</v>
      </c>
      <c r="V8928" t="s">
        <v>3901</v>
      </c>
      <c r="W8928" t="s">
        <v>3902</v>
      </c>
      <c r="X8928" t="s">
        <v>37</v>
      </c>
      <c r="Y8928" t="s">
        <v>26</v>
      </c>
      <c r="Z8928" t="s">
        <v>10327</v>
      </c>
      <c r="AA8928" t="s">
        <v>155</v>
      </c>
      <c r="AB8928" t="s">
        <v>11705</v>
      </c>
      <c r="AC8928" t="s">
        <v>54</v>
      </c>
      <c r="AD8928" t="s">
        <v>5789</v>
      </c>
      <c r="AE8928" t="s">
        <v>31</v>
      </c>
      <c r="AF8928" t="s">
        <v>32</v>
      </c>
      <c r="AG8928" t="s">
        <v>5790</v>
      </c>
      <c r="AH8928">
        <v>8.4480000000000004</v>
      </c>
      <c r="AI8928">
        <v>2</v>
      </c>
      <c r="AJ8928">
        <v>0.2</v>
      </c>
      <c r="AK8928">
        <v>2.64</v>
      </c>
      <c r="AL8928">
        <v>2026</v>
      </c>
      <c r="AM8928">
        <v>9</v>
      </c>
      <c r="AN8928" t="s">
        <v>11761</v>
      </c>
      <c r="AO8928" t="s">
        <v>11801</v>
      </c>
      <c r="AP8928">
        <v>0</v>
      </c>
      <c r="AQ8928">
        <v>0.3125</v>
      </c>
      <c r="AR8928" t="s">
        <v>20</v>
      </c>
      <c r="AS8928" t="s">
        <v>11812</v>
      </c>
      <c r="AT8928" t="s">
        <v>11813</v>
      </c>
    </row>
    <row r="8929" spans="17:46" x14ac:dyDescent="0.35">
      <c r="Q8929">
        <v>8930</v>
      </c>
      <c r="R8929" t="s">
        <v>10326</v>
      </c>
      <c r="S8929" s="3">
        <v>46294</v>
      </c>
      <c r="T8929" s="3">
        <v>46294</v>
      </c>
      <c r="U8929" t="s">
        <v>494</v>
      </c>
      <c r="V8929" t="s">
        <v>3901</v>
      </c>
      <c r="W8929" t="s">
        <v>3902</v>
      </c>
      <c r="X8929" t="s">
        <v>37</v>
      </c>
      <c r="Y8929" t="s">
        <v>26</v>
      </c>
      <c r="Z8929" t="s">
        <v>10327</v>
      </c>
      <c r="AA8929" t="s">
        <v>155</v>
      </c>
      <c r="AB8929" t="s">
        <v>11705</v>
      </c>
      <c r="AC8929" t="s">
        <v>54</v>
      </c>
      <c r="AD8929" t="s">
        <v>6160</v>
      </c>
      <c r="AE8929" t="s">
        <v>31</v>
      </c>
      <c r="AF8929" t="s">
        <v>32</v>
      </c>
      <c r="AG8929" t="s">
        <v>6161</v>
      </c>
      <c r="AH8929">
        <v>15.552</v>
      </c>
      <c r="AI8929">
        <v>3</v>
      </c>
      <c r="AJ8929">
        <v>0.2</v>
      </c>
      <c r="AK8929">
        <v>5.4432</v>
      </c>
      <c r="AL8929">
        <v>2026</v>
      </c>
      <c r="AM8929">
        <v>9</v>
      </c>
      <c r="AN8929" t="s">
        <v>11761</v>
      </c>
      <c r="AO8929" t="s">
        <v>11801</v>
      </c>
      <c r="AP8929">
        <v>0</v>
      </c>
      <c r="AQ8929">
        <v>0.35000000000000003</v>
      </c>
      <c r="AR8929" t="s">
        <v>20</v>
      </c>
      <c r="AS8929" t="s">
        <v>11812</v>
      </c>
      <c r="AT8929" t="s">
        <v>11813</v>
      </c>
    </row>
    <row r="8930" spans="17:46" x14ac:dyDescent="0.35">
      <c r="Q8930">
        <v>8931</v>
      </c>
      <c r="R8930" t="s">
        <v>10330</v>
      </c>
      <c r="S8930" s="3">
        <v>46294</v>
      </c>
      <c r="T8930" s="3">
        <v>46300</v>
      </c>
      <c r="U8930" t="s">
        <v>22</v>
      </c>
      <c r="V8930" t="s">
        <v>3350</v>
      </c>
      <c r="W8930" t="s">
        <v>3351</v>
      </c>
      <c r="X8930" t="s">
        <v>25</v>
      </c>
      <c r="Y8930" t="s">
        <v>26</v>
      </c>
      <c r="Z8930" t="s">
        <v>3778</v>
      </c>
      <c r="AA8930" t="s">
        <v>348</v>
      </c>
      <c r="AB8930" t="s">
        <v>11327</v>
      </c>
      <c r="AC8930" t="s">
        <v>54</v>
      </c>
      <c r="AD8930" t="s">
        <v>5059</v>
      </c>
      <c r="AE8930" t="s">
        <v>31</v>
      </c>
      <c r="AF8930" t="s">
        <v>32</v>
      </c>
      <c r="AG8930" t="s">
        <v>5060</v>
      </c>
      <c r="AH8930">
        <v>51.55</v>
      </c>
      <c r="AI8930">
        <v>5</v>
      </c>
      <c r="AJ8930">
        <v>0</v>
      </c>
      <c r="AK8930">
        <v>24.2285</v>
      </c>
      <c r="AL8930">
        <v>2026</v>
      </c>
      <c r="AM8930">
        <v>9</v>
      </c>
      <c r="AN8930" t="s">
        <v>11761</v>
      </c>
      <c r="AO8930" t="s">
        <v>11801</v>
      </c>
      <c r="AP8930">
        <v>6</v>
      </c>
      <c r="AQ8930">
        <v>0.47000000000000003</v>
      </c>
      <c r="AR8930" t="s">
        <v>20</v>
      </c>
      <c r="AS8930" t="s">
        <v>11816</v>
      </c>
      <c r="AT8930" t="s">
        <v>11813</v>
      </c>
    </row>
    <row r="8931" spans="17:46" x14ac:dyDescent="0.35">
      <c r="Q8931">
        <v>8932</v>
      </c>
      <c r="R8931" t="s">
        <v>10332</v>
      </c>
      <c r="S8931" s="3">
        <v>46294</v>
      </c>
      <c r="T8931" s="3">
        <v>46298</v>
      </c>
      <c r="U8931" t="s">
        <v>22</v>
      </c>
      <c r="V8931" t="s">
        <v>2499</v>
      </c>
      <c r="W8931" t="s">
        <v>2500</v>
      </c>
      <c r="X8931" t="s">
        <v>74</v>
      </c>
      <c r="Y8931" t="s">
        <v>26</v>
      </c>
      <c r="Z8931" t="s">
        <v>4719</v>
      </c>
      <c r="AA8931" t="s">
        <v>155</v>
      </c>
      <c r="AB8931" t="s">
        <v>11397</v>
      </c>
      <c r="AC8931" t="s">
        <v>54</v>
      </c>
      <c r="AD8931" t="s">
        <v>2303</v>
      </c>
      <c r="AE8931" t="s">
        <v>31</v>
      </c>
      <c r="AF8931" t="s">
        <v>47</v>
      </c>
      <c r="AG8931" t="s">
        <v>2304</v>
      </c>
      <c r="AH8931">
        <v>51.167999999999999</v>
      </c>
      <c r="AI8931">
        <v>2</v>
      </c>
      <c r="AJ8931">
        <v>0.2</v>
      </c>
      <c r="AK8931">
        <v>-6.3959999999999999</v>
      </c>
      <c r="AL8931">
        <v>2026</v>
      </c>
      <c r="AM8931">
        <v>9</v>
      </c>
      <c r="AN8931" t="s">
        <v>11761</v>
      </c>
      <c r="AO8931" t="s">
        <v>11801</v>
      </c>
      <c r="AP8931">
        <v>4</v>
      </c>
      <c r="AQ8931">
        <v>-0.125</v>
      </c>
      <c r="AR8931" t="s">
        <v>11746</v>
      </c>
      <c r="AS8931" t="s">
        <v>11812</v>
      </c>
      <c r="AT8931" t="s">
        <v>11813</v>
      </c>
    </row>
    <row r="8932" spans="17:46" x14ac:dyDescent="0.35">
      <c r="Q8932">
        <v>8933</v>
      </c>
      <c r="R8932" t="s">
        <v>10333</v>
      </c>
      <c r="S8932" s="3">
        <v>46294</v>
      </c>
      <c r="T8932" s="3">
        <v>46299</v>
      </c>
      <c r="U8932" t="s">
        <v>22</v>
      </c>
      <c r="V8932" t="s">
        <v>1048</v>
      </c>
      <c r="W8932" t="s">
        <v>1049</v>
      </c>
      <c r="X8932" t="s">
        <v>25</v>
      </c>
      <c r="Y8932" t="s">
        <v>26</v>
      </c>
      <c r="Z8932" t="s">
        <v>1451</v>
      </c>
      <c r="AA8932" t="s">
        <v>255</v>
      </c>
      <c r="AB8932" t="s">
        <v>11176</v>
      </c>
      <c r="AC8932" t="s">
        <v>63</v>
      </c>
      <c r="AD8932" t="s">
        <v>6820</v>
      </c>
      <c r="AE8932" t="s">
        <v>31</v>
      </c>
      <c r="AF8932" t="s">
        <v>47</v>
      </c>
      <c r="AG8932" t="s">
        <v>6821</v>
      </c>
      <c r="AH8932">
        <v>243.92</v>
      </c>
      <c r="AI8932">
        <v>5</v>
      </c>
      <c r="AJ8932">
        <v>0.2</v>
      </c>
      <c r="AK8932">
        <v>-54.881999999999998</v>
      </c>
      <c r="AL8932">
        <v>2026</v>
      </c>
      <c r="AM8932">
        <v>9</v>
      </c>
      <c r="AN8932" t="s">
        <v>11761</v>
      </c>
      <c r="AO8932" t="s">
        <v>11801</v>
      </c>
      <c r="AP8932">
        <v>5</v>
      </c>
      <c r="AQ8932">
        <v>-0.22500000000000001</v>
      </c>
      <c r="AR8932" t="s">
        <v>11746</v>
      </c>
      <c r="AS8932" t="s">
        <v>11812</v>
      </c>
      <c r="AT8932" t="s">
        <v>11815</v>
      </c>
    </row>
    <row r="8933" spans="17:46" x14ac:dyDescent="0.35">
      <c r="Q8933">
        <v>8934</v>
      </c>
      <c r="R8933" t="s">
        <v>10334</v>
      </c>
      <c r="S8933" s="3">
        <v>46294</v>
      </c>
      <c r="T8933" s="3">
        <v>46301</v>
      </c>
      <c r="U8933" t="s">
        <v>22</v>
      </c>
      <c r="V8933" t="s">
        <v>4282</v>
      </c>
      <c r="W8933" t="s">
        <v>4283</v>
      </c>
      <c r="X8933" t="s">
        <v>25</v>
      </c>
      <c r="Y8933" t="s">
        <v>26</v>
      </c>
      <c r="Z8933" t="s">
        <v>1278</v>
      </c>
      <c r="AA8933" t="s">
        <v>91</v>
      </c>
      <c r="AB8933" t="s">
        <v>11166</v>
      </c>
      <c r="AC8933" t="s">
        <v>92</v>
      </c>
      <c r="AD8933" t="s">
        <v>3765</v>
      </c>
      <c r="AE8933" t="s">
        <v>31</v>
      </c>
      <c r="AF8933" t="s">
        <v>473</v>
      </c>
      <c r="AG8933" t="s">
        <v>3766</v>
      </c>
      <c r="AH8933">
        <v>97.3</v>
      </c>
      <c r="AI8933">
        <v>7</v>
      </c>
      <c r="AJ8933">
        <v>0</v>
      </c>
      <c r="AK8933">
        <v>28.216999999999999</v>
      </c>
      <c r="AL8933">
        <v>2026</v>
      </c>
      <c r="AM8933">
        <v>9</v>
      </c>
      <c r="AN8933" t="s">
        <v>11761</v>
      </c>
      <c r="AO8933" t="s">
        <v>11801</v>
      </c>
      <c r="AP8933">
        <v>7</v>
      </c>
      <c r="AQ8933">
        <v>0.28999999999999998</v>
      </c>
      <c r="AR8933" t="s">
        <v>20</v>
      </c>
      <c r="AS8933" t="s">
        <v>11816</v>
      </c>
      <c r="AT8933" t="s">
        <v>11813</v>
      </c>
    </row>
    <row r="8934" spans="17:46" x14ac:dyDescent="0.35">
      <c r="Q8934">
        <v>8935</v>
      </c>
      <c r="R8934" t="s">
        <v>10326</v>
      </c>
      <c r="S8934" s="3">
        <v>46294</v>
      </c>
      <c r="T8934" s="3">
        <v>46294</v>
      </c>
      <c r="U8934" t="s">
        <v>494</v>
      </c>
      <c r="V8934" t="s">
        <v>3901</v>
      </c>
      <c r="W8934" t="s">
        <v>3902</v>
      </c>
      <c r="X8934" t="s">
        <v>37</v>
      </c>
      <c r="Y8934" t="s">
        <v>26</v>
      </c>
      <c r="Z8934" t="s">
        <v>10327</v>
      </c>
      <c r="AA8934" t="s">
        <v>155</v>
      </c>
      <c r="AB8934" t="s">
        <v>11705</v>
      </c>
      <c r="AC8934" t="s">
        <v>54</v>
      </c>
      <c r="AD8934" t="s">
        <v>2716</v>
      </c>
      <c r="AE8934" t="s">
        <v>96</v>
      </c>
      <c r="AF8934" t="s">
        <v>117</v>
      </c>
      <c r="AG8934" t="s">
        <v>2717</v>
      </c>
      <c r="AH8934">
        <v>239.976</v>
      </c>
      <c r="AI8934">
        <v>3</v>
      </c>
      <c r="AJ8934">
        <v>0.2</v>
      </c>
      <c r="AK8934">
        <v>65.993399999999994</v>
      </c>
      <c r="AL8934">
        <v>2026</v>
      </c>
      <c r="AM8934">
        <v>9</v>
      </c>
      <c r="AN8934" t="s">
        <v>11761</v>
      </c>
      <c r="AO8934" t="s">
        <v>11801</v>
      </c>
      <c r="AP8934">
        <v>0</v>
      </c>
      <c r="AQ8934">
        <v>0.27499999999999997</v>
      </c>
      <c r="AR8934" t="s">
        <v>20</v>
      </c>
      <c r="AS8934" t="s">
        <v>11812</v>
      </c>
      <c r="AT8934" t="s">
        <v>11815</v>
      </c>
    </row>
    <row r="8935" spans="17:46" x14ac:dyDescent="0.35">
      <c r="Q8935">
        <v>8936</v>
      </c>
      <c r="R8935" t="s">
        <v>10329</v>
      </c>
      <c r="S8935" s="3">
        <v>46294</v>
      </c>
      <c r="T8935" s="3">
        <v>46300</v>
      </c>
      <c r="U8935" t="s">
        <v>22</v>
      </c>
      <c r="V8935" t="s">
        <v>2632</v>
      </c>
      <c r="W8935" t="s">
        <v>2633</v>
      </c>
      <c r="X8935" t="s">
        <v>37</v>
      </c>
      <c r="Y8935" t="s">
        <v>26</v>
      </c>
      <c r="Z8935" t="s">
        <v>3740</v>
      </c>
      <c r="AA8935" t="s">
        <v>28</v>
      </c>
      <c r="AB8935" t="s">
        <v>11363</v>
      </c>
      <c r="AC8935" t="s">
        <v>29</v>
      </c>
      <c r="AD8935" t="s">
        <v>10335</v>
      </c>
      <c r="AE8935" t="s">
        <v>96</v>
      </c>
      <c r="AF8935" t="s">
        <v>748</v>
      </c>
      <c r="AG8935" t="s">
        <v>10336</v>
      </c>
      <c r="AH8935">
        <v>336.51</v>
      </c>
      <c r="AI8935">
        <v>3</v>
      </c>
      <c r="AJ8935">
        <v>0.4</v>
      </c>
      <c r="AK8935">
        <v>44.868000000000002</v>
      </c>
      <c r="AL8935">
        <v>2026</v>
      </c>
      <c r="AM8935">
        <v>9</v>
      </c>
      <c r="AN8935" t="s">
        <v>11761</v>
      </c>
      <c r="AO8935" t="s">
        <v>11801</v>
      </c>
      <c r="AP8935">
        <v>6</v>
      </c>
      <c r="AQ8935">
        <v>0.13333333333333333</v>
      </c>
      <c r="AR8935" t="s">
        <v>20</v>
      </c>
      <c r="AS8935" t="s">
        <v>11819</v>
      </c>
      <c r="AT8935" t="s">
        <v>11815</v>
      </c>
    </row>
    <row r="8936" spans="17:46" x14ac:dyDescent="0.35">
      <c r="Q8936">
        <v>8937</v>
      </c>
      <c r="R8936" t="s">
        <v>10337</v>
      </c>
      <c r="S8936" s="3">
        <v>46295</v>
      </c>
      <c r="T8936" s="3">
        <v>46298</v>
      </c>
      <c r="U8936" t="s">
        <v>71</v>
      </c>
      <c r="V8936" t="s">
        <v>4724</v>
      </c>
      <c r="W8936" t="s">
        <v>4725</v>
      </c>
      <c r="X8936" t="s">
        <v>74</v>
      </c>
      <c r="Y8936" t="s">
        <v>26</v>
      </c>
      <c r="Z8936" t="s">
        <v>386</v>
      </c>
      <c r="AA8936" t="s">
        <v>387</v>
      </c>
      <c r="AB8936" t="s">
        <v>11080</v>
      </c>
      <c r="AC8936" t="s">
        <v>92</v>
      </c>
      <c r="AD8936" t="s">
        <v>1943</v>
      </c>
      <c r="AE8936" t="s">
        <v>31</v>
      </c>
      <c r="AF8936" t="s">
        <v>205</v>
      </c>
      <c r="AG8936" t="s">
        <v>1944</v>
      </c>
      <c r="AH8936">
        <v>3.89</v>
      </c>
      <c r="AI8936">
        <v>1</v>
      </c>
      <c r="AJ8936">
        <v>0</v>
      </c>
      <c r="AK8936">
        <v>1.0114000000000001</v>
      </c>
      <c r="AL8936">
        <v>2026</v>
      </c>
      <c r="AM8936">
        <v>9</v>
      </c>
      <c r="AN8936" t="s">
        <v>11761</v>
      </c>
      <c r="AO8936" t="s">
        <v>11801</v>
      </c>
      <c r="AP8936">
        <v>3</v>
      </c>
      <c r="AQ8936">
        <v>0.26</v>
      </c>
      <c r="AR8936" t="s">
        <v>20</v>
      </c>
      <c r="AS8936" t="s">
        <v>11816</v>
      </c>
      <c r="AT8936" t="s">
        <v>11813</v>
      </c>
    </row>
    <row r="8937" spans="17:46" x14ac:dyDescent="0.35">
      <c r="Q8937">
        <v>8938</v>
      </c>
      <c r="R8937" t="s">
        <v>10338</v>
      </c>
      <c r="S8937" s="3">
        <v>46295</v>
      </c>
      <c r="T8937" s="3">
        <v>46301</v>
      </c>
      <c r="U8937" t="s">
        <v>22</v>
      </c>
      <c r="V8937" t="s">
        <v>829</v>
      </c>
      <c r="W8937" t="s">
        <v>830</v>
      </c>
      <c r="X8937" t="s">
        <v>37</v>
      </c>
      <c r="Y8937" t="s">
        <v>26</v>
      </c>
      <c r="Z8937" t="s">
        <v>503</v>
      </c>
      <c r="AA8937" t="s">
        <v>28</v>
      </c>
      <c r="AB8937" t="s">
        <v>11086</v>
      </c>
      <c r="AC8937" t="s">
        <v>29</v>
      </c>
      <c r="AD8937" t="s">
        <v>3496</v>
      </c>
      <c r="AE8937" t="s">
        <v>31</v>
      </c>
      <c r="AF8937" t="s">
        <v>41</v>
      </c>
      <c r="AG8937" t="s">
        <v>3497</v>
      </c>
      <c r="AH8937">
        <v>11.646000000000001</v>
      </c>
      <c r="AI8937">
        <v>9</v>
      </c>
      <c r="AJ8937">
        <v>0.8</v>
      </c>
      <c r="AK8937">
        <v>-17.469000000000001</v>
      </c>
      <c r="AL8937">
        <v>2026</v>
      </c>
      <c r="AM8937">
        <v>9</v>
      </c>
      <c r="AN8937" t="s">
        <v>11761</v>
      </c>
      <c r="AO8937" t="s">
        <v>11801</v>
      </c>
      <c r="AP8937">
        <v>6</v>
      </c>
      <c r="AQ8937">
        <v>-1.5</v>
      </c>
      <c r="AR8937" t="s">
        <v>11746</v>
      </c>
      <c r="AS8937" t="s">
        <v>11814</v>
      </c>
      <c r="AT8937" t="s">
        <v>11813</v>
      </c>
    </row>
    <row r="8938" spans="17:46" x14ac:dyDescent="0.35">
      <c r="Q8938">
        <v>8939</v>
      </c>
      <c r="R8938" t="s">
        <v>10339</v>
      </c>
      <c r="S8938" s="3">
        <v>46295</v>
      </c>
      <c r="T8938" s="3">
        <v>46297</v>
      </c>
      <c r="U8938" t="s">
        <v>71</v>
      </c>
      <c r="V8938" t="s">
        <v>2413</v>
      </c>
      <c r="W8938" t="s">
        <v>2414</v>
      </c>
      <c r="X8938" t="s">
        <v>74</v>
      </c>
      <c r="Y8938" t="s">
        <v>26</v>
      </c>
      <c r="Z8938" t="s">
        <v>52</v>
      </c>
      <c r="AA8938" t="s">
        <v>53</v>
      </c>
      <c r="AB8938" t="s">
        <v>11098</v>
      </c>
      <c r="AC8938" t="s">
        <v>54</v>
      </c>
      <c r="AD8938" t="s">
        <v>5873</v>
      </c>
      <c r="AE8938" t="s">
        <v>31</v>
      </c>
      <c r="AF8938" t="s">
        <v>44</v>
      </c>
      <c r="AG8938" t="s">
        <v>5874</v>
      </c>
      <c r="AH8938">
        <v>20.664000000000001</v>
      </c>
      <c r="AI8938">
        <v>7</v>
      </c>
      <c r="AJ8938">
        <v>0.2</v>
      </c>
      <c r="AK8938">
        <v>6.9741</v>
      </c>
      <c r="AL8938">
        <v>2026</v>
      </c>
      <c r="AM8938">
        <v>9</v>
      </c>
      <c r="AN8938" t="s">
        <v>11761</v>
      </c>
      <c r="AO8938" t="s">
        <v>11801</v>
      </c>
      <c r="AP8938">
        <v>2</v>
      </c>
      <c r="AQ8938">
        <v>0.33749999999999997</v>
      </c>
      <c r="AR8938" t="s">
        <v>20</v>
      </c>
      <c r="AS8938" t="s">
        <v>11812</v>
      </c>
      <c r="AT8938" t="s">
        <v>11813</v>
      </c>
    </row>
    <row r="8939" spans="17:46" x14ac:dyDescent="0.35">
      <c r="Q8939">
        <v>8940</v>
      </c>
      <c r="R8939" t="s">
        <v>10340</v>
      </c>
      <c r="S8939" s="3">
        <v>46295</v>
      </c>
      <c r="T8939" s="3">
        <v>46297</v>
      </c>
      <c r="U8939" t="s">
        <v>87</v>
      </c>
      <c r="V8939" t="s">
        <v>1668</v>
      </c>
      <c r="W8939" t="s">
        <v>1669</v>
      </c>
      <c r="X8939" t="s">
        <v>25</v>
      </c>
      <c r="Y8939" t="s">
        <v>26</v>
      </c>
      <c r="Z8939" t="s">
        <v>1302</v>
      </c>
      <c r="AA8939" t="s">
        <v>1303</v>
      </c>
      <c r="AB8939" t="s">
        <v>11168</v>
      </c>
      <c r="AC8939" t="s">
        <v>54</v>
      </c>
      <c r="AD8939" t="s">
        <v>4641</v>
      </c>
      <c r="AE8939" t="s">
        <v>31</v>
      </c>
      <c r="AF8939" t="s">
        <v>32</v>
      </c>
      <c r="AG8939" t="s">
        <v>4642</v>
      </c>
      <c r="AH8939">
        <v>164.88</v>
      </c>
      <c r="AI8939">
        <v>3</v>
      </c>
      <c r="AJ8939">
        <v>0</v>
      </c>
      <c r="AK8939">
        <v>80.791200000000003</v>
      </c>
      <c r="AL8939">
        <v>2026</v>
      </c>
      <c r="AM8939">
        <v>9</v>
      </c>
      <c r="AN8939" t="s">
        <v>11761</v>
      </c>
      <c r="AO8939" t="s">
        <v>11801</v>
      </c>
      <c r="AP8939">
        <v>2</v>
      </c>
      <c r="AQ8939">
        <v>0.49000000000000005</v>
      </c>
      <c r="AR8939" t="s">
        <v>20</v>
      </c>
      <c r="AS8939" t="s">
        <v>11816</v>
      </c>
      <c r="AT8939" t="s">
        <v>11815</v>
      </c>
    </row>
    <row r="8940" spans="17:46" x14ac:dyDescent="0.35">
      <c r="Q8940">
        <v>8941</v>
      </c>
      <c r="R8940" t="s">
        <v>10337</v>
      </c>
      <c r="S8940" s="3">
        <v>46295</v>
      </c>
      <c r="T8940" s="3">
        <v>46298</v>
      </c>
      <c r="U8940" t="s">
        <v>71</v>
      </c>
      <c r="V8940" t="s">
        <v>4724</v>
      </c>
      <c r="W8940" t="s">
        <v>4725</v>
      </c>
      <c r="X8940" t="s">
        <v>74</v>
      </c>
      <c r="Y8940" t="s">
        <v>26</v>
      </c>
      <c r="Z8940" t="s">
        <v>386</v>
      </c>
      <c r="AA8940" t="s">
        <v>387</v>
      </c>
      <c r="AB8940" t="s">
        <v>11080</v>
      </c>
      <c r="AC8940" t="s">
        <v>92</v>
      </c>
      <c r="AD8940" t="s">
        <v>3641</v>
      </c>
      <c r="AE8940" t="s">
        <v>31</v>
      </c>
      <c r="AF8940" t="s">
        <v>32</v>
      </c>
      <c r="AG8940" t="s">
        <v>3642</v>
      </c>
      <c r="AH8940">
        <v>11.76</v>
      </c>
      <c r="AI8940">
        <v>2</v>
      </c>
      <c r="AJ8940">
        <v>0</v>
      </c>
      <c r="AK8940">
        <v>5.7624000000000004</v>
      </c>
      <c r="AL8940">
        <v>2026</v>
      </c>
      <c r="AM8940">
        <v>9</v>
      </c>
      <c r="AN8940" t="s">
        <v>11761</v>
      </c>
      <c r="AO8940" t="s">
        <v>11801</v>
      </c>
      <c r="AP8940">
        <v>3</v>
      </c>
      <c r="AQ8940">
        <v>0.49000000000000005</v>
      </c>
      <c r="AR8940" t="s">
        <v>20</v>
      </c>
      <c r="AS8940" t="s">
        <v>11816</v>
      </c>
      <c r="AT8940" t="s">
        <v>11813</v>
      </c>
    </row>
    <row r="8941" spans="17:46" x14ac:dyDescent="0.35">
      <c r="Q8941">
        <v>8942</v>
      </c>
      <c r="R8941" t="s">
        <v>10337</v>
      </c>
      <c r="S8941" s="3">
        <v>46295</v>
      </c>
      <c r="T8941" s="3">
        <v>46298</v>
      </c>
      <c r="U8941" t="s">
        <v>71</v>
      </c>
      <c r="V8941" t="s">
        <v>4724</v>
      </c>
      <c r="W8941" t="s">
        <v>4725</v>
      </c>
      <c r="X8941" t="s">
        <v>74</v>
      </c>
      <c r="Y8941" t="s">
        <v>26</v>
      </c>
      <c r="Z8941" t="s">
        <v>386</v>
      </c>
      <c r="AA8941" t="s">
        <v>387</v>
      </c>
      <c r="AB8941" t="s">
        <v>11080</v>
      </c>
      <c r="AC8941" t="s">
        <v>92</v>
      </c>
      <c r="AD8941" t="s">
        <v>4178</v>
      </c>
      <c r="AE8941" t="s">
        <v>31</v>
      </c>
      <c r="AF8941" t="s">
        <v>32</v>
      </c>
      <c r="AG8941" t="s">
        <v>4179</v>
      </c>
      <c r="AH8941">
        <v>167.94</v>
      </c>
      <c r="AI8941">
        <v>3</v>
      </c>
      <c r="AJ8941">
        <v>0</v>
      </c>
      <c r="AK8941">
        <v>82.290599999999998</v>
      </c>
      <c r="AL8941">
        <v>2026</v>
      </c>
      <c r="AM8941">
        <v>9</v>
      </c>
      <c r="AN8941" t="s">
        <v>11761</v>
      </c>
      <c r="AO8941" t="s">
        <v>11801</v>
      </c>
      <c r="AP8941">
        <v>3</v>
      </c>
      <c r="AQ8941">
        <v>0.49</v>
      </c>
      <c r="AR8941" t="s">
        <v>20</v>
      </c>
      <c r="AS8941" t="s">
        <v>11816</v>
      </c>
      <c r="AT8941" t="s">
        <v>11815</v>
      </c>
    </row>
    <row r="8942" spans="17:46" x14ac:dyDescent="0.35">
      <c r="Q8942">
        <v>8943</v>
      </c>
      <c r="R8942" t="s">
        <v>10341</v>
      </c>
      <c r="S8942" s="3">
        <v>46295</v>
      </c>
      <c r="T8942" s="3">
        <v>46297</v>
      </c>
      <c r="U8942" t="s">
        <v>87</v>
      </c>
      <c r="V8942" t="s">
        <v>1734</v>
      </c>
      <c r="W8942" t="s">
        <v>1735</v>
      </c>
      <c r="X8942" t="s">
        <v>37</v>
      </c>
      <c r="Y8942" t="s">
        <v>26</v>
      </c>
      <c r="Z8942" t="s">
        <v>90</v>
      </c>
      <c r="AA8942" t="s">
        <v>91</v>
      </c>
      <c r="AB8942" t="s">
        <v>11042</v>
      </c>
      <c r="AC8942" t="s">
        <v>92</v>
      </c>
      <c r="AD8942" t="s">
        <v>5457</v>
      </c>
      <c r="AE8942" t="s">
        <v>96</v>
      </c>
      <c r="AF8942" t="s">
        <v>117</v>
      </c>
      <c r="AG8942" t="s">
        <v>5458</v>
      </c>
      <c r="AH8942">
        <v>159.97999999999999</v>
      </c>
      <c r="AI8942">
        <v>2</v>
      </c>
      <c r="AJ8942">
        <v>0</v>
      </c>
      <c r="AK8942">
        <v>47.994</v>
      </c>
      <c r="AL8942">
        <v>2026</v>
      </c>
      <c r="AM8942">
        <v>9</v>
      </c>
      <c r="AN8942" t="s">
        <v>11761</v>
      </c>
      <c r="AO8942" t="s">
        <v>11801</v>
      </c>
      <c r="AP8942">
        <v>2</v>
      </c>
      <c r="AQ8942">
        <v>0.30000000000000004</v>
      </c>
      <c r="AR8942" t="s">
        <v>20</v>
      </c>
      <c r="AS8942" t="s">
        <v>11816</v>
      </c>
      <c r="AT8942" t="s">
        <v>11815</v>
      </c>
    </row>
    <row r="8943" spans="17:46" x14ac:dyDescent="0.35">
      <c r="Q8943">
        <v>8944</v>
      </c>
      <c r="R8943" t="s">
        <v>10342</v>
      </c>
      <c r="S8943" s="3">
        <v>46296</v>
      </c>
      <c r="T8943" s="3">
        <v>46297</v>
      </c>
      <c r="U8943" t="s">
        <v>71</v>
      </c>
      <c r="V8943" t="s">
        <v>8838</v>
      </c>
      <c r="W8943" t="s">
        <v>8839</v>
      </c>
      <c r="X8943" t="s">
        <v>25</v>
      </c>
      <c r="Y8943" t="s">
        <v>26</v>
      </c>
      <c r="Z8943" t="s">
        <v>1337</v>
      </c>
      <c r="AA8943" t="s">
        <v>91</v>
      </c>
      <c r="AB8943" t="s">
        <v>11169</v>
      </c>
      <c r="AC8943" t="s">
        <v>92</v>
      </c>
      <c r="AD8943" t="s">
        <v>2567</v>
      </c>
      <c r="AE8943" t="s">
        <v>65</v>
      </c>
      <c r="AF8943" t="s">
        <v>66</v>
      </c>
      <c r="AG8943" t="s">
        <v>2568</v>
      </c>
      <c r="AH8943">
        <v>108.608</v>
      </c>
      <c r="AI8943">
        <v>4</v>
      </c>
      <c r="AJ8943">
        <v>0.2</v>
      </c>
      <c r="AK8943">
        <v>9.5031999999999908</v>
      </c>
      <c r="AL8943">
        <v>2026</v>
      </c>
      <c r="AM8943">
        <v>10</v>
      </c>
      <c r="AN8943" t="s">
        <v>11763</v>
      </c>
      <c r="AO8943" t="s">
        <v>11802</v>
      </c>
      <c r="AP8943">
        <v>1</v>
      </c>
      <c r="AQ8943">
        <v>8.7499999999999911E-2</v>
      </c>
      <c r="AR8943" t="s">
        <v>20</v>
      </c>
      <c r="AS8943" t="s">
        <v>11812</v>
      </c>
      <c r="AT8943" t="s">
        <v>11815</v>
      </c>
    </row>
    <row r="8944" spans="17:46" x14ac:dyDescent="0.35">
      <c r="Q8944">
        <v>8945</v>
      </c>
      <c r="R8944" t="s">
        <v>10343</v>
      </c>
      <c r="S8944" s="3">
        <v>46296</v>
      </c>
      <c r="T8944" s="3">
        <v>46303</v>
      </c>
      <c r="U8944" t="s">
        <v>22</v>
      </c>
      <c r="V8944" t="s">
        <v>1861</v>
      </c>
      <c r="W8944" t="s">
        <v>1862</v>
      </c>
      <c r="X8944" t="s">
        <v>74</v>
      </c>
      <c r="Y8944" t="s">
        <v>26</v>
      </c>
      <c r="Z8944" t="s">
        <v>386</v>
      </c>
      <c r="AA8944" t="s">
        <v>387</v>
      </c>
      <c r="AB8944" t="s">
        <v>11071</v>
      </c>
      <c r="AC8944" t="s">
        <v>92</v>
      </c>
      <c r="AD8944" t="s">
        <v>2506</v>
      </c>
      <c r="AE8944" t="s">
        <v>65</v>
      </c>
      <c r="AF8944" t="s">
        <v>66</v>
      </c>
      <c r="AG8944" t="s">
        <v>2507</v>
      </c>
      <c r="AH8944">
        <v>451.15199999999999</v>
      </c>
      <c r="AI8944">
        <v>3</v>
      </c>
      <c r="AJ8944">
        <v>0.2</v>
      </c>
      <c r="AK8944">
        <v>0</v>
      </c>
      <c r="AL8944">
        <v>2026</v>
      </c>
      <c r="AM8944">
        <v>10</v>
      </c>
      <c r="AN8944" t="s">
        <v>11763</v>
      </c>
      <c r="AO8944" t="s">
        <v>11802</v>
      </c>
      <c r="AP8944">
        <v>7</v>
      </c>
      <c r="AQ8944">
        <v>0</v>
      </c>
      <c r="AR8944" t="s">
        <v>11820</v>
      </c>
      <c r="AS8944" t="s">
        <v>11812</v>
      </c>
      <c r="AT8944" t="s">
        <v>11815</v>
      </c>
    </row>
    <row r="8945" spans="17:46" x14ac:dyDescent="0.35">
      <c r="Q8945">
        <v>8946</v>
      </c>
      <c r="R8945" t="s">
        <v>10342</v>
      </c>
      <c r="S8945" s="3">
        <v>46296</v>
      </c>
      <c r="T8945" s="3">
        <v>46297</v>
      </c>
      <c r="U8945" t="s">
        <v>71</v>
      </c>
      <c r="V8945" t="s">
        <v>8838</v>
      </c>
      <c r="W8945" t="s">
        <v>8839</v>
      </c>
      <c r="X8945" t="s">
        <v>25</v>
      </c>
      <c r="Y8945" t="s">
        <v>26</v>
      </c>
      <c r="Z8945" t="s">
        <v>1337</v>
      </c>
      <c r="AA8945" t="s">
        <v>91</v>
      </c>
      <c r="AB8945" t="s">
        <v>11169</v>
      </c>
      <c r="AC8945" t="s">
        <v>92</v>
      </c>
      <c r="AD8945" t="s">
        <v>2410</v>
      </c>
      <c r="AE8945" t="s">
        <v>31</v>
      </c>
      <c r="AF8945" t="s">
        <v>205</v>
      </c>
      <c r="AG8945" t="s">
        <v>6702</v>
      </c>
      <c r="AH8945">
        <v>241.96</v>
      </c>
      <c r="AI8945">
        <v>2</v>
      </c>
      <c r="AJ8945">
        <v>0</v>
      </c>
      <c r="AK8945">
        <v>60.49</v>
      </c>
      <c r="AL8945">
        <v>2026</v>
      </c>
      <c r="AM8945">
        <v>10</v>
      </c>
      <c r="AN8945" t="s">
        <v>11763</v>
      </c>
      <c r="AO8945" t="s">
        <v>11802</v>
      </c>
      <c r="AP8945">
        <v>1</v>
      </c>
      <c r="AQ8945">
        <v>0.25</v>
      </c>
      <c r="AR8945" t="s">
        <v>20</v>
      </c>
      <c r="AS8945" t="s">
        <v>11816</v>
      </c>
      <c r="AT8945" t="s">
        <v>11815</v>
      </c>
    </row>
    <row r="8946" spans="17:46" x14ac:dyDescent="0.35">
      <c r="Q8946">
        <v>8947</v>
      </c>
      <c r="R8946" t="s">
        <v>10344</v>
      </c>
      <c r="S8946" s="3">
        <v>46296</v>
      </c>
      <c r="T8946" s="3">
        <v>46303</v>
      </c>
      <c r="U8946" t="s">
        <v>22</v>
      </c>
      <c r="V8946" t="s">
        <v>3993</v>
      </c>
      <c r="W8946" t="s">
        <v>3994</v>
      </c>
      <c r="X8946" t="s">
        <v>74</v>
      </c>
      <c r="Y8946" t="s">
        <v>26</v>
      </c>
      <c r="Z8946" t="s">
        <v>1525</v>
      </c>
      <c r="AA8946" t="s">
        <v>28</v>
      </c>
      <c r="AB8946" t="s">
        <v>11183</v>
      </c>
      <c r="AC8946" t="s">
        <v>29</v>
      </c>
      <c r="AD8946" t="s">
        <v>6658</v>
      </c>
      <c r="AE8946" t="s">
        <v>31</v>
      </c>
      <c r="AF8946" t="s">
        <v>56</v>
      </c>
      <c r="AG8946" t="s">
        <v>6659</v>
      </c>
      <c r="AH8946">
        <v>6.6719999999999997</v>
      </c>
      <c r="AI8946">
        <v>6</v>
      </c>
      <c r="AJ8946">
        <v>0.2</v>
      </c>
      <c r="AK8946">
        <v>0.50039999999999996</v>
      </c>
      <c r="AL8946">
        <v>2026</v>
      </c>
      <c r="AM8946">
        <v>10</v>
      </c>
      <c r="AN8946" t="s">
        <v>11763</v>
      </c>
      <c r="AO8946" t="s">
        <v>11802</v>
      </c>
      <c r="AP8946">
        <v>7</v>
      </c>
      <c r="AQ8946">
        <v>7.4999999999999997E-2</v>
      </c>
      <c r="AR8946" t="s">
        <v>20</v>
      </c>
      <c r="AS8946" t="s">
        <v>11812</v>
      </c>
      <c r="AT8946" t="s">
        <v>11813</v>
      </c>
    </row>
    <row r="8947" spans="17:46" x14ac:dyDescent="0.35">
      <c r="Q8947">
        <v>8948</v>
      </c>
      <c r="R8947" t="s">
        <v>10343</v>
      </c>
      <c r="S8947" s="3">
        <v>46296</v>
      </c>
      <c r="T8947" s="3">
        <v>46303</v>
      </c>
      <c r="U8947" t="s">
        <v>22</v>
      </c>
      <c r="V8947" t="s">
        <v>1861</v>
      </c>
      <c r="W8947" t="s">
        <v>1862</v>
      </c>
      <c r="X8947" t="s">
        <v>74</v>
      </c>
      <c r="Y8947" t="s">
        <v>26</v>
      </c>
      <c r="Z8947" t="s">
        <v>386</v>
      </c>
      <c r="AA8947" t="s">
        <v>387</v>
      </c>
      <c r="AB8947" t="s">
        <v>11071</v>
      </c>
      <c r="AC8947" t="s">
        <v>92</v>
      </c>
      <c r="AD8947" t="s">
        <v>4305</v>
      </c>
      <c r="AE8947" t="s">
        <v>31</v>
      </c>
      <c r="AF8947" t="s">
        <v>41</v>
      </c>
      <c r="AG8947" t="s">
        <v>4306</v>
      </c>
      <c r="AH8947">
        <v>81.087999999999994</v>
      </c>
      <c r="AI8947">
        <v>7</v>
      </c>
      <c r="AJ8947">
        <v>0.2</v>
      </c>
      <c r="AK8947">
        <v>27.3672</v>
      </c>
      <c r="AL8947">
        <v>2026</v>
      </c>
      <c r="AM8947">
        <v>10</v>
      </c>
      <c r="AN8947" t="s">
        <v>11763</v>
      </c>
      <c r="AO8947" t="s">
        <v>11802</v>
      </c>
      <c r="AP8947">
        <v>7</v>
      </c>
      <c r="AQ8947">
        <v>0.33750000000000002</v>
      </c>
      <c r="AR8947" t="s">
        <v>20</v>
      </c>
      <c r="AS8947" t="s">
        <v>11812</v>
      </c>
      <c r="AT8947" t="s">
        <v>11813</v>
      </c>
    </row>
    <row r="8948" spans="17:46" x14ac:dyDescent="0.35">
      <c r="Q8948">
        <v>8949</v>
      </c>
      <c r="R8948" t="s">
        <v>10342</v>
      </c>
      <c r="S8948" s="3">
        <v>46296</v>
      </c>
      <c r="T8948" s="3">
        <v>46297</v>
      </c>
      <c r="U8948" t="s">
        <v>71</v>
      </c>
      <c r="V8948" t="s">
        <v>8838</v>
      </c>
      <c r="W8948" t="s">
        <v>8839</v>
      </c>
      <c r="X8948" t="s">
        <v>25</v>
      </c>
      <c r="Y8948" t="s">
        <v>26</v>
      </c>
      <c r="Z8948" t="s">
        <v>1337</v>
      </c>
      <c r="AA8948" t="s">
        <v>91</v>
      </c>
      <c r="AB8948" t="s">
        <v>11169</v>
      </c>
      <c r="AC8948" t="s">
        <v>92</v>
      </c>
      <c r="AD8948" t="s">
        <v>6243</v>
      </c>
      <c r="AE8948" t="s">
        <v>31</v>
      </c>
      <c r="AF8948" t="s">
        <v>41</v>
      </c>
      <c r="AG8948" t="s">
        <v>259</v>
      </c>
      <c r="AH8948">
        <v>61.776000000000003</v>
      </c>
      <c r="AI8948">
        <v>13</v>
      </c>
      <c r="AJ8948">
        <v>0.2</v>
      </c>
      <c r="AK8948">
        <v>20.849399999999999</v>
      </c>
      <c r="AL8948">
        <v>2026</v>
      </c>
      <c r="AM8948">
        <v>10</v>
      </c>
      <c r="AN8948" t="s">
        <v>11763</v>
      </c>
      <c r="AO8948" t="s">
        <v>11802</v>
      </c>
      <c r="AP8948">
        <v>1</v>
      </c>
      <c r="AQ8948">
        <v>0.33749999999999997</v>
      </c>
      <c r="AR8948" t="s">
        <v>20</v>
      </c>
      <c r="AS8948" t="s">
        <v>11812</v>
      </c>
      <c r="AT8948" t="s">
        <v>11813</v>
      </c>
    </row>
    <row r="8949" spans="17:46" x14ac:dyDescent="0.35">
      <c r="Q8949">
        <v>8950</v>
      </c>
      <c r="R8949" t="s">
        <v>10342</v>
      </c>
      <c r="S8949" s="3">
        <v>46296</v>
      </c>
      <c r="T8949" s="3">
        <v>46297</v>
      </c>
      <c r="U8949" t="s">
        <v>71</v>
      </c>
      <c r="V8949" t="s">
        <v>8838</v>
      </c>
      <c r="W8949" t="s">
        <v>8839</v>
      </c>
      <c r="X8949" t="s">
        <v>25</v>
      </c>
      <c r="Y8949" t="s">
        <v>26</v>
      </c>
      <c r="Z8949" t="s">
        <v>1337</v>
      </c>
      <c r="AA8949" t="s">
        <v>91</v>
      </c>
      <c r="AB8949" t="s">
        <v>11169</v>
      </c>
      <c r="AC8949" t="s">
        <v>92</v>
      </c>
      <c r="AD8949" t="s">
        <v>487</v>
      </c>
      <c r="AE8949" t="s">
        <v>31</v>
      </c>
      <c r="AF8949" t="s">
        <v>41</v>
      </c>
      <c r="AG8949" t="s">
        <v>488</v>
      </c>
      <c r="AH8949">
        <v>1.44</v>
      </c>
      <c r="AI8949">
        <v>1</v>
      </c>
      <c r="AJ8949">
        <v>0.2</v>
      </c>
      <c r="AK8949">
        <v>0.504</v>
      </c>
      <c r="AL8949">
        <v>2026</v>
      </c>
      <c r="AM8949">
        <v>10</v>
      </c>
      <c r="AN8949" t="s">
        <v>11763</v>
      </c>
      <c r="AO8949" t="s">
        <v>11802</v>
      </c>
      <c r="AP8949">
        <v>1</v>
      </c>
      <c r="AQ8949">
        <v>0.35000000000000003</v>
      </c>
      <c r="AR8949" t="s">
        <v>20</v>
      </c>
      <c r="AS8949" t="s">
        <v>11812</v>
      </c>
      <c r="AT8949" t="s">
        <v>11813</v>
      </c>
    </row>
    <row r="8950" spans="17:46" x14ac:dyDescent="0.35">
      <c r="Q8950">
        <v>8951</v>
      </c>
      <c r="R8950" t="s">
        <v>10345</v>
      </c>
      <c r="S8950" s="3">
        <v>46296</v>
      </c>
      <c r="T8950" s="3">
        <v>46302</v>
      </c>
      <c r="U8950" t="s">
        <v>22</v>
      </c>
      <c r="V8950" t="s">
        <v>5217</v>
      </c>
      <c r="W8950" t="s">
        <v>5218</v>
      </c>
      <c r="X8950" t="s">
        <v>25</v>
      </c>
      <c r="Y8950" t="s">
        <v>26</v>
      </c>
      <c r="Z8950" t="s">
        <v>8965</v>
      </c>
      <c r="AA8950" t="s">
        <v>2516</v>
      </c>
      <c r="AB8950" t="s">
        <v>11653</v>
      </c>
      <c r="AC8950" t="s">
        <v>29</v>
      </c>
      <c r="AD8950" t="s">
        <v>6346</v>
      </c>
      <c r="AE8950" t="s">
        <v>31</v>
      </c>
      <c r="AF8950" t="s">
        <v>32</v>
      </c>
      <c r="AG8950" t="s">
        <v>6347</v>
      </c>
      <c r="AH8950">
        <v>104.85</v>
      </c>
      <c r="AI8950">
        <v>1</v>
      </c>
      <c r="AJ8950">
        <v>0</v>
      </c>
      <c r="AK8950">
        <v>50.328000000000003</v>
      </c>
      <c r="AL8950">
        <v>2026</v>
      </c>
      <c r="AM8950">
        <v>10</v>
      </c>
      <c r="AN8950" t="s">
        <v>11763</v>
      </c>
      <c r="AO8950" t="s">
        <v>11802</v>
      </c>
      <c r="AP8950">
        <v>6</v>
      </c>
      <c r="AQ8950">
        <v>0.48000000000000004</v>
      </c>
      <c r="AR8950" t="s">
        <v>20</v>
      </c>
      <c r="AS8950" t="s">
        <v>11816</v>
      </c>
      <c r="AT8950" t="s">
        <v>11815</v>
      </c>
    </row>
    <row r="8951" spans="17:46" x14ac:dyDescent="0.35">
      <c r="Q8951">
        <v>8952</v>
      </c>
      <c r="R8951" t="s">
        <v>10343</v>
      </c>
      <c r="S8951" s="3">
        <v>46296</v>
      </c>
      <c r="T8951" s="3">
        <v>46303</v>
      </c>
      <c r="U8951" t="s">
        <v>22</v>
      </c>
      <c r="V8951" t="s">
        <v>1861</v>
      </c>
      <c r="W8951" t="s">
        <v>1862</v>
      </c>
      <c r="X8951" t="s">
        <v>74</v>
      </c>
      <c r="Y8951" t="s">
        <v>26</v>
      </c>
      <c r="Z8951" t="s">
        <v>386</v>
      </c>
      <c r="AA8951" t="s">
        <v>387</v>
      </c>
      <c r="AB8951" t="s">
        <v>11071</v>
      </c>
      <c r="AC8951" t="s">
        <v>92</v>
      </c>
      <c r="AD8951" t="s">
        <v>5820</v>
      </c>
      <c r="AE8951" t="s">
        <v>31</v>
      </c>
      <c r="AF8951" t="s">
        <v>32</v>
      </c>
      <c r="AG8951" t="s">
        <v>5821</v>
      </c>
      <c r="AH8951">
        <v>19.440000000000001</v>
      </c>
      <c r="AI8951">
        <v>3</v>
      </c>
      <c r="AJ8951">
        <v>0</v>
      </c>
      <c r="AK8951">
        <v>9.3312000000000008</v>
      </c>
      <c r="AL8951">
        <v>2026</v>
      </c>
      <c r="AM8951">
        <v>10</v>
      </c>
      <c r="AN8951" t="s">
        <v>11763</v>
      </c>
      <c r="AO8951" t="s">
        <v>11802</v>
      </c>
      <c r="AP8951">
        <v>7</v>
      </c>
      <c r="AQ8951">
        <v>0.48000000000000004</v>
      </c>
      <c r="AR8951" t="s">
        <v>20</v>
      </c>
      <c r="AS8951" t="s">
        <v>11816</v>
      </c>
      <c r="AT8951" t="s">
        <v>11813</v>
      </c>
    </row>
    <row r="8952" spans="17:46" x14ac:dyDescent="0.35">
      <c r="Q8952">
        <v>8953</v>
      </c>
      <c r="R8952" t="s">
        <v>10343</v>
      </c>
      <c r="S8952" s="3">
        <v>46296</v>
      </c>
      <c r="T8952" s="3">
        <v>46303</v>
      </c>
      <c r="U8952" t="s">
        <v>22</v>
      </c>
      <c r="V8952" t="s">
        <v>1861</v>
      </c>
      <c r="W8952" t="s">
        <v>1862</v>
      </c>
      <c r="X8952" t="s">
        <v>74</v>
      </c>
      <c r="Y8952" t="s">
        <v>26</v>
      </c>
      <c r="Z8952" t="s">
        <v>386</v>
      </c>
      <c r="AA8952" t="s">
        <v>387</v>
      </c>
      <c r="AB8952" t="s">
        <v>11071</v>
      </c>
      <c r="AC8952" t="s">
        <v>92</v>
      </c>
      <c r="AD8952" t="s">
        <v>2929</v>
      </c>
      <c r="AE8952" t="s">
        <v>31</v>
      </c>
      <c r="AF8952" t="s">
        <v>32</v>
      </c>
      <c r="AG8952" t="s">
        <v>2930</v>
      </c>
      <c r="AH8952">
        <v>91.84</v>
      </c>
      <c r="AI8952">
        <v>8</v>
      </c>
      <c r="AJ8952">
        <v>0</v>
      </c>
      <c r="AK8952">
        <v>45.001600000000003</v>
      </c>
      <c r="AL8952">
        <v>2026</v>
      </c>
      <c r="AM8952">
        <v>10</v>
      </c>
      <c r="AN8952" t="s">
        <v>11763</v>
      </c>
      <c r="AO8952" t="s">
        <v>11802</v>
      </c>
      <c r="AP8952">
        <v>7</v>
      </c>
      <c r="AQ8952">
        <v>0.49</v>
      </c>
      <c r="AR8952" t="s">
        <v>20</v>
      </c>
      <c r="AS8952" t="s">
        <v>11816</v>
      </c>
      <c r="AT8952" t="s">
        <v>11813</v>
      </c>
    </row>
    <row r="8953" spans="17:46" x14ac:dyDescent="0.35">
      <c r="Q8953">
        <v>8954</v>
      </c>
      <c r="R8953" t="s">
        <v>10346</v>
      </c>
      <c r="S8953" s="3">
        <v>46296</v>
      </c>
      <c r="T8953" s="3">
        <v>46301</v>
      </c>
      <c r="U8953" t="s">
        <v>22</v>
      </c>
      <c r="V8953" t="s">
        <v>3722</v>
      </c>
      <c r="W8953" t="s">
        <v>3723</v>
      </c>
      <c r="X8953" t="s">
        <v>37</v>
      </c>
      <c r="Y8953" t="s">
        <v>26</v>
      </c>
      <c r="Z8953" t="s">
        <v>138</v>
      </c>
      <c r="AA8953" t="s">
        <v>91</v>
      </c>
      <c r="AB8953" t="s">
        <v>11120</v>
      </c>
      <c r="AC8953" t="s">
        <v>92</v>
      </c>
      <c r="AD8953" t="s">
        <v>4880</v>
      </c>
      <c r="AE8953" t="s">
        <v>96</v>
      </c>
      <c r="AF8953" t="s">
        <v>117</v>
      </c>
      <c r="AG8953" t="s">
        <v>4881</v>
      </c>
      <c r="AH8953">
        <v>104.75</v>
      </c>
      <c r="AI8953">
        <v>5</v>
      </c>
      <c r="AJ8953">
        <v>0</v>
      </c>
      <c r="AK8953">
        <v>21.997499999999999</v>
      </c>
      <c r="AL8953">
        <v>2026</v>
      </c>
      <c r="AM8953">
        <v>10</v>
      </c>
      <c r="AN8953" t="s">
        <v>11763</v>
      </c>
      <c r="AO8953" t="s">
        <v>11802</v>
      </c>
      <c r="AP8953">
        <v>5</v>
      </c>
      <c r="AQ8953">
        <v>0.21</v>
      </c>
      <c r="AR8953" t="s">
        <v>20</v>
      </c>
      <c r="AS8953" t="s">
        <v>11816</v>
      </c>
      <c r="AT8953" t="s">
        <v>11815</v>
      </c>
    </row>
    <row r="8954" spans="17:46" x14ac:dyDescent="0.35">
      <c r="Q8954">
        <v>8955</v>
      </c>
      <c r="R8954" t="s">
        <v>10347</v>
      </c>
      <c r="S8954" s="3">
        <v>46296</v>
      </c>
      <c r="T8954" s="3">
        <v>46298</v>
      </c>
      <c r="U8954" t="s">
        <v>71</v>
      </c>
      <c r="V8954" t="s">
        <v>5304</v>
      </c>
      <c r="W8954" t="s">
        <v>5305</v>
      </c>
      <c r="X8954" t="s">
        <v>37</v>
      </c>
      <c r="Y8954" t="s">
        <v>26</v>
      </c>
      <c r="Z8954" t="s">
        <v>347</v>
      </c>
      <c r="AA8954" t="s">
        <v>348</v>
      </c>
      <c r="AB8954" t="s">
        <v>11096</v>
      </c>
      <c r="AC8954" t="s">
        <v>54</v>
      </c>
      <c r="AD8954" t="s">
        <v>5986</v>
      </c>
      <c r="AE8954" t="s">
        <v>96</v>
      </c>
      <c r="AF8954" t="s">
        <v>748</v>
      </c>
      <c r="AG8954" t="s">
        <v>5987</v>
      </c>
      <c r="AH8954">
        <v>1704.89</v>
      </c>
      <c r="AI8954">
        <v>11</v>
      </c>
      <c r="AJ8954">
        <v>0</v>
      </c>
      <c r="AK8954">
        <v>767.20050000000003</v>
      </c>
      <c r="AL8954">
        <v>2026</v>
      </c>
      <c r="AM8954">
        <v>10</v>
      </c>
      <c r="AN8954" t="s">
        <v>11763</v>
      </c>
      <c r="AO8954" t="s">
        <v>11802</v>
      </c>
      <c r="AP8954">
        <v>2</v>
      </c>
      <c r="AQ8954">
        <v>0.45</v>
      </c>
      <c r="AR8954" t="s">
        <v>20</v>
      </c>
      <c r="AS8954" t="s">
        <v>11816</v>
      </c>
      <c r="AT8954" t="s">
        <v>11817</v>
      </c>
    </row>
    <row r="8955" spans="17:46" x14ac:dyDescent="0.35">
      <c r="Q8955">
        <v>8956</v>
      </c>
      <c r="R8955" t="s">
        <v>10348</v>
      </c>
      <c r="S8955" s="3">
        <v>46297</v>
      </c>
      <c r="T8955" s="3">
        <v>46303</v>
      </c>
      <c r="U8955" t="s">
        <v>22</v>
      </c>
      <c r="V8955" t="s">
        <v>5568</v>
      </c>
      <c r="W8955" t="s">
        <v>5569</v>
      </c>
      <c r="X8955" t="s">
        <v>25</v>
      </c>
      <c r="Y8955" t="s">
        <v>26</v>
      </c>
      <c r="Z8955" t="s">
        <v>122</v>
      </c>
      <c r="AA8955" t="s">
        <v>203</v>
      </c>
      <c r="AB8955" t="s">
        <v>11054</v>
      </c>
      <c r="AC8955" t="s">
        <v>92</v>
      </c>
      <c r="AD8955" t="s">
        <v>212</v>
      </c>
      <c r="AE8955" t="s">
        <v>65</v>
      </c>
      <c r="AF8955" t="s">
        <v>140</v>
      </c>
      <c r="AG8955" t="s">
        <v>213</v>
      </c>
      <c r="AH8955">
        <v>217.76400000000001</v>
      </c>
      <c r="AI8955">
        <v>6</v>
      </c>
      <c r="AJ8955">
        <v>0.7</v>
      </c>
      <c r="AK8955">
        <v>-384.71640000000002</v>
      </c>
      <c r="AL8955">
        <v>2026</v>
      </c>
      <c r="AM8955">
        <v>10</v>
      </c>
      <c r="AN8955" t="s">
        <v>11763</v>
      </c>
      <c r="AO8955" t="s">
        <v>11802</v>
      </c>
      <c r="AP8955">
        <v>6</v>
      </c>
      <c r="AQ8955">
        <v>-1.7666666666666666</v>
      </c>
      <c r="AR8955" t="s">
        <v>11746</v>
      </c>
      <c r="AS8955" t="s">
        <v>11814</v>
      </c>
      <c r="AT8955" t="s">
        <v>11815</v>
      </c>
    </row>
    <row r="8956" spans="17:46" x14ac:dyDescent="0.35">
      <c r="Q8956">
        <v>8957</v>
      </c>
      <c r="R8956" t="s">
        <v>10349</v>
      </c>
      <c r="S8956" s="3">
        <v>46297</v>
      </c>
      <c r="T8956" s="3">
        <v>46301</v>
      </c>
      <c r="U8956" t="s">
        <v>22</v>
      </c>
      <c r="V8956" t="s">
        <v>5401</v>
      </c>
      <c r="W8956" t="s">
        <v>5402</v>
      </c>
      <c r="X8956" t="s">
        <v>25</v>
      </c>
      <c r="Y8956" t="s">
        <v>26</v>
      </c>
      <c r="Z8956" t="s">
        <v>138</v>
      </c>
      <c r="AA8956" t="s">
        <v>91</v>
      </c>
      <c r="AB8956" t="s">
        <v>11047</v>
      </c>
      <c r="AC8956" t="s">
        <v>92</v>
      </c>
      <c r="AD8956" t="s">
        <v>1462</v>
      </c>
      <c r="AE8956" t="s">
        <v>65</v>
      </c>
      <c r="AF8956" t="s">
        <v>106</v>
      </c>
      <c r="AG8956" t="s">
        <v>1463</v>
      </c>
      <c r="AH8956">
        <v>17.46</v>
      </c>
      <c r="AI8956">
        <v>2</v>
      </c>
      <c r="AJ8956">
        <v>0</v>
      </c>
      <c r="AK8956">
        <v>5.9363999999999999</v>
      </c>
      <c r="AL8956">
        <v>2026</v>
      </c>
      <c r="AM8956">
        <v>10</v>
      </c>
      <c r="AN8956" t="s">
        <v>11763</v>
      </c>
      <c r="AO8956" t="s">
        <v>11802</v>
      </c>
      <c r="AP8956">
        <v>4</v>
      </c>
      <c r="AQ8956">
        <v>0.33999999999999997</v>
      </c>
      <c r="AR8956" t="s">
        <v>20</v>
      </c>
      <c r="AS8956" t="s">
        <v>11816</v>
      </c>
      <c r="AT8956" t="s">
        <v>11813</v>
      </c>
    </row>
    <row r="8957" spans="17:46" x14ac:dyDescent="0.35">
      <c r="Q8957">
        <v>8958</v>
      </c>
      <c r="R8957" t="s">
        <v>10350</v>
      </c>
      <c r="S8957" s="3">
        <v>46297</v>
      </c>
      <c r="T8957" s="3">
        <v>46300</v>
      </c>
      <c r="U8957" t="s">
        <v>71</v>
      </c>
      <c r="V8957" t="s">
        <v>1808</v>
      </c>
      <c r="W8957" t="s">
        <v>1809</v>
      </c>
      <c r="X8957" t="s">
        <v>37</v>
      </c>
      <c r="Y8957" t="s">
        <v>26</v>
      </c>
      <c r="Z8957" t="s">
        <v>857</v>
      </c>
      <c r="AA8957" t="s">
        <v>255</v>
      </c>
      <c r="AB8957" t="s">
        <v>11124</v>
      </c>
      <c r="AC8957" t="s">
        <v>63</v>
      </c>
      <c r="AD8957" t="s">
        <v>3953</v>
      </c>
      <c r="AE8957" t="s">
        <v>65</v>
      </c>
      <c r="AF8957" t="s">
        <v>106</v>
      </c>
      <c r="AG8957" t="s">
        <v>3954</v>
      </c>
      <c r="AH8957">
        <v>11.808</v>
      </c>
      <c r="AI8957">
        <v>2</v>
      </c>
      <c r="AJ8957">
        <v>0.2</v>
      </c>
      <c r="AK8957">
        <v>1.3284</v>
      </c>
      <c r="AL8957">
        <v>2026</v>
      </c>
      <c r="AM8957">
        <v>10</v>
      </c>
      <c r="AN8957" t="s">
        <v>11763</v>
      </c>
      <c r="AO8957" t="s">
        <v>11802</v>
      </c>
      <c r="AP8957">
        <v>3</v>
      </c>
      <c r="AQ8957">
        <v>0.1125</v>
      </c>
      <c r="AR8957" t="s">
        <v>20</v>
      </c>
      <c r="AS8957" t="s">
        <v>11812</v>
      </c>
      <c r="AT8957" t="s">
        <v>11813</v>
      </c>
    </row>
    <row r="8958" spans="17:46" x14ac:dyDescent="0.35">
      <c r="Q8958">
        <v>8959</v>
      </c>
      <c r="R8958" t="s">
        <v>10351</v>
      </c>
      <c r="S8958" s="3">
        <v>46297</v>
      </c>
      <c r="T8958" s="3">
        <v>46301</v>
      </c>
      <c r="U8958" t="s">
        <v>87</v>
      </c>
      <c r="V8958" t="s">
        <v>277</v>
      </c>
      <c r="W8958" t="s">
        <v>278</v>
      </c>
      <c r="X8958" t="s">
        <v>74</v>
      </c>
      <c r="Y8958" t="s">
        <v>26</v>
      </c>
      <c r="Z8958" t="s">
        <v>3823</v>
      </c>
      <c r="AA8958" t="s">
        <v>1194</v>
      </c>
      <c r="AB8958" t="s">
        <v>11333</v>
      </c>
      <c r="AC8958" t="s">
        <v>63</v>
      </c>
      <c r="AD8958" t="s">
        <v>7088</v>
      </c>
      <c r="AE8958" t="s">
        <v>65</v>
      </c>
      <c r="AF8958" t="s">
        <v>106</v>
      </c>
      <c r="AG8958" t="s">
        <v>7089</v>
      </c>
      <c r="AH8958">
        <v>10.16</v>
      </c>
      <c r="AI8958">
        <v>2</v>
      </c>
      <c r="AJ8958">
        <v>0</v>
      </c>
      <c r="AK8958">
        <v>3.4544000000000001</v>
      </c>
      <c r="AL8958">
        <v>2026</v>
      </c>
      <c r="AM8958">
        <v>10</v>
      </c>
      <c r="AN8958" t="s">
        <v>11763</v>
      </c>
      <c r="AO8958" t="s">
        <v>11802</v>
      </c>
      <c r="AP8958">
        <v>4</v>
      </c>
      <c r="AQ8958">
        <v>0.34</v>
      </c>
      <c r="AR8958" t="s">
        <v>20</v>
      </c>
      <c r="AS8958" t="s">
        <v>11816</v>
      </c>
      <c r="AT8958" t="s">
        <v>11813</v>
      </c>
    </row>
    <row r="8959" spans="17:46" x14ac:dyDescent="0.35">
      <c r="Q8959">
        <v>8960</v>
      </c>
      <c r="R8959" t="s">
        <v>10352</v>
      </c>
      <c r="S8959" s="3">
        <v>46297</v>
      </c>
      <c r="T8959" s="3">
        <v>46301</v>
      </c>
      <c r="U8959" t="s">
        <v>22</v>
      </c>
      <c r="V8959" t="s">
        <v>2711</v>
      </c>
      <c r="W8959" t="s">
        <v>2712</v>
      </c>
      <c r="X8959" t="s">
        <v>25</v>
      </c>
      <c r="Y8959" t="s">
        <v>26</v>
      </c>
      <c r="Z8959" t="s">
        <v>2734</v>
      </c>
      <c r="AA8959" t="s">
        <v>231</v>
      </c>
      <c r="AB8959" t="s">
        <v>11267</v>
      </c>
      <c r="AC8959" t="s">
        <v>29</v>
      </c>
      <c r="AD8959" t="s">
        <v>2468</v>
      </c>
      <c r="AE8959" t="s">
        <v>65</v>
      </c>
      <c r="AF8959" t="s">
        <v>106</v>
      </c>
      <c r="AG8959" t="s">
        <v>2469</v>
      </c>
      <c r="AH8959">
        <v>157.74</v>
      </c>
      <c r="AI8959">
        <v>11</v>
      </c>
      <c r="AJ8959">
        <v>0</v>
      </c>
      <c r="AK8959">
        <v>56.7864</v>
      </c>
      <c r="AL8959">
        <v>2026</v>
      </c>
      <c r="AM8959">
        <v>10</v>
      </c>
      <c r="AN8959" t="s">
        <v>11763</v>
      </c>
      <c r="AO8959" t="s">
        <v>11802</v>
      </c>
      <c r="AP8959">
        <v>4</v>
      </c>
      <c r="AQ8959">
        <v>0.36</v>
      </c>
      <c r="AR8959" t="s">
        <v>20</v>
      </c>
      <c r="AS8959" t="s">
        <v>11816</v>
      </c>
      <c r="AT8959" t="s">
        <v>11815</v>
      </c>
    </row>
    <row r="8960" spans="17:46" x14ac:dyDescent="0.35">
      <c r="Q8960">
        <v>8961</v>
      </c>
      <c r="R8960" t="s">
        <v>10350</v>
      </c>
      <c r="S8960" s="3">
        <v>46297</v>
      </c>
      <c r="T8960" s="3">
        <v>46300</v>
      </c>
      <c r="U8960" t="s">
        <v>71</v>
      </c>
      <c r="V8960" t="s">
        <v>1808</v>
      </c>
      <c r="W8960" t="s">
        <v>1809</v>
      </c>
      <c r="X8960" t="s">
        <v>37</v>
      </c>
      <c r="Y8960" t="s">
        <v>26</v>
      </c>
      <c r="Z8960" t="s">
        <v>857</v>
      </c>
      <c r="AA8960" t="s">
        <v>255</v>
      </c>
      <c r="AB8960" t="s">
        <v>11124</v>
      </c>
      <c r="AC8960" t="s">
        <v>63</v>
      </c>
      <c r="AD8960" t="s">
        <v>2795</v>
      </c>
      <c r="AE8960" t="s">
        <v>65</v>
      </c>
      <c r="AF8960" t="s">
        <v>106</v>
      </c>
      <c r="AG8960" t="s">
        <v>2796</v>
      </c>
      <c r="AH8960">
        <v>19.760000000000002</v>
      </c>
      <c r="AI8960">
        <v>2</v>
      </c>
      <c r="AJ8960">
        <v>0.2</v>
      </c>
      <c r="AK8960">
        <v>5.9279999999999999</v>
      </c>
      <c r="AL8960">
        <v>2026</v>
      </c>
      <c r="AM8960">
        <v>10</v>
      </c>
      <c r="AN8960" t="s">
        <v>11763</v>
      </c>
      <c r="AO8960" t="s">
        <v>11802</v>
      </c>
      <c r="AP8960">
        <v>3</v>
      </c>
      <c r="AQ8960">
        <v>0.3</v>
      </c>
      <c r="AR8960" t="s">
        <v>20</v>
      </c>
      <c r="AS8960" t="s">
        <v>11812</v>
      </c>
      <c r="AT8960" t="s">
        <v>11813</v>
      </c>
    </row>
    <row r="8961" spans="17:46" x14ac:dyDescent="0.35">
      <c r="Q8961">
        <v>8962</v>
      </c>
      <c r="R8961" t="s">
        <v>10350</v>
      </c>
      <c r="S8961" s="3">
        <v>46297</v>
      </c>
      <c r="T8961" s="3">
        <v>46300</v>
      </c>
      <c r="U8961" t="s">
        <v>71</v>
      </c>
      <c r="V8961" t="s">
        <v>1808</v>
      </c>
      <c r="W8961" t="s">
        <v>1809</v>
      </c>
      <c r="X8961" t="s">
        <v>37</v>
      </c>
      <c r="Y8961" t="s">
        <v>26</v>
      </c>
      <c r="Z8961" t="s">
        <v>857</v>
      </c>
      <c r="AA8961" t="s">
        <v>255</v>
      </c>
      <c r="AB8961" t="s">
        <v>11124</v>
      </c>
      <c r="AC8961" t="s">
        <v>63</v>
      </c>
      <c r="AD8961" t="s">
        <v>105</v>
      </c>
      <c r="AE8961" t="s">
        <v>65</v>
      </c>
      <c r="AF8961" t="s">
        <v>106</v>
      </c>
      <c r="AG8961" t="s">
        <v>8153</v>
      </c>
      <c r="AH8961">
        <v>9.6560000000000006</v>
      </c>
      <c r="AI8961">
        <v>1</v>
      </c>
      <c r="AJ8961">
        <v>0.2</v>
      </c>
      <c r="AK8961">
        <v>1.5690999999999999</v>
      </c>
      <c r="AL8961">
        <v>2026</v>
      </c>
      <c r="AM8961">
        <v>10</v>
      </c>
      <c r="AN8961" t="s">
        <v>11763</v>
      </c>
      <c r="AO8961" t="s">
        <v>11802</v>
      </c>
      <c r="AP8961">
        <v>3</v>
      </c>
      <c r="AQ8961">
        <v>0.16249999999999998</v>
      </c>
      <c r="AR8961" t="s">
        <v>20</v>
      </c>
      <c r="AS8961" t="s">
        <v>11812</v>
      </c>
      <c r="AT8961" t="s">
        <v>11813</v>
      </c>
    </row>
    <row r="8962" spans="17:46" x14ac:dyDescent="0.35">
      <c r="Q8962">
        <v>8963</v>
      </c>
      <c r="R8962" t="s">
        <v>10350</v>
      </c>
      <c r="S8962" s="3">
        <v>46297</v>
      </c>
      <c r="T8962" s="3">
        <v>46300</v>
      </c>
      <c r="U8962" t="s">
        <v>71</v>
      </c>
      <c r="V8962" t="s">
        <v>1808</v>
      </c>
      <c r="W8962" t="s">
        <v>1809</v>
      </c>
      <c r="X8962" t="s">
        <v>37</v>
      </c>
      <c r="Y8962" t="s">
        <v>26</v>
      </c>
      <c r="Z8962" t="s">
        <v>857</v>
      </c>
      <c r="AA8962" t="s">
        <v>255</v>
      </c>
      <c r="AB8962" t="s">
        <v>11124</v>
      </c>
      <c r="AC8962" t="s">
        <v>63</v>
      </c>
      <c r="AD8962" t="s">
        <v>965</v>
      </c>
      <c r="AE8962" t="s">
        <v>65</v>
      </c>
      <c r="AF8962" t="s">
        <v>338</v>
      </c>
      <c r="AG8962" t="s">
        <v>966</v>
      </c>
      <c r="AH8962">
        <v>2314.116</v>
      </c>
      <c r="AI8962">
        <v>7</v>
      </c>
      <c r="AJ8962">
        <v>0.4</v>
      </c>
      <c r="AK8962">
        <v>-1002.7836</v>
      </c>
      <c r="AL8962">
        <v>2026</v>
      </c>
      <c r="AM8962">
        <v>10</v>
      </c>
      <c r="AN8962" t="s">
        <v>11763</v>
      </c>
      <c r="AO8962" t="s">
        <v>11802</v>
      </c>
      <c r="AP8962">
        <v>3</v>
      </c>
      <c r="AQ8962">
        <v>-0.43333333333333335</v>
      </c>
      <c r="AR8962" t="s">
        <v>11746</v>
      </c>
      <c r="AS8962" t="s">
        <v>11819</v>
      </c>
      <c r="AT8962" t="s">
        <v>11817</v>
      </c>
    </row>
    <row r="8963" spans="17:46" x14ac:dyDescent="0.35">
      <c r="Q8963">
        <v>8964</v>
      </c>
      <c r="R8963" t="s">
        <v>10353</v>
      </c>
      <c r="S8963" s="3">
        <v>46297</v>
      </c>
      <c r="T8963" s="3">
        <v>46299</v>
      </c>
      <c r="U8963" t="s">
        <v>87</v>
      </c>
      <c r="V8963" t="s">
        <v>4764</v>
      </c>
      <c r="W8963" t="s">
        <v>4765</v>
      </c>
      <c r="X8963" t="s">
        <v>74</v>
      </c>
      <c r="Y8963" t="s">
        <v>26</v>
      </c>
      <c r="Z8963" t="s">
        <v>27</v>
      </c>
      <c r="AA8963" t="s">
        <v>28</v>
      </c>
      <c r="AB8963" t="s">
        <v>11313</v>
      </c>
      <c r="AC8963" t="s">
        <v>29</v>
      </c>
      <c r="AD8963" t="s">
        <v>5395</v>
      </c>
      <c r="AE8963" t="s">
        <v>31</v>
      </c>
      <c r="AF8963" t="s">
        <v>205</v>
      </c>
      <c r="AG8963" t="s">
        <v>5396</v>
      </c>
      <c r="AH8963">
        <v>21.984000000000002</v>
      </c>
      <c r="AI8963">
        <v>6</v>
      </c>
      <c r="AJ8963">
        <v>0.8</v>
      </c>
      <c r="AK8963">
        <v>-56.059199999999997</v>
      </c>
      <c r="AL8963">
        <v>2026</v>
      </c>
      <c r="AM8963">
        <v>10</v>
      </c>
      <c r="AN8963" t="s">
        <v>11763</v>
      </c>
      <c r="AO8963" t="s">
        <v>11802</v>
      </c>
      <c r="AP8963">
        <v>2</v>
      </c>
      <c r="AQ8963">
        <v>-2.5499999999999998</v>
      </c>
      <c r="AR8963" t="s">
        <v>11746</v>
      </c>
      <c r="AS8963" t="s">
        <v>11814</v>
      </c>
      <c r="AT8963" t="s">
        <v>11813</v>
      </c>
    </row>
    <row r="8964" spans="17:46" x14ac:dyDescent="0.35">
      <c r="Q8964">
        <v>8965</v>
      </c>
      <c r="R8964" t="s">
        <v>10353</v>
      </c>
      <c r="S8964" s="3">
        <v>46297</v>
      </c>
      <c r="T8964" s="3">
        <v>46299</v>
      </c>
      <c r="U8964" t="s">
        <v>87</v>
      </c>
      <c r="V8964" t="s">
        <v>4764</v>
      </c>
      <c r="W8964" t="s">
        <v>4765</v>
      </c>
      <c r="X8964" t="s">
        <v>74</v>
      </c>
      <c r="Y8964" t="s">
        <v>26</v>
      </c>
      <c r="Z8964" t="s">
        <v>27</v>
      </c>
      <c r="AA8964" t="s">
        <v>28</v>
      </c>
      <c r="AB8964" t="s">
        <v>11313</v>
      </c>
      <c r="AC8964" t="s">
        <v>29</v>
      </c>
      <c r="AD8964" t="s">
        <v>2739</v>
      </c>
      <c r="AE8964" t="s">
        <v>31</v>
      </c>
      <c r="AF8964" t="s">
        <v>205</v>
      </c>
      <c r="AG8964" t="s">
        <v>2740</v>
      </c>
      <c r="AH8964">
        <v>15.224</v>
      </c>
      <c r="AI8964">
        <v>2</v>
      </c>
      <c r="AJ8964">
        <v>0.8</v>
      </c>
      <c r="AK8964">
        <v>-38.821199999999997</v>
      </c>
      <c r="AL8964">
        <v>2026</v>
      </c>
      <c r="AM8964">
        <v>10</v>
      </c>
      <c r="AN8964" t="s">
        <v>11763</v>
      </c>
      <c r="AO8964" t="s">
        <v>11802</v>
      </c>
      <c r="AP8964">
        <v>2</v>
      </c>
      <c r="AQ8964">
        <v>-2.5499999999999998</v>
      </c>
      <c r="AR8964" t="s">
        <v>11746</v>
      </c>
      <c r="AS8964" t="s">
        <v>11814</v>
      </c>
      <c r="AT8964" t="s">
        <v>11813</v>
      </c>
    </row>
    <row r="8965" spans="17:46" x14ac:dyDescent="0.35">
      <c r="Q8965">
        <v>8966</v>
      </c>
      <c r="R8965" t="s">
        <v>10352</v>
      </c>
      <c r="S8965" s="3">
        <v>46297</v>
      </c>
      <c r="T8965" s="3">
        <v>46301</v>
      </c>
      <c r="U8965" t="s">
        <v>22</v>
      </c>
      <c r="V8965" t="s">
        <v>2711</v>
      </c>
      <c r="W8965" t="s">
        <v>2712</v>
      </c>
      <c r="X8965" t="s">
        <v>25</v>
      </c>
      <c r="Y8965" t="s">
        <v>26</v>
      </c>
      <c r="Z8965" t="s">
        <v>2734</v>
      </c>
      <c r="AA8965" t="s">
        <v>231</v>
      </c>
      <c r="AB8965" t="s">
        <v>11267</v>
      </c>
      <c r="AC8965" t="s">
        <v>29</v>
      </c>
      <c r="AD8965" t="s">
        <v>55</v>
      </c>
      <c r="AE8965" t="s">
        <v>31</v>
      </c>
      <c r="AF8965" t="s">
        <v>56</v>
      </c>
      <c r="AG8965" t="s">
        <v>57</v>
      </c>
      <c r="AH8965">
        <v>56.98</v>
      </c>
      <c r="AI8965">
        <v>7</v>
      </c>
      <c r="AJ8965">
        <v>0</v>
      </c>
      <c r="AK8965">
        <v>22.792000000000002</v>
      </c>
      <c r="AL8965">
        <v>2026</v>
      </c>
      <c r="AM8965">
        <v>10</v>
      </c>
      <c r="AN8965" t="s">
        <v>11763</v>
      </c>
      <c r="AO8965" t="s">
        <v>11802</v>
      </c>
      <c r="AP8965">
        <v>4</v>
      </c>
      <c r="AQ8965">
        <v>0.4</v>
      </c>
      <c r="AR8965" t="s">
        <v>20</v>
      </c>
      <c r="AS8965" t="s">
        <v>11816</v>
      </c>
      <c r="AT8965" t="s">
        <v>11813</v>
      </c>
    </row>
    <row r="8966" spans="17:46" x14ac:dyDescent="0.35">
      <c r="Q8966">
        <v>8967</v>
      </c>
      <c r="R8966" t="s">
        <v>10348</v>
      </c>
      <c r="S8966" s="3">
        <v>46297</v>
      </c>
      <c r="T8966" s="3">
        <v>46303</v>
      </c>
      <c r="U8966" t="s">
        <v>22</v>
      </c>
      <c r="V8966" t="s">
        <v>5568</v>
      </c>
      <c r="W8966" t="s">
        <v>5569</v>
      </c>
      <c r="X8966" t="s">
        <v>25</v>
      </c>
      <c r="Y8966" t="s">
        <v>26</v>
      </c>
      <c r="Z8966" t="s">
        <v>122</v>
      </c>
      <c r="AA8966" t="s">
        <v>203</v>
      </c>
      <c r="AB8966" t="s">
        <v>11054</v>
      </c>
      <c r="AC8966" t="s">
        <v>92</v>
      </c>
      <c r="AD8966" t="s">
        <v>7402</v>
      </c>
      <c r="AE8966" t="s">
        <v>31</v>
      </c>
      <c r="AF8966" t="s">
        <v>56</v>
      </c>
      <c r="AG8966" t="s">
        <v>7403</v>
      </c>
      <c r="AH8966">
        <v>95.144000000000005</v>
      </c>
      <c r="AI8966">
        <v>7</v>
      </c>
      <c r="AJ8966">
        <v>0.2</v>
      </c>
      <c r="AK8966">
        <v>10.7037</v>
      </c>
      <c r="AL8966">
        <v>2026</v>
      </c>
      <c r="AM8966">
        <v>10</v>
      </c>
      <c r="AN8966" t="s">
        <v>11763</v>
      </c>
      <c r="AO8966" t="s">
        <v>11802</v>
      </c>
      <c r="AP8966">
        <v>6</v>
      </c>
      <c r="AQ8966">
        <v>0.11249999999999999</v>
      </c>
      <c r="AR8966" t="s">
        <v>20</v>
      </c>
      <c r="AS8966" t="s">
        <v>11812</v>
      </c>
      <c r="AT8966" t="s">
        <v>11813</v>
      </c>
    </row>
    <row r="8967" spans="17:46" x14ac:dyDescent="0.35">
      <c r="Q8967">
        <v>8968</v>
      </c>
      <c r="R8967" t="s">
        <v>10352</v>
      </c>
      <c r="S8967" s="3">
        <v>46297</v>
      </c>
      <c r="T8967" s="3">
        <v>46301</v>
      </c>
      <c r="U8967" t="s">
        <v>22</v>
      </c>
      <c r="V8967" t="s">
        <v>2711</v>
      </c>
      <c r="W8967" t="s">
        <v>2712</v>
      </c>
      <c r="X8967" t="s">
        <v>25</v>
      </c>
      <c r="Y8967" t="s">
        <v>26</v>
      </c>
      <c r="Z8967" t="s">
        <v>2734</v>
      </c>
      <c r="AA8967" t="s">
        <v>231</v>
      </c>
      <c r="AB8967" t="s">
        <v>11267</v>
      </c>
      <c r="AC8967" t="s">
        <v>29</v>
      </c>
      <c r="AD8967" t="s">
        <v>2263</v>
      </c>
      <c r="AE8967" t="s">
        <v>31</v>
      </c>
      <c r="AF8967" t="s">
        <v>41</v>
      </c>
      <c r="AG8967" t="s">
        <v>2264</v>
      </c>
      <c r="AH8967">
        <v>2.88</v>
      </c>
      <c r="AI8967">
        <v>1</v>
      </c>
      <c r="AJ8967">
        <v>0</v>
      </c>
      <c r="AK8967">
        <v>1.4112</v>
      </c>
      <c r="AL8967">
        <v>2026</v>
      </c>
      <c r="AM8967">
        <v>10</v>
      </c>
      <c r="AN8967" t="s">
        <v>11763</v>
      </c>
      <c r="AO8967" t="s">
        <v>11802</v>
      </c>
      <c r="AP8967">
        <v>4</v>
      </c>
      <c r="AQ8967">
        <v>0.49000000000000005</v>
      </c>
      <c r="AR8967" t="s">
        <v>20</v>
      </c>
      <c r="AS8967" t="s">
        <v>11816</v>
      </c>
      <c r="AT8967" t="s">
        <v>11813</v>
      </c>
    </row>
    <row r="8968" spans="17:46" x14ac:dyDescent="0.35">
      <c r="Q8968">
        <v>8969</v>
      </c>
      <c r="R8968" t="s">
        <v>10350</v>
      </c>
      <c r="S8968" s="3">
        <v>46297</v>
      </c>
      <c r="T8968" s="3">
        <v>46300</v>
      </c>
      <c r="U8968" t="s">
        <v>71</v>
      </c>
      <c r="V8968" t="s">
        <v>1808</v>
      </c>
      <c r="W8968" t="s">
        <v>1809</v>
      </c>
      <c r="X8968" t="s">
        <v>37</v>
      </c>
      <c r="Y8968" t="s">
        <v>26</v>
      </c>
      <c r="Z8968" t="s">
        <v>857</v>
      </c>
      <c r="AA8968" t="s">
        <v>255</v>
      </c>
      <c r="AB8968" t="s">
        <v>11124</v>
      </c>
      <c r="AC8968" t="s">
        <v>63</v>
      </c>
      <c r="AD8968" t="s">
        <v>1736</v>
      </c>
      <c r="AE8968" t="s">
        <v>31</v>
      </c>
      <c r="AF8968" t="s">
        <v>41</v>
      </c>
      <c r="AG8968" t="s">
        <v>1737</v>
      </c>
      <c r="AH8968">
        <v>27.36</v>
      </c>
      <c r="AI8968">
        <v>3</v>
      </c>
      <c r="AJ8968">
        <v>0.7</v>
      </c>
      <c r="AK8968">
        <v>-21.888000000000002</v>
      </c>
      <c r="AL8968">
        <v>2026</v>
      </c>
      <c r="AM8968">
        <v>10</v>
      </c>
      <c r="AN8968" t="s">
        <v>11763</v>
      </c>
      <c r="AO8968" t="s">
        <v>11802</v>
      </c>
      <c r="AP8968">
        <v>3</v>
      </c>
      <c r="AQ8968">
        <v>-0.8</v>
      </c>
      <c r="AR8968" t="s">
        <v>11746</v>
      </c>
      <c r="AS8968" t="s">
        <v>11814</v>
      </c>
      <c r="AT8968" t="s">
        <v>11813</v>
      </c>
    </row>
    <row r="8969" spans="17:46" x14ac:dyDescent="0.35">
      <c r="Q8969">
        <v>8970</v>
      </c>
      <c r="R8969" t="s">
        <v>10354</v>
      </c>
      <c r="S8969" s="3">
        <v>46297</v>
      </c>
      <c r="T8969" s="3">
        <v>46303</v>
      </c>
      <c r="U8969" t="s">
        <v>22</v>
      </c>
      <c r="V8969" t="s">
        <v>2379</v>
      </c>
      <c r="W8969" t="s">
        <v>2380</v>
      </c>
      <c r="X8969" t="s">
        <v>37</v>
      </c>
      <c r="Y8969" t="s">
        <v>26</v>
      </c>
      <c r="Z8969" t="s">
        <v>90</v>
      </c>
      <c r="AA8969" t="s">
        <v>91</v>
      </c>
      <c r="AB8969" t="s">
        <v>11131</v>
      </c>
      <c r="AC8969" t="s">
        <v>92</v>
      </c>
      <c r="AD8969" t="s">
        <v>2820</v>
      </c>
      <c r="AE8969" t="s">
        <v>31</v>
      </c>
      <c r="AF8969" t="s">
        <v>41</v>
      </c>
      <c r="AG8969" t="s">
        <v>2821</v>
      </c>
      <c r="AH8969">
        <v>112.12</v>
      </c>
      <c r="AI8969">
        <v>5</v>
      </c>
      <c r="AJ8969">
        <v>0.2</v>
      </c>
      <c r="AK8969">
        <v>42.045000000000002</v>
      </c>
      <c r="AL8969">
        <v>2026</v>
      </c>
      <c r="AM8969">
        <v>10</v>
      </c>
      <c r="AN8969" t="s">
        <v>11763</v>
      </c>
      <c r="AO8969" t="s">
        <v>11802</v>
      </c>
      <c r="AP8969">
        <v>6</v>
      </c>
      <c r="AQ8969">
        <v>0.375</v>
      </c>
      <c r="AR8969" t="s">
        <v>20</v>
      </c>
      <c r="AS8969" t="s">
        <v>11812</v>
      </c>
      <c r="AT8969" t="s">
        <v>11815</v>
      </c>
    </row>
    <row r="8970" spans="17:46" x14ac:dyDescent="0.35">
      <c r="Q8970">
        <v>8971</v>
      </c>
      <c r="R8970" t="s">
        <v>10352</v>
      </c>
      <c r="S8970" s="3">
        <v>46297</v>
      </c>
      <c r="T8970" s="3">
        <v>46301</v>
      </c>
      <c r="U8970" t="s">
        <v>22</v>
      </c>
      <c r="V8970" t="s">
        <v>2711</v>
      </c>
      <c r="W8970" t="s">
        <v>2712</v>
      </c>
      <c r="X8970" t="s">
        <v>25</v>
      </c>
      <c r="Y8970" t="s">
        <v>26</v>
      </c>
      <c r="Z8970" t="s">
        <v>2734</v>
      </c>
      <c r="AA8970" t="s">
        <v>231</v>
      </c>
      <c r="AB8970" t="s">
        <v>11267</v>
      </c>
      <c r="AC8970" t="s">
        <v>29</v>
      </c>
      <c r="AD8970" t="s">
        <v>1343</v>
      </c>
      <c r="AE8970" t="s">
        <v>31</v>
      </c>
      <c r="AF8970" t="s">
        <v>41</v>
      </c>
      <c r="AG8970" t="s">
        <v>1344</v>
      </c>
      <c r="AH8970">
        <v>58.05</v>
      </c>
      <c r="AI8970">
        <v>3</v>
      </c>
      <c r="AJ8970">
        <v>0</v>
      </c>
      <c r="AK8970">
        <v>26.702999999999999</v>
      </c>
      <c r="AL8970">
        <v>2026</v>
      </c>
      <c r="AM8970">
        <v>10</v>
      </c>
      <c r="AN8970" t="s">
        <v>11763</v>
      </c>
      <c r="AO8970" t="s">
        <v>11802</v>
      </c>
      <c r="AP8970">
        <v>4</v>
      </c>
      <c r="AQ8970">
        <v>0.46</v>
      </c>
      <c r="AR8970" t="s">
        <v>20</v>
      </c>
      <c r="AS8970" t="s">
        <v>11816</v>
      </c>
      <c r="AT8970" t="s">
        <v>11813</v>
      </c>
    </row>
    <row r="8971" spans="17:46" x14ac:dyDescent="0.35">
      <c r="Q8971">
        <v>8972</v>
      </c>
      <c r="R8971" t="s">
        <v>10348</v>
      </c>
      <c r="S8971" s="3">
        <v>46297</v>
      </c>
      <c r="T8971" s="3">
        <v>46303</v>
      </c>
      <c r="U8971" t="s">
        <v>22</v>
      </c>
      <c r="V8971" t="s">
        <v>5568</v>
      </c>
      <c r="W8971" t="s">
        <v>5569</v>
      </c>
      <c r="X8971" t="s">
        <v>25</v>
      </c>
      <c r="Y8971" t="s">
        <v>26</v>
      </c>
      <c r="Z8971" t="s">
        <v>122</v>
      </c>
      <c r="AA8971" t="s">
        <v>203</v>
      </c>
      <c r="AB8971" t="s">
        <v>11054</v>
      </c>
      <c r="AC8971" t="s">
        <v>92</v>
      </c>
      <c r="AD8971" t="s">
        <v>214</v>
      </c>
      <c r="AE8971" t="s">
        <v>31</v>
      </c>
      <c r="AF8971" t="s">
        <v>41</v>
      </c>
      <c r="AG8971" t="s">
        <v>215</v>
      </c>
      <c r="AH8971">
        <v>22.638000000000002</v>
      </c>
      <c r="AI8971">
        <v>7</v>
      </c>
      <c r="AJ8971">
        <v>0.7</v>
      </c>
      <c r="AK8971">
        <v>-16.601199999999999</v>
      </c>
      <c r="AL8971">
        <v>2026</v>
      </c>
      <c r="AM8971">
        <v>10</v>
      </c>
      <c r="AN8971" t="s">
        <v>11763</v>
      </c>
      <c r="AO8971" t="s">
        <v>11802</v>
      </c>
      <c r="AP8971">
        <v>6</v>
      </c>
      <c r="AQ8971">
        <v>-0.73333333333333317</v>
      </c>
      <c r="AR8971" t="s">
        <v>11746</v>
      </c>
      <c r="AS8971" t="s">
        <v>11814</v>
      </c>
      <c r="AT8971" t="s">
        <v>11813</v>
      </c>
    </row>
    <row r="8972" spans="17:46" x14ac:dyDescent="0.35">
      <c r="Q8972">
        <v>8973</v>
      </c>
      <c r="R8972" t="s">
        <v>10350</v>
      </c>
      <c r="S8972" s="3">
        <v>46297</v>
      </c>
      <c r="T8972" s="3">
        <v>46300</v>
      </c>
      <c r="U8972" t="s">
        <v>71</v>
      </c>
      <c r="V8972" t="s">
        <v>1808</v>
      </c>
      <c r="W8972" t="s">
        <v>1809</v>
      </c>
      <c r="X8972" t="s">
        <v>37</v>
      </c>
      <c r="Y8972" t="s">
        <v>26</v>
      </c>
      <c r="Z8972" t="s">
        <v>857</v>
      </c>
      <c r="AA8972" t="s">
        <v>255</v>
      </c>
      <c r="AB8972" t="s">
        <v>11124</v>
      </c>
      <c r="AC8972" t="s">
        <v>63</v>
      </c>
      <c r="AD8972" t="s">
        <v>4847</v>
      </c>
      <c r="AE8972" t="s">
        <v>31</v>
      </c>
      <c r="AF8972" t="s">
        <v>41</v>
      </c>
      <c r="AG8972" t="s">
        <v>4848</v>
      </c>
      <c r="AH8972">
        <v>34.235999999999997</v>
      </c>
      <c r="AI8972">
        <v>4</v>
      </c>
      <c r="AJ8972">
        <v>0.7</v>
      </c>
      <c r="AK8972">
        <v>-26.247599999999998</v>
      </c>
      <c r="AL8972">
        <v>2026</v>
      </c>
      <c r="AM8972">
        <v>10</v>
      </c>
      <c r="AN8972" t="s">
        <v>11763</v>
      </c>
      <c r="AO8972" t="s">
        <v>11802</v>
      </c>
      <c r="AP8972">
        <v>3</v>
      </c>
      <c r="AQ8972">
        <v>-0.76666666666666672</v>
      </c>
      <c r="AR8972" t="s">
        <v>11746</v>
      </c>
      <c r="AS8972" t="s">
        <v>11814</v>
      </c>
      <c r="AT8972" t="s">
        <v>11813</v>
      </c>
    </row>
    <row r="8973" spans="17:46" x14ac:dyDescent="0.35">
      <c r="Q8973">
        <v>8974</v>
      </c>
      <c r="R8973" t="s">
        <v>10355</v>
      </c>
      <c r="S8973" s="3">
        <v>46297</v>
      </c>
      <c r="T8973" s="3">
        <v>46302</v>
      </c>
      <c r="U8973" t="s">
        <v>22</v>
      </c>
      <c r="V8973" t="s">
        <v>1731</v>
      </c>
      <c r="W8973" t="s">
        <v>1732</v>
      </c>
      <c r="X8973" t="s">
        <v>37</v>
      </c>
      <c r="Y8973" t="s">
        <v>26</v>
      </c>
      <c r="Z8973" t="s">
        <v>386</v>
      </c>
      <c r="AA8973" t="s">
        <v>387</v>
      </c>
      <c r="AB8973" t="s">
        <v>11071</v>
      </c>
      <c r="AC8973" t="s">
        <v>92</v>
      </c>
      <c r="AD8973" t="s">
        <v>1298</v>
      </c>
      <c r="AE8973" t="s">
        <v>31</v>
      </c>
      <c r="AF8973" t="s">
        <v>82</v>
      </c>
      <c r="AG8973" t="s">
        <v>382</v>
      </c>
      <c r="AH8973">
        <v>8.94</v>
      </c>
      <c r="AI8973">
        <v>3</v>
      </c>
      <c r="AJ8973">
        <v>0</v>
      </c>
      <c r="AK8973">
        <v>4.1124000000000001</v>
      </c>
      <c r="AL8973">
        <v>2026</v>
      </c>
      <c r="AM8973">
        <v>10</v>
      </c>
      <c r="AN8973" t="s">
        <v>11763</v>
      </c>
      <c r="AO8973" t="s">
        <v>11802</v>
      </c>
      <c r="AP8973">
        <v>5</v>
      </c>
      <c r="AQ8973">
        <v>0.46</v>
      </c>
      <c r="AR8973" t="s">
        <v>20</v>
      </c>
      <c r="AS8973" t="s">
        <v>11816</v>
      </c>
      <c r="AT8973" t="s">
        <v>11813</v>
      </c>
    </row>
    <row r="8974" spans="17:46" x14ac:dyDescent="0.35">
      <c r="Q8974">
        <v>8975</v>
      </c>
      <c r="R8974" t="s">
        <v>10350</v>
      </c>
      <c r="S8974" s="3">
        <v>46297</v>
      </c>
      <c r="T8974" s="3">
        <v>46300</v>
      </c>
      <c r="U8974" t="s">
        <v>71</v>
      </c>
      <c r="V8974" t="s">
        <v>1808</v>
      </c>
      <c r="W8974" t="s">
        <v>1809</v>
      </c>
      <c r="X8974" t="s">
        <v>37</v>
      </c>
      <c r="Y8974" t="s">
        <v>26</v>
      </c>
      <c r="Z8974" t="s">
        <v>857</v>
      </c>
      <c r="AA8974" t="s">
        <v>255</v>
      </c>
      <c r="AB8974" t="s">
        <v>11124</v>
      </c>
      <c r="AC8974" t="s">
        <v>63</v>
      </c>
      <c r="AD8974" t="s">
        <v>6493</v>
      </c>
      <c r="AE8974" t="s">
        <v>31</v>
      </c>
      <c r="AF8974" t="s">
        <v>32</v>
      </c>
      <c r="AG8974" t="s">
        <v>6494</v>
      </c>
      <c r="AH8974">
        <v>20.736000000000001</v>
      </c>
      <c r="AI8974">
        <v>4</v>
      </c>
      <c r="AJ8974">
        <v>0.2</v>
      </c>
      <c r="AK8974">
        <v>7.2576000000000001</v>
      </c>
      <c r="AL8974">
        <v>2026</v>
      </c>
      <c r="AM8974">
        <v>10</v>
      </c>
      <c r="AN8974" t="s">
        <v>11763</v>
      </c>
      <c r="AO8974" t="s">
        <v>11802</v>
      </c>
      <c r="AP8974">
        <v>3</v>
      </c>
      <c r="AQ8974">
        <v>0.35</v>
      </c>
      <c r="AR8974" t="s">
        <v>20</v>
      </c>
      <c r="AS8974" t="s">
        <v>11812</v>
      </c>
      <c r="AT8974" t="s">
        <v>11813</v>
      </c>
    </row>
    <row r="8975" spans="17:46" x14ac:dyDescent="0.35">
      <c r="Q8975">
        <v>8976</v>
      </c>
      <c r="R8975" t="s">
        <v>10356</v>
      </c>
      <c r="S8975" s="3">
        <v>46297</v>
      </c>
      <c r="T8975" s="3">
        <v>46301</v>
      </c>
      <c r="U8975" t="s">
        <v>22</v>
      </c>
      <c r="V8975" t="s">
        <v>5794</v>
      </c>
      <c r="W8975" t="s">
        <v>5795</v>
      </c>
      <c r="X8975" t="s">
        <v>25</v>
      </c>
      <c r="Y8975" t="s">
        <v>26</v>
      </c>
      <c r="Z8975" t="s">
        <v>347</v>
      </c>
      <c r="AA8975" t="s">
        <v>348</v>
      </c>
      <c r="AB8975" t="s">
        <v>11238</v>
      </c>
      <c r="AC8975" t="s">
        <v>54</v>
      </c>
      <c r="AD8975" t="s">
        <v>9004</v>
      </c>
      <c r="AE8975" t="s">
        <v>31</v>
      </c>
      <c r="AF8975" t="s">
        <v>32</v>
      </c>
      <c r="AG8975" t="s">
        <v>9005</v>
      </c>
      <c r="AH8975">
        <v>49.12</v>
      </c>
      <c r="AI8975">
        <v>4</v>
      </c>
      <c r="AJ8975">
        <v>0</v>
      </c>
      <c r="AK8975">
        <v>23.086400000000001</v>
      </c>
      <c r="AL8975">
        <v>2026</v>
      </c>
      <c r="AM8975">
        <v>10</v>
      </c>
      <c r="AN8975" t="s">
        <v>11763</v>
      </c>
      <c r="AO8975" t="s">
        <v>11802</v>
      </c>
      <c r="AP8975">
        <v>4</v>
      </c>
      <c r="AQ8975">
        <v>0.47000000000000003</v>
      </c>
      <c r="AR8975" t="s">
        <v>20</v>
      </c>
      <c r="AS8975" t="s">
        <v>11816</v>
      </c>
      <c r="AT8975" t="s">
        <v>11813</v>
      </c>
    </row>
    <row r="8976" spans="17:46" x14ac:dyDescent="0.35">
      <c r="Q8976">
        <v>8977</v>
      </c>
      <c r="R8976" t="s">
        <v>10354</v>
      </c>
      <c r="S8976" s="3">
        <v>46297</v>
      </c>
      <c r="T8976" s="3">
        <v>46303</v>
      </c>
      <c r="U8976" t="s">
        <v>22</v>
      </c>
      <c r="V8976" t="s">
        <v>2379</v>
      </c>
      <c r="W8976" t="s">
        <v>2380</v>
      </c>
      <c r="X8976" t="s">
        <v>37</v>
      </c>
      <c r="Y8976" t="s">
        <v>26</v>
      </c>
      <c r="Z8976" t="s">
        <v>90</v>
      </c>
      <c r="AA8976" t="s">
        <v>91</v>
      </c>
      <c r="AB8976" t="s">
        <v>11131</v>
      </c>
      <c r="AC8976" t="s">
        <v>92</v>
      </c>
      <c r="AD8976" t="s">
        <v>4095</v>
      </c>
      <c r="AE8976" t="s">
        <v>31</v>
      </c>
      <c r="AF8976" t="s">
        <v>47</v>
      </c>
      <c r="AG8976" t="s">
        <v>4096</v>
      </c>
      <c r="AH8976">
        <v>1575.14</v>
      </c>
      <c r="AI8976">
        <v>7</v>
      </c>
      <c r="AJ8976">
        <v>0</v>
      </c>
      <c r="AK8976">
        <v>204.76820000000001</v>
      </c>
      <c r="AL8976">
        <v>2026</v>
      </c>
      <c r="AM8976">
        <v>10</v>
      </c>
      <c r="AN8976" t="s">
        <v>11763</v>
      </c>
      <c r="AO8976" t="s">
        <v>11802</v>
      </c>
      <c r="AP8976">
        <v>6</v>
      </c>
      <c r="AQ8976">
        <v>0.13</v>
      </c>
      <c r="AR8976" t="s">
        <v>20</v>
      </c>
      <c r="AS8976" t="s">
        <v>11816</v>
      </c>
      <c r="AT8976" t="s">
        <v>11817</v>
      </c>
    </row>
    <row r="8977" spans="17:46" x14ac:dyDescent="0.35">
      <c r="Q8977">
        <v>8978</v>
      </c>
      <c r="R8977" t="s">
        <v>10348</v>
      </c>
      <c r="S8977" s="3">
        <v>46297</v>
      </c>
      <c r="T8977" s="3">
        <v>46303</v>
      </c>
      <c r="U8977" t="s">
        <v>22</v>
      </c>
      <c r="V8977" t="s">
        <v>5568</v>
      </c>
      <c r="W8977" t="s">
        <v>5569</v>
      </c>
      <c r="X8977" t="s">
        <v>25</v>
      </c>
      <c r="Y8977" t="s">
        <v>26</v>
      </c>
      <c r="Z8977" t="s">
        <v>122</v>
      </c>
      <c r="AA8977" t="s">
        <v>203</v>
      </c>
      <c r="AB8977" t="s">
        <v>11054</v>
      </c>
      <c r="AC8977" t="s">
        <v>92</v>
      </c>
      <c r="AD8977" t="s">
        <v>2545</v>
      </c>
      <c r="AE8977" t="s">
        <v>31</v>
      </c>
      <c r="AF8977" t="s">
        <v>473</v>
      </c>
      <c r="AG8977" t="s">
        <v>2546</v>
      </c>
      <c r="AH8977">
        <v>39.072000000000003</v>
      </c>
      <c r="AI8977">
        <v>6</v>
      </c>
      <c r="AJ8977">
        <v>0.2</v>
      </c>
      <c r="AK8977">
        <v>4.3956</v>
      </c>
      <c r="AL8977">
        <v>2026</v>
      </c>
      <c r="AM8977">
        <v>10</v>
      </c>
      <c r="AN8977" t="s">
        <v>11763</v>
      </c>
      <c r="AO8977" t="s">
        <v>11802</v>
      </c>
      <c r="AP8977">
        <v>6</v>
      </c>
      <c r="AQ8977">
        <v>0.11249999999999999</v>
      </c>
      <c r="AR8977" t="s">
        <v>20</v>
      </c>
      <c r="AS8977" t="s">
        <v>11812</v>
      </c>
      <c r="AT8977" t="s">
        <v>11813</v>
      </c>
    </row>
    <row r="8978" spans="17:46" x14ac:dyDescent="0.35">
      <c r="Q8978">
        <v>8979</v>
      </c>
      <c r="R8978" t="s">
        <v>10349</v>
      </c>
      <c r="S8978" s="3">
        <v>46297</v>
      </c>
      <c r="T8978" s="3">
        <v>46301</v>
      </c>
      <c r="U8978" t="s">
        <v>22</v>
      </c>
      <c r="V8978" t="s">
        <v>5401</v>
      </c>
      <c r="W8978" t="s">
        <v>5402</v>
      </c>
      <c r="X8978" t="s">
        <v>25</v>
      </c>
      <c r="Y8978" t="s">
        <v>26</v>
      </c>
      <c r="Z8978" t="s">
        <v>138</v>
      </c>
      <c r="AA8978" t="s">
        <v>91</v>
      </c>
      <c r="AB8978" t="s">
        <v>11047</v>
      </c>
      <c r="AC8978" t="s">
        <v>92</v>
      </c>
      <c r="AD8978" t="s">
        <v>6866</v>
      </c>
      <c r="AE8978" t="s">
        <v>96</v>
      </c>
      <c r="AF8978" t="s">
        <v>748</v>
      </c>
      <c r="AG8978" t="s">
        <v>6867</v>
      </c>
      <c r="AH8978">
        <v>369.16</v>
      </c>
      <c r="AI8978">
        <v>11</v>
      </c>
      <c r="AJ8978">
        <v>0.2</v>
      </c>
      <c r="AK8978">
        <v>32.301499999999997</v>
      </c>
      <c r="AL8978">
        <v>2026</v>
      </c>
      <c r="AM8978">
        <v>10</v>
      </c>
      <c r="AN8978" t="s">
        <v>11763</v>
      </c>
      <c r="AO8978" t="s">
        <v>11802</v>
      </c>
      <c r="AP8978">
        <v>4</v>
      </c>
      <c r="AQ8978">
        <v>8.7499999999999981E-2</v>
      </c>
      <c r="AR8978" t="s">
        <v>20</v>
      </c>
      <c r="AS8978" t="s">
        <v>11812</v>
      </c>
      <c r="AT8978" t="s">
        <v>11815</v>
      </c>
    </row>
    <row r="8979" spans="17:46" x14ac:dyDescent="0.35">
      <c r="Q8979">
        <v>8980</v>
      </c>
      <c r="R8979" t="s">
        <v>10357</v>
      </c>
      <c r="S8979" s="3">
        <v>46297</v>
      </c>
      <c r="T8979" s="3">
        <v>46303</v>
      </c>
      <c r="U8979" t="s">
        <v>22</v>
      </c>
      <c r="V8979" t="s">
        <v>2219</v>
      </c>
      <c r="W8979" t="s">
        <v>2220</v>
      </c>
      <c r="X8979" t="s">
        <v>74</v>
      </c>
      <c r="Y8979" t="s">
        <v>26</v>
      </c>
      <c r="Z8979" t="s">
        <v>347</v>
      </c>
      <c r="AA8979" t="s">
        <v>348</v>
      </c>
      <c r="AB8979" t="s">
        <v>11096</v>
      </c>
      <c r="AC8979" t="s">
        <v>54</v>
      </c>
      <c r="AD8979" t="s">
        <v>2207</v>
      </c>
      <c r="AE8979" t="s">
        <v>96</v>
      </c>
      <c r="AF8979" t="s">
        <v>97</v>
      </c>
      <c r="AG8979" t="s">
        <v>2208</v>
      </c>
      <c r="AH8979">
        <v>65.989999999999995</v>
      </c>
      <c r="AI8979">
        <v>1</v>
      </c>
      <c r="AJ8979">
        <v>0</v>
      </c>
      <c r="AK8979">
        <v>17.157399999999999</v>
      </c>
      <c r="AL8979">
        <v>2026</v>
      </c>
      <c r="AM8979">
        <v>10</v>
      </c>
      <c r="AN8979" t="s">
        <v>11763</v>
      </c>
      <c r="AO8979" t="s">
        <v>11802</v>
      </c>
      <c r="AP8979">
        <v>6</v>
      </c>
      <c r="AQ8979">
        <v>0.26</v>
      </c>
      <c r="AR8979" t="s">
        <v>20</v>
      </c>
      <c r="AS8979" t="s">
        <v>11816</v>
      </c>
      <c r="AT8979" t="s">
        <v>11813</v>
      </c>
    </row>
    <row r="8980" spans="17:46" x14ac:dyDescent="0.35">
      <c r="Q8980">
        <v>8981</v>
      </c>
      <c r="R8980" t="s">
        <v>10355</v>
      </c>
      <c r="S8980" s="3">
        <v>46297</v>
      </c>
      <c r="T8980" s="3">
        <v>46302</v>
      </c>
      <c r="U8980" t="s">
        <v>22</v>
      </c>
      <c r="V8980" t="s">
        <v>1731</v>
      </c>
      <c r="W8980" t="s">
        <v>1732</v>
      </c>
      <c r="X8980" t="s">
        <v>37</v>
      </c>
      <c r="Y8980" t="s">
        <v>26</v>
      </c>
      <c r="Z8980" t="s">
        <v>386</v>
      </c>
      <c r="AA8980" t="s">
        <v>387</v>
      </c>
      <c r="AB8980" t="s">
        <v>11071</v>
      </c>
      <c r="AC8980" t="s">
        <v>92</v>
      </c>
      <c r="AD8980" t="s">
        <v>5195</v>
      </c>
      <c r="AE8980" t="s">
        <v>96</v>
      </c>
      <c r="AF8980" t="s">
        <v>97</v>
      </c>
      <c r="AG8980" t="s">
        <v>5196</v>
      </c>
      <c r="AH8980">
        <v>84.784000000000006</v>
      </c>
      <c r="AI8980">
        <v>2</v>
      </c>
      <c r="AJ8980">
        <v>0.2</v>
      </c>
      <c r="AK8980">
        <v>-20.136199999999999</v>
      </c>
      <c r="AL8980">
        <v>2026</v>
      </c>
      <c r="AM8980">
        <v>10</v>
      </c>
      <c r="AN8980" t="s">
        <v>11763</v>
      </c>
      <c r="AO8980" t="s">
        <v>11802</v>
      </c>
      <c r="AP8980">
        <v>5</v>
      </c>
      <c r="AQ8980">
        <v>-0.23749999999999996</v>
      </c>
      <c r="AR8980" t="s">
        <v>11746</v>
      </c>
      <c r="AS8980" t="s">
        <v>11812</v>
      </c>
      <c r="AT8980" t="s">
        <v>11813</v>
      </c>
    </row>
    <row r="8981" spans="17:46" x14ac:dyDescent="0.35">
      <c r="Q8981">
        <v>8982</v>
      </c>
      <c r="R8981" t="s">
        <v>10358</v>
      </c>
      <c r="S8981" s="3">
        <v>46298</v>
      </c>
      <c r="T8981" s="3">
        <v>46300</v>
      </c>
      <c r="U8981" t="s">
        <v>87</v>
      </c>
      <c r="V8981" t="s">
        <v>1720</v>
      </c>
      <c r="W8981" t="s">
        <v>1721</v>
      </c>
      <c r="X8981" t="s">
        <v>37</v>
      </c>
      <c r="Y8981" t="s">
        <v>26</v>
      </c>
      <c r="Z8981" t="s">
        <v>347</v>
      </c>
      <c r="AA8981" t="s">
        <v>348</v>
      </c>
      <c r="AB8981" t="s">
        <v>11097</v>
      </c>
      <c r="AC8981" t="s">
        <v>54</v>
      </c>
      <c r="AD8981" t="s">
        <v>8738</v>
      </c>
      <c r="AE8981" t="s">
        <v>65</v>
      </c>
      <c r="AF8981" t="s">
        <v>106</v>
      </c>
      <c r="AG8981" t="s">
        <v>8739</v>
      </c>
      <c r="AH8981">
        <v>83.92</v>
      </c>
      <c r="AI8981">
        <v>4</v>
      </c>
      <c r="AJ8981">
        <v>0</v>
      </c>
      <c r="AK8981">
        <v>21.819199999999999</v>
      </c>
      <c r="AL8981">
        <v>2026</v>
      </c>
      <c r="AM8981">
        <v>10</v>
      </c>
      <c r="AN8981" t="s">
        <v>11763</v>
      </c>
      <c r="AO8981" t="s">
        <v>11802</v>
      </c>
      <c r="AP8981">
        <v>2</v>
      </c>
      <c r="AQ8981">
        <v>0.25999999999999995</v>
      </c>
      <c r="AR8981" t="s">
        <v>20</v>
      </c>
      <c r="AS8981" t="s">
        <v>11816</v>
      </c>
      <c r="AT8981" t="s">
        <v>11813</v>
      </c>
    </row>
    <row r="8982" spans="17:46" x14ac:dyDescent="0.35">
      <c r="Q8982">
        <v>8983</v>
      </c>
      <c r="R8982" t="s">
        <v>10359</v>
      </c>
      <c r="S8982" s="3">
        <v>46298</v>
      </c>
      <c r="T8982" s="3">
        <v>46303</v>
      </c>
      <c r="U8982" t="s">
        <v>22</v>
      </c>
      <c r="V8982" t="s">
        <v>2602</v>
      </c>
      <c r="W8982" t="s">
        <v>2603</v>
      </c>
      <c r="X8982" t="s">
        <v>74</v>
      </c>
      <c r="Y8982" t="s">
        <v>26</v>
      </c>
      <c r="Z8982" t="s">
        <v>3740</v>
      </c>
      <c r="AA8982" t="s">
        <v>91</v>
      </c>
      <c r="AB8982" t="s">
        <v>11325</v>
      </c>
      <c r="AC8982" t="s">
        <v>92</v>
      </c>
      <c r="AD8982" t="s">
        <v>2049</v>
      </c>
      <c r="AE8982" t="s">
        <v>65</v>
      </c>
      <c r="AF8982" t="s">
        <v>338</v>
      </c>
      <c r="AG8982" t="s">
        <v>2050</v>
      </c>
      <c r="AH8982">
        <v>171.28800000000001</v>
      </c>
      <c r="AI8982">
        <v>3</v>
      </c>
      <c r="AJ8982">
        <v>0.2</v>
      </c>
      <c r="AK8982">
        <v>-6.4233000000000304</v>
      </c>
      <c r="AL8982">
        <v>2026</v>
      </c>
      <c r="AM8982">
        <v>10</v>
      </c>
      <c r="AN8982" t="s">
        <v>11763</v>
      </c>
      <c r="AO8982" t="s">
        <v>11802</v>
      </c>
      <c r="AP8982">
        <v>5</v>
      </c>
      <c r="AQ8982">
        <v>-3.7500000000000172E-2</v>
      </c>
      <c r="AR8982" t="s">
        <v>11746</v>
      </c>
      <c r="AS8982" t="s">
        <v>11812</v>
      </c>
      <c r="AT8982" t="s">
        <v>11815</v>
      </c>
    </row>
    <row r="8983" spans="17:46" x14ac:dyDescent="0.35">
      <c r="Q8983">
        <v>8984</v>
      </c>
      <c r="R8983" t="s">
        <v>10360</v>
      </c>
      <c r="S8983" s="3">
        <v>46298</v>
      </c>
      <c r="T8983" s="3">
        <v>46304</v>
      </c>
      <c r="U8983" t="s">
        <v>22</v>
      </c>
      <c r="V8983" t="s">
        <v>4030</v>
      </c>
      <c r="W8983" t="s">
        <v>4031</v>
      </c>
      <c r="X8983" t="s">
        <v>25</v>
      </c>
      <c r="Y8983" t="s">
        <v>26</v>
      </c>
      <c r="Z8983" t="s">
        <v>1645</v>
      </c>
      <c r="AA8983" t="s">
        <v>273</v>
      </c>
      <c r="AB8983" t="s">
        <v>11192</v>
      </c>
      <c r="AC8983" t="s">
        <v>63</v>
      </c>
      <c r="AD8983" t="s">
        <v>5184</v>
      </c>
      <c r="AE8983" t="s">
        <v>31</v>
      </c>
      <c r="AF8983" t="s">
        <v>205</v>
      </c>
      <c r="AG8983" t="s">
        <v>5185</v>
      </c>
      <c r="AH8983">
        <v>17.920000000000002</v>
      </c>
      <c r="AI8983">
        <v>5</v>
      </c>
      <c r="AJ8983">
        <v>0.2</v>
      </c>
      <c r="AK8983">
        <v>1.1200000000000001</v>
      </c>
      <c r="AL8983">
        <v>2026</v>
      </c>
      <c r="AM8983">
        <v>10</v>
      </c>
      <c r="AN8983" t="s">
        <v>11763</v>
      </c>
      <c r="AO8983" t="s">
        <v>11802</v>
      </c>
      <c r="AP8983">
        <v>6</v>
      </c>
      <c r="AQ8983">
        <v>6.25E-2</v>
      </c>
      <c r="AR8983" t="s">
        <v>20</v>
      </c>
      <c r="AS8983" t="s">
        <v>11812</v>
      </c>
      <c r="AT8983" t="s">
        <v>11813</v>
      </c>
    </row>
    <row r="8984" spans="17:46" x14ac:dyDescent="0.35">
      <c r="Q8984">
        <v>8985</v>
      </c>
      <c r="R8984" t="s">
        <v>10358</v>
      </c>
      <c r="S8984" s="3">
        <v>46298</v>
      </c>
      <c r="T8984" s="3">
        <v>46300</v>
      </c>
      <c r="U8984" t="s">
        <v>87</v>
      </c>
      <c r="V8984" t="s">
        <v>1720</v>
      </c>
      <c r="W8984" t="s">
        <v>1721</v>
      </c>
      <c r="X8984" t="s">
        <v>37</v>
      </c>
      <c r="Y8984" t="s">
        <v>26</v>
      </c>
      <c r="Z8984" t="s">
        <v>347</v>
      </c>
      <c r="AA8984" t="s">
        <v>348</v>
      </c>
      <c r="AB8984" t="s">
        <v>11097</v>
      </c>
      <c r="AC8984" t="s">
        <v>54</v>
      </c>
      <c r="AD8984" t="s">
        <v>9872</v>
      </c>
      <c r="AE8984" t="s">
        <v>31</v>
      </c>
      <c r="AF8984" t="s">
        <v>56</v>
      </c>
      <c r="AG8984" t="s">
        <v>9873</v>
      </c>
      <c r="AH8984">
        <v>6.63</v>
      </c>
      <c r="AI8984">
        <v>3</v>
      </c>
      <c r="AJ8984">
        <v>0</v>
      </c>
      <c r="AK8984">
        <v>3.1160999999999999</v>
      </c>
      <c r="AL8984">
        <v>2026</v>
      </c>
      <c r="AM8984">
        <v>10</v>
      </c>
      <c r="AN8984" t="s">
        <v>11763</v>
      </c>
      <c r="AO8984" t="s">
        <v>11802</v>
      </c>
      <c r="AP8984">
        <v>2</v>
      </c>
      <c r="AQ8984">
        <v>0.47</v>
      </c>
      <c r="AR8984" t="s">
        <v>20</v>
      </c>
      <c r="AS8984" t="s">
        <v>11816</v>
      </c>
      <c r="AT8984" t="s">
        <v>11813</v>
      </c>
    </row>
    <row r="8985" spans="17:46" x14ac:dyDescent="0.35">
      <c r="Q8985">
        <v>8986</v>
      </c>
      <c r="R8985" t="s">
        <v>10361</v>
      </c>
      <c r="S8985" s="3">
        <v>46298</v>
      </c>
      <c r="T8985" s="3">
        <v>46302</v>
      </c>
      <c r="U8985" t="s">
        <v>87</v>
      </c>
      <c r="V8985" t="s">
        <v>1851</v>
      </c>
      <c r="W8985" t="s">
        <v>1852</v>
      </c>
      <c r="X8985" t="s">
        <v>74</v>
      </c>
      <c r="Y8985" t="s">
        <v>26</v>
      </c>
      <c r="Z8985" t="s">
        <v>3740</v>
      </c>
      <c r="AA8985" t="s">
        <v>28</v>
      </c>
      <c r="AB8985" t="s">
        <v>11363</v>
      </c>
      <c r="AC8985" t="s">
        <v>29</v>
      </c>
      <c r="AD8985" t="s">
        <v>5951</v>
      </c>
      <c r="AE8985" t="s">
        <v>31</v>
      </c>
      <c r="AF8985" t="s">
        <v>56</v>
      </c>
      <c r="AG8985" t="s">
        <v>5952</v>
      </c>
      <c r="AH8985">
        <v>20.64</v>
      </c>
      <c r="AI8985">
        <v>5</v>
      </c>
      <c r="AJ8985">
        <v>0.2</v>
      </c>
      <c r="AK8985">
        <v>2.3220000000000001</v>
      </c>
      <c r="AL8985">
        <v>2026</v>
      </c>
      <c r="AM8985">
        <v>10</v>
      </c>
      <c r="AN8985" t="s">
        <v>11763</v>
      </c>
      <c r="AO8985" t="s">
        <v>11802</v>
      </c>
      <c r="AP8985">
        <v>4</v>
      </c>
      <c r="AQ8985">
        <v>0.1125</v>
      </c>
      <c r="AR8985" t="s">
        <v>20</v>
      </c>
      <c r="AS8985" t="s">
        <v>11812</v>
      </c>
      <c r="AT8985" t="s">
        <v>11813</v>
      </c>
    </row>
    <row r="8986" spans="17:46" x14ac:dyDescent="0.35">
      <c r="Q8986">
        <v>8987</v>
      </c>
      <c r="R8986" t="s">
        <v>10362</v>
      </c>
      <c r="S8986" s="3">
        <v>46298</v>
      </c>
      <c r="T8986" s="3">
        <v>46301</v>
      </c>
      <c r="U8986" t="s">
        <v>71</v>
      </c>
      <c r="V8986" t="s">
        <v>3975</v>
      </c>
      <c r="W8986" t="s">
        <v>3976</v>
      </c>
      <c r="X8986" t="s">
        <v>25</v>
      </c>
      <c r="Y8986" t="s">
        <v>26</v>
      </c>
      <c r="Z8986" t="s">
        <v>2170</v>
      </c>
      <c r="AA8986" t="s">
        <v>780</v>
      </c>
      <c r="AB8986" t="s">
        <v>11231</v>
      </c>
      <c r="AC8986" t="s">
        <v>29</v>
      </c>
      <c r="AD8986" t="s">
        <v>2887</v>
      </c>
      <c r="AE8986" t="s">
        <v>31</v>
      </c>
      <c r="AF8986" t="s">
        <v>41</v>
      </c>
      <c r="AG8986" t="s">
        <v>2888</v>
      </c>
      <c r="AH8986">
        <v>1793.98</v>
      </c>
      <c r="AI8986">
        <v>2</v>
      </c>
      <c r="AJ8986">
        <v>0</v>
      </c>
      <c r="AK8986">
        <v>843.17060000000004</v>
      </c>
      <c r="AL8986">
        <v>2026</v>
      </c>
      <c r="AM8986">
        <v>10</v>
      </c>
      <c r="AN8986" t="s">
        <v>11763</v>
      </c>
      <c r="AO8986" t="s">
        <v>11802</v>
      </c>
      <c r="AP8986">
        <v>3</v>
      </c>
      <c r="AQ8986">
        <v>0.47000000000000003</v>
      </c>
      <c r="AR8986" t="s">
        <v>20</v>
      </c>
      <c r="AS8986" t="s">
        <v>11816</v>
      </c>
      <c r="AT8986" t="s">
        <v>11817</v>
      </c>
    </row>
    <row r="8987" spans="17:46" x14ac:dyDescent="0.35">
      <c r="Q8987">
        <v>8988</v>
      </c>
      <c r="R8987" t="s">
        <v>10360</v>
      </c>
      <c r="S8987" s="3">
        <v>46298</v>
      </c>
      <c r="T8987" s="3">
        <v>46304</v>
      </c>
      <c r="U8987" t="s">
        <v>22</v>
      </c>
      <c r="V8987" t="s">
        <v>4030</v>
      </c>
      <c r="W8987" t="s">
        <v>4031</v>
      </c>
      <c r="X8987" t="s">
        <v>25</v>
      </c>
      <c r="Y8987" t="s">
        <v>26</v>
      </c>
      <c r="Z8987" t="s">
        <v>1645</v>
      </c>
      <c r="AA8987" t="s">
        <v>273</v>
      </c>
      <c r="AB8987" t="s">
        <v>11192</v>
      </c>
      <c r="AC8987" t="s">
        <v>63</v>
      </c>
      <c r="AD8987" t="s">
        <v>6326</v>
      </c>
      <c r="AE8987" t="s">
        <v>31</v>
      </c>
      <c r="AF8987" t="s">
        <v>32</v>
      </c>
      <c r="AG8987" t="s">
        <v>6327</v>
      </c>
      <c r="AH8987">
        <v>15.552</v>
      </c>
      <c r="AI8987">
        <v>3</v>
      </c>
      <c r="AJ8987">
        <v>0.2</v>
      </c>
      <c r="AK8987">
        <v>5.4432</v>
      </c>
      <c r="AL8987">
        <v>2026</v>
      </c>
      <c r="AM8987">
        <v>10</v>
      </c>
      <c r="AN8987" t="s">
        <v>11763</v>
      </c>
      <c r="AO8987" t="s">
        <v>11802</v>
      </c>
      <c r="AP8987">
        <v>6</v>
      </c>
      <c r="AQ8987">
        <v>0.35000000000000003</v>
      </c>
      <c r="AR8987" t="s">
        <v>20</v>
      </c>
      <c r="AS8987" t="s">
        <v>11812</v>
      </c>
      <c r="AT8987" t="s">
        <v>11813</v>
      </c>
    </row>
    <row r="8988" spans="17:46" x14ac:dyDescent="0.35">
      <c r="Q8988">
        <v>8989</v>
      </c>
      <c r="R8988" t="s">
        <v>10363</v>
      </c>
      <c r="S8988" s="3">
        <v>46298</v>
      </c>
      <c r="T8988" s="3">
        <v>46303</v>
      </c>
      <c r="U8988" t="s">
        <v>87</v>
      </c>
      <c r="V8988" t="s">
        <v>221</v>
      </c>
      <c r="W8988" t="s">
        <v>222</v>
      </c>
      <c r="X8988" t="s">
        <v>25</v>
      </c>
      <c r="Y8988" t="s">
        <v>26</v>
      </c>
      <c r="Z8988" t="s">
        <v>1461</v>
      </c>
      <c r="AA8988" t="s">
        <v>348</v>
      </c>
      <c r="AB8988" t="s">
        <v>11178</v>
      </c>
      <c r="AC8988" t="s">
        <v>54</v>
      </c>
      <c r="AD8988" t="s">
        <v>1437</v>
      </c>
      <c r="AE8988" t="s">
        <v>31</v>
      </c>
      <c r="AF8988" t="s">
        <v>47</v>
      </c>
      <c r="AG8988" t="s">
        <v>1438</v>
      </c>
      <c r="AH8988">
        <v>22.58</v>
      </c>
      <c r="AI8988">
        <v>2</v>
      </c>
      <c r="AJ8988">
        <v>0</v>
      </c>
      <c r="AK8988">
        <v>5.8708</v>
      </c>
      <c r="AL8988">
        <v>2026</v>
      </c>
      <c r="AM8988">
        <v>10</v>
      </c>
      <c r="AN8988" t="s">
        <v>11763</v>
      </c>
      <c r="AO8988" t="s">
        <v>11802</v>
      </c>
      <c r="AP8988">
        <v>5</v>
      </c>
      <c r="AQ8988">
        <v>0.26</v>
      </c>
      <c r="AR8988" t="s">
        <v>20</v>
      </c>
      <c r="AS8988" t="s">
        <v>11816</v>
      </c>
      <c r="AT8988" t="s">
        <v>11813</v>
      </c>
    </row>
    <row r="8989" spans="17:46" x14ac:dyDescent="0.35">
      <c r="Q8989">
        <v>8990</v>
      </c>
      <c r="R8989" t="s">
        <v>10358</v>
      </c>
      <c r="S8989" s="3">
        <v>46298</v>
      </c>
      <c r="T8989" s="3">
        <v>46300</v>
      </c>
      <c r="U8989" t="s">
        <v>87</v>
      </c>
      <c r="V8989" t="s">
        <v>1720</v>
      </c>
      <c r="W8989" t="s">
        <v>1721</v>
      </c>
      <c r="X8989" t="s">
        <v>37</v>
      </c>
      <c r="Y8989" t="s">
        <v>26</v>
      </c>
      <c r="Z8989" t="s">
        <v>347</v>
      </c>
      <c r="AA8989" t="s">
        <v>348</v>
      </c>
      <c r="AB8989" t="s">
        <v>11097</v>
      </c>
      <c r="AC8989" t="s">
        <v>54</v>
      </c>
      <c r="AD8989" t="s">
        <v>5017</v>
      </c>
      <c r="AE8989" t="s">
        <v>96</v>
      </c>
      <c r="AF8989" t="s">
        <v>117</v>
      </c>
      <c r="AG8989" t="s">
        <v>6260</v>
      </c>
      <c r="AH8989">
        <v>371.97</v>
      </c>
      <c r="AI8989">
        <v>3</v>
      </c>
      <c r="AJ8989">
        <v>0</v>
      </c>
      <c r="AK8989">
        <v>66.954599999999999</v>
      </c>
      <c r="AL8989">
        <v>2026</v>
      </c>
      <c r="AM8989">
        <v>10</v>
      </c>
      <c r="AN8989" t="s">
        <v>11763</v>
      </c>
      <c r="AO8989" t="s">
        <v>11802</v>
      </c>
      <c r="AP8989">
        <v>2</v>
      </c>
      <c r="AQ8989">
        <v>0.18</v>
      </c>
      <c r="AR8989" t="s">
        <v>20</v>
      </c>
      <c r="AS8989" t="s">
        <v>11816</v>
      </c>
      <c r="AT8989" t="s">
        <v>11815</v>
      </c>
    </row>
    <row r="8990" spans="17:46" x14ac:dyDescent="0.35">
      <c r="Q8990">
        <v>8991</v>
      </c>
      <c r="R8990" t="s">
        <v>10364</v>
      </c>
      <c r="S8990" s="3">
        <v>46299</v>
      </c>
      <c r="T8990" s="3">
        <v>46303</v>
      </c>
      <c r="U8990" t="s">
        <v>22</v>
      </c>
      <c r="V8990" t="s">
        <v>1309</v>
      </c>
      <c r="W8990" t="s">
        <v>1310</v>
      </c>
      <c r="X8990" t="s">
        <v>37</v>
      </c>
      <c r="Y8990" t="s">
        <v>26</v>
      </c>
      <c r="Z8990" t="s">
        <v>4558</v>
      </c>
      <c r="AA8990" t="s">
        <v>1303</v>
      </c>
      <c r="AB8990" t="s">
        <v>11388</v>
      </c>
      <c r="AC8990" t="s">
        <v>54</v>
      </c>
      <c r="AD8990" t="s">
        <v>1705</v>
      </c>
      <c r="AE8990" t="s">
        <v>65</v>
      </c>
      <c r="AF8990" t="s">
        <v>106</v>
      </c>
      <c r="AG8990" t="s">
        <v>1706</v>
      </c>
      <c r="AH8990">
        <v>19.98</v>
      </c>
      <c r="AI8990">
        <v>1</v>
      </c>
      <c r="AJ8990">
        <v>0</v>
      </c>
      <c r="AK8990">
        <v>8.5914000000000001</v>
      </c>
      <c r="AL8990">
        <v>2026</v>
      </c>
      <c r="AM8990">
        <v>10</v>
      </c>
      <c r="AN8990" t="s">
        <v>11763</v>
      </c>
      <c r="AO8990" t="s">
        <v>11802</v>
      </c>
      <c r="AP8990">
        <v>4</v>
      </c>
      <c r="AQ8990">
        <v>0.43</v>
      </c>
      <c r="AR8990" t="s">
        <v>20</v>
      </c>
      <c r="AS8990" t="s">
        <v>11816</v>
      </c>
      <c r="AT8990" t="s">
        <v>11813</v>
      </c>
    </row>
    <row r="8991" spans="17:46" x14ac:dyDescent="0.35">
      <c r="Q8991">
        <v>8992</v>
      </c>
      <c r="R8991" t="s">
        <v>10365</v>
      </c>
      <c r="S8991" s="3">
        <v>46300</v>
      </c>
      <c r="T8991" s="3">
        <v>46305</v>
      </c>
      <c r="U8991" t="s">
        <v>22</v>
      </c>
      <c r="V8991" t="s">
        <v>3690</v>
      </c>
      <c r="W8991" t="s">
        <v>3691</v>
      </c>
      <c r="X8991" t="s">
        <v>74</v>
      </c>
      <c r="Y8991" t="s">
        <v>26</v>
      </c>
      <c r="Z8991" t="s">
        <v>5271</v>
      </c>
      <c r="AA8991" t="s">
        <v>91</v>
      </c>
      <c r="AB8991" t="s">
        <v>11431</v>
      </c>
      <c r="AC8991" t="s">
        <v>92</v>
      </c>
      <c r="AD8991" t="s">
        <v>3693</v>
      </c>
      <c r="AE8991" t="s">
        <v>65</v>
      </c>
      <c r="AF8991" t="s">
        <v>66</v>
      </c>
      <c r="AG8991" t="s">
        <v>3694</v>
      </c>
      <c r="AH8991">
        <v>435.16800000000001</v>
      </c>
      <c r="AI8991">
        <v>4</v>
      </c>
      <c r="AJ8991">
        <v>0.2</v>
      </c>
      <c r="AK8991">
        <v>-59.835599999999999</v>
      </c>
      <c r="AL8991">
        <v>2026</v>
      </c>
      <c r="AM8991">
        <v>10</v>
      </c>
      <c r="AN8991" t="s">
        <v>11763</v>
      </c>
      <c r="AO8991" t="s">
        <v>11802</v>
      </c>
      <c r="AP8991">
        <v>5</v>
      </c>
      <c r="AQ8991">
        <v>-0.13749999999999998</v>
      </c>
      <c r="AR8991" t="s">
        <v>11746</v>
      </c>
      <c r="AS8991" t="s">
        <v>11812</v>
      </c>
      <c r="AT8991" t="s">
        <v>11815</v>
      </c>
    </row>
    <row r="8992" spans="17:46" x14ac:dyDescent="0.35">
      <c r="Q8992">
        <v>8993</v>
      </c>
      <c r="R8992" t="s">
        <v>10366</v>
      </c>
      <c r="S8992" s="3">
        <v>46300</v>
      </c>
      <c r="T8992" s="3">
        <v>46304</v>
      </c>
      <c r="U8992" t="s">
        <v>22</v>
      </c>
      <c r="V8992" t="s">
        <v>3928</v>
      </c>
      <c r="W8992" t="s">
        <v>3929</v>
      </c>
      <c r="X8992" t="s">
        <v>74</v>
      </c>
      <c r="Y8992" t="s">
        <v>26</v>
      </c>
      <c r="Z8992" t="s">
        <v>347</v>
      </c>
      <c r="AA8992" t="s">
        <v>348</v>
      </c>
      <c r="AB8992" t="s">
        <v>11096</v>
      </c>
      <c r="AC8992" t="s">
        <v>54</v>
      </c>
      <c r="AD8992" t="s">
        <v>2320</v>
      </c>
      <c r="AE8992" t="s">
        <v>65</v>
      </c>
      <c r="AF8992" t="s">
        <v>66</v>
      </c>
      <c r="AG8992" t="s">
        <v>2321</v>
      </c>
      <c r="AH8992">
        <v>221.38200000000001</v>
      </c>
      <c r="AI8992">
        <v>2</v>
      </c>
      <c r="AJ8992">
        <v>0.1</v>
      </c>
      <c r="AK8992">
        <v>2.4597999999999902</v>
      </c>
      <c r="AL8992">
        <v>2026</v>
      </c>
      <c r="AM8992">
        <v>10</v>
      </c>
      <c r="AN8992" t="s">
        <v>11763</v>
      </c>
      <c r="AO8992" t="s">
        <v>11802</v>
      </c>
      <c r="AP8992">
        <v>4</v>
      </c>
      <c r="AQ8992">
        <v>1.1111111111111066E-2</v>
      </c>
      <c r="AR8992" t="s">
        <v>20</v>
      </c>
      <c r="AS8992" t="s">
        <v>11812</v>
      </c>
      <c r="AT8992" t="s">
        <v>11815</v>
      </c>
    </row>
    <row r="8993" spans="17:46" x14ac:dyDescent="0.35">
      <c r="Q8993">
        <v>8994</v>
      </c>
      <c r="R8993" t="s">
        <v>10365</v>
      </c>
      <c r="S8993" s="3">
        <v>46300</v>
      </c>
      <c r="T8993" s="3">
        <v>46305</v>
      </c>
      <c r="U8993" t="s">
        <v>22</v>
      </c>
      <c r="V8993" t="s">
        <v>3690</v>
      </c>
      <c r="W8993" t="s">
        <v>3691</v>
      </c>
      <c r="X8993" t="s">
        <v>74</v>
      </c>
      <c r="Y8993" t="s">
        <v>26</v>
      </c>
      <c r="Z8993" t="s">
        <v>5271</v>
      </c>
      <c r="AA8993" t="s">
        <v>91</v>
      </c>
      <c r="AB8993" t="s">
        <v>11431</v>
      </c>
      <c r="AC8993" t="s">
        <v>92</v>
      </c>
      <c r="AD8993" t="s">
        <v>2578</v>
      </c>
      <c r="AE8993" t="s">
        <v>65</v>
      </c>
      <c r="AF8993" t="s">
        <v>106</v>
      </c>
      <c r="AG8993" t="s">
        <v>2579</v>
      </c>
      <c r="AH8993">
        <v>72.900000000000006</v>
      </c>
      <c r="AI8993">
        <v>5</v>
      </c>
      <c r="AJ8993">
        <v>0</v>
      </c>
      <c r="AK8993">
        <v>26.972999999999999</v>
      </c>
      <c r="AL8993">
        <v>2026</v>
      </c>
      <c r="AM8993">
        <v>10</v>
      </c>
      <c r="AN8993" t="s">
        <v>11763</v>
      </c>
      <c r="AO8993" t="s">
        <v>11802</v>
      </c>
      <c r="AP8993">
        <v>5</v>
      </c>
      <c r="AQ8993">
        <v>0.36999999999999994</v>
      </c>
      <c r="AR8993" t="s">
        <v>20</v>
      </c>
      <c r="AS8993" t="s">
        <v>11816</v>
      </c>
      <c r="AT8993" t="s">
        <v>11813</v>
      </c>
    </row>
    <row r="8994" spans="17:46" x14ac:dyDescent="0.35">
      <c r="Q8994">
        <v>8995</v>
      </c>
      <c r="R8994" t="s">
        <v>10365</v>
      </c>
      <c r="S8994" s="3">
        <v>46300</v>
      </c>
      <c r="T8994" s="3">
        <v>46305</v>
      </c>
      <c r="U8994" t="s">
        <v>22</v>
      </c>
      <c r="V8994" t="s">
        <v>3690</v>
      </c>
      <c r="W8994" t="s">
        <v>3691</v>
      </c>
      <c r="X8994" t="s">
        <v>74</v>
      </c>
      <c r="Y8994" t="s">
        <v>26</v>
      </c>
      <c r="Z8994" t="s">
        <v>5271</v>
      </c>
      <c r="AA8994" t="s">
        <v>91</v>
      </c>
      <c r="AB8994" t="s">
        <v>11431</v>
      </c>
      <c r="AC8994" t="s">
        <v>92</v>
      </c>
      <c r="AD8994" t="s">
        <v>1928</v>
      </c>
      <c r="AE8994" t="s">
        <v>65</v>
      </c>
      <c r="AF8994" t="s">
        <v>338</v>
      </c>
      <c r="AG8994" t="s">
        <v>1165</v>
      </c>
      <c r="AH8994">
        <v>206.352</v>
      </c>
      <c r="AI8994">
        <v>3</v>
      </c>
      <c r="AJ8994">
        <v>0.2</v>
      </c>
      <c r="AK8994">
        <v>5.1587999999999896</v>
      </c>
      <c r="AL8994">
        <v>2026</v>
      </c>
      <c r="AM8994">
        <v>10</v>
      </c>
      <c r="AN8994" t="s">
        <v>11763</v>
      </c>
      <c r="AO8994" t="s">
        <v>11802</v>
      </c>
      <c r="AP8994">
        <v>5</v>
      </c>
      <c r="AQ8994">
        <v>2.4999999999999949E-2</v>
      </c>
      <c r="AR8994" t="s">
        <v>20</v>
      </c>
      <c r="AS8994" t="s">
        <v>11812</v>
      </c>
      <c r="AT8994" t="s">
        <v>11815</v>
      </c>
    </row>
    <row r="8995" spans="17:46" x14ac:dyDescent="0.35">
      <c r="Q8995">
        <v>8996</v>
      </c>
      <c r="R8995" t="s">
        <v>10365</v>
      </c>
      <c r="S8995" s="3">
        <v>46300</v>
      </c>
      <c r="T8995" s="3">
        <v>46305</v>
      </c>
      <c r="U8995" t="s">
        <v>22</v>
      </c>
      <c r="V8995" t="s">
        <v>3690</v>
      </c>
      <c r="W8995" t="s">
        <v>3691</v>
      </c>
      <c r="X8995" t="s">
        <v>74</v>
      </c>
      <c r="Y8995" t="s">
        <v>26</v>
      </c>
      <c r="Z8995" t="s">
        <v>5271</v>
      </c>
      <c r="AA8995" t="s">
        <v>91</v>
      </c>
      <c r="AB8995" t="s">
        <v>11431</v>
      </c>
      <c r="AC8995" t="s">
        <v>92</v>
      </c>
      <c r="AD8995" t="s">
        <v>3697</v>
      </c>
      <c r="AE8995" t="s">
        <v>31</v>
      </c>
      <c r="AF8995" t="s">
        <v>205</v>
      </c>
      <c r="AG8995" t="s">
        <v>3698</v>
      </c>
      <c r="AH8995">
        <v>15.8</v>
      </c>
      <c r="AI8995">
        <v>4</v>
      </c>
      <c r="AJ8995">
        <v>0</v>
      </c>
      <c r="AK8995">
        <v>4.1079999999999997</v>
      </c>
      <c r="AL8995">
        <v>2026</v>
      </c>
      <c r="AM8995">
        <v>10</v>
      </c>
      <c r="AN8995" t="s">
        <v>11763</v>
      </c>
      <c r="AO8995" t="s">
        <v>11802</v>
      </c>
      <c r="AP8995">
        <v>5</v>
      </c>
      <c r="AQ8995">
        <v>0.25999999999999995</v>
      </c>
      <c r="AR8995" t="s">
        <v>20</v>
      </c>
      <c r="AS8995" t="s">
        <v>11816</v>
      </c>
      <c r="AT8995" t="s">
        <v>11813</v>
      </c>
    </row>
    <row r="8996" spans="17:46" x14ac:dyDescent="0.35">
      <c r="Q8996">
        <v>8997</v>
      </c>
      <c r="R8996" t="s">
        <v>10367</v>
      </c>
      <c r="S8996" s="3">
        <v>46300</v>
      </c>
      <c r="T8996" s="3">
        <v>46305</v>
      </c>
      <c r="U8996" t="s">
        <v>22</v>
      </c>
      <c r="V8996" t="s">
        <v>963</v>
      </c>
      <c r="W8996" t="s">
        <v>964</v>
      </c>
      <c r="X8996" t="s">
        <v>37</v>
      </c>
      <c r="Y8996" t="s">
        <v>26</v>
      </c>
      <c r="Z8996" t="s">
        <v>138</v>
      </c>
      <c r="AA8996" t="s">
        <v>91</v>
      </c>
      <c r="AB8996" t="s">
        <v>11120</v>
      </c>
      <c r="AC8996" t="s">
        <v>92</v>
      </c>
      <c r="AD8996" t="s">
        <v>1038</v>
      </c>
      <c r="AE8996" t="s">
        <v>31</v>
      </c>
      <c r="AF8996" t="s">
        <v>41</v>
      </c>
      <c r="AG8996" t="s">
        <v>1039</v>
      </c>
      <c r="AH8996">
        <v>19.936</v>
      </c>
      <c r="AI8996">
        <v>4</v>
      </c>
      <c r="AJ8996">
        <v>0.2</v>
      </c>
      <c r="AK8996">
        <v>7.2267999999999999</v>
      </c>
      <c r="AL8996">
        <v>2026</v>
      </c>
      <c r="AM8996">
        <v>10</v>
      </c>
      <c r="AN8996" t="s">
        <v>11763</v>
      </c>
      <c r="AO8996" t="s">
        <v>11802</v>
      </c>
      <c r="AP8996">
        <v>5</v>
      </c>
      <c r="AQ8996">
        <v>0.36249999999999999</v>
      </c>
      <c r="AR8996" t="s">
        <v>20</v>
      </c>
      <c r="AS8996" t="s">
        <v>11812</v>
      </c>
      <c r="AT8996" t="s">
        <v>11813</v>
      </c>
    </row>
    <row r="8997" spans="17:46" x14ac:dyDescent="0.35">
      <c r="Q8997">
        <v>8998</v>
      </c>
      <c r="R8997" t="s">
        <v>10367</v>
      </c>
      <c r="S8997" s="3">
        <v>46300</v>
      </c>
      <c r="T8997" s="3">
        <v>46305</v>
      </c>
      <c r="U8997" t="s">
        <v>22</v>
      </c>
      <c r="V8997" t="s">
        <v>963</v>
      </c>
      <c r="W8997" t="s">
        <v>964</v>
      </c>
      <c r="X8997" t="s">
        <v>37</v>
      </c>
      <c r="Y8997" t="s">
        <v>26</v>
      </c>
      <c r="Z8997" t="s">
        <v>138</v>
      </c>
      <c r="AA8997" t="s">
        <v>91</v>
      </c>
      <c r="AB8997" t="s">
        <v>11120</v>
      </c>
      <c r="AC8997" t="s">
        <v>92</v>
      </c>
      <c r="AD8997" t="s">
        <v>3961</v>
      </c>
      <c r="AE8997" t="s">
        <v>31</v>
      </c>
      <c r="AF8997" t="s">
        <v>41</v>
      </c>
      <c r="AG8997" t="s">
        <v>3962</v>
      </c>
      <c r="AH8997">
        <v>39.92</v>
      </c>
      <c r="AI8997">
        <v>5</v>
      </c>
      <c r="AJ8997">
        <v>0.2</v>
      </c>
      <c r="AK8997">
        <v>13.473000000000001</v>
      </c>
      <c r="AL8997">
        <v>2026</v>
      </c>
      <c r="AM8997">
        <v>10</v>
      </c>
      <c r="AN8997" t="s">
        <v>11763</v>
      </c>
      <c r="AO8997" t="s">
        <v>11802</v>
      </c>
      <c r="AP8997">
        <v>5</v>
      </c>
      <c r="AQ8997">
        <v>0.33750000000000002</v>
      </c>
      <c r="AR8997" t="s">
        <v>20</v>
      </c>
      <c r="AS8997" t="s">
        <v>11812</v>
      </c>
      <c r="AT8997" t="s">
        <v>11813</v>
      </c>
    </row>
    <row r="8998" spans="17:46" x14ac:dyDescent="0.35">
      <c r="Q8998">
        <v>8999</v>
      </c>
      <c r="R8998" t="s">
        <v>10368</v>
      </c>
      <c r="S8998" s="3">
        <v>46300</v>
      </c>
      <c r="T8998" s="3">
        <v>46303</v>
      </c>
      <c r="U8998" t="s">
        <v>87</v>
      </c>
      <c r="V8998" t="s">
        <v>35</v>
      </c>
      <c r="W8998" t="s">
        <v>36</v>
      </c>
      <c r="X8998" t="s">
        <v>37</v>
      </c>
      <c r="Y8998" t="s">
        <v>26</v>
      </c>
      <c r="Z8998" t="s">
        <v>347</v>
      </c>
      <c r="AA8998" t="s">
        <v>348</v>
      </c>
      <c r="AB8998" t="s">
        <v>11238</v>
      </c>
      <c r="AC8998" t="s">
        <v>54</v>
      </c>
      <c r="AD8998" t="s">
        <v>5996</v>
      </c>
      <c r="AE8998" t="s">
        <v>31</v>
      </c>
      <c r="AF8998" t="s">
        <v>41</v>
      </c>
      <c r="AG8998" t="s">
        <v>5997</v>
      </c>
      <c r="AH8998">
        <v>75.792000000000002</v>
      </c>
      <c r="AI8998">
        <v>3</v>
      </c>
      <c r="AJ8998">
        <v>0.2</v>
      </c>
      <c r="AK8998">
        <v>25.579799999999999</v>
      </c>
      <c r="AL8998">
        <v>2026</v>
      </c>
      <c r="AM8998">
        <v>10</v>
      </c>
      <c r="AN8998" t="s">
        <v>11763</v>
      </c>
      <c r="AO8998" t="s">
        <v>11802</v>
      </c>
      <c r="AP8998">
        <v>3</v>
      </c>
      <c r="AQ8998">
        <v>0.33749999999999997</v>
      </c>
      <c r="AR8998" t="s">
        <v>20</v>
      </c>
      <c r="AS8998" t="s">
        <v>11812</v>
      </c>
      <c r="AT8998" t="s">
        <v>11813</v>
      </c>
    </row>
    <row r="8999" spans="17:46" x14ac:dyDescent="0.35">
      <c r="Q8999">
        <v>9000</v>
      </c>
      <c r="R8999" t="s">
        <v>10365</v>
      </c>
      <c r="S8999" s="3">
        <v>46300</v>
      </c>
      <c r="T8999" s="3">
        <v>46305</v>
      </c>
      <c r="U8999" t="s">
        <v>22</v>
      </c>
      <c r="V8999" t="s">
        <v>3690</v>
      </c>
      <c r="W8999" t="s">
        <v>3691</v>
      </c>
      <c r="X8999" t="s">
        <v>74</v>
      </c>
      <c r="Y8999" t="s">
        <v>26</v>
      </c>
      <c r="Z8999" t="s">
        <v>5271</v>
      </c>
      <c r="AA8999" t="s">
        <v>91</v>
      </c>
      <c r="AB8999" t="s">
        <v>11431</v>
      </c>
      <c r="AC8999" t="s">
        <v>92</v>
      </c>
      <c r="AD8999" t="s">
        <v>1298</v>
      </c>
      <c r="AE8999" t="s">
        <v>31</v>
      </c>
      <c r="AF8999" t="s">
        <v>82</v>
      </c>
      <c r="AG8999" t="s">
        <v>382</v>
      </c>
      <c r="AH8999">
        <v>14.9</v>
      </c>
      <c r="AI8999">
        <v>5</v>
      </c>
      <c r="AJ8999">
        <v>0</v>
      </c>
      <c r="AK8999">
        <v>6.8540000000000001</v>
      </c>
      <c r="AL8999">
        <v>2026</v>
      </c>
      <c r="AM8999">
        <v>10</v>
      </c>
      <c r="AN8999" t="s">
        <v>11763</v>
      </c>
      <c r="AO8999" t="s">
        <v>11802</v>
      </c>
      <c r="AP8999">
        <v>5</v>
      </c>
      <c r="AQ8999">
        <v>0.46</v>
      </c>
      <c r="AR8999" t="s">
        <v>20</v>
      </c>
      <c r="AS8999" t="s">
        <v>11816</v>
      </c>
      <c r="AT8999" t="s">
        <v>11813</v>
      </c>
    </row>
    <row r="9000" spans="17:46" x14ac:dyDescent="0.35">
      <c r="Q9000">
        <v>9001</v>
      </c>
      <c r="R9000" t="s">
        <v>10367</v>
      </c>
      <c r="S9000" s="3">
        <v>46300</v>
      </c>
      <c r="T9000" s="3">
        <v>46305</v>
      </c>
      <c r="U9000" t="s">
        <v>22</v>
      </c>
      <c r="V9000" t="s">
        <v>963</v>
      </c>
      <c r="W9000" t="s">
        <v>964</v>
      </c>
      <c r="X9000" t="s">
        <v>37</v>
      </c>
      <c r="Y9000" t="s">
        <v>26</v>
      </c>
      <c r="Z9000" t="s">
        <v>138</v>
      </c>
      <c r="AA9000" t="s">
        <v>91</v>
      </c>
      <c r="AB9000" t="s">
        <v>11120</v>
      </c>
      <c r="AC9000" t="s">
        <v>92</v>
      </c>
      <c r="AD9000" t="s">
        <v>907</v>
      </c>
      <c r="AE9000" t="s">
        <v>31</v>
      </c>
      <c r="AF9000" t="s">
        <v>32</v>
      </c>
      <c r="AG9000" t="s">
        <v>908</v>
      </c>
      <c r="AH9000">
        <v>61.96</v>
      </c>
      <c r="AI9000">
        <v>2</v>
      </c>
      <c r="AJ9000">
        <v>0</v>
      </c>
      <c r="AK9000">
        <v>27.882000000000001</v>
      </c>
      <c r="AL9000">
        <v>2026</v>
      </c>
      <c r="AM9000">
        <v>10</v>
      </c>
      <c r="AN9000" t="s">
        <v>11763</v>
      </c>
      <c r="AO9000" t="s">
        <v>11802</v>
      </c>
      <c r="AP9000">
        <v>5</v>
      </c>
      <c r="AQ9000">
        <v>0.45</v>
      </c>
      <c r="AR9000" t="s">
        <v>20</v>
      </c>
      <c r="AS9000" t="s">
        <v>11816</v>
      </c>
      <c r="AT9000" t="s">
        <v>11813</v>
      </c>
    </row>
    <row r="9001" spans="17:46" x14ac:dyDescent="0.35">
      <c r="Q9001">
        <v>9002</v>
      </c>
      <c r="R9001" t="s">
        <v>10369</v>
      </c>
      <c r="S9001" s="3">
        <v>46300</v>
      </c>
      <c r="T9001" s="3">
        <v>46302</v>
      </c>
      <c r="U9001" t="s">
        <v>71</v>
      </c>
      <c r="V9001" t="s">
        <v>1930</v>
      </c>
      <c r="W9001" t="s">
        <v>1931</v>
      </c>
      <c r="X9001" t="s">
        <v>37</v>
      </c>
      <c r="Y9001" t="s">
        <v>26</v>
      </c>
      <c r="Z9001" t="s">
        <v>670</v>
      </c>
      <c r="AA9001" t="s">
        <v>671</v>
      </c>
      <c r="AB9001" t="s">
        <v>11104</v>
      </c>
      <c r="AC9001" t="s">
        <v>92</v>
      </c>
      <c r="AD9001" t="s">
        <v>7246</v>
      </c>
      <c r="AE9001" t="s">
        <v>96</v>
      </c>
      <c r="AF9001" t="s">
        <v>117</v>
      </c>
      <c r="AG9001" t="s">
        <v>11559</v>
      </c>
      <c r="AH9001">
        <v>63.823999999999998</v>
      </c>
      <c r="AI9001">
        <v>2</v>
      </c>
      <c r="AJ9001">
        <v>0.2</v>
      </c>
      <c r="AK9001">
        <v>13.5626</v>
      </c>
      <c r="AL9001">
        <v>2026</v>
      </c>
      <c r="AM9001">
        <v>10</v>
      </c>
      <c r="AN9001" t="s">
        <v>11763</v>
      </c>
      <c r="AO9001" t="s">
        <v>11802</v>
      </c>
      <c r="AP9001">
        <v>2</v>
      </c>
      <c r="AQ9001">
        <v>0.21249999999999999</v>
      </c>
      <c r="AR9001" t="s">
        <v>20</v>
      </c>
      <c r="AS9001" t="s">
        <v>11812</v>
      </c>
      <c r="AT9001" t="s">
        <v>11813</v>
      </c>
    </row>
    <row r="9002" spans="17:46" x14ac:dyDescent="0.35">
      <c r="Q9002">
        <v>9003</v>
      </c>
      <c r="R9002" t="s">
        <v>10366</v>
      </c>
      <c r="S9002" s="3">
        <v>46300</v>
      </c>
      <c r="T9002" s="3">
        <v>46304</v>
      </c>
      <c r="U9002" t="s">
        <v>22</v>
      </c>
      <c r="V9002" t="s">
        <v>3928</v>
      </c>
      <c r="W9002" t="s">
        <v>3929</v>
      </c>
      <c r="X9002" t="s">
        <v>74</v>
      </c>
      <c r="Y9002" t="s">
        <v>26</v>
      </c>
      <c r="Z9002" t="s">
        <v>347</v>
      </c>
      <c r="AA9002" t="s">
        <v>348</v>
      </c>
      <c r="AB9002" t="s">
        <v>11096</v>
      </c>
      <c r="AC9002" t="s">
        <v>54</v>
      </c>
      <c r="AD9002" t="s">
        <v>7622</v>
      </c>
      <c r="AE9002" t="s">
        <v>96</v>
      </c>
      <c r="AF9002" t="s">
        <v>748</v>
      </c>
      <c r="AG9002" t="s">
        <v>7623</v>
      </c>
      <c r="AH9002">
        <v>5199.96</v>
      </c>
      <c r="AI9002">
        <v>4</v>
      </c>
      <c r="AJ9002">
        <v>0</v>
      </c>
      <c r="AK9002">
        <v>1351.9896000000001</v>
      </c>
      <c r="AL9002">
        <v>2026</v>
      </c>
      <c r="AM9002">
        <v>10</v>
      </c>
      <c r="AN9002" t="s">
        <v>11763</v>
      </c>
      <c r="AO9002" t="s">
        <v>11802</v>
      </c>
      <c r="AP9002">
        <v>4</v>
      </c>
      <c r="AQ9002">
        <v>0.26</v>
      </c>
      <c r="AR9002" t="s">
        <v>20</v>
      </c>
      <c r="AS9002" t="s">
        <v>11816</v>
      </c>
      <c r="AT9002" t="s">
        <v>11817</v>
      </c>
    </row>
    <row r="9003" spans="17:46" x14ac:dyDescent="0.35">
      <c r="Q9003">
        <v>9004</v>
      </c>
      <c r="R9003" t="s">
        <v>10365</v>
      </c>
      <c r="S9003" s="3">
        <v>46300</v>
      </c>
      <c r="T9003" s="3">
        <v>46305</v>
      </c>
      <c r="U9003" t="s">
        <v>22</v>
      </c>
      <c r="V9003" t="s">
        <v>3690</v>
      </c>
      <c r="W9003" t="s">
        <v>3691</v>
      </c>
      <c r="X9003" t="s">
        <v>74</v>
      </c>
      <c r="Y9003" t="s">
        <v>26</v>
      </c>
      <c r="Z9003" t="s">
        <v>5271</v>
      </c>
      <c r="AA9003" t="s">
        <v>91</v>
      </c>
      <c r="AB9003" t="s">
        <v>11431</v>
      </c>
      <c r="AC9003" t="s">
        <v>92</v>
      </c>
      <c r="AD9003" t="s">
        <v>1306</v>
      </c>
      <c r="AE9003" t="s">
        <v>96</v>
      </c>
      <c r="AF9003" t="s">
        <v>97</v>
      </c>
      <c r="AG9003" t="s">
        <v>1307</v>
      </c>
      <c r="AH9003">
        <v>7.992</v>
      </c>
      <c r="AI9003">
        <v>1</v>
      </c>
      <c r="AJ9003">
        <v>0.2</v>
      </c>
      <c r="AK9003">
        <v>2.6972999999999998</v>
      </c>
      <c r="AL9003">
        <v>2026</v>
      </c>
      <c r="AM9003">
        <v>10</v>
      </c>
      <c r="AN9003" t="s">
        <v>11763</v>
      </c>
      <c r="AO9003" t="s">
        <v>11802</v>
      </c>
      <c r="AP9003">
        <v>5</v>
      </c>
      <c r="AQ9003">
        <v>0.33749999999999997</v>
      </c>
      <c r="AR9003" t="s">
        <v>20</v>
      </c>
      <c r="AS9003" t="s">
        <v>11812</v>
      </c>
      <c r="AT9003" t="s">
        <v>11813</v>
      </c>
    </row>
    <row r="9004" spans="17:46" x14ac:dyDescent="0.35">
      <c r="Q9004">
        <v>9005</v>
      </c>
      <c r="R9004" t="s">
        <v>10366</v>
      </c>
      <c r="S9004" s="3">
        <v>46300</v>
      </c>
      <c r="T9004" s="3">
        <v>46304</v>
      </c>
      <c r="U9004" t="s">
        <v>22</v>
      </c>
      <c r="V9004" t="s">
        <v>3928</v>
      </c>
      <c r="W9004" t="s">
        <v>3929</v>
      </c>
      <c r="X9004" t="s">
        <v>74</v>
      </c>
      <c r="Y9004" t="s">
        <v>26</v>
      </c>
      <c r="Z9004" t="s">
        <v>347</v>
      </c>
      <c r="AA9004" t="s">
        <v>348</v>
      </c>
      <c r="AB9004" t="s">
        <v>11096</v>
      </c>
      <c r="AC9004" t="s">
        <v>54</v>
      </c>
      <c r="AD9004" t="s">
        <v>4662</v>
      </c>
      <c r="AE9004" t="s">
        <v>96</v>
      </c>
      <c r="AF9004" t="s">
        <v>97</v>
      </c>
      <c r="AG9004" t="s">
        <v>4663</v>
      </c>
      <c r="AH9004">
        <v>87.8</v>
      </c>
      <c r="AI9004">
        <v>4</v>
      </c>
      <c r="AJ9004">
        <v>0</v>
      </c>
      <c r="AK9004">
        <v>43.9</v>
      </c>
      <c r="AL9004">
        <v>2026</v>
      </c>
      <c r="AM9004">
        <v>10</v>
      </c>
      <c r="AN9004" t="s">
        <v>11763</v>
      </c>
      <c r="AO9004" t="s">
        <v>11802</v>
      </c>
      <c r="AP9004">
        <v>4</v>
      </c>
      <c r="AQ9004">
        <v>0.5</v>
      </c>
      <c r="AR9004" t="s">
        <v>20</v>
      </c>
      <c r="AS9004" t="s">
        <v>11816</v>
      </c>
      <c r="AT9004" t="s">
        <v>11813</v>
      </c>
    </row>
    <row r="9005" spans="17:46" x14ac:dyDescent="0.35">
      <c r="Q9005">
        <v>9006</v>
      </c>
      <c r="R9005" t="s">
        <v>10368</v>
      </c>
      <c r="S9005" s="3">
        <v>46300</v>
      </c>
      <c r="T9005" s="3">
        <v>46303</v>
      </c>
      <c r="U9005" t="s">
        <v>87</v>
      </c>
      <c r="V9005" t="s">
        <v>35</v>
      </c>
      <c r="W9005" t="s">
        <v>36</v>
      </c>
      <c r="X9005" t="s">
        <v>37</v>
      </c>
      <c r="Y9005" t="s">
        <v>26</v>
      </c>
      <c r="Z9005" t="s">
        <v>347</v>
      </c>
      <c r="AA9005" t="s">
        <v>348</v>
      </c>
      <c r="AB9005" t="s">
        <v>11238</v>
      </c>
      <c r="AC9005" t="s">
        <v>54</v>
      </c>
      <c r="AD9005" t="s">
        <v>6503</v>
      </c>
      <c r="AE9005" t="s">
        <v>96</v>
      </c>
      <c r="AF9005" t="s">
        <v>97</v>
      </c>
      <c r="AG9005" t="s">
        <v>6504</v>
      </c>
      <c r="AH9005">
        <v>160.93</v>
      </c>
      <c r="AI9005">
        <v>7</v>
      </c>
      <c r="AJ9005">
        <v>0</v>
      </c>
      <c r="AK9005">
        <v>3.2186000000000101</v>
      </c>
      <c r="AL9005">
        <v>2026</v>
      </c>
      <c r="AM9005">
        <v>10</v>
      </c>
      <c r="AN9005" t="s">
        <v>11763</v>
      </c>
      <c r="AO9005" t="s">
        <v>11802</v>
      </c>
      <c r="AP9005">
        <v>3</v>
      </c>
      <c r="AQ9005">
        <v>2.0000000000000063E-2</v>
      </c>
      <c r="AR9005" t="s">
        <v>20</v>
      </c>
      <c r="AS9005" t="s">
        <v>11816</v>
      </c>
      <c r="AT9005" t="s">
        <v>11815</v>
      </c>
    </row>
    <row r="9006" spans="17:46" x14ac:dyDescent="0.35">
      <c r="Q9006">
        <v>9007</v>
      </c>
      <c r="R9006" t="s">
        <v>10370</v>
      </c>
      <c r="S9006" s="3">
        <v>46300</v>
      </c>
      <c r="T9006" s="3">
        <v>46305</v>
      </c>
      <c r="U9006" t="s">
        <v>22</v>
      </c>
      <c r="V9006" t="s">
        <v>3690</v>
      </c>
      <c r="W9006" t="s">
        <v>3691</v>
      </c>
      <c r="X9006" t="s">
        <v>74</v>
      </c>
      <c r="Y9006" t="s">
        <v>279</v>
      </c>
      <c r="Z9006" t="s">
        <v>709</v>
      </c>
      <c r="AA9006" t="s">
        <v>710</v>
      </c>
      <c r="AB9006" t="s">
        <v>3692</v>
      </c>
      <c r="AC9006" t="s">
        <v>92</v>
      </c>
      <c r="AD9006" t="s">
        <v>3693</v>
      </c>
      <c r="AE9006" t="s">
        <v>65</v>
      </c>
      <c r="AF9006" t="s">
        <v>66</v>
      </c>
      <c r="AG9006" t="s">
        <v>3694</v>
      </c>
      <c r="AH9006">
        <v>221.38200000000001</v>
      </c>
      <c r="AI9006">
        <v>2</v>
      </c>
      <c r="AJ9006">
        <v>0.1</v>
      </c>
      <c r="AK9006">
        <v>2.4597999999999902</v>
      </c>
      <c r="AL9006">
        <v>2026</v>
      </c>
      <c r="AM9006">
        <v>10</v>
      </c>
      <c r="AN9006" t="s">
        <v>11763</v>
      </c>
      <c r="AO9006" t="s">
        <v>11802</v>
      </c>
      <c r="AP9006">
        <v>5</v>
      </c>
      <c r="AQ9006">
        <v>1.1111111111111066E-2</v>
      </c>
      <c r="AR9006" t="s">
        <v>20</v>
      </c>
      <c r="AS9006" t="s">
        <v>11812</v>
      </c>
      <c r="AT9006" t="s">
        <v>11815</v>
      </c>
    </row>
    <row r="9007" spans="17:46" x14ac:dyDescent="0.35">
      <c r="Q9007">
        <v>9008</v>
      </c>
      <c r="R9007" t="s">
        <v>10370</v>
      </c>
      <c r="S9007" s="3">
        <v>46300</v>
      </c>
      <c r="T9007" s="3">
        <v>46305</v>
      </c>
      <c r="U9007" t="s">
        <v>22</v>
      </c>
      <c r="V9007" t="s">
        <v>3690</v>
      </c>
      <c r="W9007" t="s">
        <v>3691</v>
      </c>
      <c r="X9007" t="s">
        <v>74</v>
      </c>
      <c r="Y9007" t="s">
        <v>279</v>
      </c>
      <c r="Z9007" t="s">
        <v>3695</v>
      </c>
      <c r="AA9007" t="s">
        <v>710</v>
      </c>
      <c r="AB9007" t="s">
        <v>3696</v>
      </c>
      <c r="AC9007" t="s">
        <v>92</v>
      </c>
      <c r="AD9007" t="s">
        <v>2578</v>
      </c>
      <c r="AE9007" t="s">
        <v>65</v>
      </c>
      <c r="AF9007" t="s">
        <v>106</v>
      </c>
      <c r="AG9007" t="s">
        <v>2579</v>
      </c>
      <c r="AH9007">
        <v>39.92</v>
      </c>
      <c r="AI9007">
        <v>5</v>
      </c>
      <c r="AJ9007">
        <v>0.2</v>
      </c>
      <c r="AK9007">
        <v>13.473000000000001</v>
      </c>
      <c r="AL9007">
        <v>2026</v>
      </c>
      <c r="AM9007">
        <v>10</v>
      </c>
      <c r="AN9007" t="s">
        <v>11763</v>
      </c>
      <c r="AO9007" t="s">
        <v>11802</v>
      </c>
      <c r="AP9007">
        <v>5</v>
      </c>
      <c r="AQ9007">
        <v>0.33750000000000002</v>
      </c>
      <c r="AR9007" t="s">
        <v>20</v>
      </c>
      <c r="AS9007" t="s">
        <v>11812</v>
      </c>
      <c r="AT9007" t="s">
        <v>11813</v>
      </c>
    </row>
    <row r="9008" spans="17:46" x14ac:dyDescent="0.35">
      <c r="Q9008">
        <v>9009</v>
      </c>
      <c r="R9008" t="s">
        <v>10370</v>
      </c>
      <c r="S9008" s="3">
        <v>46300</v>
      </c>
      <c r="T9008" s="3">
        <v>46305</v>
      </c>
      <c r="U9008" t="s">
        <v>22</v>
      </c>
      <c r="V9008" t="s">
        <v>3690</v>
      </c>
      <c r="W9008" t="s">
        <v>3691</v>
      </c>
      <c r="X9008" t="s">
        <v>74</v>
      </c>
      <c r="Y9008" t="s">
        <v>279</v>
      </c>
      <c r="Z9008" t="s">
        <v>3695</v>
      </c>
      <c r="AA9008" t="s">
        <v>710</v>
      </c>
      <c r="AB9008" t="s">
        <v>3696</v>
      </c>
      <c r="AC9008" t="s">
        <v>92</v>
      </c>
      <c r="AD9008" t="s">
        <v>1928</v>
      </c>
      <c r="AE9008" t="s">
        <v>65</v>
      </c>
      <c r="AF9008" t="s">
        <v>338</v>
      </c>
      <c r="AG9008" t="s">
        <v>1165</v>
      </c>
      <c r="AH9008">
        <v>61.96</v>
      </c>
      <c r="AI9008">
        <v>2</v>
      </c>
      <c r="AJ9008">
        <v>0</v>
      </c>
      <c r="AK9008">
        <v>27.882000000000001</v>
      </c>
      <c r="AL9008">
        <v>2026</v>
      </c>
      <c r="AM9008">
        <v>10</v>
      </c>
      <c r="AN9008" t="s">
        <v>11763</v>
      </c>
      <c r="AO9008" t="s">
        <v>11802</v>
      </c>
      <c r="AP9008">
        <v>5</v>
      </c>
      <c r="AQ9008">
        <v>0.45</v>
      </c>
      <c r="AR9008" t="s">
        <v>20</v>
      </c>
      <c r="AS9008" t="s">
        <v>11816</v>
      </c>
      <c r="AT9008" t="s">
        <v>11813</v>
      </c>
    </row>
    <row r="9009" spans="17:46" x14ac:dyDescent="0.35">
      <c r="Q9009">
        <v>9010</v>
      </c>
      <c r="R9009" t="s">
        <v>10370</v>
      </c>
      <c r="S9009" s="3">
        <v>46300</v>
      </c>
      <c r="T9009" s="3">
        <v>46305</v>
      </c>
      <c r="U9009" t="s">
        <v>22</v>
      </c>
      <c r="V9009" t="s">
        <v>3690</v>
      </c>
      <c r="W9009" t="s">
        <v>3691</v>
      </c>
      <c r="X9009" t="s">
        <v>74</v>
      </c>
      <c r="Y9009" t="s">
        <v>279</v>
      </c>
      <c r="Z9009" t="s">
        <v>3695</v>
      </c>
      <c r="AA9009" t="s">
        <v>710</v>
      </c>
      <c r="AB9009" t="s">
        <v>3696</v>
      </c>
      <c r="AC9009" t="s">
        <v>92</v>
      </c>
      <c r="AD9009" t="s">
        <v>3697</v>
      </c>
      <c r="AE9009" t="s">
        <v>31</v>
      </c>
      <c r="AF9009" t="s">
        <v>205</v>
      </c>
      <c r="AG9009" t="s">
        <v>3698</v>
      </c>
      <c r="AH9009">
        <v>63.823999999999998</v>
      </c>
      <c r="AI9009">
        <v>2</v>
      </c>
      <c r="AJ9009">
        <v>0.2</v>
      </c>
      <c r="AK9009">
        <v>13.5626</v>
      </c>
      <c r="AL9009">
        <v>2026</v>
      </c>
      <c r="AM9009">
        <v>10</v>
      </c>
      <c r="AN9009" t="s">
        <v>11763</v>
      </c>
      <c r="AO9009" t="s">
        <v>11802</v>
      </c>
      <c r="AP9009">
        <v>5</v>
      </c>
      <c r="AQ9009">
        <v>0.21249999999999999</v>
      </c>
      <c r="AR9009" t="s">
        <v>20</v>
      </c>
      <c r="AS9009" t="s">
        <v>11812</v>
      </c>
      <c r="AT9009" t="s">
        <v>11813</v>
      </c>
    </row>
    <row r="9010" spans="17:46" x14ac:dyDescent="0.35">
      <c r="Q9010">
        <v>9011</v>
      </c>
      <c r="R9010" t="s">
        <v>10370</v>
      </c>
      <c r="S9010" s="3">
        <v>46300</v>
      </c>
      <c r="T9010" s="3">
        <v>46305</v>
      </c>
      <c r="U9010" t="s">
        <v>22</v>
      </c>
      <c r="V9010" t="s">
        <v>3690</v>
      </c>
      <c r="W9010" t="s">
        <v>3691</v>
      </c>
      <c r="X9010" t="s">
        <v>74</v>
      </c>
      <c r="Y9010" t="s">
        <v>279</v>
      </c>
      <c r="Z9010" t="s">
        <v>709</v>
      </c>
      <c r="AA9010" t="s">
        <v>710</v>
      </c>
      <c r="AB9010" t="s">
        <v>3692</v>
      </c>
      <c r="AC9010" t="s">
        <v>92</v>
      </c>
      <c r="AD9010" t="s">
        <v>1298</v>
      </c>
      <c r="AE9010" t="s">
        <v>31</v>
      </c>
      <c r="AF9010" t="s">
        <v>82</v>
      </c>
      <c r="AG9010" t="s">
        <v>382</v>
      </c>
      <c r="AH9010">
        <v>5199.96</v>
      </c>
      <c r="AI9010">
        <v>4</v>
      </c>
      <c r="AJ9010">
        <v>0</v>
      </c>
      <c r="AK9010">
        <v>1351.9896000000001</v>
      </c>
      <c r="AL9010">
        <v>2026</v>
      </c>
      <c r="AM9010">
        <v>10</v>
      </c>
      <c r="AN9010" t="s">
        <v>11763</v>
      </c>
      <c r="AO9010" t="s">
        <v>11802</v>
      </c>
      <c r="AP9010">
        <v>5</v>
      </c>
      <c r="AQ9010">
        <v>0.26</v>
      </c>
      <c r="AR9010" t="s">
        <v>20</v>
      </c>
      <c r="AS9010" t="s">
        <v>11816</v>
      </c>
      <c r="AT9010" t="s">
        <v>11817</v>
      </c>
    </row>
    <row r="9011" spans="17:46" x14ac:dyDescent="0.35">
      <c r="Q9011">
        <v>9012</v>
      </c>
      <c r="R9011" t="s">
        <v>10370</v>
      </c>
      <c r="S9011" s="3">
        <v>46300</v>
      </c>
      <c r="T9011" s="3">
        <v>46305</v>
      </c>
      <c r="U9011" t="s">
        <v>22</v>
      </c>
      <c r="V9011" t="s">
        <v>3690</v>
      </c>
      <c r="W9011" t="s">
        <v>3691</v>
      </c>
      <c r="X9011" t="s">
        <v>74</v>
      </c>
      <c r="Y9011" t="s">
        <v>279</v>
      </c>
      <c r="Z9011" t="s">
        <v>3695</v>
      </c>
      <c r="AA9011" t="s">
        <v>710</v>
      </c>
      <c r="AB9011" t="s">
        <v>3696</v>
      </c>
      <c r="AC9011" t="s">
        <v>92</v>
      </c>
      <c r="AD9011" t="s">
        <v>1306</v>
      </c>
      <c r="AE9011" t="s">
        <v>96</v>
      </c>
      <c r="AF9011" t="s">
        <v>97</v>
      </c>
      <c r="AG9011" t="s">
        <v>1307</v>
      </c>
      <c r="AH9011">
        <v>19.936</v>
      </c>
      <c r="AI9011">
        <v>4</v>
      </c>
      <c r="AJ9011">
        <v>0.2</v>
      </c>
      <c r="AK9011">
        <v>7.2267999999999999</v>
      </c>
      <c r="AL9011">
        <v>2026</v>
      </c>
      <c r="AM9011">
        <v>10</v>
      </c>
      <c r="AN9011" t="s">
        <v>11763</v>
      </c>
      <c r="AO9011" t="s">
        <v>11802</v>
      </c>
      <c r="AP9011">
        <v>5</v>
      </c>
      <c r="AQ9011">
        <v>0.36249999999999999</v>
      </c>
      <c r="AR9011" t="s">
        <v>20</v>
      </c>
      <c r="AS9011" t="s">
        <v>11812</v>
      </c>
      <c r="AT9011" t="s">
        <v>11813</v>
      </c>
    </row>
    <row r="9012" spans="17:46" x14ac:dyDescent="0.35">
      <c r="Q9012">
        <v>9013</v>
      </c>
      <c r="R9012" t="s">
        <v>10371</v>
      </c>
      <c r="S9012" s="3">
        <v>46301</v>
      </c>
      <c r="T9012" s="3">
        <v>46306</v>
      </c>
      <c r="U9012" t="s">
        <v>22</v>
      </c>
      <c r="V9012" t="s">
        <v>2641</v>
      </c>
      <c r="W9012" t="s">
        <v>2642</v>
      </c>
      <c r="X9012" t="s">
        <v>37</v>
      </c>
      <c r="Y9012" t="s">
        <v>26</v>
      </c>
      <c r="Z9012" t="s">
        <v>10372</v>
      </c>
      <c r="AA9012" t="s">
        <v>1242</v>
      </c>
      <c r="AB9012" t="s">
        <v>11706</v>
      </c>
      <c r="AC9012" t="s">
        <v>92</v>
      </c>
      <c r="AD9012" t="s">
        <v>5226</v>
      </c>
      <c r="AE9012" t="s">
        <v>65</v>
      </c>
      <c r="AF9012" t="s">
        <v>106</v>
      </c>
      <c r="AG9012" t="s">
        <v>5227</v>
      </c>
      <c r="AH9012">
        <v>41.96</v>
      </c>
      <c r="AI9012">
        <v>2</v>
      </c>
      <c r="AJ9012">
        <v>0</v>
      </c>
      <c r="AK9012">
        <v>2.9371999999999998</v>
      </c>
      <c r="AL9012">
        <v>2026</v>
      </c>
      <c r="AM9012">
        <v>10</v>
      </c>
      <c r="AN9012" t="s">
        <v>11763</v>
      </c>
      <c r="AO9012" t="s">
        <v>11802</v>
      </c>
      <c r="AP9012">
        <v>5</v>
      </c>
      <c r="AQ9012">
        <v>6.9999999999999993E-2</v>
      </c>
      <c r="AR9012" t="s">
        <v>20</v>
      </c>
      <c r="AS9012" t="s">
        <v>11816</v>
      </c>
      <c r="AT9012" t="s">
        <v>11813</v>
      </c>
    </row>
    <row r="9013" spans="17:46" x14ac:dyDescent="0.35">
      <c r="Q9013">
        <v>9014</v>
      </c>
      <c r="R9013" t="s">
        <v>10371</v>
      </c>
      <c r="S9013" s="3">
        <v>46301</v>
      </c>
      <c r="T9013" s="3">
        <v>46306</v>
      </c>
      <c r="U9013" t="s">
        <v>22</v>
      </c>
      <c r="V9013" t="s">
        <v>2641</v>
      </c>
      <c r="W9013" t="s">
        <v>2642</v>
      </c>
      <c r="X9013" t="s">
        <v>37</v>
      </c>
      <c r="Y9013" t="s">
        <v>26</v>
      </c>
      <c r="Z9013" t="s">
        <v>10372</v>
      </c>
      <c r="AA9013" t="s">
        <v>1242</v>
      </c>
      <c r="AB9013" t="s">
        <v>11706</v>
      </c>
      <c r="AC9013" t="s">
        <v>92</v>
      </c>
      <c r="AD9013" t="s">
        <v>2759</v>
      </c>
      <c r="AE9013" t="s">
        <v>31</v>
      </c>
      <c r="AF9013" t="s">
        <v>205</v>
      </c>
      <c r="AG9013" t="s">
        <v>2760</v>
      </c>
      <c r="AH9013">
        <v>227.84</v>
      </c>
      <c r="AI9013">
        <v>4</v>
      </c>
      <c r="AJ9013">
        <v>0</v>
      </c>
      <c r="AK9013">
        <v>66.073599999999999</v>
      </c>
      <c r="AL9013">
        <v>2026</v>
      </c>
      <c r="AM9013">
        <v>10</v>
      </c>
      <c r="AN9013" t="s">
        <v>11763</v>
      </c>
      <c r="AO9013" t="s">
        <v>11802</v>
      </c>
      <c r="AP9013">
        <v>5</v>
      </c>
      <c r="AQ9013">
        <v>0.28999999999999998</v>
      </c>
      <c r="AR9013" t="s">
        <v>20</v>
      </c>
      <c r="AS9013" t="s">
        <v>11816</v>
      </c>
      <c r="AT9013" t="s">
        <v>11815</v>
      </c>
    </row>
    <row r="9014" spans="17:46" x14ac:dyDescent="0.35">
      <c r="Q9014">
        <v>9015</v>
      </c>
      <c r="R9014" t="s">
        <v>10373</v>
      </c>
      <c r="S9014" s="3">
        <v>46301</v>
      </c>
      <c r="T9014" s="3">
        <v>46306</v>
      </c>
      <c r="U9014" t="s">
        <v>22</v>
      </c>
      <c r="V9014" t="s">
        <v>605</v>
      </c>
      <c r="W9014" t="s">
        <v>606</v>
      </c>
      <c r="X9014" t="s">
        <v>25</v>
      </c>
      <c r="Y9014" t="s">
        <v>26</v>
      </c>
      <c r="Z9014" t="s">
        <v>1233</v>
      </c>
      <c r="AA9014" t="s">
        <v>211</v>
      </c>
      <c r="AB9014" t="s">
        <v>11161</v>
      </c>
      <c r="AC9014" t="s">
        <v>92</v>
      </c>
      <c r="AD9014" t="s">
        <v>5289</v>
      </c>
      <c r="AE9014" t="s">
        <v>31</v>
      </c>
      <c r="AF9014" t="s">
        <v>56</v>
      </c>
      <c r="AG9014" t="s">
        <v>5290</v>
      </c>
      <c r="AH9014">
        <v>9.3439999999999994</v>
      </c>
      <c r="AI9014">
        <v>2</v>
      </c>
      <c r="AJ9014">
        <v>0.2</v>
      </c>
      <c r="AK9014">
        <v>1.8688</v>
      </c>
      <c r="AL9014">
        <v>2026</v>
      </c>
      <c r="AM9014">
        <v>10</v>
      </c>
      <c r="AN9014" t="s">
        <v>11763</v>
      </c>
      <c r="AO9014" t="s">
        <v>11802</v>
      </c>
      <c r="AP9014">
        <v>5</v>
      </c>
      <c r="AQ9014">
        <v>0.2</v>
      </c>
      <c r="AR9014" t="s">
        <v>20</v>
      </c>
      <c r="AS9014" t="s">
        <v>11812</v>
      </c>
      <c r="AT9014" t="s">
        <v>11813</v>
      </c>
    </row>
    <row r="9015" spans="17:46" x14ac:dyDescent="0.35">
      <c r="Q9015">
        <v>9016</v>
      </c>
      <c r="R9015" t="s">
        <v>10374</v>
      </c>
      <c r="S9015" s="3">
        <v>46301</v>
      </c>
      <c r="T9015" s="3">
        <v>46301</v>
      </c>
      <c r="U9015" t="s">
        <v>494</v>
      </c>
      <c r="V9015" t="s">
        <v>2354</v>
      </c>
      <c r="W9015" t="s">
        <v>2355</v>
      </c>
      <c r="X9015" t="s">
        <v>25</v>
      </c>
      <c r="Y9015" t="s">
        <v>26</v>
      </c>
      <c r="Z9015" t="s">
        <v>490</v>
      </c>
      <c r="AA9015" t="s">
        <v>39</v>
      </c>
      <c r="AB9015" t="s">
        <v>11206</v>
      </c>
      <c r="AC9015" t="s">
        <v>29</v>
      </c>
      <c r="AD9015" t="s">
        <v>10375</v>
      </c>
      <c r="AE9015" t="s">
        <v>31</v>
      </c>
      <c r="AF9015" t="s">
        <v>56</v>
      </c>
      <c r="AG9015" t="s">
        <v>492</v>
      </c>
      <c r="AH9015">
        <v>19.152000000000001</v>
      </c>
      <c r="AI9015">
        <v>2</v>
      </c>
      <c r="AJ9015">
        <v>0.2</v>
      </c>
      <c r="AK9015">
        <v>1.1970000000000001</v>
      </c>
      <c r="AL9015">
        <v>2026</v>
      </c>
      <c r="AM9015">
        <v>10</v>
      </c>
      <c r="AN9015" t="s">
        <v>11763</v>
      </c>
      <c r="AO9015" t="s">
        <v>11802</v>
      </c>
      <c r="AP9015">
        <v>0</v>
      </c>
      <c r="AQ9015">
        <v>6.25E-2</v>
      </c>
      <c r="AR9015" t="s">
        <v>20</v>
      </c>
      <c r="AS9015" t="s">
        <v>11812</v>
      </c>
      <c r="AT9015" t="s">
        <v>11813</v>
      </c>
    </row>
    <row r="9016" spans="17:46" x14ac:dyDescent="0.35">
      <c r="Q9016">
        <v>9017</v>
      </c>
      <c r="R9016" t="s">
        <v>10376</v>
      </c>
      <c r="S9016" s="3">
        <v>46301</v>
      </c>
      <c r="T9016" s="3">
        <v>46306</v>
      </c>
      <c r="U9016" t="s">
        <v>22</v>
      </c>
      <c r="V9016" t="s">
        <v>252</v>
      </c>
      <c r="W9016" t="s">
        <v>253</v>
      </c>
      <c r="X9016" t="s">
        <v>74</v>
      </c>
      <c r="Y9016" t="s">
        <v>26</v>
      </c>
      <c r="Z9016" t="s">
        <v>347</v>
      </c>
      <c r="AA9016" t="s">
        <v>348</v>
      </c>
      <c r="AB9016" t="s">
        <v>11097</v>
      </c>
      <c r="AC9016" t="s">
        <v>54</v>
      </c>
      <c r="AD9016" t="s">
        <v>4171</v>
      </c>
      <c r="AE9016" t="s">
        <v>31</v>
      </c>
      <c r="AF9016" t="s">
        <v>32</v>
      </c>
      <c r="AG9016" t="s">
        <v>4172</v>
      </c>
      <c r="AH9016">
        <v>40.99</v>
      </c>
      <c r="AI9016">
        <v>1</v>
      </c>
      <c r="AJ9016">
        <v>0</v>
      </c>
      <c r="AK9016">
        <v>20.085100000000001</v>
      </c>
      <c r="AL9016">
        <v>2026</v>
      </c>
      <c r="AM9016">
        <v>10</v>
      </c>
      <c r="AN9016" t="s">
        <v>11763</v>
      </c>
      <c r="AO9016" t="s">
        <v>11802</v>
      </c>
      <c r="AP9016">
        <v>5</v>
      </c>
      <c r="AQ9016">
        <v>0.49</v>
      </c>
      <c r="AR9016" t="s">
        <v>20</v>
      </c>
      <c r="AS9016" t="s">
        <v>11816</v>
      </c>
      <c r="AT9016" t="s">
        <v>11813</v>
      </c>
    </row>
    <row r="9017" spans="17:46" x14ac:dyDescent="0.35">
      <c r="Q9017">
        <v>9018</v>
      </c>
      <c r="R9017" t="s">
        <v>10371</v>
      </c>
      <c r="S9017" s="3">
        <v>46301</v>
      </c>
      <c r="T9017" s="3">
        <v>46306</v>
      </c>
      <c r="U9017" t="s">
        <v>22</v>
      </c>
      <c r="V9017" t="s">
        <v>2641</v>
      </c>
      <c r="W9017" t="s">
        <v>2642</v>
      </c>
      <c r="X9017" t="s">
        <v>37</v>
      </c>
      <c r="Y9017" t="s">
        <v>26</v>
      </c>
      <c r="Z9017" t="s">
        <v>10372</v>
      </c>
      <c r="AA9017" t="s">
        <v>1242</v>
      </c>
      <c r="AB9017" t="s">
        <v>11706</v>
      </c>
      <c r="AC9017" t="s">
        <v>92</v>
      </c>
      <c r="AD9017" t="s">
        <v>4865</v>
      </c>
      <c r="AE9017" t="s">
        <v>31</v>
      </c>
      <c r="AF9017" t="s">
        <v>32</v>
      </c>
      <c r="AG9017" t="s">
        <v>4866</v>
      </c>
      <c r="AH9017">
        <v>37.94</v>
      </c>
      <c r="AI9017">
        <v>2</v>
      </c>
      <c r="AJ9017">
        <v>0</v>
      </c>
      <c r="AK9017">
        <v>18.211200000000002</v>
      </c>
      <c r="AL9017">
        <v>2026</v>
      </c>
      <c r="AM9017">
        <v>10</v>
      </c>
      <c r="AN9017" t="s">
        <v>11763</v>
      </c>
      <c r="AO9017" t="s">
        <v>11802</v>
      </c>
      <c r="AP9017">
        <v>5</v>
      </c>
      <c r="AQ9017">
        <v>0.48000000000000009</v>
      </c>
      <c r="AR9017" t="s">
        <v>20</v>
      </c>
      <c r="AS9017" t="s">
        <v>11816</v>
      </c>
      <c r="AT9017" t="s">
        <v>11813</v>
      </c>
    </row>
    <row r="9018" spans="17:46" x14ac:dyDescent="0.35">
      <c r="Q9018">
        <v>9019</v>
      </c>
      <c r="R9018" t="s">
        <v>10377</v>
      </c>
      <c r="S9018" s="3">
        <v>46301</v>
      </c>
      <c r="T9018" s="3">
        <v>46306</v>
      </c>
      <c r="U9018" t="s">
        <v>22</v>
      </c>
      <c r="V9018" t="s">
        <v>228</v>
      </c>
      <c r="W9018" t="s">
        <v>229</v>
      </c>
      <c r="X9018" t="s">
        <v>25</v>
      </c>
      <c r="Y9018" t="s">
        <v>26</v>
      </c>
      <c r="Z9018" t="s">
        <v>7354</v>
      </c>
      <c r="AA9018" t="s">
        <v>424</v>
      </c>
      <c r="AB9018" t="s">
        <v>11568</v>
      </c>
      <c r="AC9018" t="s">
        <v>54</v>
      </c>
      <c r="AD9018" t="s">
        <v>6122</v>
      </c>
      <c r="AE9018" t="s">
        <v>31</v>
      </c>
      <c r="AF9018" t="s">
        <v>32</v>
      </c>
      <c r="AG9018" t="s">
        <v>6123</v>
      </c>
      <c r="AH9018">
        <v>143.69999999999999</v>
      </c>
      <c r="AI9018">
        <v>3</v>
      </c>
      <c r="AJ9018">
        <v>0</v>
      </c>
      <c r="AK9018">
        <v>68.975999999999999</v>
      </c>
      <c r="AL9018">
        <v>2026</v>
      </c>
      <c r="AM9018">
        <v>10</v>
      </c>
      <c r="AN9018" t="s">
        <v>11763</v>
      </c>
      <c r="AO9018" t="s">
        <v>11802</v>
      </c>
      <c r="AP9018">
        <v>5</v>
      </c>
      <c r="AQ9018">
        <v>0.48000000000000004</v>
      </c>
      <c r="AR9018" t="s">
        <v>20</v>
      </c>
      <c r="AS9018" t="s">
        <v>11816</v>
      </c>
      <c r="AT9018" t="s">
        <v>11815</v>
      </c>
    </row>
    <row r="9019" spans="17:46" x14ac:dyDescent="0.35">
      <c r="Q9019">
        <v>9020</v>
      </c>
      <c r="R9019" t="s">
        <v>10378</v>
      </c>
      <c r="S9019" s="3">
        <v>46301</v>
      </c>
      <c r="T9019" s="3">
        <v>46307</v>
      </c>
      <c r="U9019" t="s">
        <v>22</v>
      </c>
      <c r="V9019" t="s">
        <v>5095</v>
      </c>
      <c r="W9019" t="s">
        <v>5096</v>
      </c>
      <c r="X9019" t="s">
        <v>37</v>
      </c>
      <c r="Y9019" t="s">
        <v>26</v>
      </c>
      <c r="Z9019" t="s">
        <v>347</v>
      </c>
      <c r="AA9019" t="s">
        <v>348</v>
      </c>
      <c r="AB9019" t="s">
        <v>11096</v>
      </c>
      <c r="AC9019" t="s">
        <v>54</v>
      </c>
      <c r="AD9019" t="s">
        <v>2638</v>
      </c>
      <c r="AE9019" t="s">
        <v>31</v>
      </c>
      <c r="AF9019" t="s">
        <v>32</v>
      </c>
      <c r="AG9019" t="s">
        <v>5188</v>
      </c>
      <c r="AH9019">
        <v>17.04</v>
      </c>
      <c r="AI9019">
        <v>3</v>
      </c>
      <c r="AJ9019">
        <v>0</v>
      </c>
      <c r="AK9019">
        <v>7.6680000000000001</v>
      </c>
      <c r="AL9019">
        <v>2026</v>
      </c>
      <c r="AM9019">
        <v>10</v>
      </c>
      <c r="AN9019" t="s">
        <v>11763</v>
      </c>
      <c r="AO9019" t="s">
        <v>11802</v>
      </c>
      <c r="AP9019">
        <v>6</v>
      </c>
      <c r="AQ9019">
        <v>0.45</v>
      </c>
      <c r="AR9019" t="s">
        <v>20</v>
      </c>
      <c r="AS9019" t="s">
        <v>11816</v>
      </c>
      <c r="AT9019" t="s">
        <v>11813</v>
      </c>
    </row>
    <row r="9020" spans="17:46" x14ac:dyDescent="0.35">
      <c r="Q9020">
        <v>9021</v>
      </c>
      <c r="R9020" t="s">
        <v>10377</v>
      </c>
      <c r="S9020" s="3">
        <v>46301</v>
      </c>
      <c r="T9020" s="3">
        <v>46306</v>
      </c>
      <c r="U9020" t="s">
        <v>22</v>
      </c>
      <c r="V9020" t="s">
        <v>228</v>
      </c>
      <c r="W9020" t="s">
        <v>229</v>
      </c>
      <c r="X9020" t="s">
        <v>25</v>
      </c>
      <c r="Y9020" t="s">
        <v>26</v>
      </c>
      <c r="Z9020" t="s">
        <v>7354</v>
      </c>
      <c r="AA9020" t="s">
        <v>424</v>
      </c>
      <c r="AB9020" t="s">
        <v>11568</v>
      </c>
      <c r="AC9020" t="s">
        <v>54</v>
      </c>
      <c r="AD9020" t="s">
        <v>3511</v>
      </c>
      <c r="AE9020" t="s">
        <v>31</v>
      </c>
      <c r="AF9020" t="s">
        <v>32</v>
      </c>
      <c r="AG9020" t="s">
        <v>3512</v>
      </c>
      <c r="AH9020">
        <v>6.48</v>
      </c>
      <c r="AI9020">
        <v>1</v>
      </c>
      <c r="AJ9020">
        <v>0</v>
      </c>
      <c r="AK9020">
        <v>3.1103999999999998</v>
      </c>
      <c r="AL9020">
        <v>2026</v>
      </c>
      <c r="AM9020">
        <v>10</v>
      </c>
      <c r="AN9020" t="s">
        <v>11763</v>
      </c>
      <c r="AO9020" t="s">
        <v>11802</v>
      </c>
      <c r="AP9020">
        <v>5</v>
      </c>
      <c r="AQ9020">
        <v>0.47999999999999993</v>
      </c>
      <c r="AR9020" t="s">
        <v>20</v>
      </c>
      <c r="AS9020" t="s">
        <v>11816</v>
      </c>
      <c r="AT9020" t="s">
        <v>11813</v>
      </c>
    </row>
    <row r="9021" spans="17:46" x14ac:dyDescent="0.35">
      <c r="Q9021">
        <v>9022</v>
      </c>
      <c r="R9021" t="s">
        <v>10378</v>
      </c>
      <c r="S9021" s="3">
        <v>46301</v>
      </c>
      <c r="T9021" s="3">
        <v>46307</v>
      </c>
      <c r="U9021" t="s">
        <v>22</v>
      </c>
      <c r="V9021" t="s">
        <v>5095</v>
      </c>
      <c r="W9021" t="s">
        <v>5096</v>
      </c>
      <c r="X9021" t="s">
        <v>37</v>
      </c>
      <c r="Y9021" t="s">
        <v>26</v>
      </c>
      <c r="Z9021" t="s">
        <v>347</v>
      </c>
      <c r="AA9021" t="s">
        <v>348</v>
      </c>
      <c r="AB9021" t="s">
        <v>11096</v>
      </c>
      <c r="AC9021" t="s">
        <v>54</v>
      </c>
      <c r="AD9021" t="s">
        <v>357</v>
      </c>
      <c r="AE9021" t="s">
        <v>31</v>
      </c>
      <c r="AF9021" t="s">
        <v>47</v>
      </c>
      <c r="AG9021" t="s">
        <v>358</v>
      </c>
      <c r="AH9021">
        <v>344.91</v>
      </c>
      <c r="AI9021">
        <v>3</v>
      </c>
      <c r="AJ9021">
        <v>0</v>
      </c>
      <c r="AK9021">
        <v>10.347300000000001</v>
      </c>
      <c r="AL9021">
        <v>2026</v>
      </c>
      <c r="AM9021">
        <v>10</v>
      </c>
      <c r="AN9021" t="s">
        <v>11763</v>
      </c>
      <c r="AO9021" t="s">
        <v>11802</v>
      </c>
      <c r="AP9021">
        <v>6</v>
      </c>
      <c r="AQ9021">
        <v>0.03</v>
      </c>
      <c r="AR9021" t="s">
        <v>20</v>
      </c>
      <c r="AS9021" t="s">
        <v>11816</v>
      </c>
      <c r="AT9021" t="s">
        <v>11815</v>
      </c>
    </row>
    <row r="9022" spans="17:46" x14ac:dyDescent="0.35">
      <c r="Q9022">
        <v>9023</v>
      </c>
      <c r="R9022" t="s">
        <v>10374</v>
      </c>
      <c r="S9022" s="3">
        <v>46301</v>
      </c>
      <c r="T9022" s="3">
        <v>46301</v>
      </c>
      <c r="U9022" t="s">
        <v>494</v>
      </c>
      <c r="V9022" t="s">
        <v>2354</v>
      </c>
      <c r="W9022" t="s">
        <v>2355</v>
      </c>
      <c r="X9022" t="s">
        <v>25</v>
      </c>
      <c r="Y9022" t="s">
        <v>26</v>
      </c>
      <c r="Z9022" t="s">
        <v>490</v>
      </c>
      <c r="AA9022" t="s">
        <v>39</v>
      </c>
      <c r="AB9022" t="s">
        <v>11206</v>
      </c>
      <c r="AC9022" t="s">
        <v>29</v>
      </c>
      <c r="AD9022" t="s">
        <v>4019</v>
      </c>
      <c r="AE9022" t="s">
        <v>31</v>
      </c>
      <c r="AF9022" t="s">
        <v>47</v>
      </c>
      <c r="AG9022" t="s">
        <v>4020</v>
      </c>
      <c r="AH9022">
        <v>290.33600000000001</v>
      </c>
      <c r="AI9022">
        <v>2</v>
      </c>
      <c r="AJ9022">
        <v>0.2</v>
      </c>
      <c r="AK9022">
        <v>32.662799999999997</v>
      </c>
      <c r="AL9022">
        <v>2026</v>
      </c>
      <c r="AM9022">
        <v>10</v>
      </c>
      <c r="AN9022" t="s">
        <v>11763</v>
      </c>
      <c r="AO9022" t="s">
        <v>11802</v>
      </c>
      <c r="AP9022">
        <v>0</v>
      </c>
      <c r="AQ9022">
        <v>0.11249999999999999</v>
      </c>
      <c r="AR9022" t="s">
        <v>20</v>
      </c>
      <c r="AS9022" t="s">
        <v>11812</v>
      </c>
      <c r="AT9022" t="s">
        <v>11815</v>
      </c>
    </row>
    <row r="9023" spans="17:46" x14ac:dyDescent="0.35">
      <c r="Q9023">
        <v>9024</v>
      </c>
      <c r="R9023" t="s">
        <v>10378</v>
      </c>
      <c r="S9023" s="3">
        <v>46301</v>
      </c>
      <c r="T9023" s="3">
        <v>46307</v>
      </c>
      <c r="U9023" t="s">
        <v>22</v>
      </c>
      <c r="V9023" t="s">
        <v>5095</v>
      </c>
      <c r="W9023" t="s">
        <v>5096</v>
      </c>
      <c r="X9023" t="s">
        <v>37</v>
      </c>
      <c r="Y9023" t="s">
        <v>26</v>
      </c>
      <c r="Z9023" t="s">
        <v>347</v>
      </c>
      <c r="AA9023" t="s">
        <v>348</v>
      </c>
      <c r="AB9023" t="s">
        <v>11096</v>
      </c>
      <c r="AC9023" t="s">
        <v>54</v>
      </c>
      <c r="AD9023" t="s">
        <v>4827</v>
      </c>
      <c r="AE9023" t="s">
        <v>96</v>
      </c>
      <c r="AF9023" t="s">
        <v>117</v>
      </c>
      <c r="AG9023" t="s">
        <v>4828</v>
      </c>
      <c r="AH9023">
        <v>319.95999999999998</v>
      </c>
      <c r="AI9023">
        <v>4</v>
      </c>
      <c r="AJ9023">
        <v>0</v>
      </c>
      <c r="AK9023">
        <v>115.18559999999999</v>
      </c>
      <c r="AL9023">
        <v>2026</v>
      </c>
      <c r="AM9023">
        <v>10</v>
      </c>
      <c r="AN9023" t="s">
        <v>11763</v>
      </c>
      <c r="AO9023" t="s">
        <v>11802</v>
      </c>
      <c r="AP9023">
        <v>6</v>
      </c>
      <c r="AQ9023">
        <v>0.36</v>
      </c>
      <c r="AR9023" t="s">
        <v>20</v>
      </c>
      <c r="AS9023" t="s">
        <v>11816</v>
      </c>
      <c r="AT9023" t="s">
        <v>11815</v>
      </c>
    </row>
    <row r="9024" spans="17:46" x14ac:dyDescent="0.35">
      <c r="Q9024">
        <v>9025</v>
      </c>
      <c r="R9024" t="s">
        <v>10379</v>
      </c>
      <c r="S9024" s="3">
        <v>46302</v>
      </c>
      <c r="T9024" s="3">
        <v>46308</v>
      </c>
      <c r="U9024" t="s">
        <v>22</v>
      </c>
      <c r="V9024" t="s">
        <v>4958</v>
      </c>
      <c r="W9024" t="s">
        <v>4959</v>
      </c>
      <c r="X9024" t="s">
        <v>25</v>
      </c>
      <c r="Y9024" t="s">
        <v>26</v>
      </c>
      <c r="Z9024" t="s">
        <v>138</v>
      </c>
      <c r="AA9024" t="s">
        <v>91</v>
      </c>
      <c r="AB9024" t="s">
        <v>11120</v>
      </c>
      <c r="AC9024" t="s">
        <v>92</v>
      </c>
      <c r="AD9024" t="s">
        <v>6086</v>
      </c>
      <c r="AE9024" t="s">
        <v>65</v>
      </c>
      <c r="AF9024" t="s">
        <v>140</v>
      </c>
      <c r="AG9024" t="s">
        <v>6087</v>
      </c>
      <c r="AH9024">
        <v>307.666</v>
      </c>
      <c r="AI9024">
        <v>2</v>
      </c>
      <c r="AJ9024">
        <v>0.15</v>
      </c>
      <c r="AK9024">
        <v>-14.478400000000001</v>
      </c>
      <c r="AL9024">
        <v>2026</v>
      </c>
      <c r="AM9024">
        <v>10</v>
      </c>
      <c r="AN9024" t="s">
        <v>11763</v>
      </c>
      <c r="AO9024" t="s">
        <v>11802</v>
      </c>
      <c r="AP9024">
        <v>6</v>
      </c>
      <c r="AQ9024">
        <v>-4.7058823529411764E-2</v>
      </c>
      <c r="AR9024" t="s">
        <v>11746</v>
      </c>
      <c r="AS9024" t="s">
        <v>11812</v>
      </c>
      <c r="AT9024" t="s">
        <v>11815</v>
      </c>
    </row>
    <row r="9025" spans="17:46" x14ac:dyDescent="0.35">
      <c r="Q9025">
        <v>9026</v>
      </c>
      <c r="R9025" t="s">
        <v>10380</v>
      </c>
      <c r="S9025" s="3">
        <v>46302</v>
      </c>
      <c r="T9025" s="3">
        <v>46306</v>
      </c>
      <c r="U9025" t="s">
        <v>22</v>
      </c>
      <c r="V9025" t="s">
        <v>1808</v>
      </c>
      <c r="W9025" t="s">
        <v>1809</v>
      </c>
      <c r="X9025" t="s">
        <v>37</v>
      </c>
      <c r="Y9025" t="s">
        <v>26</v>
      </c>
      <c r="Z9025" t="s">
        <v>2625</v>
      </c>
      <c r="AA9025" t="s">
        <v>608</v>
      </c>
      <c r="AB9025" t="s">
        <v>11260</v>
      </c>
      <c r="AC9025" t="s">
        <v>63</v>
      </c>
      <c r="AD9025" t="s">
        <v>1164</v>
      </c>
      <c r="AE9025" t="s">
        <v>65</v>
      </c>
      <c r="AF9025" t="s">
        <v>338</v>
      </c>
      <c r="AG9025" t="s">
        <v>1165</v>
      </c>
      <c r="AH9025">
        <v>154.76400000000001</v>
      </c>
      <c r="AI9025">
        <v>3</v>
      </c>
      <c r="AJ9025">
        <v>0.4</v>
      </c>
      <c r="AK9025">
        <v>-36.111600000000003</v>
      </c>
      <c r="AL9025">
        <v>2026</v>
      </c>
      <c r="AM9025">
        <v>10</v>
      </c>
      <c r="AN9025" t="s">
        <v>11763</v>
      </c>
      <c r="AO9025" t="s">
        <v>11802</v>
      </c>
      <c r="AP9025">
        <v>4</v>
      </c>
      <c r="AQ9025">
        <v>-0.23333333333333334</v>
      </c>
      <c r="AR9025" t="s">
        <v>11746</v>
      </c>
      <c r="AS9025" t="s">
        <v>11819</v>
      </c>
      <c r="AT9025" t="s">
        <v>11815</v>
      </c>
    </row>
    <row r="9026" spans="17:46" x14ac:dyDescent="0.35">
      <c r="Q9026">
        <v>9027</v>
      </c>
      <c r="R9026" t="s">
        <v>10381</v>
      </c>
      <c r="S9026" s="3">
        <v>46302</v>
      </c>
      <c r="T9026" s="3">
        <v>46306</v>
      </c>
      <c r="U9026" t="s">
        <v>22</v>
      </c>
      <c r="V9026" t="s">
        <v>4282</v>
      </c>
      <c r="W9026" t="s">
        <v>4283</v>
      </c>
      <c r="X9026" t="s">
        <v>25</v>
      </c>
      <c r="Y9026" t="s">
        <v>26</v>
      </c>
      <c r="Z9026" t="s">
        <v>27</v>
      </c>
      <c r="AA9026" t="s">
        <v>28</v>
      </c>
      <c r="AB9026" t="s">
        <v>11095</v>
      </c>
      <c r="AC9026" t="s">
        <v>29</v>
      </c>
      <c r="AD9026" t="s">
        <v>2106</v>
      </c>
      <c r="AE9026" t="s">
        <v>31</v>
      </c>
      <c r="AF9026" t="s">
        <v>41</v>
      </c>
      <c r="AG9026" t="s">
        <v>2107</v>
      </c>
      <c r="AH9026">
        <v>4.24</v>
      </c>
      <c r="AI9026">
        <v>5</v>
      </c>
      <c r="AJ9026">
        <v>0.8</v>
      </c>
      <c r="AK9026">
        <v>-6.36</v>
      </c>
      <c r="AL9026">
        <v>2026</v>
      </c>
      <c r="AM9026">
        <v>10</v>
      </c>
      <c r="AN9026" t="s">
        <v>11763</v>
      </c>
      <c r="AO9026" t="s">
        <v>11802</v>
      </c>
      <c r="AP9026">
        <v>4</v>
      </c>
      <c r="AQ9026">
        <v>-1.5</v>
      </c>
      <c r="AR9026" t="s">
        <v>11746</v>
      </c>
      <c r="AS9026" t="s">
        <v>11814</v>
      </c>
      <c r="AT9026" t="s">
        <v>11813</v>
      </c>
    </row>
    <row r="9027" spans="17:46" x14ac:dyDescent="0.35">
      <c r="Q9027">
        <v>9028</v>
      </c>
      <c r="R9027" t="s">
        <v>10380</v>
      </c>
      <c r="S9027" s="3">
        <v>46302</v>
      </c>
      <c r="T9027" s="3">
        <v>46306</v>
      </c>
      <c r="U9027" t="s">
        <v>22</v>
      </c>
      <c r="V9027" t="s">
        <v>1808</v>
      </c>
      <c r="W9027" t="s">
        <v>1809</v>
      </c>
      <c r="X9027" t="s">
        <v>37</v>
      </c>
      <c r="Y9027" t="s">
        <v>26</v>
      </c>
      <c r="Z9027" t="s">
        <v>2625</v>
      </c>
      <c r="AA9027" t="s">
        <v>608</v>
      </c>
      <c r="AB9027" t="s">
        <v>11260</v>
      </c>
      <c r="AC9027" t="s">
        <v>63</v>
      </c>
      <c r="AD9027" t="s">
        <v>2820</v>
      </c>
      <c r="AE9027" t="s">
        <v>31</v>
      </c>
      <c r="AF9027" t="s">
        <v>41</v>
      </c>
      <c r="AG9027" t="s">
        <v>2821</v>
      </c>
      <c r="AH9027">
        <v>50.454000000000001</v>
      </c>
      <c r="AI9027">
        <v>6</v>
      </c>
      <c r="AJ9027">
        <v>0.7</v>
      </c>
      <c r="AK9027">
        <v>-33.636000000000003</v>
      </c>
      <c r="AL9027">
        <v>2026</v>
      </c>
      <c r="AM9027">
        <v>10</v>
      </c>
      <c r="AN9027" t="s">
        <v>11763</v>
      </c>
      <c r="AO9027" t="s">
        <v>11802</v>
      </c>
      <c r="AP9027">
        <v>4</v>
      </c>
      <c r="AQ9027">
        <v>-0.66666666666666674</v>
      </c>
      <c r="AR9027" t="s">
        <v>11746</v>
      </c>
      <c r="AS9027" t="s">
        <v>11814</v>
      </c>
      <c r="AT9027" t="s">
        <v>11813</v>
      </c>
    </row>
    <row r="9028" spans="17:46" x14ac:dyDescent="0.35">
      <c r="Q9028">
        <v>9029</v>
      </c>
      <c r="R9028" t="s">
        <v>10380</v>
      </c>
      <c r="S9028" s="3">
        <v>46302</v>
      </c>
      <c r="T9028" s="3">
        <v>46306</v>
      </c>
      <c r="U9028" t="s">
        <v>22</v>
      </c>
      <c r="V9028" t="s">
        <v>1808</v>
      </c>
      <c r="W9028" t="s">
        <v>1809</v>
      </c>
      <c r="X9028" t="s">
        <v>37</v>
      </c>
      <c r="Y9028" t="s">
        <v>26</v>
      </c>
      <c r="Z9028" t="s">
        <v>2625</v>
      </c>
      <c r="AA9028" t="s">
        <v>608</v>
      </c>
      <c r="AB9028" t="s">
        <v>11260</v>
      </c>
      <c r="AC9028" t="s">
        <v>63</v>
      </c>
      <c r="AD9028" t="s">
        <v>836</v>
      </c>
      <c r="AE9028" t="s">
        <v>31</v>
      </c>
      <c r="AF9028" t="s">
        <v>82</v>
      </c>
      <c r="AG9028" t="s">
        <v>382</v>
      </c>
      <c r="AH9028">
        <v>18.936</v>
      </c>
      <c r="AI9028">
        <v>3</v>
      </c>
      <c r="AJ9028">
        <v>0.2</v>
      </c>
      <c r="AK9028">
        <v>5.9175000000000004</v>
      </c>
      <c r="AL9028">
        <v>2026</v>
      </c>
      <c r="AM9028">
        <v>10</v>
      </c>
      <c r="AN9028" t="s">
        <v>11763</v>
      </c>
      <c r="AO9028" t="s">
        <v>11802</v>
      </c>
      <c r="AP9028">
        <v>4</v>
      </c>
      <c r="AQ9028">
        <v>0.3125</v>
      </c>
      <c r="AR9028" t="s">
        <v>20</v>
      </c>
      <c r="AS9028" t="s">
        <v>11812</v>
      </c>
      <c r="AT9028" t="s">
        <v>11813</v>
      </c>
    </row>
    <row r="9029" spans="17:46" x14ac:dyDescent="0.35">
      <c r="Q9029">
        <v>9030</v>
      </c>
      <c r="R9029" t="s">
        <v>10382</v>
      </c>
      <c r="S9029" s="3">
        <v>46302</v>
      </c>
      <c r="T9029" s="3">
        <v>46307</v>
      </c>
      <c r="U9029" t="s">
        <v>22</v>
      </c>
      <c r="V9029" t="s">
        <v>5346</v>
      </c>
      <c r="W9029" t="s">
        <v>5347</v>
      </c>
      <c r="X9029" t="s">
        <v>25</v>
      </c>
      <c r="Y9029" t="s">
        <v>26</v>
      </c>
      <c r="Z9029" t="s">
        <v>354</v>
      </c>
      <c r="AA9029" t="s">
        <v>231</v>
      </c>
      <c r="AB9029" t="s">
        <v>11067</v>
      </c>
      <c r="AC9029" t="s">
        <v>29</v>
      </c>
      <c r="AD9029" t="s">
        <v>1811</v>
      </c>
      <c r="AE9029" t="s">
        <v>31</v>
      </c>
      <c r="AF9029" t="s">
        <v>47</v>
      </c>
      <c r="AG9029" t="s">
        <v>1812</v>
      </c>
      <c r="AH9029">
        <v>85.52</v>
      </c>
      <c r="AI9029">
        <v>2</v>
      </c>
      <c r="AJ9029">
        <v>0</v>
      </c>
      <c r="AK9029">
        <v>22.235199999999999</v>
      </c>
      <c r="AL9029">
        <v>2026</v>
      </c>
      <c r="AM9029">
        <v>10</v>
      </c>
      <c r="AN9029" t="s">
        <v>11763</v>
      </c>
      <c r="AO9029" t="s">
        <v>11802</v>
      </c>
      <c r="AP9029">
        <v>5</v>
      </c>
      <c r="AQ9029">
        <v>0.26</v>
      </c>
      <c r="AR9029" t="s">
        <v>20</v>
      </c>
      <c r="AS9029" t="s">
        <v>11816</v>
      </c>
      <c r="AT9029" t="s">
        <v>11813</v>
      </c>
    </row>
    <row r="9030" spans="17:46" x14ac:dyDescent="0.35">
      <c r="Q9030">
        <v>9031</v>
      </c>
      <c r="R9030" t="s">
        <v>10380</v>
      </c>
      <c r="S9030" s="3">
        <v>46302</v>
      </c>
      <c r="T9030" s="3">
        <v>46306</v>
      </c>
      <c r="U9030" t="s">
        <v>22</v>
      </c>
      <c r="V9030" t="s">
        <v>1808</v>
      </c>
      <c r="W9030" t="s">
        <v>1809</v>
      </c>
      <c r="X9030" t="s">
        <v>37</v>
      </c>
      <c r="Y9030" t="s">
        <v>26</v>
      </c>
      <c r="Z9030" t="s">
        <v>2625</v>
      </c>
      <c r="AA9030" t="s">
        <v>608</v>
      </c>
      <c r="AB9030" t="s">
        <v>11260</v>
      </c>
      <c r="AC9030" t="s">
        <v>63</v>
      </c>
      <c r="AD9030" t="s">
        <v>4019</v>
      </c>
      <c r="AE9030" t="s">
        <v>31</v>
      </c>
      <c r="AF9030" t="s">
        <v>47</v>
      </c>
      <c r="AG9030" t="s">
        <v>4020</v>
      </c>
      <c r="AH9030">
        <v>580.67200000000003</v>
      </c>
      <c r="AI9030">
        <v>4</v>
      </c>
      <c r="AJ9030">
        <v>0.2</v>
      </c>
      <c r="AK9030">
        <v>65.325599999999895</v>
      </c>
      <c r="AL9030">
        <v>2026</v>
      </c>
      <c r="AM9030">
        <v>10</v>
      </c>
      <c r="AN9030" t="s">
        <v>11763</v>
      </c>
      <c r="AO9030" t="s">
        <v>11802</v>
      </c>
      <c r="AP9030">
        <v>4</v>
      </c>
      <c r="AQ9030">
        <v>0.11249999999999981</v>
      </c>
      <c r="AR9030" t="s">
        <v>20</v>
      </c>
      <c r="AS9030" t="s">
        <v>11812</v>
      </c>
      <c r="AT9030" t="s">
        <v>11818</v>
      </c>
    </row>
    <row r="9031" spans="17:46" x14ac:dyDescent="0.35">
      <c r="Q9031">
        <v>9032</v>
      </c>
      <c r="R9031" t="s">
        <v>10383</v>
      </c>
      <c r="S9031" s="3">
        <v>46302</v>
      </c>
      <c r="T9031" s="3">
        <v>46306</v>
      </c>
      <c r="U9031" t="s">
        <v>22</v>
      </c>
      <c r="V9031" t="s">
        <v>983</v>
      </c>
      <c r="W9031" t="s">
        <v>984</v>
      </c>
      <c r="X9031" t="s">
        <v>25</v>
      </c>
      <c r="Y9031" t="s">
        <v>26</v>
      </c>
      <c r="Z9031" t="s">
        <v>90</v>
      </c>
      <c r="AA9031" t="s">
        <v>91</v>
      </c>
      <c r="AB9031" t="s">
        <v>11171</v>
      </c>
      <c r="AC9031" t="s">
        <v>92</v>
      </c>
      <c r="AD9031" t="s">
        <v>5017</v>
      </c>
      <c r="AE9031" t="s">
        <v>96</v>
      </c>
      <c r="AF9031" t="s">
        <v>117</v>
      </c>
      <c r="AG9031" t="s">
        <v>6260</v>
      </c>
      <c r="AH9031">
        <v>1115.9100000000001</v>
      </c>
      <c r="AI9031">
        <v>9</v>
      </c>
      <c r="AJ9031">
        <v>0</v>
      </c>
      <c r="AK9031">
        <v>200.8638</v>
      </c>
      <c r="AL9031">
        <v>2026</v>
      </c>
      <c r="AM9031">
        <v>10</v>
      </c>
      <c r="AN9031" t="s">
        <v>11763</v>
      </c>
      <c r="AO9031" t="s">
        <v>11802</v>
      </c>
      <c r="AP9031">
        <v>4</v>
      </c>
      <c r="AQ9031">
        <v>0.18</v>
      </c>
      <c r="AR9031" t="s">
        <v>20</v>
      </c>
      <c r="AS9031" t="s">
        <v>11816</v>
      </c>
      <c r="AT9031" t="s">
        <v>11817</v>
      </c>
    </row>
    <row r="9032" spans="17:46" x14ac:dyDescent="0.35">
      <c r="Q9032">
        <v>9033</v>
      </c>
      <c r="R9032" t="s">
        <v>10383</v>
      </c>
      <c r="S9032" s="3">
        <v>46302</v>
      </c>
      <c r="T9032" s="3">
        <v>46306</v>
      </c>
      <c r="U9032" t="s">
        <v>22</v>
      </c>
      <c r="V9032" t="s">
        <v>983</v>
      </c>
      <c r="W9032" t="s">
        <v>984</v>
      </c>
      <c r="X9032" t="s">
        <v>25</v>
      </c>
      <c r="Y9032" t="s">
        <v>26</v>
      </c>
      <c r="Z9032" t="s">
        <v>90</v>
      </c>
      <c r="AA9032" t="s">
        <v>91</v>
      </c>
      <c r="AB9032" t="s">
        <v>11171</v>
      </c>
      <c r="AC9032" t="s">
        <v>92</v>
      </c>
      <c r="AD9032" t="s">
        <v>1306</v>
      </c>
      <c r="AE9032" t="s">
        <v>96</v>
      </c>
      <c r="AF9032" t="s">
        <v>97</v>
      </c>
      <c r="AG9032" t="s">
        <v>1307</v>
      </c>
      <c r="AH9032">
        <v>79.92</v>
      </c>
      <c r="AI9032">
        <v>10</v>
      </c>
      <c r="AJ9032">
        <v>0.2</v>
      </c>
      <c r="AK9032">
        <v>26.972999999999999</v>
      </c>
      <c r="AL9032">
        <v>2026</v>
      </c>
      <c r="AM9032">
        <v>10</v>
      </c>
      <c r="AN9032" t="s">
        <v>11763</v>
      </c>
      <c r="AO9032" t="s">
        <v>11802</v>
      </c>
      <c r="AP9032">
        <v>4</v>
      </c>
      <c r="AQ9032">
        <v>0.33749999999999997</v>
      </c>
      <c r="AR9032" t="s">
        <v>20</v>
      </c>
      <c r="AS9032" t="s">
        <v>11812</v>
      </c>
      <c r="AT9032" t="s">
        <v>11813</v>
      </c>
    </row>
    <row r="9033" spans="17:46" x14ac:dyDescent="0.35">
      <c r="Q9033">
        <v>9034</v>
      </c>
      <c r="R9033" t="s">
        <v>10383</v>
      </c>
      <c r="S9033" s="3">
        <v>46302</v>
      </c>
      <c r="T9033" s="3">
        <v>46306</v>
      </c>
      <c r="U9033" t="s">
        <v>22</v>
      </c>
      <c r="V9033" t="s">
        <v>983</v>
      </c>
      <c r="W9033" t="s">
        <v>984</v>
      </c>
      <c r="X9033" t="s">
        <v>25</v>
      </c>
      <c r="Y9033" t="s">
        <v>26</v>
      </c>
      <c r="Z9033" t="s">
        <v>90</v>
      </c>
      <c r="AA9033" t="s">
        <v>91</v>
      </c>
      <c r="AB9033" t="s">
        <v>11171</v>
      </c>
      <c r="AC9033" t="s">
        <v>92</v>
      </c>
      <c r="AD9033" t="s">
        <v>6503</v>
      </c>
      <c r="AE9033" t="s">
        <v>96</v>
      </c>
      <c r="AF9033" t="s">
        <v>97</v>
      </c>
      <c r="AG9033" t="s">
        <v>6504</v>
      </c>
      <c r="AH9033">
        <v>128.744</v>
      </c>
      <c r="AI9033">
        <v>7</v>
      </c>
      <c r="AJ9033">
        <v>0.2</v>
      </c>
      <c r="AK9033">
        <v>-28.967400000000001</v>
      </c>
      <c r="AL9033">
        <v>2026</v>
      </c>
      <c r="AM9033">
        <v>10</v>
      </c>
      <c r="AN9033" t="s">
        <v>11763</v>
      </c>
      <c r="AO9033" t="s">
        <v>11802</v>
      </c>
      <c r="AP9033">
        <v>4</v>
      </c>
      <c r="AQ9033">
        <v>-0.22500000000000001</v>
      </c>
      <c r="AR9033" t="s">
        <v>11746</v>
      </c>
      <c r="AS9033" t="s">
        <v>11812</v>
      </c>
      <c r="AT9033" t="s">
        <v>11815</v>
      </c>
    </row>
    <row r="9034" spans="17:46" x14ac:dyDescent="0.35">
      <c r="Q9034">
        <v>9035</v>
      </c>
      <c r="R9034" t="s">
        <v>10380</v>
      </c>
      <c r="S9034" s="3">
        <v>46302</v>
      </c>
      <c r="T9034" s="3">
        <v>46306</v>
      </c>
      <c r="U9034" t="s">
        <v>22</v>
      </c>
      <c r="V9034" t="s">
        <v>1808</v>
      </c>
      <c r="W9034" t="s">
        <v>1809</v>
      </c>
      <c r="X9034" t="s">
        <v>37</v>
      </c>
      <c r="Y9034" t="s">
        <v>26</v>
      </c>
      <c r="Z9034" t="s">
        <v>2625</v>
      </c>
      <c r="AA9034" t="s">
        <v>608</v>
      </c>
      <c r="AB9034" t="s">
        <v>11260</v>
      </c>
      <c r="AC9034" t="s">
        <v>63</v>
      </c>
      <c r="AD9034" t="s">
        <v>4118</v>
      </c>
      <c r="AE9034" t="s">
        <v>96</v>
      </c>
      <c r="AF9034" t="s">
        <v>97</v>
      </c>
      <c r="AG9034" t="s">
        <v>11356</v>
      </c>
      <c r="AH9034">
        <v>222.38399999999999</v>
      </c>
      <c r="AI9034">
        <v>2</v>
      </c>
      <c r="AJ9034">
        <v>0.2</v>
      </c>
      <c r="AK9034">
        <v>16.678799999999999</v>
      </c>
      <c r="AL9034">
        <v>2026</v>
      </c>
      <c r="AM9034">
        <v>10</v>
      </c>
      <c r="AN9034" t="s">
        <v>11763</v>
      </c>
      <c r="AO9034" t="s">
        <v>11802</v>
      </c>
      <c r="AP9034">
        <v>4</v>
      </c>
      <c r="AQ9034">
        <v>7.4999999999999997E-2</v>
      </c>
      <c r="AR9034" t="s">
        <v>20</v>
      </c>
      <c r="AS9034" t="s">
        <v>11812</v>
      </c>
      <c r="AT9034" t="s">
        <v>11815</v>
      </c>
    </row>
    <row r="9035" spans="17:46" x14ac:dyDescent="0.35">
      <c r="Q9035">
        <v>9036</v>
      </c>
      <c r="R9035" t="s">
        <v>10384</v>
      </c>
      <c r="S9035" s="3">
        <v>46303</v>
      </c>
      <c r="T9035" s="3">
        <v>46309</v>
      </c>
      <c r="U9035" t="s">
        <v>22</v>
      </c>
      <c r="V9035" t="s">
        <v>855</v>
      </c>
      <c r="W9035" t="s">
        <v>856</v>
      </c>
      <c r="X9035" t="s">
        <v>25</v>
      </c>
      <c r="Y9035" t="s">
        <v>26</v>
      </c>
      <c r="Z9035" t="s">
        <v>347</v>
      </c>
      <c r="AA9035" t="s">
        <v>348</v>
      </c>
      <c r="AB9035" t="s">
        <v>11097</v>
      </c>
      <c r="AC9035" t="s">
        <v>54</v>
      </c>
      <c r="AD9035" t="s">
        <v>2438</v>
      </c>
      <c r="AE9035" t="s">
        <v>65</v>
      </c>
      <c r="AF9035" t="s">
        <v>66</v>
      </c>
      <c r="AG9035" t="s">
        <v>2439</v>
      </c>
      <c r="AH9035">
        <v>145.76400000000001</v>
      </c>
      <c r="AI9035">
        <v>2</v>
      </c>
      <c r="AJ9035">
        <v>0.1</v>
      </c>
      <c r="AK9035">
        <v>3.2392000000000101</v>
      </c>
      <c r="AL9035">
        <v>2026</v>
      </c>
      <c r="AM9035">
        <v>10</v>
      </c>
      <c r="AN9035" t="s">
        <v>11763</v>
      </c>
      <c r="AO9035" t="s">
        <v>11802</v>
      </c>
      <c r="AP9035">
        <v>6</v>
      </c>
      <c r="AQ9035">
        <v>2.2222222222222289E-2</v>
      </c>
      <c r="AR9035" t="s">
        <v>20</v>
      </c>
      <c r="AS9035" t="s">
        <v>11812</v>
      </c>
      <c r="AT9035" t="s">
        <v>11815</v>
      </c>
    </row>
    <row r="9036" spans="17:46" x14ac:dyDescent="0.35">
      <c r="Q9036">
        <v>9037</v>
      </c>
      <c r="R9036" t="s">
        <v>10385</v>
      </c>
      <c r="S9036" s="3">
        <v>46303</v>
      </c>
      <c r="T9036" s="3">
        <v>46306</v>
      </c>
      <c r="U9036" t="s">
        <v>71</v>
      </c>
      <c r="V9036" t="s">
        <v>3763</v>
      </c>
      <c r="W9036" t="s">
        <v>3764</v>
      </c>
      <c r="X9036" t="s">
        <v>74</v>
      </c>
      <c r="Y9036" t="s">
        <v>26</v>
      </c>
      <c r="Z9036" t="s">
        <v>3949</v>
      </c>
      <c r="AA9036" t="s">
        <v>3950</v>
      </c>
      <c r="AB9036" t="s">
        <v>11342</v>
      </c>
      <c r="AC9036" t="s">
        <v>54</v>
      </c>
      <c r="AD9036" t="s">
        <v>1811</v>
      </c>
      <c r="AE9036" t="s">
        <v>31</v>
      </c>
      <c r="AF9036" t="s">
        <v>47</v>
      </c>
      <c r="AG9036" t="s">
        <v>1812</v>
      </c>
      <c r="AH9036">
        <v>42.76</v>
      </c>
      <c r="AI9036">
        <v>1</v>
      </c>
      <c r="AJ9036">
        <v>0</v>
      </c>
      <c r="AK9036">
        <v>11.117599999999999</v>
      </c>
      <c r="AL9036">
        <v>2026</v>
      </c>
      <c r="AM9036">
        <v>10</v>
      </c>
      <c r="AN9036" t="s">
        <v>11763</v>
      </c>
      <c r="AO9036" t="s">
        <v>11802</v>
      </c>
      <c r="AP9036">
        <v>3</v>
      </c>
      <c r="AQ9036">
        <v>0.26</v>
      </c>
      <c r="AR9036" t="s">
        <v>20</v>
      </c>
      <c r="AS9036" t="s">
        <v>11816</v>
      </c>
      <c r="AT9036" t="s">
        <v>11813</v>
      </c>
    </row>
    <row r="9037" spans="17:46" x14ac:dyDescent="0.35">
      <c r="Q9037">
        <v>9038</v>
      </c>
      <c r="R9037" t="s">
        <v>10386</v>
      </c>
      <c r="S9037" s="3">
        <v>46303</v>
      </c>
      <c r="T9037" s="3">
        <v>46309</v>
      </c>
      <c r="U9037" t="s">
        <v>22</v>
      </c>
      <c r="V9037" t="s">
        <v>159</v>
      </c>
      <c r="W9037" t="s">
        <v>160</v>
      </c>
      <c r="X9037" t="s">
        <v>74</v>
      </c>
      <c r="Y9037" t="s">
        <v>26</v>
      </c>
      <c r="Z9037" t="s">
        <v>336</v>
      </c>
      <c r="AA9037" t="s">
        <v>91</v>
      </c>
      <c r="AB9037" t="s">
        <v>11208</v>
      </c>
      <c r="AC9037" t="s">
        <v>92</v>
      </c>
      <c r="AD9037" t="s">
        <v>885</v>
      </c>
      <c r="AE9037" t="s">
        <v>31</v>
      </c>
      <c r="AF9037" t="s">
        <v>47</v>
      </c>
      <c r="AG9037" t="s">
        <v>886</v>
      </c>
      <c r="AH9037">
        <v>40.68</v>
      </c>
      <c r="AI9037">
        <v>2</v>
      </c>
      <c r="AJ9037">
        <v>0</v>
      </c>
      <c r="AK9037">
        <v>0.406799999999997</v>
      </c>
      <c r="AL9037">
        <v>2026</v>
      </c>
      <c r="AM9037">
        <v>10</v>
      </c>
      <c r="AN9037" t="s">
        <v>11763</v>
      </c>
      <c r="AO9037" t="s">
        <v>11802</v>
      </c>
      <c r="AP9037">
        <v>6</v>
      </c>
      <c r="AQ9037">
        <v>9.9999999999999256E-3</v>
      </c>
      <c r="AR9037" t="s">
        <v>20</v>
      </c>
      <c r="AS9037" t="s">
        <v>11816</v>
      </c>
      <c r="AT9037" t="s">
        <v>11813</v>
      </c>
    </row>
    <row r="9038" spans="17:46" x14ac:dyDescent="0.35">
      <c r="Q9038">
        <v>9039</v>
      </c>
      <c r="R9038" t="s">
        <v>10386</v>
      </c>
      <c r="S9038" s="3">
        <v>46303</v>
      </c>
      <c r="T9038" s="3">
        <v>46309</v>
      </c>
      <c r="U9038" t="s">
        <v>22</v>
      </c>
      <c r="V9038" t="s">
        <v>159</v>
      </c>
      <c r="W9038" t="s">
        <v>160</v>
      </c>
      <c r="X9038" t="s">
        <v>74</v>
      </c>
      <c r="Y9038" t="s">
        <v>26</v>
      </c>
      <c r="Z9038" t="s">
        <v>336</v>
      </c>
      <c r="AA9038" t="s">
        <v>91</v>
      </c>
      <c r="AB9038" t="s">
        <v>11208</v>
      </c>
      <c r="AC9038" t="s">
        <v>92</v>
      </c>
      <c r="AD9038" t="s">
        <v>6294</v>
      </c>
      <c r="AE9038" t="s">
        <v>96</v>
      </c>
      <c r="AF9038" t="s">
        <v>117</v>
      </c>
      <c r="AG9038" t="s">
        <v>11500</v>
      </c>
      <c r="AH9038">
        <v>36</v>
      </c>
      <c r="AI9038">
        <v>2</v>
      </c>
      <c r="AJ9038">
        <v>0</v>
      </c>
      <c r="AK9038">
        <v>6.48</v>
      </c>
      <c r="AL9038">
        <v>2026</v>
      </c>
      <c r="AM9038">
        <v>10</v>
      </c>
      <c r="AN9038" t="s">
        <v>11763</v>
      </c>
      <c r="AO9038" t="s">
        <v>11802</v>
      </c>
      <c r="AP9038">
        <v>6</v>
      </c>
      <c r="AQ9038">
        <v>0.18000000000000002</v>
      </c>
      <c r="AR9038" t="s">
        <v>20</v>
      </c>
      <c r="AS9038" t="s">
        <v>11816</v>
      </c>
      <c r="AT9038" t="s">
        <v>11813</v>
      </c>
    </row>
    <row r="9039" spans="17:46" x14ac:dyDescent="0.35">
      <c r="Q9039">
        <v>9040</v>
      </c>
      <c r="R9039" t="s">
        <v>10386</v>
      </c>
      <c r="S9039" s="3">
        <v>46303</v>
      </c>
      <c r="T9039" s="3">
        <v>46309</v>
      </c>
      <c r="U9039" t="s">
        <v>22</v>
      </c>
      <c r="V9039" t="s">
        <v>159</v>
      </c>
      <c r="W9039" t="s">
        <v>160</v>
      </c>
      <c r="X9039" t="s">
        <v>74</v>
      </c>
      <c r="Y9039" t="s">
        <v>26</v>
      </c>
      <c r="Z9039" t="s">
        <v>336</v>
      </c>
      <c r="AA9039" t="s">
        <v>91</v>
      </c>
      <c r="AB9039" t="s">
        <v>11208</v>
      </c>
      <c r="AC9039" t="s">
        <v>92</v>
      </c>
      <c r="AD9039" t="s">
        <v>3814</v>
      </c>
      <c r="AE9039" t="s">
        <v>96</v>
      </c>
      <c r="AF9039" t="s">
        <v>117</v>
      </c>
      <c r="AG9039" t="s">
        <v>11331</v>
      </c>
      <c r="AH9039">
        <v>239.96</v>
      </c>
      <c r="AI9039">
        <v>4</v>
      </c>
      <c r="AJ9039">
        <v>0</v>
      </c>
      <c r="AK9039">
        <v>115.1808</v>
      </c>
      <c r="AL9039">
        <v>2026</v>
      </c>
      <c r="AM9039">
        <v>10</v>
      </c>
      <c r="AN9039" t="s">
        <v>11763</v>
      </c>
      <c r="AO9039" t="s">
        <v>11802</v>
      </c>
      <c r="AP9039">
        <v>6</v>
      </c>
      <c r="AQ9039">
        <v>0.48</v>
      </c>
      <c r="AR9039" t="s">
        <v>20</v>
      </c>
      <c r="AS9039" t="s">
        <v>11816</v>
      </c>
      <c r="AT9039" t="s">
        <v>11815</v>
      </c>
    </row>
    <row r="9040" spans="17:46" x14ac:dyDescent="0.35">
      <c r="Q9040">
        <v>9041</v>
      </c>
      <c r="R9040" t="s">
        <v>10386</v>
      </c>
      <c r="S9040" s="3">
        <v>46303</v>
      </c>
      <c r="T9040" s="3">
        <v>46309</v>
      </c>
      <c r="U9040" t="s">
        <v>22</v>
      </c>
      <c r="V9040" t="s">
        <v>159</v>
      </c>
      <c r="W9040" t="s">
        <v>160</v>
      </c>
      <c r="X9040" t="s">
        <v>74</v>
      </c>
      <c r="Y9040" t="s">
        <v>26</v>
      </c>
      <c r="Z9040" t="s">
        <v>336</v>
      </c>
      <c r="AA9040" t="s">
        <v>91</v>
      </c>
      <c r="AB9040" t="s">
        <v>11208</v>
      </c>
      <c r="AC9040" t="s">
        <v>92</v>
      </c>
      <c r="AD9040" t="s">
        <v>3938</v>
      </c>
      <c r="AE9040" t="s">
        <v>96</v>
      </c>
      <c r="AF9040" t="s">
        <v>97</v>
      </c>
      <c r="AG9040" t="s">
        <v>3939</v>
      </c>
      <c r="AH9040">
        <v>103.19199999999999</v>
      </c>
      <c r="AI9040">
        <v>1</v>
      </c>
      <c r="AJ9040">
        <v>0.2</v>
      </c>
      <c r="AK9040">
        <v>11.6091</v>
      </c>
      <c r="AL9040">
        <v>2026</v>
      </c>
      <c r="AM9040">
        <v>10</v>
      </c>
      <c r="AN9040" t="s">
        <v>11763</v>
      </c>
      <c r="AO9040" t="s">
        <v>11802</v>
      </c>
      <c r="AP9040">
        <v>6</v>
      </c>
      <c r="AQ9040">
        <v>0.1125</v>
      </c>
      <c r="AR9040" t="s">
        <v>20</v>
      </c>
      <c r="AS9040" t="s">
        <v>11812</v>
      </c>
      <c r="AT9040" t="s">
        <v>11815</v>
      </c>
    </row>
    <row r="9041" spans="17:46" x14ac:dyDescent="0.35">
      <c r="Q9041">
        <v>9042</v>
      </c>
      <c r="R9041" t="s">
        <v>10387</v>
      </c>
      <c r="S9041" s="3">
        <v>46304</v>
      </c>
      <c r="T9041" s="3">
        <v>46309</v>
      </c>
      <c r="U9041" t="s">
        <v>22</v>
      </c>
      <c r="V9041" t="s">
        <v>1455</v>
      </c>
      <c r="W9041" t="s">
        <v>1456</v>
      </c>
      <c r="X9041" t="s">
        <v>25</v>
      </c>
      <c r="Y9041" t="s">
        <v>26</v>
      </c>
      <c r="Z9041" t="s">
        <v>347</v>
      </c>
      <c r="AA9041" t="s">
        <v>348</v>
      </c>
      <c r="AB9041" t="s">
        <v>11066</v>
      </c>
      <c r="AC9041" t="s">
        <v>54</v>
      </c>
      <c r="AD9041" t="s">
        <v>139</v>
      </c>
      <c r="AE9041" t="s">
        <v>65</v>
      </c>
      <c r="AF9041" t="s">
        <v>140</v>
      </c>
      <c r="AG9041" t="s">
        <v>141</v>
      </c>
      <c r="AH9041">
        <v>314.35199999999998</v>
      </c>
      <c r="AI9041">
        <v>3</v>
      </c>
      <c r="AJ9041">
        <v>0.2</v>
      </c>
      <c r="AK9041">
        <v>-15.717599999999999</v>
      </c>
      <c r="AL9041">
        <v>2026</v>
      </c>
      <c r="AM9041">
        <v>10</v>
      </c>
      <c r="AN9041" t="s">
        <v>11763</v>
      </c>
      <c r="AO9041" t="s">
        <v>11802</v>
      </c>
      <c r="AP9041">
        <v>5</v>
      </c>
      <c r="AQ9041">
        <v>-0.05</v>
      </c>
      <c r="AR9041" t="s">
        <v>11746</v>
      </c>
      <c r="AS9041" t="s">
        <v>11812</v>
      </c>
      <c r="AT9041" t="s">
        <v>11815</v>
      </c>
    </row>
    <row r="9042" spans="17:46" x14ac:dyDescent="0.35">
      <c r="Q9042">
        <v>9043</v>
      </c>
      <c r="R9042" t="s">
        <v>10388</v>
      </c>
      <c r="S9042" s="3">
        <v>46304</v>
      </c>
      <c r="T9042" s="3">
        <v>46306</v>
      </c>
      <c r="U9042" t="s">
        <v>87</v>
      </c>
      <c r="V9042" t="s">
        <v>2724</v>
      </c>
      <c r="W9042" t="s">
        <v>2725</v>
      </c>
      <c r="X9042" t="s">
        <v>25</v>
      </c>
      <c r="Y9042" t="s">
        <v>26</v>
      </c>
      <c r="Z9042" t="s">
        <v>2381</v>
      </c>
      <c r="AA9042" t="s">
        <v>28</v>
      </c>
      <c r="AB9042" t="s">
        <v>11249</v>
      </c>
      <c r="AC9042" t="s">
        <v>29</v>
      </c>
      <c r="AD9042" t="s">
        <v>7356</v>
      </c>
      <c r="AE9042" t="s">
        <v>65</v>
      </c>
      <c r="AF9042" t="s">
        <v>66</v>
      </c>
      <c r="AG9042" t="s">
        <v>7357</v>
      </c>
      <c r="AH9042">
        <v>254.05799999999999</v>
      </c>
      <c r="AI9042">
        <v>3</v>
      </c>
      <c r="AJ9042">
        <v>0.3</v>
      </c>
      <c r="AK9042">
        <v>-32.6646</v>
      </c>
      <c r="AL9042">
        <v>2026</v>
      </c>
      <c r="AM9042">
        <v>10</v>
      </c>
      <c r="AN9042" t="s">
        <v>11763</v>
      </c>
      <c r="AO9042" t="s">
        <v>11802</v>
      </c>
      <c r="AP9042">
        <v>2</v>
      </c>
      <c r="AQ9042">
        <v>-0.12857142857142859</v>
      </c>
      <c r="AR9042" t="s">
        <v>11746</v>
      </c>
      <c r="AS9042" t="s">
        <v>11819</v>
      </c>
      <c r="AT9042" t="s">
        <v>11815</v>
      </c>
    </row>
    <row r="9043" spans="17:46" x14ac:dyDescent="0.35">
      <c r="Q9043">
        <v>9044</v>
      </c>
      <c r="R9043" t="s">
        <v>10389</v>
      </c>
      <c r="S9043" s="3">
        <v>46304</v>
      </c>
      <c r="T9043" s="3">
        <v>46306</v>
      </c>
      <c r="U9043" t="s">
        <v>71</v>
      </c>
      <c r="V9043" t="s">
        <v>4593</v>
      </c>
      <c r="W9043" t="s">
        <v>4594</v>
      </c>
      <c r="X9043" t="s">
        <v>74</v>
      </c>
      <c r="Y9043" t="s">
        <v>26</v>
      </c>
      <c r="Z9043" t="s">
        <v>1896</v>
      </c>
      <c r="AA9043" t="s">
        <v>155</v>
      </c>
      <c r="AB9043" t="s">
        <v>11276</v>
      </c>
      <c r="AC9043" t="s">
        <v>54</v>
      </c>
      <c r="AD9043" t="s">
        <v>2468</v>
      </c>
      <c r="AE9043" t="s">
        <v>65</v>
      </c>
      <c r="AF9043" t="s">
        <v>106</v>
      </c>
      <c r="AG9043" t="s">
        <v>2469</v>
      </c>
      <c r="AH9043">
        <v>45.887999999999998</v>
      </c>
      <c r="AI9043">
        <v>4</v>
      </c>
      <c r="AJ9043">
        <v>0.2</v>
      </c>
      <c r="AK9043">
        <v>9.1776</v>
      </c>
      <c r="AL9043">
        <v>2026</v>
      </c>
      <c r="AM9043">
        <v>10</v>
      </c>
      <c r="AN9043" t="s">
        <v>11763</v>
      </c>
      <c r="AO9043" t="s">
        <v>11802</v>
      </c>
      <c r="AP9043">
        <v>2</v>
      </c>
      <c r="AQ9043">
        <v>0.2</v>
      </c>
      <c r="AR9043" t="s">
        <v>20</v>
      </c>
      <c r="AS9043" t="s">
        <v>11812</v>
      </c>
      <c r="AT9043" t="s">
        <v>11813</v>
      </c>
    </row>
    <row r="9044" spans="17:46" x14ac:dyDescent="0.35">
      <c r="Q9044">
        <v>9045</v>
      </c>
      <c r="R9044" t="s">
        <v>10390</v>
      </c>
      <c r="S9044" s="3">
        <v>46304</v>
      </c>
      <c r="T9044" s="3">
        <v>46309</v>
      </c>
      <c r="U9044" t="s">
        <v>22</v>
      </c>
      <c r="V9044" t="s">
        <v>421</v>
      </c>
      <c r="W9044" t="s">
        <v>422</v>
      </c>
      <c r="X9044" t="s">
        <v>74</v>
      </c>
      <c r="Y9044" t="s">
        <v>26</v>
      </c>
      <c r="Z9044" t="s">
        <v>1975</v>
      </c>
      <c r="AA9044" t="s">
        <v>39</v>
      </c>
      <c r="AB9044" t="s">
        <v>11214</v>
      </c>
      <c r="AC9044" t="s">
        <v>29</v>
      </c>
      <c r="AD9044" t="s">
        <v>4856</v>
      </c>
      <c r="AE9044" t="s">
        <v>65</v>
      </c>
      <c r="AF9044" t="s">
        <v>338</v>
      </c>
      <c r="AG9044" t="s">
        <v>4857</v>
      </c>
      <c r="AH9044">
        <v>66.644999999999996</v>
      </c>
      <c r="AI9044">
        <v>3</v>
      </c>
      <c r="AJ9044">
        <v>0.5</v>
      </c>
      <c r="AK9044">
        <v>-42.652799999999999</v>
      </c>
      <c r="AL9044">
        <v>2026</v>
      </c>
      <c r="AM9044">
        <v>10</v>
      </c>
      <c r="AN9044" t="s">
        <v>11763</v>
      </c>
      <c r="AO9044" t="s">
        <v>11802</v>
      </c>
      <c r="AP9044">
        <v>5</v>
      </c>
      <c r="AQ9044">
        <v>-0.64</v>
      </c>
      <c r="AR9044" t="s">
        <v>11746</v>
      </c>
      <c r="AS9044" t="s">
        <v>11819</v>
      </c>
      <c r="AT9044" t="s">
        <v>11813</v>
      </c>
    </row>
    <row r="9045" spans="17:46" x14ac:dyDescent="0.35">
      <c r="Q9045">
        <v>9046</v>
      </c>
      <c r="R9045" t="s">
        <v>10390</v>
      </c>
      <c r="S9045" s="3">
        <v>46304</v>
      </c>
      <c r="T9045" s="3">
        <v>46309</v>
      </c>
      <c r="U9045" t="s">
        <v>22</v>
      </c>
      <c r="V9045" t="s">
        <v>421</v>
      </c>
      <c r="W9045" t="s">
        <v>422</v>
      </c>
      <c r="X9045" t="s">
        <v>74</v>
      </c>
      <c r="Y9045" t="s">
        <v>26</v>
      </c>
      <c r="Z9045" t="s">
        <v>1975</v>
      </c>
      <c r="AA9045" t="s">
        <v>39</v>
      </c>
      <c r="AB9045" t="s">
        <v>11214</v>
      </c>
      <c r="AC9045" t="s">
        <v>29</v>
      </c>
      <c r="AD9045" t="s">
        <v>597</v>
      </c>
      <c r="AE9045" t="s">
        <v>65</v>
      </c>
      <c r="AF9045" t="s">
        <v>338</v>
      </c>
      <c r="AG9045" t="s">
        <v>598</v>
      </c>
      <c r="AH9045">
        <v>652.45000000000005</v>
      </c>
      <c r="AI9045">
        <v>5</v>
      </c>
      <c r="AJ9045">
        <v>0.5</v>
      </c>
      <c r="AK9045">
        <v>-430.61700000000002</v>
      </c>
      <c r="AL9045">
        <v>2026</v>
      </c>
      <c r="AM9045">
        <v>10</v>
      </c>
      <c r="AN9045" t="s">
        <v>11763</v>
      </c>
      <c r="AO9045" t="s">
        <v>11802</v>
      </c>
      <c r="AP9045">
        <v>5</v>
      </c>
      <c r="AQ9045">
        <v>-0.66</v>
      </c>
      <c r="AR9045" t="s">
        <v>11746</v>
      </c>
      <c r="AS9045" t="s">
        <v>11819</v>
      </c>
      <c r="AT9045" t="s">
        <v>11818</v>
      </c>
    </row>
    <row r="9046" spans="17:46" x14ac:dyDescent="0.35">
      <c r="Q9046">
        <v>9047</v>
      </c>
      <c r="R9046" t="s">
        <v>10388</v>
      </c>
      <c r="S9046" s="3">
        <v>46304</v>
      </c>
      <c r="T9046" s="3">
        <v>46306</v>
      </c>
      <c r="U9046" t="s">
        <v>87</v>
      </c>
      <c r="V9046" t="s">
        <v>2724</v>
      </c>
      <c r="W9046" t="s">
        <v>2725</v>
      </c>
      <c r="X9046" t="s">
        <v>25</v>
      </c>
      <c r="Y9046" t="s">
        <v>26</v>
      </c>
      <c r="Z9046" t="s">
        <v>2381</v>
      </c>
      <c r="AA9046" t="s">
        <v>28</v>
      </c>
      <c r="AB9046" t="s">
        <v>11249</v>
      </c>
      <c r="AC9046" t="s">
        <v>29</v>
      </c>
      <c r="AD9046" t="s">
        <v>2812</v>
      </c>
      <c r="AE9046" t="s">
        <v>31</v>
      </c>
      <c r="AF9046" t="s">
        <v>56</v>
      </c>
      <c r="AG9046" t="s">
        <v>2813</v>
      </c>
      <c r="AH9046">
        <v>67.144000000000005</v>
      </c>
      <c r="AI9046">
        <v>7</v>
      </c>
      <c r="AJ9046">
        <v>0.2</v>
      </c>
      <c r="AK9046">
        <v>5.8750999999999998</v>
      </c>
      <c r="AL9046">
        <v>2026</v>
      </c>
      <c r="AM9046">
        <v>10</v>
      </c>
      <c r="AN9046" t="s">
        <v>11763</v>
      </c>
      <c r="AO9046" t="s">
        <v>11802</v>
      </c>
      <c r="AP9046">
        <v>2</v>
      </c>
      <c r="AQ9046">
        <v>8.7499999999999994E-2</v>
      </c>
      <c r="AR9046" t="s">
        <v>20</v>
      </c>
      <c r="AS9046" t="s">
        <v>11812</v>
      </c>
      <c r="AT9046" t="s">
        <v>11813</v>
      </c>
    </row>
    <row r="9047" spans="17:46" x14ac:dyDescent="0.35">
      <c r="Q9047">
        <v>9048</v>
      </c>
      <c r="R9047" t="s">
        <v>10387</v>
      </c>
      <c r="S9047" s="3">
        <v>46304</v>
      </c>
      <c r="T9047" s="3">
        <v>46309</v>
      </c>
      <c r="U9047" t="s">
        <v>22</v>
      </c>
      <c r="V9047" t="s">
        <v>1455</v>
      </c>
      <c r="W9047" t="s">
        <v>1456</v>
      </c>
      <c r="X9047" t="s">
        <v>25</v>
      </c>
      <c r="Y9047" t="s">
        <v>26</v>
      </c>
      <c r="Z9047" t="s">
        <v>347</v>
      </c>
      <c r="AA9047" t="s">
        <v>348</v>
      </c>
      <c r="AB9047" t="s">
        <v>11066</v>
      </c>
      <c r="AC9047" t="s">
        <v>54</v>
      </c>
      <c r="AD9047" t="s">
        <v>479</v>
      </c>
      <c r="AE9047" t="s">
        <v>31</v>
      </c>
      <c r="AF9047" t="s">
        <v>41</v>
      </c>
      <c r="AG9047" t="s">
        <v>480</v>
      </c>
      <c r="AH9047">
        <v>12.816000000000001</v>
      </c>
      <c r="AI9047">
        <v>3</v>
      </c>
      <c r="AJ9047">
        <v>0.2</v>
      </c>
      <c r="AK9047">
        <v>4.3254000000000001</v>
      </c>
      <c r="AL9047">
        <v>2026</v>
      </c>
      <c r="AM9047">
        <v>10</v>
      </c>
      <c r="AN9047" t="s">
        <v>11763</v>
      </c>
      <c r="AO9047" t="s">
        <v>11802</v>
      </c>
      <c r="AP9047">
        <v>5</v>
      </c>
      <c r="AQ9047">
        <v>0.33749999999999997</v>
      </c>
      <c r="AR9047" t="s">
        <v>20</v>
      </c>
      <c r="AS9047" t="s">
        <v>11812</v>
      </c>
      <c r="AT9047" t="s">
        <v>11813</v>
      </c>
    </row>
    <row r="9048" spans="17:46" x14ac:dyDescent="0.35">
      <c r="Q9048">
        <v>9049</v>
      </c>
      <c r="R9048" t="s">
        <v>10387</v>
      </c>
      <c r="S9048" s="3">
        <v>46304</v>
      </c>
      <c r="T9048" s="3">
        <v>46309</v>
      </c>
      <c r="U9048" t="s">
        <v>22</v>
      </c>
      <c r="V9048" t="s">
        <v>1455</v>
      </c>
      <c r="W9048" t="s">
        <v>1456</v>
      </c>
      <c r="X9048" t="s">
        <v>25</v>
      </c>
      <c r="Y9048" t="s">
        <v>26</v>
      </c>
      <c r="Z9048" t="s">
        <v>347</v>
      </c>
      <c r="AA9048" t="s">
        <v>348</v>
      </c>
      <c r="AB9048" t="s">
        <v>11066</v>
      </c>
      <c r="AC9048" t="s">
        <v>54</v>
      </c>
      <c r="AD9048" t="s">
        <v>5962</v>
      </c>
      <c r="AE9048" t="s">
        <v>31</v>
      </c>
      <c r="AF9048" t="s">
        <v>41</v>
      </c>
      <c r="AG9048" t="s">
        <v>5963</v>
      </c>
      <c r="AH9048">
        <v>18.239999999999998</v>
      </c>
      <c r="AI9048">
        <v>6</v>
      </c>
      <c r="AJ9048">
        <v>0.2</v>
      </c>
      <c r="AK9048">
        <v>6.1559999999999997</v>
      </c>
      <c r="AL9048">
        <v>2026</v>
      </c>
      <c r="AM9048">
        <v>10</v>
      </c>
      <c r="AN9048" t="s">
        <v>11763</v>
      </c>
      <c r="AO9048" t="s">
        <v>11802</v>
      </c>
      <c r="AP9048">
        <v>5</v>
      </c>
      <c r="AQ9048">
        <v>0.33750000000000002</v>
      </c>
      <c r="AR9048" t="s">
        <v>20</v>
      </c>
      <c r="AS9048" t="s">
        <v>11812</v>
      </c>
      <c r="AT9048" t="s">
        <v>11813</v>
      </c>
    </row>
    <row r="9049" spans="17:46" x14ac:dyDescent="0.35">
      <c r="Q9049">
        <v>9050</v>
      </c>
      <c r="R9049" t="s">
        <v>10387</v>
      </c>
      <c r="S9049" s="3">
        <v>46304</v>
      </c>
      <c r="T9049" s="3">
        <v>46309</v>
      </c>
      <c r="U9049" t="s">
        <v>22</v>
      </c>
      <c r="V9049" t="s">
        <v>1455</v>
      </c>
      <c r="W9049" t="s">
        <v>1456</v>
      </c>
      <c r="X9049" t="s">
        <v>25</v>
      </c>
      <c r="Y9049" t="s">
        <v>26</v>
      </c>
      <c r="Z9049" t="s">
        <v>347</v>
      </c>
      <c r="AA9049" t="s">
        <v>348</v>
      </c>
      <c r="AB9049" t="s">
        <v>11066</v>
      </c>
      <c r="AC9049" t="s">
        <v>54</v>
      </c>
      <c r="AD9049" t="s">
        <v>541</v>
      </c>
      <c r="AE9049" t="s">
        <v>31</v>
      </c>
      <c r="AF9049" t="s">
        <v>32</v>
      </c>
      <c r="AG9049" t="s">
        <v>542</v>
      </c>
      <c r="AH9049">
        <v>18.98</v>
      </c>
      <c r="AI9049">
        <v>2</v>
      </c>
      <c r="AJ9049">
        <v>0</v>
      </c>
      <c r="AK9049">
        <v>8.9206000000000003</v>
      </c>
      <c r="AL9049">
        <v>2026</v>
      </c>
      <c r="AM9049">
        <v>10</v>
      </c>
      <c r="AN9049" t="s">
        <v>11763</v>
      </c>
      <c r="AO9049" t="s">
        <v>11802</v>
      </c>
      <c r="AP9049">
        <v>5</v>
      </c>
      <c r="AQ9049">
        <v>0.47000000000000003</v>
      </c>
      <c r="AR9049" t="s">
        <v>20</v>
      </c>
      <c r="AS9049" t="s">
        <v>11816</v>
      </c>
      <c r="AT9049" t="s">
        <v>11813</v>
      </c>
    </row>
    <row r="9050" spans="17:46" x14ac:dyDescent="0.35">
      <c r="Q9050">
        <v>9051</v>
      </c>
      <c r="R9050" t="s">
        <v>10391</v>
      </c>
      <c r="S9050" s="3">
        <v>46304</v>
      </c>
      <c r="T9050" s="3">
        <v>46306</v>
      </c>
      <c r="U9050" t="s">
        <v>71</v>
      </c>
      <c r="V9050" t="s">
        <v>228</v>
      </c>
      <c r="W9050" t="s">
        <v>229</v>
      </c>
      <c r="X9050" t="s">
        <v>25</v>
      </c>
      <c r="Y9050" t="s">
        <v>26</v>
      </c>
      <c r="Z9050" t="s">
        <v>90</v>
      </c>
      <c r="AA9050" t="s">
        <v>91</v>
      </c>
      <c r="AB9050" t="s">
        <v>11217</v>
      </c>
      <c r="AC9050" t="s">
        <v>92</v>
      </c>
      <c r="AD9050" t="s">
        <v>7970</v>
      </c>
      <c r="AE9050" t="s">
        <v>31</v>
      </c>
      <c r="AF9050" t="s">
        <v>32</v>
      </c>
      <c r="AG9050" t="s">
        <v>7971</v>
      </c>
      <c r="AH9050">
        <v>35.200000000000003</v>
      </c>
      <c r="AI9050">
        <v>5</v>
      </c>
      <c r="AJ9050">
        <v>0</v>
      </c>
      <c r="AK9050">
        <v>16.544</v>
      </c>
      <c r="AL9050">
        <v>2026</v>
      </c>
      <c r="AM9050">
        <v>10</v>
      </c>
      <c r="AN9050" t="s">
        <v>11763</v>
      </c>
      <c r="AO9050" t="s">
        <v>11802</v>
      </c>
      <c r="AP9050">
        <v>2</v>
      </c>
      <c r="AQ9050">
        <v>0.47</v>
      </c>
      <c r="AR9050" t="s">
        <v>20</v>
      </c>
      <c r="AS9050" t="s">
        <v>11816</v>
      </c>
      <c r="AT9050" t="s">
        <v>11813</v>
      </c>
    </row>
    <row r="9051" spans="17:46" x14ac:dyDescent="0.35">
      <c r="Q9051">
        <v>9052</v>
      </c>
      <c r="R9051" t="s">
        <v>10392</v>
      </c>
      <c r="S9051" s="3">
        <v>46304</v>
      </c>
      <c r="T9051" s="3">
        <v>46305</v>
      </c>
      <c r="U9051" t="s">
        <v>71</v>
      </c>
      <c r="V9051" t="s">
        <v>3597</v>
      </c>
      <c r="W9051" t="s">
        <v>3598</v>
      </c>
      <c r="X9051" t="s">
        <v>25</v>
      </c>
      <c r="Y9051" t="s">
        <v>26</v>
      </c>
      <c r="Z9051" t="s">
        <v>607</v>
      </c>
      <c r="AA9051" t="s">
        <v>608</v>
      </c>
      <c r="AB9051" t="s">
        <v>11099</v>
      </c>
      <c r="AC9051" t="s">
        <v>63</v>
      </c>
      <c r="AD9051" t="s">
        <v>2990</v>
      </c>
      <c r="AE9051" t="s">
        <v>31</v>
      </c>
      <c r="AF9051" t="s">
        <v>32</v>
      </c>
      <c r="AG9051" t="s">
        <v>2991</v>
      </c>
      <c r="AH9051">
        <v>10.816000000000001</v>
      </c>
      <c r="AI9051">
        <v>4</v>
      </c>
      <c r="AJ9051">
        <v>0.2</v>
      </c>
      <c r="AK9051">
        <v>3.5152000000000001</v>
      </c>
      <c r="AL9051">
        <v>2026</v>
      </c>
      <c r="AM9051">
        <v>10</v>
      </c>
      <c r="AN9051" t="s">
        <v>11763</v>
      </c>
      <c r="AO9051" t="s">
        <v>11802</v>
      </c>
      <c r="AP9051">
        <v>1</v>
      </c>
      <c r="AQ9051">
        <v>0.32500000000000001</v>
      </c>
      <c r="AR9051" t="s">
        <v>20</v>
      </c>
      <c r="AS9051" t="s">
        <v>11812</v>
      </c>
      <c r="AT9051" t="s">
        <v>11813</v>
      </c>
    </row>
    <row r="9052" spans="17:46" x14ac:dyDescent="0.35">
      <c r="Q9052">
        <v>9053</v>
      </c>
      <c r="R9052" t="s">
        <v>10393</v>
      </c>
      <c r="S9052" s="3">
        <v>46305</v>
      </c>
      <c r="T9052" s="3">
        <v>46311</v>
      </c>
      <c r="U9052" t="s">
        <v>22</v>
      </c>
      <c r="V9052" t="s">
        <v>2477</v>
      </c>
      <c r="W9052" t="s">
        <v>2478</v>
      </c>
      <c r="X9052" t="s">
        <v>25</v>
      </c>
      <c r="Y9052" t="s">
        <v>26</v>
      </c>
      <c r="Z9052" t="s">
        <v>1975</v>
      </c>
      <c r="AA9052" t="s">
        <v>39</v>
      </c>
      <c r="AB9052" t="s">
        <v>11214</v>
      </c>
      <c r="AC9052" t="s">
        <v>29</v>
      </c>
      <c r="AD9052" t="s">
        <v>6454</v>
      </c>
      <c r="AE9052" t="s">
        <v>65</v>
      </c>
      <c r="AF9052" t="s">
        <v>66</v>
      </c>
      <c r="AG9052" t="s">
        <v>6455</v>
      </c>
      <c r="AH9052">
        <v>239.358</v>
      </c>
      <c r="AI9052">
        <v>3</v>
      </c>
      <c r="AJ9052">
        <v>0.3</v>
      </c>
      <c r="AK9052">
        <v>-47.871600000000001</v>
      </c>
      <c r="AL9052">
        <v>2026</v>
      </c>
      <c r="AM9052">
        <v>10</v>
      </c>
      <c r="AN9052" t="s">
        <v>11763</v>
      </c>
      <c r="AO9052" t="s">
        <v>11802</v>
      </c>
      <c r="AP9052">
        <v>6</v>
      </c>
      <c r="AQ9052">
        <v>-0.2</v>
      </c>
      <c r="AR9052" t="s">
        <v>11746</v>
      </c>
      <c r="AS9052" t="s">
        <v>11819</v>
      </c>
      <c r="AT9052" t="s">
        <v>11815</v>
      </c>
    </row>
    <row r="9053" spans="17:46" x14ac:dyDescent="0.35">
      <c r="Q9053">
        <v>9054</v>
      </c>
      <c r="R9053" t="s">
        <v>10394</v>
      </c>
      <c r="S9053" s="3">
        <v>46305</v>
      </c>
      <c r="T9053" s="3">
        <v>46307</v>
      </c>
      <c r="U9053" t="s">
        <v>71</v>
      </c>
      <c r="V9053" t="s">
        <v>4059</v>
      </c>
      <c r="W9053" t="s">
        <v>4060</v>
      </c>
      <c r="X9053" t="s">
        <v>25</v>
      </c>
      <c r="Y9053" t="s">
        <v>279</v>
      </c>
      <c r="Z9053" t="s">
        <v>8048</v>
      </c>
      <c r="AA9053" t="s">
        <v>8049</v>
      </c>
      <c r="AB9053" t="s">
        <v>8575</v>
      </c>
      <c r="AC9053" t="s">
        <v>29</v>
      </c>
      <c r="AD9053" t="s">
        <v>8472</v>
      </c>
      <c r="AE9053" t="s">
        <v>65</v>
      </c>
      <c r="AF9053" t="s">
        <v>106</v>
      </c>
      <c r="AG9053" t="s">
        <v>8473</v>
      </c>
      <c r="AH9053">
        <v>14</v>
      </c>
      <c r="AI9053">
        <v>4</v>
      </c>
      <c r="AJ9053">
        <v>0.6</v>
      </c>
      <c r="AK9053">
        <v>-6.3</v>
      </c>
      <c r="AL9053">
        <v>2026</v>
      </c>
      <c r="AM9053">
        <v>10</v>
      </c>
      <c r="AN9053" t="s">
        <v>11763</v>
      </c>
      <c r="AO9053" t="s">
        <v>11802</v>
      </c>
      <c r="AP9053">
        <v>2</v>
      </c>
      <c r="AQ9053">
        <v>-0.45</v>
      </c>
      <c r="AR9053" t="s">
        <v>11746</v>
      </c>
      <c r="AS9053" t="s">
        <v>11814</v>
      </c>
      <c r="AT9053" t="s">
        <v>11813</v>
      </c>
    </row>
    <row r="9054" spans="17:46" x14ac:dyDescent="0.35">
      <c r="Q9054">
        <v>9055</v>
      </c>
      <c r="R9054" t="s">
        <v>10394</v>
      </c>
      <c r="S9054" s="3">
        <v>46305</v>
      </c>
      <c r="T9054" s="3">
        <v>46307</v>
      </c>
      <c r="U9054" t="s">
        <v>71</v>
      </c>
      <c r="V9054" t="s">
        <v>4059</v>
      </c>
      <c r="W9054" t="s">
        <v>4060</v>
      </c>
      <c r="X9054" t="s">
        <v>25</v>
      </c>
      <c r="Y9054" t="s">
        <v>279</v>
      </c>
      <c r="Z9054" t="s">
        <v>8048</v>
      </c>
      <c r="AA9054" t="s">
        <v>8049</v>
      </c>
      <c r="AB9054" t="s">
        <v>8575</v>
      </c>
      <c r="AC9054" t="s">
        <v>29</v>
      </c>
      <c r="AD9054" t="s">
        <v>873</v>
      </c>
      <c r="AE9054" t="s">
        <v>31</v>
      </c>
      <c r="AF9054" t="s">
        <v>41</v>
      </c>
      <c r="AG9054" t="s">
        <v>874</v>
      </c>
      <c r="AH9054">
        <v>16.39</v>
      </c>
      <c r="AI9054">
        <v>2</v>
      </c>
      <c r="AJ9054">
        <v>0.8</v>
      </c>
      <c r="AK9054">
        <v>-26.23</v>
      </c>
      <c r="AL9054">
        <v>2026</v>
      </c>
      <c r="AM9054">
        <v>10</v>
      </c>
      <c r="AN9054" t="s">
        <v>11763</v>
      </c>
      <c r="AO9054" t="s">
        <v>11802</v>
      </c>
      <c r="AP9054">
        <v>2</v>
      </c>
      <c r="AQ9054">
        <v>-1.6003660768761439</v>
      </c>
      <c r="AR9054" t="s">
        <v>11746</v>
      </c>
      <c r="AS9054" t="s">
        <v>11814</v>
      </c>
      <c r="AT9054" t="s">
        <v>11813</v>
      </c>
    </row>
    <row r="9055" spans="17:46" x14ac:dyDescent="0.35">
      <c r="Q9055">
        <v>9056</v>
      </c>
      <c r="R9055" t="s">
        <v>10395</v>
      </c>
      <c r="S9055" s="3">
        <v>46307</v>
      </c>
      <c r="T9055" s="3">
        <v>46311</v>
      </c>
      <c r="U9055" t="s">
        <v>22</v>
      </c>
      <c r="V9055" t="s">
        <v>5193</v>
      </c>
      <c r="W9055" t="s">
        <v>5194</v>
      </c>
      <c r="X9055" t="s">
        <v>25</v>
      </c>
      <c r="Y9055" t="s">
        <v>26</v>
      </c>
      <c r="Z9055" t="s">
        <v>1896</v>
      </c>
      <c r="AA9055" t="s">
        <v>424</v>
      </c>
      <c r="AB9055" t="s">
        <v>11212</v>
      </c>
      <c r="AC9055" t="s">
        <v>54</v>
      </c>
      <c r="AD9055" t="s">
        <v>10226</v>
      </c>
      <c r="AE9055" t="s">
        <v>65</v>
      </c>
      <c r="AF9055" t="s">
        <v>140</v>
      </c>
      <c r="AG9055" t="s">
        <v>10227</v>
      </c>
      <c r="AH9055">
        <v>2154.9</v>
      </c>
      <c r="AI9055">
        <v>5</v>
      </c>
      <c r="AJ9055">
        <v>0</v>
      </c>
      <c r="AK9055">
        <v>129.29400000000001</v>
      </c>
      <c r="AL9055">
        <v>2026</v>
      </c>
      <c r="AM9055">
        <v>10</v>
      </c>
      <c r="AN9055" t="s">
        <v>11763</v>
      </c>
      <c r="AO9055" t="s">
        <v>11802</v>
      </c>
      <c r="AP9055">
        <v>4</v>
      </c>
      <c r="AQ9055">
        <v>6.0000000000000005E-2</v>
      </c>
      <c r="AR9055" t="s">
        <v>20</v>
      </c>
      <c r="AS9055" t="s">
        <v>11816</v>
      </c>
      <c r="AT9055" t="s">
        <v>11817</v>
      </c>
    </row>
    <row r="9056" spans="17:46" x14ac:dyDescent="0.35">
      <c r="Q9056">
        <v>9057</v>
      </c>
      <c r="R9056" t="s">
        <v>10396</v>
      </c>
      <c r="S9056" s="3">
        <v>46307</v>
      </c>
      <c r="T9056" s="3">
        <v>46311</v>
      </c>
      <c r="U9056" t="s">
        <v>22</v>
      </c>
      <c r="V9056" t="s">
        <v>1545</v>
      </c>
      <c r="W9056" t="s">
        <v>1546</v>
      </c>
      <c r="X9056" t="s">
        <v>37</v>
      </c>
      <c r="Y9056" t="s">
        <v>26</v>
      </c>
      <c r="Z9056" t="s">
        <v>6459</v>
      </c>
      <c r="AA9056" t="s">
        <v>39</v>
      </c>
      <c r="AB9056" t="s">
        <v>11511</v>
      </c>
      <c r="AC9056" t="s">
        <v>29</v>
      </c>
      <c r="AD9056" t="s">
        <v>995</v>
      </c>
      <c r="AE9056" t="s">
        <v>65</v>
      </c>
      <c r="AF9056" t="s">
        <v>66</v>
      </c>
      <c r="AG9056" t="s">
        <v>996</v>
      </c>
      <c r="AH9056">
        <v>254.60400000000001</v>
      </c>
      <c r="AI9056">
        <v>14</v>
      </c>
      <c r="AJ9056">
        <v>0.3</v>
      </c>
      <c r="AK9056">
        <v>-18.186</v>
      </c>
      <c r="AL9056">
        <v>2026</v>
      </c>
      <c r="AM9056">
        <v>10</v>
      </c>
      <c r="AN9056" t="s">
        <v>11763</v>
      </c>
      <c r="AO9056" t="s">
        <v>11802</v>
      </c>
      <c r="AP9056">
        <v>4</v>
      </c>
      <c r="AQ9056">
        <v>-7.1428571428571425E-2</v>
      </c>
      <c r="AR9056" t="s">
        <v>11746</v>
      </c>
      <c r="AS9056" t="s">
        <v>11819</v>
      </c>
      <c r="AT9056" t="s">
        <v>11815</v>
      </c>
    </row>
    <row r="9057" spans="17:46" x14ac:dyDescent="0.35">
      <c r="Q9057">
        <v>9058</v>
      </c>
      <c r="R9057" t="s">
        <v>10395</v>
      </c>
      <c r="S9057" s="3">
        <v>46307</v>
      </c>
      <c r="T9057" s="3">
        <v>46311</v>
      </c>
      <c r="U9057" t="s">
        <v>22</v>
      </c>
      <c r="V9057" t="s">
        <v>5193</v>
      </c>
      <c r="W9057" t="s">
        <v>5194</v>
      </c>
      <c r="X9057" t="s">
        <v>25</v>
      </c>
      <c r="Y9057" t="s">
        <v>26</v>
      </c>
      <c r="Z9057" t="s">
        <v>1896</v>
      </c>
      <c r="AA9057" t="s">
        <v>424</v>
      </c>
      <c r="AB9057" t="s">
        <v>11212</v>
      </c>
      <c r="AC9057" t="s">
        <v>54</v>
      </c>
      <c r="AD9057" t="s">
        <v>7377</v>
      </c>
      <c r="AE9057" t="s">
        <v>65</v>
      </c>
      <c r="AF9057" t="s">
        <v>106</v>
      </c>
      <c r="AG9057" t="s">
        <v>7378</v>
      </c>
      <c r="AH9057">
        <v>40.479999999999997</v>
      </c>
      <c r="AI9057">
        <v>2</v>
      </c>
      <c r="AJ9057">
        <v>0</v>
      </c>
      <c r="AK9057">
        <v>17.406400000000001</v>
      </c>
      <c r="AL9057">
        <v>2026</v>
      </c>
      <c r="AM9057">
        <v>10</v>
      </c>
      <c r="AN9057" t="s">
        <v>11763</v>
      </c>
      <c r="AO9057" t="s">
        <v>11802</v>
      </c>
      <c r="AP9057">
        <v>4</v>
      </c>
      <c r="AQ9057">
        <v>0.43000000000000005</v>
      </c>
      <c r="AR9057" t="s">
        <v>20</v>
      </c>
      <c r="AS9057" t="s">
        <v>11816</v>
      </c>
      <c r="AT9057" t="s">
        <v>11813</v>
      </c>
    </row>
    <row r="9058" spans="17:46" x14ac:dyDescent="0.35">
      <c r="Q9058">
        <v>9059</v>
      </c>
      <c r="R9058" t="s">
        <v>10397</v>
      </c>
      <c r="S9058" s="3">
        <v>46307</v>
      </c>
      <c r="T9058" s="3">
        <v>46307</v>
      </c>
      <c r="U9058" t="s">
        <v>494</v>
      </c>
      <c r="V9058" t="s">
        <v>443</v>
      </c>
      <c r="W9058" t="s">
        <v>444</v>
      </c>
      <c r="X9058" t="s">
        <v>25</v>
      </c>
      <c r="Y9058" t="s">
        <v>26</v>
      </c>
      <c r="Z9058" t="s">
        <v>8361</v>
      </c>
      <c r="AA9058" t="s">
        <v>9787</v>
      </c>
      <c r="AB9058" t="s">
        <v>11686</v>
      </c>
      <c r="AC9058" t="s">
        <v>54</v>
      </c>
      <c r="AD9058" t="s">
        <v>4808</v>
      </c>
      <c r="AE9058" t="s">
        <v>65</v>
      </c>
      <c r="AF9058" t="s">
        <v>338</v>
      </c>
      <c r="AG9058" t="s">
        <v>4809</v>
      </c>
      <c r="AH9058">
        <v>673.34400000000005</v>
      </c>
      <c r="AI9058">
        <v>3</v>
      </c>
      <c r="AJ9058">
        <v>0.3</v>
      </c>
      <c r="AK9058">
        <v>-76.953599999999994</v>
      </c>
      <c r="AL9058">
        <v>2026</v>
      </c>
      <c r="AM9058">
        <v>10</v>
      </c>
      <c r="AN9058" t="s">
        <v>11763</v>
      </c>
      <c r="AO9058" t="s">
        <v>11802</v>
      </c>
      <c r="AP9058">
        <v>0</v>
      </c>
      <c r="AQ9058">
        <v>-0.11428571428571427</v>
      </c>
      <c r="AR9058" t="s">
        <v>11746</v>
      </c>
      <c r="AS9058" t="s">
        <v>11819</v>
      </c>
      <c r="AT9058" t="s">
        <v>11818</v>
      </c>
    </row>
    <row r="9059" spans="17:46" x14ac:dyDescent="0.35">
      <c r="Q9059">
        <v>9060</v>
      </c>
      <c r="R9059" t="s">
        <v>10398</v>
      </c>
      <c r="S9059" s="3">
        <v>46307</v>
      </c>
      <c r="T9059" s="3">
        <v>46309</v>
      </c>
      <c r="U9059" t="s">
        <v>87</v>
      </c>
      <c r="V9059" t="s">
        <v>7855</v>
      </c>
      <c r="W9059" t="s">
        <v>7856</v>
      </c>
      <c r="X9059" t="s">
        <v>25</v>
      </c>
      <c r="Y9059" t="s">
        <v>26</v>
      </c>
      <c r="Z9059" t="s">
        <v>90</v>
      </c>
      <c r="AA9059" t="s">
        <v>91</v>
      </c>
      <c r="AB9059" t="s">
        <v>11042</v>
      </c>
      <c r="AC9059" t="s">
        <v>92</v>
      </c>
      <c r="AD9059" t="s">
        <v>4065</v>
      </c>
      <c r="AE9059" t="s">
        <v>31</v>
      </c>
      <c r="AF9059" t="s">
        <v>56</v>
      </c>
      <c r="AG9059" t="s">
        <v>4066</v>
      </c>
      <c r="AH9059">
        <v>5.88</v>
      </c>
      <c r="AI9059">
        <v>2</v>
      </c>
      <c r="AJ9059">
        <v>0</v>
      </c>
      <c r="AK9059">
        <v>1.5875999999999999</v>
      </c>
      <c r="AL9059">
        <v>2026</v>
      </c>
      <c r="AM9059">
        <v>10</v>
      </c>
      <c r="AN9059" t="s">
        <v>11763</v>
      </c>
      <c r="AO9059" t="s">
        <v>11802</v>
      </c>
      <c r="AP9059">
        <v>2</v>
      </c>
      <c r="AQ9059">
        <v>0.26999999999999996</v>
      </c>
      <c r="AR9059" t="s">
        <v>20</v>
      </c>
      <c r="AS9059" t="s">
        <v>11816</v>
      </c>
      <c r="AT9059" t="s">
        <v>11813</v>
      </c>
    </row>
    <row r="9060" spans="17:46" x14ac:dyDescent="0.35">
      <c r="Q9060">
        <v>9061</v>
      </c>
      <c r="R9060" t="s">
        <v>10399</v>
      </c>
      <c r="S9060" s="3">
        <v>46307</v>
      </c>
      <c r="T9060" s="3">
        <v>46309</v>
      </c>
      <c r="U9060" t="s">
        <v>71</v>
      </c>
      <c r="V9060" t="s">
        <v>5735</v>
      </c>
      <c r="W9060" t="s">
        <v>5736</v>
      </c>
      <c r="X9060" t="s">
        <v>37</v>
      </c>
      <c r="Y9060" t="s">
        <v>26</v>
      </c>
      <c r="Z9060" t="s">
        <v>138</v>
      </c>
      <c r="AA9060" t="s">
        <v>91</v>
      </c>
      <c r="AB9060" t="s">
        <v>11120</v>
      </c>
      <c r="AC9060" t="s">
        <v>92</v>
      </c>
      <c r="AD9060" t="s">
        <v>4781</v>
      </c>
      <c r="AE9060" t="s">
        <v>31</v>
      </c>
      <c r="AF9060" t="s">
        <v>41</v>
      </c>
      <c r="AG9060" t="s">
        <v>4782</v>
      </c>
      <c r="AH9060">
        <v>101.84</v>
      </c>
      <c r="AI9060">
        <v>5</v>
      </c>
      <c r="AJ9060">
        <v>0.2</v>
      </c>
      <c r="AK9060">
        <v>36.917000000000002</v>
      </c>
      <c r="AL9060">
        <v>2026</v>
      </c>
      <c r="AM9060">
        <v>10</v>
      </c>
      <c r="AN9060" t="s">
        <v>11763</v>
      </c>
      <c r="AO9060" t="s">
        <v>11802</v>
      </c>
      <c r="AP9060">
        <v>2</v>
      </c>
      <c r="AQ9060">
        <v>0.36249999999999999</v>
      </c>
      <c r="AR9060" t="s">
        <v>20</v>
      </c>
      <c r="AS9060" t="s">
        <v>11812</v>
      </c>
      <c r="AT9060" t="s">
        <v>11815</v>
      </c>
    </row>
    <row r="9061" spans="17:46" x14ac:dyDescent="0.35">
      <c r="Q9061">
        <v>9062</v>
      </c>
      <c r="R9061" t="s">
        <v>10400</v>
      </c>
      <c r="S9061" s="3">
        <v>46307</v>
      </c>
      <c r="T9061" s="3">
        <v>46313</v>
      </c>
      <c r="U9061" t="s">
        <v>22</v>
      </c>
      <c r="V9061" t="s">
        <v>9365</v>
      </c>
      <c r="W9061" t="s">
        <v>9366</v>
      </c>
      <c r="X9061" t="s">
        <v>74</v>
      </c>
      <c r="Y9061" t="s">
        <v>26</v>
      </c>
      <c r="Z9061" t="s">
        <v>978</v>
      </c>
      <c r="AA9061" t="s">
        <v>979</v>
      </c>
      <c r="AB9061" t="s">
        <v>11138</v>
      </c>
      <c r="AC9061" t="s">
        <v>92</v>
      </c>
      <c r="AD9061" t="s">
        <v>5693</v>
      </c>
      <c r="AE9061" t="s">
        <v>31</v>
      </c>
      <c r="AF9061" t="s">
        <v>41</v>
      </c>
      <c r="AG9061" t="s">
        <v>5694</v>
      </c>
      <c r="AH9061">
        <v>79.872</v>
      </c>
      <c r="AI9061">
        <v>3</v>
      </c>
      <c r="AJ9061">
        <v>0.2</v>
      </c>
      <c r="AK9061">
        <v>29.952000000000002</v>
      </c>
      <c r="AL9061">
        <v>2026</v>
      </c>
      <c r="AM9061">
        <v>10</v>
      </c>
      <c r="AN9061" t="s">
        <v>11763</v>
      </c>
      <c r="AO9061" t="s">
        <v>11802</v>
      </c>
      <c r="AP9061">
        <v>6</v>
      </c>
      <c r="AQ9061">
        <v>0.375</v>
      </c>
      <c r="AR9061" t="s">
        <v>20</v>
      </c>
      <c r="AS9061" t="s">
        <v>11812</v>
      </c>
      <c r="AT9061" t="s">
        <v>11813</v>
      </c>
    </row>
    <row r="9062" spans="17:46" x14ac:dyDescent="0.35">
      <c r="Q9062">
        <v>9063</v>
      </c>
      <c r="R9062" t="s">
        <v>10395</v>
      </c>
      <c r="S9062" s="3">
        <v>46307</v>
      </c>
      <c r="T9062" s="3">
        <v>46311</v>
      </c>
      <c r="U9062" t="s">
        <v>22</v>
      </c>
      <c r="V9062" t="s">
        <v>5193</v>
      </c>
      <c r="W9062" t="s">
        <v>5194</v>
      </c>
      <c r="X9062" t="s">
        <v>25</v>
      </c>
      <c r="Y9062" t="s">
        <v>26</v>
      </c>
      <c r="Z9062" t="s">
        <v>1896</v>
      </c>
      <c r="AA9062" t="s">
        <v>424</v>
      </c>
      <c r="AB9062" t="s">
        <v>11212</v>
      </c>
      <c r="AC9062" t="s">
        <v>54</v>
      </c>
      <c r="AD9062" t="s">
        <v>2617</v>
      </c>
      <c r="AE9062" t="s">
        <v>31</v>
      </c>
      <c r="AF9062" t="s">
        <v>82</v>
      </c>
      <c r="AG9062" t="s">
        <v>2618</v>
      </c>
      <c r="AH9062">
        <v>17.899999999999999</v>
      </c>
      <c r="AI9062">
        <v>5</v>
      </c>
      <c r="AJ9062">
        <v>0</v>
      </c>
      <c r="AK9062">
        <v>8.7710000000000008</v>
      </c>
      <c r="AL9062">
        <v>2026</v>
      </c>
      <c r="AM9062">
        <v>10</v>
      </c>
      <c r="AN9062" t="s">
        <v>11763</v>
      </c>
      <c r="AO9062" t="s">
        <v>11802</v>
      </c>
      <c r="AP9062">
        <v>4</v>
      </c>
      <c r="AQ9062">
        <v>0.4900000000000001</v>
      </c>
      <c r="AR9062" t="s">
        <v>20</v>
      </c>
      <c r="AS9062" t="s">
        <v>11816</v>
      </c>
      <c r="AT9062" t="s">
        <v>11813</v>
      </c>
    </row>
    <row r="9063" spans="17:46" x14ac:dyDescent="0.35">
      <c r="Q9063">
        <v>9064</v>
      </c>
      <c r="R9063" t="s">
        <v>10401</v>
      </c>
      <c r="S9063" s="3">
        <v>46307</v>
      </c>
      <c r="T9063" s="3">
        <v>46310</v>
      </c>
      <c r="U9063" t="s">
        <v>71</v>
      </c>
      <c r="V9063" t="s">
        <v>937</v>
      </c>
      <c r="W9063" t="s">
        <v>938</v>
      </c>
      <c r="X9063" t="s">
        <v>25</v>
      </c>
      <c r="Y9063" t="s">
        <v>26</v>
      </c>
      <c r="Z9063" t="s">
        <v>347</v>
      </c>
      <c r="AA9063" t="s">
        <v>348</v>
      </c>
      <c r="AB9063" t="s">
        <v>11066</v>
      </c>
      <c r="AC9063" t="s">
        <v>54</v>
      </c>
      <c r="AD9063" t="s">
        <v>3966</v>
      </c>
      <c r="AE9063" t="s">
        <v>31</v>
      </c>
      <c r="AF9063" t="s">
        <v>32</v>
      </c>
      <c r="AG9063" t="s">
        <v>3967</v>
      </c>
      <c r="AH9063">
        <v>9.9600000000000009</v>
      </c>
      <c r="AI9063">
        <v>2</v>
      </c>
      <c r="AJ9063">
        <v>0</v>
      </c>
      <c r="AK9063">
        <v>4.6811999999999996</v>
      </c>
      <c r="AL9063">
        <v>2026</v>
      </c>
      <c r="AM9063">
        <v>10</v>
      </c>
      <c r="AN9063" t="s">
        <v>11763</v>
      </c>
      <c r="AO9063" t="s">
        <v>11802</v>
      </c>
      <c r="AP9063">
        <v>3</v>
      </c>
      <c r="AQ9063">
        <v>0.46999999999999992</v>
      </c>
      <c r="AR9063" t="s">
        <v>20</v>
      </c>
      <c r="AS9063" t="s">
        <v>11816</v>
      </c>
      <c r="AT9063" t="s">
        <v>11813</v>
      </c>
    </row>
    <row r="9064" spans="17:46" x14ac:dyDescent="0.35">
      <c r="Q9064">
        <v>9065</v>
      </c>
      <c r="R9064" t="s">
        <v>10402</v>
      </c>
      <c r="S9064" s="3">
        <v>46307</v>
      </c>
      <c r="T9064" s="3">
        <v>46311</v>
      </c>
      <c r="U9064" t="s">
        <v>22</v>
      </c>
      <c r="V9064" t="s">
        <v>2789</v>
      </c>
      <c r="W9064" t="s">
        <v>2790</v>
      </c>
      <c r="X9064" t="s">
        <v>37</v>
      </c>
      <c r="Y9064" t="s">
        <v>26</v>
      </c>
      <c r="Z9064" t="s">
        <v>484</v>
      </c>
      <c r="AA9064" t="s">
        <v>28</v>
      </c>
      <c r="AB9064" t="s">
        <v>11272</v>
      </c>
      <c r="AC9064" t="s">
        <v>29</v>
      </c>
      <c r="AD9064" t="s">
        <v>2922</v>
      </c>
      <c r="AE9064" t="s">
        <v>31</v>
      </c>
      <c r="AF9064" t="s">
        <v>32</v>
      </c>
      <c r="AG9064" t="s">
        <v>2923</v>
      </c>
      <c r="AH9064">
        <v>10.368</v>
      </c>
      <c r="AI9064">
        <v>2</v>
      </c>
      <c r="AJ9064">
        <v>0.2</v>
      </c>
      <c r="AK9064">
        <v>3.7584</v>
      </c>
      <c r="AL9064">
        <v>2026</v>
      </c>
      <c r="AM9064">
        <v>10</v>
      </c>
      <c r="AN9064" t="s">
        <v>11763</v>
      </c>
      <c r="AO9064" t="s">
        <v>11802</v>
      </c>
      <c r="AP9064">
        <v>4</v>
      </c>
      <c r="AQ9064">
        <v>0.36249999999999999</v>
      </c>
      <c r="AR9064" t="s">
        <v>20</v>
      </c>
      <c r="AS9064" t="s">
        <v>11812</v>
      </c>
      <c r="AT9064" t="s">
        <v>11813</v>
      </c>
    </row>
    <row r="9065" spans="17:46" x14ac:dyDescent="0.35">
      <c r="Q9065">
        <v>9066</v>
      </c>
      <c r="R9065" t="s">
        <v>10403</v>
      </c>
      <c r="S9065" s="3">
        <v>46307</v>
      </c>
      <c r="T9065" s="3">
        <v>46307</v>
      </c>
      <c r="U9065" t="s">
        <v>494</v>
      </c>
      <c r="V9065" t="s">
        <v>822</v>
      </c>
      <c r="W9065" t="s">
        <v>823</v>
      </c>
      <c r="X9065" t="s">
        <v>37</v>
      </c>
      <c r="Y9065" t="s">
        <v>26</v>
      </c>
      <c r="Z9065" t="s">
        <v>4340</v>
      </c>
      <c r="AA9065" t="s">
        <v>608</v>
      </c>
      <c r="AB9065" t="s">
        <v>11528</v>
      </c>
      <c r="AC9065" t="s">
        <v>63</v>
      </c>
      <c r="AD9065" t="s">
        <v>10404</v>
      </c>
      <c r="AE9065" t="s">
        <v>31</v>
      </c>
      <c r="AF9065" t="s">
        <v>32</v>
      </c>
      <c r="AG9065" t="s">
        <v>10405</v>
      </c>
      <c r="AH9065">
        <v>7.968</v>
      </c>
      <c r="AI9065">
        <v>2</v>
      </c>
      <c r="AJ9065">
        <v>0.2</v>
      </c>
      <c r="AK9065">
        <v>2.6892</v>
      </c>
      <c r="AL9065">
        <v>2026</v>
      </c>
      <c r="AM9065">
        <v>10</v>
      </c>
      <c r="AN9065" t="s">
        <v>11763</v>
      </c>
      <c r="AO9065" t="s">
        <v>11802</v>
      </c>
      <c r="AP9065">
        <v>0</v>
      </c>
      <c r="AQ9065">
        <v>0.33750000000000002</v>
      </c>
      <c r="AR9065" t="s">
        <v>20</v>
      </c>
      <c r="AS9065" t="s">
        <v>11812</v>
      </c>
      <c r="AT9065" t="s">
        <v>11813</v>
      </c>
    </row>
    <row r="9066" spans="17:46" x14ac:dyDescent="0.35">
      <c r="Q9066">
        <v>9067</v>
      </c>
      <c r="R9066" t="s">
        <v>10406</v>
      </c>
      <c r="S9066" s="3">
        <v>46307</v>
      </c>
      <c r="T9066" s="3">
        <v>46310</v>
      </c>
      <c r="U9066" t="s">
        <v>71</v>
      </c>
      <c r="V9066" t="s">
        <v>4737</v>
      </c>
      <c r="W9066" t="s">
        <v>4738</v>
      </c>
      <c r="X9066" t="s">
        <v>74</v>
      </c>
      <c r="Y9066" t="s">
        <v>26</v>
      </c>
      <c r="Z9066" t="s">
        <v>484</v>
      </c>
      <c r="AA9066" t="s">
        <v>28</v>
      </c>
      <c r="AB9066" t="s">
        <v>11119</v>
      </c>
      <c r="AC9066" t="s">
        <v>29</v>
      </c>
      <c r="AD9066" t="s">
        <v>3184</v>
      </c>
      <c r="AE9066" t="s">
        <v>96</v>
      </c>
      <c r="AF9066" t="s">
        <v>117</v>
      </c>
      <c r="AG9066" t="s">
        <v>3185</v>
      </c>
      <c r="AH9066">
        <v>39.984000000000002</v>
      </c>
      <c r="AI9066">
        <v>2</v>
      </c>
      <c r="AJ9066">
        <v>0.2</v>
      </c>
      <c r="AK9066">
        <v>-1.4994000000000101</v>
      </c>
      <c r="AL9066">
        <v>2026</v>
      </c>
      <c r="AM9066">
        <v>10</v>
      </c>
      <c r="AN9066" t="s">
        <v>11763</v>
      </c>
      <c r="AO9066" t="s">
        <v>11802</v>
      </c>
      <c r="AP9066">
        <v>3</v>
      </c>
      <c r="AQ9066">
        <v>-3.7500000000000248E-2</v>
      </c>
      <c r="AR9066" t="s">
        <v>11746</v>
      </c>
      <c r="AS9066" t="s">
        <v>11812</v>
      </c>
      <c r="AT9066" t="s">
        <v>11813</v>
      </c>
    </row>
    <row r="9067" spans="17:46" x14ac:dyDescent="0.35">
      <c r="Q9067">
        <v>9068</v>
      </c>
      <c r="R9067" t="s">
        <v>10398</v>
      </c>
      <c r="S9067" s="3">
        <v>46307</v>
      </c>
      <c r="T9067" s="3">
        <v>46309</v>
      </c>
      <c r="U9067" t="s">
        <v>87</v>
      </c>
      <c r="V9067" t="s">
        <v>7855</v>
      </c>
      <c r="W9067" t="s">
        <v>7856</v>
      </c>
      <c r="X9067" t="s">
        <v>25</v>
      </c>
      <c r="Y9067" t="s">
        <v>26</v>
      </c>
      <c r="Z9067" t="s">
        <v>90</v>
      </c>
      <c r="AA9067" t="s">
        <v>91</v>
      </c>
      <c r="AB9067" t="s">
        <v>11042</v>
      </c>
      <c r="AC9067" t="s">
        <v>92</v>
      </c>
      <c r="AD9067" t="s">
        <v>1632</v>
      </c>
      <c r="AE9067" t="s">
        <v>96</v>
      </c>
      <c r="AF9067" t="s">
        <v>117</v>
      </c>
      <c r="AG9067" t="s">
        <v>1633</v>
      </c>
      <c r="AH9067">
        <v>435.84</v>
      </c>
      <c r="AI9067">
        <v>12</v>
      </c>
      <c r="AJ9067">
        <v>0</v>
      </c>
      <c r="AK9067">
        <v>130.75200000000001</v>
      </c>
      <c r="AL9067">
        <v>2026</v>
      </c>
      <c r="AM9067">
        <v>10</v>
      </c>
      <c r="AN9067" t="s">
        <v>11763</v>
      </c>
      <c r="AO9067" t="s">
        <v>11802</v>
      </c>
      <c r="AP9067">
        <v>2</v>
      </c>
      <c r="AQ9067">
        <v>0.30000000000000004</v>
      </c>
      <c r="AR9067" t="s">
        <v>20</v>
      </c>
      <c r="AS9067" t="s">
        <v>11816</v>
      </c>
      <c r="AT9067" t="s">
        <v>11815</v>
      </c>
    </row>
    <row r="9068" spans="17:46" x14ac:dyDescent="0.35">
      <c r="Q9068">
        <v>9069</v>
      </c>
      <c r="R9068" t="s">
        <v>10395</v>
      </c>
      <c r="S9068" s="3">
        <v>46307</v>
      </c>
      <c r="T9068" s="3">
        <v>46311</v>
      </c>
      <c r="U9068" t="s">
        <v>22</v>
      </c>
      <c r="V9068" t="s">
        <v>5193</v>
      </c>
      <c r="W9068" t="s">
        <v>5194</v>
      </c>
      <c r="X9068" t="s">
        <v>25</v>
      </c>
      <c r="Y9068" t="s">
        <v>26</v>
      </c>
      <c r="Z9068" t="s">
        <v>1896</v>
      </c>
      <c r="AA9068" t="s">
        <v>424</v>
      </c>
      <c r="AB9068" t="s">
        <v>11212</v>
      </c>
      <c r="AC9068" t="s">
        <v>54</v>
      </c>
      <c r="AD9068" t="s">
        <v>2552</v>
      </c>
      <c r="AE9068" t="s">
        <v>96</v>
      </c>
      <c r="AF9068" t="s">
        <v>117</v>
      </c>
      <c r="AG9068" t="s">
        <v>11255</v>
      </c>
      <c r="AH9068">
        <v>45</v>
      </c>
      <c r="AI9068">
        <v>3</v>
      </c>
      <c r="AJ9068">
        <v>0</v>
      </c>
      <c r="AK9068">
        <v>4.95</v>
      </c>
      <c r="AL9068">
        <v>2026</v>
      </c>
      <c r="AM9068">
        <v>10</v>
      </c>
      <c r="AN9068" t="s">
        <v>11763</v>
      </c>
      <c r="AO9068" t="s">
        <v>11802</v>
      </c>
      <c r="AP9068">
        <v>4</v>
      </c>
      <c r="AQ9068">
        <v>0.11</v>
      </c>
      <c r="AR9068" t="s">
        <v>20</v>
      </c>
      <c r="AS9068" t="s">
        <v>11816</v>
      </c>
      <c r="AT9068" t="s">
        <v>11813</v>
      </c>
    </row>
    <row r="9069" spans="17:46" x14ac:dyDescent="0.35">
      <c r="Q9069">
        <v>9070</v>
      </c>
      <c r="R9069" t="s">
        <v>10400</v>
      </c>
      <c r="S9069" s="3">
        <v>46307</v>
      </c>
      <c r="T9069" s="3">
        <v>46313</v>
      </c>
      <c r="U9069" t="s">
        <v>22</v>
      </c>
      <c r="V9069" t="s">
        <v>9365</v>
      </c>
      <c r="W9069" t="s">
        <v>9366</v>
      </c>
      <c r="X9069" t="s">
        <v>74</v>
      </c>
      <c r="Y9069" t="s">
        <v>26</v>
      </c>
      <c r="Z9069" t="s">
        <v>978</v>
      </c>
      <c r="AA9069" t="s">
        <v>979</v>
      </c>
      <c r="AB9069" t="s">
        <v>11138</v>
      </c>
      <c r="AC9069" t="s">
        <v>92</v>
      </c>
      <c r="AD9069" t="s">
        <v>2610</v>
      </c>
      <c r="AE9069" t="s">
        <v>96</v>
      </c>
      <c r="AF9069" t="s">
        <v>117</v>
      </c>
      <c r="AG9069" t="s">
        <v>2611</v>
      </c>
      <c r="AH9069">
        <v>595</v>
      </c>
      <c r="AI9069">
        <v>5</v>
      </c>
      <c r="AJ9069">
        <v>0</v>
      </c>
      <c r="AK9069">
        <v>95.2</v>
      </c>
      <c r="AL9069">
        <v>2026</v>
      </c>
      <c r="AM9069">
        <v>10</v>
      </c>
      <c r="AN9069" t="s">
        <v>11763</v>
      </c>
      <c r="AO9069" t="s">
        <v>11802</v>
      </c>
      <c r="AP9069">
        <v>6</v>
      </c>
      <c r="AQ9069">
        <v>0.16</v>
      </c>
      <c r="AR9069" t="s">
        <v>20</v>
      </c>
      <c r="AS9069" t="s">
        <v>11816</v>
      </c>
      <c r="AT9069" t="s">
        <v>11818</v>
      </c>
    </row>
    <row r="9070" spans="17:46" x14ac:dyDescent="0.35">
      <c r="Q9070">
        <v>9071</v>
      </c>
      <c r="R9070" t="s">
        <v>10402</v>
      </c>
      <c r="S9070" s="3">
        <v>46307</v>
      </c>
      <c r="T9070" s="3">
        <v>46311</v>
      </c>
      <c r="U9070" t="s">
        <v>22</v>
      </c>
      <c r="V9070" t="s">
        <v>2789</v>
      </c>
      <c r="W9070" t="s">
        <v>2790</v>
      </c>
      <c r="X9070" t="s">
        <v>37</v>
      </c>
      <c r="Y9070" t="s">
        <v>26</v>
      </c>
      <c r="Z9070" t="s">
        <v>484</v>
      </c>
      <c r="AA9070" t="s">
        <v>28</v>
      </c>
      <c r="AB9070" t="s">
        <v>11272</v>
      </c>
      <c r="AC9070" t="s">
        <v>29</v>
      </c>
      <c r="AD9070" t="s">
        <v>4728</v>
      </c>
      <c r="AE9070" t="s">
        <v>96</v>
      </c>
      <c r="AF9070" t="s">
        <v>117</v>
      </c>
      <c r="AG9070" t="s">
        <v>4729</v>
      </c>
      <c r="AH9070">
        <v>791.88</v>
      </c>
      <c r="AI9070">
        <v>3</v>
      </c>
      <c r="AJ9070">
        <v>0.2</v>
      </c>
      <c r="AK9070">
        <v>128.68049999999999</v>
      </c>
      <c r="AL9070">
        <v>2026</v>
      </c>
      <c r="AM9070">
        <v>10</v>
      </c>
      <c r="AN9070" t="s">
        <v>11763</v>
      </c>
      <c r="AO9070" t="s">
        <v>11802</v>
      </c>
      <c r="AP9070">
        <v>4</v>
      </c>
      <c r="AQ9070">
        <v>0.16250000000000001</v>
      </c>
      <c r="AR9070" t="s">
        <v>20</v>
      </c>
      <c r="AS9070" t="s">
        <v>11812</v>
      </c>
      <c r="AT9070" t="s">
        <v>11818</v>
      </c>
    </row>
    <row r="9071" spans="17:46" x14ac:dyDescent="0.35">
      <c r="Q9071">
        <v>9072</v>
      </c>
      <c r="R9071" t="s">
        <v>10399</v>
      </c>
      <c r="S9071" s="3">
        <v>46307</v>
      </c>
      <c r="T9071" s="3">
        <v>46309</v>
      </c>
      <c r="U9071" t="s">
        <v>71</v>
      </c>
      <c r="V9071" t="s">
        <v>5735</v>
      </c>
      <c r="W9071" t="s">
        <v>5736</v>
      </c>
      <c r="X9071" t="s">
        <v>37</v>
      </c>
      <c r="Y9071" t="s">
        <v>26</v>
      </c>
      <c r="Z9071" t="s">
        <v>138</v>
      </c>
      <c r="AA9071" t="s">
        <v>91</v>
      </c>
      <c r="AB9071" t="s">
        <v>11120</v>
      </c>
      <c r="AC9071" t="s">
        <v>92</v>
      </c>
      <c r="AD9071" t="s">
        <v>2433</v>
      </c>
      <c r="AE9071" t="s">
        <v>96</v>
      </c>
      <c r="AF9071" t="s">
        <v>117</v>
      </c>
      <c r="AG9071" t="s">
        <v>2434</v>
      </c>
      <c r="AH9071">
        <v>0.99</v>
      </c>
      <c r="AI9071">
        <v>1</v>
      </c>
      <c r="AJ9071">
        <v>0</v>
      </c>
      <c r="AK9071">
        <v>0.43559999999999999</v>
      </c>
      <c r="AL9071">
        <v>2026</v>
      </c>
      <c r="AM9071">
        <v>10</v>
      </c>
      <c r="AN9071" t="s">
        <v>11763</v>
      </c>
      <c r="AO9071" t="s">
        <v>11802</v>
      </c>
      <c r="AP9071">
        <v>2</v>
      </c>
      <c r="AQ9071">
        <v>0.44</v>
      </c>
      <c r="AR9071" t="s">
        <v>20</v>
      </c>
      <c r="AS9071" t="s">
        <v>11816</v>
      </c>
      <c r="AT9071" t="s">
        <v>11813</v>
      </c>
    </row>
    <row r="9072" spans="17:46" x14ac:dyDescent="0.35">
      <c r="Q9072">
        <v>9073</v>
      </c>
      <c r="R9072" t="s">
        <v>10402</v>
      </c>
      <c r="S9072" s="3">
        <v>46307</v>
      </c>
      <c r="T9072" s="3">
        <v>46311</v>
      </c>
      <c r="U9072" t="s">
        <v>22</v>
      </c>
      <c r="V9072" t="s">
        <v>2789</v>
      </c>
      <c r="W9072" t="s">
        <v>2790</v>
      </c>
      <c r="X9072" t="s">
        <v>37</v>
      </c>
      <c r="Y9072" t="s">
        <v>26</v>
      </c>
      <c r="Z9072" t="s">
        <v>484</v>
      </c>
      <c r="AA9072" t="s">
        <v>28</v>
      </c>
      <c r="AB9072" t="s">
        <v>11272</v>
      </c>
      <c r="AC9072" t="s">
        <v>29</v>
      </c>
      <c r="AD9072" t="s">
        <v>4791</v>
      </c>
      <c r="AE9072" t="s">
        <v>96</v>
      </c>
      <c r="AF9072" t="s">
        <v>97</v>
      </c>
      <c r="AG9072" t="s">
        <v>4792</v>
      </c>
      <c r="AH9072">
        <v>369.54399999999998</v>
      </c>
      <c r="AI9072">
        <v>7</v>
      </c>
      <c r="AJ9072">
        <v>0.2</v>
      </c>
      <c r="AK9072">
        <v>27.715800000000002</v>
      </c>
      <c r="AL9072">
        <v>2026</v>
      </c>
      <c r="AM9072">
        <v>10</v>
      </c>
      <c r="AN9072" t="s">
        <v>11763</v>
      </c>
      <c r="AO9072" t="s">
        <v>11802</v>
      </c>
      <c r="AP9072">
        <v>4</v>
      </c>
      <c r="AQ9072">
        <v>7.5000000000000011E-2</v>
      </c>
      <c r="AR9072" t="s">
        <v>20</v>
      </c>
      <c r="AS9072" t="s">
        <v>11812</v>
      </c>
      <c r="AT9072" t="s">
        <v>11815</v>
      </c>
    </row>
    <row r="9073" spans="17:46" x14ac:dyDescent="0.35">
      <c r="Q9073">
        <v>9074</v>
      </c>
      <c r="R9073" t="s">
        <v>10407</v>
      </c>
      <c r="S9073" s="3">
        <v>46308</v>
      </c>
      <c r="T9073" s="3">
        <v>46311</v>
      </c>
      <c r="U9073" t="s">
        <v>71</v>
      </c>
      <c r="V9073" t="s">
        <v>2849</v>
      </c>
      <c r="W9073" t="s">
        <v>2850</v>
      </c>
      <c r="X9073" t="s">
        <v>25</v>
      </c>
      <c r="Y9073" t="s">
        <v>26</v>
      </c>
      <c r="Z9073" t="s">
        <v>1541</v>
      </c>
      <c r="AA9073" t="s">
        <v>39</v>
      </c>
      <c r="AB9073" t="s">
        <v>11184</v>
      </c>
      <c r="AC9073" t="s">
        <v>29</v>
      </c>
      <c r="AD9073" t="s">
        <v>1462</v>
      </c>
      <c r="AE9073" t="s">
        <v>65</v>
      </c>
      <c r="AF9073" t="s">
        <v>106</v>
      </c>
      <c r="AG9073" t="s">
        <v>1463</v>
      </c>
      <c r="AH9073">
        <v>10.476000000000001</v>
      </c>
      <c r="AI9073">
        <v>3</v>
      </c>
      <c r="AJ9073">
        <v>0.6</v>
      </c>
      <c r="AK9073">
        <v>-6.8094000000000001</v>
      </c>
      <c r="AL9073">
        <v>2026</v>
      </c>
      <c r="AM9073">
        <v>10</v>
      </c>
      <c r="AN9073" t="s">
        <v>11763</v>
      </c>
      <c r="AO9073" t="s">
        <v>11802</v>
      </c>
      <c r="AP9073">
        <v>3</v>
      </c>
      <c r="AQ9073">
        <v>-0.64999999999999991</v>
      </c>
      <c r="AR9073" t="s">
        <v>11746</v>
      </c>
      <c r="AS9073" t="s">
        <v>11814</v>
      </c>
      <c r="AT9073" t="s">
        <v>11813</v>
      </c>
    </row>
    <row r="9074" spans="17:46" x14ac:dyDescent="0.35">
      <c r="Q9074">
        <v>9075</v>
      </c>
      <c r="R9074" t="s">
        <v>10408</v>
      </c>
      <c r="S9074" s="3">
        <v>46308</v>
      </c>
      <c r="T9074" s="3">
        <v>46309</v>
      </c>
      <c r="U9074" t="s">
        <v>71</v>
      </c>
      <c r="V9074" t="s">
        <v>2325</v>
      </c>
      <c r="W9074" t="s">
        <v>2326</v>
      </c>
      <c r="X9074" t="s">
        <v>25</v>
      </c>
      <c r="Y9074" t="s">
        <v>26</v>
      </c>
      <c r="Z9074" t="s">
        <v>295</v>
      </c>
      <c r="AA9074" t="s">
        <v>162</v>
      </c>
      <c r="AB9074" t="s">
        <v>11150</v>
      </c>
      <c r="AC9074" t="s">
        <v>63</v>
      </c>
      <c r="AD9074" t="s">
        <v>772</v>
      </c>
      <c r="AE9074" t="s">
        <v>65</v>
      </c>
      <c r="AF9074" t="s">
        <v>338</v>
      </c>
      <c r="AG9074" t="s">
        <v>773</v>
      </c>
      <c r="AH9074">
        <v>1504.52</v>
      </c>
      <c r="AI9074">
        <v>4</v>
      </c>
      <c r="AJ9074">
        <v>0</v>
      </c>
      <c r="AK9074">
        <v>346.03960000000001</v>
      </c>
      <c r="AL9074">
        <v>2026</v>
      </c>
      <c r="AM9074">
        <v>10</v>
      </c>
      <c r="AN9074" t="s">
        <v>11763</v>
      </c>
      <c r="AO9074" t="s">
        <v>11802</v>
      </c>
      <c r="AP9074">
        <v>1</v>
      </c>
      <c r="AQ9074">
        <v>0.23</v>
      </c>
      <c r="AR9074" t="s">
        <v>20</v>
      </c>
      <c r="AS9074" t="s">
        <v>11816</v>
      </c>
      <c r="AT9074" t="s">
        <v>11817</v>
      </c>
    </row>
    <row r="9075" spans="17:46" x14ac:dyDescent="0.35">
      <c r="Q9075">
        <v>9076</v>
      </c>
      <c r="R9075" t="s">
        <v>10409</v>
      </c>
      <c r="S9075" s="3">
        <v>46308</v>
      </c>
      <c r="T9075" s="3">
        <v>46310</v>
      </c>
      <c r="U9075" t="s">
        <v>71</v>
      </c>
      <c r="V9075" t="s">
        <v>2885</v>
      </c>
      <c r="W9075" t="s">
        <v>2886</v>
      </c>
      <c r="X9075" t="s">
        <v>25</v>
      </c>
      <c r="Y9075" t="s">
        <v>26</v>
      </c>
      <c r="Z9075" t="s">
        <v>347</v>
      </c>
      <c r="AA9075" t="s">
        <v>348</v>
      </c>
      <c r="AB9075" t="s">
        <v>11097</v>
      </c>
      <c r="AC9075" t="s">
        <v>54</v>
      </c>
      <c r="AD9075" t="s">
        <v>4874</v>
      </c>
      <c r="AE9075" t="s">
        <v>31</v>
      </c>
      <c r="AF9075" t="s">
        <v>205</v>
      </c>
      <c r="AG9075" t="s">
        <v>4875</v>
      </c>
      <c r="AH9075">
        <v>904.9</v>
      </c>
      <c r="AI9075">
        <v>5</v>
      </c>
      <c r="AJ9075">
        <v>0</v>
      </c>
      <c r="AK9075">
        <v>253.37200000000001</v>
      </c>
      <c r="AL9075">
        <v>2026</v>
      </c>
      <c r="AM9075">
        <v>10</v>
      </c>
      <c r="AN9075" t="s">
        <v>11763</v>
      </c>
      <c r="AO9075" t="s">
        <v>11802</v>
      </c>
      <c r="AP9075">
        <v>2</v>
      </c>
      <c r="AQ9075">
        <v>0.28000000000000003</v>
      </c>
      <c r="AR9075" t="s">
        <v>20</v>
      </c>
      <c r="AS9075" t="s">
        <v>11816</v>
      </c>
      <c r="AT9075" t="s">
        <v>11818</v>
      </c>
    </row>
    <row r="9076" spans="17:46" x14ac:dyDescent="0.35">
      <c r="Q9076">
        <v>9077</v>
      </c>
      <c r="R9076" t="s">
        <v>10407</v>
      </c>
      <c r="S9076" s="3">
        <v>46308</v>
      </c>
      <c r="T9076" s="3">
        <v>46311</v>
      </c>
      <c r="U9076" t="s">
        <v>71</v>
      </c>
      <c r="V9076" t="s">
        <v>2849</v>
      </c>
      <c r="W9076" t="s">
        <v>2850</v>
      </c>
      <c r="X9076" t="s">
        <v>25</v>
      </c>
      <c r="Y9076" t="s">
        <v>26</v>
      </c>
      <c r="Z9076" t="s">
        <v>1541</v>
      </c>
      <c r="AA9076" t="s">
        <v>39</v>
      </c>
      <c r="AB9076" t="s">
        <v>11184</v>
      </c>
      <c r="AC9076" t="s">
        <v>29</v>
      </c>
      <c r="AD9076" t="s">
        <v>6473</v>
      </c>
      <c r="AE9076" t="s">
        <v>31</v>
      </c>
      <c r="AF9076" t="s">
        <v>41</v>
      </c>
      <c r="AG9076" t="s">
        <v>6474</v>
      </c>
      <c r="AH9076">
        <v>96.784000000000006</v>
      </c>
      <c r="AI9076">
        <v>4</v>
      </c>
      <c r="AJ9076">
        <v>0.8</v>
      </c>
      <c r="AK9076">
        <v>-145.17599999999999</v>
      </c>
      <c r="AL9076">
        <v>2026</v>
      </c>
      <c r="AM9076">
        <v>10</v>
      </c>
      <c r="AN9076" t="s">
        <v>11763</v>
      </c>
      <c r="AO9076" t="s">
        <v>11802</v>
      </c>
      <c r="AP9076">
        <v>3</v>
      </c>
      <c r="AQ9076">
        <v>-1.4999999999999998</v>
      </c>
      <c r="AR9076" t="s">
        <v>11746</v>
      </c>
      <c r="AS9076" t="s">
        <v>11814</v>
      </c>
      <c r="AT9076" t="s">
        <v>11813</v>
      </c>
    </row>
    <row r="9077" spans="17:46" x14ac:dyDescent="0.35">
      <c r="Q9077">
        <v>9078</v>
      </c>
      <c r="R9077" t="s">
        <v>10410</v>
      </c>
      <c r="S9077" s="3">
        <v>46308</v>
      </c>
      <c r="T9077" s="3">
        <v>46315</v>
      </c>
      <c r="U9077" t="s">
        <v>22</v>
      </c>
      <c r="V9077" t="s">
        <v>277</v>
      </c>
      <c r="W9077" t="s">
        <v>278</v>
      </c>
      <c r="X9077" t="s">
        <v>74</v>
      </c>
      <c r="Y9077" t="s">
        <v>26</v>
      </c>
      <c r="Z9077" t="s">
        <v>4411</v>
      </c>
      <c r="AA9077" t="s">
        <v>91</v>
      </c>
      <c r="AB9077" t="s">
        <v>11378</v>
      </c>
      <c r="AC9077" t="s">
        <v>92</v>
      </c>
      <c r="AD9077" t="s">
        <v>4169</v>
      </c>
      <c r="AE9077" t="s">
        <v>31</v>
      </c>
      <c r="AF9077" t="s">
        <v>41</v>
      </c>
      <c r="AG9077" t="s">
        <v>4170</v>
      </c>
      <c r="AH9077">
        <v>5083.96</v>
      </c>
      <c r="AI9077">
        <v>5</v>
      </c>
      <c r="AJ9077">
        <v>0.2</v>
      </c>
      <c r="AK9077">
        <v>1906.4849999999999</v>
      </c>
      <c r="AL9077">
        <v>2026</v>
      </c>
      <c r="AM9077">
        <v>10</v>
      </c>
      <c r="AN9077" t="s">
        <v>11763</v>
      </c>
      <c r="AO9077" t="s">
        <v>11802</v>
      </c>
      <c r="AP9077">
        <v>7</v>
      </c>
      <c r="AQ9077">
        <v>0.375</v>
      </c>
      <c r="AR9077" t="s">
        <v>20</v>
      </c>
      <c r="AS9077" t="s">
        <v>11812</v>
      </c>
      <c r="AT9077" t="s">
        <v>11817</v>
      </c>
    </row>
    <row r="9078" spans="17:46" x14ac:dyDescent="0.35">
      <c r="Q9078">
        <v>9079</v>
      </c>
      <c r="R9078" t="s">
        <v>10408</v>
      </c>
      <c r="S9078" s="3">
        <v>46308</v>
      </c>
      <c r="T9078" s="3">
        <v>46309</v>
      </c>
      <c r="U9078" t="s">
        <v>71</v>
      </c>
      <c r="V9078" t="s">
        <v>2325</v>
      </c>
      <c r="W9078" t="s">
        <v>2326</v>
      </c>
      <c r="X9078" t="s">
        <v>25</v>
      </c>
      <c r="Y9078" t="s">
        <v>26</v>
      </c>
      <c r="Z9078" t="s">
        <v>295</v>
      </c>
      <c r="AA9078" t="s">
        <v>162</v>
      </c>
      <c r="AB9078" t="s">
        <v>11150</v>
      </c>
      <c r="AC9078" t="s">
        <v>63</v>
      </c>
      <c r="AD9078" t="s">
        <v>4467</v>
      </c>
      <c r="AE9078" t="s">
        <v>31</v>
      </c>
      <c r="AF9078" t="s">
        <v>44</v>
      </c>
      <c r="AG9078" t="s">
        <v>4468</v>
      </c>
      <c r="AH9078">
        <v>11.07</v>
      </c>
      <c r="AI9078">
        <v>3</v>
      </c>
      <c r="AJ9078">
        <v>0</v>
      </c>
      <c r="AK9078">
        <v>5.2028999999999996</v>
      </c>
      <c r="AL9078">
        <v>2026</v>
      </c>
      <c r="AM9078">
        <v>10</v>
      </c>
      <c r="AN9078" t="s">
        <v>11763</v>
      </c>
      <c r="AO9078" t="s">
        <v>11802</v>
      </c>
      <c r="AP9078">
        <v>1</v>
      </c>
      <c r="AQ9078">
        <v>0.47</v>
      </c>
      <c r="AR9078" t="s">
        <v>20</v>
      </c>
      <c r="AS9078" t="s">
        <v>11816</v>
      </c>
      <c r="AT9078" t="s">
        <v>11813</v>
      </c>
    </row>
    <row r="9079" spans="17:46" x14ac:dyDescent="0.35">
      <c r="Q9079">
        <v>9080</v>
      </c>
      <c r="R9079" t="s">
        <v>10411</v>
      </c>
      <c r="S9079" s="3">
        <v>46308</v>
      </c>
      <c r="T9079" s="3">
        <v>46312</v>
      </c>
      <c r="U9079" t="s">
        <v>22</v>
      </c>
      <c r="V9079" t="s">
        <v>5044</v>
      </c>
      <c r="W9079" t="s">
        <v>5045</v>
      </c>
      <c r="X9079" t="s">
        <v>74</v>
      </c>
      <c r="Y9079" t="s">
        <v>26</v>
      </c>
      <c r="Z9079" t="s">
        <v>52</v>
      </c>
      <c r="AA9079" t="s">
        <v>53</v>
      </c>
      <c r="AB9079" t="s">
        <v>11051</v>
      </c>
      <c r="AC9079" t="s">
        <v>54</v>
      </c>
      <c r="AD9079" t="s">
        <v>4511</v>
      </c>
      <c r="AE9079" t="s">
        <v>31</v>
      </c>
      <c r="AF9079" t="s">
        <v>44</v>
      </c>
      <c r="AG9079" t="s">
        <v>4512</v>
      </c>
      <c r="AH9079">
        <v>24.84</v>
      </c>
      <c r="AI9079">
        <v>3</v>
      </c>
      <c r="AJ9079">
        <v>0.2</v>
      </c>
      <c r="AK9079">
        <v>8.6940000000000008</v>
      </c>
      <c r="AL9079">
        <v>2026</v>
      </c>
      <c r="AM9079">
        <v>10</v>
      </c>
      <c r="AN9079" t="s">
        <v>11763</v>
      </c>
      <c r="AO9079" t="s">
        <v>11802</v>
      </c>
      <c r="AP9079">
        <v>4</v>
      </c>
      <c r="AQ9079">
        <v>0.35000000000000003</v>
      </c>
      <c r="AR9079" t="s">
        <v>20</v>
      </c>
      <c r="AS9079" t="s">
        <v>11812</v>
      </c>
      <c r="AT9079" t="s">
        <v>11813</v>
      </c>
    </row>
    <row r="9080" spans="17:46" x14ac:dyDescent="0.35">
      <c r="Q9080">
        <v>9081</v>
      </c>
      <c r="R9080" t="s">
        <v>10411</v>
      </c>
      <c r="S9080" s="3">
        <v>46308</v>
      </c>
      <c r="T9080" s="3">
        <v>46312</v>
      </c>
      <c r="U9080" t="s">
        <v>22</v>
      </c>
      <c r="V9080" t="s">
        <v>5044</v>
      </c>
      <c r="W9080" t="s">
        <v>5045</v>
      </c>
      <c r="X9080" t="s">
        <v>74</v>
      </c>
      <c r="Y9080" t="s">
        <v>26</v>
      </c>
      <c r="Z9080" t="s">
        <v>52</v>
      </c>
      <c r="AA9080" t="s">
        <v>53</v>
      </c>
      <c r="AB9080" t="s">
        <v>11051</v>
      </c>
      <c r="AC9080" t="s">
        <v>54</v>
      </c>
      <c r="AD9080" t="s">
        <v>10244</v>
      </c>
      <c r="AE9080" t="s">
        <v>31</v>
      </c>
      <c r="AF9080" t="s">
        <v>32</v>
      </c>
      <c r="AG9080" t="s">
        <v>11699</v>
      </c>
      <c r="AH9080">
        <v>11.648</v>
      </c>
      <c r="AI9080">
        <v>2</v>
      </c>
      <c r="AJ9080">
        <v>0.2</v>
      </c>
      <c r="AK9080">
        <v>4.0768000000000004</v>
      </c>
      <c r="AL9080">
        <v>2026</v>
      </c>
      <c r="AM9080">
        <v>10</v>
      </c>
      <c r="AN9080" t="s">
        <v>11763</v>
      </c>
      <c r="AO9080" t="s">
        <v>11802</v>
      </c>
      <c r="AP9080">
        <v>4</v>
      </c>
      <c r="AQ9080">
        <v>0.35000000000000003</v>
      </c>
      <c r="AR9080" t="s">
        <v>20</v>
      </c>
      <c r="AS9080" t="s">
        <v>11812</v>
      </c>
      <c r="AT9080" t="s">
        <v>11813</v>
      </c>
    </row>
    <row r="9081" spans="17:46" x14ac:dyDescent="0.35">
      <c r="Q9081">
        <v>9082</v>
      </c>
      <c r="R9081" t="s">
        <v>10407</v>
      </c>
      <c r="S9081" s="3">
        <v>46308</v>
      </c>
      <c r="T9081" s="3">
        <v>46311</v>
      </c>
      <c r="U9081" t="s">
        <v>71</v>
      </c>
      <c r="V9081" t="s">
        <v>2849</v>
      </c>
      <c r="W9081" t="s">
        <v>2850</v>
      </c>
      <c r="X9081" t="s">
        <v>25</v>
      </c>
      <c r="Y9081" t="s">
        <v>26</v>
      </c>
      <c r="Z9081" t="s">
        <v>1541</v>
      </c>
      <c r="AA9081" t="s">
        <v>39</v>
      </c>
      <c r="AB9081" t="s">
        <v>11184</v>
      </c>
      <c r="AC9081" t="s">
        <v>29</v>
      </c>
      <c r="AD9081" t="s">
        <v>5350</v>
      </c>
      <c r="AE9081" t="s">
        <v>31</v>
      </c>
      <c r="AF9081" t="s">
        <v>32</v>
      </c>
      <c r="AG9081" t="s">
        <v>1535</v>
      </c>
      <c r="AH9081">
        <v>63.311999999999998</v>
      </c>
      <c r="AI9081">
        <v>3</v>
      </c>
      <c r="AJ9081">
        <v>0.2</v>
      </c>
      <c r="AK9081">
        <v>20.5764</v>
      </c>
      <c r="AL9081">
        <v>2026</v>
      </c>
      <c r="AM9081">
        <v>10</v>
      </c>
      <c r="AN9081" t="s">
        <v>11763</v>
      </c>
      <c r="AO9081" t="s">
        <v>11802</v>
      </c>
      <c r="AP9081">
        <v>3</v>
      </c>
      <c r="AQ9081">
        <v>0.32500000000000001</v>
      </c>
      <c r="AR9081" t="s">
        <v>20</v>
      </c>
      <c r="AS9081" t="s">
        <v>11812</v>
      </c>
      <c r="AT9081" t="s">
        <v>11813</v>
      </c>
    </row>
    <row r="9082" spans="17:46" x14ac:dyDescent="0.35">
      <c r="Q9082">
        <v>9083</v>
      </c>
      <c r="R9082" t="s">
        <v>10408</v>
      </c>
      <c r="S9082" s="3">
        <v>46308</v>
      </c>
      <c r="T9082" s="3">
        <v>46309</v>
      </c>
      <c r="U9082" t="s">
        <v>71</v>
      </c>
      <c r="V9082" t="s">
        <v>2325</v>
      </c>
      <c r="W9082" t="s">
        <v>2326</v>
      </c>
      <c r="X9082" t="s">
        <v>25</v>
      </c>
      <c r="Y9082" t="s">
        <v>26</v>
      </c>
      <c r="Z9082" t="s">
        <v>295</v>
      </c>
      <c r="AA9082" t="s">
        <v>162</v>
      </c>
      <c r="AB9082" t="s">
        <v>11150</v>
      </c>
      <c r="AC9082" t="s">
        <v>63</v>
      </c>
      <c r="AD9082" t="s">
        <v>5875</v>
      </c>
      <c r="AE9082" t="s">
        <v>31</v>
      </c>
      <c r="AF9082" t="s">
        <v>32</v>
      </c>
      <c r="AG9082" t="s">
        <v>5876</v>
      </c>
      <c r="AH9082">
        <v>25.92</v>
      </c>
      <c r="AI9082">
        <v>4</v>
      </c>
      <c r="AJ9082">
        <v>0</v>
      </c>
      <c r="AK9082">
        <v>12.441599999999999</v>
      </c>
      <c r="AL9082">
        <v>2026</v>
      </c>
      <c r="AM9082">
        <v>10</v>
      </c>
      <c r="AN9082" t="s">
        <v>11763</v>
      </c>
      <c r="AO9082" t="s">
        <v>11802</v>
      </c>
      <c r="AP9082">
        <v>1</v>
      </c>
      <c r="AQ9082">
        <v>0.47999999999999993</v>
      </c>
      <c r="AR9082" t="s">
        <v>20</v>
      </c>
      <c r="AS9082" t="s">
        <v>11816</v>
      </c>
      <c r="AT9082" t="s">
        <v>11813</v>
      </c>
    </row>
    <row r="9083" spans="17:46" x14ac:dyDescent="0.35">
      <c r="Q9083">
        <v>9084</v>
      </c>
      <c r="R9083" t="s">
        <v>10411</v>
      </c>
      <c r="S9083" s="3">
        <v>46308</v>
      </c>
      <c r="T9083" s="3">
        <v>46312</v>
      </c>
      <c r="U9083" t="s">
        <v>22</v>
      </c>
      <c r="V9083" t="s">
        <v>5044</v>
      </c>
      <c r="W9083" t="s">
        <v>5045</v>
      </c>
      <c r="X9083" t="s">
        <v>74</v>
      </c>
      <c r="Y9083" t="s">
        <v>26</v>
      </c>
      <c r="Z9083" t="s">
        <v>52</v>
      </c>
      <c r="AA9083" t="s">
        <v>53</v>
      </c>
      <c r="AB9083" t="s">
        <v>11051</v>
      </c>
      <c r="AC9083" t="s">
        <v>54</v>
      </c>
      <c r="AD9083" t="s">
        <v>4217</v>
      </c>
      <c r="AE9083" t="s">
        <v>31</v>
      </c>
      <c r="AF9083" t="s">
        <v>32</v>
      </c>
      <c r="AG9083" t="s">
        <v>4218</v>
      </c>
      <c r="AH9083">
        <v>18.175999999999998</v>
      </c>
      <c r="AI9083">
        <v>4</v>
      </c>
      <c r="AJ9083">
        <v>0.2</v>
      </c>
      <c r="AK9083">
        <v>5.9071999999999996</v>
      </c>
      <c r="AL9083">
        <v>2026</v>
      </c>
      <c r="AM9083">
        <v>10</v>
      </c>
      <c r="AN9083" t="s">
        <v>11763</v>
      </c>
      <c r="AO9083" t="s">
        <v>11802</v>
      </c>
      <c r="AP9083">
        <v>4</v>
      </c>
      <c r="AQ9083">
        <v>0.32500000000000001</v>
      </c>
      <c r="AR9083" t="s">
        <v>20</v>
      </c>
      <c r="AS9083" t="s">
        <v>11812</v>
      </c>
      <c r="AT9083" t="s">
        <v>11813</v>
      </c>
    </row>
    <row r="9084" spans="17:46" x14ac:dyDescent="0.35">
      <c r="Q9084">
        <v>9085</v>
      </c>
      <c r="R9084" t="s">
        <v>10411</v>
      </c>
      <c r="S9084" s="3">
        <v>46308</v>
      </c>
      <c r="T9084" s="3">
        <v>46312</v>
      </c>
      <c r="U9084" t="s">
        <v>22</v>
      </c>
      <c r="V9084" t="s">
        <v>5044</v>
      </c>
      <c r="W9084" t="s">
        <v>5045</v>
      </c>
      <c r="X9084" t="s">
        <v>74</v>
      </c>
      <c r="Y9084" t="s">
        <v>26</v>
      </c>
      <c r="Z9084" t="s">
        <v>52</v>
      </c>
      <c r="AA9084" t="s">
        <v>53</v>
      </c>
      <c r="AB9084" t="s">
        <v>11051</v>
      </c>
      <c r="AC9084" t="s">
        <v>54</v>
      </c>
      <c r="AD9084" t="s">
        <v>1257</v>
      </c>
      <c r="AE9084" t="s">
        <v>31</v>
      </c>
      <c r="AF9084" t="s">
        <v>47</v>
      </c>
      <c r="AG9084" t="s">
        <v>1258</v>
      </c>
      <c r="AH9084">
        <v>59.712000000000003</v>
      </c>
      <c r="AI9084">
        <v>6</v>
      </c>
      <c r="AJ9084">
        <v>0.2</v>
      </c>
      <c r="AK9084">
        <v>5.9711999999999996</v>
      </c>
      <c r="AL9084">
        <v>2026</v>
      </c>
      <c r="AM9084">
        <v>10</v>
      </c>
      <c r="AN9084" t="s">
        <v>11763</v>
      </c>
      <c r="AO9084" t="s">
        <v>11802</v>
      </c>
      <c r="AP9084">
        <v>4</v>
      </c>
      <c r="AQ9084">
        <v>9.9999999999999992E-2</v>
      </c>
      <c r="AR9084" t="s">
        <v>20</v>
      </c>
      <c r="AS9084" t="s">
        <v>11812</v>
      </c>
      <c r="AT9084" t="s">
        <v>11813</v>
      </c>
    </row>
    <row r="9085" spans="17:46" x14ac:dyDescent="0.35">
      <c r="Q9085">
        <v>9086</v>
      </c>
      <c r="R9085" t="s">
        <v>10412</v>
      </c>
      <c r="S9085" s="3">
        <v>46308</v>
      </c>
      <c r="T9085" s="3">
        <v>46310</v>
      </c>
      <c r="U9085" t="s">
        <v>71</v>
      </c>
      <c r="V9085" t="s">
        <v>4523</v>
      </c>
      <c r="W9085" t="s">
        <v>4524</v>
      </c>
      <c r="X9085" t="s">
        <v>25</v>
      </c>
      <c r="Y9085" t="s">
        <v>26</v>
      </c>
      <c r="Z9085" t="s">
        <v>1474</v>
      </c>
      <c r="AA9085" t="s">
        <v>62</v>
      </c>
      <c r="AB9085" t="s">
        <v>11179</v>
      </c>
      <c r="AC9085" t="s">
        <v>63</v>
      </c>
      <c r="AD9085" t="s">
        <v>4074</v>
      </c>
      <c r="AE9085" t="s">
        <v>31</v>
      </c>
      <c r="AF9085" t="s">
        <v>47</v>
      </c>
      <c r="AG9085" t="s">
        <v>4075</v>
      </c>
      <c r="AH9085">
        <v>348.56</v>
      </c>
      <c r="AI9085">
        <v>8</v>
      </c>
      <c r="AJ9085">
        <v>0</v>
      </c>
      <c r="AK9085">
        <v>104.568</v>
      </c>
      <c r="AL9085">
        <v>2026</v>
      </c>
      <c r="AM9085">
        <v>10</v>
      </c>
      <c r="AN9085" t="s">
        <v>11763</v>
      </c>
      <c r="AO9085" t="s">
        <v>11802</v>
      </c>
      <c r="AP9085">
        <v>2</v>
      </c>
      <c r="AQ9085">
        <v>0.3</v>
      </c>
      <c r="AR9085" t="s">
        <v>20</v>
      </c>
      <c r="AS9085" t="s">
        <v>11816</v>
      </c>
      <c r="AT9085" t="s">
        <v>11815</v>
      </c>
    </row>
    <row r="9086" spans="17:46" x14ac:dyDescent="0.35">
      <c r="Q9086">
        <v>9087</v>
      </c>
      <c r="R9086" t="s">
        <v>10410</v>
      </c>
      <c r="S9086" s="3">
        <v>46308</v>
      </c>
      <c r="T9086" s="3">
        <v>46315</v>
      </c>
      <c r="U9086" t="s">
        <v>22</v>
      </c>
      <c r="V9086" t="s">
        <v>277</v>
      </c>
      <c r="W9086" t="s">
        <v>278</v>
      </c>
      <c r="X9086" t="s">
        <v>74</v>
      </c>
      <c r="Y9086" t="s">
        <v>26</v>
      </c>
      <c r="Z9086" t="s">
        <v>4411</v>
      </c>
      <c r="AA9086" t="s">
        <v>91</v>
      </c>
      <c r="AB9086" t="s">
        <v>11378</v>
      </c>
      <c r="AC9086" t="s">
        <v>92</v>
      </c>
      <c r="AD9086" t="s">
        <v>6912</v>
      </c>
      <c r="AE9086" t="s">
        <v>96</v>
      </c>
      <c r="AF9086" t="s">
        <v>117</v>
      </c>
      <c r="AG9086" t="s">
        <v>6913</v>
      </c>
      <c r="AH9086">
        <v>209.94</v>
      </c>
      <c r="AI9086">
        <v>6</v>
      </c>
      <c r="AJ9086">
        <v>0</v>
      </c>
      <c r="AK9086">
        <v>39.888599999999997</v>
      </c>
      <c r="AL9086">
        <v>2026</v>
      </c>
      <c r="AM9086">
        <v>10</v>
      </c>
      <c r="AN9086" t="s">
        <v>11763</v>
      </c>
      <c r="AO9086" t="s">
        <v>11802</v>
      </c>
      <c r="AP9086">
        <v>7</v>
      </c>
      <c r="AQ9086">
        <v>0.18999999999999997</v>
      </c>
      <c r="AR9086" t="s">
        <v>20</v>
      </c>
      <c r="AS9086" t="s">
        <v>11816</v>
      </c>
      <c r="AT9086" t="s">
        <v>11815</v>
      </c>
    </row>
    <row r="9087" spans="17:46" x14ac:dyDescent="0.35">
      <c r="Q9087">
        <v>9088</v>
      </c>
      <c r="R9087" t="s">
        <v>10410</v>
      </c>
      <c r="S9087" s="3">
        <v>46308</v>
      </c>
      <c r="T9087" s="3">
        <v>46315</v>
      </c>
      <c r="U9087" t="s">
        <v>22</v>
      </c>
      <c r="V9087" t="s">
        <v>277</v>
      </c>
      <c r="W9087" t="s">
        <v>278</v>
      </c>
      <c r="X9087" t="s">
        <v>74</v>
      </c>
      <c r="Y9087" t="s">
        <v>26</v>
      </c>
      <c r="Z9087" t="s">
        <v>4411</v>
      </c>
      <c r="AA9087" t="s">
        <v>91</v>
      </c>
      <c r="AB9087" t="s">
        <v>11378</v>
      </c>
      <c r="AC9087" t="s">
        <v>92</v>
      </c>
      <c r="AD9087" t="s">
        <v>6363</v>
      </c>
      <c r="AE9087" t="s">
        <v>96</v>
      </c>
      <c r="AF9087" t="s">
        <v>97</v>
      </c>
      <c r="AG9087" t="s">
        <v>6364</v>
      </c>
      <c r="AH9087">
        <v>31.984000000000002</v>
      </c>
      <c r="AI9087">
        <v>2</v>
      </c>
      <c r="AJ9087">
        <v>0.2</v>
      </c>
      <c r="AK9087">
        <v>-7.9960000000000004</v>
      </c>
      <c r="AL9087">
        <v>2026</v>
      </c>
      <c r="AM9087">
        <v>10</v>
      </c>
      <c r="AN9087" t="s">
        <v>11763</v>
      </c>
      <c r="AO9087" t="s">
        <v>11802</v>
      </c>
      <c r="AP9087">
        <v>7</v>
      </c>
      <c r="AQ9087">
        <v>-0.25</v>
      </c>
      <c r="AR9087" t="s">
        <v>11746</v>
      </c>
      <c r="AS9087" t="s">
        <v>11812</v>
      </c>
      <c r="AT9087" t="s">
        <v>11813</v>
      </c>
    </row>
    <row r="9088" spans="17:46" x14ac:dyDescent="0.35">
      <c r="Q9088">
        <v>9089</v>
      </c>
      <c r="R9088" t="s">
        <v>10413</v>
      </c>
      <c r="S9088" s="3">
        <v>46309</v>
      </c>
      <c r="T9088" s="3">
        <v>46312</v>
      </c>
      <c r="U9088" t="s">
        <v>71</v>
      </c>
      <c r="V9088" t="s">
        <v>6150</v>
      </c>
      <c r="W9088" t="s">
        <v>6151</v>
      </c>
      <c r="X9088" t="s">
        <v>25</v>
      </c>
      <c r="Y9088" t="s">
        <v>26</v>
      </c>
      <c r="Z9088" t="s">
        <v>1656</v>
      </c>
      <c r="AA9088" t="s">
        <v>91</v>
      </c>
      <c r="AB9088" t="s">
        <v>11194</v>
      </c>
      <c r="AC9088" t="s">
        <v>92</v>
      </c>
      <c r="AD9088" t="s">
        <v>1156</v>
      </c>
      <c r="AE9088" t="s">
        <v>65</v>
      </c>
      <c r="AF9088" t="s">
        <v>106</v>
      </c>
      <c r="AG9088" t="s">
        <v>1157</v>
      </c>
      <c r="AH9088">
        <v>9.4600000000000009</v>
      </c>
      <c r="AI9088">
        <v>2</v>
      </c>
      <c r="AJ9088">
        <v>0</v>
      </c>
      <c r="AK9088">
        <v>3.6894</v>
      </c>
      <c r="AL9088">
        <v>2026</v>
      </c>
      <c r="AM9088">
        <v>10</v>
      </c>
      <c r="AN9088" t="s">
        <v>11763</v>
      </c>
      <c r="AO9088" t="s">
        <v>11802</v>
      </c>
      <c r="AP9088">
        <v>3</v>
      </c>
      <c r="AQ9088">
        <v>0.38999999999999996</v>
      </c>
      <c r="AR9088" t="s">
        <v>20</v>
      </c>
      <c r="AS9088" t="s">
        <v>11816</v>
      </c>
      <c r="AT9088" t="s">
        <v>11813</v>
      </c>
    </row>
    <row r="9089" spans="17:46" x14ac:dyDescent="0.35">
      <c r="Q9089">
        <v>9090</v>
      </c>
      <c r="R9089" t="s">
        <v>10414</v>
      </c>
      <c r="S9089" s="3">
        <v>46309</v>
      </c>
      <c r="T9089" s="3">
        <v>46313</v>
      </c>
      <c r="U9089" t="s">
        <v>22</v>
      </c>
      <c r="V9089" t="s">
        <v>3357</v>
      </c>
      <c r="W9089" t="s">
        <v>3358</v>
      </c>
      <c r="X9089" t="s">
        <v>37</v>
      </c>
      <c r="Y9089" t="s">
        <v>26</v>
      </c>
      <c r="Z9089" t="s">
        <v>490</v>
      </c>
      <c r="AA9089" t="s">
        <v>39</v>
      </c>
      <c r="AB9089" t="s">
        <v>11206</v>
      </c>
      <c r="AC9089" t="s">
        <v>29</v>
      </c>
      <c r="AD9089" t="s">
        <v>797</v>
      </c>
      <c r="AE9089" t="s">
        <v>31</v>
      </c>
      <c r="AF9089" t="s">
        <v>41</v>
      </c>
      <c r="AG9089" t="s">
        <v>798</v>
      </c>
      <c r="AH9089">
        <v>27.396000000000001</v>
      </c>
      <c r="AI9089">
        <v>9</v>
      </c>
      <c r="AJ9089">
        <v>0.8</v>
      </c>
      <c r="AK9089">
        <v>-42.463799999999999</v>
      </c>
      <c r="AL9089">
        <v>2026</v>
      </c>
      <c r="AM9089">
        <v>10</v>
      </c>
      <c r="AN9089" t="s">
        <v>11763</v>
      </c>
      <c r="AO9089" t="s">
        <v>11802</v>
      </c>
      <c r="AP9089">
        <v>4</v>
      </c>
      <c r="AQ9089">
        <v>-1.5499999999999998</v>
      </c>
      <c r="AR9089" t="s">
        <v>11746</v>
      </c>
      <c r="AS9089" t="s">
        <v>11814</v>
      </c>
      <c r="AT9089" t="s">
        <v>11813</v>
      </c>
    </row>
    <row r="9090" spans="17:46" x14ac:dyDescent="0.35">
      <c r="Q9090">
        <v>9091</v>
      </c>
      <c r="R9090" t="s">
        <v>10415</v>
      </c>
      <c r="S9090" s="3">
        <v>46309</v>
      </c>
      <c r="T9090" s="3">
        <v>46314</v>
      </c>
      <c r="U9090" t="s">
        <v>22</v>
      </c>
      <c r="V9090" t="s">
        <v>7651</v>
      </c>
      <c r="W9090" t="s">
        <v>7652</v>
      </c>
      <c r="X9090" t="s">
        <v>37</v>
      </c>
      <c r="Y9090" t="s">
        <v>26</v>
      </c>
      <c r="Z9090" t="s">
        <v>436</v>
      </c>
      <c r="AA9090" t="s">
        <v>1303</v>
      </c>
      <c r="AB9090" t="s">
        <v>11309</v>
      </c>
      <c r="AC9090" t="s">
        <v>54</v>
      </c>
      <c r="AD9090" t="s">
        <v>1562</v>
      </c>
      <c r="AE9090" t="s">
        <v>31</v>
      </c>
      <c r="AF9090" t="s">
        <v>41</v>
      </c>
      <c r="AG9090" t="s">
        <v>1563</v>
      </c>
      <c r="AH9090">
        <v>37.659999999999997</v>
      </c>
      <c r="AI9090">
        <v>7</v>
      </c>
      <c r="AJ9090">
        <v>0</v>
      </c>
      <c r="AK9090">
        <v>18.453399999999998</v>
      </c>
      <c r="AL9090">
        <v>2026</v>
      </c>
      <c r="AM9090">
        <v>10</v>
      </c>
      <c r="AN9090" t="s">
        <v>11763</v>
      </c>
      <c r="AO9090" t="s">
        <v>11802</v>
      </c>
      <c r="AP9090">
        <v>5</v>
      </c>
      <c r="AQ9090">
        <v>0.49</v>
      </c>
      <c r="AR9090" t="s">
        <v>20</v>
      </c>
      <c r="AS9090" t="s">
        <v>11816</v>
      </c>
      <c r="AT9090" t="s">
        <v>11813</v>
      </c>
    </row>
    <row r="9091" spans="17:46" x14ac:dyDescent="0.35">
      <c r="Q9091">
        <v>9092</v>
      </c>
      <c r="R9091" t="s">
        <v>10414</v>
      </c>
      <c r="S9091" s="3">
        <v>46309</v>
      </c>
      <c r="T9091" s="3">
        <v>46313</v>
      </c>
      <c r="U9091" t="s">
        <v>22</v>
      </c>
      <c r="V9091" t="s">
        <v>3357</v>
      </c>
      <c r="W9091" t="s">
        <v>3358</v>
      </c>
      <c r="X9091" t="s">
        <v>37</v>
      </c>
      <c r="Y9091" t="s">
        <v>26</v>
      </c>
      <c r="Z9091" t="s">
        <v>490</v>
      </c>
      <c r="AA9091" t="s">
        <v>39</v>
      </c>
      <c r="AB9091" t="s">
        <v>11206</v>
      </c>
      <c r="AC9091" t="s">
        <v>29</v>
      </c>
      <c r="AD9091" t="s">
        <v>661</v>
      </c>
      <c r="AE9091" t="s">
        <v>31</v>
      </c>
      <c r="AF9091" t="s">
        <v>41</v>
      </c>
      <c r="AG9091" t="s">
        <v>662</v>
      </c>
      <c r="AH9091">
        <v>13.456</v>
      </c>
      <c r="AI9091">
        <v>1</v>
      </c>
      <c r="AJ9091">
        <v>0.8</v>
      </c>
      <c r="AK9091">
        <v>-23.547999999999998</v>
      </c>
      <c r="AL9091">
        <v>2026</v>
      </c>
      <c r="AM9091">
        <v>10</v>
      </c>
      <c r="AN9091" t="s">
        <v>11763</v>
      </c>
      <c r="AO9091" t="s">
        <v>11802</v>
      </c>
      <c r="AP9091">
        <v>4</v>
      </c>
      <c r="AQ9091">
        <v>-1.75</v>
      </c>
      <c r="AR9091" t="s">
        <v>11746</v>
      </c>
      <c r="AS9091" t="s">
        <v>11814</v>
      </c>
      <c r="AT9091" t="s">
        <v>11813</v>
      </c>
    </row>
    <row r="9092" spans="17:46" x14ac:dyDescent="0.35">
      <c r="Q9092">
        <v>9093</v>
      </c>
      <c r="R9092" t="s">
        <v>10416</v>
      </c>
      <c r="S9092" s="3">
        <v>46309</v>
      </c>
      <c r="T9092" s="3">
        <v>46314</v>
      </c>
      <c r="U9092" t="s">
        <v>22</v>
      </c>
      <c r="V9092" t="s">
        <v>2653</v>
      </c>
      <c r="W9092" t="s">
        <v>2654</v>
      </c>
      <c r="X9092" t="s">
        <v>25</v>
      </c>
      <c r="Y9092" t="s">
        <v>26</v>
      </c>
      <c r="Z9092" t="s">
        <v>138</v>
      </c>
      <c r="AA9092" t="s">
        <v>91</v>
      </c>
      <c r="AB9092" t="s">
        <v>11120</v>
      </c>
      <c r="AC9092" t="s">
        <v>92</v>
      </c>
      <c r="AD9092" t="s">
        <v>5019</v>
      </c>
      <c r="AE9092" t="s">
        <v>96</v>
      </c>
      <c r="AF9092" t="s">
        <v>117</v>
      </c>
      <c r="AG9092" t="s">
        <v>5020</v>
      </c>
      <c r="AH9092">
        <v>46.36</v>
      </c>
      <c r="AI9092">
        <v>4</v>
      </c>
      <c r="AJ9092">
        <v>0</v>
      </c>
      <c r="AK9092">
        <v>15.2988</v>
      </c>
      <c r="AL9092">
        <v>2026</v>
      </c>
      <c r="AM9092">
        <v>10</v>
      </c>
      <c r="AN9092" t="s">
        <v>11763</v>
      </c>
      <c r="AO9092" t="s">
        <v>11802</v>
      </c>
      <c r="AP9092">
        <v>5</v>
      </c>
      <c r="AQ9092">
        <v>0.33</v>
      </c>
      <c r="AR9092" t="s">
        <v>20</v>
      </c>
      <c r="AS9092" t="s">
        <v>11816</v>
      </c>
      <c r="AT9092" t="s">
        <v>11813</v>
      </c>
    </row>
    <row r="9093" spans="17:46" x14ac:dyDescent="0.35">
      <c r="Q9093">
        <v>9094</v>
      </c>
      <c r="R9093" t="s">
        <v>10417</v>
      </c>
      <c r="S9093" s="3">
        <v>46310</v>
      </c>
      <c r="T9093" s="3">
        <v>46315</v>
      </c>
      <c r="U9093" t="s">
        <v>22</v>
      </c>
      <c r="V9093" t="s">
        <v>7179</v>
      </c>
      <c r="W9093" t="s">
        <v>7180</v>
      </c>
      <c r="X9093" t="s">
        <v>74</v>
      </c>
      <c r="Y9093" t="s">
        <v>26</v>
      </c>
      <c r="Z9093" t="s">
        <v>5357</v>
      </c>
      <c r="AA9093" t="s">
        <v>91</v>
      </c>
      <c r="AB9093" t="s">
        <v>11438</v>
      </c>
      <c r="AC9093" t="s">
        <v>92</v>
      </c>
      <c r="AD9093" t="s">
        <v>5472</v>
      </c>
      <c r="AE9093" t="s">
        <v>65</v>
      </c>
      <c r="AF9093" t="s">
        <v>106</v>
      </c>
      <c r="AG9093" t="s">
        <v>5473</v>
      </c>
      <c r="AH9093">
        <v>22.72</v>
      </c>
      <c r="AI9093">
        <v>1</v>
      </c>
      <c r="AJ9093">
        <v>0</v>
      </c>
      <c r="AK9093">
        <v>9.3152000000000008</v>
      </c>
      <c r="AL9093">
        <v>2026</v>
      </c>
      <c r="AM9093">
        <v>10</v>
      </c>
      <c r="AN9093" t="s">
        <v>11763</v>
      </c>
      <c r="AO9093" t="s">
        <v>11802</v>
      </c>
      <c r="AP9093">
        <v>5</v>
      </c>
      <c r="AQ9093">
        <v>0.41000000000000003</v>
      </c>
      <c r="AR9093" t="s">
        <v>20</v>
      </c>
      <c r="AS9093" t="s">
        <v>11816</v>
      </c>
      <c r="AT9093" t="s">
        <v>11813</v>
      </c>
    </row>
    <row r="9094" spans="17:46" x14ac:dyDescent="0.35">
      <c r="Q9094">
        <v>9095</v>
      </c>
      <c r="R9094" t="s">
        <v>10418</v>
      </c>
      <c r="S9094" s="3">
        <v>46310</v>
      </c>
      <c r="T9094" s="3">
        <v>46312</v>
      </c>
      <c r="U9094" t="s">
        <v>71</v>
      </c>
      <c r="V9094" t="s">
        <v>1198</v>
      </c>
      <c r="W9094" t="s">
        <v>1199</v>
      </c>
      <c r="X9094" t="s">
        <v>74</v>
      </c>
      <c r="Y9094" t="s">
        <v>26</v>
      </c>
      <c r="Z9094" t="s">
        <v>90</v>
      </c>
      <c r="AA9094" t="s">
        <v>91</v>
      </c>
      <c r="AB9094" t="s">
        <v>11171</v>
      </c>
      <c r="AC9094" t="s">
        <v>92</v>
      </c>
      <c r="AD9094" t="s">
        <v>1353</v>
      </c>
      <c r="AE9094" t="s">
        <v>65</v>
      </c>
      <c r="AF9094" t="s">
        <v>338</v>
      </c>
      <c r="AG9094" t="s">
        <v>1354</v>
      </c>
      <c r="AH9094">
        <v>510.24</v>
      </c>
      <c r="AI9094">
        <v>3</v>
      </c>
      <c r="AJ9094">
        <v>0.2</v>
      </c>
      <c r="AK9094">
        <v>6.3779999999999601</v>
      </c>
      <c r="AL9094">
        <v>2026</v>
      </c>
      <c r="AM9094">
        <v>10</v>
      </c>
      <c r="AN9094" t="s">
        <v>11763</v>
      </c>
      <c r="AO9094" t="s">
        <v>11802</v>
      </c>
      <c r="AP9094">
        <v>2</v>
      </c>
      <c r="AQ9094">
        <v>1.2499999999999921E-2</v>
      </c>
      <c r="AR9094" t="s">
        <v>20</v>
      </c>
      <c r="AS9094" t="s">
        <v>11812</v>
      </c>
      <c r="AT9094" t="s">
        <v>11818</v>
      </c>
    </row>
    <row r="9095" spans="17:46" x14ac:dyDescent="0.35">
      <c r="Q9095">
        <v>9096</v>
      </c>
      <c r="R9095" t="s">
        <v>10419</v>
      </c>
      <c r="S9095" s="3">
        <v>46310</v>
      </c>
      <c r="T9095" s="3">
        <v>46314</v>
      </c>
      <c r="U9095" t="s">
        <v>22</v>
      </c>
      <c r="V9095" t="s">
        <v>5640</v>
      </c>
      <c r="W9095" t="s">
        <v>5641</v>
      </c>
      <c r="X9095" t="s">
        <v>74</v>
      </c>
      <c r="Y9095" t="s">
        <v>26</v>
      </c>
      <c r="Z9095" t="s">
        <v>1912</v>
      </c>
      <c r="AA9095" t="s">
        <v>729</v>
      </c>
      <c r="AB9095" t="s">
        <v>11213</v>
      </c>
      <c r="AC9095" t="s">
        <v>92</v>
      </c>
      <c r="AD9095" t="s">
        <v>5289</v>
      </c>
      <c r="AE9095" t="s">
        <v>31</v>
      </c>
      <c r="AF9095" t="s">
        <v>56</v>
      </c>
      <c r="AG9095" t="s">
        <v>5290</v>
      </c>
      <c r="AH9095">
        <v>11.68</v>
      </c>
      <c r="AI9095">
        <v>2</v>
      </c>
      <c r="AJ9095">
        <v>0</v>
      </c>
      <c r="AK9095">
        <v>4.2047999999999996</v>
      </c>
      <c r="AL9095">
        <v>2026</v>
      </c>
      <c r="AM9095">
        <v>10</v>
      </c>
      <c r="AN9095" t="s">
        <v>11763</v>
      </c>
      <c r="AO9095" t="s">
        <v>11802</v>
      </c>
      <c r="AP9095">
        <v>4</v>
      </c>
      <c r="AQ9095">
        <v>0.36</v>
      </c>
      <c r="AR9095" t="s">
        <v>20</v>
      </c>
      <c r="AS9095" t="s">
        <v>11816</v>
      </c>
      <c r="AT9095" t="s">
        <v>11813</v>
      </c>
    </row>
    <row r="9096" spans="17:46" x14ac:dyDescent="0.35">
      <c r="Q9096">
        <v>9097</v>
      </c>
      <c r="R9096" t="s">
        <v>10420</v>
      </c>
      <c r="S9096" s="3">
        <v>46310</v>
      </c>
      <c r="T9096" s="3">
        <v>46313</v>
      </c>
      <c r="U9096" t="s">
        <v>87</v>
      </c>
      <c r="V9096" t="s">
        <v>1731</v>
      </c>
      <c r="W9096" t="s">
        <v>1732</v>
      </c>
      <c r="X9096" t="s">
        <v>37</v>
      </c>
      <c r="Y9096" t="s">
        <v>26</v>
      </c>
      <c r="Z9096" t="s">
        <v>138</v>
      </c>
      <c r="AA9096" t="s">
        <v>91</v>
      </c>
      <c r="AB9096" t="s">
        <v>11120</v>
      </c>
      <c r="AC9096" t="s">
        <v>92</v>
      </c>
      <c r="AD9096" t="s">
        <v>10421</v>
      </c>
      <c r="AE9096" t="s">
        <v>31</v>
      </c>
      <c r="AF9096" t="s">
        <v>56</v>
      </c>
      <c r="AG9096" t="s">
        <v>10422</v>
      </c>
      <c r="AH9096">
        <v>87.92</v>
      </c>
      <c r="AI9096">
        <v>4</v>
      </c>
      <c r="AJ9096">
        <v>0</v>
      </c>
      <c r="AK9096">
        <v>26.376000000000001</v>
      </c>
      <c r="AL9096">
        <v>2026</v>
      </c>
      <c r="AM9096">
        <v>10</v>
      </c>
      <c r="AN9096" t="s">
        <v>11763</v>
      </c>
      <c r="AO9096" t="s">
        <v>11802</v>
      </c>
      <c r="AP9096">
        <v>3</v>
      </c>
      <c r="AQ9096">
        <v>0.3</v>
      </c>
      <c r="AR9096" t="s">
        <v>20</v>
      </c>
      <c r="AS9096" t="s">
        <v>11816</v>
      </c>
      <c r="AT9096" t="s">
        <v>11813</v>
      </c>
    </row>
    <row r="9097" spans="17:46" x14ac:dyDescent="0.35">
      <c r="Q9097">
        <v>9098</v>
      </c>
      <c r="R9097" t="s">
        <v>10423</v>
      </c>
      <c r="S9097" s="3">
        <v>46310</v>
      </c>
      <c r="T9097" s="3">
        <v>46314</v>
      </c>
      <c r="U9097" t="s">
        <v>87</v>
      </c>
      <c r="V9097" t="s">
        <v>2684</v>
      </c>
      <c r="W9097" t="s">
        <v>2685</v>
      </c>
      <c r="X9097" t="s">
        <v>74</v>
      </c>
      <c r="Y9097" t="s">
        <v>26</v>
      </c>
      <c r="Z9097" t="s">
        <v>2838</v>
      </c>
      <c r="AA9097" t="s">
        <v>1506</v>
      </c>
      <c r="AB9097" t="s">
        <v>11271</v>
      </c>
      <c r="AC9097" t="s">
        <v>54</v>
      </c>
      <c r="AD9097" t="s">
        <v>4254</v>
      </c>
      <c r="AE9097" t="s">
        <v>31</v>
      </c>
      <c r="AF9097" t="s">
        <v>44</v>
      </c>
      <c r="AG9097" t="s">
        <v>4255</v>
      </c>
      <c r="AH9097">
        <v>13.05</v>
      </c>
      <c r="AI9097">
        <v>5</v>
      </c>
      <c r="AJ9097">
        <v>0</v>
      </c>
      <c r="AK9097">
        <v>6.0030000000000001</v>
      </c>
      <c r="AL9097">
        <v>2026</v>
      </c>
      <c r="AM9097">
        <v>10</v>
      </c>
      <c r="AN9097" t="s">
        <v>11763</v>
      </c>
      <c r="AO9097" t="s">
        <v>11802</v>
      </c>
      <c r="AP9097">
        <v>4</v>
      </c>
      <c r="AQ9097">
        <v>0.45999999999999996</v>
      </c>
      <c r="AR9097" t="s">
        <v>20</v>
      </c>
      <c r="AS9097" t="s">
        <v>11816</v>
      </c>
      <c r="AT9097" t="s">
        <v>11813</v>
      </c>
    </row>
    <row r="9098" spans="17:46" x14ac:dyDescent="0.35">
      <c r="Q9098">
        <v>9099</v>
      </c>
      <c r="R9098" t="s">
        <v>10424</v>
      </c>
      <c r="S9098" s="3">
        <v>46310</v>
      </c>
      <c r="T9098" s="3">
        <v>46314</v>
      </c>
      <c r="U9098" t="s">
        <v>22</v>
      </c>
      <c r="V9098" t="s">
        <v>3133</v>
      </c>
      <c r="W9098" t="s">
        <v>3134</v>
      </c>
      <c r="X9098" t="s">
        <v>25</v>
      </c>
      <c r="Y9098" t="s">
        <v>26</v>
      </c>
      <c r="Z9098" t="s">
        <v>5680</v>
      </c>
      <c r="AA9098" t="s">
        <v>91</v>
      </c>
      <c r="AB9098" t="s">
        <v>11459</v>
      </c>
      <c r="AC9098" t="s">
        <v>92</v>
      </c>
      <c r="AD9098" t="s">
        <v>8169</v>
      </c>
      <c r="AE9098" t="s">
        <v>31</v>
      </c>
      <c r="AF9098" t="s">
        <v>44</v>
      </c>
      <c r="AG9098" t="s">
        <v>8170</v>
      </c>
      <c r="AH9098">
        <v>14.73</v>
      </c>
      <c r="AI9098">
        <v>3</v>
      </c>
      <c r="AJ9098">
        <v>0</v>
      </c>
      <c r="AK9098">
        <v>7.2176999999999998</v>
      </c>
      <c r="AL9098">
        <v>2026</v>
      </c>
      <c r="AM9098">
        <v>10</v>
      </c>
      <c r="AN9098" t="s">
        <v>11763</v>
      </c>
      <c r="AO9098" t="s">
        <v>11802</v>
      </c>
      <c r="AP9098">
        <v>4</v>
      </c>
      <c r="AQ9098">
        <v>0.49</v>
      </c>
      <c r="AR9098" t="s">
        <v>20</v>
      </c>
      <c r="AS9098" t="s">
        <v>11816</v>
      </c>
      <c r="AT9098" t="s">
        <v>11813</v>
      </c>
    </row>
    <row r="9099" spans="17:46" x14ac:dyDescent="0.35">
      <c r="Q9099">
        <v>9100</v>
      </c>
      <c r="R9099" t="s">
        <v>10417</v>
      </c>
      <c r="S9099" s="3">
        <v>46310</v>
      </c>
      <c r="T9099" s="3">
        <v>46315</v>
      </c>
      <c r="U9099" t="s">
        <v>22</v>
      </c>
      <c r="V9099" t="s">
        <v>7179</v>
      </c>
      <c r="W9099" t="s">
        <v>7180</v>
      </c>
      <c r="X9099" t="s">
        <v>74</v>
      </c>
      <c r="Y9099" t="s">
        <v>26</v>
      </c>
      <c r="Z9099" t="s">
        <v>5357</v>
      </c>
      <c r="AA9099" t="s">
        <v>91</v>
      </c>
      <c r="AB9099" t="s">
        <v>11438</v>
      </c>
      <c r="AC9099" t="s">
        <v>92</v>
      </c>
      <c r="AD9099" t="s">
        <v>3878</v>
      </c>
      <c r="AE9099" t="s">
        <v>31</v>
      </c>
      <c r="AF9099" t="s">
        <v>44</v>
      </c>
      <c r="AG9099" t="s">
        <v>3879</v>
      </c>
      <c r="AH9099">
        <v>152.65</v>
      </c>
      <c r="AI9099">
        <v>5</v>
      </c>
      <c r="AJ9099">
        <v>0</v>
      </c>
      <c r="AK9099">
        <v>70.218999999999994</v>
      </c>
      <c r="AL9099">
        <v>2026</v>
      </c>
      <c r="AM9099">
        <v>10</v>
      </c>
      <c r="AN9099" t="s">
        <v>11763</v>
      </c>
      <c r="AO9099" t="s">
        <v>11802</v>
      </c>
      <c r="AP9099">
        <v>5</v>
      </c>
      <c r="AQ9099">
        <v>0.45999999999999996</v>
      </c>
      <c r="AR9099" t="s">
        <v>20</v>
      </c>
      <c r="AS9099" t="s">
        <v>11816</v>
      </c>
      <c r="AT9099" t="s">
        <v>11815</v>
      </c>
    </row>
    <row r="9100" spans="17:46" x14ac:dyDescent="0.35">
      <c r="Q9100">
        <v>9101</v>
      </c>
      <c r="R9100" t="s">
        <v>10418</v>
      </c>
      <c r="S9100" s="3">
        <v>46310</v>
      </c>
      <c r="T9100" s="3">
        <v>46312</v>
      </c>
      <c r="U9100" t="s">
        <v>71</v>
      </c>
      <c r="V9100" t="s">
        <v>1198</v>
      </c>
      <c r="W9100" t="s">
        <v>1199</v>
      </c>
      <c r="X9100" t="s">
        <v>74</v>
      </c>
      <c r="Y9100" t="s">
        <v>26</v>
      </c>
      <c r="Z9100" t="s">
        <v>90</v>
      </c>
      <c r="AA9100" t="s">
        <v>91</v>
      </c>
      <c r="AB9100" t="s">
        <v>11171</v>
      </c>
      <c r="AC9100" t="s">
        <v>92</v>
      </c>
      <c r="AD9100" t="s">
        <v>879</v>
      </c>
      <c r="AE9100" t="s">
        <v>31</v>
      </c>
      <c r="AF9100" t="s">
        <v>32</v>
      </c>
      <c r="AG9100" t="s">
        <v>880</v>
      </c>
      <c r="AH9100">
        <v>204.95</v>
      </c>
      <c r="AI9100">
        <v>5</v>
      </c>
      <c r="AJ9100">
        <v>0</v>
      </c>
      <c r="AK9100">
        <v>100.4255</v>
      </c>
      <c r="AL9100">
        <v>2026</v>
      </c>
      <c r="AM9100">
        <v>10</v>
      </c>
      <c r="AN9100" t="s">
        <v>11763</v>
      </c>
      <c r="AO9100" t="s">
        <v>11802</v>
      </c>
      <c r="AP9100">
        <v>2</v>
      </c>
      <c r="AQ9100">
        <v>0.49000000000000005</v>
      </c>
      <c r="AR9100" t="s">
        <v>20</v>
      </c>
      <c r="AS9100" t="s">
        <v>11816</v>
      </c>
      <c r="AT9100" t="s">
        <v>11815</v>
      </c>
    </row>
    <row r="9101" spans="17:46" x14ac:dyDescent="0.35">
      <c r="Q9101">
        <v>9102</v>
      </c>
      <c r="R9101" t="s">
        <v>10425</v>
      </c>
      <c r="S9101" s="3">
        <v>46311</v>
      </c>
      <c r="T9101" s="3">
        <v>46313</v>
      </c>
      <c r="U9101" t="s">
        <v>71</v>
      </c>
      <c r="V9101" t="s">
        <v>6633</v>
      </c>
      <c r="W9101" t="s">
        <v>6634</v>
      </c>
      <c r="X9101" t="s">
        <v>74</v>
      </c>
      <c r="Y9101" t="s">
        <v>26</v>
      </c>
      <c r="Z9101" t="s">
        <v>347</v>
      </c>
      <c r="AA9101" t="s">
        <v>348</v>
      </c>
      <c r="AB9101" t="s">
        <v>11238</v>
      </c>
      <c r="AC9101" t="s">
        <v>54</v>
      </c>
      <c r="AD9101" t="s">
        <v>5474</v>
      </c>
      <c r="AE9101" t="s">
        <v>65</v>
      </c>
      <c r="AF9101" t="s">
        <v>106</v>
      </c>
      <c r="AG9101" t="s">
        <v>5475</v>
      </c>
      <c r="AH9101">
        <v>547.29999999999995</v>
      </c>
      <c r="AI9101">
        <v>13</v>
      </c>
      <c r="AJ9101">
        <v>0</v>
      </c>
      <c r="AK9101">
        <v>175.136</v>
      </c>
      <c r="AL9101">
        <v>2026</v>
      </c>
      <c r="AM9101">
        <v>10</v>
      </c>
      <c r="AN9101" t="s">
        <v>11763</v>
      </c>
      <c r="AO9101" t="s">
        <v>11802</v>
      </c>
      <c r="AP9101">
        <v>2</v>
      </c>
      <c r="AQ9101">
        <v>0.32</v>
      </c>
      <c r="AR9101" t="s">
        <v>20</v>
      </c>
      <c r="AS9101" t="s">
        <v>11816</v>
      </c>
      <c r="AT9101" t="s">
        <v>11818</v>
      </c>
    </row>
    <row r="9102" spans="17:46" x14ac:dyDescent="0.35">
      <c r="Q9102">
        <v>9103</v>
      </c>
      <c r="R9102" t="s">
        <v>10426</v>
      </c>
      <c r="S9102" s="3">
        <v>46311</v>
      </c>
      <c r="T9102" s="3">
        <v>46316</v>
      </c>
      <c r="U9102" t="s">
        <v>22</v>
      </c>
      <c r="V9102" t="s">
        <v>3082</v>
      </c>
      <c r="W9102" t="s">
        <v>3083</v>
      </c>
      <c r="X9102" t="s">
        <v>74</v>
      </c>
      <c r="Y9102" t="s">
        <v>26</v>
      </c>
      <c r="Z9102" t="s">
        <v>436</v>
      </c>
      <c r="AA9102" t="s">
        <v>255</v>
      </c>
      <c r="AB9102" t="s">
        <v>11399</v>
      </c>
      <c r="AC9102" t="s">
        <v>63</v>
      </c>
      <c r="AD9102" t="s">
        <v>770</v>
      </c>
      <c r="AE9102" t="s">
        <v>65</v>
      </c>
      <c r="AF9102" t="s">
        <v>338</v>
      </c>
      <c r="AG9102" t="s">
        <v>771</v>
      </c>
      <c r="AH9102">
        <v>1875.258</v>
      </c>
      <c r="AI9102">
        <v>7</v>
      </c>
      <c r="AJ9102">
        <v>0.4</v>
      </c>
      <c r="AK9102">
        <v>-968.88329999999996</v>
      </c>
      <c r="AL9102">
        <v>2026</v>
      </c>
      <c r="AM9102">
        <v>10</v>
      </c>
      <c r="AN9102" t="s">
        <v>11763</v>
      </c>
      <c r="AO9102" t="s">
        <v>11802</v>
      </c>
      <c r="AP9102">
        <v>5</v>
      </c>
      <c r="AQ9102">
        <v>-0.51666666666666661</v>
      </c>
      <c r="AR9102" t="s">
        <v>11746</v>
      </c>
      <c r="AS9102" t="s">
        <v>11819</v>
      </c>
      <c r="AT9102" t="s">
        <v>11817</v>
      </c>
    </row>
    <row r="9103" spans="17:46" x14ac:dyDescent="0.35">
      <c r="Q9103">
        <v>9104</v>
      </c>
      <c r="R9103" t="s">
        <v>10427</v>
      </c>
      <c r="S9103" s="3">
        <v>46311</v>
      </c>
      <c r="T9103" s="3">
        <v>46316</v>
      </c>
      <c r="U9103" t="s">
        <v>22</v>
      </c>
      <c r="V9103" t="s">
        <v>6305</v>
      </c>
      <c r="W9103" t="s">
        <v>6306</v>
      </c>
      <c r="X9103" t="s">
        <v>25</v>
      </c>
      <c r="Y9103" t="s">
        <v>26</v>
      </c>
      <c r="Z9103" t="s">
        <v>509</v>
      </c>
      <c r="AA9103" t="s">
        <v>62</v>
      </c>
      <c r="AB9103" t="s">
        <v>11106</v>
      </c>
      <c r="AC9103" t="s">
        <v>63</v>
      </c>
      <c r="AD9103" t="s">
        <v>1177</v>
      </c>
      <c r="AE9103" t="s">
        <v>31</v>
      </c>
      <c r="AF9103" t="s">
        <v>41</v>
      </c>
      <c r="AG9103" t="s">
        <v>1178</v>
      </c>
      <c r="AH9103">
        <v>124.75</v>
      </c>
      <c r="AI9103">
        <v>5</v>
      </c>
      <c r="AJ9103">
        <v>0</v>
      </c>
      <c r="AK9103">
        <v>57.384999999999998</v>
      </c>
      <c r="AL9103">
        <v>2026</v>
      </c>
      <c r="AM9103">
        <v>10</v>
      </c>
      <c r="AN9103" t="s">
        <v>11763</v>
      </c>
      <c r="AO9103" t="s">
        <v>11802</v>
      </c>
      <c r="AP9103">
        <v>5</v>
      </c>
      <c r="AQ9103">
        <v>0.45999999999999996</v>
      </c>
      <c r="AR9103" t="s">
        <v>20</v>
      </c>
      <c r="AS9103" t="s">
        <v>11816</v>
      </c>
      <c r="AT9103" t="s">
        <v>11815</v>
      </c>
    </row>
    <row r="9104" spans="17:46" x14ac:dyDescent="0.35">
      <c r="Q9104">
        <v>9105</v>
      </c>
      <c r="R9104" t="s">
        <v>10428</v>
      </c>
      <c r="S9104" s="3">
        <v>46311</v>
      </c>
      <c r="T9104" s="3">
        <v>46316</v>
      </c>
      <c r="U9104" t="s">
        <v>22</v>
      </c>
      <c r="V9104" t="s">
        <v>120</v>
      </c>
      <c r="W9104" t="s">
        <v>121</v>
      </c>
      <c r="X9104" t="s">
        <v>74</v>
      </c>
      <c r="Y9104" t="s">
        <v>26</v>
      </c>
      <c r="Z9104" t="s">
        <v>210</v>
      </c>
      <c r="AA9104" t="s">
        <v>211</v>
      </c>
      <c r="AB9104" t="s">
        <v>11055</v>
      </c>
      <c r="AC9104" t="s">
        <v>92</v>
      </c>
      <c r="AD9104" t="s">
        <v>4641</v>
      </c>
      <c r="AE9104" t="s">
        <v>31</v>
      </c>
      <c r="AF9104" t="s">
        <v>32</v>
      </c>
      <c r="AG9104" t="s">
        <v>4642</v>
      </c>
      <c r="AH9104">
        <v>307.77600000000001</v>
      </c>
      <c r="AI9104">
        <v>7</v>
      </c>
      <c r="AJ9104">
        <v>0.2</v>
      </c>
      <c r="AK9104">
        <v>111.5688</v>
      </c>
      <c r="AL9104">
        <v>2026</v>
      </c>
      <c r="AM9104">
        <v>10</v>
      </c>
      <c r="AN9104" t="s">
        <v>11763</v>
      </c>
      <c r="AO9104" t="s">
        <v>11802</v>
      </c>
      <c r="AP9104">
        <v>5</v>
      </c>
      <c r="AQ9104">
        <v>0.36249999999999999</v>
      </c>
      <c r="AR9104" t="s">
        <v>20</v>
      </c>
      <c r="AS9104" t="s">
        <v>11812</v>
      </c>
      <c r="AT9104" t="s">
        <v>11815</v>
      </c>
    </row>
    <row r="9105" spans="17:46" x14ac:dyDescent="0.35">
      <c r="Q9105">
        <v>9106</v>
      </c>
      <c r="R9105" t="s">
        <v>10426</v>
      </c>
      <c r="S9105" s="3">
        <v>46311</v>
      </c>
      <c r="T9105" s="3">
        <v>46316</v>
      </c>
      <c r="U9105" t="s">
        <v>22</v>
      </c>
      <c r="V9105" t="s">
        <v>3082</v>
      </c>
      <c r="W9105" t="s">
        <v>3083</v>
      </c>
      <c r="X9105" t="s">
        <v>74</v>
      </c>
      <c r="Y9105" t="s">
        <v>26</v>
      </c>
      <c r="Z9105" t="s">
        <v>436</v>
      </c>
      <c r="AA9105" t="s">
        <v>255</v>
      </c>
      <c r="AB9105" t="s">
        <v>11399</v>
      </c>
      <c r="AC9105" t="s">
        <v>63</v>
      </c>
      <c r="AD9105" t="s">
        <v>5138</v>
      </c>
      <c r="AE9105" t="s">
        <v>96</v>
      </c>
      <c r="AF9105" t="s">
        <v>117</v>
      </c>
      <c r="AG9105" t="s">
        <v>5139</v>
      </c>
      <c r="AH9105">
        <v>18.527999999999999</v>
      </c>
      <c r="AI9105">
        <v>2</v>
      </c>
      <c r="AJ9105">
        <v>0.2</v>
      </c>
      <c r="AK9105">
        <v>4.4004000000000003</v>
      </c>
      <c r="AL9105">
        <v>2026</v>
      </c>
      <c r="AM9105">
        <v>10</v>
      </c>
      <c r="AN9105" t="s">
        <v>11763</v>
      </c>
      <c r="AO9105" t="s">
        <v>11802</v>
      </c>
      <c r="AP9105">
        <v>5</v>
      </c>
      <c r="AQ9105">
        <v>0.23750000000000004</v>
      </c>
      <c r="AR9105" t="s">
        <v>20</v>
      </c>
      <c r="AS9105" t="s">
        <v>11812</v>
      </c>
      <c r="AT9105" t="s">
        <v>11813</v>
      </c>
    </row>
    <row r="9106" spans="17:46" x14ac:dyDescent="0.35">
      <c r="Q9106">
        <v>9107</v>
      </c>
      <c r="R9106" t="s">
        <v>10429</v>
      </c>
      <c r="S9106" s="3">
        <v>46311</v>
      </c>
      <c r="T9106" s="3">
        <v>46316</v>
      </c>
      <c r="U9106" t="s">
        <v>22</v>
      </c>
      <c r="V9106" t="s">
        <v>2338</v>
      </c>
      <c r="W9106" t="s">
        <v>2339</v>
      </c>
      <c r="X9106" t="s">
        <v>37</v>
      </c>
      <c r="Y9106" t="s">
        <v>26</v>
      </c>
      <c r="Z9106" t="s">
        <v>7770</v>
      </c>
      <c r="AA9106" t="s">
        <v>211</v>
      </c>
      <c r="AB9106" t="s">
        <v>11588</v>
      </c>
      <c r="AC9106" t="s">
        <v>92</v>
      </c>
      <c r="AD9106" t="s">
        <v>837</v>
      </c>
      <c r="AE9106" t="s">
        <v>96</v>
      </c>
      <c r="AF9106" t="s">
        <v>748</v>
      </c>
      <c r="AG9106" t="s">
        <v>838</v>
      </c>
      <c r="AH9106">
        <v>599.98500000000001</v>
      </c>
      <c r="AI9106">
        <v>5</v>
      </c>
      <c r="AJ9106">
        <v>0.7</v>
      </c>
      <c r="AK9106">
        <v>-479.988</v>
      </c>
      <c r="AL9106">
        <v>2026</v>
      </c>
      <c r="AM9106">
        <v>10</v>
      </c>
      <c r="AN9106" t="s">
        <v>11763</v>
      </c>
      <c r="AO9106" t="s">
        <v>11802</v>
      </c>
      <c r="AP9106">
        <v>5</v>
      </c>
      <c r="AQ9106">
        <v>-0.79999999999999993</v>
      </c>
      <c r="AR9106" t="s">
        <v>11746</v>
      </c>
      <c r="AS9106" t="s">
        <v>11814</v>
      </c>
      <c r="AT9106" t="s">
        <v>11818</v>
      </c>
    </row>
    <row r="9107" spans="17:46" x14ac:dyDescent="0.35">
      <c r="Q9107">
        <v>9108</v>
      </c>
      <c r="R9107" t="s">
        <v>10430</v>
      </c>
      <c r="S9107" s="3">
        <v>46312</v>
      </c>
      <c r="T9107" s="3">
        <v>46314</v>
      </c>
      <c r="U9107" t="s">
        <v>87</v>
      </c>
      <c r="V9107" t="s">
        <v>3323</v>
      </c>
      <c r="W9107" t="s">
        <v>3324</v>
      </c>
      <c r="X9107" t="s">
        <v>25</v>
      </c>
      <c r="Y9107" t="s">
        <v>26</v>
      </c>
      <c r="Z9107" t="s">
        <v>336</v>
      </c>
      <c r="AA9107" t="s">
        <v>91</v>
      </c>
      <c r="AB9107" t="s">
        <v>11065</v>
      </c>
      <c r="AC9107" t="s">
        <v>92</v>
      </c>
      <c r="AD9107" t="s">
        <v>694</v>
      </c>
      <c r="AE9107" t="s">
        <v>31</v>
      </c>
      <c r="AF9107" t="s">
        <v>56</v>
      </c>
      <c r="AG9107" t="s">
        <v>695</v>
      </c>
      <c r="AH9107">
        <v>10.64</v>
      </c>
      <c r="AI9107">
        <v>4</v>
      </c>
      <c r="AJ9107">
        <v>0</v>
      </c>
      <c r="AK9107">
        <v>2.7664</v>
      </c>
      <c r="AL9107">
        <v>2026</v>
      </c>
      <c r="AM9107">
        <v>10</v>
      </c>
      <c r="AN9107" t="s">
        <v>11763</v>
      </c>
      <c r="AO9107" t="s">
        <v>11802</v>
      </c>
      <c r="AP9107">
        <v>2</v>
      </c>
      <c r="AQ9107">
        <v>0.26</v>
      </c>
      <c r="AR9107" t="s">
        <v>20</v>
      </c>
      <c r="AS9107" t="s">
        <v>11816</v>
      </c>
      <c r="AT9107" t="s">
        <v>11813</v>
      </c>
    </row>
    <row r="9108" spans="17:46" x14ac:dyDescent="0.35">
      <c r="Q9108">
        <v>9109</v>
      </c>
      <c r="R9108" t="s">
        <v>10431</v>
      </c>
      <c r="S9108" s="3">
        <v>46312</v>
      </c>
      <c r="T9108" s="3">
        <v>46314</v>
      </c>
      <c r="U9108" t="s">
        <v>87</v>
      </c>
      <c r="V9108" t="s">
        <v>4391</v>
      </c>
      <c r="W9108" t="s">
        <v>4392</v>
      </c>
      <c r="X9108" t="s">
        <v>74</v>
      </c>
      <c r="Y9108" t="s">
        <v>26</v>
      </c>
      <c r="Z9108" t="s">
        <v>7801</v>
      </c>
      <c r="AA9108" t="s">
        <v>3950</v>
      </c>
      <c r="AB9108" t="s">
        <v>11590</v>
      </c>
      <c r="AC9108" t="s">
        <v>54</v>
      </c>
      <c r="AD9108" t="s">
        <v>9019</v>
      </c>
      <c r="AE9108" t="s">
        <v>31</v>
      </c>
      <c r="AF9108" t="s">
        <v>32</v>
      </c>
      <c r="AG9108" t="s">
        <v>9020</v>
      </c>
      <c r="AH9108">
        <v>12.96</v>
      </c>
      <c r="AI9108">
        <v>2</v>
      </c>
      <c r="AJ9108">
        <v>0</v>
      </c>
      <c r="AK9108">
        <v>6.2207999999999997</v>
      </c>
      <c r="AL9108">
        <v>2026</v>
      </c>
      <c r="AM9108">
        <v>10</v>
      </c>
      <c r="AN9108" t="s">
        <v>11763</v>
      </c>
      <c r="AO9108" t="s">
        <v>11802</v>
      </c>
      <c r="AP9108">
        <v>2</v>
      </c>
      <c r="AQ9108">
        <v>0.47999999999999993</v>
      </c>
      <c r="AR9108" t="s">
        <v>20</v>
      </c>
      <c r="AS9108" t="s">
        <v>11816</v>
      </c>
      <c r="AT9108" t="s">
        <v>11813</v>
      </c>
    </row>
    <row r="9109" spans="17:46" x14ac:dyDescent="0.35">
      <c r="Q9109">
        <v>9110</v>
      </c>
      <c r="R9109" t="s">
        <v>10431</v>
      </c>
      <c r="S9109" s="3">
        <v>46312</v>
      </c>
      <c r="T9109" s="3">
        <v>46314</v>
      </c>
      <c r="U9109" t="s">
        <v>87</v>
      </c>
      <c r="V9109" t="s">
        <v>4391</v>
      </c>
      <c r="W9109" t="s">
        <v>4392</v>
      </c>
      <c r="X9109" t="s">
        <v>74</v>
      </c>
      <c r="Y9109" t="s">
        <v>26</v>
      </c>
      <c r="Z9109" t="s">
        <v>7801</v>
      </c>
      <c r="AA9109" t="s">
        <v>3950</v>
      </c>
      <c r="AB9109" t="s">
        <v>11590</v>
      </c>
      <c r="AC9109" t="s">
        <v>54</v>
      </c>
      <c r="AD9109" t="s">
        <v>1464</v>
      </c>
      <c r="AE9109" t="s">
        <v>31</v>
      </c>
      <c r="AF9109" t="s">
        <v>47</v>
      </c>
      <c r="AG9109" t="s">
        <v>1465</v>
      </c>
      <c r="AH9109">
        <v>49.96</v>
      </c>
      <c r="AI9109">
        <v>2</v>
      </c>
      <c r="AJ9109">
        <v>0</v>
      </c>
      <c r="AK9109">
        <v>9.4923999999999999</v>
      </c>
      <c r="AL9109">
        <v>2026</v>
      </c>
      <c r="AM9109">
        <v>10</v>
      </c>
      <c r="AN9109" t="s">
        <v>11763</v>
      </c>
      <c r="AO9109" t="s">
        <v>11802</v>
      </c>
      <c r="AP9109">
        <v>2</v>
      </c>
      <c r="AQ9109">
        <v>0.19</v>
      </c>
      <c r="AR9109" t="s">
        <v>20</v>
      </c>
      <c r="AS9109" t="s">
        <v>11816</v>
      </c>
      <c r="AT9109" t="s">
        <v>11813</v>
      </c>
    </row>
    <row r="9110" spans="17:46" x14ac:dyDescent="0.35">
      <c r="Q9110">
        <v>9111</v>
      </c>
      <c r="R9110" t="s">
        <v>10432</v>
      </c>
      <c r="S9110" s="3">
        <v>46312</v>
      </c>
      <c r="T9110" s="3">
        <v>46314</v>
      </c>
      <c r="U9110" t="s">
        <v>87</v>
      </c>
      <c r="V9110" t="s">
        <v>478</v>
      </c>
      <c r="W9110" t="s">
        <v>11082</v>
      </c>
      <c r="X9110" t="s">
        <v>74</v>
      </c>
      <c r="Y9110" t="s">
        <v>26</v>
      </c>
      <c r="Z9110" t="s">
        <v>10132</v>
      </c>
      <c r="AA9110" t="s">
        <v>91</v>
      </c>
      <c r="AB9110" t="s">
        <v>11696</v>
      </c>
      <c r="AC9110" t="s">
        <v>92</v>
      </c>
      <c r="AD9110" t="s">
        <v>6640</v>
      </c>
      <c r="AE9110" t="s">
        <v>96</v>
      </c>
      <c r="AF9110" t="s">
        <v>97</v>
      </c>
      <c r="AG9110" t="s">
        <v>6641</v>
      </c>
      <c r="AH9110">
        <v>52.792000000000002</v>
      </c>
      <c r="AI9110">
        <v>1</v>
      </c>
      <c r="AJ9110">
        <v>0.2</v>
      </c>
      <c r="AK9110">
        <v>4.6193</v>
      </c>
      <c r="AL9110">
        <v>2026</v>
      </c>
      <c r="AM9110">
        <v>10</v>
      </c>
      <c r="AN9110" t="s">
        <v>11763</v>
      </c>
      <c r="AO9110" t="s">
        <v>11802</v>
      </c>
      <c r="AP9110">
        <v>2</v>
      </c>
      <c r="AQ9110">
        <v>8.7499999999999994E-2</v>
      </c>
      <c r="AR9110" t="s">
        <v>20</v>
      </c>
      <c r="AS9110" t="s">
        <v>11812</v>
      </c>
      <c r="AT9110" t="s">
        <v>11813</v>
      </c>
    </row>
    <row r="9111" spans="17:46" x14ac:dyDescent="0.35">
      <c r="Q9111">
        <v>9112</v>
      </c>
      <c r="R9111" t="s">
        <v>10433</v>
      </c>
      <c r="S9111" s="3">
        <v>46314</v>
      </c>
      <c r="T9111" s="3">
        <v>46319</v>
      </c>
      <c r="U9111" t="s">
        <v>22</v>
      </c>
      <c r="V9111" t="s">
        <v>937</v>
      </c>
      <c r="W9111" t="s">
        <v>938</v>
      </c>
      <c r="X9111" t="s">
        <v>25</v>
      </c>
      <c r="Y9111" t="s">
        <v>26</v>
      </c>
      <c r="Z9111" t="s">
        <v>8279</v>
      </c>
      <c r="AA9111" t="s">
        <v>28</v>
      </c>
      <c r="AB9111" t="s">
        <v>11609</v>
      </c>
      <c r="AC9111" t="s">
        <v>29</v>
      </c>
      <c r="AD9111" t="s">
        <v>7181</v>
      </c>
      <c r="AE9111" t="s">
        <v>65</v>
      </c>
      <c r="AF9111" t="s">
        <v>140</v>
      </c>
      <c r="AG9111" t="s">
        <v>7182</v>
      </c>
      <c r="AH9111">
        <v>328.39920000000001</v>
      </c>
      <c r="AI9111">
        <v>3</v>
      </c>
      <c r="AJ9111">
        <v>0.32</v>
      </c>
      <c r="AK9111">
        <v>-91.758600000000001</v>
      </c>
      <c r="AL9111">
        <v>2026</v>
      </c>
      <c r="AM9111">
        <v>10</v>
      </c>
      <c r="AN9111" t="s">
        <v>11763</v>
      </c>
      <c r="AO9111" t="s">
        <v>11802</v>
      </c>
      <c r="AP9111">
        <v>5</v>
      </c>
      <c r="AQ9111">
        <v>-0.27941176470588236</v>
      </c>
      <c r="AR9111" t="s">
        <v>11746</v>
      </c>
      <c r="AS9111" t="s">
        <v>11819</v>
      </c>
      <c r="AT9111" t="s">
        <v>11815</v>
      </c>
    </row>
    <row r="9112" spans="17:46" x14ac:dyDescent="0.35">
      <c r="Q9112">
        <v>9113</v>
      </c>
      <c r="R9112" t="s">
        <v>10434</v>
      </c>
      <c r="S9112" s="3">
        <v>46314</v>
      </c>
      <c r="T9112" s="3">
        <v>46319</v>
      </c>
      <c r="U9112" t="s">
        <v>87</v>
      </c>
      <c r="V9112" t="s">
        <v>3020</v>
      </c>
      <c r="W9112" t="s">
        <v>3021</v>
      </c>
      <c r="X9112" t="s">
        <v>74</v>
      </c>
      <c r="Y9112" t="s">
        <v>26</v>
      </c>
      <c r="Z9112" t="s">
        <v>138</v>
      </c>
      <c r="AA9112" t="s">
        <v>91</v>
      </c>
      <c r="AB9112" t="s">
        <v>11120</v>
      </c>
      <c r="AC9112" t="s">
        <v>92</v>
      </c>
      <c r="AD9112" t="s">
        <v>4547</v>
      </c>
      <c r="AE9112" t="s">
        <v>65</v>
      </c>
      <c r="AF9112" t="s">
        <v>106</v>
      </c>
      <c r="AG9112" t="s">
        <v>4548</v>
      </c>
      <c r="AH9112">
        <v>30.56</v>
      </c>
      <c r="AI9112">
        <v>2</v>
      </c>
      <c r="AJ9112">
        <v>0</v>
      </c>
      <c r="AK9112">
        <v>10.3904</v>
      </c>
      <c r="AL9112">
        <v>2026</v>
      </c>
      <c r="AM9112">
        <v>10</v>
      </c>
      <c r="AN9112" t="s">
        <v>11763</v>
      </c>
      <c r="AO9112" t="s">
        <v>11802</v>
      </c>
      <c r="AP9112">
        <v>5</v>
      </c>
      <c r="AQ9112">
        <v>0.34</v>
      </c>
      <c r="AR9112" t="s">
        <v>20</v>
      </c>
      <c r="AS9112" t="s">
        <v>11816</v>
      </c>
      <c r="AT9112" t="s">
        <v>11813</v>
      </c>
    </row>
    <row r="9113" spans="17:46" x14ac:dyDescent="0.35">
      <c r="Q9113">
        <v>9114</v>
      </c>
      <c r="R9113" t="s">
        <v>10435</v>
      </c>
      <c r="S9113" s="3">
        <v>46314</v>
      </c>
      <c r="T9113" s="3">
        <v>46318</v>
      </c>
      <c r="U9113" t="s">
        <v>22</v>
      </c>
      <c r="V9113" t="s">
        <v>3864</v>
      </c>
      <c r="W9113" t="s">
        <v>3865</v>
      </c>
      <c r="X9113" t="s">
        <v>74</v>
      </c>
      <c r="Y9113" t="s">
        <v>26</v>
      </c>
      <c r="Z9113" t="s">
        <v>1557</v>
      </c>
      <c r="AA9113" t="s">
        <v>1064</v>
      </c>
      <c r="AB9113" t="s">
        <v>11185</v>
      </c>
      <c r="AC9113" t="s">
        <v>54</v>
      </c>
      <c r="AD9113" t="s">
        <v>3866</v>
      </c>
      <c r="AE9113" t="s">
        <v>65</v>
      </c>
      <c r="AF9113" t="s">
        <v>106</v>
      </c>
      <c r="AG9113" t="s">
        <v>3867</v>
      </c>
      <c r="AH9113">
        <v>56.56</v>
      </c>
      <c r="AI9113">
        <v>4</v>
      </c>
      <c r="AJ9113">
        <v>0</v>
      </c>
      <c r="AK9113">
        <v>14.7056</v>
      </c>
      <c r="AL9113">
        <v>2026</v>
      </c>
      <c r="AM9113">
        <v>10</v>
      </c>
      <c r="AN9113" t="s">
        <v>11763</v>
      </c>
      <c r="AO9113" t="s">
        <v>11802</v>
      </c>
      <c r="AP9113">
        <v>4</v>
      </c>
      <c r="AQ9113">
        <v>0.26</v>
      </c>
      <c r="AR9113" t="s">
        <v>20</v>
      </c>
      <c r="AS9113" t="s">
        <v>11816</v>
      </c>
      <c r="AT9113" t="s">
        <v>11813</v>
      </c>
    </row>
    <row r="9114" spans="17:46" x14ac:dyDescent="0.35">
      <c r="Q9114">
        <v>9115</v>
      </c>
      <c r="R9114" t="s">
        <v>10436</v>
      </c>
      <c r="S9114" s="3">
        <v>46314</v>
      </c>
      <c r="T9114" s="3">
        <v>46318</v>
      </c>
      <c r="U9114" t="s">
        <v>22</v>
      </c>
      <c r="V9114" t="s">
        <v>4504</v>
      </c>
      <c r="W9114" t="s">
        <v>4505</v>
      </c>
      <c r="X9114" t="s">
        <v>25</v>
      </c>
      <c r="Y9114" t="s">
        <v>26</v>
      </c>
      <c r="Z9114" t="s">
        <v>490</v>
      </c>
      <c r="AA9114" t="s">
        <v>39</v>
      </c>
      <c r="AB9114" t="s">
        <v>11206</v>
      </c>
      <c r="AC9114" t="s">
        <v>29</v>
      </c>
      <c r="AD9114" t="s">
        <v>3873</v>
      </c>
      <c r="AE9114" t="s">
        <v>65</v>
      </c>
      <c r="AF9114" t="s">
        <v>338</v>
      </c>
      <c r="AG9114" t="s">
        <v>3874</v>
      </c>
      <c r="AH9114">
        <v>91.275000000000006</v>
      </c>
      <c r="AI9114">
        <v>1</v>
      </c>
      <c r="AJ9114">
        <v>0.5</v>
      </c>
      <c r="AK9114">
        <v>-67.543499999999995</v>
      </c>
      <c r="AL9114">
        <v>2026</v>
      </c>
      <c r="AM9114">
        <v>10</v>
      </c>
      <c r="AN9114" t="s">
        <v>11763</v>
      </c>
      <c r="AO9114" t="s">
        <v>11802</v>
      </c>
      <c r="AP9114">
        <v>4</v>
      </c>
      <c r="AQ9114">
        <v>-0.73999999999999988</v>
      </c>
      <c r="AR9114" t="s">
        <v>11746</v>
      </c>
      <c r="AS9114" t="s">
        <v>11819</v>
      </c>
      <c r="AT9114" t="s">
        <v>11813</v>
      </c>
    </row>
    <row r="9115" spans="17:46" x14ac:dyDescent="0.35">
      <c r="Q9115">
        <v>9116</v>
      </c>
      <c r="R9115" t="s">
        <v>10434</v>
      </c>
      <c r="S9115" s="3">
        <v>46314</v>
      </c>
      <c r="T9115" s="3">
        <v>46319</v>
      </c>
      <c r="U9115" t="s">
        <v>87</v>
      </c>
      <c r="V9115" t="s">
        <v>3020</v>
      </c>
      <c r="W9115" t="s">
        <v>3021</v>
      </c>
      <c r="X9115" t="s">
        <v>74</v>
      </c>
      <c r="Y9115" t="s">
        <v>26</v>
      </c>
      <c r="Z9115" t="s">
        <v>138</v>
      </c>
      <c r="AA9115" t="s">
        <v>91</v>
      </c>
      <c r="AB9115" t="s">
        <v>11120</v>
      </c>
      <c r="AC9115" t="s">
        <v>92</v>
      </c>
      <c r="AD9115" t="s">
        <v>6287</v>
      </c>
      <c r="AE9115" t="s">
        <v>65</v>
      </c>
      <c r="AF9115" t="s">
        <v>338</v>
      </c>
      <c r="AG9115" t="s">
        <v>6288</v>
      </c>
      <c r="AH9115">
        <v>24.367999999999999</v>
      </c>
      <c r="AI9115">
        <v>2</v>
      </c>
      <c r="AJ9115">
        <v>0.2</v>
      </c>
      <c r="AK9115">
        <v>-3.3506</v>
      </c>
      <c r="AL9115">
        <v>2026</v>
      </c>
      <c r="AM9115">
        <v>10</v>
      </c>
      <c r="AN9115" t="s">
        <v>11763</v>
      </c>
      <c r="AO9115" t="s">
        <v>11802</v>
      </c>
      <c r="AP9115">
        <v>5</v>
      </c>
      <c r="AQ9115">
        <v>-0.13750000000000001</v>
      </c>
      <c r="AR9115" t="s">
        <v>11746</v>
      </c>
      <c r="AS9115" t="s">
        <v>11812</v>
      </c>
      <c r="AT9115" t="s">
        <v>11813</v>
      </c>
    </row>
    <row r="9116" spans="17:46" x14ac:dyDescent="0.35">
      <c r="Q9116">
        <v>9117</v>
      </c>
      <c r="R9116" t="s">
        <v>10437</v>
      </c>
      <c r="S9116" s="3">
        <v>46314</v>
      </c>
      <c r="T9116" s="3">
        <v>46320</v>
      </c>
      <c r="U9116" t="s">
        <v>22</v>
      </c>
      <c r="V9116" t="s">
        <v>2504</v>
      </c>
      <c r="W9116" t="s">
        <v>2505</v>
      </c>
      <c r="X9116" t="s">
        <v>74</v>
      </c>
      <c r="Y9116" t="s">
        <v>26</v>
      </c>
      <c r="Z9116" t="s">
        <v>52</v>
      </c>
      <c r="AA9116" t="s">
        <v>53</v>
      </c>
      <c r="AB9116" t="s">
        <v>11098</v>
      </c>
      <c r="AC9116" t="s">
        <v>54</v>
      </c>
      <c r="AD9116" t="s">
        <v>3453</v>
      </c>
      <c r="AE9116" t="s">
        <v>31</v>
      </c>
      <c r="AF9116" t="s">
        <v>56</v>
      </c>
      <c r="AG9116" t="s">
        <v>3454</v>
      </c>
      <c r="AH9116">
        <v>123.256</v>
      </c>
      <c r="AI9116">
        <v>7</v>
      </c>
      <c r="AJ9116">
        <v>0.2</v>
      </c>
      <c r="AK9116">
        <v>9.2441999999999993</v>
      </c>
      <c r="AL9116">
        <v>2026</v>
      </c>
      <c r="AM9116">
        <v>10</v>
      </c>
      <c r="AN9116" t="s">
        <v>11763</v>
      </c>
      <c r="AO9116" t="s">
        <v>11802</v>
      </c>
      <c r="AP9116">
        <v>6</v>
      </c>
      <c r="AQ9116">
        <v>7.4999999999999997E-2</v>
      </c>
      <c r="AR9116" t="s">
        <v>20</v>
      </c>
      <c r="AS9116" t="s">
        <v>11812</v>
      </c>
      <c r="AT9116" t="s">
        <v>11815</v>
      </c>
    </row>
    <row r="9117" spans="17:46" x14ac:dyDescent="0.35">
      <c r="Q9117">
        <v>9118</v>
      </c>
      <c r="R9117" t="s">
        <v>10433</v>
      </c>
      <c r="S9117" s="3">
        <v>46314</v>
      </c>
      <c r="T9117" s="3">
        <v>46319</v>
      </c>
      <c r="U9117" t="s">
        <v>22</v>
      </c>
      <c r="V9117" t="s">
        <v>937</v>
      </c>
      <c r="W9117" t="s">
        <v>938</v>
      </c>
      <c r="X9117" t="s">
        <v>25</v>
      </c>
      <c r="Y9117" t="s">
        <v>26</v>
      </c>
      <c r="Z9117" t="s">
        <v>8279</v>
      </c>
      <c r="AA9117" t="s">
        <v>28</v>
      </c>
      <c r="AB9117" t="s">
        <v>11609</v>
      </c>
      <c r="AC9117" t="s">
        <v>29</v>
      </c>
      <c r="AD9117" t="s">
        <v>2943</v>
      </c>
      <c r="AE9117" t="s">
        <v>31</v>
      </c>
      <c r="AF9117" t="s">
        <v>41</v>
      </c>
      <c r="AG9117" t="s">
        <v>2944</v>
      </c>
      <c r="AH9117">
        <v>2.0720000000000001</v>
      </c>
      <c r="AI9117">
        <v>2</v>
      </c>
      <c r="AJ9117">
        <v>0.8</v>
      </c>
      <c r="AK9117">
        <v>-3.5224000000000002</v>
      </c>
      <c r="AL9117">
        <v>2026</v>
      </c>
      <c r="AM9117">
        <v>10</v>
      </c>
      <c r="AN9117" t="s">
        <v>11763</v>
      </c>
      <c r="AO9117" t="s">
        <v>11802</v>
      </c>
      <c r="AP9117">
        <v>5</v>
      </c>
      <c r="AQ9117">
        <v>-1.7</v>
      </c>
      <c r="AR9117" t="s">
        <v>11746</v>
      </c>
      <c r="AS9117" t="s">
        <v>11814</v>
      </c>
      <c r="AT9117" t="s">
        <v>11813</v>
      </c>
    </row>
    <row r="9118" spans="17:46" x14ac:dyDescent="0.35">
      <c r="Q9118">
        <v>9119</v>
      </c>
      <c r="R9118" t="s">
        <v>10438</v>
      </c>
      <c r="S9118" s="3">
        <v>46314</v>
      </c>
      <c r="T9118" s="3">
        <v>46318</v>
      </c>
      <c r="U9118" t="s">
        <v>22</v>
      </c>
      <c r="V9118" t="s">
        <v>544</v>
      </c>
      <c r="W9118" t="s">
        <v>545</v>
      </c>
      <c r="X9118" t="s">
        <v>25</v>
      </c>
      <c r="Y9118" t="s">
        <v>26</v>
      </c>
      <c r="Z9118" t="s">
        <v>138</v>
      </c>
      <c r="AA9118" t="s">
        <v>91</v>
      </c>
      <c r="AB9118" t="s">
        <v>11134</v>
      </c>
      <c r="AC9118" t="s">
        <v>92</v>
      </c>
      <c r="AD9118" t="s">
        <v>5864</v>
      </c>
      <c r="AE9118" t="s">
        <v>31</v>
      </c>
      <c r="AF9118" t="s">
        <v>41</v>
      </c>
      <c r="AG9118" t="s">
        <v>5865</v>
      </c>
      <c r="AH9118">
        <v>39.624000000000002</v>
      </c>
      <c r="AI9118">
        <v>3</v>
      </c>
      <c r="AJ9118">
        <v>0.2</v>
      </c>
      <c r="AK9118">
        <v>13.868399999999999</v>
      </c>
      <c r="AL9118">
        <v>2026</v>
      </c>
      <c r="AM9118">
        <v>10</v>
      </c>
      <c r="AN9118" t="s">
        <v>11763</v>
      </c>
      <c r="AO9118" t="s">
        <v>11802</v>
      </c>
      <c r="AP9118">
        <v>4</v>
      </c>
      <c r="AQ9118">
        <v>0.35</v>
      </c>
      <c r="AR9118" t="s">
        <v>20</v>
      </c>
      <c r="AS9118" t="s">
        <v>11812</v>
      </c>
      <c r="AT9118" t="s">
        <v>11813</v>
      </c>
    </row>
    <row r="9119" spans="17:46" x14ac:dyDescent="0.35">
      <c r="Q9119">
        <v>9120</v>
      </c>
      <c r="R9119" t="s">
        <v>10439</v>
      </c>
      <c r="S9119" s="3">
        <v>46314</v>
      </c>
      <c r="T9119" s="3">
        <v>46321</v>
      </c>
      <c r="U9119" t="s">
        <v>22</v>
      </c>
      <c r="V9119" t="s">
        <v>1137</v>
      </c>
      <c r="W9119" t="s">
        <v>1138</v>
      </c>
      <c r="X9119" t="s">
        <v>37</v>
      </c>
      <c r="Y9119" t="s">
        <v>26</v>
      </c>
      <c r="Z9119" t="s">
        <v>6717</v>
      </c>
      <c r="AA9119" t="s">
        <v>608</v>
      </c>
      <c r="AB9119" t="s">
        <v>11639</v>
      </c>
      <c r="AC9119" t="s">
        <v>63</v>
      </c>
      <c r="AD9119" t="s">
        <v>2070</v>
      </c>
      <c r="AE9119" t="s">
        <v>31</v>
      </c>
      <c r="AF9119" t="s">
        <v>41</v>
      </c>
      <c r="AG9119" t="s">
        <v>2071</v>
      </c>
      <c r="AH9119">
        <v>1633.1880000000001</v>
      </c>
      <c r="AI9119">
        <v>4</v>
      </c>
      <c r="AJ9119">
        <v>0.7</v>
      </c>
      <c r="AK9119">
        <v>-1306.5504000000001</v>
      </c>
      <c r="AL9119">
        <v>2026</v>
      </c>
      <c r="AM9119">
        <v>10</v>
      </c>
      <c r="AN9119" t="s">
        <v>11763</v>
      </c>
      <c r="AO9119" t="s">
        <v>11802</v>
      </c>
      <c r="AP9119">
        <v>7</v>
      </c>
      <c r="AQ9119">
        <v>-0.8</v>
      </c>
      <c r="AR9119" t="s">
        <v>11746</v>
      </c>
      <c r="AS9119" t="s">
        <v>11814</v>
      </c>
      <c r="AT9119" t="s">
        <v>11817</v>
      </c>
    </row>
    <row r="9120" spans="17:46" x14ac:dyDescent="0.35">
      <c r="Q9120">
        <v>9121</v>
      </c>
      <c r="R9120" t="s">
        <v>10434</v>
      </c>
      <c r="S9120" s="3">
        <v>46314</v>
      </c>
      <c r="T9120" s="3">
        <v>46319</v>
      </c>
      <c r="U9120" t="s">
        <v>87</v>
      </c>
      <c r="V9120" t="s">
        <v>3020</v>
      </c>
      <c r="W9120" t="s">
        <v>3021</v>
      </c>
      <c r="X9120" t="s">
        <v>74</v>
      </c>
      <c r="Y9120" t="s">
        <v>26</v>
      </c>
      <c r="Z9120" t="s">
        <v>138</v>
      </c>
      <c r="AA9120" t="s">
        <v>91</v>
      </c>
      <c r="AB9120" t="s">
        <v>11120</v>
      </c>
      <c r="AC9120" t="s">
        <v>92</v>
      </c>
      <c r="AD9120" t="s">
        <v>7575</v>
      </c>
      <c r="AE9120" t="s">
        <v>31</v>
      </c>
      <c r="AF9120" t="s">
        <v>166</v>
      </c>
      <c r="AG9120" t="s">
        <v>7576</v>
      </c>
      <c r="AH9120">
        <v>8.9600000000000009</v>
      </c>
      <c r="AI9120">
        <v>2</v>
      </c>
      <c r="AJ9120">
        <v>0</v>
      </c>
      <c r="AK9120">
        <v>4.3007999999999997</v>
      </c>
      <c r="AL9120">
        <v>2026</v>
      </c>
      <c r="AM9120">
        <v>10</v>
      </c>
      <c r="AN9120" t="s">
        <v>11763</v>
      </c>
      <c r="AO9120" t="s">
        <v>11802</v>
      </c>
      <c r="AP9120">
        <v>5</v>
      </c>
      <c r="AQ9120">
        <v>0.47999999999999993</v>
      </c>
      <c r="AR9120" t="s">
        <v>20</v>
      </c>
      <c r="AS9120" t="s">
        <v>11816</v>
      </c>
      <c r="AT9120" t="s">
        <v>11813</v>
      </c>
    </row>
    <row r="9121" spans="17:46" x14ac:dyDescent="0.35">
      <c r="Q9121">
        <v>9122</v>
      </c>
      <c r="R9121" t="s">
        <v>10434</v>
      </c>
      <c r="S9121" s="3">
        <v>46314</v>
      </c>
      <c r="T9121" s="3">
        <v>46319</v>
      </c>
      <c r="U9121" t="s">
        <v>87</v>
      </c>
      <c r="V9121" t="s">
        <v>3020</v>
      </c>
      <c r="W9121" t="s">
        <v>3021</v>
      </c>
      <c r="X9121" t="s">
        <v>74</v>
      </c>
      <c r="Y9121" t="s">
        <v>26</v>
      </c>
      <c r="Z9121" t="s">
        <v>138</v>
      </c>
      <c r="AA9121" t="s">
        <v>91</v>
      </c>
      <c r="AB9121" t="s">
        <v>11120</v>
      </c>
      <c r="AC9121" t="s">
        <v>92</v>
      </c>
      <c r="AD9121" t="s">
        <v>1105</v>
      </c>
      <c r="AE9121" t="s">
        <v>31</v>
      </c>
      <c r="AF9121" t="s">
        <v>44</v>
      </c>
      <c r="AG9121" t="s">
        <v>1106</v>
      </c>
      <c r="AH9121">
        <v>31.5</v>
      </c>
      <c r="AI9121">
        <v>10</v>
      </c>
      <c r="AJ9121">
        <v>0</v>
      </c>
      <c r="AK9121">
        <v>15.12</v>
      </c>
      <c r="AL9121">
        <v>2026</v>
      </c>
      <c r="AM9121">
        <v>10</v>
      </c>
      <c r="AN9121" t="s">
        <v>11763</v>
      </c>
      <c r="AO9121" t="s">
        <v>11802</v>
      </c>
      <c r="AP9121">
        <v>5</v>
      </c>
      <c r="AQ9121">
        <v>0.48</v>
      </c>
      <c r="AR9121" t="s">
        <v>20</v>
      </c>
      <c r="AS9121" t="s">
        <v>11816</v>
      </c>
      <c r="AT9121" t="s">
        <v>11813</v>
      </c>
    </row>
    <row r="9122" spans="17:46" x14ac:dyDescent="0.35">
      <c r="Q9122">
        <v>9123</v>
      </c>
      <c r="R9122" t="s">
        <v>10440</v>
      </c>
      <c r="S9122" s="3">
        <v>46314</v>
      </c>
      <c r="T9122" s="3">
        <v>46318</v>
      </c>
      <c r="U9122" t="s">
        <v>87</v>
      </c>
      <c r="V9122" t="s">
        <v>2732</v>
      </c>
      <c r="W9122" t="s">
        <v>2733</v>
      </c>
      <c r="X9122" t="s">
        <v>37</v>
      </c>
      <c r="Y9122" t="s">
        <v>26</v>
      </c>
      <c r="Z9122" t="s">
        <v>27</v>
      </c>
      <c r="AA9122" t="s">
        <v>28</v>
      </c>
      <c r="AB9122" t="s">
        <v>11037</v>
      </c>
      <c r="AC9122" t="s">
        <v>29</v>
      </c>
      <c r="AD9122" t="s">
        <v>5178</v>
      </c>
      <c r="AE9122" t="s">
        <v>31</v>
      </c>
      <c r="AF9122" t="s">
        <v>32</v>
      </c>
      <c r="AG9122" t="s">
        <v>1535</v>
      </c>
      <c r="AH9122">
        <v>29.472000000000001</v>
      </c>
      <c r="AI9122">
        <v>3</v>
      </c>
      <c r="AJ9122">
        <v>0.2</v>
      </c>
      <c r="AK9122">
        <v>9.9467999999999996</v>
      </c>
      <c r="AL9122">
        <v>2026</v>
      </c>
      <c r="AM9122">
        <v>10</v>
      </c>
      <c r="AN9122" t="s">
        <v>11763</v>
      </c>
      <c r="AO9122" t="s">
        <v>11802</v>
      </c>
      <c r="AP9122">
        <v>4</v>
      </c>
      <c r="AQ9122">
        <v>0.33749999999999997</v>
      </c>
      <c r="AR9122" t="s">
        <v>20</v>
      </c>
      <c r="AS9122" t="s">
        <v>11812</v>
      </c>
      <c r="AT9122" t="s">
        <v>11813</v>
      </c>
    </row>
    <row r="9123" spans="17:46" x14ac:dyDescent="0.35">
      <c r="Q9123">
        <v>9124</v>
      </c>
      <c r="R9123" t="s">
        <v>10437</v>
      </c>
      <c r="S9123" s="3">
        <v>46314</v>
      </c>
      <c r="T9123" s="3">
        <v>46320</v>
      </c>
      <c r="U9123" t="s">
        <v>22</v>
      </c>
      <c r="V9123" t="s">
        <v>2504</v>
      </c>
      <c r="W9123" t="s">
        <v>2505</v>
      </c>
      <c r="X9123" t="s">
        <v>74</v>
      </c>
      <c r="Y9123" t="s">
        <v>26</v>
      </c>
      <c r="Z9123" t="s">
        <v>52</v>
      </c>
      <c r="AA9123" t="s">
        <v>53</v>
      </c>
      <c r="AB9123" t="s">
        <v>11098</v>
      </c>
      <c r="AC9123" t="s">
        <v>54</v>
      </c>
      <c r="AD9123" t="s">
        <v>5052</v>
      </c>
      <c r="AE9123" t="s">
        <v>31</v>
      </c>
      <c r="AF9123" t="s">
        <v>32</v>
      </c>
      <c r="AG9123" t="s">
        <v>5053</v>
      </c>
      <c r="AH9123">
        <v>23.68</v>
      </c>
      <c r="AI9123">
        <v>4</v>
      </c>
      <c r="AJ9123">
        <v>0.2</v>
      </c>
      <c r="AK9123">
        <v>7.4</v>
      </c>
      <c r="AL9123">
        <v>2026</v>
      </c>
      <c r="AM9123">
        <v>10</v>
      </c>
      <c r="AN9123" t="s">
        <v>11763</v>
      </c>
      <c r="AO9123" t="s">
        <v>11802</v>
      </c>
      <c r="AP9123">
        <v>6</v>
      </c>
      <c r="AQ9123">
        <v>0.3125</v>
      </c>
      <c r="AR9123" t="s">
        <v>20</v>
      </c>
      <c r="AS9123" t="s">
        <v>11812</v>
      </c>
      <c r="AT9123" t="s">
        <v>11813</v>
      </c>
    </row>
    <row r="9124" spans="17:46" x14ac:dyDescent="0.35">
      <c r="Q9124">
        <v>9125</v>
      </c>
      <c r="R9124" t="s">
        <v>10435</v>
      </c>
      <c r="S9124" s="3">
        <v>46314</v>
      </c>
      <c r="T9124" s="3">
        <v>46318</v>
      </c>
      <c r="U9124" t="s">
        <v>22</v>
      </c>
      <c r="V9124" t="s">
        <v>3864</v>
      </c>
      <c r="W9124" t="s">
        <v>3865</v>
      </c>
      <c r="X9124" t="s">
        <v>74</v>
      </c>
      <c r="Y9124" t="s">
        <v>26</v>
      </c>
      <c r="Z9124" t="s">
        <v>1557</v>
      </c>
      <c r="AA9124" t="s">
        <v>1064</v>
      </c>
      <c r="AB9124" t="s">
        <v>11185</v>
      </c>
      <c r="AC9124" t="s">
        <v>54</v>
      </c>
      <c r="AD9124" t="s">
        <v>849</v>
      </c>
      <c r="AE9124" t="s">
        <v>31</v>
      </c>
      <c r="AF9124" t="s">
        <v>47</v>
      </c>
      <c r="AG9124" t="s">
        <v>850</v>
      </c>
      <c r="AH9124">
        <v>32.700000000000003</v>
      </c>
      <c r="AI9124">
        <v>3</v>
      </c>
      <c r="AJ9124">
        <v>0</v>
      </c>
      <c r="AK9124">
        <v>8.5020000000000007</v>
      </c>
      <c r="AL9124">
        <v>2026</v>
      </c>
      <c r="AM9124">
        <v>10</v>
      </c>
      <c r="AN9124" t="s">
        <v>11763</v>
      </c>
      <c r="AO9124" t="s">
        <v>11802</v>
      </c>
      <c r="AP9124">
        <v>4</v>
      </c>
      <c r="AQ9124">
        <v>0.26</v>
      </c>
      <c r="AR9124" t="s">
        <v>20</v>
      </c>
      <c r="AS9124" t="s">
        <v>11816</v>
      </c>
      <c r="AT9124" t="s">
        <v>11813</v>
      </c>
    </row>
    <row r="9125" spans="17:46" x14ac:dyDescent="0.35">
      <c r="Q9125">
        <v>9126</v>
      </c>
      <c r="R9125" t="s">
        <v>10437</v>
      </c>
      <c r="S9125" s="3">
        <v>46314</v>
      </c>
      <c r="T9125" s="3">
        <v>46320</v>
      </c>
      <c r="U9125" t="s">
        <v>22</v>
      </c>
      <c r="V9125" t="s">
        <v>2504</v>
      </c>
      <c r="W9125" t="s">
        <v>2505</v>
      </c>
      <c r="X9125" t="s">
        <v>74</v>
      </c>
      <c r="Y9125" t="s">
        <v>26</v>
      </c>
      <c r="Z9125" t="s">
        <v>52</v>
      </c>
      <c r="AA9125" t="s">
        <v>53</v>
      </c>
      <c r="AB9125" t="s">
        <v>11098</v>
      </c>
      <c r="AC9125" t="s">
        <v>54</v>
      </c>
      <c r="AD9125" t="s">
        <v>3938</v>
      </c>
      <c r="AE9125" t="s">
        <v>96</v>
      </c>
      <c r="AF9125" t="s">
        <v>97</v>
      </c>
      <c r="AG9125" t="s">
        <v>3939</v>
      </c>
      <c r="AH9125">
        <v>309.57600000000002</v>
      </c>
      <c r="AI9125">
        <v>4</v>
      </c>
      <c r="AJ9125">
        <v>0.4</v>
      </c>
      <c r="AK9125">
        <v>-56.755600000000001</v>
      </c>
      <c r="AL9125">
        <v>2026</v>
      </c>
      <c r="AM9125">
        <v>10</v>
      </c>
      <c r="AN9125" t="s">
        <v>11763</v>
      </c>
      <c r="AO9125" t="s">
        <v>11802</v>
      </c>
      <c r="AP9125">
        <v>6</v>
      </c>
      <c r="AQ9125">
        <v>-0.18333333333333332</v>
      </c>
      <c r="AR9125" t="s">
        <v>11746</v>
      </c>
      <c r="AS9125" t="s">
        <v>11819</v>
      </c>
      <c r="AT9125" t="s">
        <v>11815</v>
      </c>
    </row>
    <row r="9126" spans="17:46" x14ac:dyDescent="0.35">
      <c r="Q9126">
        <v>9127</v>
      </c>
      <c r="R9126" t="s">
        <v>10441</v>
      </c>
      <c r="S9126" s="3">
        <v>46314</v>
      </c>
      <c r="T9126" s="3">
        <v>46321</v>
      </c>
      <c r="U9126" t="s">
        <v>22</v>
      </c>
      <c r="V9126" t="s">
        <v>1992</v>
      </c>
      <c r="W9126" t="s">
        <v>1993</v>
      </c>
      <c r="X9126" t="s">
        <v>25</v>
      </c>
      <c r="Y9126" t="s">
        <v>26</v>
      </c>
      <c r="Z9126" t="s">
        <v>27</v>
      </c>
      <c r="AA9126" t="s">
        <v>28</v>
      </c>
      <c r="AB9126" t="s">
        <v>11037</v>
      </c>
      <c r="AC9126" t="s">
        <v>29</v>
      </c>
      <c r="AD9126" t="s">
        <v>3432</v>
      </c>
      <c r="AE9126" t="s">
        <v>96</v>
      </c>
      <c r="AF9126" t="s">
        <v>97</v>
      </c>
      <c r="AG9126" t="s">
        <v>3433</v>
      </c>
      <c r="AH9126">
        <v>16.68</v>
      </c>
      <c r="AI9126">
        <v>3</v>
      </c>
      <c r="AJ9126">
        <v>0.2</v>
      </c>
      <c r="AK9126">
        <v>5.2125000000000004</v>
      </c>
      <c r="AL9126">
        <v>2026</v>
      </c>
      <c r="AM9126">
        <v>10</v>
      </c>
      <c r="AN9126" t="s">
        <v>11763</v>
      </c>
      <c r="AO9126" t="s">
        <v>11802</v>
      </c>
      <c r="AP9126">
        <v>7</v>
      </c>
      <c r="AQ9126">
        <v>0.3125</v>
      </c>
      <c r="AR9126" t="s">
        <v>20</v>
      </c>
      <c r="AS9126" t="s">
        <v>11812</v>
      </c>
      <c r="AT9126" t="s">
        <v>11813</v>
      </c>
    </row>
    <row r="9127" spans="17:46" x14ac:dyDescent="0.35">
      <c r="Q9127">
        <v>9128</v>
      </c>
      <c r="R9127" t="s">
        <v>10442</v>
      </c>
      <c r="S9127" s="3">
        <v>46314</v>
      </c>
      <c r="T9127" s="3">
        <v>46318</v>
      </c>
      <c r="U9127" t="s">
        <v>22</v>
      </c>
      <c r="V9127" t="s">
        <v>3864</v>
      </c>
      <c r="W9127" t="s">
        <v>3865</v>
      </c>
      <c r="X9127" t="s">
        <v>74</v>
      </c>
      <c r="Y9127" t="s">
        <v>279</v>
      </c>
      <c r="Z9127" t="s">
        <v>1752</v>
      </c>
      <c r="AA9127" t="s">
        <v>1753</v>
      </c>
      <c r="AB9127" t="s">
        <v>1754</v>
      </c>
      <c r="AC9127" t="s">
        <v>54</v>
      </c>
      <c r="AD9127" t="s">
        <v>3866</v>
      </c>
      <c r="AE9127" t="s">
        <v>65</v>
      </c>
      <c r="AF9127" t="s">
        <v>106</v>
      </c>
      <c r="AG9127" t="s">
        <v>3867</v>
      </c>
      <c r="AH9127">
        <v>24.367999999999999</v>
      </c>
      <c r="AI9127">
        <v>2</v>
      </c>
      <c r="AJ9127">
        <v>0.2</v>
      </c>
      <c r="AK9127">
        <v>-3.3506</v>
      </c>
      <c r="AL9127">
        <v>2026</v>
      </c>
      <c r="AM9127">
        <v>10</v>
      </c>
      <c r="AN9127" t="s">
        <v>11763</v>
      </c>
      <c r="AO9127" t="s">
        <v>11802</v>
      </c>
      <c r="AP9127">
        <v>4</v>
      </c>
      <c r="AQ9127">
        <v>-0.13750000000000001</v>
      </c>
      <c r="AR9127" t="s">
        <v>11746</v>
      </c>
      <c r="AS9127" t="s">
        <v>11812</v>
      </c>
      <c r="AT9127" t="s">
        <v>11813</v>
      </c>
    </row>
    <row r="9128" spans="17:46" x14ac:dyDescent="0.35">
      <c r="Q9128">
        <v>9129</v>
      </c>
      <c r="R9128" t="s">
        <v>10442</v>
      </c>
      <c r="S9128" s="3">
        <v>46314</v>
      </c>
      <c r="T9128" s="3">
        <v>46318</v>
      </c>
      <c r="U9128" t="s">
        <v>22</v>
      </c>
      <c r="V9128" t="s">
        <v>3864</v>
      </c>
      <c r="W9128" t="s">
        <v>3865</v>
      </c>
      <c r="X9128" t="s">
        <v>74</v>
      </c>
      <c r="Y9128" t="s">
        <v>279</v>
      </c>
      <c r="Z9128" t="s">
        <v>1752</v>
      </c>
      <c r="AA9128" t="s">
        <v>1753</v>
      </c>
      <c r="AB9128" t="s">
        <v>1754</v>
      </c>
      <c r="AC9128" t="s">
        <v>54</v>
      </c>
      <c r="AD9128" t="s">
        <v>849</v>
      </c>
      <c r="AE9128" t="s">
        <v>31</v>
      </c>
      <c r="AF9128" t="s">
        <v>47</v>
      </c>
      <c r="AG9128" t="s">
        <v>850</v>
      </c>
      <c r="AH9128">
        <v>16.68</v>
      </c>
      <c r="AI9128">
        <v>3</v>
      </c>
      <c r="AJ9128">
        <v>0.2</v>
      </c>
      <c r="AK9128">
        <v>5.2125000000000004</v>
      </c>
      <c r="AL9128">
        <v>2026</v>
      </c>
      <c r="AM9128">
        <v>10</v>
      </c>
      <c r="AN9128" t="s">
        <v>11763</v>
      </c>
      <c r="AO9128" t="s">
        <v>11802</v>
      </c>
      <c r="AP9128">
        <v>4</v>
      </c>
      <c r="AQ9128">
        <v>0.3125</v>
      </c>
      <c r="AR9128" t="s">
        <v>20</v>
      </c>
      <c r="AS9128" t="s">
        <v>11812</v>
      </c>
      <c r="AT9128" t="s">
        <v>11813</v>
      </c>
    </row>
    <row r="9129" spans="17:46" x14ac:dyDescent="0.35">
      <c r="Q9129">
        <v>9130</v>
      </c>
      <c r="R9129" t="s">
        <v>10443</v>
      </c>
      <c r="S9129" s="3">
        <v>46314</v>
      </c>
      <c r="T9129" s="3">
        <v>46319</v>
      </c>
      <c r="U9129" t="s">
        <v>22</v>
      </c>
      <c r="V9129" t="s">
        <v>3861</v>
      </c>
      <c r="W9129" t="s">
        <v>3862</v>
      </c>
      <c r="X9129" t="s">
        <v>37</v>
      </c>
      <c r="Y9129" t="s">
        <v>279</v>
      </c>
      <c r="Z9129" t="s">
        <v>1722</v>
      </c>
      <c r="AA9129" t="s">
        <v>1723</v>
      </c>
      <c r="AB9129" t="s">
        <v>3869</v>
      </c>
      <c r="AC9129" t="s">
        <v>92</v>
      </c>
      <c r="AD9129" t="s">
        <v>1208</v>
      </c>
      <c r="AE9129" t="s">
        <v>96</v>
      </c>
      <c r="AF9129" t="s">
        <v>97</v>
      </c>
      <c r="AG9129" t="s">
        <v>1209</v>
      </c>
      <c r="AH9129">
        <v>19.440000000000001</v>
      </c>
      <c r="AI9129">
        <v>3</v>
      </c>
      <c r="AJ9129">
        <v>0</v>
      </c>
      <c r="AK9129">
        <v>9.33</v>
      </c>
      <c r="AL9129">
        <v>2026</v>
      </c>
      <c r="AM9129">
        <v>10</v>
      </c>
      <c r="AN9129" t="s">
        <v>11763</v>
      </c>
      <c r="AO9129" t="s">
        <v>11802</v>
      </c>
      <c r="AP9129">
        <v>5</v>
      </c>
      <c r="AQ9129">
        <v>0.47993827160493824</v>
      </c>
      <c r="AR9129" t="s">
        <v>20</v>
      </c>
      <c r="AS9129" t="s">
        <v>11816</v>
      </c>
      <c r="AT9129" t="s">
        <v>11813</v>
      </c>
    </row>
    <row r="9130" spans="17:46" x14ac:dyDescent="0.35">
      <c r="Q9130">
        <v>9131</v>
      </c>
      <c r="R9130" t="s">
        <v>10444</v>
      </c>
      <c r="S9130" s="3">
        <v>46315</v>
      </c>
      <c r="T9130" s="3">
        <v>46315</v>
      </c>
      <c r="U9130" t="s">
        <v>494</v>
      </c>
      <c r="V9130" t="s">
        <v>3271</v>
      </c>
      <c r="W9130" t="s">
        <v>3272</v>
      </c>
      <c r="X9130" t="s">
        <v>25</v>
      </c>
      <c r="Y9130" t="s">
        <v>26</v>
      </c>
      <c r="Z9130" t="s">
        <v>734</v>
      </c>
      <c r="AA9130" t="s">
        <v>273</v>
      </c>
      <c r="AB9130" t="s">
        <v>11112</v>
      </c>
      <c r="AC9130" t="s">
        <v>63</v>
      </c>
      <c r="AD9130" t="s">
        <v>4157</v>
      </c>
      <c r="AE9130" t="s">
        <v>65</v>
      </c>
      <c r="AF9130" t="s">
        <v>106</v>
      </c>
      <c r="AG9130" t="s">
        <v>859</v>
      </c>
      <c r="AH9130">
        <v>43.936</v>
      </c>
      <c r="AI9130">
        <v>4</v>
      </c>
      <c r="AJ9130">
        <v>0.2</v>
      </c>
      <c r="AK9130">
        <v>6.0411999999999999</v>
      </c>
      <c r="AL9130">
        <v>2026</v>
      </c>
      <c r="AM9130">
        <v>10</v>
      </c>
      <c r="AN9130" t="s">
        <v>11763</v>
      </c>
      <c r="AO9130" t="s">
        <v>11802</v>
      </c>
      <c r="AP9130">
        <v>0</v>
      </c>
      <c r="AQ9130">
        <v>0.13750000000000001</v>
      </c>
      <c r="AR9130" t="s">
        <v>20</v>
      </c>
      <c r="AS9130" t="s">
        <v>11812</v>
      </c>
      <c r="AT9130" t="s">
        <v>11813</v>
      </c>
    </row>
    <row r="9131" spans="17:46" x14ac:dyDescent="0.35">
      <c r="Q9131">
        <v>9132</v>
      </c>
      <c r="R9131" t="s">
        <v>10445</v>
      </c>
      <c r="S9131" s="3">
        <v>46315</v>
      </c>
      <c r="T9131" s="3">
        <v>46319</v>
      </c>
      <c r="U9131" t="s">
        <v>22</v>
      </c>
      <c r="V9131" t="s">
        <v>2329</v>
      </c>
      <c r="W9131" t="s">
        <v>2330</v>
      </c>
      <c r="X9131" t="s">
        <v>74</v>
      </c>
      <c r="Y9131" t="s">
        <v>26</v>
      </c>
      <c r="Z9131" t="s">
        <v>1678</v>
      </c>
      <c r="AA9131" t="s">
        <v>155</v>
      </c>
      <c r="AB9131" t="s">
        <v>11197</v>
      </c>
      <c r="AC9131" t="s">
        <v>54</v>
      </c>
      <c r="AD9131" t="s">
        <v>1848</v>
      </c>
      <c r="AE9131" t="s">
        <v>65</v>
      </c>
      <c r="AF9131" t="s">
        <v>338</v>
      </c>
      <c r="AG9131" t="s">
        <v>1849</v>
      </c>
      <c r="AH9131">
        <v>284.36399999999998</v>
      </c>
      <c r="AI9131">
        <v>2</v>
      </c>
      <c r="AJ9131">
        <v>0.4</v>
      </c>
      <c r="AK9131">
        <v>-75.830400000000097</v>
      </c>
      <c r="AL9131">
        <v>2026</v>
      </c>
      <c r="AM9131">
        <v>10</v>
      </c>
      <c r="AN9131" t="s">
        <v>11763</v>
      </c>
      <c r="AO9131" t="s">
        <v>11802</v>
      </c>
      <c r="AP9131">
        <v>4</v>
      </c>
      <c r="AQ9131">
        <v>-0.26666666666666705</v>
      </c>
      <c r="AR9131" t="s">
        <v>11746</v>
      </c>
      <c r="AS9131" t="s">
        <v>11819</v>
      </c>
      <c r="AT9131" t="s">
        <v>11815</v>
      </c>
    </row>
    <row r="9132" spans="17:46" x14ac:dyDescent="0.35">
      <c r="Q9132">
        <v>9133</v>
      </c>
      <c r="R9132" t="s">
        <v>10446</v>
      </c>
      <c r="S9132" s="3">
        <v>46315</v>
      </c>
      <c r="T9132" s="3">
        <v>46322</v>
      </c>
      <c r="U9132" t="s">
        <v>22</v>
      </c>
      <c r="V9132" t="s">
        <v>3833</v>
      </c>
      <c r="W9132" t="s">
        <v>3834</v>
      </c>
      <c r="X9132" t="s">
        <v>25</v>
      </c>
      <c r="Y9132" t="s">
        <v>26</v>
      </c>
      <c r="Z9132" t="s">
        <v>1885</v>
      </c>
      <c r="AA9132" t="s">
        <v>224</v>
      </c>
      <c r="AB9132" t="s">
        <v>11211</v>
      </c>
      <c r="AC9132" t="s">
        <v>63</v>
      </c>
      <c r="AD9132" t="s">
        <v>4898</v>
      </c>
      <c r="AE9132" t="s">
        <v>31</v>
      </c>
      <c r="AF9132" t="s">
        <v>56</v>
      </c>
      <c r="AG9132" t="s">
        <v>4899</v>
      </c>
      <c r="AH9132">
        <v>13.36</v>
      </c>
      <c r="AI9132">
        <v>4</v>
      </c>
      <c r="AJ9132">
        <v>0</v>
      </c>
      <c r="AK9132">
        <v>4.1416000000000004</v>
      </c>
      <c r="AL9132">
        <v>2026</v>
      </c>
      <c r="AM9132">
        <v>10</v>
      </c>
      <c r="AN9132" t="s">
        <v>11763</v>
      </c>
      <c r="AO9132" t="s">
        <v>11802</v>
      </c>
      <c r="AP9132">
        <v>7</v>
      </c>
      <c r="AQ9132">
        <v>0.31000000000000005</v>
      </c>
      <c r="AR9132" t="s">
        <v>20</v>
      </c>
      <c r="AS9132" t="s">
        <v>11816</v>
      </c>
      <c r="AT9132" t="s">
        <v>11813</v>
      </c>
    </row>
    <row r="9133" spans="17:46" x14ac:dyDescent="0.35">
      <c r="Q9133">
        <v>9134</v>
      </c>
      <c r="R9133" t="s">
        <v>10444</v>
      </c>
      <c r="S9133" s="3">
        <v>46315</v>
      </c>
      <c r="T9133" s="3">
        <v>46315</v>
      </c>
      <c r="U9133" t="s">
        <v>494</v>
      </c>
      <c r="V9133" t="s">
        <v>3271</v>
      </c>
      <c r="W9133" t="s">
        <v>3272</v>
      </c>
      <c r="X9133" t="s">
        <v>25</v>
      </c>
      <c r="Y9133" t="s">
        <v>26</v>
      </c>
      <c r="Z9133" t="s">
        <v>734</v>
      </c>
      <c r="AA9133" t="s">
        <v>273</v>
      </c>
      <c r="AB9133" t="s">
        <v>11112</v>
      </c>
      <c r="AC9133" t="s">
        <v>63</v>
      </c>
      <c r="AD9133" t="s">
        <v>2334</v>
      </c>
      <c r="AE9133" t="s">
        <v>31</v>
      </c>
      <c r="AF9133" t="s">
        <v>56</v>
      </c>
      <c r="AG9133" t="s">
        <v>2183</v>
      </c>
      <c r="AH9133">
        <v>4.4480000000000004</v>
      </c>
      <c r="AI9133">
        <v>2</v>
      </c>
      <c r="AJ9133">
        <v>0.2</v>
      </c>
      <c r="AK9133">
        <v>1.1120000000000001</v>
      </c>
      <c r="AL9133">
        <v>2026</v>
      </c>
      <c r="AM9133">
        <v>10</v>
      </c>
      <c r="AN9133" t="s">
        <v>11763</v>
      </c>
      <c r="AO9133" t="s">
        <v>11802</v>
      </c>
      <c r="AP9133">
        <v>0</v>
      </c>
      <c r="AQ9133">
        <v>0.25</v>
      </c>
      <c r="AR9133" t="s">
        <v>20</v>
      </c>
      <c r="AS9133" t="s">
        <v>11812</v>
      </c>
      <c r="AT9133" t="s">
        <v>11813</v>
      </c>
    </row>
    <row r="9134" spans="17:46" x14ac:dyDescent="0.35">
      <c r="Q9134">
        <v>9135</v>
      </c>
      <c r="R9134" t="s">
        <v>10447</v>
      </c>
      <c r="S9134" s="3">
        <v>46315</v>
      </c>
      <c r="T9134" s="3">
        <v>46317</v>
      </c>
      <c r="U9134" t="s">
        <v>87</v>
      </c>
      <c r="V9134" t="s">
        <v>8938</v>
      </c>
      <c r="W9134" t="s">
        <v>8939</v>
      </c>
      <c r="X9134" t="s">
        <v>74</v>
      </c>
      <c r="Y9134" t="s">
        <v>26</v>
      </c>
      <c r="Z9134" t="s">
        <v>8433</v>
      </c>
      <c r="AA9134" t="s">
        <v>91</v>
      </c>
      <c r="AB9134" t="s">
        <v>11622</v>
      </c>
      <c r="AC9134" t="s">
        <v>92</v>
      </c>
      <c r="AD9134" t="s">
        <v>2293</v>
      </c>
      <c r="AE9134" t="s">
        <v>31</v>
      </c>
      <c r="AF9134" t="s">
        <v>41</v>
      </c>
      <c r="AG9134" t="s">
        <v>2294</v>
      </c>
      <c r="AH9134">
        <v>20.928000000000001</v>
      </c>
      <c r="AI9134">
        <v>4</v>
      </c>
      <c r="AJ9134">
        <v>0.2</v>
      </c>
      <c r="AK9134">
        <v>7.5864000000000003</v>
      </c>
      <c r="AL9134">
        <v>2026</v>
      </c>
      <c r="AM9134">
        <v>10</v>
      </c>
      <c r="AN9134" t="s">
        <v>11763</v>
      </c>
      <c r="AO9134" t="s">
        <v>11802</v>
      </c>
      <c r="AP9134">
        <v>2</v>
      </c>
      <c r="AQ9134">
        <v>0.36249999999999999</v>
      </c>
      <c r="AR9134" t="s">
        <v>20</v>
      </c>
      <c r="AS9134" t="s">
        <v>11812</v>
      </c>
      <c r="AT9134" t="s">
        <v>11813</v>
      </c>
    </row>
    <row r="9135" spans="17:46" x14ac:dyDescent="0.35">
      <c r="Q9135">
        <v>9136</v>
      </c>
      <c r="R9135" t="s">
        <v>10446</v>
      </c>
      <c r="S9135" s="3">
        <v>46315</v>
      </c>
      <c r="T9135" s="3">
        <v>46322</v>
      </c>
      <c r="U9135" t="s">
        <v>22</v>
      </c>
      <c r="V9135" t="s">
        <v>3833</v>
      </c>
      <c r="W9135" t="s">
        <v>3834</v>
      </c>
      <c r="X9135" t="s">
        <v>25</v>
      </c>
      <c r="Y9135" t="s">
        <v>26</v>
      </c>
      <c r="Z9135" t="s">
        <v>1885</v>
      </c>
      <c r="AA9135" t="s">
        <v>224</v>
      </c>
      <c r="AB9135" t="s">
        <v>11211</v>
      </c>
      <c r="AC9135" t="s">
        <v>63</v>
      </c>
      <c r="AD9135" t="s">
        <v>5077</v>
      </c>
      <c r="AE9135" t="s">
        <v>31</v>
      </c>
      <c r="AF9135" t="s">
        <v>41</v>
      </c>
      <c r="AG9135" t="s">
        <v>5078</v>
      </c>
      <c r="AH9135">
        <v>145.85</v>
      </c>
      <c r="AI9135">
        <v>5</v>
      </c>
      <c r="AJ9135">
        <v>0</v>
      </c>
      <c r="AK9135">
        <v>70.007999999999996</v>
      </c>
      <c r="AL9135">
        <v>2026</v>
      </c>
      <c r="AM9135">
        <v>10</v>
      </c>
      <c r="AN9135" t="s">
        <v>11763</v>
      </c>
      <c r="AO9135" t="s">
        <v>11802</v>
      </c>
      <c r="AP9135">
        <v>7</v>
      </c>
      <c r="AQ9135">
        <v>0.48</v>
      </c>
      <c r="AR9135" t="s">
        <v>20</v>
      </c>
      <c r="AS9135" t="s">
        <v>11816</v>
      </c>
      <c r="AT9135" t="s">
        <v>11815</v>
      </c>
    </row>
    <row r="9136" spans="17:46" x14ac:dyDescent="0.35">
      <c r="Q9136">
        <v>9137</v>
      </c>
      <c r="R9136" t="s">
        <v>10448</v>
      </c>
      <c r="S9136" s="3">
        <v>46315</v>
      </c>
      <c r="T9136" s="3">
        <v>46315</v>
      </c>
      <c r="U9136" t="s">
        <v>494</v>
      </c>
      <c r="V9136" t="s">
        <v>738</v>
      </c>
      <c r="W9136" t="s">
        <v>739</v>
      </c>
      <c r="X9136" t="s">
        <v>37</v>
      </c>
      <c r="Y9136" t="s">
        <v>26</v>
      </c>
      <c r="Z9136" t="s">
        <v>347</v>
      </c>
      <c r="AA9136" t="s">
        <v>348</v>
      </c>
      <c r="AB9136" t="s">
        <v>11066</v>
      </c>
      <c r="AC9136" t="s">
        <v>54</v>
      </c>
      <c r="AD9136" t="s">
        <v>8169</v>
      </c>
      <c r="AE9136" t="s">
        <v>31</v>
      </c>
      <c r="AF9136" t="s">
        <v>44</v>
      </c>
      <c r="AG9136" t="s">
        <v>8170</v>
      </c>
      <c r="AH9136">
        <v>24.55</v>
      </c>
      <c r="AI9136">
        <v>5</v>
      </c>
      <c r="AJ9136">
        <v>0</v>
      </c>
      <c r="AK9136">
        <v>12.029500000000001</v>
      </c>
      <c r="AL9136">
        <v>2026</v>
      </c>
      <c r="AM9136">
        <v>10</v>
      </c>
      <c r="AN9136" t="s">
        <v>11763</v>
      </c>
      <c r="AO9136" t="s">
        <v>11802</v>
      </c>
      <c r="AP9136">
        <v>0</v>
      </c>
      <c r="AQ9136">
        <v>0.49</v>
      </c>
      <c r="AR9136" t="s">
        <v>20</v>
      </c>
      <c r="AS9136" t="s">
        <v>11816</v>
      </c>
      <c r="AT9136" t="s">
        <v>11813</v>
      </c>
    </row>
    <row r="9137" spans="17:46" x14ac:dyDescent="0.35">
      <c r="Q9137">
        <v>9138</v>
      </c>
      <c r="R9137" t="s">
        <v>10447</v>
      </c>
      <c r="S9137" s="3">
        <v>46315</v>
      </c>
      <c r="T9137" s="3">
        <v>46317</v>
      </c>
      <c r="U9137" t="s">
        <v>87</v>
      </c>
      <c r="V9137" t="s">
        <v>8938</v>
      </c>
      <c r="W9137" t="s">
        <v>8939</v>
      </c>
      <c r="X9137" t="s">
        <v>74</v>
      </c>
      <c r="Y9137" t="s">
        <v>26</v>
      </c>
      <c r="Z9137" t="s">
        <v>8433</v>
      </c>
      <c r="AA9137" t="s">
        <v>91</v>
      </c>
      <c r="AB9137" t="s">
        <v>11622</v>
      </c>
      <c r="AC9137" t="s">
        <v>92</v>
      </c>
      <c r="AD9137" t="s">
        <v>6430</v>
      </c>
      <c r="AE9137" t="s">
        <v>31</v>
      </c>
      <c r="AF9137" t="s">
        <v>44</v>
      </c>
      <c r="AG9137" t="s">
        <v>6431</v>
      </c>
      <c r="AH9137">
        <v>3.75</v>
      </c>
      <c r="AI9137">
        <v>1</v>
      </c>
      <c r="AJ9137">
        <v>0</v>
      </c>
      <c r="AK9137">
        <v>1.8</v>
      </c>
      <c r="AL9137">
        <v>2026</v>
      </c>
      <c r="AM9137">
        <v>10</v>
      </c>
      <c r="AN9137" t="s">
        <v>11763</v>
      </c>
      <c r="AO9137" t="s">
        <v>11802</v>
      </c>
      <c r="AP9137">
        <v>2</v>
      </c>
      <c r="AQ9137">
        <v>0.48000000000000004</v>
      </c>
      <c r="AR9137" t="s">
        <v>20</v>
      </c>
      <c r="AS9137" t="s">
        <v>11816</v>
      </c>
      <c r="AT9137" t="s">
        <v>11813</v>
      </c>
    </row>
    <row r="9138" spans="17:46" x14ac:dyDescent="0.35">
      <c r="Q9138">
        <v>9139</v>
      </c>
      <c r="R9138" t="s">
        <v>10449</v>
      </c>
      <c r="S9138" s="3">
        <v>46315</v>
      </c>
      <c r="T9138" s="3">
        <v>46321</v>
      </c>
      <c r="U9138" t="s">
        <v>22</v>
      </c>
      <c r="V9138" t="s">
        <v>2732</v>
      </c>
      <c r="W9138" t="s">
        <v>2733</v>
      </c>
      <c r="X9138" t="s">
        <v>37</v>
      </c>
      <c r="Y9138" t="s">
        <v>26</v>
      </c>
      <c r="Z9138" t="s">
        <v>52</v>
      </c>
      <c r="AA9138" t="s">
        <v>53</v>
      </c>
      <c r="AB9138" t="s">
        <v>11098</v>
      </c>
      <c r="AC9138" t="s">
        <v>54</v>
      </c>
      <c r="AD9138" t="s">
        <v>735</v>
      </c>
      <c r="AE9138" t="s">
        <v>31</v>
      </c>
      <c r="AF9138" t="s">
        <v>32</v>
      </c>
      <c r="AG9138" t="s">
        <v>736</v>
      </c>
      <c r="AH9138">
        <v>45.527999999999999</v>
      </c>
      <c r="AI9138">
        <v>3</v>
      </c>
      <c r="AJ9138">
        <v>0.2</v>
      </c>
      <c r="AK9138">
        <v>15.934799999999999</v>
      </c>
      <c r="AL9138">
        <v>2026</v>
      </c>
      <c r="AM9138">
        <v>10</v>
      </c>
      <c r="AN9138" t="s">
        <v>11763</v>
      </c>
      <c r="AO9138" t="s">
        <v>11802</v>
      </c>
      <c r="AP9138">
        <v>6</v>
      </c>
      <c r="AQ9138">
        <v>0.35</v>
      </c>
      <c r="AR9138" t="s">
        <v>20</v>
      </c>
      <c r="AS9138" t="s">
        <v>11812</v>
      </c>
      <c r="AT9138" t="s">
        <v>11813</v>
      </c>
    </row>
    <row r="9139" spans="17:46" x14ac:dyDescent="0.35">
      <c r="Q9139">
        <v>9140</v>
      </c>
      <c r="R9139" t="s">
        <v>10444</v>
      </c>
      <c r="S9139" s="3">
        <v>46315</v>
      </c>
      <c r="T9139" s="3">
        <v>46315</v>
      </c>
      <c r="U9139" t="s">
        <v>494</v>
      </c>
      <c r="V9139" t="s">
        <v>3271</v>
      </c>
      <c r="W9139" t="s">
        <v>3272</v>
      </c>
      <c r="X9139" t="s">
        <v>25</v>
      </c>
      <c r="Y9139" t="s">
        <v>26</v>
      </c>
      <c r="Z9139" t="s">
        <v>734</v>
      </c>
      <c r="AA9139" t="s">
        <v>273</v>
      </c>
      <c r="AB9139" t="s">
        <v>11112</v>
      </c>
      <c r="AC9139" t="s">
        <v>63</v>
      </c>
      <c r="AD9139" t="s">
        <v>323</v>
      </c>
      <c r="AE9139" t="s">
        <v>31</v>
      </c>
      <c r="AF9139" t="s">
        <v>32</v>
      </c>
      <c r="AG9139" t="s">
        <v>324</v>
      </c>
      <c r="AH9139">
        <v>6.6719999999999997</v>
      </c>
      <c r="AI9139">
        <v>1</v>
      </c>
      <c r="AJ9139">
        <v>0.2</v>
      </c>
      <c r="AK9139">
        <v>2.5019999999999998</v>
      </c>
      <c r="AL9139">
        <v>2026</v>
      </c>
      <c r="AM9139">
        <v>10</v>
      </c>
      <c r="AN9139" t="s">
        <v>11763</v>
      </c>
      <c r="AO9139" t="s">
        <v>11802</v>
      </c>
      <c r="AP9139">
        <v>0</v>
      </c>
      <c r="AQ9139">
        <v>0.375</v>
      </c>
      <c r="AR9139" t="s">
        <v>20</v>
      </c>
      <c r="AS9139" t="s">
        <v>11812</v>
      </c>
      <c r="AT9139" t="s">
        <v>11813</v>
      </c>
    </row>
    <row r="9140" spans="17:46" x14ac:dyDescent="0.35">
      <c r="Q9140">
        <v>9141</v>
      </c>
      <c r="R9140" t="s">
        <v>10446</v>
      </c>
      <c r="S9140" s="3">
        <v>46315</v>
      </c>
      <c r="T9140" s="3">
        <v>46322</v>
      </c>
      <c r="U9140" t="s">
        <v>22</v>
      </c>
      <c r="V9140" t="s">
        <v>3833</v>
      </c>
      <c r="W9140" t="s">
        <v>3834</v>
      </c>
      <c r="X9140" t="s">
        <v>25</v>
      </c>
      <c r="Y9140" t="s">
        <v>26</v>
      </c>
      <c r="Z9140" t="s">
        <v>1885</v>
      </c>
      <c r="AA9140" t="s">
        <v>224</v>
      </c>
      <c r="AB9140" t="s">
        <v>11211</v>
      </c>
      <c r="AC9140" t="s">
        <v>63</v>
      </c>
      <c r="AD9140" t="s">
        <v>2655</v>
      </c>
      <c r="AE9140" t="s">
        <v>31</v>
      </c>
      <c r="AF9140" t="s">
        <v>32</v>
      </c>
      <c r="AG9140" t="s">
        <v>2656</v>
      </c>
      <c r="AH9140">
        <v>39.96</v>
      </c>
      <c r="AI9140">
        <v>2</v>
      </c>
      <c r="AJ9140">
        <v>0</v>
      </c>
      <c r="AK9140">
        <v>18.781199999999998</v>
      </c>
      <c r="AL9140">
        <v>2026</v>
      </c>
      <c r="AM9140">
        <v>10</v>
      </c>
      <c r="AN9140" t="s">
        <v>11763</v>
      </c>
      <c r="AO9140" t="s">
        <v>11802</v>
      </c>
      <c r="AP9140">
        <v>7</v>
      </c>
      <c r="AQ9140">
        <v>0.47</v>
      </c>
      <c r="AR9140" t="s">
        <v>20</v>
      </c>
      <c r="AS9140" t="s">
        <v>11816</v>
      </c>
      <c r="AT9140" t="s">
        <v>11813</v>
      </c>
    </row>
    <row r="9141" spans="17:46" x14ac:dyDescent="0.35">
      <c r="Q9141">
        <v>9142</v>
      </c>
      <c r="R9141" t="s">
        <v>10450</v>
      </c>
      <c r="S9141" s="3">
        <v>46315</v>
      </c>
      <c r="T9141" s="3">
        <v>46320</v>
      </c>
      <c r="U9141" t="s">
        <v>22</v>
      </c>
      <c r="V9141" t="s">
        <v>1420</v>
      </c>
      <c r="W9141" t="s">
        <v>1421</v>
      </c>
      <c r="X9141" t="s">
        <v>74</v>
      </c>
      <c r="Y9141" t="s">
        <v>26</v>
      </c>
      <c r="Z9141" t="s">
        <v>3662</v>
      </c>
      <c r="AA9141" t="s">
        <v>608</v>
      </c>
      <c r="AB9141" t="s">
        <v>11320</v>
      </c>
      <c r="AC9141" t="s">
        <v>63</v>
      </c>
      <c r="AD9141" t="s">
        <v>2781</v>
      </c>
      <c r="AE9141" t="s">
        <v>31</v>
      </c>
      <c r="AF9141" t="s">
        <v>32</v>
      </c>
      <c r="AG9141" t="s">
        <v>2782</v>
      </c>
      <c r="AH9141">
        <v>14.352</v>
      </c>
      <c r="AI9141">
        <v>3</v>
      </c>
      <c r="AJ9141">
        <v>0.2</v>
      </c>
      <c r="AK9141">
        <v>4.4850000000000003</v>
      </c>
      <c r="AL9141">
        <v>2026</v>
      </c>
      <c r="AM9141">
        <v>10</v>
      </c>
      <c r="AN9141" t="s">
        <v>11763</v>
      </c>
      <c r="AO9141" t="s">
        <v>11802</v>
      </c>
      <c r="AP9141">
        <v>5</v>
      </c>
      <c r="AQ9141">
        <v>0.3125</v>
      </c>
      <c r="AR9141" t="s">
        <v>20</v>
      </c>
      <c r="AS9141" t="s">
        <v>11812</v>
      </c>
      <c r="AT9141" t="s">
        <v>11813</v>
      </c>
    </row>
    <row r="9142" spans="17:46" x14ac:dyDescent="0.35">
      <c r="Q9142">
        <v>9143</v>
      </c>
      <c r="R9142" t="s">
        <v>10445</v>
      </c>
      <c r="S9142" s="3">
        <v>46315</v>
      </c>
      <c r="T9142" s="3">
        <v>46319</v>
      </c>
      <c r="U9142" t="s">
        <v>22</v>
      </c>
      <c r="V9142" t="s">
        <v>2329</v>
      </c>
      <c r="W9142" t="s">
        <v>2330</v>
      </c>
      <c r="X9142" t="s">
        <v>74</v>
      </c>
      <c r="Y9142" t="s">
        <v>26</v>
      </c>
      <c r="Z9142" t="s">
        <v>1678</v>
      </c>
      <c r="AA9142" t="s">
        <v>155</v>
      </c>
      <c r="AB9142" t="s">
        <v>11197</v>
      </c>
      <c r="AC9142" t="s">
        <v>54</v>
      </c>
      <c r="AD9142" t="s">
        <v>5316</v>
      </c>
      <c r="AE9142" t="s">
        <v>31</v>
      </c>
      <c r="AF9142" t="s">
        <v>47</v>
      </c>
      <c r="AG9142" t="s">
        <v>5317</v>
      </c>
      <c r="AH9142">
        <v>665.40800000000002</v>
      </c>
      <c r="AI9142">
        <v>2</v>
      </c>
      <c r="AJ9142">
        <v>0.2</v>
      </c>
      <c r="AK9142">
        <v>66.540800000000004</v>
      </c>
      <c r="AL9142">
        <v>2026</v>
      </c>
      <c r="AM9142">
        <v>10</v>
      </c>
      <c r="AN9142" t="s">
        <v>11763</v>
      </c>
      <c r="AO9142" t="s">
        <v>11802</v>
      </c>
      <c r="AP9142">
        <v>4</v>
      </c>
      <c r="AQ9142">
        <v>0.1</v>
      </c>
      <c r="AR9142" t="s">
        <v>20</v>
      </c>
      <c r="AS9142" t="s">
        <v>11812</v>
      </c>
      <c r="AT9142" t="s">
        <v>11818</v>
      </c>
    </row>
    <row r="9143" spans="17:46" x14ac:dyDescent="0.35">
      <c r="Q9143">
        <v>9144</v>
      </c>
      <c r="R9143" t="s">
        <v>10444</v>
      </c>
      <c r="S9143" s="3">
        <v>46315</v>
      </c>
      <c r="T9143" s="3">
        <v>46315</v>
      </c>
      <c r="U9143" t="s">
        <v>494</v>
      </c>
      <c r="V9143" t="s">
        <v>3271</v>
      </c>
      <c r="W9143" t="s">
        <v>3272</v>
      </c>
      <c r="X9143" t="s">
        <v>25</v>
      </c>
      <c r="Y9143" t="s">
        <v>26</v>
      </c>
      <c r="Z9143" t="s">
        <v>734</v>
      </c>
      <c r="AA9143" t="s">
        <v>273</v>
      </c>
      <c r="AB9143" t="s">
        <v>11112</v>
      </c>
      <c r="AC9143" t="s">
        <v>63</v>
      </c>
      <c r="AD9143" t="s">
        <v>4702</v>
      </c>
      <c r="AE9143" t="s">
        <v>31</v>
      </c>
      <c r="AF9143" t="s">
        <v>47</v>
      </c>
      <c r="AG9143" t="s">
        <v>4703</v>
      </c>
      <c r="AH9143">
        <v>4.7679999999999998</v>
      </c>
      <c r="AI9143">
        <v>2</v>
      </c>
      <c r="AJ9143">
        <v>0.2</v>
      </c>
      <c r="AK9143">
        <v>-0.77480000000000104</v>
      </c>
      <c r="AL9143">
        <v>2026</v>
      </c>
      <c r="AM9143">
        <v>10</v>
      </c>
      <c r="AN9143" t="s">
        <v>11763</v>
      </c>
      <c r="AO9143" t="s">
        <v>11802</v>
      </c>
      <c r="AP9143">
        <v>0</v>
      </c>
      <c r="AQ9143">
        <v>-0.16250000000000023</v>
      </c>
      <c r="AR9143" t="s">
        <v>11746</v>
      </c>
      <c r="AS9143" t="s">
        <v>11812</v>
      </c>
      <c r="AT9143" t="s">
        <v>11813</v>
      </c>
    </row>
    <row r="9144" spans="17:46" x14ac:dyDescent="0.35">
      <c r="Q9144">
        <v>9145</v>
      </c>
      <c r="R9144" t="s">
        <v>10450</v>
      </c>
      <c r="S9144" s="3">
        <v>46315</v>
      </c>
      <c r="T9144" s="3">
        <v>46320</v>
      </c>
      <c r="U9144" t="s">
        <v>22</v>
      </c>
      <c r="V9144" t="s">
        <v>1420</v>
      </c>
      <c r="W9144" t="s">
        <v>1421</v>
      </c>
      <c r="X9144" t="s">
        <v>74</v>
      </c>
      <c r="Y9144" t="s">
        <v>26</v>
      </c>
      <c r="Z9144" t="s">
        <v>3662</v>
      </c>
      <c r="AA9144" t="s">
        <v>608</v>
      </c>
      <c r="AB9144" t="s">
        <v>11320</v>
      </c>
      <c r="AC9144" t="s">
        <v>63</v>
      </c>
      <c r="AD9144" t="s">
        <v>8462</v>
      </c>
      <c r="AE9144" t="s">
        <v>96</v>
      </c>
      <c r="AF9144" t="s">
        <v>97</v>
      </c>
      <c r="AG9144" t="s">
        <v>8463</v>
      </c>
      <c r="AH9144">
        <v>15.984</v>
      </c>
      <c r="AI9144">
        <v>2</v>
      </c>
      <c r="AJ9144">
        <v>0.2</v>
      </c>
      <c r="AK9144">
        <v>1.3986000000000001</v>
      </c>
      <c r="AL9144">
        <v>2026</v>
      </c>
      <c r="AM9144">
        <v>10</v>
      </c>
      <c r="AN9144" t="s">
        <v>11763</v>
      </c>
      <c r="AO9144" t="s">
        <v>11802</v>
      </c>
      <c r="AP9144">
        <v>5</v>
      </c>
      <c r="AQ9144">
        <v>8.7500000000000008E-2</v>
      </c>
      <c r="AR9144" t="s">
        <v>20</v>
      </c>
      <c r="AS9144" t="s">
        <v>11812</v>
      </c>
      <c r="AT9144" t="s">
        <v>11813</v>
      </c>
    </row>
    <row r="9145" spans="17:46" x14ac:dyDescent="0.35">
      <c r="Q9145">
        <v>9146</v>
      </c>
      <c r="R9145" t="s">
        <v>10451</v>
      </c>
      <c r="S9145" s="3">
        <v>46316</v>
      </c>
      <c r="T9145" s="3">
        <v>46317</v>
      </c>
      <c r="U9145" t="s">
        <v>71</v>
      </c>
      <c r="V9145" t="s">
        <v>945</v>
      </c>
      <c r="W9145" t="s">
        <v>946</v>
      </c>
      <c r="X9145" t="s">
        <v>74</v>
      </c>
      <c r="Y9145" t="s">
        <v>26</v>
      </c>
      <c r="Z9145" t="s">
        <v>122</v>
      </c>
      <c r="AA9145" t="s">
        <v>203</v>
      </c>
      <c r="AB9145" t="s">
        <v>11054</v>
      </c>
      <c r="AC9145" t="s">
        <v>92</v>
      </c>
      <c r="AD9145" t="s">
        <v>2312</v>
      </c>
      <c r="AE9145" t="s">
        <v>65</v>
      </c>
      <c r="AF9145" t="s">
        <v>66</v>
      </c>
      <c r="AG9145" t="s">
        <v>2313</v>
      </c>
      <c r="AH9145">
        <v>478.48</v>
      </c>
      <c r="AI9145">
        <v>2</v>
      </c>
      <c r="AJ9145">
        <v>0.2</v>
      </c>
      <c r="AK9145">
        <v>47.847999999999999</v>
      </c>
      <c r="AL9145">
        <v>2026</v>
      </c>
      <c r="AM9145">
        <v>10</v>
      </c>
      <c r="AN9145" t="s">
        <v>11763</v>
      </c>
      <c r="AO9145" t="s">
        <v>11802</v>
      </c>
      <c r="AP9145">
        <v>1</v>
      </c>
      <c r="AQ9145">
        <v>9.9999999999999992E-2</v>
      </c>
      <c r="AR9145" t="s">
        <v>20</v>
      </c>
      <c r="AS9145" t="s">
        <v>11812</v>
      </c>
      <c r="AT9145" t="s">
        <v>11815</v>
      </c>
    </row>
    <row r="9146" spans="17:46" x14ac:dyDescent="0.35">
      <c r="Q9146">
        <v>9147</v>
      </c>
      <c r="R9146" t="s">
        <v>10452</v>
      </c>
      <c r="S9146" s="3">
        <v>46316</v>
      </c>
      <c r="T9146" s="3">
        <v>46321</v>
      </c>
      <c r="U9146" t="s">
        <v>22</v>
      </c>
      <c r="V9146" t="s">
        <v>10453</v>
      </c>
      <c r="W9146" t="s">
        <v>10454</v>
      </c>
      <c r="X9146" t="s">
        <v>37</v>
      </c>
      <c r="Y9146" t="s">
        <v>26</v>
      </c>
      <c r="Z9146" t="s">
        <v>844</v>
      </c>
      <c r="AA9146" t="s">
        <v>273</v>
      </c>
      <c r="AB9146" t="s">
        <v>11122</v>
      </c>
      <c r="AC9146" t="s">
        <v>63</v>
      </c>
      <c r="AD9146" t="s">
        <v>717</v>
      </c>
      <c r="AE9146" t="s">
        <v>65</v>
      </c>
      <c r="AF9146" t="s">
        <v>66</v>
      </c>
      <c r="AG9146" t="s">
        <v>718</v>
      </c>
      <c r="AH9146">
        <v>683.952</v>
      </c>
      <c r="AI9146">
        <v>3</v>
      </c>
      <c r="AJ9146">
        <v>0.2</v>
      </c>
      <c r="AK9146">
        <v>42.747</v>
      </c>
      <c r="AL9146">
        <v>2026</v>
      </c>
      <c r="AM9146">
        <v>10</v>
      </c>
      <c r="AN9146" t="s">
        <v>11763</v>
      </c>
      <c r="AO9146" t="s">
        <v>11802</v>
      </c>
      <c r="AP9146">
        <v>5</v>
      </c>
      <c r="AQ9146">
        <v>6.25E-2</v>
      </c>
      <c r="AR9146" t="s">
        <v>20</v>
      </c>
      <c r="AS9146" t="s">
        <v>11812</v>
      </c>
      <c r="AT9146" t="s">
        <v>11818</v>
      </c>
    </row>
    <row r="9147" spans="17:46" x14ac:dyDescent="0.35">
      <c r="Q9147">
        <v>9148</v>
      </c>
      <c r="R9147" t="s">
        <v>10452</v>
      </c>
      <c r="S9147" s="3">
        <v>46316</v>
      </c>
      <c r="T9147" s="3">
        <v>46321</v>
      </c>
      <c r="U9147" t="s">
        <v>22</v>
      </c>
      <c r="V9147" t="s">
        <v>10453</v>
      </c>
      <c r="W9147" t="s">
        <v>10454</v>
      </c>
      <c r="X9147" t="s">
        <v>37</v>
      </c>
      <c r="Y9147" t="s">
        <v>26</v>
      </c>
      <c r="Z9147" t="s">
        <v>844</v>
      </c>
      <c r="AA9147" t="s">
        <v>273</v>
      </c>
      <c r="AB9147" t="s">
        <v>11122</v>
      </c>
      <c r="AC9147" t="s">
        <v>63</v>
      </c>
      <c r="AD9147" t="s">
        <v>754</v>
      </c>
      <c r="AE9147" t="s">
        <v>65</v>
      </c>
      <c r="AF9147" t="s">
        <v>106</v>
      </c>
      <c r="AG9147" t="s">
        <v>755</v>
      </c>
      <c r="AH9147">
        <v>45.695999999999998</v>
      </c>
      <c r="AI9147">
        <v>3</v>
      </c>
      <c r="AJ9147">
        <v>0.2</v>
      </c>
      <c r="AK9147">
        <v>5.1407999999999898</v>
      </c>
      <c r="AL9147">
        <v>2026</v>
      </c>
      <c r="AM9147">
        <v>10</v>
      </c>
      <c r="AN9147" t="s">
        <v>11763</v>
      </c>
      <c r="AO9147" t="s">
        <v>11802</v>
      </c>
      <c r="AP9147">
        <v>5</v>
      </c>
      <c r="AQ9147">
        <v>0.11249999999999978</v>
      </c>
      <c r="AR9147" t="s">
        <v>20</v>
      </c>
      <c r="AS9147" t="s">
        <v>11812</v>
      </c>
      <c r="AT9147" t="s">
        <v>11813</v>
      </c>
    </row>
    <row r="9148" spans="17:46" x14ac:dyDescent="0.35">
      <c r="Q9148">
        <v>9149</v>
      </c>
      <c r="R9148" t="s">
        <v>10455</v>
      </c>
      <c r="S9148" s="3">
        <v>46316</v>
      </c>
      <c r="T9148" s="3">
        <v>46316</v>
      </c>
      <c r="U9148" t="s">
        <v>494</v>
      </c>
      <c r="V9148" t="s">
        <v>3451</v>
      </c>
      <c r="W9148" t="s">
        <v>3452</v>
      </c>
      <c r="X9148" t="s">
        <v>37</v>
      </c>
      <c r="Y9148" t="s">
        <v>26</v>
      </c>
      <c r="Z9148" t="s">
        <v>9242</v>
      </c>
      <c r="AA9148" t="s">
        <v>2103</v>
      </c>
      <c r="AB9148" t="s">
        <v>11665</v>
      </c>
      <c r="AC9148" t="s">
        <v>29</v>
      </c>
      <c r="AD9148" t="s">
        <v>4195</v>
      </c>
      <c r="AE9148" t="s">
        <v>65</v>
      </c>
      <c r="AF9148" t="s">
        <v>338</v>
      </c>
      <c r="AG9148" t="s">
        <v>4196</v>
      </c>
      <c r="AH9148">
        <v>262.11</v>
      </c>
      <c r="AI9148">
        <v>1</v>
      </c>
      <c r="AJ9148">
        <v>0</v>
      </c>
      <c r="AK9148">
        <v>62.906399999999998</v>
      </c>
      <c r="AL9148">
        <v>2026</v>
      </c>
      <c r="AM9148">
        <v>10</v>
      </c>
      <c r="AN9148" t="s">
        <v>11763</v>
      </c>
      <c r="AO9148" t="s">
        <v>11802</v>
      </c>
      <c r="AP9148">
        <v>0</v>
      </c>
      <c r="AQ9148">
        <v>0.24</v>
      </c>
      <c r="AR9148" t="s">
        <v>20</v>
      </c>
      <c r="AS9148" t="s">
        <v>11816</v>
      </c>
      <c r="AT9148" t="s">
        <v>11815</v>
      </c>
    </row>
    <row r="9149" spans="17:46" x14ac:dyDescent="0.35">
      <c r="Q9149">
        <v>9150</v>
      </c>
      <c r="R9149" t="s">
        <v>10456</v>
      </c>
      <c r="S9149" s="3">
        <v>46316</v>
      </c>
      <c r="T9149" s="3">
        <v>46320</v>
      </c>
      <c r="U9149" t="s">
        <v>22</v>
      </c>
      <c r="V9149" t="s">
        <v>5835</v>
      </c>
      <c r="W9149" t="s">
        <v>5836</v>
      </c>
      <c r="X9149" t="s">
        <v>37</v>
      </c>
      <c r="Y9149" t="s">
        <v>26</v>
      </c>
      <c r="Z9149" t="s">
        <v>1896</v>
      </c>
      <c r="AA9149" t="s">
        <v>155</v>
      </c>
      <c r="AB9149" t="s">
        <v>11276</v>
      </c>
      <c r="AC9149" t="s">
        <v>54</v>
      </c>
      <c r="AD9149" t="s">
        <v>8027</v>
      </c>
      <c r="AE9149" t="s">
        <v>31</v>
      </c>
      <c r="AF9149" t="s">
        <v>205</v>
      </c>
      <c r="AG9149" t="s">
        <v>8028</v>
      </c>
      <c r="AH9149">
        <v>161.56800000000001</v>
      </c>
      <c r="AI9149">
        <v>2</v>
      </c>
      <c r="AJ9149">
        <v>0.2</v>
      </c>
      <c r="AK9149">
        <v>16.1568</v>
      </c>
      <c r="AL9149">
        <v>2026</v>
      </c>
      <c r="AM9149">
        <v>10</v>
      </c>
      <c r="AN9149" t="s">
        <v>11763</v>
      </c>
      <c r="AO9149" t="s">
        <v>11802</v>
      </c>
      <c r="AP9149">
        <v>4</v>
      </c>
      <c r="AQ9149">
        <v>9.9999999999999992E-2</v>
      </c>
      <c r="AR9149" t="s">
        <v>20</v>
      </c>
      <c r="AS9149" t="s">
        <v>11812</v>
      </c>
      <c r="AT9149" t="s">
        <v>11815</v>
      </c>
    </row>
    <row r="9150" spans="17:46" x14ac:dyDescent="0.35">
      <c r="Q9150">
        <v>9151</v>
      </c>
      <c r="R9150" t="s">
        <v>10457</v>
      </c>
      <c r="S9150" s="3">
        <v>46316</v>
      </c>
      <c r="T9150" s="3">
        <v>46320</v>
      </c>
      <c r="U9150" t="s">
        <v>22</v>
      </c>
      <c r="V9150" t="s">
        <v>4382</v>
      </c>
      <c r="W9150" t="s">
        <v>4383</v>
      </c>
      <c r="X9150" t="s">
        <v>25</v>
      </c>
      <c r="Y9150" t="s">
        <v>26</v>
      </c>
      <c r="Z9150" t="s">
        <v>490</v>
      </c>
      <c r="AA9150" t="s">
        <v>39</v>
      </c>
      <c r="AB9150" t="s">
        <v>11084</v>
      </c>
      <c r="AC9150" t="s">
        <v>29</v>
      </c>
      <c r="AD9150" t="s">
        <v>3546</v>
      </c>
      <c r="AE9150" t="s">
        <v>31</v>
      </c>
      <c r="AF9150" t="s">
        <v>205</v>
      </c>
      <c r="AG9150" t="s">
        <v>3547</v>
      </c>
      <c r="AH9150">
        <v>23.992000000000001</v>
      </c>
      <c r="AI9150">
        <v>2</v>
      </c>
      <c r="AJ9150">
        <v>0.8</v>
      </c>
      <c r="AK9150">
        <v>-62.379199999999997</v>
      </c>
      <c r="AL9150">
        <v>2026</v>
      </c>
      <c r="AM9150">
        <v>10</v>
      </c>
      <c r="AN9150" t="s">
        <v>11763</v>
      </c>
      <c r="AO9150" t="s">
        <v>11802</v>
      </c>
      <c r="AP9150">
        <v>4</v>
      </c>
      <c r="AQ9150">
        <v>-2.5999999999999996</v>
      </c>
      <c r="AR9150" t="s">
        <v>11746</v>
      </c>
      <c r="AS9150" t="s">
        <v>11814</v>
      </c>
      <c r="AT9150" t="s">
        <v>11813</v>
      </c>
    </row>
    <row r="9151" spans="17:46" x14ac:dyDescent="0.35">
      <c r="Q9151">
        <v>9152</v>
      </c>
      <c r="R9151" t="s">
        <v>10458</v>
      </c>
      <c r="S9151" s="3">
        <v>46316</v>
      </c>
      <c r="T9151" s="3">
        <v>46321</v>
      </c>
      <c r="U9151" t="s">
        <v>22</v>
      </c>
      <c r="V9151" t="s">
        <v>5735</v>
      </c>
      <c r="W9151" t="s">
        <v>5736</v>
      </c>
      <c r="X9151" t="s">
        <v>37</v>
      </c>
      <c r="Y9151" t="s">
        <v>26</v>
      </c>
      <c r="Z9151" t="s">
        <v>2262</v>
      </c>
      <c r="AA9151" t="s">
        <v>273</v>
      </c>
      <c r="AB9151" t="s">
        <v>11239</v>
      </c>
      <c r="AC9151" t="s">
        <v>63</v>
      </c>
      <c r="AD9151" t="s">
        <v>7499</v>
      </c>
      <c r="AE9151" t="s">
        <v>31</v>
      </c>
      <c r="AF9151" t="s">
        <v>56</v>
      </c>
      <c r="AG9151" t="s">
        <v>7500</v>
      </c>
      <c r="AH9151">
        <v>17.856000000000002</v>
      </c>
      <c r="AI9151">
        <v>4</v>
      </c>
      <c r="AJ9151">
        <v>0.2</v>
      </c>
      <c r="AK9151">
        <v>2.0087999999999999</v>
      </c>
      <c r="AL9151">
        <v>2026</v>
      </c>
      <c r="AM9151">
        <v>10</v>
      </c>
      <c r="AN9151" t="s">
        <v>11763</v>
      </c>
      <c r="AO9151" t="s">
        <v>11802</v>
      </c>
      <c r="AP9151">
        <v>5</v>
      </c>
      <c r="AQ9151">
        <v>0.11249999999999999</v>
      </c>
      <c r="AR9151" t="s">
        <v>20</v>
      </c>
      <c r="AS9151" t="s">
        <v>11812</v>
      </c>
      <c r="AT9151" t="s">
        <v>11813</v>
      </c>
    </row>
    <row r="9152" spans="17:46" x14ac:dyDescent="0.35">
      <c r="Q9152">
        <v>9153</v>
      </c>
      <c r="R9152" t="s">
        <v>10459</v>
      </c>
      <c r="S9152" s="3">
        <v>46316</v>
      </c>
      <c r="T9152" s="3">
        <v>46322</v>
      </c>
      <c r="U9152" t="s">
        <v>22</v>
      </c>
      <c r="V9152" t="s">
        <v>2876</v>
      </c>
      <c r="W9152" t="s">
        <v>2877</v>
      </c>
      <c r="X9152" t="s">
        <v>74</v>
      </c>
      <c r="Y9152" t="s">
        <v>26</v>
      </c>
      <c r="Z9152" t="s">
        <v>1636</v>
      </c>
      <c r="AA9152" t="s">
        <v>369</v>
      </c>
      <c r="AB9152" t="s">
        <v>11190</v>
      </c>
      <c r="AC9152" t="s">
        <v>29</v>
      </c>
      <c r="AD9152" t="s">
        <v>3496</v>
      </c>
      <c r="AE9152" t="s">
        <v>31</v>
      </c>
      <c r="AF9152" t="s">
        <v>41</v>
      </c>
      <c r="AG9152" t="s">
        <v>3497</v>
      </c>
      <c r="AH9152">
        <v>38.82</v>
      </c>
      <c r="AI9152">
        <v>6</v>
      </c>
      <c r="AJ9152">
        <v>0</v>
      </c>
      <c r="AK9152">
        <v>19.41</v>
      </c>
      <c r="AL9152">
        <v>2026</v>
      </c>
      <c r="AM9152">
        <v>10</v>
      </c>
      <c r="AN9152" t="s">
        <v>11763</v>
      </c>
      <c r="AO9152" t="s">
        <v>11802</v>
      </c>
      <c r="AP9152">
        <v>6</v>
      </c>
      <c r="AQ9152">
        <v>0.5</v>
      </c>
      <c r="AR9152" t="s">
        <v>20</v>
      </c>
      <c r="AS9152" t="s">
        <v>11816</v>
      </c>
      <c r="AT9152" t="s">
        <v>11813</v>
      </c>
    </row>
    <row r="9153" spans="17:46" x14ac:dyDescent="0.35">
      <c r="Q9153">
        <v>9154</v>
      </c>
      <c r="R9153" t="s">
        <v>10456</v>
      </c>
      <c r="S9153" s="3">
        <v>46316</v>
      </c>
      <c r="T9153" s="3">
        <v>46320</v>
      </c>
      <c r="U9153" t="s">
        <v>22</v>
      </c>
      <c r="V9153" t="s">
        <v>5835</v>
      </c>
      <c r="W9153" t="s">
        <v>5836</v>
      </c>
      <c r="X9153" t="s">
        <v>37</v>
      </c>
      <c r="Y9153" t="s">
        <v>26</v>
      </c>
      <c r="Z9153" t="s">
        <v>1896</v>
      </c>
      <c r="AA9153" t="s">
        <v>155</v>
      </c>
      <c r="AB9153" t="s">
        <v>11276</v>
      </c>
      <c r="AC9153" t="s">
        <v>54</v>
      </c>
      <c r="AD9153" t="s">
        <v>2943</v>
      </c>
      <c r="AE9153" t="s">
        <v>31</v>
      </c>
      <c r="AF9153" t="s">
        <v>41</v>
      </c>
      <c r="AG9153" t="s">
        <v>2944</v>
      </c>
      <c r="AH9153">
        <v>6.2160000000000002</v>
      </c>
      <c r="AI9153">
        <v>4</v>
      </c>
      <c r="AJ9153">
        <v>0.7</v>
      </c>
      <c r="AK9153">
        <v>-4.9728000000000003</v>
      </c>
      <c r="AL9153">
        <v>2026</v>
      </c>
      <c r="AM9153">
        <v>10</v>
      </c>
      <c r="AN9153" t="s">
        <v>11763</v>
      </c>
      <c r="AO9153" t="s">
        <v>11802</v>
      </c>
      <c r="AP9153">
        <v>4</v>
      </c>
      <c r="AQ9153">
        <v>-0.8</v>
      </c>
      <c r="AR9153" t="s">
        <v>11746</v>
      </c>
      <c r="AS9153" t="s">
        <v>11814</v>
      </c>
      <c r="AT9153" t="s">
        <v>11813</v>
      </c>
    </row>
    <row r="9154" spans="17:46" x14ac:dyDescent="0.35">
      <c r="Q9154">
        <v>9155</v>
      </c>
      <c r="R9154" t="s">
        <v>10459</v>
      </c>
      <c r="S9154" s="3">
        <v>46316</v>
      </c>
      <c r="T9154" s="3">
        <v>46322</v>
      </c>
      <c r="U9154" t="s">
        <v>22</v>
      </c>
      <c r="V9154" t="s">
        <v>2876</v>
      </c>
      <c r="W9154" t="s">
        <v>2877</v>
      </c>
      <c r="X9154" t="s">
        <v>74</v>
      </c>
      <c r="Y9154" t="s">
        <v>26</v>
      </c>
      <c r="Z9154" t="s">
        <v>1636</v>
      </c>
      <c r="AA9154" t="s">
        <v>369</v>
      </c>
      <c r="AB9154" t="s">
        <v>11190</v>
      </c>
      <c r="AC9154" t="s">
        <v>29</v>
      </c>
      <c r="AD9154" t="s">
        <v>3552</v>
      </c>
      <c r="AE9154" t="s">
        <v>31</v>
      </c>
      <c r="AF9154" t="s">
        <v>41</v>
      </c>
      <c r="AG9154" t="s">
        <v>3553</v>
      </c>
      <c r="AH9154">
        <v>21.9</v>
      </c>
      <c r="AI9154">
        <v>5</v>
      </c>
      <c r="AJ9154">
        <v>0</v>
      </c>
      <c r="AK9154">
        <v>10.512</v>
      </c>
      <c r="AL9154">
        <v>2026</v>
      </c>
      <c r="AM9154">
        <v>10</v>
      </c>
      <c r="AN9154" t="s">
        <v>11763</v>
      </c>
      <c r="AO9154" t="s">
        <v>11802</v>
      </c>
      <c r="AP9154">
        <v>6</v>
      </c>
      <c r="AQ9154">
        <v>0.48000000000000004</v>
      </c>
      <c r="AR9154" t="s">
        <v>20</v>
      </c>
      <c r="AS9154" t="s">
        <v>11816</v>
      </c>
      <c r="AT9154" t="s">
        <v>11813</v>
      </c>
    </row>
    <row r="9155" spans="17:46" x14ac:dyDescent="0.35">
      <c r="Q9155">
        <v>9156</v>
      </c>
      <c r="R9155" t="s">
        <v>10460</v>
      </c>
      <c r="S9155" s="3">
        <v>46316</v>
      </c>
      <c r="T9155" s="3">
        <v>46323</v>
      </c>
      <c r="U9155" t="s">
        <v>22</v>
      </c>
      <c r="V9155" t="s">
        <v>143</v>
      </c>
      <c r="W9155" t="s">
        <v>144</v>
      </c>
      <c r="X9155" t="s">
        <v>25</v>
      </c>
      <c r="Y9155" t="s">
        <v>26</v>
      </c>
      <c r="Z9155" t="s">
        <v>1227</v>
      </c>
      <c r="AA9155" t="s">
        <v>211</v>
      </c>
      <c r="AB9155" t="s">
        <v>11160</v>
      </c>
      <c r="AC9155" t="s">
        <v>92</v>
      </c>
      <c r="AD9155" t="s">
        <v>4847</v>
      </c>
      <c r="AE9155" t="s">
        <v>31</v>
      </c>
      <c r="AF9155" t="s">
        <v>41</v>
      </c>
      <c r="AG9155" t="s">
        <v>4848</v>
      </c>
      <c r="AH9155">
        <v>8.5589999999999993</v>
      </c>
      <c r="AI9155">
        <v>1</v>
      </c>
      <c r="AJ9155">
        <v>0.7</v>
      </c>
      <c r="AK9155">
        <v>-6.5618999999999996</v>
      </c>
      <c r="AL9155">
        <v>2026</v>
      </c>
      <c r="AM9155">
        <v>10</v>
      </c>
      <c r="AN9155" t="s">
        <v>11763</v>
      </c>
      <c r="AO9155" t="s">
        <v>11802</v>
      </c>
      <c r="AP9155">
        <v>7</v>
      </c>
      <c r="AQ9155">
        <v>-0.76666666666666672</v>
      </c>
      <c r="AR9155" t="s">
        <v>11746</v>
      </c>
      <c r="AS9155" t="s">
        <v>11814</v>
      </c>
      <c r="AT9155" t="s">
        <v>11813</v>
      </c>
    </row>
    <row r="9156" spans="17:46" x14ac:dyDescent="0.35">
      <c r="Q9156">
        <v>9157</v>
      </c>
      <c r="R9156" t="s">
        <v>10456</v>
      </c>
      <c r="S9156" s="3">
        <v>46316</v>
      </c>
      <c r="T9156" s="3">
        <v>46320</v>
      </c>
      <c r="U9156" t="s">
        <v>22</v>
      </c>
      <c r="V9156" t="s">
        <v>5835</v>
      </c>
      <c r="W9156" t="s">
        <v>5836</v>
      </c>
      <c r="X9156" t="s">
        <v>37</v>
      </c>
      <c r="Y9156" t="s">
        <v>26</v>
      </c>
      <c r="Z9156" t="s">
        <v>1896</v>
      </c>
      <c r="AA9156" t="s">
        <v>155</v>
      </c>
      <c r="AB9156" t="s">
        <v>11276</v>
      </c>
      <c r="AC9156" t="s">
        <v>54</v>
      </c>
      <c r="AD9156" t="s">
        <v>801</v>
      </c>
      <c r="AE9156" t="s">
        <v>31</v>
      </c>
      <c r="AF9156" t="s">
        <v>32</v>
      </c>
      <c r="AG9156" t="s">
        <v>3968</v>
      </c>
      <c r="AH9156">
        <v>4.0640000000000001</v>
      </c>
      <c r="AI9156">
        <v>1</v>
      </c>
      <c r="AJ9156">
        <v>0.2</v>
      </c>
      <c r="AK9156">
        <v>1.3715999999999999</v>
      </c>
      <c r="AL9156">
        <v>2026</v>
      </c>
      <c r="AM9156">
        <v>10</v>
      </c>
      <c r="AN9156" t="s">
        <v>11763</v>
      </c>
      <c r="AO9156" t="s">
        <v>11802</v>
      </c>
      <c r="AP9156">
        <v>4</v>
      </c>
      <c r="AQ9156">
        <v>0.33749999999999997</v>
      </c>
      <c r="AR9156" t="s">
        <v>20</v>
      </c>
      <c r="AS9156" t="s">
        <v>11812</v>
      </c>
      <c r="AT9156" t="s">
        <v>11813</v>
      </c>
    </row>
    <row r="9157" spans="17:46" x14ac:dyDescent="0.35">
      <c r="Q9157">
        <v>9158</v>
      </c>
      <c r="R9157" t="s">
        <v>10451</v>
      </c>
      <c r="S9157" s="3">
        <v>46316</v>
      </c>
      <c r="T9157" s="3">
        <v>46317</v>
      </c>
      <c r="U9157" t="s">
        <v>71</v>
      </c>
      <c r="V9157" t="s">
        <v>945</v>
      </c>
      <c r="W9157" t="s">
        <v>946</v>
      </c>
      <c r="X9157" t="s">
        <v>74</v>
      </c>
      <c r="Y9157" t="s">
        <v>26</v>
      </c>
      <c r="Z9157" t="s">
        <v>122</v>
      </c>
      <c r="AA9157" t="s">
        <v>203</v>
      </c>
      <c r="AB9157" t="s">
        <v>11054</v>
      </c>
      <c r="AC9157" t="s">
        <v>92</v>
      </c>
      <c r="AD9157" t="s">
        <v>7030</v>
      </c>
      <c r="AE9157" t="s">
        <v>31</v>
      </c>
      <c r="AF9157" t="s">
        <v>32</v>
      </c>
      <c r="AG9157" t="s">
        <v>7031</v>
      </c>
      <c r="AH9157">
        <v>5.1840000000000002</v>
      </c>
      <c r="AI9157">
        <v>1</v>
      </c>
      <c r="AJ9157">
        <v>0.2</v>
      </c>
      <c r="AK9157">
        <v>1.8144</v>
      </c>
      <c r="AL9157">
        <v>2026</v>
      </c>
      <c r="AM9157">
        <v>10</v>
      </c>
      <c r="AN9157" t="s">
        <v>11763</v>
      </c>
      <c r="AO9157" t="s">
        <v>11802</v>
      </c>
      <c r="AP9157">
        <v>1</v>
      </c>
      <c r="AQ9157">
        <v>0.35</v>
      </c>
      <c r="AR9157" t="s">
        <v>20</v>
      </c>
      <c r="AS9157" t="s">
        <v>11812</v>
      </c>
      <c r="AT9157" t="s">
        <v>11813</v>
      </c>
    </row>
    <row r="9158" spans="17:46" x14ac:dyDescent="0.35">
      <c r="Q9158">
        <v>9159</v>
      </c>
      <c r="R9158" t="s">
        <v>10461</v>
      </c>
      <c r="S9158" s="3">
        <v>46316</v>
      </c>
      <c r="T9158" s="3">
        <v>46323</v>
      </c>
      <c r="U9158" t="s">
        <v>22</v>
      </c>
      <c r="V9158" t="s">
        <v>8616</v>
      </c>
      <c r="W9158" t="s">
        <v>8617</v>
      </c>
      <c r="X9158" t="s">
        <v>25</v>
      </c>
      <c r="Y9158" t="s">
        <v>26</v>
      </c>
      <c r="Z9158" t="s">
        <v>52</v>
      </c>
      <c r="AA9158" t="s">
        <v>53</v>
      </c>
      <c r="AB9158" t="s">
        <v>11039</v>
      </c>
      <c r="AC9158" t="s">
        <v>54</v>
      </c>
      <c r="AD9158" t="s">
        <v>8377</v>
      </c>
      <c r="AE9158" t="s">
        <v>31</v>
      </c>
      <c r="AF9158" t="s">
        <v>47</v>
      </c>
      <c r="AG9158" t="s">
        <v>8378</v>
      </c>
      <c r="AH9158">
        <v>71.376000000000005</v>
      </c>
      <c r="AI9158">
        <v>3</v>
      </c>
      <c r="AJ9158">
        <v>0.2</v>
      </c>
      <c r="AK9158">
        <v>-4.4610000000000003</v>
      </c>
      <c r="AL9158">
        <v>2026</v>
      </c>
      <c r="AM9158">
        <v>10</v>
      </c>
      <c r="AN9158" t="s">
        <v>11763</v>
      </c>
      <c r="AO9158" t="s">
        <v>11802</v>
      </c>
      <c r="AP9158">
        <v>7</v>
      </c>
      <c r="AQ9158">
        <v>-6.25E-2</v>
      </c>
      <c r="AR9158" t="s">
        <v>11746</v>
      </c>
      <c r="AS9158" t="s">
        <v>11812</v>
      </c>
      <c r="AT9158" t="s">
        <v>11813</v>
      </c>
    </row>
    <row r="9159" spans="17:46" x14ac:dyDescent="0.35">
      <c r="Q9159">
        <v>9160</v>
      </c>
      <c r="R9159" t="s">
        <v>10462</v>
      </c>
      <c r="S9159" s="3">
        <v>46316</v>
      </c>
      <c r="T9159" s="3">
        <v>46319</v>
      </c>
      <c r="U9159" t="s">
        <v>71</v>
      </c>
      <c r="V9159" t="s">
        <v>4560</v>
      </c>
      <c r="W9159" t="s">
        <v>4561</v>
      </c>
      <c r="X9159" t="s">
        <v>74</v>
      </c>
      <c r="Y9159" t="s">
        <v>26</v>
      </c>
      <c r="Z9159" t="s">
        <v>3706</v>
      </c>
      <c r="AA9159" t="s">
        <v>296</v>
      </c>
      <c r="AB9159" t="s">
        <v>11321</v>
      </c>
      <c r="AC9159" t="s">
        <v>29</v>
      </c>
      <c r="AD9159" t="s">
        <v>46</v>
      </c>
      <c r="AE9159" t="s">
        <v>31</v>
      </c>
      <c r="AF9159" t="s">
        <v>47</v>
      </c>
      <c r="AG9159" t="s">
        <v>48</v>
      </c>
      <c r="AH9159">
        <v>909.12</v>
      </c>
      <c r="AI9159">
        <v>8</v>
      </c>
      <c r="AJ9159">
        <v>0</v>
      </c>
      <c r="AK9159">
        <v>9.0911999999999598</v>
      </c>
      <c r="AL9159">
        <v>2026</v>
      </c>
      <c r="AM9159">
        <v>10</v>
      </c>
      <c r="AN9159" t="s">
        <v>11763</v>
      </c>
      <c r="AO9159" t="s">
        <v>11802</v>
      </c>
      <c r="AP9159">
        <v>3</v>
      </c>
      <c r="AQ9159">
        <v>9.9999999999999551E-3</v>
      </c>
      <c r="AR9159" t="s">
        <v>20</v>
      </c>
      <c r="AS9159" t="s">
        <v>11816</v>
      </c>
      <c r="AT9159" t="s">
        <v>11818</v>
      </c>
    </row>
    <row r="9160" spans="17:46" x14ac:dyDescent="0.35">
      <c r="Q9160">
        <v>9161</v>
      </c>
      <c r="R9160" t="s">
        <v>10451</v>
      </c>
      <c r="S9160" s="3">
        <v>46316</v>
      </c>
      <c r="T9160" s="3">
        <v>46317</v>
      </c>
      <c r="U9160" t="s">
        <v>71</v>
      </c>
      <c r="V9160" t="s">
        <v>945</v>
      </c>
      <c r="W9160" t="s">
        <v>946</v>
      </c>
      <c r="X9160" t="s">
        <v>74</v>
      </c>
      <c r="Y9160" t="s">
        <v>26</v>
      </c>
      <c r="Z9160" t="s">
        <v>122</v>
      </c>
      <c r="AA9160" t="s">
        <v>203</v>
      </c>
      <c r="AB9160" t="s">
        <v>11054</v>
      </c>
      <c r="AC9160" t="s">
        <v>92</v>
      </c>
      <c r="AD9160" t="s">
        <v>5405</v>
      </c>
      <c r="AE9160" t="s">
        <v>96</v>
      </c>
      <c r="AF9160" t="s">
        <v>117</v>
      </c>
      <c r="AG9160" t="s">
        <v>5406</v>
      </c>
      <c r="AH9160">
        <v>28.4</v>
      </c>
      <c r="AI9160">
        <v>2</v>
      </c>
      <c r="AJ9160">
        <v>0.2</v>
      </c>
      <c r="AK9160">
        <v>6.7450000000000001</v>
      </c>
      <c r="AL9160">
        <v>2026</v>
      </c>
      <c r="AM9160">
        <v>10</v>
      </c>
      <c r="AN9160" t="s">
        <v>11763</v>
      </c>
      <c r="AO9160" t="s">
        <v>11802</v>
      </c>
      <c r="AP9160">
        <v>1</v>
      </c>
      <c r="AQ9160">
        <v>0.23750000000000002</v>
      </c>
      <c r="AR9160" t="s">
        <v>20</v>
      </c>
      <c r="AS9160" t="s">
        <v>11812</v>
      </c>
      <c r="AT9160" t="s">
        <v>11813</v>
      </c>
    </row>
    <row r="9161" spans="17:46" x14ac:dyDescent="0.35">
      <c r="Q9161">
        <v>9162</v>
      </c>
      <c r="R9161" t="s">
        <v>10455</v>
      </c>
      <c r="S9161" s="3">
        <v>46316</v>
      </c>
      <c r="T9161" s="3">
        <v>46316</v>
      </c>
      <c r="U9161" t="s">
        <v>494</v>
      </c>
      <c r="V9161" t="s">
        <v>3451</v>
      </c>
      <c r="W9161" t="s">
        <v>3452</v>
      </c>
      <c r="X9161" t="s">
        <v>37</v>
      </c>
      <c r="Y9161" t="s">
        <v>26</v>
      </c>
      <c r="Z9161" t="s">
        <v>9242</v>
      </c>
      <c r="AA9161" t="s">
        <v>2103</v>
      </c>
      <c r="AB9161" t="s">
        <v>11665</v>
      </c>
      <c r="AC9161" t="s">
        <v>29</v>
      </c>
      <c r="AD9161" t="s">
        <v>2365</v>
      </c>
      <c r="AE9161" t="s">
        <v>96</v>
      </c>
      <c r="AF9161" t="s">
        <v>97</v>
      </c>
      <c r="AG9161" t="s">
        <v>2366</v>
      </c>
      <c r="AH9161">
        <v>1439.92</v>
      </c>
      <c r="AI9161">
        <v>8</v>
      </c>
      <c r="AJ9161">
        <v>0</v>
      </c>
      <c r="AK9161">
        <v>374.37920000000003</v>
      </c>
      <c r="AL9161">
        <v>2026</v>
      </c>
      <c r="AM9161">
        <v>10</v>
      </c>
      <c r="AN9161" t="s">
        <v>11763</v>
      </c>
      <c r="AO9161" t="s">
        <v>11802</v>
      </c>
      <c r="AP9161">
        <v>0</v>
      </c>
      <c r="AQ9161">
        <v>0.26</v>
      </c>
      <c r="AR9161" t="s">
        <v>20</v>
      </c>
      <c r="AS9161" t="s">
        <v>11816</v>
      </c>
      <c r="AT9161" t="s">
        <v>11817</v>
      </c>
    </row>
    <row r="9162" spans="17:46" x14ac:dyDescent="0.35">
      <c r="Q9162">
        <v>9163</v>
      </c>
      <c r="R9162" t="s">
        <v>10461</v>
      </c>
      <c r="S9162" s="3">
        <v>46316</v>
      </c>
      <c r="T9162" s="3">
        <v>46323</v>
      </c>
      <c r="U9162" t="s">
        <v>22</v>
      </c>
      <c r="V9162" t="s">
        <v>8616</v>
      </c>
      <c r="W9162" t="s">
        <v>8617</v>
      </c>
      <c r="X9162" t="s">
        <v>25</v>
      </c>
      <c r="Y9162" t="s">
        <v>26</v>
      </c>
      <c r="Z9162" t="s">
        <v>52</v>
      </c>
      <c r="AA9162" t="s">
        <v>53</v>
      </c>
      <c r="AB9162" t="s">
        <v>11039</v>
      </c>
      <c r="AC9162" t="s">
        <v>54</v>
      </c>
      <c r="AD9162" t="s">
        <v>5955</v>
      </c>
      <c r="AE9162" t="s">
        <v>96</v>
      </c>
      <c r="AF9162" t="s">
        <v>97</v>
      </c>
      <c r="AG9162" t="s">
        <v>5956</v>
      </c>
      <c r="AH9162">
        <v>329.988</v>
      </c>
      <c r="AI9162">
        <v>2</v>
      </c>
      <c r="AJ9162">
        <v>0.4</v>
      </c>
      <c r="AK9162">
        <v>-76.997200000000007</v>
      </c>
      <c r="AL9162">
        <v>2026</v>
      </c>
      <c r="AM9162">
        <v>10</v>
      </c>
      <c r="AN9162" t="s">
        <v>11763</v>
      </c>
      <c r="AO9162" t="s">
        <v>11802</v>
      </c>
      <c r="AP9162">
        <v>7</v>
      </c>
      <c r="AQ9162">
        <v>-0.23333333333333336</v>
      </c>
      <c r="AR9162" t="s">
        <v>11746</v>
      </c>
      <c r="AS9162" t="s">
        <v>11819</v>
      </c>
      <c r="AT9162" t="s">
        <v>11815</v>
      </c>
    </row>
    <row r="9163" spans="17:46" x14ac:dyDescent="0.35">
      <c r="Q9163">
        <v>9164</v>
      </c>
      <c r="R9163" t="s">
        <v>10463</v>
      </c>
      <c r="S9163" s="3">
        <v>46317</v>
      </c>
      <c r="T9163" s="3">
        <v>46319</v>
      </c>
      <c r="U9163" t="s">
        <v>87</v>
      </c>
      <c r="V9163" t="s">
        <v>2247</v>
      </c>
      <c r="W9163" t="s">
        <v>2248</v>
      </c>
      <c r="X9163" t="s">
        <v>25</v>
      </c>
      <c r="Y9163" t="s">
        <v>26</v>
      </c>
      <c r="Z9163" t="s">
        <v>8230</v>
      </c>
      <c r="AA9163" t="s">
        <v>671</v>
      </c>
      <c r="AB9163" t="s">
        <v>11605</v>
      </c>
      <c r="AC9163" t="s">
        <v>92</v>
      </c>
      <c r="AD9163" t="s">
        <v>3791</v>
      </c>
      <c r="AE9163" t="s">
        <v>65</v>
      </c>
      <c r="AF9163" t="s">
        <v>66</v>
      </c>
      <c r="AG9163" t="s">
        <v>3792</v>
      </c>
      <c r="AH9163">
        <v>579.13599999999997</v>
      </c>
      <c r="AI9163">
        <v>4</v>
      </c>
      <c r="AJ9163">
        <v>0.2</v>
      </c>
      <c r="AK9163">
        <v>-28.956799999999902</v>
      </c>
      <c r="AL9163">
        <v>2026</v>
      </c>
      <c r="AM9163">
        <v>10</v>
      </c>
      <c r="AN9163" t="s">
        <v>11763</v>
      </c>
      <c r="AO9163" t="s">
        <v>11802</v>
      </c>
      <c r="AP9163">
        <v>2</v>
      </c>
      <c r="AQ9163">
        <v>-4.9999999999999836E-2</v>
      </c>
      <c r="AR9163" t="s">
        <v>11746</v>
      </c>
      <c r="AS9163" t="s">
        <v>11812</v>
      </c>
      <c r="AT9163" t="s">
        <v>11818</v>
      </c>
    </row>
    <row r="9164" spans="17:46" x14ac:dyDescent="0.35">
      <c r="Q9164">
        <v>9165</v>
      </c>
      <c r="R9164" t="s">
        <v>10464</v>
      </c>
      <c r="S9164" s="3">
        <v>46317</v>
      </c>
      <c r="T9164" s="3">
        <v>46322</v>
      </c>
      <c r="U9164" t="s">
        <v>22</v>
      </c>
      <c r="V9164" t="s">
        <v>201</v>
      </c>
      <c r="W9164" t="s">
        <v>202</v>
      </c>
      <c r="X9164" t="s">
        <v>74</v>
      </c>
      <c r="Y9164" t="s">
        <v>26</v>
      </c>
      <c r="Z9164" t="s">
        <v>6125</v>
      </c>
      <c r="AA9164" t="s">
        <v>203</v>
      </c>
      <c r="AB9164" t="s">
        <v>11486</v>
      </c>
      <c r="AC9164" t="s">
        <v>92</v>
      </c>
      <c r="AD9164" t="s">
        <v>1820</v>
      </c>
      <c r="AE9164" t="s">
        <v>65</v>
      </c>
      <c r="AF9164" t="s">
        <v>338</v>
      </c>
      <c r="AG9164" t="s">
        <v>1821</v>
      </c>
      <c r="AH9164">
        <v>177.22499999999999</v>
      </c>
      <c r="AI9164">
        <v>5</v>
      </c>
      <c r="AJ9164">
        <v>0.5</v>
      </c>
      <c r="AK9164">
        <v>-120.51300000000001</v>
      </c>
      <c r="AL9164">
        <v>2026</v>
      </c>
      <c r="AM9164">
        <v>10</v>
      </c>
      <c r="AN9164" t="s">
        <v>11763</v>
      </c>
      <c r="AO9164" t="s">
        <v>11802</v>
      </c>
      <c r="AP9164">
        <v>5</v>
      </c>
      <c r="AQ9164">
        <v>-0.68</v>
      </c>
      <c r="AR9164" t="s">
        <v>11746</v>
      </c>
      <c r="AS9164" t="s">
        <v>11819</v>
      </c>
      <c r="AT9164" t="s">
        <v>11815</v>
      </c>
    </row>
    <row r="9165" spans="17:46" x14ac:dyDescent="0.35">
      <c r="Q9165">
        <v>9166</v>
      </c>
      <c r="R9165" t="s">
        <v>10465</v>
      </c>
      <c r="S9165" s="3">
        <v>46317</v>
      </c>
      <c r="T9165" s="3">
        <v>46317</v>
      </c>
      <c r="U9165" t="s">
        <v>494</v>
      </c>
      <c r="V9165" t="s">
        <v>2257</v>
      </c>
      <c r="W9165" t="s">
        <v>2258</v>
      </c>
      <c r="X9165" t="s">
        <v>25</v>
      </c>
      <c r="Y9165" t="s">
        <v>26</v>
      </c>
      <c r="Z9165" t="s">
        <v>2102</v>
      </c>
      <c r="AA9165" t="s">
        <v>2103</v>
      </c>
      <c r="AB9165" t="s">
        <v>11224</v>
      </c>
      <c r="AC9165" t="s">
        <v>29</v>
      </c>
      <c r="AD9165" t="s">
        <v>1216</v>
      </c>
      <c r="AE9165" t="s">
        <v>65</v>
      </c>
      <c r="AF9165" t="s">
        <v>338</v>
      </c>
      <c r="AG9165" t="s">
        <v>1217</v>
      </c>
      <c r="AH9165">
        <v>248.98</v>
      </c>
      <c r="AI9165">
        <v>2</v>
      </c>
      <c r="AJ9165">
        <v>0</v>
      </c>
      <c r="AK9165">
        <v>54.775599999999997</v>
      </c>
      <c r="AL9165">
        <v>2026</v>
      </c>
      <c r="AM9165">
        <v>10</v>
      </c>
      <c r="AN9165" t="s">
        <v>11763</v>
      </c>
      <c r="AO9165" t="s">
        <v>11802</v>
      </c>
      <c r="AP9165">
        <v>0</v>
      </c>
      <c r="AQ9165">
        <v>0.22</v>
      </c>
      <c r="AR9165" t="s">
        <v>20</v>
      </c>
      <c r="AS9165" t="s">
        <v>11816</v>
      </c>
      <c r="AT9165" t="s">
        <v>11815</v>
      </c>
    </row>
    <row r="9166" spans="17:46" x14ac:dyDescent="0.35">
      <c r="Q9166">
        <v>9167</v>
      </c>
      <c r="R9166" t="s">
        <v>10466</v>
      </c>
      <c r="S9166" s="3">
        <v>46317</v>
      </c>
      <c r="T9166" s="3">
        <v>46321</v>
      </c>
      <c r="U9166" t="s">
        <v>22</v>
      </c>
      <c r="V9166" t="s">
        <v>1309</v>
      </c>
      <c r="W9166" t="s">
        <v>1310</v>
      </c>
      <c r="X9166" t="s">
        <v>37</v>
      </c>
      <c r="Y9166" t="s">
        <v>26</v>
      </c>
      <c r="Z9166" t="s">
        <v>3085</v>
      </c>
      <c r="AA9166" t="s">
        <v>2103</v>
      </c>
      <c r="AB9166" t="s">
        <v>11288</v>
      </c>
      <c r="AC9166" t="s">
        <v>29</v>
      </c>
      <c r="AD9166" t="s">
        <v>340</v>
      </c>
      <c r="AE9166" t="s">
        <v>31</v>
      </c>
      <c r="AF9166" t="s">
        <v>56</v>
      </c>
      <c r="AG9166" t="s">
        <v>341</v>
      </c>
      <c r="AH9166">
        <v>36.44</v>
      </c>
      <c r="AI9166">
        <v>4</v>
      </c>
      <c r="AJ9166">
        <v>0</v>
      </c>
      <c r="AK9166">
        <v>12.0252</v>
      </c>
      <c r="AL9166">
        <v>2026</v>
      </c>
      <c r="AM9166">
        <v>10</v>
      </c>
      <c r="AN9166" t="s">
        <v>11763</v>
      </c>
      <c r="AO9166" t="s">
        <v>11802</v>
      </c>
      <c r="AP9166">
        <v>4</v>
      </c>
      <c r="AQ9166">
        <v>0.33</v>
      </c>
      <c r="AR9166" t="s">
        <v>20</v>
      </c>
      <c r="AS9166" t="s">
        <v>11816</v>
      </c>
      <c r="AT9166" t="s">
        <v>11813</v>
      </c>
    </row>
    <row r="9167" spans="17:46" x14ac:dyDescent="0.35">
      <c r="Q9167">
        <v>9168</v>
      </c>
      <c r="R9167" t="s">
        <v>10463</v>
      </c>
      <c r="S9167" s="3">
        <v>46317</v>
      </c>
      <c r="T9167" s="3">
        <v>46319</v>
      </c>
      <c r="U9167" t="s">
        <v>87</v>
      </c>
      <c r="V9167" t="s">
        <v>2247</v>
      </c>
      <c r="W9167" t="s">
        <v>2248</v>
      </c>
      <c r="X9167" t="s">
        <v>25</v>
      </c>
      <c r="Y9167" t="s">
        <v>26</v>
      </c>
      <c r="Z9167" t="s">
        <v>8230</v>
      </c>
      <c r="AA9167" t="s">
        <v>671</v>
      </c>
      <c r="AB9167" t="s">
        <v>11605</v>
      </c>
      <c r="AC9167" t="s">
        <v>92</v>
      </c>
      <c r="AD9167" t="s">
        <v>7584</v>
      </c>
      <c r="AE9167" t="s">
        <v>31</v>
      </c>
      <c r="AF9167" t="s">
        <v>41</v>
      </c>
      <c r="AG9167" t="s">
        <v>7585</v>
      </c>
      <c r="AH9167">
        <v>3.1680000000000001</v>
      </c>
      <c r="AI9167">
        <v>4</v>
      </c>
      <c r="AJ9167">
        <v>0.7</v>
      </c>
      <c r="AK9167">
        <v>-2.5344000000000002</v>
      </c>
      <c r="AL9167">
        <v>2026</v>
      </c>
      <c r="AM9167">
        <v>10</v>
      </c>
      <c r="AN9167" t="s">
        <v>11763</v>
      </c>
      <c r="AO9167" t="s">
        <v>11802</v>
      </c>
      <c r="AP9167">
        <v>2</v>
      </c>
      <c r="AQ9167">
        <v>-0.8</v>
      </c>
      <c r="AR9167" t="s">
        <v>11746</v>
      </c>
      <c r="AS9167" t="s">
        <v>11814</v>
      </c>
      <c r="AT9167" t="s">
        <v>11813</v>
      </c>
    </row>
    <row r="9168" spans="17:46" x14ac:dyDescent="0.35">
      <c r="Q9168">
        <v>9169</v>
      </c>
      <c r="R9168" t="s">
        <v>10467</v>
      </c>
      <c r="S9168" s="3">
        <v>46317</v>
      </c>
      <c r="T9168" s="3">
        <v>46319</v>
      </c>
      <c r="U9168" t="s">
        <v>71</v>
      </c>
      <c r="V9168" t="s">
        <v>3255</v>
      </c>
      <c r="W9168" t="s">
        <v>3256</v>
      </c>
      <c r="X9168" t="s">
        <v>37</v>
      </c>
      <c r="Y9168" t="s">
        <v>26</v>
      </c>
      <c r="Z9168" t="s">
        <v>347</v>
      </c>
      <c r="AA9168" t="s">
        <v>348</v>
      </c>
      <c r="AB9168" t="s">
        <v>11066</v>
      </c>
      <c r="AC9168" t="s">
        <v>54</v>
      </c>
      <c r="AD9168" t="s">
        <v>2741</v>
      </c>
      <c r="AE9168" t="s">
        <v>31</v>
      </c>
      <c r="AF9168" t="s">
        <v>166</v>
      </c>
      <c r="AG9168" t="s">
        <v>2742</v>
      </c>
      <c r="AH9168">
        <v>63.9</v>
      </c>
      <c r="AI9168">
        <v>5</v>
      </c>
      <c r="AJ9168">
        <v>0</v>
      </c>
      <c r="AK9168">
        <v>28.754999999999999</v>
      </c>
      <c r="AL9168">
        <v>2026</v>
      </c>
      <c r="AM9168">
        <v>10</v>
      </c>
      <c r="AN9168" t="s">
        <v>11763</v>
      </c>
      <c r="AO9168" t="s">
        <v>11802</v>
      </c>
      <c r="AP9168">
        <v>2</v>
      </c>
      <c r="AQ9168">
        <v>0.45</v>
      </c>
      <c r="AR9168" t="s">
        <v>20</v>
      </c>
      <c r="AS9168" t="s">
        <v>11816</v>
      </c>
      <c r="AT9168" t="s">
        <v>11813</v>
      </c>
    </row>
    <row r="9169" spans="17:46" x14ac:dyDescent="0.35">
      <c r="Q9169">
        <v>9170</v>
      </c>
      <c r="R9169" t="s">
        <v>10468</v>
      </c>
      <c r="S9169" s="3">
        <v>46317</v>
      </c>
      <c r="T9169" s="3">
        <v>46323</v>
      </c>
      <c r="U9169" t="s">
        <v>22</v>
      </c>
      <c r="V9169" t="s">
        <v>464</v>
      </c>
      <c r="W9169" t="s">
        <v>465</v>
      </c>
      <c r="X9169" t="s">
        <v>74</v>
      </c>
      <c r="Y9169" t="s">
        <v>26</v>
      </c>
      <c r="Z9169" t="s">
        <v>52</v>
      </c>
      <c r="AA9169" t="s">
        <v>53</v>
      </c>
      <c r="AB9169" t="s">
        <v>11053</v>
      </c>
      <c r="AC9169" t="s">
        <v>54</v>
      </c>
      <c r="AD9169" t="s">
        <v>6444</v>
      </c>
      <c r="AE9169" t="s">
        <v>31</v>
      </c>
      <c r="AF9169" t="s">
        <v>166</v>
      </c>
      <c r="AG9169" t="s">
        <v>6445</v>
      </c>
      <c r="AH9169">
        <v>31.68</v>
      </c>
      <c r="AI9169">
        <v>4</v>
      </c>
      <c r="AJ9169">
        <v>0.2</v>
      </c>
      <c r="AK9169">
        <v>11.087999999999999</v>
      </c>
      <c r="AL9169">
        <v>2026</v>
      </c>
      <c r="AM9169">
        <v>10</v>
      </c>
      <c r="AN9169" t="s">
        <v>11763</v>
      </c>
      <c r="AO9169" t="s">
        <v>11802</v>
      </c>
      <c r="AP9169">
        <v>6</v>
      </c>
      <c r="AQ9169">
        <v>0.35</v>
      </c>
      <c r="AR9169" t="s">
        <v>20</v>
      </c>
      <c r="AS9169" t="s">
        <v>11812</v>
      </c>
      <c r="AT9169" t="s">
        <v>11813</v>
      </c>
    </row>
    <row r="9170" spans="17:46" x14ac:dyDescent="0.35">
      <c r="Q9170">
        <v>9171</v>
      </c>
      <c r="R9170" t="s">
        <v>10465</v>
      </c>
      <c r="S9170" s="3">
        <v>46317</v>
      </c>
      <c r="T9170" s="3">
        <v>46317</v>
      </c>
      <c r="U9170" t="s">
        <v>494</v>
      </c>
      <c r="V9170" t="s">
        <v>2257</v>
      </c>
      <c r="W9170" t="s">
        <v>2258</v>
      </c>
      <c r="X9170" t="s">
        <v>25</v>
      </c>
      <c r="Y9170" t="s">
        <v>26</v>
      </c>
      <c r="Z9170" t="s">
        <v>2102</v>
      </c>
      <c r="AA9170" t="s">
        <v>2103</v>
      </c>
      <c r="AB9170" t="s">
        <v>11224</v>
      </c>
      <c r="AC9170" t="s">
        <v>29</v>
      </c>
      <c r="AD9170" t="s">
        <v>6728</v>
      </c>
      <c r="AE9170" t="s">
        <v>31</v>
      </c>
      <c r="AF9170" t="s">
        <v>47</v>
      </c>
      <c r="AG9170" t="s">
        <v>6729</v>
      </c>
      <c r="AH9170">
        <v>333.09</v>
      </c>
      <c r="AI9170">
        <v>3</v>
      </c>
      <c r="AJ9170">
        <v>0</v>
      </c>
      <c r="AK9170">
        <v>23.316299999999998</v>
      </c>
      <c r="AL9170">
        <v>2026</v>
      </c>
      <c r="AM9170">
        <v>10</v>
      </c>
      <c r="AN9170" t="s">
        <v>11763</v>
      </c>
      <c r="AO9170" t="s">
        <v>11802</v>
      </c>
      <c r="AP9170">
        <v>0</v>
      </c>
      <c r="AQ9170">
        <v>7.0000000000000007E-2</v>
      </c>
      <c r="AR9170" t="s">
        <v>20</v>
      </c>
      <c r="AS9170" t="s">
        <v>11816</v>
      </c>
      <c r="AT9170" t="s">
        <v>11815</v>
      </c>
    </row>
    <row r="9171" spans="17:46" x14ac:dyDescent="0.35">
      <c r="Q9171">
        <v>9172</v>
      </c>
      <c r="R9171" t="s">
        <v>10467</v>
      </c>
      <c r="S9171" s="3">
        <v>46317</v>
      </c>
      <c r="T9171" s="3">
        <v>46319</v>
      </c>
      <c r="U9171" t="s">
        <v>71</v>
      </c>
      <c r="V9171" t="s">
        <v>3255</v>
      </c>
      <c r="W9171" t="s">
        <v>3256</v>
      </c>
      <c r="X9171" t="s">
        <v>37</v>
      </c>
      <c r="Y9171" t="s">
        <v>26</v>
      </c>
      <c r="Z9171" t="s">
        <v>347</v>
      </c>
      <c r="AA9171" t="s">
        <v>348</v>
      </c>
      <c r="AB9171" t="s">
        <v>11066</v>
      </c>
      <c r="AC9171" t="s">
        <v>54</v>
      </c>
      <c r="AD9171" t="s">
        <v>7818</v>
      </c>
      <c r="AE9171" t="s">
        <v>96</v>
      </c>
      <c r="AF9171" t="s">
        <v>1487</v>
      </c>
      <c r="AG9171" t="s">
        <v>7819</v>
      </c>
      <c r="AH9171">
        <v>11199.968000000001</v>
      </c>
      <c r="AI9171">
        <v>4</v>
      </c>
      <c r="AJ9171">
        <v>0.2</v>
      </c>
      <c r="AK9171">
        <v>3919.9888000000001</v>
      </c>
      <c r="AL9171">
        <v>2026</v>
      </c>
      <c r="AM9171">
        <v>10</v>
      </c>
      <c r="AN9171" t="s">
        <v>11763</v>
      </c>
      <c r="AO9171" t="s">
        <v>11802</v>
      </c>
      <c r="AP9171">
        <v>2</v>
      </c>
      <c r="AQ9171">
        <v>0.35</v>
      </c>
      <c r="AR9171" t="s">
        <v>20</v>
      </c>
      <c r="AS9171" t="s">
        <v>11812</v>
      </c>
      <c r="AT9171" t="s">
        <v>11817</v>
      </c>
    </row>
    <row r="9172" spans="17:46" x14ac:dyDescent="0.35">
      <c r="Q9172">
        <v>9173</v>
      </c>
      <c r="R9172" t="s">
        <v>10467</v>
      </c>
      <c r="S9172" s="3">
        <v>46317</v>
      </c>
      <c r="T9172" s="3">
        <v>46319</v>
      </c>
      <c r="U9172" t="s">
        <v>71</v>
      </c>
      <c r="V9172" t="s">
        <v>3255</v>
      </c>
      <c r="W9172" t="s">
        <v>3256</v>
      </c>
      <c r="X9172" t="s">
        <v>37</v>
      </c>
      <c r="Y9172" t="s">
        <v>26</v>
      </c>
      <c r="Z9172" t="s">
        <v>347</v>
      </c>
      <c r="AA9172" t="s">
        <v>348</v>
      </c>
      <c r="AB9172" t="s">
        <v>11066</v>
      </c>
      <c r="AC9172" t="s">
        <v>54</v>
      </c>
      <c r="AD9172" t="s">
        <v>5510</v>
      </c>
      <c r="AE9172" t="s">
        <v>96</v>
      </c>
      <c r="AF9172" t="s">
        <v>97</v>
      </c>
      <c r="AG9172" t="s">
        <v>5511</v>
      </c>
      <c r="AH9172">
        <v>2399.6</v>
      </c>
      <c r="AI9172">
        <v>8</v>
      </c>
      <c r="AJ9172">
        <v>0</v>
      </c>
      <c r="AK9172">
        <v>647.89200000000005</v>
      </c>
      <c r="AL9172">
        <v>2026</v>
      </c>
      <c r="AM9172">
        <v>10</v>
      </c>
      <c r="AN9172" t="s">
        <v>11763</v>
      </c>
      <c r="AO9172" t="s">
        <v>11802</v>
      </c>
      <c r="AP9172">
        <v>2</v>
      </c>
      <c r="AQ9172">
        <v>0.27</v>
      </c>
      <c r="AR9172" t="s">
        <v>20</v>
      </c>
      <c r="AS9172" t="s">
        <v>11816</v>
      </c>
      <c r="AT9172" t="s">
        <v>11817</v>
      </c>
    </row>
    <row r="9173" spans="17:46" x14ac:dyDescent="0.35">
      <c r="Q9173">
        <v>9174</v>
      </c>
      <c r="R9173" t="s">
        <v>10467</v>
      </c>
      <c r="S9173" s="3">
        <v>46317</v>
      </c>
      <c r="T9173" s="3">
        <v>46319</v>
      </c>
      <c r="U9173" t="s">
        <v>71</v>
      </c>
      <c r="V9173" t="s">
        <v>3255</v>
      </c>
      <c r="W9173" t="s">
        <v>3256</v>
      </c>
      <c r="X9173" t="s">
        <v>37</v>
      </c>
      <c r="Y9173" t="s">
        <v>26</v>
      </c>
      <c r="Z9173" t="s">
        <v>347</v>
      </c>
      <c r="AA9173" t="s">
        <v>348</v>
      </c>
      <c r="AB9173" t="s">
        <v>11066</v>
      </c>
      <c r="AC9173" t="s">
        <v>54</v>
      </c>
      <c r="AD9173" t="s">
        <v>5195</v>
      </c>
      <c r="AE9173" t="s">
        <v>96</v>
      </c>
      <c r="AF9173" t="s">
        <v>97</v>
      </c>
      <c r="AG9173" t="s">
        <v>5196</v>
      </c>
      <c r="AH9173">
        <v>52.99</v>
      </c>
      <c r="AI9173">
        <v>1</v>
      </c>
      <c r="AJ9173">
        <v>0</v>
      </c>
      <c r="AK9173">
        <v>0.52989999999999804</v>
      </c>
      <c r="AL9173">
        <v>2026</v>
      </c>
      <c r="AM9173">
        <v>10</v>
      </c>
      <c r="AN9173" t="s">
        <v>11763</v>
      </c>
      <c r="AO9173" t="s">
        <v>11802</v>
      </c>
      <c r="AP9173">
        <v>2</v>
      </c>
      <c r="AQ9173">
        <v>9.999999999999962E-3</v>
      </c>
      <c r="AR9173" t="s">
        <v>20</v>
      </c>
      <c r="AS9173" t="s">
        <v>11816</v>
      </c>
      <c r="AT9173" t="s">
        <v>11813</v>
      </c>
    </row>
    <row r="9174" spans="17:46" x14ac:dyDescent="0.35">
      <c r="Q9174">
        <v>9175</v>
      </c>
      <c r="R9174" t="s">
        <v>10468</v>
      </c>
      <c r="S9174" s="3">
        <v>46317</v>
      </c>
      <c r="T9174" s="3">
        <v>46323</v>
      </c>
      <c r="U9174" t="s">
        <v>22</v>
      </c>
      <c r="V9174" t="s">
        <v>464</v>
      </c>
      <c r="W9174" t="s">
        <v>465</v>
      </c>
      <c r="X9174" t="s">
        <v>74</v>
      </c>
      <c r="Y9174" t="s">
        <v>26</v>
      </c>
      <c r="Z9174" t="s">
        <v>52</v>
      </c>
      <c r="AA9174" t="s">
        <v>53</v>
      </c>
      <c r="AB9174" t="s">
        <v>11053</v>
      </c>
      <c r="AC9174" t="s">
        <v>54</v>
      </c>
      <c r="AD9174" t="s">
        <v>1603</v>
      </c>
      <c r="AE9174" t="s">
        <v>96</v>
      </c>
      <c r="AF9174" t="s">
        <v>97</v>
      </c>
      <c r="AG9174" t="s">
        <v>1604</v>
      </c>
      <c r="AH9174">
        <v>32.700000000000003</v>
      </c>
      <c r="AI9174">
        <v>5</v>
      </c>
      <c r="AJ9174">
        <v>0.4</v>
      </c>
      <c r="AK9174">
        <v>-6.54</v>
      </c>
      <c r="AL9174">
        <v>2026</v>
      </c>
      <c r="AM9174">
        <v>10</v>
      </c>
      <c r="AN9174" t="s">
        <v>11763</v>
      </c>
      <c r="AO9174" t="s">
        <v>11802</v>
      </c>
      <c r="AP9174">
        <v>6</v>
      </c>
      <c r="AQ9174">
        <v>-0.19999999999999998</v>
      </c>
      <c r="AR9174" t="s">
        <v>11746</v>
      </c>
      <c r="AS9174" t="s">
        <v>11819</v>
      </c>
      <c r="AT9174" t="s">
        <v>11813</v>
      </c>
    </row>
    <row r="9175" spans="17:46" x14ac:dyDescent="0.35">
      <c r="Q9175">
        <v>9176</v>
      </c>
      <c r="R9175" t="s">
        <v>10469</v>
      </c>
      <c r="S9175" s="3">
        <v>46318</v>
      </c>
      <c r="T9175" s="3">
        <v>46319</v>
      </c>
      <c r="U9175" t="s">
        <v>71</v>
      </c>
      <c r="V9175" t="s">
        <v>4252</v>
      </c>
      <c r="W9175" t="s">
        <v>4253</v>
      </c>
      <c r="X9175" t="s">
        <v>74</v>
      </c>
      <c r="Y9175" t="s">
        <v>26</v>
      </c>
      <c r="Z9175" t="s">
        <v>3949</v>
      </c>
      <c r="AA9175" t="s">
        <v>3950</v>
      </c>
      <c r="AB9175" t="s">
        <v>11342</v>
      </c>
      <c r="AC9175" t="s">
        <v>54</v>
      </c>
      <c r="AD9175" t="s">
        <v>3571</v>
      </c>
      <c r="AE9175" t="s">
        <v>65</v>
      </c>
      <c r="AF9175" t="s">
        <v>106</v>
      </c>
      <c r="AG9175" t="s">
        <v>3572</v>
      </c>
      <c r="AH9175">
        <v>210.68</v>
      </c>
      <c r="AI9175">
        <v>2</v>
      </c>
      <c r="AJ9175">
        <v>0</v>
      </c>
      <c r="AK9175">
        <v>50.563200000000002</v>
      </c>
      <c r="AL9175">
        <v>2026</v>
      </c>
      <c r="AM9175">
        <v>10</v>
      </c>
      <c r="AN9175" t="s">
        <v>11763</v>
      </c>
      <c r="AO9175" t="s">
        <v>11802</v>
      </c>
      <c r="AP9175">
        <v>1</v>
      </c>
      <c r="AQ9175">
        <v>0.24</v>
      </c>
      <c r="AR9175" t="s">
        <v>20</v>
      </c>
      <c r="AS9175" t="s">
        <v>11816</v>
      </c>
      <c r="AT9175" t="s">
        <v>11815</v>
      </c>
    </row>
    <row r="9176" spans="17:46" x14ac:dyDescent="0.35">
      <c r="Q9176">
        <v>9177</v>
      </c>
      <c r="R9176" t="s">
        <v>10470</v>
      </c>
      <c r="S9176" s="3">
        <v>46318</v>
      </c>
      <c r="T9176" s="3">
        <v>46324</v>
      </c>
      <c r="U9176" t="s">
        <v>22</v>
      </c>
      <c r="V9176" t="s">
        <v>4315</v>
      </c>
      <c r="W9176" t="s">
        <v>4316</v>
      </c>
      <c r="X9176" t="s">
        <v>74</v>
      </c>
      <c r="Y9176" t="s">
        <v>26</v>
      </c>
      <c r="Z9176" t="s">
        <v>1461</v>
      </c>
      <c r="AA9176" t="s">
        <v>348</v>
      </c>
      <c r="AB9176" t="s">
        <v>11178</v>
      </c>
      <c r="AC9176" t="s">
        <v>54</v>
      </c>
      <c r="AD9176" t="s">
        <v>2952</v>
      </c>
      <c r="AE9176" t="s">
        <v>65</v>
      </c>
      <c r="AF9176" t="s">
        <v>106</v>
      </c>
      <c r="AG9176" t="s">
        <v>2953</v>
      </c>
      <c r="AH9176">
        <v>69.08</v>
      </c>
      <c r="AI9176">
        <v>11</v>
      </c>
      <c r="AJ9176">
        <v>0</v>
      </c>
      <c r="AK9176">
        <v>29.0136</v>
      </c>
      <c r="AL9176">
        <v>2026</v>
      </c>
      <c r="AM9176">
        <v>10</v>
      </c>
      <c r="AN9176" t="s">
        <v>11763</v>
      </c>
      <c r="AO9176" t="s">
        <v>11802</v>
      </c>
      <c r="AP9176">
        <v>6</v>
      </c>
      <c r="AQ9176">
        <v>0.42000000000000004</v>
      </c>
      <c r="AR9176" t="s">
        <v>20</v>
      </c>
      <c r="AS9176" t="s">
        <v>11816</v>
      </c>
      <c r="AT9176" t="s">
        <v>11813</v>
      </c>
    </row>
    <row r="9177" spans="17:46" x14ac:dyDescent="0.35">
      <c r="Q9177">
        <v>9178</v>
      </c>
      <c r="R9177" t="s">
        <v>10469</v>
      </c>
      <c r="S9177" s="3">
        <v>46318</v>
      </c>
      <c r="T9177" s="3">
        <v>46319</v>
      </c>
      <c r="U9177" t="s">
        <v>71</v>
      </c>
      <c r="V9177" t="s">
        <v>4252</v>
      </c>
      <c r="W9177" t="s">
        <v>4253</v>
      </c>
      <c r="X9177" t="s">
        <v>74</v>
      </c>
      <c r="Y9177" t="s">
        <v>26</v>
      </c>
      <c r="Z9177" t="s">
        <v>3949</v>
      </c>
      <c r="AA9177" t="s">
        <v>3950</v>
      </c>
      <c r="AB9177" t="s">
        <v>11342</v>
      </c>
      <c r="AC9177" t="s">
        <v>54</v>
      </c>
      <c r="AD9177" t="s">
        <v>8472</v>
      </c>
      <c r="AE9177" t="s">
        <v>65</v>
      </c>
      <c r="AF9177" t="s">
        <v>106</v>
      </c>
      <c r="AG9177" t="s">
        <v>8473</v>
      </c>
      <c r="AH9177">
        <v>35</v>
      </c>
      <c r="AI9177">
        <v>4</v>
      </c>
      <c r="AJ9177">
        <v>0</v>
      </c>
      <c r="AK9177">
        <v>14.7</v>
      </c>
      <c r="AL9177">
        <v>2026</v>
      </c>
      <c r="AM9177">
        <v>10</v>
      </c>
      <c r="AN9177" t="s">
        <v>11763</v>
      </c>
      <c r="AO9177" t="s">
        <v>11802</v>
      </c>
      <c r="AP9177">
        <v>1</v>
      </c>
      <c r="AQ9177">
        <v>0.42</v>
      </c>
      <c r="AR9177" t="s">
        <v>20</v>
      </c>
      <c r="AS9177" t="s">
        <v>11816</v>
      </c>
      <c r="AT9177" t="s">
        <v>11813</v>
      </c>
    </row>
    <row r="9178" spans="17:46" x14ac:dyDescent="0.35">
      <c r="Q9178">
        <v>9179</v>
      </c>
      <c r="R9178" t="s">
        <v>10469</v>
      </c>
      <c r="S9178" s="3">
        <v>46318</v>
      </c>
      <c r="T9178" s="3">
        <v>46319</v>
      </c>
      <c r="U9178" t="s">
        <v>71</v>
      </c>
      <c r="V9178" t="s">
        <v>4252</v>
      </c>
      <c r="W9178" t="s">
        <v>4253</v>
      </c>
      <c r="X9178" t="s">
        <v>74</v>
      </c>
      <c r="Y9178" t="s">
        <v>26</v>
      </c>
      <c r="Z9178" t="s">
        <v>3949</v>
      </c>
      <c r="AA9178" t="s">
        <v>3950</v>
      </c>
      <c r="AB9178" t="s">
        <v>11342</v>
      </c>
      <c r="AC9178" t="s">
        <v>54</v>
      </c>
      <c r="AD9178" t="s">
        <v>1164</v>
      </c>
      <c r="AE9178" t="s">
        <v>65</v>
      </c>
      <c r="AF9178" t="s">
        <v>338</v>
      </c>
      <c r="AG9178" t="s">
        <v>1165</v>
      </c>
      <c r="AH9178">
        <v>240.744</v>
      </c>
      <c r="AI9178">
        <v>4</v>
      </c>
      <c r="AJ9178">
        <v>0.3</v>
      </c>
      <c r="AK9178">
        <v>-13.7568</v>
      </c>
      <c r="AL9178">
        <v>2026</v>
      </c>
      <c r="AM9178">
        <v>10</v>
      </c>
      <c r="AN9178" t="s">
        <v>11763</v>
      </c>
      <c r="AO9178" t="s">
        <v>11802</v>
      </c>
      <c r="AP9178">
        <v>1</v>
      </c>
      <c r="AQ9178">
        <v>-5.7142857142857141E-2</v>
      </c>
      <c r="AR9178" t="s">
        <v>11746</v>
      </c>
      <c r="AS9178" t="s">
        <v>11819</v>
      </c>
      <c r="AT9178" t="s">
        <v>11815</v>
      </c>
    </row>
    <row r="9179" spans="17:46" x14ac:dyDescent="0.35">
      <c r="Q9179">
        <v>9180</v>
      </c>
      <c r="R9179" t="s">
        <v>10469</v>
      </c>
      <c r="S9179" s="3">
        <v>46318</v>
      </c>
      <c r="T9179" s="3">
        <v>46319</v>
      </c>
      <c r="U9179" t="s">
        <v>71</v>
      </c>
      <c r="V9179" t="s">
        <v>4252</v>
      </c>
      <c r="W9179" t="s">
        <v>4253</v>
      </c>
      <c r="X9179" t="s">
        <v>74</v>
      </c>
      <c r="Y9179" t="s">
        <v>26</v>
      </c>
      <c r="Z9179" t="s">
        <v>3949</v>
      </c>
      <c r="AA9179" t="s">
        <v>3950</v>
      </c>
      <c r="AB9179" t="s">
        <v>11342</v>
      </c>
      <c r="AC9179" t="s">
        <v>54</v>
      </c>
      <c r="AD9179" t="s">
        <v>7393</v>
      </c>
      <c r="AE9179" t="s">
        <v>65</v>
      </c>
      <c r="AF9179" t="s">
        <v>338</v>
      </c>
      <c r="AG9179" t="s">
        <v>7394</v>
      </c>
      <c r="AH9179">
        <v>637.89599999999996</v>
      </c>
      <c r="AI9179">
        <v>3</v>
      </c>
      <c r="AJ9179">
        <v>0.3</v>
      </c>
      <c r="AK9179">
        <v>-127.5792</v>
      </c>
      <c r="AL9179">
        <v>2026</v>
      </c>
      <c r="AM9179">
        <v>10</v>
      </c>
      <c r="AN9179" t="s">
        <v>11763</v>
      </c>
      <c r="AO9179" t="s">
        <v>11802</v>
      </c>
      <c r="AP9179">
        <v>1</v>
      </c>
      <c r="AQ9179">
        <v>-0.2</v>
      </c>
      <c r="AR9179" t="s">
        <v>11746</v>
      </c>
      <c r="AS9179" t="s">
        <v>11819</v>
      </c>
      <c r="AT9179" t="s">
        <v>11818</v>
      </c>
    </row>
    <row r="9180" spans="17:46" x14ac:dyDescent="0.35">
      <c r="Q9180">
        <v>9181</v>
      </c>
      <c r="R9180" t="s">
        <v>10469</v>
      </c>
      <c r="S9180" s="3">
        <v>46318</v>
      </c>
      <c r="T9180" s="3">
        <v>46319</v>
      </c>
      <c r="U9180" t="s">
        <v>71</v>
      </c>
      <c r="V9180" t="s">
        <v>4252</v>
      </c>
      <c r="W9180" t="s">
        <v>4253</v>
      </c>
      <c r="X9180" t="s">
        <v>74</v>
      </c>
      <c r="Y9180" t="s">
        <v>26</v>
      </c>
      <c r="Z9180" t="s">
        <v>3949</v>
      </c>
      <c r="AA9180" t="s">
        <v>3950</v>
      </c>
      <c r="AB9180" t="s">
        <v>11342</v>
      </c>
      <c r="AC9180" t="s">
        <v>54</v>
      </c>
      <c r="AD9180" t="s">
        <v>5203</v>
      </c>
      <c r="AE9180" t="s">
        <v>31</v>
      </c>
      <c r="AF9180" t="s">
        <v>205</v>
      </c>
      <c r="AG9180" t="s">
        <v>5204</v>
      </c>
      <c r="AH9180">
        <v>2.2200000000000002</v>
      </c>
      <c r="AI9180">
        <v>1</v>
      </c>
      <c r="AJ9180">
        <v>0</v>
      </c>
      <c r="AK9180">
        <v>0.66600000000000004</v>
      </c>
      <c r="AL9180">
        <v>2026</v>
      </c>
      <c r="AM9180">
        <v>10</v>
      </c>
      <c r="AN9180" t="s">
        <v>11763</v>
      </c>
      <c r="AO9180" t="s">
        <v>11802</v>
      </c>
      <c r="AP9180">
        <v>1</v>
      </c>
      <c r="AQ9180">
        <v>0.3</v>
      </c>
      <c r="AR9180" t="s">
        <v>20</v>
      </c>
      <c r="AS9180" t="s">
        <v>11816</v>
      </c>
      <c r="AT9180" t="s">
        <v>11813</v>
      </c>
    </row>
    <row r="9181" spans="17:46" x14ac:dyDescent="0.35">
      <c r="Q9181">
        <v>9182</v>
      </c>
      <c r="R9181" t="s">
        <v>10471</v>
      </c>
      <c r="S9181" s="3">
        <v>46318</v>
      </c>
      <c r="T9181" s="3">
        <v>46323</v>
      </c>
      <c r="U9181" t="s">
        <v>87</v>
      </c>
      <c r="V9181" t="s">
        <v>3310</v>
      </c>
      <c r="W9181" t="s">
        <v>3311</v>
      </c>
      <c r="X9181" t="s">
        <v>25</v>
      </c>
      <c r="Y9181" t="s">
        <v>26</v>
      </c>
      <c r="Z9181" t="s">
        <v>1525</v>
      </c>
      <c r="AA9181" t="s">
        <v>28</v>
      </c>
      <c r="AB9181" t="s">
        <v>11183</v>
      </c>
      <c r="AC9181" t="s">
        <v>29</v>
      </c>
      <c r="AD9181" t="s">
        <v>3206</v>
      </c>
      <c r="AE9181" t="s">
        <v>31</v>
      </c>
      <c r="AF9181" t="s">
        <v>56</v>
      </c>
      <c r="AG9181" t="s">
        <v>3207</v>
      </c>
      <c r="AH9181">
        <v>10.272</v>
      </c>
      <c r="AI9181">
        <v>3</v>
      </c>
      <c r="AJ9181">
        <v>0.2</v>
      </c>
      <c r="AK9181">
        <v>0.89880000000000004</v>
      </c>
      <c r="AL9181">
        <v>2026</v>
      </c>
      <c r="AM9181">
        <v>10</v>
      </c>
      <c r="AN9181" t="s">
        <v>11763</v>
      </c>
      <c r="AO9181" t="s">
        <v>11802</v>
      </c>
      <c r="AP9181">
        <v>5</v>
      </c>
      <c r="AQ9181">
        <v>8.7500000000000008E-2</v>
      </c>
      <c r="AR9181" t="s">
        <v>20</v>
      </c>
      <c r="AS9181" t="s">
        <v>11812</v>
      </c>
      <c r="AT9181" t="s">
        <v>11813</v>
      </c>
    </row>
    <row r="9182" spans="17:46" x14ac:dyDescent="0.35">
      <c r="Q9182">
        <v>9183</v>
      </c>
      <c r="R9182" t="s">
        <v>10472</v>
      </c>
      <c r="S9182" s="3">
        <v>46318</v>
      </c>
      <c r="T9182" s="3">
        <v>46323</v>
      </c>
      <c r="U9182" t="s">
        <v>22</v>
      </c>
      <c r="V9182" t="s">
        <v>4266</v>
      </c>
      <c r="W9182" t="s">
        <v>4267</v>
      </c>
      <c r="X9182" t="s">
        <v>25</v>
      </c>
      <c r="Y9182" t="s">
        <v>26</v>
      </c>
      <c r="Z9182" t="s">
        <v>1268</v>
      </c>
      <c r="AA9182" t="s">
        <v>28</v>
      </c>
      <c r="AB9182" t="s">
        <v>11164</v>
      </c>
      <c r="AC9182" t="s">
        <v>29</v>
      </c>
      <c r="AD9182" t="s">
        <v>4068</v>
      </c>
      <c r="AE9182" t="s">
        <v>31</v>
      </c>
      <c r="AF9182" t="s">
        <v>41</v>
      </c>
      <c r="AG9182" t="s">
        <v>4069</v>
      </c>
      <c r="AH9182">
        <v>9.7620000000000005</v>
      </c>
      <c r="AI9182">
        <v>3</v>
      </c>
      <c r="AJ9182">
        <v>0.8</v>
      </c>
      <c r="AK9182">
        <v>-15.1311</v>
      </c>
      <c r="AL9182">
        <v>2026</v>
      </c>
      <c r="AM9182">
        <v>10</v>
      </c>
      <c r="AN9182" t="s">
        <v>11763</v>
      </c>
      <c r="AO9182" t="s">
        <v>11802</v>
      </c>
      <c r="AP9182">
        <v>5</v>
      </c>
      <c r="AQ9182">
        <v>-1.5499999999999998</v>
      </c>
      <c r="AR9182" t="s">
        <v>11746</v>
      </c>
      <c r="AS9182" t="s">
        <v>11814</v>
      </c>
      <c r="AT9182" t="s">
        <v>11813</v>
      </c>
    </row>
    <row r="9183" spans="17:46" x14ac:dyDescent="0.35">
      <c r="Q9183">
        <v>9184</v>
      </c>
      <c r="R9183" t="s">
        <v>10471</v>
      </c>
      <c r="S9183" s="3">
        <v>46318</v>
      </c>
      <c r="T9183" s="3">
        <v>46323</v>
      </c>
      <c r="U9183" t="s">
        <v>87</v>
      </c>
      <c r="V9183" t="s">
        <v>3310</v>
      </c>
      <c r="W9183" t="s">
        <v>3311</v>
      </c>
      <c r="X9183" t="s">
        <v>25</v>
      </c>
      <c r="Y9183" t="s">
        <v>26</v>
      </c>
      <c r="Z9183" t="s">
        <v>1525</v>
      </c>
      <c r="AA9183" t="s">
        <v>28</v>
      </c>
      <c r="AB9183" t="s">
        <v>11183</v>
      </c>
      <c r="AC9183" t="s">
        <v>29</v>
      </c>
      <c r="AD9183" t="s">
        <v>258</v>
      </c>
      <c r="AE9183" t="s">
        <v>31</v>
      </c>
      <c r="AF9183" t="s">
        <v>41</v>
      </c>
      <c r="AG9183" t="s">
        <v>259</v>
      </c>
      <c r="AH9183">
        <v>3.5640000000000001</v>
      </c>
      <c r="AI9183">
        <v>3</v>
      </c>
      <c r="AJ9183">
        <v>0.8</v>
      </c>
      <c r="AK9183">
        <v>-6.2370000000000001</v>
      </c>
      <c r="AL9183">
        <v>2026</v>
      </c>
      <c r="AM9183">
        <v>10</v>
      </c>
      <c r="AN9183" t="s">
        <v>11763</v>
      </c>
      <c r="AO9183" t="s">
        <v>11802</v>
      </c>
      <c r="AP9183">
        <v>5</v>
      </c>
      <c r="AQ9183">
        <v>-1.75</v>
      </c>
      <c r="AR9183" t="s">
        <v>11746</v>
      </c>
      <c r="AS9183" t="s">
        <v>11814</v>
      </c>
      <c r="AT9183" t="s">
        <v>11813</v>
      </c>
    </row>
    <row r="9184" spans="17:46" x14ac:dyDescent="0.35">
      <c r="Q9184">
        <v>9185</v>
      </c>
      <c r="R9184" t="s">
        <v>10470</v>
      </c>
      <c r="S9184" s="3">
        <v>46318</v>
      </c>
      <c r="T9184" s="3">
        <v>46324</v>
      </c>
      <c r="U9184" t="s">
        <v>22</v>
      </c>
      <c r="V9184" t="s">
        <v>4315</v>
      </c>
      <c r="W9184" t="s">
        <v>4316</v>
      </c>
      <c r="X9184" t="s">
        <v>74</v>
      </c>
      <c r="Y9184" t="s">
        <v>26</v>
      </c>
      <c r="Z9184" t="s">
        <v>1461</v>
      </c>
      <c r="AA9184" t="s">
        <v>348</v>
      </c>
      <c r="AB9184" t="s">
        <v>11178</v>
      </c>
      <c r="AC9184" t="s">
        <v>54</v>
      </c>
      <c r="AD9184" t="s">
        <v>4142</v>
      </c>
      <c r="AE9184" t="s">
        <v>31</v>
      </c>
      <c r="AF9184" t="s">
        <v>32</v>
      </c>
      <c r="AG9184" t="s">
        <v>4143</v>
      </c>
      <c r="AH9184">
        <v>26.4</v>
      </c>
      <c r="AI9184">
        <v>5</v>
      </c>
      <c r="AJ9184">
        <v>0</v>
      </c>
      <c r="AK9184">
        <v>11.88</v>
      </c>
      <c r="AL9184">
        <v>2026</v>
      </c>
      <c r="AM9184">
        <v>10</v>
      </c>
      <c r="AN9184" t="s">
        <v>11763</v>
      </c>
      <c r="AO9184" t="s">
        <v>11802</v>
      </c>
      <c r="AP9184">
        <v>6</v>
      </c>
      <c r="AQ9184">
        <v>0.45000000000000007</v>
      </c>
      <c r="AR9184" t="s">
        <v>20</v>
      </c>
      <c r="AS9184" t="s">
        <v>11816</v>
      </c>
      <c r="AT9184" t="s">
        <v>11813</v>
      </c>
    </row>
    <row r="9185" spans="17:46" x14ac:dyDescent="0.35">
      <c r="Q9185">
        <v>9186</v>
      </c>
      <c r="R9185" t="s">
        <v>10469</v>
      </c>
      <c r="S9185" s="3">
        <v>46318</v>
      </c>
      <c r="T9185" s="3">
        <v>46319</v>
      </c>
      <c r="U9185" t="s">
        <v>71</v>
      </c>
      <c r="V9185" t="s">
        <v>4252</v>
      </c>
      <c r="W9185" t="s">
        <v>4253</v>
      </c>
      <c r="X9185" t="s">
        <v>74</v>
      </c>
      <c r="Y9185" t="s">
        <v>26</v>
      </c>
      <c r="Z9185" t="s">
        <v>3949</v>
      </c>
      <c r="AA9185" t="s">
        <v>3950</v>
      </c>
      <c r="AB9185" t="s">
        <v>11342</v>
      </c>
      <c r="AC9185" t="s">
        <v>54</v>
      </c>
      <c r="AD9185" t="s">
        <v>3427</v>
      </c>
      <c r="AE9185" t="s">
        <v>31</v>
      </c>
      <c r="AF9185" t="s">
        <v>32</v>
      </c>
      <c r="AG9185" t="s">
        <v>3428</v>
      </c>
      <c r="AH9185">
        <v>43.44</v>
      </c>
      <c r="AI9185">
        <v>8</v>
      </c>
      <c r="AJ9185">
        <v>0</v>
      </c>
      <c r="AK9185">
        <v>21.285599999999999</v>
      </c>
      <c r="AL9185">
        <v>2026</v>
      </c>
      <c r="AM9185">
        <v>10</v>
      </c>
      <c r="AN9185" t="s">
        <v>11763</v>
      </c>
      <c r="AO9185" t="s">
        <v>11802</v>
      </c>
      <c r="AP9185">
        <v>1</v>
      </c>
      <c r="AQ9185">
        <v>0.49</v>
      </c>
      <c r="AR9185" t="s">
        <v>20</v>
      </c>
      <c r="AS9185" t="s">
        <v>11816</v>
      </c>
      <c r="AT9185" t="s">
        <v>11813</v>
      </c>
    </row>
    <row r="9186" spans="17:46" x14ac:dyDescent="0.35">
      <c r="Q9186">
        <v>9187</v>
      </c>
      <c r="R9186" t="s">
        <v>10470</v>
      </c>
      <c r="S9186" s="3">
        <v>46318</v>
      </c>
      <c r="T9186" s="3">
        <v>46324</v>
      </c>
      <c r="U9186" t="s">
        <v>22</v>
      </c>
      <c r="V9186" t="s">
        <v>4315</v>
      </c>
      <c r="W9186" t="s">
        <v>4316</v>
      </c>
      <c r="X9186" t="s">
        <v>74</v>
      </c>
      <c r="Y9186" t="s">
        <v>26</v>
      </c>
      <c r="Z9186" t="s">
        <v>1461</v>
      </c>
      <c r="AA9186" t="s">
        <v>348</v>
      </c>
      <c r="AB9186" t="s">
        <v>11178</v>
      </c>
      <c r="AC9186" t="s">
        <v>54</v>
      </c>
      <c r="AD9186" t="s">
        <v>10473</v>
      </c>
      <c r="AE9186" t="s">
        <v>31</v>
      </c>
      <c r="AF9186" t="s">
        <v>32</v>
      </c>
      <c r="AG9186" t="s">
        <v>10474</v>
      </c>
      <c r="AH9186">
        <v>11.56</v>
      </c>
      <c r="AI9186">
        <v>2</v>
      </c>
      <c r="AJ9186">
        <v>0</v>
      </c>
      <c r="AK9186">
        <v>5.6643999999999997</v>
      </c>
      <c r="AL9186">
        <v>2026</v>
      </c>
      <c r="AM9186">
        <v>10</v>
      </c>
      <c r="AN9186" t="s">
        <v>11763</v>
      </c>
      <c r="AO9186" t="s">
        <v>11802</v>
      </c>
      <c r="AP9186">
        <v>6</v>
      </c>
      <c r="AQ9186">
        <v>0.48999999999999994</v>
      </c>
      <c r="AR9186" t="s">
        <v>20</v>
      </c>
      <c r="AS9186" t="s">
        <v>11816</v>
      </c>
      <c r="AT9186" t="s">
        <v>11813</v>
      </c>
    </row>
    <row r="9187" spans="17:46" x14ac:dyDescent="0.35">
      <c r="Q9187">
        <v>9188</v>
      </c>
      <c r="R9187" t="s">
        <v>10472</v>
      </c>
      <c r="S9187" s="3">
        <v>46318</v>
      </c>
      <c r="T9187" s="3">
        <v>46323</v>
      </c>
      <c r="U9187" t="s">
        <v>22</v>
      </c>
      <c r="V9187" t="s">
        <v>4266</v>
      </c>
      <c r="W9187" t="s">
        <v>4267</v>
      </c>
      <c r="X9187" t="s">
        <v>25</v>
      </c>
      <c r="Y9187" t="s">
        <v>26</v>
      </c>
      <c r="Z9187" t="s">
        <v>1268</v>
      </c>
      <c r="AA9187" t="s">
        <v>28</v>
      </c>
      <c r="AB9187" t="s">
        <v>11164</v>
      </c>
      <c r="AC9187" t="s">
        <v>29</v>
      </c>
      <c r="AD9187" t="s">
        <v>665</v>
      </c>
      <c r="AE9187" t="s">
        <v>31</v>
      </c>
      <c r="AF9187" t="s">
        <v>47</v>
      </c>
      <c r="AG9187" t="s">
        <v>666</v>
      </c>
      <c r="AH9187">
        <v>259.13600000000002</v>
      </c>
      <c r="AI9187">
        <v>4</v>
      </c>
      <c r="AJ9187">
        <v>0.2</v>
      </c>
      <c r="AK9187">
        <v>-58.305599999999998</v>
      </c>
      <c r="AL9187">
        <v>2026</v>
      </c>
      <c r="AM9187">
        <v>10</v>
      </c>
      <c r="AN9187" t="s">
        <v>11763</v>
      </c>
      <c r="AO9187" t="s">
        <v>11802</v>
      </c>
      <c r="AP9187">
        <v>5</v>
      </c>
      <c r="AQ9187">
        <v>-0.22499999999999998</v>
      </c>
      <c r="AR9187" t="s">
        <v>11746</v>
      </c>
      <c r="AS9187" t="s">
        <v>11812</v>
      </c>
      <c r="AT9187" t="s">
        <v>11815</v>
      </c>
    </row>
    <row r="9188" spans="17:46" x14ac:dyDescent="0.35">
      <c r="Q9188">
        <v>9189</v>
      </c>
      <c r="R9188" t="s">
        <v>10472</v>
      </c>
      <c r="S9188" s="3">
        <v>46318</v>
      </c>
      <c r="T9188" s="3">
        <v>46323</v>
      </c>
      <c r="U9188" t="s">
        <v>22</v>
      </c>
      <c r="V9188" t="s">
        <v>4266</v>
      </c>
      <c r="W9188" t="s">
        <v>4267</v>
      </c>
      <c r="X9188" t="s">
        <v>25</v>
      </c>
      <c r="Y9188" t="s">
        <v>26</v>
      </c>
      <c r="Z9188" t="s">
        <v>1268</v>
      </c>
      <c r="AA9188" t="s">
        <v>28</v>
      </c>
      <c r="AB9188" t="s">
        <v>11164</v>
      </c>
      <c r="AC9188" t="s">
        <v>29</v>
      </c>
      <c r="AD9188" t="s">
        <v>4923</v>
      </c>
      <c r="AE9188" t="s">
        <v>31</v>
      </c>
      <c r="AF9188" t="s">
        <v>47</v>
      </c>
      <c r="AG9188" t="s">
        <v>4924</v>
      </c>
      <c r="AH9188">
        <v>13.72</v>
      </c>
      <c r="AI9188">
        <v>1</v>
      </c>
      <c r="AJ9188">
        <v>0.2</v>
      </c>
      <c r="AK9188">
        <v>1.2004999999999999</v>
      </c>
      <c r="AL9188">
        <v>2026</v>
      </c>
      <c r="AM9188">
        <v>10</v>
      </c>
      <c r="AN9188" t="s">
        <v>11763</v>
      </c>
      <c r="AO9188" t="s">
        <v>11802</v>
      </c>
      <c r="AP9188">
        <v>5</v>
      </c>
      <c r="AQ9188">
        <v>8.7499999999999994E-2</v>
      </c>
      <c r="AR9188" t="s">
        <v>20</v>
      </c>
      <c r="AS9188" t="s">
        <v>11812</v>
      </c>
      <c r="AT9188" t="s">
        <v>11813</v>
      </c>
    </row>
    <row r="9189" spans="17:46" x14ac:dyDescent="0.35">
      <c r="Q9189">
        <v>9190</v>
      </c>
      <c r="R9189" t="s">
        <v>10472</v>
      </c>
      <c r="S9189" s="3">
        <v>46318</v>
      </c>
      <c r="T9189" s="3">
        <v>46323</v>
      </c>
      <c r="U9189" t="s">
        <v>22</v>
      </c>
      <c r="V9189" t="s">
        <v>4266</v>
      </c>
      <c r="W9189" t="s">
        <v>4267</v>
      </c>
      <c r="X9189" t="s">
        <v>25</v>
      </c>
      <c r="Y9189" t="s">
        <v>26</v>
      </c>
      <c r="Z9189" t="s">
        <v>1268</v>
      </c>
      <c r="AA9189" t="s">
        <v>28</v>
      </c>
      <c r="AB9189" t="s">
        <v>11164</v>
      </c>
      <c r="AC9189" t="s">
        <v>29</v>
      </c>
      <c r="AD9189" t="s">
        <v>3757</v>
      </c>
      <c r="AE9189" t="s">
        <v>96</v>
      </c>
      <c r="AF9189" t="s">
        <v>117</v>
      </c>
      <c r="AG9189" t="s">
        <v>3758</v>
      </c>
      <c r="AH9189">
        <v>55.2</v>
      </c>
      <c r="AI9189">
        <v>1</v>
      </c>
      <c r="AJ9189">
        <v>0.2</v>
      </c>
      <c r="AK9189">
        <v>-2.0699999999999998</v>
      </c>
      <c r="AL9189">
        <v>2026</v>
      </c>
      <c r="AM9189">
        <v>10</v>
      </c>
      <c r="AN9189" t="s">
        <v>11763</v>
      </c>
      <c r="AO9189" t="s">
        <v>11802</v>
      </c>
      <c r="AP9189">
        <v>5</v>
      </c>
      <c r="AQ9189">
        <v>-3.7499999999999999E-2</v>
      </c>
      <c r="AR9189" t="s">
        <v>11746</v>
      </c>
      <c r="AS9189" t="s">
        <v>11812</v>
      </c>
      <c r="AT9189" t="s">
        <v>11813</v>
      </c>
    </row>
    <row r="9190" spans="17:46" x14ac:dyDescent="0.35">
      <c r="Q9190">
        <v>9191</v>
      </c>
      <c r="R9190" t="s">
        <v>10470</v>
      </c>
      <c r="S9190" s="3">
        <v>46318</v>
      </c>
      <c r="T9190" s="3">
        <v>46324</v>
      </c>
      <c r="U9190" t="s">
        <v>22</v>
      </c>
      <c r="V9190" t="s">
        <v>4315</v>
      </c>
      <c r="W9190" t="s">
        <v>4316</v>
      </c>
      <c r="X9190" t="s">
        <v>74</v>
      </c>
      <c r="Y9190" t="s">
        <v>26</v>
      </c>
      <c r="Z9190" t="s">
        <v>1461</v>
      </c>
      <c r="AA9190" t="s">
        <v>348</v>
      </c>
      <c r="AB9190" t="s">
        <v>11178</v>
      </c>
      <c r="AC9190" t="s">
        <v>54</v>
      </c>
      <c r="AD9190" t="s">
        <v>1842</v>
      </c>
      <c r="AE9190" t="s">
        <v>96</v>
      </c>
      <c r="AF9190" t="s">
        <v>97</v>
      </c>
      <c r="AG9190" t="s">
        <v>1843</v>
      </c>
      <c r="AH9190">
        <v>35.880000000000003</v>
      </c>
      <c r="AI9190">
        <v>3</v>
      </c>
      <c r="AJ9190">
        <v>0</v>
      </c>
      <c r="AK9190">
        <v>10.0464</v>
      </c>
      <c r="AL9190">
        <v>2026</v>
      </c>
      <c r="AM9190">
        <v>10</v>
      </c>
      <c r="AN9190" t="s">
        <v>11763</v>
      </c>
      <c r="AO9190" t="s">
        <v>11802</v>
      </c>
      <c r="AP9190">
        <v>6</v>
      </c>
      <c r="AQ9190">
        <v>0.27999999999999997</v>
      </c>
      <c r="AR9190" t="s">
        <v>20</v>
      </c>
      <c r="AS9190" t="s">
        <v>11816</v>
      </c>
      <c r="AT9190" t="s">
        <v>11813</v>
      </c>
    </row>
    <row r="9191" spans="17:46" x14ac:dyDescent="0.35">
      <c r="Q9191">
        <v>9192</v>
      </c>
      <c r="R9191" t="s">
        <v>10471</v>
      </c>
      <c r="S9191" s="3">
        <v>46318</v>
      </c>
      <c r="T9191" s="3">
        <v>46323</v>
      </c>
      <c r="U9191" t="s">
        <v>87</v>
      </c>
      <c r="V9191" t="s">
        <v>3310</v>
      </c>
      <c r="W9191" t="s">
        <v>3311</v>
      </c>
      <c r="X9191" t="s">
        <v>25</v>
      </c>
      <c r="Y9191" t="s">
        <v>26</v>
      </c>
      <c r="Z9191" t="s">
        <v>1525</v>
      </c>
      <c r="AA9191" t="s">
        <v>28</v>
      </c>
      <c r="AB9191" t="s">
        <v>11183</v>
      </c>
      <c r="AC9191" t="s">
        <v>29</v>
      </c>
      <c r="AD9191" t="s">
        <v>8045</v>
      </c>
      <c r="AE9191" t="s">
        <v>96</v>
      </c>
      <c r="AF9191" t="s">
        <v>97</v>
      </c>
      <c r="AG9191" t="s">
        <v>8046</v>
      </c>
      <c r="AH9191">
        <v>823.96</v>
      </c>
      <c r="AI9191">
        <v>5</v>
      </c>
      <c r="AJ9191">
        <v>0.2</v>
      </c>
      <c r="AK9191">
        <v>51.497500000000002</v>
      </c>
      <c r="AL9191">
        <v>2026</v>
      </c>
      <c r="AM9191">
        <v>10</v>
      </c>
      <c r="AN9191" t="s">
        <v>11763</v>
      </c>
      <c r="AO9191" t="s">
        <v>11802</v>
      </c>
      <c r="AP9191">
        <v>5</v>
      </c>
      <c r="AQ9191">
        <v>6.25E-2</v>
      </c>
      <c r="AR9191" t="s">
        <v>20</v>
      </c>
      <c r="AS9191" t="s">
        <v>11812</v>
      </c>
      <c r="AT9191" t="s">
        <v>11818</v>
      </c>
    </row>
    <row r="9192" spans="17:46" x14ac:dyDescent="0.35">
      <c r="Q9192">
        <v>9193</v>
      </c>
      <c r="R9192" t="s">
        <v>10475</v>
      </c>
      <c r="S9192" s="3">
        <v>46318</v>
      </c>
      <c r="T9192" s="3">
        <v>46322</v>
      </c>
      <c r="U9192" t="s">
        <v>22</v>
      </c>
      <c r="V9192" t="s">
        <v>10476</v>
      </c>
      <c r="W9192" t="s">
        <v>10477</v>
      </c>
      <c r="X9192" t="s">
        <v>25</v>
      </c>
      <c r="Y9192" t="s">
        <v>26</v>
      </c>
      <c r="Z9192" t="s">
        <v>734</v>
      </c>
      <c r="AA9192" t="s">
        <v>273</v>
      </c>
      <c r="AB9192" t="s">
        <v>11112</v>
      </c>
      <c r="AC9192" t="s">
        <v>63</v>
      </c>
      <c r="AD9192" t="s">
        <v>2268</v>
      </c>
      <c r="AE9192" t="s">
        <v>96</v>
      </c>
      <c r="AF9192" t="s">
        <v>97</v>
      </c>
      <c r="AG9192" t="s">
        <v>2269</v>
      </c>
      <c r="AH9192">
        <v>863.88</v>
      </c>
      <c r="AI9192">
        <v>3</v>
      </c>
      <c r="AJ9192">
        <v>0.2</v>
      </c>
      <c r="AK9192">
        <v>107.985</v>
      </c>
      <c r="AL9192">
        <v>2026</v>
      </c>
      <c r="AM9192">
        <v>10</v>
      </c>
      <c r="AN9192" t="s">
        <v>11763</v>
      </c>
      <c r="AO9192" t="s">
        <v>11802</v>
      </c>
      <c r="AP9192">
        <v>4</v>
      </c>
      <c r="AQ9192">
        <v>0.125</v>
      </c>
      <c r="AR9192" t="s">
        <v>20</v>
      </c>
      <c r="AS9192" t="s">
        <v>11812</v>
      </c>
      <c r="AT9192" t="s">
        <v>11818</v>
      </c>
    </row>
    <row r="9193" spans="17:46" x14ac:dyDescent="0.35">
      <c r="Q9193">
        <v>9194</v>
      </c>
      <c r="R9193" t="s">
        <v>10478</v>
      </c>
      <c r="S9193" s="3">
        <v>46319</v>
      </c>
      <c r="T9193" s="3">
        <v>46321</v>
      </c>
      <c r="U9193" t="s">
        <v>71</v>
      </c>
      <c r="V9193" t="s">
        <v>4030</v>
      </c>
      <c r="W9193" t="s">
        <v>4031</v>
      </c>
      <c r="X9193" t="s">
        <v>25</v>
      </c>
      <c r="Y9193" t="s">
        <v>26</v>
      </c>
      <c r="Z9193" t="s">
        <v>9569</v>
      </c>
      <c r="AA9193" t="s">
        <v>28</v>
      </c>
      <c r="AB9193" t="s">
        <v>11676</v>
      </c>
      <c r="AC9193" t="s">
        <v>29</v>
      </c>
      <c r="AD9193" t="s">
        <v>3382</v>
      </c>
      <c r="AE9193" t="s">
        <v>65</v>
      </c>
      <c r="AF9193" t="s">
        <v>338</v>
      </c>
      <c r="AG9193" t="s">
        <v>3383</v>
      </c>
      <c r="AH9193">
        <v>517.40499999999997</v>
      </c>
      <c r="AI9193">
        <v>5</v>
      </c>
      <c r="AJ9193">
        <v>0.3</v>
      </c>
      <c r="AK9193">
        <v>-81.3065</v>
      </c>
      <c r="AL9193">
        <v>2026</v>
      </c>
      <c r="AM9193">
        <v>10</v>
      </c>
      <c r="AN9193" t="s">
        <v>11763</v>
      </c>
      <c r="AO9193" t="s">
        <v>11802</v>
      </c>
      <c r="AP9193">
        <v>2</v>
      </c>
      <c r="AQ9193">
        <v>-0.15714285714285714</v>
      </c>
      <c r="AR9193" t="s">
        <v>11746</v>
      </c>
      <c r="AS9193" t="s">
        <v>11819</v>
      </c>
      <c r="AT9193" t="s">
        <v>11818</v>
      </c>
    </row>
    <row r="9194" spans="17:46" x14ac:dyDescent="0.35">
      <c r="Q9194">
        <v>9195</v>
      </c>
      <c r="R9194" t="s">
        <v>10479</v>
      </c>
      <c r="S9194" s="3">
        <v>46319</v>
      </c>
      <c r="T9194" s="3">
        <v>46325</v>
      </c>
      <c r="U9194" t="s">
        <v>22</v>
      </c>
      <c r="V9194" t="s">
        <v>1987</v>
      </c>
      <c r="W9194" t="s">
        <v>1988</v>
      </c>
      <c r="X9194" t="s">
        <v>25</v>
      </c>
      <c r="Y9194" t="s">
        <v>26</v>
      </c>
      <c r="Z9194" t="s">
        <v>784</v>
      </c>
      <c r="AA9194" t="s">
        <v>785</v>
      </c>
      <c r="AB9194" t="s">
        <v>11118</v>
      </c>
      <c r="AC9194" t="s">
        <v>63</v>
      </c>
      <c r="AD9194" t="s">
        <v>3640</v>
      </c>
      <c r="AE9194" t="s">
        <v>31</v>
      </c>
      <c r="AF9194" t="s">
        <v>82</v>
      </c>
      <c r="AG9194" t="s">
        <v>382</v>
      </c>
      <c r="AH9194">
        <v>11.68</v>
      </c>
      <c r="AI9194">
        <v>4</v>
      </c>
      <c r="AJ9194">
        <v>0</v>
      </c>
      <c r="AK9194">
        <v>5.2560000000000002</v>
      </c>
      <c r="AL9194">
        <v>2026</v>
      </c>
      <c r="AM9194">
        <v>10</v>
      </c>
      <c r="AN9194" t="s">
        <v>11763</v>
      </c>
      <c r="AO9194" t="s">
        <v>11802</v>
      </c>
      <c r="AP9194">
        <v>6</v>
      </c>
      <c r="AQ9194">
        <v>0.45</v>
      </c>
      <c r="AR9194" t="s">
        <v>20</v>
      </c>
      <c r="AS9194" t="s">
        <v>11816</v>
      </c>
      <c r="AT9194" t="s">
        <v>11813</v>
      </c>
    </row>
    <row r="9195" spans="17:46" x14ac:dyDescent="0.35">
      <c r="Q9195">
        <v>9196</v>
      </c>
      <c r="R9195" t="s">
        <v>10480</v>
      </c>
      <c r="S9195" s="3">
        <v>46321</v>
      </c>
      <c r="T9195" s="3">
        <v>46327</v>
      </c>
      <c r="U9195" t="s">
        <v>22</v>
      </c>
      <c r="V9195" t="s">
        <v>5562</v>
      </c>
      <c r="W9195" t="s">
        <v>5563</v>
      </c>
      <c r="X9195" t="s">
        <v>25</v>
      </c>
      <c r="Y9195" t="s">
        <v>26</v>
      </c>
      <c r="Z9195" t="s">
        <v>1071</v>
      </c>
      <c r="AA9195" t="s">
        <v>123</v>
      </c>
      <c r="AB9195" t="s">
        <v>11147</v>
      </c>
      <c r="AC9195" t="s">
        <v>63</v>
      </c>
      <c r="AD9195" t="s">
        <v>2049</v>
      </c>
      <c r="AE9195" t="s">
        <v>65</v>
      </c>
      <c r="AF9195" t="s">
        <v>338</v>
      </c>
      <c r="AG9195" t="s">
        <v>2050</v>
      </c>
      <c r="AH9195">
        <v>356.85</v>
      </c>
      <c r="AI9195">
        <v>5</v>
      </c>
      <c r="AJ9195">
        <v>0</v>
      </c>
      <c r="AK9195">
        <v>60.664499999999997</v>
      </c>
      <c r="AL9195">
        <v>2026</v>
      </c>
      <c r="AM9195">
        <v>10</v>
      </c>
      <c r="AN9195" t="s">
        <v>11763</v>
      </c>
      <c r="AO9195" t="s">
        <v>11802</v>
      </c>
      <c r="AP9195">
        <v>6</v>
      </c>
      <c r="AQ9195">
        <v>0.16999999999999998</v>
      </c>
      <c r="AR9195" t="s">
        <v>20</v>
      </c>
      <c r="AS9195" t="s">
        <v>11816</v>
      </c>
      <c r="AT9195" t="s">
        <v>11815</v>
      </c>
    </row>
    <row r="9196" spans="17:46" x14ac:dyDescent="0.35">
      <c r="Q9196">
        <v>9197</v>
      </c>
      <c r="R9196" t="s">
        <v>10481</v>
      </c>
      <c r="S9196" s="3">
        <v>46321</v>
      </c>
      <c r="T9196" s="3">
        <v>46325</v>
      </c>
      <c r="U9196" t="s">
        <v>22</v>
      </c>
      <c r="V9196" t="s">
        <v>6170</v>
      </c>
      <c r="W9196" t="s">
        <v>6171</v>
      </c>
      <c r="X9196" t="s">
        <v>74</v>
      </c>
      <c r="Y9196" t="s">
        <v>26</v>
      </c>
      <c r="Z9196" t="s">
        <v>1176</v>
      </c>
      <c r="AA9196" t="s">
        <v>53</v>
      </c>
      <c r="AB9196" t="s">
        <v>11154</v>
      </c>
      <c r="AC9196" t="s">
        <v>54</v>
      </c>
      <c r="AD9196" t="s">
        <v>730</v>
      </c>
      <c r="AE9196" t="s">
        <v>31</v>
      </c>
      <c r="AF9196" t="s">
        <v>41</v>
      </c>
      <c r="AG9196" t="s">
        <v>731</v>
      </c>
      <c r="AH9196">
        <v>81.438000000000002</v>
      </c>
      <c r="AI9196">
        <v>7</v>
      </c>
      <c r="AJ9196">
        <v>0.7</v>
      </c>
      <c r="AK9196">
        <v>-65.150400000000005</v>
      </c>
      <c r="AL9196">
        <v>2026</v>
      </c>
      <c r="AM9196">
        <v>10</v>
      </c>
      <c r="AN9196" t="s">
        <v>11763</v>
      </c>
      <c r="AO9196" t="s">
        <v>11802</v>
      </c>
      <c r="AP9196">
        <v>4</v>
      </c>
      <c r="AQ9196">
        <v>-0.8</v>
      </c>
      <c r="AR9196" t="s">
        <v>11746</v>
      </c>
      <c r="AS9196" t="s">
        <v>11814</v>
      </c>
      <c r="AT9196" t="s">
        <v>11813</v>
      </c>
    </row>
    <row r="9197" spans="17:46" x14ac:dyDescent="0.35">
      <c r="Q9197">
        <v>9198</v>
      </c>
      <c r="R9197" t="s">
        <v>10482</v>
      </c>
      <c r="S9197" s="3">
        <v>46321</v>
      </c>
      <c r="T9197" s="3">
        <v>46326</v>
      </c>
      <c r="U9197" t="s">
        <v>22</v>
      </c>
      <c r="V9197" t="s">
        <v>4228</v>
      </c>
      <c r="W9197" t="s">
        <v>4229</v>
      </c>
      <c r="X9197" t="s">
        <v>25</v>
      </c>
      <c r="Y9197" t="s">
        <v>26</v>
      </c>
      <c r="Z9197" t="s">
        <v>52</v>
      </c>
      <c r="AA9197" t="s">
        <v>53</v>
      </c>
      <c r="AB9197" t="s">
        <v>11053</v>
      </c>
      <c r="AC9197" t="s">
        <v>54</v>
      </c>
      <c r="AD9197" t="s">
        <v>5522</v>
      </c>
      <c r="AE9197" t="s">
        <v>31</v>
      </c>
      <c r="AF9197" t="s">
        <v>41</v>
      </c>
      <c r="AG9197" t="s">
        <v>5523</v>
      </c>
      <c r="AH9197">
        <v>33.281999999999996</v>
      </c>
      <c r="AI9197">
        <v>3</v>
      </c>
      <c r="AJ9197">
        <v>0.7</v>
      </c>
      <c r="AK9197">
        <v>-27.734999999999999</v>
      </c>
      <c r="AL9197">
        <v>2026</v>
      </c>
      <c r="AM9197">
        <v>10</v>
      </c>
      <c r="AN9197" t="s">
        <v>11763</v>
      </c>
      <c r="AO9197" t="s">
        <v>11802</v>
      </c>
      <c r="AP9197">
        <v>5</v>
      </c>
      <c r="AQ9197">
        <v>-0.83333333333333337</v>
      </c>
      <c r="AR9197" t="s">
        <v>11746</v>
      </c>
      <c r="AS9197" t="s">
        <v>11814</v>
      </c>
      <c r="AT9197" t="s">
        <v>11813</v>
      </c>
    </row>
    <row r="9198" spans="17:46" x14ac:dyDescent="0.35">
      <c r="Q9198">
        <v>9199</v>
      </c>
      <c r="R9198" t="s">
        <v>10480</v>
      </c>
      <c r="S9198" s="3">
        <v>46321</v>
      </c>
      <c r="T9198" s="3">
        <v>46327</v>
      </c>
      <c r="U9198" t="s">
        <v>22</v>
      </c>
      <c r="V9198" t="s">
        <v>5562</v>
      </c>
      <c r="W9198" t="s">
        <v>5563</v>
      </c>
      <c r="X9198" t="s">
        <v>25</v>
      </c>
      <c r="Y9198" t="s">
        <v>26</v>
      </c>
      <c r="Z9198" t="s">
        <v>1071</v>
      </c>
      <c r="AA9198" t="s">
        <v>123</v>
      </c>
      <c r="AB9198" t="s">
        <v>11147</v>
      </c>
      <c r="AC9198" t="s">
        <v>63</v>
      </c>
      <c r="AD9198" t="s">
        <v>6951</v>
      </c>
      <c r="AE9198" t="s">
        <v>31</v>
      </c>
      <c r="AF9198" t="s">
        <v>166</v>
      </c>
      <c r="AG9198" t="s">
        <v>6952</v>
      </c>
      <c r="AH9198">
        <v>251.58</v>
      </c>
      <c r="AI9198">
        <v>7</v>
      </c>
      <c r="AJ9198">
        <v>0</v>
      </c>
      <c r="AK9198">
        <v>113.211</v>
      </c>
      <c r="AL9198">
        <v>2026</v>
      </c>
      <c r="AM9198">
        <v>10</v>
      </c>
      <c r="AN9198" t="s">
        <v>11763</v>
      </c>
      <c r="AO9198" t="s">
        <v>11802</v>
      </c>
      <c r="AP9198">
        <v>6</v>
      </c>
      <c r="AQ9198">
        <v>0.44999999999999996</v>
      </c>
      <c r="AR9198" t="s">
        <v>20</v>
      </c>
      <c r="AS9198" t="s">
        <v>11816</v>
      </c>
      <c r="AT9198" t="s">
        <v>11815</v>
      </c>
    </row>
    <row r="9199" spans="17:46" x14ac:dyDescent="0.35">
      <c r="Q9199">
        <v>9200</v>
      </c>
      <c r="R9199" t="s">
        <v>10483</v>
      </c>
      <c r="S9199" s="3">
        <v>46321</v>
      </c>
      <c r="T9199" s="3">
        <v>46328</v>
      </c>
      <c r="U9199" t="s">
        <v>22</v>
      </c>
      <c r="V9199" t="s">
        <v>1611</v>
      </c>
      <c r="W9199" t="s">
        <v>1612</v>
      </c>
      <c r="X9199" t="s">
        <v>25</v>
      </c>
      <c r="Y9199" t="s">
        <v>26</v>
      </c>
      <c r="Z9199" t="s">
        <v>1461</v>
      </c>
      <c r="AA9199" t="s">
        <v>780</v>
      </c>
      <c r="AB9199" t="s">
        <v>11497</v>
      </c>
      <c r="AC9199" t="s">
        <v>29</v>
      </c>
      <c r="AD9199" t="s">
        <v>6221</v>
      </c>
      <c r="AE9199" t="s">
        <v>31</v>
      </c>
      <c r="AF9199" t="s">
        <v>44</v>
      </c>
      <c r="AG9199" t="s">
        <v>6222</v>
      </c>
      <c r="AH9199">
        <v>6.16</v>
      </c>
      <c r="AI9199">
        <v>2</v>
      </c>
      <c r="AJ9199">
        <v>0</v>
      </c>
      <c r="AK9199">
        <v>2.9567999999999999</v>
      </c>
      <c r="AL9199">
        <v>2026</v>
      </c>
      <c r="AM9199">
        <v>10</v>
      </c>
      <c r="AN9199" t="s">
        <v>11763</v>
      </c>
      <c r="AO9199" t="s">
        <v>11802</v>
      </c>
      <c r="AP9199">
        <v>7</v>
      </c>
      <c r="AQ9199">
        <v>0.48</v>
      </c>
      <c r="AR9199" t="s">
        <v>20</v>
      </c>
      <c r="AS9199" t="s">
        <v>11816</v>
      </c>
      <c r="AT9199" t="s">
        <v>11813</v>
      </c>
    </row>
    <row r="9200" spans="17:46" x14ac:dyDescent="0.35">
      <c r="Q9200">
        <v>9201</v>
      </c>
      <c r="R9200" t="s">
        <v>10482</v>
      </c>
      <c r="S9200" s="3">
        <v>46321</v>
      </c>
      <c r="T9200" s="3">
        <v>46326</v>
      </c>
      <c r="U9200" t="s">
        <v>22</v>
      </c>
      <c r="V9200" t="s">
        <v>4228</v>
      </c>
      <c r="W9200" t="s">
        <v>4229</v>
      </c>
      <c r="X9200" t="s">
        <v>25</v>
      </c>
      <c r="Y9200" t="s">
        <v>26</v>
      </c>
      <c r="Z9200" t="s">
        <v>52</v>
      </c>
      <c r="AA9200" t="s">
        <v>53</v>
      </c>
      <c r="AB9200" t="s">
        <v>11053</v>
      </c>
      <c r="AC9200" t="s">
        <v>54</v>
      </c>
      <c r="AD9200" t="s">
        <v>8973</v>
      </c>
      <c r="AE9200" t="s">
        <v>31</v>
      </c>
      <c r="AF9200" t="s">
        <v>44</v>
      </c>
      <c r="AG9200" t="s">
        <v>8974</v>
      </c>
      <c r="AH9200">
        <v>14.76</v>
      </c>
      <c r="AI9200">
        <v>5</v>
      </c>
      <c r="AJ9200">
        <v>0.2</v>
      </c>
      <c r="AK9200">
        <v>4.9814999999999996</v>
      </c>
      <c r="AL9200">
        <v>2026</v>
      </c>
      <c r="AM9200">
        <v>10</v>
      </c>
      <c r="AN9200" t="s">
        <v>11763</v>
      </c>
      <c r="AO9200" t="s">
        <v>11802</v>
      </c>
      <c r="AP9200">
        <v>5</v>
      </c>
      <c r="AQ9200">
        <v>0.33749999999999997</v>
      </c>
      <c r="AR9200" t="s">
        <v>20</v>
      </c>
      <c r="AS9200" t="s">
        <v>11812</v>
      </c>
      <c r="AT9200" t="s">
        <v>11813</v>
      </c>
    </row>
    <row r="9201" spans="17:46" x14ac:dyDescent="0.35">
      <c r="Q9201">
        <v>9202</v>
      </c>
      <c r="R9201" t="s">
        <v>10484</v>
      </c>
      <c r="S9201" s="3">
        <v>46321</v>
      </c>
      <c r="T9201" s="3">
        <v>46326</v>
      </c>
      <c r="U9201" t="s">
        <v>22</v>
      </c>
      <c r="V9201" t="s">
        <v>4123</v>
      </c>
      <c r="W9201" t="s">
        <v>4124</v>
      </c>
      <c r="X9201" t="s">
        <v>37</v>
      </c>
      <c r="Y9201" t="s">
        <v>26</v>
      </c>
      <c r="Z9201" t="s">
        <v>484</v>
      </c>
      <c r="AA9201" t="s">
        <v>28</v>
      </c>
      <c r="AB9201" t="s">
        <v>11119</v>
      </c>
      <c r="AC9201" t="s">
        <v>29</v>
      </c>
      <c r="AD9201" t="s">
        <v>4005</v>
      </c>
      <c r="AE9201" t="s">
        <v>31</v>
      </c>
      <c r="AF9201" t="s">
        <v>47</v>
      </c>
      <c r="AG9201" t="s">
        <v>4006</v>
      </c>
      <c r="AH9201">
        <v>55.616</v>
      </c>
      <c r="AI9201">
        <v>2</v>
      </c>
      <c r="AJ9201">
        <v>0.2</v>
      </c>
      <c r="AK9201">
        <v>5.5616000000000003</v>
      </c>
      <c r="AL9201">
        <v>2026</v>
      </c>
      <c r="AM9201">
        <v>10</v>
      </c>
      <c r="AN9201" t="s">
        <v>11763</v>
      </c>
      <c r="AO9201" t="s">
        <v>11802</v>
      </c>
      <c r="AP9201">
        <v>5</v>
      </c>
      <c r="AQ9201">
        <v>0.1</v>
      </c>
      <c r="AR9201" t="s">
        <v>20</v>
      </c>
      <c r="AS9201" t="s">
        <v>11812</v>
      </c>
      <c r="AT9201" t="s">
        <v>11813</v>
      </c>
    </row>
    <row r="9202" spans="17:46" x14ac:dyDescent="0.35">
      <c r="Q9202">
        <v>9203</v>
      </c>
      <c r="R9202" t="s">
        <v>10483</v>
      </c>
      <c r="S9202" s="3">
        <v>46321</v>
      </c>
      <c r="T9202" s="3">
        <v>46328</v>
      </c>
      <c r="U9202" t="s">
        <v>22</v>
      </c>
      <c r="V9202" t="s">
        <v>1611</v>
      </c>
      <c r="W9202" t="s">
        <v>1612</v>
      </c>
      <c r="X9202" t="s">
        <v>25</v>
      </c>
      <c r="Y9202" t="s">
        <v>26</v>
      </c>
      <c r="Z9202" t="s">
        <v>1461</v>
      </c>
      <c r="AA9202" t="s">
        <v>780</v>
      </c>
      <c r="AB9202" t="s">
        <v>11497</v>
      </c>
      <c r="AC9202" t="s">
        <v>29</v>
      </c>
      <c r="AD9202" t="s">
        <v>6328</v>
      </c>
      <c r="AE9202" t="s">
        <v>96</v>
      </c>
      <c r="AF9202" t="s">
        <v>117</v>
      </c>
      <c r="AG9202" t="s">
        <v>11502</v>
      </c>
      <c r="AH9202">
        <v>19.989999999999998</v>
      </c>
      <c r="AI9202">
        <v>1</v>
      </c>
      <c r="AJ9202">
        <v>0</v>
      </c>
      <c r="AK9202">
        <v>6.7965999999999998</v>
      </c>
      <c r="AL9202">
        <v>2026</v>
      </c>
      <c r="AM9202">
        <v>10</v>
      </c>
      <c r="AN9202" t="s">
        <v>11763</v>
      </c>
      <c r="AO9202" t="s">
        <v>11802</v>
      </c>
      <c r="AP9202">
        <v>7</v>
      </c>
      <c r="AQ9202">
        <v>0.34</v>
      </c>
      <c r="AR9202" t="s">
        <v>20</v>
      </c>
      <c r="AS9202" t="s">
        <v>11816</v>
      </c>
      <c r="AT9202" t="s">
        <v>11813</v>
      </c>
    </row>
    <row r="9203" spans="17:46" x14ac:dyDescent="0.35">
      <c r="Q9203">
        <v>9204</v>
      </c>
      <c r="R9203" t="s">
        <v>10481</v>
      </c>
      <c r="S9203" s="3">
        <v>46321</v>
      </c>
      <c r="T9203" s="3">
        <v>46325</v>
      </c>
      <c r="U9203" t="s">
        <v>22</v>
      </c>
      <c r="V9203" t="s">
        <v>6170</v>
      </c>
      <c r="W9203" t="s">
        <v>6171</v>
      </c>
      <c r="X9203" t="s">
        <v>74</v>
      </c>
      <c r="Y9203" t="s">
        <v>26</v>
      </c>
      <c r="Z9203" t="s">
        <v>1176</v>
      </c>
      <c r="AA9203" t="s">
        <v>53</v>
      </c>
      <c r="AB9203" t="s">
        <v>11154</v>
      </c>
      <c r="AC9203" t="s">
        <v>54</v>
      </c>
      <c r="AD9203" t="s">
        <v>7114</v>
      </c>
      <c r="AE9203" t="s">
        <v>96</v>
      </c>
      <c r="AF9203" t="s">
        <v>97</v>
      </c>
      <c r="AG9203" t="s">
        <v>7115</v>
      </c>
      <c r="AH9203">
        <v>61.542000000000002</v>
      </c>
      <c r="AI9203">
        <v>1</v>
      </c>
      <c r="AJ9203">
        <v>0.4</v>
      </c>
      <c r="AK9203">
        <v>-13.334099999999999</v>
      </c>
      <c r="AL9203">
        <v>2026</v>
      </c>
      <c r="AM9203">
        <v>10</v>
      </c>
      <c r="AN9203" t="s">
        <v>11763</v>
      </c>
      <c r="AO9203" t="s">
        <v>11802</v>
      </c>
      <c r="AP9203">
        <v>4</v>
      </c>
      <c r="AQ9203">
        <v>-0.21666666666666665</v>
      </c>
      <c r="AR9203" t="s">
        <v>11746</v>
      </c>
      <c r="AS9203" t="s">
        <v>11819</v>
      </c>
      <c r="AT9203" t="s">
        <v>11813</v>
      </c>
    </row>
    <row r="9204" spans="17:46" x14ac:dyDescent="0.35">
      <c r="Q9204">
        <v>9205</v>
      </c>
      <c r="R9204" t="s">
        <v>10482</v>
      </c>
      <c r="S9204" s="3">
        <v>46321</v>
      </c>
      <c r="T9204" s="3">
        <v>46326</v>
      </c>
      <c r="U9204" t="s">
        <v>22</v>
      </c>
      <c r="V9204" t="s">
        <v>4228</v>
      </c>
      <c r="W9204" t="s">
        <v>4229</v>
      </c>
      <c r="X9204" t="s">
        <v>25</v>
      </c>
      <c r="Y9204" t="s">
        <v>26</v>
      </c>
      <c r="Z9204" t="s">
        <v>52</v>
      </c>
      <c r="AA9204" t="s">
        <v>53</v>
      </c>
      <c r="AB9204" t="s">
        <v>11053</v>
      </c>
      <c r="AC9204" t="s">
        <v>54</v>
      </c>
      <c r="AD9204" t="s">
        <v>6956</v>
      </c>
      <c r="AE9204" t="s">
        <v>96</v>
      </c>
      <c r="AF9204" t="s">
        <v>97</v>
      </c>
      <c r="AG9204" t="s">
        <v>6957</v>
      </c>
      <c r="AH9204">
        <v>118.65</v>
      </c>
      <c r="AI9204">
        <v>5</v>
      </c>
      <c r="AJ9204">
        <v>0.4</v>
      </c>
      <c r="AK9204">
        <v>19.774999999999999</v>
      </c>
      <c r="AL9204">
        <v>2026</v>
      </c>
      <c r="AM9204">
        <v>10</v>
      </c>
      <c r="AN9204" t="s">
        <v>11763</v>
      </c>
      <c r="AO9204" t="s">
        <v>11802</v>
      </c>
      <c r="AP9204">
        <v>5</v>
      </c>
      <c r="AQ9204">
        <v>0.16666666666666666</v>
      </c>
      <c r="AR9204" t="s">
        <v>20</v>
      </c>
      <c r="AS9204" t="s">
        <v>11819</v>
      </c>
      <c r="AT9204" t="s">
        <v>11815</v>
      </c>
    </row>
    <row r="9205" spans="17:46" x14ac:dyDescent="0.35">
      <c r="Q9205">
        <v>9206</v>
      </c>
      <c r="R9205" t="s">
        <v>10485</v>
      </c>
      <c r="S9205" s="3">
        <v>46322</v>
      </c>
      <c r="T9205" s="3">
        <v>46323</v>
      </c>
      <c r="U9205" t="s">
        <v>71</v>
      </c>
      <c r="V9205" t="s">
        <v>72</v>
      </c>
      <c r="W9205" t="s">
        <v>73</v>
      </c>
      <c r="X9205" t="s">
        <v>74</v>
      </c>
      <c r="Y9205" t="s">
        <v>26</v>
      </c>
      <c r="Z9205" t="s">
        <v>138</v>
      </c>
      <c r="AA9205" t="s">
        <v>91</v>
      </c>
      <c r="AB9205" t="s">
        <v>11120</v>
      </c>
      <c r="AC9205" t="s">
        <v>92</v>
      </c>
      <c r="AD9205" t="s">
        <v>139</v>
      </c>
      <c r="AE9205" t="s">
        <v>65</v>
      </c>
      <c r="AF9205" t="s">
        <v>140</v>
      </c>
      <c r="AG9205" t="s">
        <v>141</v>
      </c>
      <c r="AH9205">
        <v>556.66499999999996</v>
      </c>
      <c r="AI9205">
        <v>5</v>
      </c>
      <c r="AJ9205">
        <v>0.15</v>
      </c>
      <c r="AK9205">
        <v>6.5490000000000199</v>
      </c>
      <c r="AL9205">
        <v>2026</v>
      </c>
      <c r="AM9205">
        <v>10</v>
      </c>
      <c r="AN9205" t="s">
        <v>11763</v>
      </c>
      <c r="AO9205" t="s">
        <v>11802</v>
      </c>
      <c r="AP9205">
        <v>1</v>
      </c>
      <c r="AQ9205">
        <v>1.1764705882352977E-2</v>
      </c>
      <c r="AR9205" t="s">
        <v>20</v>
      </c>
      <c r="AS9205" t="s">
        <v>11812</v>
      </c>
      <c r="AT9205" t="s">
        <v>11818</v>
      </c>
    </row>
    <row r="9206" spans="17:46" x14ac:dyDescent="0.35">
      <c r="Q9206">
        <v>9207</v>
      </c>
      <c r="R9206" t="s">
        <v>10486</v>
      </c>
      <c r="S9206" s="3">
        <v>46322</v>
      </c>
      <c r="T9206" s="3">
        <v>46324</v>
      </c>
      <c r="U9206" t="s">
        <v>71</v>
      </c>
      <c r="V9206" t="s">
        <v>1225</v>
      </c>
      <c r="W9206" t="s">
        <v>1226</v>
      </c>
      <c r="X9206" t="s">
        <v>74</v>
      </c>
      <c r="Y9206" t="s">
        <v>26</v>
      </c>
      <c r="Z9206" t="s">
        <v>90</v>
      </c>
      <c r="AA9206" t="s">
        <v>91</v>
      </c>
      <c r="AB9206" t="s">
        <v>11217</v>
      </c>
      <c r="AC9206" t="s">
        <v>92</v>
      </c>
      <c r="AD9206" t="s">
        <v>1848</v>
      </c>
      <c r="AE9206" t="s">
        <v>65</v>
      </c>
      <c r="AF9206" t="s">
        <v>338</v>
      </c>
      <c r="AG9206" t="s">
        <v>1849</v>
      </c>
      <c r="AH9206">
        <v>189.57599999999999</v>
      </c>
      <c r="AI9206">
        <v>1</v>
      </c>
      <c r="AJ9206">
        <v>0.2</v>
      </c>
      <c r="AK9206">
        <v>9.4787999999999801</v>
      </c>
      <c r="AL9206">
        <v>2026</v>
      </c>
      <c r="AM9206">
        <v>10</v>
      </c>
      <c r="AN9206" t="s">
        <v>11763</v>
      </c>
      <c r="AO9206" t="s">
        <v>11802</v>
      </c>
      <c r="AP9206">
        <v>2</v>
      </c>
      <c r="AQ9206">
        <v>4.9999999999999899E-2</v>
      </c>
      <c r="AR9206" t="s">
        <v>20</v>
      </c>
      <c r="AS9206" t="s">
        <v>11812</v>
      </c>
      <c r="AT9206" t="s">
        <v>11815</v>
      </c>
    </row>
    <row r="9207" spans="17:46" x14ac:dyDescent="0.35">
      <c r="Q9207">
        <v>9208</v>
      </c>
      <c r="R9207" t="s">
        <v>10487</v>
      </c>
      <c r="S9207" s="3">
        <v>46322</v>
      </c>
      <c r="T9207" s="3">
        <v>46328</v>
      </c>
      <c r="U9207" t="s">
        <v>22</v>
      </c>
      <c r="V9207" t="s">
        <v>4610</v>
      </c>
      <c r="W9207" t="s">
        <v>4611</v>
      </c>
      <c r="X9207" t="s">
        <v>74</v>
      </c>
      <c r="Y9207" t="s">
        <v>26</v>
      </c>
      <c r="Z9207" t="s">
        <v>6993</v>
      </c>
      <c r="AA9207" t="s">
        <v>273</v>
      </c>
      <c r="AB9207" t="s">
        <v>11546</v>
      </c>
      <c r="AC9207" t="s">
        <v>63</v>
      </c>
      <c r="AD9207" t="s">
        <v>68</v>
      </c>
      <c r="AE9207" t="s">
        <v>31</v>
      </c>
      <c r="AF9207" t="s">
        <v>56</v>
      </c>
      <c r="AG9207" t="s">
        <v>69</v>
      </c>
      <c r="AH9207">
        <v>6.5759999999999996</v>
      </c>
      <c r="AI9207">
        <v>3</v>
      </c>
      <c r="AJ9207">
        <v>0.2</v>
      </c>
      <c r="AK9207">
        <v>0.57540000000000102</v>
      </c>
      <c r="AL9207">
        <v>2026</v>
      </c>
      <c r="AM9207">
        <v>10</v>
      </c>
      <c r="AN9207" t="s">
        <v>11763</v>
      </c>
      <c r="AO9207" t="s">
        <v>11802</v>
      </c>
      <c r="AP9207">
        <v>6</v>
      </c>
      <c r="AQ9207">
        <v>8.7500000000000161E-2</v>
      </c>
      <c r="AR9207" t="s">
        <v>20</v>
      </c>
      <c r="AS9207" t="s">
        <v>11812</v>
      </c>
      <c r="AT9207" t="s">
        <v>11813</v>
      </c>
    </row>
    <row r="9208" spans="17:46" x14ac:dyDescent="0.35">
      <c r="Q9208">
        <v>9209</v>
      </c>
      <c r="R9208" t="s">
        <v>10488</v>
      </c>
      <c r="S9208" s="3">
        <v>46322</v>
      </c>
      <c r="T9208" s="3">
        <v>46325</v>
      </c>
      <c r="U9208" t="s">
        <v>87</v>
      </c>
      <c r="V9208" t="s">
        <v>2732</v>
      </c>
      <c r="W9208" t="s">
        <v>2733</v>
      </c>
      <c r="X9208" t="s">
        <v>37</v>
      </c>
      <c r="Y9208" t="s">
        <v>26</v>
      </c>
      <c r="Z9208" t="s">
        <v>490</v>
      </c>
      <c r="AA9208" t="s">
        <v>39</v>
      </c>
      <c r="AB9208" t="s">
        <v>11143</v>
      </c>
      <c r="AC9208" t="s">
        <v>29</v>
      </c>
      <c r="AD9208" t="s">
        <v>3159</v>
      </c>
      <c r="AE9208" t="s">
        <v>31</v>
      </c>
      <c r="AF9208" t="s">
        <v>56</v>
      </c>
      <c r="AG9208" t="s">
        <v>3160</v>
      </c>
      <c r="AH9208">
        <v>7.056</v>
      </c>
      <c r="AI9208">
        <v>3</v>
      </c>
      <c r="AJ9208">
        <v>0.2</v>
      </c>
      <c r="AK9208">
        <v>2.2050000000000001</v>
      </c>
      <c r="AL9208">
        <v>2026</v>
      </c>
      <c r="AM9208">
        <v>10</v>
      </c>
      <c r="AN9208" t="s">
        <v>11763</v>
      </c>
      <c r="AO9208" t="s">
        <v>11802</v>
      </c>
      <c r="AP9208">
        <v>3</v>
      </c>
      <c r="AQ9208">
        <v>0.3125</v>
      </c>
      <c r="AR9208" t="s">
        <v>20</v>
      </c>
      <c r="AS9208" t="s">
        <v>11812</v>
      </c>
      <c r="AT9208" t="s">
        <v>11813</v>
      </c>
    </row>
    <row r="9209" spans="17:46" x14ac:dyDescent="0.35">
      <c r="Q9209">
        <v>9210</v>
      </c>
      <c r="R9209" t="s">
        <v>10487</v>
      </c>
      <c r="S9209" s="3">
        <v>46322</v>
      </c>
      <c r="T9209" s="3">
        <v>46328</v>
      </c>
      <c r="U9209" t="s">
        <v>22</v>
      </c>
      <c r="V9209" t="s">
        <v>4610</v>
      </c>
      <c r="W9209" t="s">
        <v>4611</v>
      </c>
      <c r="X9209" t="s">
        <v>74</v>
      </c>
      <c r="Y9209" t="s">
        <v>26</v>
      </c>
      <c r="Z9209" t="s">
        <v>6993</v>
      </c>
      <c r="AA9209" t="s">
        <v>273</v>
      </c>
      <c r="AB9209" t="s">
        <v>11546</v>
      </c>
      <c r="AC9209" t="s">
        <v>63</v>
      </c>
      <c r="AD9209" t="s">
        <v>1038</v>
      </c>
      <c r="AE9209" t="s">
        <v>31</v>
      </c>
      <c r="AF9209" t="s">
        <v>41</v>
      </c>
      <c r="AG9209" t="s">
        <v>1039</v>
      </c>
      <c r="AH9209">
        <v>5.6070000000000002</v>
      </c>
      <c r="AI9209">
        <v>3</v>
      </c>
      <c r="AJ9209">
        <v>0.7</v>
      </c>
      <c r="AK9209">
        <v>-3.9249000000000001</v>
      </c>
      <c r="AL9209">
        <v>2026</v>
      </c>
      <c r="AM9209">
        <v>10</v>
      </c>
      <c r="AN9209" t="s">
        <v>11763</v>
      </c>
      <c r="AO9209" t="s">
        <v>11802</v>
      </c>
      <c r="AP9209">
        <v>6</v>
      </c>
      <c r="AQ9209">
        <v>-0.7</v>
      </c>
      <c r="AR9209" t="s">
        <v>11746</v>
      </c>
      <c r="AS9209" t="s">
        <v>11814</v>
      </c>
      <c r="AT9209" t="s">
        <v>11813</v>
      </c>
    </row>
    <row r="9210" spans="17:46" x14ac:dyDescent="0.35">
      <c r="Q9210">
        <v>9211</v>
      </c>
      <c r="R9210" t="s">
        <v>10489</v>
      </c>
      <c r="S9210" s="3">
        <v>46322</v>
      </c>
      <c r="T9210" s="3">
        <v>46329</v>
      </c>
      <c r="U9210" t="s">
        <v>22</v>
      </c>
      <c r="V9210" t="s">
        <v>4677</v>
      </c>
      <c r="W9210" t="s">
        <v>4678</v>
      </c>
      <c r="X9210" t="s">
        <v>74</v>
      </c>
      <c r="Y9210" t="s">
        <v>26</v>
      </c>
      <c r="Z9210" t="s">
        <v>484</v>
      </c>
      <c r="AA9210" t="s">
        <v>28</v>
      </c>
      <c r="AB9210" t="s">
        <v>11272</v>
      </c>
      <c r="AC9210" t="s">
        <v>29</v>
      </c>
      <c r="AD9210" t="s">
        <v>6444</v>
      </c>
      <c r="AE9210" t="s">
        <v>31</v>
      </c>
      <c r="AF9210" t="s">
        <v>166</v>
      </c>
      <c r="AG9210" t="s">
        <v>6445</v>
      </c>
      <c r="AH9210">
        <v>15.84</v>
      </c>
      <c r="AI9210">
        <v>2</v>
      </c>
      <c r="AJ9210">
        <v>0.2</v>
      </c>
      <c r="AK9210">
        <v>5.5439999999999996</v>
      </c>
      <c r="AL9210">
        <v>2026</v>
      </c>
      <c r="AM9210">
        <v>10</v>
      </c>
      <c r="AN9210" t="s">
        <v>11763</v>
      </c>
      <c r="AO9210" t="s">
        <v>11802</v>
      </c>
      <c r="AP9210">
        <v>7</v>
      </c>
      <c r="AQ9210">
        <v>0.35</v>
      </c>
      <c r="AR9210" t="s">
        <v>20</v>
      </c>
      <c r="AS9210" t="s">
        <v>11812</v>
      </c>
      <c r="AT9210" t="s">
        <v>11813</v>
      </c>
    </row>
    <row r="9211" spans="17:46" x14ac:dyDescent="0.35">
      <c r="Q9211">
        <v>9212</v>
      </c>
      <c r="R9211" t="s">
        <v>10489</v>
      </c>
      <c r="S9211" s="3">
        <v>46322</v>
      </c>
      <c r="T9211" s="3">
        <v>46329</v>
      </c>
      <c r="U9211" t="s">
        <v>22</v>
      </c>
      <c r="V9211" t="s">
        <v>4677</v>
      </c>
      <c r="W9211" t="s">
        <v>4678</v>
      </c>
      <c r="X9211" t="s">
        <v>74</v>
      </c>
      <c r="Y9211" t="s">
        <v>26</v>
      </c>
      <c r="Z9211" t="s">
        <v>484</v>
      </c>
      <c r="AA9211" t="s">
        <v>28</v>
      </c>
      <c r="AB9211" t="s">
        <v>11272</v>
      </c>
      <c r="AC9211" t="s">
        <v>29</v>
      </c>
      <c r="AD9211" t="s">
        <v>355</v>
      </c>
      <c r="AE9211" t="s">
        <v>31</v>
      </c>
      <c r="AF9211" t="s">
        <v>32</v>
      </c>
      <c r="AG9211" t="s">
        <v>356</v>
      </c>
      <c r="AH9211">
        <v>8.4480000000000004</v>
      </c>
      <c r="AI9211">
        <v>2</v>
      </c>
      <c r="AJ9211">
        <v>0.2</v>
      </c>
      <c r="AK9211">
        <v>2.64</v>
      </c>
      <c r="AL9211">
        <v>2026</v>
      </c>
      <c r="AM9211">
        <v>10</v>
      </c>
      <c r="AN9211" t="s">
        <v>11763</v>
      </c>
      <c r="AO9211" t="s">
        <v>11802</v>
      </c>
      <c r="AP9211">
        <v>7</v>
      </c>
      <c r="AQ9211">
        <v>0.3125</v>
      </c>
      <c r="AR9211" t="s">
        <v>20</v>
      </c>
      <c r="AS9211" t="s">
        <v>11812</v>
      </c>
      <c r="AT9211" t="s">
        <v>11813</v>
      </c>
    </row>
    <row r="9212" spans="17:46" x14ac:dyDescent="0.35">
      <c r="Q9212">
        <v>9213</v>
      </c>
      <c r="R9212" t="s">
        <v>10487</v>
      </c>
      <c r="S9212" s="3">
        <v>46322</v>
      </c>
      <c r="T9212" s="3">
        <v>46328</v>
      </c>
      <c r="U9212" t="s">
        <v>22</v>
      </c>
      <c r="V9212" t="s">
        <v>4610</v>
      </c>
      <c r="W9212" t="s">
        <v>4611</v>
      </c>
      <c r="X9212" t="s">
        <v>74</v>
      </c>
      <c r="Y9212" t="s">
        <v>26</v>
      </c>
      <c r="Z9212" t="s">
        <v>6993</v>
      </c>
      <c r="AA9212" t="s">
        <v>273</v>
      </c>
      <c r="AB9212" t="s">
        <v>11546</v>
      </c>
      <c r="AC9212" t="s">
        <v>63</v>
      </c>
      <c r="AD9212" t="s">
        <v>1946</v>
      </c>
      <c r="AE9212" t="s">
        <v>31</v>
      </c>
      <c r="AF9212" t="s">
        <v>32</v>
      </c>
      <c r="AG9212" t="s">
        <v>1535</v>
      </c>
      <c r="AH9212">
        <v>56.783999999999999</v>
      </c>
      <c r="AI9212">
        <v>7</v>
      </c>
      <c r="AJ9212">
        <v>0.2</v>
      </c>
      <c r="AK9212">
        <v>20.584199999999999</v>
      </c>
      <c r="AL9212">
        <v>2026</v>
      </c>
      <c r="AM9212">
        <v>10</v>
      </c>
      <c r="AN9212" t="s">
        <v>11763</v>
      </c>
      <c r="AO9212" t="s">
        <v>11802</v>
      </c>
      <c r="AP9212">
        <v>6</v>
      </c>
      <c r="AQ9212">
        <v>0.36249999999999999</v>
      </c>
      <c r="AR9212" t="s">
        <v>20</v>
      </c>
      <c r="AS9212" t="s">
        <v>11812</v>
      </c>
      <c r="AT9212" t="s">
        <v>11813</v>
      </c>
    </row>
    <row r="9213" spans="17:46" x14ac:dyDescent="0.35">
      <c r="Q9213">
        <v>9214</v>
      </c>
      <c r="R9213" t="s">
        <v>10490</v>
      </c>
      <c r="S9213" s="3">
        <v>46322</v>
      </c>
      <c r="T9213" s="3">
        <v>46327</v>
      </c>
      <c r="U9213" t="s">
        <v>22</v>
      </c>
      <c r="V9213" t="s">
        <v>4845</v>
      </c>
      <c r="W9213" t="s">
        <v>4846</v>
      </c>
      <c r="X9213" t="s">
        <v>37</v>
      </c>
      <c r="Y9213" t="s">
        <v>26</v>
      </c>
      <c r="Z9213" t="s">
        <v>4673</v>
      </c>
      <c r="AA9213" t="s">
        <v>211</v>
      </c>
      <c r="AB9213" t="s">
        <v>11395</v>
      </c>
      <c r="AC9213" t="s">
        <v>92</v>
      </c>
      <c r="AD9213" t="s">
        <v>4178</v>
      </c>
      <c r="AE9213" t="s">
        <v>31</v>
      </c>
      <c r="AF9213" t="s">
        <v>32</v>
      </c>
      <c r="AG9213" t="s">
        <v>4179</v>
      </c>
      <c r="AH9213">
        <v>44.783999999999999</v>
      </c>
      <c r="AI9213">
        <v>1</v>
      </c>
      <c r="AJ9213">
        <v>0.2</v>
      </c>
      <c r="AK9213">
        <v>16.234200000000001</v>
      </c>
      <c r="AL9213">
        <v>2026</v>
      </c>
      <c r="AM9213">
        <v>10</v>
      </c>
      <c r="AN9213" t="s">
        <v>11763</v>
      </c>
      <c r="AO9213" t="s">
        <v>11802</v>
      </c>
      <c r="AP9213">
        <v>5</v>
      </c>
      <c r="AQ9213">
        <v>0.36250000000000004</v>
      </c>
      <c r="AR9213" t="s">
        <v>20</v>
      </c>
      <c r="AS9213" t="s">
        <v>11812</v>
      </c>
      <c r="AT9213" t="s">
        <v>11813</v>
      </c>
    </row>
    <row r="9214" spans="17:46" x14ac:dyDescent="0.35">
      <c r="Q9214">
        <v>9215</v>
      </c>
      <c r="R9214" t="s">
        <v>10488</v>
      </c>
      <c r="S9214" s="3">
        <v>46322</v>
      </c>
      <c r="T9214" s="3">
        <v>46325</v>
      </c>
      <c r="U9214" t="s">
        <v>87</v>
      </c>
      <c r="V9214" t="s">
        <v>2732</v>
      </c>
      <c r="W9214" t="s">
        <v>2733</v>
      </c>
      <c r="X9214" t="s">
        <v>37</v>
      </c>
      <c r="Y9214" t="s">
        <v>26</v>
      </c>
      <c r="Z9214" t="s">
        <v>490</v>
      </c>
      <c r="AA9214" t="s">
        <v>39</v>
      </c>
      <c r="AB9214" t="s">
        <v>11143</v>
      </c>
      <c r="AC9214" t="s">
        <v>29</v>
      </c>
      <c r="AD9214" t="s">
        <v>3337</v>
      </c>
      <c r="AE9214" t="s">
        <v>96</v>
      </c>
      <c r="AF9214" t="s">
        <v>97</v>
      </c>
      <c r="AG9214" t="s">
        <v>3338</v>
      </c>
      <c r="AH9214">
        <v>27.184000000000001</v>
      </c>
      <c r="AI9214">
        <v>2</v>
      </c>
      <c r="AJ9214">
        <v>0.2</v>
      </c>
      <c r="AK9214">
        <v>2.0388000000000002</v>
      </c>
      <c r="AL9214">
        <v>2026</v>
      </c>
      <c r="AM9214">
        <v>10</v>
      </c>
      <c r="AN9214" t="s">
        <v>11763</v>
      </c>
      <c r="AO9214" t="s">
        <v>11802</v>
      </c>
      <c r="AP9214">
        <v>3</v>
      </c>
      <c r="AQ9214">
        <v>7.4999999999999997E-2</v>
      </c>
      <c r="AR9214" t="s">
        <v>20</v>
      </c>
      <c r="AS9214" t="s">
        <v>11812</v>
      </c>
      <c r="AT9214" t="s">
        <v>11813</v>
      </c>
    </row>
    <row r="9215" spans="17:46" x14ac:dyDescent="0.35">
      <c r="Q9215">
        <v>9216</v>
      </c>
      <c r="R9215" t="s">
        <v>10485</v>
      </c>
      <c r="S9215" s="3">
        <v>46322</v>
      </c>
      <c r="T9215" s="3">
        <v>46323</v>
      </c>
      <c r="U9215" t="s">
        <v>71</v>
      </c>
      <c r="V9215" t="s">
        <v>72</v>
      </c>
      <c r="W9215" t="s">
        <v>73</v>
      </c>
      <c r="X9215" t="s">
        <v>74</v>
      </c>
      <c r="Y9215" t="s">
        <v>26</v>
      </c>
      <c r="Z9215" t="s">
        <v>138</v>
      </c>
      <c r="AA9215" t="s">
        <v>91</v>
      </c>
      <c r="AB9215" t="s">
        <v>11120</v>
      </c>
      <c r="AC9215" t="s">
        <v>92</v>
      </c>
      <c r="AD9215" t="s">
        <v>5214</v>
      </c>
      <c r="AE9215" t="s">
        <v>96</v>
      </c>
      <c r="AF9215" t="s">
        <v>97</v>
      </c>
      <c r="AG9215" t="s">
        <v>5215</v>
      </c>
      <c r="AH9215">
        <v>95.84</v>
      </c>
      <c r="AI9215">
        <v>4</v>
      </c>
      <c r="AJ9215">
        <v>0.2</v>
      </c>
      <c r="AK9215">
        <v>34.741999999999997</v>
      </c>
      <c r="AL9215">
        <v>2026</v>
      </c>
      <c r="AM9215">
        <v>10</v>
      </c>
      <c r="AN9215" t="s">
        <v>11763</v>
      </c>
      <c r="AO9215" t="s">
        <v>11802</v>
      </c>
      <c r="AP9215">
        <v>1</v>
      </c>
      <c r="AQ9215">
        <v>0.36249999999999993</v>
      </c>
      <c r="AR9215" t="s">
        <v>20</v>
      </c>
      <c r="AS9215" t="s">
        <v>11812</v>
      </c>
      <c r="AT9215" t="s">
        <v>11813</v>
      </c>
    </row>
    <row r="9216" spans="17:46" x14ac:dyDescent="0.35">
      <c r="Q9216">
        <v>9217</v>
      </c>
      <c r="R9216" t="s">
        <v>10486</v>
      </c>
      <c r="S9216" s="3">
        <v>46322</v>
      </c>
      <c r="T9216" s="3">
        <v>46324</v>
      </c>
      <c r="U9216" t="s">
        <v>71</v>
      </c>
      <c r="V9216" t="s">
        <v>1225</v>
      </c>
      <c r="W9216" t="s">
        <v>1226</v>
      </c>
      <c r="X9216" t="s">
        <v>74</v>
      </c>
      <c r="Y9216" t="s">
        <v>26</v>
      </c>
      <c r="Z9216" t="s">
        <v>90</v>
      </c>
      <c r="AA9216" t="s">
        <v>91</v>
      </c>
      <c r="AB9216" t="s">
        <v>11217</v>
      </c>
      <c r="AC9216" t="s">
        <v>92</v>
      </c>
      <c r="AD9216" t="s">
        <v>960</v>
      </c>
      <c r="AE9216" t="s">
        <v>96</v>
      </c>
      <c r="AF9216" t="s">
        <v>97</v>
      </c>
      <c r="AG9216" t="s">
        <v>961</v>
      </c>
      <c r="AH9216">
        <v>71.959999999999994</v>
      </c>
      <c r="AI9216">
        <v>5</v>
      </c>
      <c r="AJ9216">
        <v>0.2</v>
      </c>
      <c r="AK9216">
        <v>7.1959999999999997</v>
      </c>
      <c r="AL9216">
        <v>2026</v>
      </c>
      <c r="AM9216">
        <v>10</v>
      </c>
      <c r="AN9216" t="s">
        <v>11763</v>
      </c>
      <c r="AO9216" t="s">
        <v>11802</v>
      </c>
      <c r="AP9216">
        <v>2</v>
      </c>
      <c r="AQ9216">
        <v>0.1</v>
      </c>
      <c r="AR9216" t="s">
        <v>20</v>
      </c>
      <c r="AS9216" t="s">
        <v>11812</v>
      </c>
      <c r="AT9216" t="s">
        <v>11813</v>
      </c>
    </row>
    <row r="9217" spans="17:46" x14ac:dyDescent="0.35">
      <c r="Q9217">
        <v>9218</v>
      </c>
      <c r="R9217" t="s">
        <v>10491</v>
      </c>
      <c r="S9217" s="3">
        <v>46323</v>
      </c>
      <c r="T9217" s="3">
        <v>46325</v>
      </c>
      <c r="U9217" t="s">
        <v>87</v>
      </c>
      <c r="V9217" t="s">
        <v>7524</v>
      </c>
      <c r="W9217" t="s">
        <v>7525</v>
      </c>
      <c r="X9217" t="s">
        <v>25</v>
      </c>
      <c r="Y9217" t="s">
        <v>26</v>
      </c>
      <c r="Z9217" t="s">
        <v>3059</v>
      </c>
      <c r="AA9217" t="s">
        <v>608</v>
      </c>
      <c r="AB9217" t="s">
        <v>11315</v>
      </c>
      <c r="AC9217" t="s">
        <v>63</v>
      </c>
      <c r="AD9217" t="s">
        <v>3479</v>
      </c>
      <c r="AE9217" t="s">
        <v>65</v>
      </c>
      <c r="AF9217" t="s">
        <v>106</v>
      </c>
      <c r="AG9217" t="s">
        <v>3480</v>
      </c>
      <c r="AH9217">
        <v>77.951999999999998</v>
      </c>
      <c r="AI9217">
        <v>3</v>
      </c>
      <c r="AJ9217">
        <v>0.2</v>
      </c>
      <c r="AK9217">
        <v>15.590400000000001</v>
      </c>
      <c r="AL9217">
        <v>2026</v>
      </c>
      <c r="AM9217">
        <v>10</v>
      </c>
      <c r="AN9217" t="s">
        <v>11763</v>
      </c>
      <c r="AO9217" t="s">
        <v>11802</v>
      </c>
      <c r="AP9217">
        <v>2</v>
      </c>
      <c r="AQ9217">
        <v>0.2</v>
      </c>
      <c r="AR9217" t="s">
        <v>20</v>
      </c>
      <c r="AS9217" t="s">
        <v>11812</v>
      </c>
      <c r="AT9217" t="s">
        <v>11813</v>
      </c>
    </row>
    <row r="9218" spans="17:46" x14ac:dyDescent="0.35">
      <c r="Q9218">
        <v>9219</v>
      </c>
      <c r="R9218" t="s">
        <v>10492</v>
      </c>
      <c r="S9218" s="3">
        <v>46323</v>
      </c>
      <c r="T9218" s="3">
        <v>46328</v>
      </c>
      <c r="U9218" t="s">
        <v>87</v>
      </c>
      <c r="V9218" t="s">
        <v>5133</v>
      </c>
      <c r="W9218" t="s">
        <v>5134</v>
      </c>
      <c r="X9218" t="s">
        <v>74</v>
      </c>
      <c r="Y9218" t="s">
        <v>26</v>
      </c>
      <c r="Z9218" t="s">
        <v>347</v>
      </c>
      <c r="AA9218" t="s">
        <v>348</v>
      </c>
      <c r="AB9218" t="s">
        <v>11096</v>
      </c>
      <c r="AC9218" t="s">
        <v>54</v>
      </c>
      <c r="AD9218" t="s">
        <v>5325</v>
      </c>
      <c r="AE9218" t="s">
        <v>31</v>
      </c>
      <c r="AF9218" t="s">
        <v>166</v>
      </c>
      <c r="AG9218" t="s">
        <v>5326</v>
      </c>
      <c r="AH9218">
        <v>47.98</v>
      </c>
      <c r="AI9218">
        <v>2</v>
      </c>
      <c r="AJ9218">
        <v>0</v>
      </c>
      <c r="AK9218">
        <v>23.99</v>
      </c>
      <c r="AL9218">
        <v>2026</v>
      </c>
      <c r="AM9218">
        <v>10</v>
      </c>
      <c r="AN9218" t="s">
        <v>11763</v>
      </c>
      <c r="AO9218" t="s">
        <v>11802</v>
      </c>
      <c r="AP9218">
        <v>5</v>
      </c>
      <c r="AQ9218">
        <v>0.5</v>
      </c>
      <c r="AR9218" t="s">
        <v>20</v>
      </c>
      <c r="AS9218" t="s">
        <v>11816</v>
      </c>
      <c r="AT9218" t="s">
        <v>11813</v>
      </c>
    </row>
    <row r="9219" spans="17:46" x14ac:dyDescent="0.35">
      <c r="Q9219">
        <v>9220</v>
      </c>
      <c r="R9219" t="s">
        <v>10493</v>
      </c>
      <c r="S9219" s="3">
        <v>46323</v>
      </c>
      <c r="T9219" s="3">
        <v>46327</v>
      </c>
      <c r="U9219" t="s">
        <v>22</v>
      </c>
      <c r="V9219" t="s">
        <v>524</v>
      </c>
      <c r="W9219" t="s">
        <v>525</v>
      </c>
      <c r="X9219" t="s">
        <v>25</v>
      </c>
      <c r="Y9219" t="s">
        <v>26</v>
      </c>
      <c r="Z9219" t="s">
        <v>3790</v>
      </c>
      <c r="AA9219" t="s">
        <v>1064</v>
      </c>
      <c r="AB9219" t="s">
        <v>11328</v>
      </c>
      <c r="AC9219" t="s">
        <v>54</v>
      </c>
      <c r="AD9219" t="s">
        <v>3681</v>
      </c>
      <c r="AE9219" t="s">
        <v>31</v>
      </c>
      <c r="AF9219" t="s">
        <v>44</v>
      </c>
      <c r="AG9219" t="s">
        <v>3682</v>
      </c>
      <c r="AH9219">
        <v>21.93</v>
      </c>
      <c r="AI9219">
        <v>3</v>
      </c>
      <c r="AJ9219">
        <v>0</v>
      </c>
      <c r="AK9219">
        <v>10.3071</v>
      </c>
      <c r="AL9219">
        <v>2026</v>
      </c>
      <c r="AM9219">
        <v>10</v>
      </c>
      <c r="AN9219" t="s">
        <v>11763</v>
      </c>
      <c r="AO9219" t="s">
        <v>11802</v>
      </c>
      <c r="AP9219">
        <v>4</v>
      </c>
      <c r="AQ9219">
        <v>0.47000000000000003</v>
      </c>
      <c r="AR9219" t="s">
        <v>20</v>
      </c>
      <c r="AS9219" t="s">
        <v>11816</v>
      </c>
      <c r="AT9219" t="s">
        <v>11813</v>
      </c>
    </row>
    <row r="9220" spans="17:46" x14ac:dyDescent="0.35">
      <c r="Q9220">
        <v>9221</v>
      </c>
      <c r="R9220" t="s">
        <v>10491</v>
      </c>
      <c r="S9220" s="3">
        <v>46323</v>
      </c>
      <c r="T9220" s="3">
        <v>46325</v>
      </c>
      <c r="U9220" t="s">
        <v>87</v>
      </c>
      <c r="V9220" t="s">
        <v>7524</v>
      </c>
      <c r="W9220" t="s">
        <v>7525</v>
      </c>
      <c r="X9220" t="s">
        <v>25</v>
      </c>
      <c r="Y9220" t="s">
        <v>26</v>
      </c>
      <c r="Z9220" t="s">
        <v>3059</v>
      </c>
      <c r="AA9220" t="s">
        <v>608</v>
      </c>
      <c r="AB9220" t="s">
        <v>11315</v>
      </c>
      <c r="AC9220" t="s">
        <v>63</v>
      </c>
      <c r="AD9220" t="s">
        <v>6874</v>
      </c>
      <c r="AE9220" t="s">
        <v>31</v>
      </c>
      <c r="AF9220" t="s">
        <v>32</v>
      </c>
      <c r="AG9220" t="s">
        <v>6875</v>
      </c>
      <c r="AH9220">
        <v>47.951999999999998</v>
      </c>
      <c r="AI9220">
        <v>3</v>
      </c>
      <c r="AJ9220">
        <v>0.2</v>
      </c>
      <c r="AK9220">
        <v>16.183800000000002</v>
      </c>
      <c r="AL9220">
        <v>2026</v>
      </c>
      <c r="AM9220">
        <v>10</v>
      </c>
      <c r="AN9220" t="s">
        <v>11763</v>
      </c>
      <c r="AO9220" t="s">
        <v>11802</v>
      </c>
      <c r="AP9220">
        <v>2</v>
      </c>
      <c r="AQ9220">
        <v>0.33750000000000002</v>
      </c>
      <c r="AR9220" t="s">
        <v>20</v>
      </c>
      <c r="AS9220" t="s">
        <v>11812</v>
      </c>
      <c r="AT9220" t="s">
        <v>11813</v>
      </c>
    </row>
    <row r="9221" spans="17:46" x14ac:dyDescent="0.35">
      <c r="Q9221">
        <v>9222</v>
      </c>
      <c r="R9221" t="s">
        <v>10494</v>
      </c>
      <c r="S9221" s="3">
        <v>46323</v>
      </c>
      <c r="T9221" s="3">
        <v>46327</v>
      </c>
      <c r="U9221" t="s">
        <v>87</v>
      </c>
      <c r="V9221" t="s">
        <v>2844</v>
      </c>
      <c r="W9221" t="s">
        <v>2845</v>
      </c>
      <c r="X9221" t="s">
        <v>25</v>
      </c>
      <c r="Y9221" t="s">
        <v>26</v>
      </c>
      <c r="Z9221" t="s">
        <v>27</v>
      </c>
      <c r="AA9221" t="s">
        <v>28</v>
      </c>
      <c r="AB9221" t="s">
        <v>11037</v>
      </c>
      <c r="AC9221" t="s">
        <v>29</v>
      </c>
      <c r="AD9221" t="s">
        <v>2786</v>
      </c>
      <c r="AE9221" t="s">
        <v>31</v>
      </c>
      <c r="AF9221" t="s">
        <v>32</v>
      </c>
      <c r="AG9221" t="s">
        <v>2787</v>
      </c>
      <c r="AH9221">
        <v>15.552</v>
      </c>
      <c r="AI9221">
        <v>3</v>
      </c>
      <c r="AJ9221">
        <v>0.2</v>
      </c>
      <c r="AK9221">
        <v>5.4432</v>
      </c>
      <c r="AL9221">
        <v>2026</v>
      </c>
      <c r="AM9221">
        <v>10</v>
      </c>
      <c r="AN9221" t="s">
        <v>11763</v>
      </c>
      <c r="AO9221" t="s">
        <v>11802</v>
      </c>
      <c r="AP9221">
        <v>4</v>
      </c>
      <c r="AQ9221">
        <v>0.35000000000000003</v>
      </c>
      <c r="AR9221" t="s">
        <v>20</v>
      </c>
      <c r="AS9221" t="s">
        <v>11812</v>
      </c>
      <c r="AT9221" t="s">
        <v>11813</v>
      </c>
    </row>
    <row r="9222" spans="17:46" x14ac:dyDescent="0.35">
      <c r="Q9222">
        <v>9223</v>
      </c>
      <c r="R9222" t="s">
        <v>10491</v>
      </c>
      <c r="S9222" s="3">
        <v>46323</v>
      </c>
      <c r="T9222" s="3">
        <v>46325</v>
      </c>
      <c r="U9222" t="s">
        <v>87</v>
      </c>
      <c r="V9222" t="s">
        <v>7524</v>
      </c>
      <c r="W9222" t="s">
        <v>7525</v>
      </c>
      <c r="X9222" t="s">
        <v>25</v>
      </c>
      <c r="Y9222" t="s">
        <v>26</v>
      </c>
      <c r="Z9222" t="s">
        <v>3059</v>
      </c>
      <c r="AA9222" t="s">
        <v>608</v>
      </c>
      <c r="AB9222" t="s">
        <v>11315</v>
      </c>
      <c r="AC9222" t="s">
        <v>63</v>
      </c>
      <c r="AD9222" t="s">
        <v>2305</v>
      </c>
      <c r="AE9222" t="s">
        <v>31</v>
      </c>
      <c r="AF9222" t="s">
        <v>47</v>
      </c>
      <c r="AG9222" t="s">
        <v>2306</v>
      </c>
      <c r="AH9222">
        <v>147.184</v>
      </c>
      <c r="AI9222">
        <v>2</v>
      </c>
      <c r="AJ9222">
        <v>0.2</v>
      </c>
      <c r="AK9222">
        <v>-29.436800000000002</v>
      </c>
      <c r="AL9222">
        <v>2026</v>
      </c>
      <c r="AM9222">
        <v>10</v>
      </c>
      <c r="AN9222" t="s">
        <v>11763</v>
      </c>
      <c r="AO9222" t="s">
        <v>11802</v>
      </c>
      <c r="AP9222">
        <v>2</v>
      </c>
      <c r="AQ9222">
        <v>-0.2</v>
      </c>
      <c r="AR9222" t="s">
        <v>11746</v>
      </c>
      <c r="AS9222" t="s">
        <v>11812</v>
      </c>
      <c r="AT9222" t="s">
        <v>11815</v>
      </c>
    </row>
    <row r="9223" spans="17:46" x14ac:dyDescent="0.35">
      <c r="Q9223">
        <v>9224</v>
      </c>
      <c r="R9223" t="s">
        <v>10494</v>
      </c>
      <c r="S9223" s="3">
        <v>46323</v>
      </c>
      <c r="T9223" s="3">
        <v>46327</v>
      </c>
      <c r="U9223" t="s">
        <v>87</v>
      </c>
      <c r="V9223" t="s">
        <v>2844</v>
      </c>
      <c r="W9223" t="s">
        <v>2845</v>
      </c>
      <c r="X9223" t="s">
        <v>25</v>
      </c>
      <c r="Y9223" t="s">
        <v>26</v>
      </c>
      <c r="Z9223" t="s">
        <v>27</v>
      </c>
      <c r="AA9223" t="s">
        <v>28</v>
      </c>
      <c r="AB9223" t="s">
        <v>11037</v>
      </c>
      <c r="AC9223" t="s">
        <v>29</v>
      </c>
      <c r="AD9223" t="s">
        <v>2552</v>
      </c>
      <c r="AE9223" t="s">
        <v>96</v>
      </c>
      <c r="AF9223" t="s">
        <v>117</v>
      </c>
      <c r="AG9223" t="s">
        <v>11255</v>
      </c>
      <c r="AH9223">
        <v>24</v>
      </c>
      <c r="AI9223">
        <v>2</v>
      </c>
      <c r="AJ9223">
        <v>0.2</v>
      </c>
      <c r="AK9223">
        <v>-2.7</v>
      </c>
      <c r="AL9223">
        <v>2026</v>
      </c>
      <c r="AM9223">
        <v>10</v>
      </c>
      <c r="AN9223" t="s">
        <v>11763</v>
      </c>
      <c r="AO9223" t="s">
        <v>11802</v>
      </c>
      <c r="AP9223">
        <v>4</v>
      </c>
      <c r="AQ9223">
        <v>-0.1125</v>
      </c>
      <c r="AR9223" t="s">
        <v>11746</v>
      </c>
      <c r="AS9223" t="s">
        <v>11812</v>
      </c>
      <c r="AT9223" t="s">
        <v>11813</v>
      </c>
    </row>
    <row r="9224" spans="17:46" x14ac:dyDescent="0.35">
      <c r="Q9224">
        <v>9225</v>
      </c>
      <c r="R9224" t="s">
        <v>10494</v>
      </c>
      <c r="S9224" s="3">
        <v>46323</v>
      </c>
      <c r="T9224" s="3">
        <v>46327</v>
      </c>
      <c r="U9224" t="s">
        <v>87</v>
      </c>
      <c r="V9224" t="s">
        <v>2844</v>
      </c>
      <c r="W9224" t="s">
        <v>2845</v>
      </c>
      <c r="X9224" t="s">
        <v>25</v>
      </c>
      <c r="Y9224" t="s">
        <v>26</v>
      </c>
      <c r="Z9224" t="s">
        <v>27</v>
      </c>
      <c r="AA9224" t="s">
        <v>28</v>
      </c>
      <c r="AB9224" t="s">
        <v>11037</v>
      </c>
      <c r="AC9224" t="s">
        <v>29</v>
      </c>
      <c r="AD9224" t="s">
        <v>2707</v>
      </c>
      <c r="AE9224" t="s">
        <v>96</v>
      </c>
      <c r="AF9224" t="s">
        <v>117</v>
      </c>
      <c r="AG9224" t="s">
        <v>2708</v>
      </c>
      <c r="AH9224">
        <v>26.175999999999998</v>
      </c>
      <c r="AI9224">
        <v>2</v>
      </c>
      <c r="AJ9224">
        <v>0.2</v>
      </c>
      <c r="AK9224">
        <v>-3.2719999999999998</v>
      </c>
      <c r="AL9224">
        <v>2026</v>
      </c>
      <c r="AM9224">
        <v>10</v>
      </c>
      <c r="AN9224" t="s">
        <v>11763</v>
      </c>
      <c r="AO9224" t="s">
        <v>11802</v>
      </c>
      <c r="AP9224">
        <v>4</v>
      </c>
      <c r="AQ9224">
        <v>-0.125</v>
      </c>
      <c r="AR9224" t="s">
        <v>11746</v>
      </c>
      <c r="AS9224" t="s">
        <v>11812</v>
      </c>
      <c r="AT9224" t="s">
        <v>11813</v>
      </c>
    </row>
    <row r="9225" spans="17:46" x14ac:dyDescent="0.35">
      <c r="Q9225">
        <v>9226</v>
      </c>
      <c r="R9225" t="s">
        <v>10495</v>
      </c>
      <c r="S9225" s="3">
        <v>46324</v>
      </c>
      <c r="T9225" s="3">
        <v>46326</v>
      </c>
      <c r="U9225" t="s">
        <v>87</v>
      </c>
      <c r="V9225" t="s">
        <v>1429</v>
      </c>
      <c r="W9225" t="s">
        <v>1430</v>
      </c>
      <c r="X9225" t="s">
        <v>74</v>
      </c>
      <c r="Y9225" t="s">
        <v>26</v>
      </c>
      <c r="Z9225" t="s">
        <v>5294</v>
      </c>
      <c r="AA9225" t="s">
        <v>348</v>
      </c>
      <c r="AB9225" t="s">
        <v>11503</v>
      </c>
      <c r="AC9225" t="s">
        <v>54</v>
      </c>
      <c r="AD9225" t="s">
        <v>5698</v>
      </c>
      <c r="AE9225" t="s">
        <v>31</v>
      </c>
      <c r="AF9225" t="s">
        <v>32</v>
      </c>
      <c r="AG9225" t="s">
        <v>5699</v>
      </c>
      <c r="AH9225">
        <v>46.96</v>
      </c>
      <c r="AI9225">
        <v>8</v>
      </c>
      <c r="AJ9225">
        <v>0</v>
      </c>
      <c r="AK9225">
        <v>22.540800000000001</v>
      </c>
      <c r="AL9225">
        <v>2026</v>
      </c>
      <c r="AM9225">
        <v>10</v>
      </c>
      <c r="AN9225" t="s">
        <v>11763</v>
      </c>
      <c r="AO9225" t="s">
        <v>11802</v>
      </c>
      <c r="AP9225">
        <v>2</v>
      </c>
      <c r="AQ9225">
        <v>0.48</v>
      </c>
      <c r="AR9225" t="s">
        <v>20</v>
      </c>
      <c r="AS9225" t="s">
        <v>11816</v>
      </c>
      <c r="AT9225" t="s">
        <v>11813</v>
      </c>
    </row>
    <row r="9226" spans="17:46" x14ac:dyDescent="0.35">
      <c r="Q9226">
        <v>9227</v>
      </c>
      <c r="R9226" t="s">
        <v>10496</v>
      </c>
      <c r="S9226" s="3">
        <v>46325</v>
      </c>
      <c r="T9226" s="3">
        <v>46328</v>
      </c>
      <c r="U9226" t="s">
        <v>71</v>
      </c>
      <c r="V9226" t="s">
        <v>1873</v>
      </c>
      <c r="W9226" t="s">
        <v>1874</v>
      </c>
      <c r="X9226" t="s">
        <v>25</v>
      </c>
      <c r="Y9226" t="s">
        <v>26</v>
      </c>
      <c r="Z9226" t="s">
        <v>386</v>
      </c>
      <c r="AA9226" t="s">
        <v>387</v>
      </c>
      <c r="AB9226" t="s">
        <v>11094</v>
      </c>
      <c r="AC9226" t="s">
        <v>92</v>
      </c>
      <c r="AD9226" t="s">
        <v>1584</v>
      </c>
      <c r="AE9226" t="s">
        <v>65</v>
      </c>
      <c r="AF9226" t="s">
        <v>140</v>
      </c>
      <c r="AG9226" t="s">
        <v>1585</v>
      </c>
      <c r="AH9226">
        <v>199.98</v>
      </c>
      <c r="AI9226">
        <v>2</v>
      </c>
      <c r="AJ9226">
        <v>0</v>
      </c>
      <c r="AK9226">
        <v>37.996200000000002</v>
      </c>
      <c r="AL9226">
        <v>2026</v>
      </c>
      <c r="AM9226">
        <v>10</v>
      </c>
      <c r="AN9226" t="s">
        <v>11763</v>
      </c>
      <c r="AO9226" t="s">
        <v>11802</v>
      </c>
      <c r="AP9226">
        <v>3</v>
      </c>
      <c r="AQ9226">
        <v>0.19000000000000003</v>
      </c>
      <c r="AR9226" t="s">
        <v>20</v>
      </c>
      <c r="AS9226" t="s">
        <v>11816</v>
      </c>
      <c r="AT9226" t="s">
        <v>11815</v>
      </c>
    </row>
    <row r="9227" spans="17:46" x14ac:dyDescent="0.35">
      <c r="Q9227">
        <v>9228</v>
      </c>
      <c r="R9227" t="s">
        <v>10497</v>
      </c>
      <c r="S9227" s="3">
        <v>46325</v>
      </c>
      <c r="T9227" s="3">
        <v>46327</v>
      </c>
      <c r="U9227" t="s">
        <v>71</v>
      </c>
      <c r="V9227" t="s">
        <v>3925</v>
      </c>
      <c r="W9227" t="s">
        <v>3926</v>
      </c>
      <c r="X9227" t="s">
        <v>37</v>
      </c>
      <c r="Y9227" t="s">
        <v>26</v>
      </c>
      <c r="Z9227" t="s">
        <v>509</v>
      </c>
      <c r="AA9227" t="s">
        <v>62</v>
      </c>
      <c r="AB9227" t="s">
        <v>11106</v>
      </c>
      <c r="AC9227" t="s">
        <v>63</v>
      </c>
      <c r="AD9227" t="s">
        <v>2567</v>
      </c>
      <c r="AE9227" t="s">
        <v>65</v>
      </c>
      <c r="AF9227" t="s">
        <v>66</v>
      </c>
      <c r="AG9227" t="s">
        <v>2568</v>
      </c>
      <c r="AH9227">
        <v>33.94</v>
      </c>
      <c r="AI9227">
        <v>1</v>
      </c>
      <c r="AJ9227">
        <v>0</v>
      </c>
      <c r="AK9227">
        <v>9.1638000000000002</v>
      </c>
      <c r="AL9227">
        <v>2026</v>
      </c>
      <c r="AM9227">
        <v>10</v>
      </c>
      <c r="AN9227" t="s">
        <v>11763</v>
      </c>
      <c r="AO9227" t="s">
        <v>11802</v>
      </c>
      <c r="AP9227">
        <v>2</v>
      </c>
      <c r="AQ9227">
        <v>0.27</v>
      </c>
      <c r="AR9227" t="s">
        <v>20</v>
      </c>
      <c r="AS9227" t="s">
        <v>11816</v>
      </c>
      <c r="AT9227" t="s">
        <v>11813</v>
      </c>
    </row>
    <row r="9228" spans="17:46" x14ac:dyDescent="0.35">
      <c r="Q9228">
        <v>9229</v>
      </c>
      <c r="R9228" t="s">
        <v>10498</v>
      </c>
      <c r="S9228" s="3">
        <v>46325</v>
      </c>
      <c r="T9228" s="3">
        <v>46331</v>
      </c>
      <c r="U9228" t="s">
        <v>22</v>
      </c>
      <c r="V9228" t="s">
        <v>2370</v>
      </c>
      <c r="W9228" t="s">
        <v>2371</v>
      </c>
      <c r="X9228" t="s">
        <v>25</v>
      </c>
      <c r="Y9228" t="s">
        <v>26</v>
      </c>
      <c r="Z9228" t="s">
        <v>138</v>
      </c>
      <c r="AA9228" t="s">
        <v>91</v>
      </c>
      <c r="AB9228" t="s">
        <v>11134</v>
      </c>
      <c r="AC9228" t="s">
        <v>92</v>
      </c>
      <c r="AD9228" t="s">
        <v>5540</v>
      </c>
      <c r="AE9228" t="s">
        <v>65</v>
      </c>
      <c r="AF9228" t="s">
        <v>66</v>
      </c>
      <c r="AG9228" t="s">
        <v>5541</v>
      </c>
      <c r="AH9228">
        <v>71.992000000000004</v>
      </c>
      <c r="AI9228">
        <v>1</v>
      </c>
      <c r="AJ9228">
        <v>0.2</v>
      </c>
      <c r="AK9228">
        <v>-0.89990000000001302</v>
      </c>
      <c r="AL9228">
        <v>2026</v>
      </c>
      <c r="AM9228">
        <v>10</v>
      </c>
      <c r="AN9228" t="s">
        <v>11763</v>
      </c>
      <c r="AO9228" t="s">
        <v>11802</v>
      </c>
      <c r="AP9228">
        <v>6</v>
      </c>
      <c r="AQ9228">
        <v>-1.2500000000000179E-2</v>
      </c>
      <c r="AR9228" t="s">
        <v>11746</v>
      </c>
      <c r="AS9228" t="s">
        <v>11812</v>
      </c>
      <c r="AT9228" t="s">
        <v>11813</v>
      </c>
    </row>
    <row r="9229" spans="17:46" x14ac:dyDescent="0.35">
      <c r="Q9229">
        <v>9230</v>
      </c>
      <c r="R9229" t="s">
        <v>10496</v>
      </c>
      <c r="S9229" s="3">
        <v>46325</v>
      </c>
      <c r="T9229" s="3">
        <v>46328</v>
      </c>
      <c r="U9229" t="s">
        <v>71</v>
      </c>
      <c r="V9229" t="s">
        <v>1873</v>
      </c>
      <c r="W9229" t="s">
        <v>1874</v>
      </c>
      <c r="X9229" t="s">
        <v>25</v>
      </c>
      <c r="Y9229" t="s">
        <v>26</v>
      </c>
      <c r="Z9229" t="s">
        <v>386</v>
      </c>
      <c r="AA9229" t="s">
        <v>387</v>
      </c>
      <c r="AB9229" t="s">
        <v>11094</v>
      </c>
      <c r="AC9229" t="s">
        <v>92</v>
      </c>
      <c r="AD9229" t="s">
        <v>2829</v>
      </c>
      <c r="AE9229" t="s">
        <v>65</v>
      </c>
      <c r="AF9229" t="s">
        <v>66</v>
      </c>
      <c r="AG9229" t="s">
        <v>2830</v>
      </c>
      <c r="AH9229">
        <v>97.567999999999998</v>
      </c>
      <c r="AI9229">
        <v>2</v>
      </c>
      <c r="AJ9229">
        <v>0.2</v>
      </c>
      <c r="AK9229">
        <v>-6.0979999999999999</v>
      </c>
      <c r="AL9229">
        <v>2026</v>
      </c>
      <c r="AM9229">
        <v>10</v>
      </c>
      <c r="AN9229" t="s">
        <v>11763</v>
      </c>
      <c r="AO9229" t="s">
        <v>11802</v>
      </c>
      <c r="AP9229">
        <v>3</v>
      </c>
      <c r="AQ9229">
        <v>-6.25E-2</v>
      </c>
      <c r="AR9229" t="s">
        <v>11746</v>
      </c>
      <c r="AS9229" t="s">
        <v>11812</v>
      </c>
      <c r="AT9229" t="s">
        <v>11813</v>
      </c>
    </row>
    <row r="9230" spans="17:46" x14ac:dyDescent="0.35">
      <c r="Q9230">
        <v>9231</v>
      </c>
      <c r="R9230" t="s">
        <v>10496</v>
      </c>
      <c r="S9230" s="3">
        <v>46325</v>
      </c>
      <c r="T9230" s="3">
        <v>46328</v>
      </c>
      <c r="U9230" t="s">
        <v>71</v>
      </c>
      <c r="V9230" t="s">
        <v>1873</v>
      </c>
      <c r="W9230" t="s">
        <v>1874</v>
      </c>
      <c r="X9230" t="s">
        <v>25</v>
      </c>
      <c r="Y9230" t="s">
        <v>26</v>
      </c>
      <c r="Z9230" t="s">
        <v>386</v>
      </c>
      <c r="AA9230" t="s">
        <v>387</v>
      </c>
      <c r="AB9230" t="s">
        <v>11094</v>
      </c>
      <c r="AC9230" t="s">
        <v>92</v>
      </c>
      <c r="AD9230" t="s">
        <v>3145</v>
      </c>
      <c r="AE9230" t="s">
        <v>65</v>
      </c>
      <c r="AF9230" t="s">
        <v>66</v>
      </c>
      <c r="AG9230" t="s">
        <v>3146</v>
      </c>
      <c r="AH9230">
        <v>614.27200000000005</v>
      </c>
      <c r="AI9230">
        <v>8</v>
      </c>
      <c r="AJ9230">
        <v>0.2</v>
      </c>
      <c r="AK9230">
        <v>-23.035200000000099</v>
      </c>
      <c r="AL9230">
        <v>2026</v>
      </c>
      <c r="AM9230">
        <v>10</v>
      </c>
      <c r="AN9230" t="s">
        <v>11763</v>
      </c>
      <c r="AO9230" t="s">
        <v>11802</v>
      </c>
      <c r="AP9230">
        <v>3</v>
      </c>
      <c r="AQ9230">
        <v>-3.7500000000000158E-2</v>
      </c>
      <c r="AR9230" t="s">
        <v>11746</v>
      </c>
      <c r="AS9230" t="s">
        <v>11812</v>
      </c>
      <c r="AT9230" t="s">
        <v>11818</v>
      </c>
    </row>
    <row r="9231" spans="17:46" x14ac:dyDescent="0.35">
      <c r="Q9231">
        <v>9232</v>
      </c>
      <c r="R9231" t="s">
        <v>10499</v>
      </c>
      <c r="S9231" s="3">
        <v>46325</v>
      </c>
      <c r="T9231" s="3">
        <v>46329</v>
      </c>
      <c r="U9231" t="s">
        <v>22</v>
      </c>
      <c r="V9231" t="s">
        <v>277</v>
      </c>
      <c r="W9231" t="s">
        <v>278</v>
      </c>
      <c r="X9231" t="s">
        <v>74</v>
      </c>
      <c r="Y9231" t="s">
        <v>26</v>
      </c>
      <c r="Z9231" t="s">
        <v>1722</v>
      </c>
      <c r="AA9231" t="s">
        <v>387</v>
      </c>
      <c r="AB9231" t="s">
        <v>11638</v>
      </c>
      <c r="AC9231" t="s">
        <v>92</v>
      </c>
      <c r="AD9231" t="s">
        <v>6643</v>
      </c>
      <c r="AE9231" t="s">
        <v>65</v>
      </c>
      <c r="AF9231" t="s">
        <v>106</v>
      </c>
      <c r="AG9231" t="s">
        <v>6644</v>
      </c>
      <c r="AH9231">
        <v>9.64</v>
      </c>
      <c r="AI9231">
        <v>2</v>
      </c>
      <c r="AJ9231">
        <v>0</v>
      </c>
      <c r="AK9231">
        <v>3.6631999999999998</v>
      </c>
      <c r="AL9231">
        <v>2026</v>
      </c>
      <c r="AM9231">
        <v>10</v>
      </c>
      <c r="AN9231" t="s">
        <v>11763</v>
      </c>
      <c r="AO9231" t="s">
        <v>11802</v>
      </c>
      <c r="AP9231">
        <v>4</v>
      </c>
      <c r="AQ9231">
        <v>0.37999999999999995</v>
      </c>
      <c r="AR9231" t="s">
        <v>20</v>
      </c>
      <c r="AS9231" t="s">
        <v>11816</v>
      </c>
      <c r="AT9231" t="s">
        <v>11813</v>
      </c>
    </row>
    <row r="9232" spans="17:46" x14ac:dyDescent="0.35">
      <c r="Q9232">
        <v>9233</v>
      </c>
      <c r="R9232" t="s">
        <v>10500</v>
      </c>
      <c r="S9232" s="3">
        <v>46325</v>
      </c>
      <c r="T9232" s="3">
        <v>46325</v>
      </c>
      <c r="U9232" t="s">
        <v>494</v>
      </c>
      <c r="V9232" t="s">
        <v>3013</v>
      </c>
      <c r="W9232" t="s">
        <v>3014</v>
      </c>
      <c r="X9232" t="s">
        <v>25</v>
      </c>
      <c r="Y9232" t="s">
        <v>26</v>
      </c>
      <c r="Z9232" t="s">
        <v>484</v>
      </c>
      <c r="AA9232" t="s">
        <v>28</v>
      </c>
      <c r="AB9232" t="s">
        <v>11119</v>
      </c>
      <c r="AC9232" t="s">
        <v>29</v>
      </c>
      <c r="AD9232" t="s">
        <v>4564</v>
      </c>
      <c r="AE9232" t="s">
        <v>65</v>
      </c>
      <c r="AF9232" t="s">
        <v>106</v>
      </c>
      <c r="AG9232" t="s">
        <v>4565</v>
      </c>
      <c r="AH9232">
        <v>16.192</v>
      </c>
      <c r="AI9232">
        <v>2</v>
      </c>
      <c r="AJ9232">
        <v>0.6</v>
      </c>
      <c r="AK9232">
        <v>-8.5007999999999999</v>
      </c>
      <c r="AL9232">
        <v>2026</v>
      </c>
      <c r="AM9232">
        <v>10</v>
      </c>
      <c r="AN9232" t="s">
        <v>11763</v>
      </c>
      <c r="AO9232" t="s">
        <v>11802</v>
      </c>
      <c r="AP9232">
        <v>0</v>
      </c>
      <c r="AQ9232">
        <v>-0.52500000000000002</v>
      </c>
      <c r="AR9232" t="s">
        <v>11746</v>
      </c>
      <c r="AS9232" t="s">
        <v>11814</v>
      </c>
      <c r="AT9232" t="s">
        <v>11813</v>
      </c>
    </row>
    <row r="9233" spans="17:46" x14ac:dyDescent="0.35">
      <c r="Q9233">
        <v>9234</v>
      </c>
      <c r="R9233" t="s">
        <v>10501</v>
      </c>
      <c r="S9233" s="3">
        <v>46325</v>
      </c>
      <c r="T9233" s="3">
        <v>46329</v>
      </c>
      <c r="U9233" t="s">
        <v>22</v>
      </c>
      <c r="V9233" t="s">
        <v>2085</v>
      </c>
      <c r="W9233" t="s">
        <v>2086</v>
      </c>
      <c r="X9233" t="s">
        <v>25</v>
      </c>
      <c r="Y9233" t="s">
        <v>26</v>
      </c>
      <c r="Z9233" t="s">
        <v>52</v>
      </c>
      <c r="AA9233" t="s">
        <v>53</v>
      </c>
      <c r="AB9233" t="s">
        <v>11051</v>
      </c>
      <c r="AC9233" t="s">
        <v>54</v>
      </c>
      <c r="AD9233" t="s">
        <v>1195</v>
      </c>
      <c r="AE9233" t="s">
        <v>65</v>
      </c>
      <c r="AF9233" t="s">
        <v>106</v>
      </c>
      <c r="AG9233" t="s">
        <v>1196</v>
      </c>
      <c r="AH9233">
        <v>7.1680000000000001</v>
      </c>
      <c r="AI9233">
        <v>2</v>
      </c>
      <c r="AJ9233">
        <v>0.2</v>
      </c>
      <c r="AK9233">
        <v>0.98559999999999903</v>
      </c>
      <c r="AL9233">
        <v>2026</v>
      </c>
      <c r="AM9233">
        <v>10</v>
      </c>
      <c r="AN9233" t="s">
        <v>11763</v>
      </c>
      <c r="AO9233" t="s">
        <v>11802</v>
      </c>
      <c r="AP9233">
        <v>4</v>
      </c>
      <c r="AQ9233">
        <v>0.13749999999999987</v>
      </c>
      <c r="AR9233" t="s">
        <v>20</v>
      </c>
      <c r="AS9233" t="s">
        <v>11812</v>
      </c>
      <c r="AT9233" t="s">
        <v>11813</v>
      </c>
    </row>
    <row r="9234" spans="17:46" x14ac:dyDescent="0.35">
      <c r="Q9234">
        <v>9235</v>
      </c>
      <c r="R9234" t="s">
        <v>10500</v>
      </c>
      <c r="S9234" s="3">
        <v>46325</v>
      </c>
      <c r="T9234" s="3">
        <v>46325</v>
      </c>
      <c r="U9234" t="s">
        <v>494</v>
      </c>
      <c r="V9234" t="s">
        <v>3013</v>
      </c>
      <c r="W9234" t="s">
        <v>3014</v>
      </c>
      <c r="X9234" t="s">
        <v>25</v>
      </c>
      <c r="Y9234" t="s">
        <v>26</v>
      </c>
      <c r="Z9234" t="s">
        <v>484</v>
      </c>
      <c r="AA9234" t="s">
        <v>28</v>
      </c>
      <c r="AB9234" t="s">
        <v>11119</v>
      </c>
      <c r="AC9234" t="s">
        <v>29</v>
      </c>
      <c r="AD9234" t="s">
        <v>1976</v>
      </c>
      <c r="AE9234" t="s">
        <v>65</v>
      </c>
      <c r="AF9234" t="s">
        <v>338</v>
      </c>
      <c r="AG9234" t="s">
        <v>1977</v>
      </c>
      <c r="AH9234">
        <v>251.006</v>
      </c>
      <c r="AI9234">
        <v>2</v>
      </c>
      <c r="AJ9234">
        <v>0.3</v>
      </c>
      <c r="AK9234">
        <v>-68.130200000000002</v>
      </c>
      <c r="AL9234">
        <v>2026</v>
      </c>
      <c r="AM9234">
        <v>10</v>
      </c>
      <c r="AN9234" t="s">
        <v>11763</v>
      </c>
      <c r="AO9234" t="s">
        <v>11802</v>
      </c>
      <c r="AP9234">
        <v>0</v>
      </c>
      <c r="AQ9234">
        <v>-0.27142857142857146</v>
      </c>
      <c r="AR9234" t="s">
        <v>11746</v>
      </c>
      <c r="AS9234" t="s">
        <v>11819</v>
      </c>
      <c r="AT9234" t="s">
        <v>11815</v>
      </c>
    </row>
    <row r="9235" spans="17:46" x14ac:dyDescent="0.35">
      <c r="Q9235">
        <v>9236</v>
      </c>
      <c r="R9235" t="s">
        <v>10498</v>
      </c>
      <c r="S9235" s="3">
        <v>46325</v>
      </c>
      <c r="T9235" s="3">
        <v>46331</v>
      </c>
      <c r="U9235" t="s">
        <v>22</v>
      </c>
      <c r="V9235" t="s">
        <v>2370</v>
      </c>
      <c r="W9235" t="s">
        <v>2371</v>
      </c>
      <c r="X9235" t="s">
        <v>25</v>
      </c>
      <c r="Y9235" t="s">
        <v>26</v>
      </c>
      <c r="Z9235" t="s">
        <v>138</v>
      </c>
      <c r="AA9235" t="s">
        <v>91</v>
      </c>
      <c r="AB9235" t="s">
        <v>11134</v>
      </c>
      <c r="AC9235" t="s">
        <v>92</v>
      </c>
      <c r="AD9235" t="s">
        <v>5980</v>
      </c>
      <c r="AE9235" t="s">
        <v>31</v>
      </c>
      <c r="AF9235" t="s">
        <v>205</v>
      </c>
      <c r="AG9235" t="s">
        <v>5981</v>
      </c>
      <c r="AH9235">
        <v>1702.12</v>
      </c>
      <c r="AI9235">
        <v>14</v>
      </c>
      <c r="AJ9235">
        <v>0</v>
      </c>
      <c r="AK9235">
        <v>510.63600000000002</v>
      </c>
      <c r="AL9235">
        <v>2026</v>
      </c>
      <c r="AM9235">
        <v>10</v>
      </c>
      <c r="AN9235" t="s">
        <v>11763</v>
      </c>
      <c r="AO9235" t="s">
        <v>11802</v>
      </c>
      <c r="AP9235">
        <v>6</v>
      </c>
      <c r="AQ9235">
        <v>0.30000000000000004</v>
      </c>
      <c r="AR9235" t="s">
        <v>20</v>
      </c>
      <c r="AS9235" t="s">
        <v>11816</v>
      </c>
      <c r="AT9235" t="s">
        <v>11817</v>
      </c>
    </row>
    <row r="9236" spans="17:46" x14ac:dyDescent="0.35">
      <c r="Q9236">
        <v>9237</v>
      </c>
      <c r="R9236" t="s">
        <v>10498</v>
      </c>
      <c r="S9236" s="3">
        <v>46325</v>
      </c>
      <c r="T9236" s="3">
        <v>46331</v>
      </c>
      <c r="U9236" t="s">
        <v>22</v>
      </c>
      <c r="V9236" t="s">
        <v>2370</v>
      </c>
      <c r="W9236" t="s">
        <v>2371</v>
      </c>
      <c r="X9236" t="s">
        <v>25</v>
      </c>
      <c r="Y9236" t="s">
        <v>26</v>
      </c>
      <c r="Z9236" t="s">
        <v>138</v>
      </c>
      <c r="AA9236" t="s">
        <v>91</v>
      </c>
      <c r="AB9236" t="s">
        <v>11134</v>
      </c>
      <c r="AC9236" t="s">
        <v>92</v>
      </c>
      <c r="AD9236" t="s">
        <v>149</v>
      </c>
      <c r="AE9236" t="s">
        <v>31</v>
      </c>
      <c r="AF9236" t="s">
        <v>56</v>
      </c>
      <c r="AG9236" t="s">
        <v>150</v>
      </c>
      <c r="AH9236">
        <v>19.899999999999999</v>
      </c>
      <c r="AI9236">
        <v>5</v>
      </c>
      <c r="AJ9236">
        <v>0</v>
      </c>
      <c r="AK9236">
        <v>6.5670000000000002</v>
      </c>
      <c r="AL9236">
        <v>2026</v>
      </c>
      <c r="AM9236">
        <v>10</v>
      </c>
      <c r="AN9236" t="s">
        <v>11763</v>
      </c>
      <c r="AO9236" t="s">
        <v>11802</v>
      </c>
      <c r="AP9236">
        <v>6</v>
      </c>
      <c r="AQ9236">
        <v>0.33</v>
      </c>
      <c r="AR9236" t="s">
        <v>20</v>
      </c>
      <c r="AS9236" t="s">
        <v>11816</v>
      </c>
      <c r="AT9236" t="s">
        <v>11813</v>
      </c>
    </row>
    <row r="9237" spans="17:46" x14ac:dyDescent="0.35">
      <c r="Q9237">
        <v>9238</v>
      </c>
      <c r="R9237" t="s">
        <v>10502</v>
      </c>
      <c r="S9237" s="3">
        <v>46325</v>
      </c>
      <c r="T9237" s="3">
        <v>46332</v>
      </c>
      <c r="U9237" t="s">
        <v>22</v>
      </c>
      <c r="V9237" t="s">
        <v>1253</v>
      </c>
      <c r="W9237" t="s">
        <v>1254</v>
      </c>
      <c r="X9237" t="s">
        <v>25</v>
      </c>
      <c r="Y9237" t="s">
        <v>26</v>
      </c>
      <c r="Z9237" t="s">
        <v>386</v>
      </c>
      <c r="AA9237" t="s">
        <v>387</v>
      </c>
      <c r="AB9237" t="s">
        <v>11094</v>
      </c>
      <c r="AC9237" t="s">
        <v>92</v>
      </c>
      <c r="AD9237" t="s">
        <v>5446</v>
      </c>
      <c r="AE9237" t="s">
        <v>31</v>
      </c>
      <c r="AF9237" t="s">
        <v>41</v>
      </c>
      <c r="AG9237" t="s">
        <v>5447</v>
      </c>
      <c r="AH9237">
        <v>13.904</v>
      </c>
      <c r="AI9237">
        <v>2</v>
      </c>
      <c r="AJ9237">
        <v>0.2</v>
      </c>
      <c r="AK9237">
        <v>5.2140000000000004</v>
      </c>
      <c r="AL9237">
        <v>2026</v>
      </c>
      <c r="AM9237">
        <v>10</v>
      </c>
      <c r="AN9237" t="s">
        <v>11763</v>
      </c>
      <c r="AO9237" t="s">
        <v>11802</v>
      </c>
      <c r="AP9237">
        <v>7</v>
      </c>
      <c r="AQ9237">
        <v>0.37500000000000006</v>
      </c>
      <c r="AR9237" t="s">
        <v>20</v>
      </c>
      <c r="AS9237" t="s">
        <v>11812</v>
      </c>
      <c r="AT9237" t="s">
        <v>11813</v>
      </c>
    </row>
    <row r="9238" spans="17:46" x14ac:dyDescent="0.35">
      <c r="Q9238">
        <v>9239</v>
      </c>
      <c r="R9238" t="s">
        <v>10502</v>
      </c>
      <c r="S9238" s="3">
        <v>46325</v>
      </c>
      <c r="T9238" s="3">
        <v>46332</v>
      </c>
      <c r="U9238" t="s">
        <v>22</v>
      </c>
      <c r="V9238" t="s">
        <v>1253</v>
      </c>
      <c r="W9238" t="s">
        <v>1254</v>
      </c>
      <c r="X9238" t="s">
        <v>25</v>
      </c>
      <c r="Y9238" t="s">
        <v>26</v>
      </c>
      <c r="Z9238" t="s">
        <v>386</v>
      </c>
      <c r="AA9238" t="s">
        <v>387</v>
      </c>
      <c r="AB9238" t="s">
        <v>11094</v>
      </c>
      <c r="AC9238" t="s">
        <v>92</v>
      </c>
      <c r="AD9238" t="s">
        <v>5522</v>
      </c>
      <c r="AE9238" t="s">
        <v>31</v>
      </c>
      <c r="AF9238" t="s">
        <v>41</v>
      </c>
      <c r="AG9238" t="s">
        <v>5523</v>
      </c>
      <c r="AH9238">
        <v>88.751999999999995</v>
      </c>
      <c r="AI9238">
        <v>3</v>
      </c>
      <c r="AJ9238">
        <v>0.2</v>
      </c>
      <c r="AK9238">
        <v>27.734999999999999</v>
      </c>
      <c r="AL9238">
        <v>2026</v>
      </c>
      <c r="AM9238">
        <v>10</v>
      </c>
      <c r="AN9238" t="s">
        <v>11763</v>
      </c>
      <c r="AO9238" t="s">
        <v>11802</v>
      </c>
      <c r="AP9238">
        <v>7</v>
      </c>
      <c r="AQ9238">
        <v>0.3125</v>
      </c>
      <c r="AR9238" t="s">
        <v>20</v>
      </c>
      <c r="AS9238" t="s">
        <v>11812</v>
      </c>
      <c r="AT9238" t="s">
        <v>11813</v>
      </c>
    </row>
    <row r="9239" spans="17:46" x14ac:dyDescent="0.35">
      <c r="Q9239">
        <v>9240</v>
      </c>
      <c r="R9239" t="s">
        <v>10497</v>
      </c>
      <c r="S9239" s="3">
        <v>46325</v>
      </c>
      <c r="T9239" s="3">
        <v>46327</v>
      </c>
      <c r="U9239" t="s">
        <v>71</v>
      </c>
      <c r="V9239" t="s">
        <v>3925</v>
      </c>
      <c r="W9239" t="s">
        <v>3926</v>
      </c>
      <c r="X9239" t="s">
        <v>37</v>
      </c>
      <c r="Y9239" t="s">
        <v>26</v>
      </c>
      <c r="Z9239" t="s">
        <v>509</v>
      </c>
      <c r="AA9239" t="s">
        <v>62</v>
      </c>
      <c r="AB9239" t="s">
        <v>11106</v>
      </c>
      <c r="AC9239" t="s">
        <v>63</v>
      </c>
      <c r="AD9239" t="s">
        <v>953</v>
      </c>
      <c r="AE9239" t="s">
        <v>31</v>
      </c>
      <c r="AF9239" t="s">
        <v>44</v>
      </c>
      <c r="AG9239" t="s">
        <v>954</v>
      </c>
      <c r="AH9239">
        <v>30</v>
      </c>
      <c r="AI9239">
        <v>8</v>
      </c>
      <c r="AJ9239">
        <v>0</v>
      </c>
      <c r="AK9239">
        <v>14.4</v>
      </c>
      <c r="AL9239">
        <v>2026</v>
      </c>
      <c r="AM9239">
        <v>10</v>
      </c>
      <c r="AN9239" t="s">
        <v>11763</v>
      </c>
      <c r="AO9239" t="s">
        <v>11802</v>
      </c>
      <c r="AP9239">
        <v>2</v>
      </c>
      <c r="AQ9239">
        <v>0.48000000000000004</v>
      </c>
      <c r="AR9239" t="s">
        <v>20</v>
      </c>
      <c r="AS9239" t="s">
        <v>11816</v>
      </c>
      <c r="AT9239" t="s">
        <v>11813</v>
      </c>
    </row>
    <row r="9240" spans="17:46" x14ac:dyDescent="0.35">
      <c r="Q9240">
        <v>9241</v>
      </c>
      <c r="R9240" t="s">
        <v>10498</v>
      </c>
      <c r="S9240" s="3">
        <v>46325</v>
      </c>
      <c r="T9240" s="3">
        <v>46331</v>
      </c>
      <c r="U9240" t="s">
        <v>22</v>
      </c>
      <c r="V9240" t="s">
        <v>2370</v>
      </c>
      <c r="W9240" t="s">
        <v>2371</v>
      </c>
      <c r="X9240" t="s">
        <v>25</v>
      </c>
      <c r="Y9240" t="s">
        <v>26</v>
      </c>
      <c r="Z9240" t="s">
        <v>138</v>
      </c>
      <c r="AA9240" t="s">
        <v>91</v>
      </c>
      <c r="AB9240" t="s">
        <v>11134</v>
      </c>
      <c r="AC9240" t="s">
        <v>92</v>
      </c>
      <c r="AD9240" t="s">
        <v>5092</v>
      </c>
      <c r="AE9240" t="s">
        <v>31</v>
      </c>
      <c r="AF9240" t="s">
        <v>44</v>
      </c>
      <c r="AG9240" t="s">
        <v>5093</v>
      </c>
      <c r="AH9240">
        <v>43.86</v>
      </c>
      <c r="AI9240">
        <v>6</v>
      </c>
      <c r="AJ9240">
        <v>0</v>
      </c>
      <c r="AK9240">
        <v>20.6142</v>
      </c>
      <c r="AL9240">
        <v>2026</v>
      </c>
      <c r="AM9240">
        <v>10</v>
      </c>
      <c r="AN9240" t="s">
        <v>11763</v>
      </c>
      <c r="AO9240" t="s">
        <v>11802</v>
      </c>
      <c r="AP9240">
        <v>6</v>
      </c>
      <c r="AQ9240">
        <v>0.47000000000000003</v>
      </c>
      <c r="AR9240" t="s">
        <v>20</v>
      </c>
      <c r="AS9240" t="s">
        <v>11816</v>
      </c>
      <c r="AT9240" t="s">
        <v>11813</v>
      </c>
    </row>
    <row r="9241" spans="17:46" x14ac:dyDescent="0.35">
      <c r="Q9241">
        <v>9242</v>
      </c>
      <c r="R9241" t="s">
        <v>10498</v>
      </c>
      <c r="S9241" s="3">
        <v>46325</v>
      </c>
      <c r="T9241" s="3">
        <v>46331</v>
      </c>
      <c r="U9241" t="s">
        <v>22</v>
      </c>
      <c r="V9241" t="s">
        <v>2370</v>
      </c>
      <c r="W9241" t="s">
        <v>2371</v>
      </c>
      <c r="X9241" t="s">
        <v>25</v>
      </c>
      <c r="Y9241" t="s">
        <v>26</v>
      </c>
      <c r="Z9241" t="s">
        <v>138</v>
      </c>
      <c r="AA9241" t="s">
        <v>91</v>
      </c>
      <c r="AB9241" t="s">
        <v>11134</v>
      </c>
      <c r="AC9241" t="s">
        <v>92</v>
      </c>
      <c r="AD9241" t="s">
        <v>10108</v>
      </c>
      <c r="AE9241" t="s">
        <v>31</v>
      </c>
      <c r="AF9241" t="s">
        <v>32</v>
      </c>
      <c r="AG9241" t="s">
        <v>10109</v>
      </c>
      <c r="AH9241">
        <v>7.42</v>
      </c>
      <c r="AI9241">
        <v>2</v>
      </c>
      <c r="AJ9241">
        <v>0</v>
      </c>
      <c r="AK9241">
        <v>3.71</v>
      </c>
      <c r="AL9241">
        <v>2026</v>
      </c>
      <c r="AM9241">
        <v>10</v>
      </c>
      <c r="AN9241" t="s">
        <v>11763</v>
      </c>
      <c r="AO9241" t="s">
        <v>11802</v>
      </c>
      <c r="AP9241">
        <v>6</v>
      </c>
      <c r="AQ9241">
        <v>0.5</v>
      </c>
      <c r="AR9241" t="s">
        <v>20</v>
      </c>
      <c r="AS9241" t="s">
        <v>11816</v>
      </c>
      <c r="AT9241" t="s">
        <v>11813</v>
      </c>
    </row>
    <row r="9242" spans="17:46" x14ac:dyDescent="0.35">
      <c r="Q9242">
        <v>9243</v>
      </c>
      <c r="R9242" t="s">
        <v>10501</v>
      </c>
      <c r="S9242" s="3">
        <v>46325</v>
      </c>
      <c r="T9242" s="3">
        <v>46329</v>
      </c>
      <c r="U9242" t="s">
        <v>22</v>
      </c>
      <c r="V9242" t="s">
        <v>2085</v>
      </c>
      <c r="W9242" t="s">
        <v>2086</v>
      </c>
      <c r="X9242" t="s">
        <v>25</v>
      </c>
      <c r="Y9242" t="s">
        <v>26</v>
      </c>
      <c r="Z9242" t="s">
        <v>52</v>
      </c>
      <c r="AA9242" t="s">
        <v>53</v>
      </c>
      <c r="AB9242" t="s">
        <v>11051</v>
      </c>
      <c r="AC9242" t="s">
        <v>54</v>
      </c>
      <c r="AD9242" t="s">
        <v>5875</v>
      </c>
      <c r="AE9242" t="s">
        <v>31</v>
      </c>
      <c r="AF9242" t="s">
        <v>32</v>
      </c>
      <c r="AG9242" t="s">
        <v>5876</v>
      </c>
      <c r="AH9242">
        <v>20.736000000000001</v>
      </c>
      <c r="AI9242">
        <v>4</v>
      </c>
      <c r="AJ9242">
        <v>0.2</v>
      </c>
      <c r="AK9242">
        <v>7.2576000000000001</v>
      </c>
      <c r="AL9242">
        <v>2026</v>
      </c>
      <c r="AM9242">
        <v>10</v>
      </c>
      <c r="AN9242" t="s">
        <v>11763</v>
      </c>
      <c r="AO9242" t="s">
        <v>11802</v>
      </c>
      <c r="AP9242">
        <v>4</v>
      </c>
      <c r="AQ9242">
        <v>0.35</v>
      </c>
      <c r="AR9242" t="s">
        <v>20</v>
      </c>
      <c r="AS9242" t="s">
        <v>11812</v>
      </c>
      <c r="AT9242" t="s">
        <v>11813</v>
      </c>
    </row>
    <row r="9243" spans="17:46" x14ac:dyDescent="0.35">
      <c r="Q9243">
        <v>9244</v>
      </c>
      <c r="R9243" t="s">
        <v>10500</v>
      </c>
      <c r="S9243" s="3">
        <v>46325</v>
      </c>
      <c r="T9243" s="3">
        <v>46325</v>
      </c>
      <c r="U9243" t="s">
        <v>494</v>
      </c>
      <c r="V9243" t="s">
        <v>3013</v>
      </c>
      <c r="W9243" t="s">
        <v>3014</v>
      </c>
      <c r="X9243" t="s">
        <v>25</v>
      </c>
      <c r="Y9243" t="s">
        <v>26</v>
      </c>
      <c r="Z9243" t="s">
        <v>484</v>
      </c>
      <c r="AA9243" t="s">
        <v>28</v>
      </c>
      <c r="AB9243" t="s">
        <v>11119</v>
      </c>
      <c r="AC9243" t="s">
        <v>29</v>
      </c>
      <c r="AD9243" t="s">
        <v>1437</v>
      </c>
      <c r="AE9243" t="s">
        <v>31</v>
      </c>
      <c r="AF9243" t="s">
        <v>47</v>
      </c>
      <c r="AG9243" t="s">
        <v>1438</v>
      </c>
      <c r="AH9243">
        <v>54.192</v>
      </c>
      <c r="AI9243">
        <v>6</v>
      </c>
      <c r="AJ9243">
        <v>0.2</v>
      </c>
      <c r="AK9243">
        <v>4.0644</v>
      </c>
      <c r="AL9243">
        <v>2026</v>
      </c>
      <c r="AM9243">
        <v>10</v>
      </c>
      <c r="AN9243" t="s">
        <v>11763</v>
      </c>
      <c r="AO9243" t="s">
        <v>11802</v>
      </c>
      <c r="AP9243">
        <v>0</v>
      </c>
      <c r="AQ9243">
        <v>7.4999999999999997E-2</v>
      </c>
      <c r="AR9243" t="s">
        <v>20</v>
      </c>
      <c r="AS9243" t="s">
        <v>11812</v>
      </c>
      <c r="AT9243" t="s">
        <v>11813</v>
      </c>
    </row>
    <row r="9244" spans="17:46" x14ac:dyDescent="0.35">
      <c r="Q9244">
        <v>9245</v>
      </c>
      <c r="R9244" t="s">
        <v>10501</v>
      </c>
      <c r="S9244" s="3">
        <v>46325</v>
      </c>
      <c r="T9244" s="3">
        <v>46329</v>
      </c>
      <c r="U9244" t="s">
        <v>22</v>
      </c>
      <c r="V9244" t="s">
        <v>2085</v>
      </c>
      <c r="W9244" t="s">
        <v>2086</v>
      </c>
      <c r="X9244" t="s">
        <v>25</v>
      </c>
      <c r="Y9244" t="s">
        <v>26</v>
      </c>
      <c r="Z9244" t="s">
        <v>52</v>
      </c>
      <c r="AA9244" t="s">
        <v>53</v>
      </c>
      <c r="AB9244" t="s">
        <v>11051</v>
      </c>
      <c r="AC9244" t="s">
        <v>54</v>
      </c>
      <c r="AD9244" t="s">
        <v>616</v>
      </c>
      <c r="AE9244" t="s">
        <v>31</v>
      </c>
      <c r="AF9244" t="s">
        <v>47</v>
      </c>
      <c r="AG9244" t="s">
        <v>617</v>
      </c>
      <c r="AH9244">
        <v>11.167999999999999</v>
      </c>
      <c r="AI9244">
        <v>2</v>
      </c>
      <c r="AJ9244">
        <v>0.2</v>
      </c>
      <c r="AK9244">
        <v>-2.5127999999999999</v>
      </c>
      <c r="AL9244">
        <v>2026</v>
      </c>
      <c r="AM9244">
        <v>10</v>
      </c>
      <c r="AN9244" t="s">
        <v>11763</v>
      </c>
      <c r="AO9244" t="s">
        <v>11802</v>
      </c>
      <c r="AP9244">
        <v>4</v>
      </c>
      <c r="AQ9244">
        <v>-0.22500000000000001</v>
      </c>
      <c r="AR9244" t="s">
        <v>11746</v>
      </c>
      <c r="AS9244" t="s">
        <v>11812</v>
      </c>
      <c r="AT9244" t="s">
        <v>11813</v>
      </c>
    </row>
    <row r="9245" spans="17:46" x14ac:dyDescent="0.35">
      <c r="Q9245">
        <v>9246</v>
      </c>
      <c r="R9245" t="s">
        <v>10497</v>
      </c>
      <c r="S9245" s="3">
        <v>46325</v>
      </c>
      <c r="T9245" s="3">
        <v>46327</v>
      </c>
      <c r="U9245" t="s">
        <v>71</v>
      </c>
      <c r="V9245" t="s">
        <v>3925</v>
      </c>
      <c r="W9245" t="s">
        <v>3926</v>
      </c>
      <c r="X9245" t="s">
        <v>37</v>
      </c>
      <c r="Y9245" t="s">
        <v>26</v>
      </c>
      <c r="Z9245" t="s">
        <v>509</v>
      </c>
      <c r="AA9245" t="s">
        <v>62</v>
      </c>
      <c r="AB9245" t="s">
        <v>11106</v>
      </c>
      <c r="AC9245" t="s">
        <v>63</v>
      </c>
      <c r="AD9245" t="s">
        <v>3372</v>
      </c>
      <c r="AE9245" t="s">
        <v>31</v>
      </c>
      <c r="AF9245" t="s">
        <v>47</v>
      </c>
      <c r="AG9245" t="s">
        <v>3373</v>
      </c>
      <c r="AH9245">
        <v>105.98</v>
      </c>
      <c r="AI9245">
        <v>7</v>
      </c>
      <c r="AJ9245">
        <v>0</v>
      </c>
      <c r="AK9245">
        <v>4.2391999999999896</v>
      </c>
      <c r="AL9245">
        <v>2026</v>
      </c>
      <c r="AM9245">
        <v>10</v>
      </c>
      <c r="AN9245" t="s">
        <v>11763</v>
      </c>
      <c r="AO9245" t="s">
        <v>11802</v>
      </c>
      <c r="AP9245">
        <v>2</v>
      </c>
      <c r="AQ9245">
        <v>3.9999999999999904E-2</v>
      </c>
      <c r="AR9245" t="s">
        <v>20</v>
      </c>
      <c r="AS9245" t="s">
        <v>11816</v>
      </c>
      <c r="AT9245" t="s">
        <v>11815</v>
      </c>
    </row>
    <row r="9246" spans="17:46" x14ac:dyDescent="0.35">
      <c r="Q9246">
        <v>9247</v>
      </c>
      <c r="R9246" t="s">
        <v>10497</v>
      </c>
      <c r="S9246" s="3">
        <v>46325</v>
      </c>
      <c r="T9246" s="3">
        <v>46327</v>
      </c>
      <c r="U9246" t="s">
        <v>71</v>
      </c>
      <c r="V9246" t="s">
        <v>3925</v>
      </c>
      <c r="W9246" t="s">
        <v>3926</v>
      </c>
      <c r="X9246" t="s">
        <v>37</v>
      </c>
      <c r="Y9246" t="s">
        <v>26</v>
      </c>
      <c r="Z9246" t="s">
        <v>509</v>
      </c>
      <c r="AA9246" t="s">
        <v>62</v>
      </c>
      <c r="AB9246" t="s">
        <v>11106</v>
      </c>
      <c r="AC9246" t="s">
        <v>63</v>
      </c>
      <c r="AD9246" t="s">
        <v>5613</v>
      </c>
      <c r="AE9246" t="s">
        <v>31</v>
      </c>
      <c r="AF9246" t="s">
        <v>473</v>
      </c>
      <c r="AG9246" t="s">
        <v>5614</v>
      </c>
      <c r="AH9246">
        <v>35.06</v>
      </c>
      <c r="AI9246">
        <v>2</v>
      </c>
      <c r="AJ9246">
        <v>0</v>
      </c>
      <c r="AK9246">
        <v>10.518000000000001</v>
      </c>
      <c r="AL9246">
        <v>2026</v>
      </c>
      <c r="AM9246">
        <v>10</v>
      </c>
      <c r="AN9246" t="s">
        <v>11763</v>
      </c>
      <c r="AO9246" t="s">
        <v>11802</v>
      </c>
      <c r="AP9246">
        <v>2</v>
      </c>
      <c r="AQ9246">
        <v>0.3</v>
      </c>
      <c r="AR9246" t="s">
        <v>20</v>
      </c>
      <c r="AS9246" t="s">
        <v>11816</v>
      </c>
      <c r="AT9246" t="s">
        <v>11813</v>
      </c>
    </row>
    <row r="9247" spans="17:46" x14ac:dyDescent="0.35">
      <c r="Q9247">
        <v>9248</v>
      </c>
      <c r="R9247" t="s">
        <v>10501</v>
      </c>
      <c r="S9247" s="3">
        <v>46325</v>
      </c>
      <c r="T9247" s="3">
        <v>46329</v>
      </c>
      <c r="U9247" t="s">
        <v>22</v>
      </c>
      <c r="V9247" t="s">
        <v>2085</v>
      </c>
      <c r="W9247" t="s">
        <v>2086</v>
      </c>
      <c r="X9247" t="s">
        <v>25</v>
      </c>
      <c r="Y9247" t="s">
        <v>26</v>
      </c>
      <c r="Z9247" t="s">
        <v>52</v>
      </c>
      <c r="AA9247" t="s">
        <v>53</v>
      </c>
      <c r="AB9247" t="s">
        <v>11051</v>
      </c>
      <c r="AC9247" t="s">
        <v>54</v>
      </c>
      <c r="AD9247" t="s">
        <v>4766</v>
      </c>
      <c r="AE9247" t="s">
        <v>96</v>
      </c>
      <c r="AF9247" t="s">
        <v>117</v>
      </c>
      <c r="AG9247" t="s">
        <v>4767</v>
      </c>
      <c r="AH9247">
        <v>442.4</v>
      </c>
      <c r="AI9247">
        <v>7</v>
      </c>
      <c r="AJ9247">
        <v>0.2</v>
      </c>
      <c r="AK9247">
        <v>-55.300000000000097</v>
      </c>
      <c r="AL9247">
        <v>2026</v>
      </c>
      <c r="AM9247">
        <v>10</v>
      </c>
      <c r="AN9247" t="s">
        <v>11763</v>
      </c>
      <c r="AO9247" t="s">
        <v>11802</v>
      </c>
      <c r="AP9247">
        <v>4</v>
      </c>
      <c r="AQ9247">
        <v>-0.12500000000000022</v>
      </c>
      <c r="AR9247" t="s">
        <v>11746</v>
      </c>
      <c r="AS9247" t="s">
        <v>11812</v>
      </c>
      <c r="AT9247" t="s">
        <v>11815</v>
      </c>
    </row>
    <row r="9248" spans="17:46" x14ac:dyDescent="0.35">
      <c r="Q9248">
        <v>9249</v>
      </c>
      <c r="R9248" t="s">
        <v>10498</v>
      </c>
      <c r="S9248" s="3">
        <v>46325</v>
      </c>
      <c r="T9248" s="3">
        <v>46331</v>
      </c>
      <c r="U9248" t="s">
        <v>22</v>
      </c>
      <c r="V9248" t="s">
        <v>2370</v>
      </c>
      <c r="W9248" t="s">
        <v>2371</v>
      </c>
      <c r="X9248" t="s">
        <v>25</v>
      </c>
      <c r="Y9248" t="s">
        <v>26</v>
      </c>
      <c r="Z9248" t="s">
        <v>138</v>
      </c>
      <c r="AA9248" t="s">
        <v>91</v>
      </c>
      <c r="AB9248" t="s">
        <v>11134</v>
      </c>
      <c r="AC9248" t="s">
        <v>92</v>
      </c>
      <c r="AD9248" t="s">
        <v>1870</v>
      </c>
      <c r="AE9248" t="s">
        <v>96</v>
      </c>
      <c r="AF9248" t="s">
        <v>97</v>
      </c>
      <c r="AG9248" t="s">
        <v>1871</v>
      </c>
      <c r="AH9248">
        <v>148.47999999999999</v>
      </c>
      <c r="AI9248">
        <v>2</v>
      </c>
      <c r="AJ9248">
        <v>0.2</v>
      </c>
      <c r="AK9248">
        <v>16.704000000000001</v>
      </c>
      <c r="AL9248">
        <v>2026</v>
      </c>
      <c r="AM9248">
        <v>10</v>
      </c>
      <c r="AN9248" t="s">
        <v>11763</v>
      </c>
      <c r="AO9248" t="s">
        <v>11802</v>
      </c>
      <c r="AP9248">
        <v>6</v>
      </c>
      <c r="AQ9248">
        <v>0.11250000000000002</v>
      </c>
      <c r="AR9248" t="s">
        <v>20</v>
      </c>
      <c r="AS9248" t="s">
        <v>11812</v>
      </c>
      <c r="AT9248" t="s">
        <v>11815</v>
      </c>
    </row>
    <row r="9249" spans="17:46" x14ac:dyDescent="0.35">
      <c r="Q9249">
        <v>9250</v>
      </c>
      <c r="R9249" t="s">
        <v>10503</v>
      </c>
      <c r="S9249" s="3">
        <v>46326</v>
      </c>
      <c r="T9249" s="3">
        <v>46330</v>
      </c>
      <c r="U9249" t="s">
        <v>22</v>
      </c>
      <c r="V9249" t="s">
        <v>2436</v>
      </c>
      <c r="W9249" t="s">
        <v>2437</v>
      </c>
      <c r="X9249" t="s">
        <v>37</v>
      </c>
      <c r="Y9249" t="s">
        <v>26</v>
      </c>
      <c r="Z9249" t="s">
        <v>484</v>
      </c>
      <c r="AA9249" t="s">
        <v>28</v>
      </c>
      <c r="AB9249" t="s">
        <v>11119</v>
      </c>
      <c r="AC9249" t="s">
        <v>29</v>
      </c>
      <c r="AD9249" t="s">
        <v>1529</v>
      </c>
      <c r="AE9249" t="s">
        <v>31</v>
      </c>
      <c r="AF9249" t="s">
        <v>56</v>
      </c>
      <c r="AG9249" t="s">
        <v>1530</v>
      </c>
      <c r="AH9249">
        <v>5.2480000000000002</v>
      </c>
      <c r="AI9249">
        <v>2</v>
      </c>
      <c r="AJ9249">
        <v>0.2</v>
      </c>
      <c r="AK9249">
        <v>0.59039999999999904</v>
      </c>
      <c r="AL9249">
        <v>2026</v>
      </c>
      <c r="AM9249">
        <v>10</v>
      </c>
      <c r="AN9249" t="s">
        <v>11763</v>
      </c>
      <c r="AO9249" t="s">
        <v>11802</v>
      </c>
      <c r="AP9249">
        <v>4</v>
      </c>
      <c r="AQ9249">
        <v>0.11249999999999981</v>
      </c>
      <c r="AR9249" t="s">
        <v>20</v>
      </c>
      <c r="AS9249" t="s">
        <v>11812</v>
      </c>
      <c r="AT9249" t="s">
        <v>11813</v>
      </c>
    </row>
    <row r="9250" spans="17:46" x14ac:dyDescent="0.35">
      <c r="Q9250">
        <v>9251</v>
      </c>
      <c r="R9250" t="s">
        <v>10504</v>
      </c>
      <c r="S9250" s="3">
        <v>46326</v>
      </c>
      <c r="T9250" s="3">
        <v>46331</v>
      </c>
      <c r="U9250" t="s">
        <v>22</v>
      </c>
      <c r="V9250" t="s">
        <v>4697</v>
      </c>
      <c r="W9250" t="s">
        <v>4698</v>
      </c>
      <c r="X9250" t="s">
        <v>74</v>
      </c>
      <c r="Y9250" t="s">
        <v>26</v>
      </c>
      <c r="Z9250" t="s">
        <v>490</v>
      </c>
      <c r="AA9250" t="s">
        <v>39</v>
      </c>
      <c r="AB9250" t="s">
        <v>11143</v>
      </c>
      <c r="AC9250" t="s">
        <v>29</v>
      </c>
      <c r="AD9250" t="s">
        <v>6698</v>
      </c>
      <c r="AE9250" t="s">
        <v>31</v>
      </c>
      <c r="AF9250" t="s">
        <v>166</v>
      </c>
      <c r="AG9250" t="s">
        <v>6699</v>
      </c>
      <c r="AH9250">
        <v>9.9120000000000008</v>
      </c>
      <c r="AI9250">
        <v>3</v>
      </c>
      <c r="AJ9250">
        <v>0.2</v>
      </c>
      <c r="AK9250">
        <v>3.2214</v>
      </c>
      <c r="AL9250">
        <v>2026</v>
      </c>
      <c r="AM9250">
        <v>10</v>
      </c>
      <c r="AN9250" t="s">
        <v>11763</v>
      </c>
      <c r="AO9250" t="s">
        <v>11802</v>
      </c>
      <c r="AP9250">
        <v>5</v>
      </c>
      <c r="AQ9250">
        <v>0.32499999999999996</v>
      </c>
      <c r="AR9250" t="s">
        <v>20</v>
      </c>
      <c r="AS9250" t="s">
        <v>11812</v>
      </c>
      <c r="AT9250" t="s">
        <v>11813</v>
      </c>
    </row>
    <row r="9251" spans="17:46" x14ac:dyDescent="0.35">
      <c r="Q9251">
        <v>9252</v>
      </c>
      <c r="R9251" t="s">
        <v>10504</v>
      </c>
      <c r="S9251" s="3">
        <v>46326</v>
      </c>
      <c r="T9251" s="3">
        <v>46331</v>
      </c>
      <c r="U9251" t="s">
        <v>22</v>
      </c>
      <c r="V9251" t="s">
        <v>4697</v>
      </c>
      <c r="W9251" t="s">
        <v>4698</v>
      </c>
      <c r="X9251" t="s">
        <v>74</v>
      </c>
      <c r="Y9251" t="s">
        <v>26</v>
      </c>
      <c r="Z9251" t="s">
        <v>490</v>
      </c>
      <c r="AA9251" t="s">
        <v>39</v>
      </c>
      <c r="AB9251" t="s">
        <v>11143</v>
      </c>
      <c r="AC9251" t="s">
        <v>29</v>
      </c>
      <c r="AD9251" t="s">
        <v>6630</v>
      </c>
      <c r="AE9251" t="s">
        <v>96</v>
      </c>
      <c r="AF9251" t="s">
        <v>97</v>
      </c>
      <c r="AG9251" t="s">
        <v>11525</v>
      </c>
      <c r="AH9251">
        <v>508.76799999999997</v>
      </c>
      <c r="AI9251">
        <v>4</v>
      </c>
      <c r="AJ9251">
        <v>0.2</v>
      </c>
      <c r="AK9251">
        <v>38.157600000000002</v>
      </c>
      <c r="AL9251">
        <v>2026</v>
      </c>
      <c r="AM9251">
        <v>10</v>
      </c>
      <c r="AN9251" t="s">
        <v>11763</v>
      </c>
      <c r="AO9251" t="s">
        <v>11802</v>
      </c>
      <c r="AP9251">
        <v>5</v>
      </c>
      <c r="AQ9251">
        <v>7.5000000000000011E-2</v>
      </c>
      <c r="AR9251" t="s">
        <v>20</v>
      </c>
      <c r="AS9251" t="s">
        <v>11812</v>
      </c>
      <c r="AT9251" t="s">
        <v>11818</v>
      </c>
    </row>
    <row r="9252" spans="17:46" x14ac:dyDescent="0.35">
      <c r="Q9252">
        <v>9253</v>
      </c>
      <c r="R9252" t="s">
        <v>10505</v>
      </c>
      <c r="S9252" s="3">
        <v>46327</v>
      </c>
      <c r="T9252" s="3">
        <v>46329</v>
      </c>
      <c r="U9252" t="s">
        <v>87</v>
      </c>
      <c r="V9252" t="s">
        <v>4859</v>
      </c>
      <c r="W9252" t="s">
        <v>4860</v>
      </c>
      <c r="X9252" t="s">
        <v>25</v>
      </c>
      <c r="Y9252" t="s">
        <v>26</v>
      </c>
      <c r="Z9252" t="s">
        <v>9687</v>
      </c>
      <c r="AA9252" t="s">
        <v>387</v>
      </c>
      <c r="AB9252" t="s">
        <v>11679</v>
      </c>
      <c r="AC9252" t="s">
        <v>92</v>
      </c>
      <c r="AD9252" t="s">
        <v>971</v>
      </c>
      <c r="AE9252" t="s">
        <v>65</v>
      </c>
      <c r="AF9252" t="s">
        <v>338</v>
      </c>
      <c r="AG9252" t="s">
        <v>972</v>
      </c>
      <c r="AH9252">
        <v>2665.62</v>
      </c>
      <c r="AI9252">
        <v>9</v>
      </c>
      <c r="AJ9252">
        <v>0</v>
      </c>
      <c r="AK9252">
        <v>239.9058</v>
      </c>
      <c r="AL9252">
        <v>2026</v>
      </c>
      <c r="AM9252">
        <v>11</v>
      </c>
      <c r="AN9252" t="s">
        <v>11765</v>
      </c>
      <c r="AO9252" t="s">
        <v>11803</v>
      </c>
      <c r="AP9252">
        <v>2</v>
      </c>
      <c r="AQ9252">
        <v>0.09</v>
      </c>
      <c r="AR9252" t="s">
        <v>20</v>
      </c>
      <c r="AS9252" t="s">
        <v>11816</v>
      </c>
      <c r="AT9252" t="s">
        <v>11817</v>
      </c>
    </row>
    <row r="9253" spans="17:46" x14ac:dyDescent="0.35">
      <c r="Q9253">
        <v>9254</v>
      </c>
      <c r="R9253" t="s">
        <v>10505</v>
      </c>
      <c r="S9253" s="3">
        <v>46327</v>
      </c>
      <c r="T9253" s="3">
        <v>46329</v>
      </c>
      <c r="U9253" t="s">
        <v>87</v>
      </c>
      <c r="V9253" t="s">
        <v>4859</v>
      </c>
      <c r="W9253" t="s">
        <v>4860</v>
      </c>
      <c r="X9253" t="s">
        <v>25</v>
      </c>
      <c r="Y9253" t="s">
        <v>26</v>
      </c>
      <c r="Z9253" t="s">
        <v>9687</v>
      </c>
      <c r="AA9253" t="s">
        <v>387</v>
      </c>
      <c r="AB9253" t="s">
        <v>11679</v>
      </c>
      <c r="AC9253" t="s">
        <v>92</v>
      </c>
      <c r="AD9253" t="s">
        <v>3438</v>
      </c>
      <c r="AE9253" t="s">
        <v>31</v>
      </c>
      <c r="AF9253" t="s">
        <v>41</v>
      </c>
      <c r="AG9253" t="s">
        <v>3439</v>
      </c>
      <c r="AH9253">
        <v>25.12</v>
      </c>
      <c r="AI9253">
        <v>5</v>
      </c>
      <c r="AJ9253">
        <v>0.2</v>
      </c>
      <c r="AK9253">
        <v>7.85</v>
      </c>
      <c r="AL9253">
        <v>2026</v>
      </c>
      <c r="AM9253">
        <v>11</v>
      </c>
      <c r="AN9253" t="s">
        <v>11765</v>
      </c>
      <c r="AO9253" t="s">
        <v>11803</v>
      </c>
      <c r="AP9253">
        <v>2</v>
      </c>
      <c r="AQ9253">
        <v>0.3125</v>
      </c>
      <c r="AR9253" t="s">
        <v>20</v>
      </c>
      <c r="AS9253" t="s">
        <v>11812</v>
      </c>
      <c r="AT9253" t="s">
        <v>11813</v>
      </c>
    </row>
    <row r="9254" spans="17:46" x14ac:dyDescent="0.35">
      <c r="Q9254">
        <v>9255</v>
      </c>
      <c r="R9254" t="s">
        <v>10506</v>
      </c>
      <c r="S9254" s="3">
        <v>46327</v>
      </c>
      <c r="T9254" s="3">
        <v>46330</v>
      </c>
      <c r="U9254" t="s">
        <v>87</v>
      </c>
      <c r="V9254" t="s">
        <v>3233</v>
      </c>
      <c r="W9254" t="s">
        <v>3234</v>
      </c>
      <c r="X9254" t="s">
        <v>25</v>
      </c>
      <c r="Y9254" t="s">
        <v>26</v>
      </c>
      <c r="Z9254" t="s">
        <v>3790</v>
      </c>
      <c r="AA9254" t="s">
        <v>1064</v>
      </c>
      <c r="AB9254" t="s">
        <v>11328</v>
      </c>
      <c r="AC9254" t="s">
        <v>54</v>
      </c>
      <c r="AD9254" t="s">
        <v>4171</v>
      </c>
      <c r="AE9254" t="s">
        <v>31</v>
      </c>
      <c r="AF9254" t="s">
        <v>32</v>
      </c>
      <c r="AG9254" t="s">
        <v>4172</v>
      </c>
      <c r="AH9254">
        <v>40.99</v>
      </c>
      <c r="AI9254">
        <v>1</v>
      </c>
      <c r="AJ9254">
        <v>0</v>
      </c>
      <c r="AK9254">
        <v>20.085100000000001</v>
      </c>
      <c r="AL9254">
        <v>2026</v>
      </c>
      <c r="AM9254">
        <v>11</v>
      </c>
      <c r="AN9254" t="s">
        <v>11765</v>
      </c>
      <c r="AO9254" t="s">
        <v>11803</v>
      </c>
      <c r="AP9254">
        <v>3</v>
      </c>
      <c r="AQ9254">
        <v>0.49</v>
      </c>
      <c r="AR9254" t="s">
        <v>20</v>
      </c>
      <c r="AS9254" t="s">
        <v>11816</v>
      </c>
      <c r="AT9254" t="s">
        <v>11813</v>
      </c>
    </row>
    <row r="9255" spans="17:46" x14ac:dyDescent="0.35">
      <c r="Q9255">
        <v>9256</v>
      </c>
      <c r="R9255" t="s">
        <v>10506</v>
      </c>
      <c r="S9255" s="3">
        <v>46327</v>
      </c>
      <c r="T9255" s="3">
        <v>46330</v>
      </c>
      <c r="U9255" t="s">
        <v>87</v>
      </c>
      <c r="V9255" t="s">
        <v>3233</v>
      </c>
      <c r="W9255" t="s">
        <v>3234</v>
      </c>
      <c r="X9255" t="s">
        <v>25</v>
      </c>
      <c r="Y9255" t="s">
        <v>26</v>
      </c>
      <c r="Z9255" t="s">
        <v>3790</v>
      </c>
      <c r="AA9255" t="s">
        <v>1064</v>
      </c>
      <c r="AB9255" t="s">
        <v>11328</v>
      </c>
      <c r="AC9255" t="s">
        <v>54</v>
      </c>
      <c r="AD9255" t="s">
        <v>7559</v>
      </c>
      <c r="AE9255" t="s">
        <v>31</v>
      </c>
      <c r="AF9255" t="s">
        <v>32</v>
      </c>
      <c r="AG9255" t="s">
        <v>7560</v>
      </c>
      <c r="AH9255">
        <v>189.7</v>
      </c>
      <c r="AI9255">
        <v>10</v>
      </c>
      <c r="AJ9255">
        <v>0</v>
      </c>
      <c r="AK9255">
        <v>91.055999999999997</v>
      </c>
      <c r="AL9255">
        <v>2026</v>
      </c>
      <c r="AM9255">
        <v>11</v>
      </c>
      <c r="AN9255" t="s">
        <v>11765</v>
      </c>
      <c r="AO9255" t="s">
        <v>11803</v>
      </c>
      <c r="AP9255">
        <v>3</v>
      </c>
      <c r="AQ9255">
        <v>0.48000000000000004</v>
      </c>
      <c r="AR9255" t="s">
        <v>20</v>
      </c>
      <c r="AS9255" t="s">
        <v>11816</v>
      </c>
      <c r="AT9255" t="s">
        <v>11815</v>
      </c>
    </row>
    <row r="9256" spans="17:46" x14ac:dyDescent="0.35">
      <c r="Q9256">
        <v>9257</v>
      </c>
      <c r="R9256" t="s">
        <v>10507</v>
      </c>
      <c r="S9256" s="3">
        <v>46328</v>
      </c>
      <c r="T9256" s="3">
        <v>46331</v>
      </c>
      <c r="U9256" t="s">
        <v>87</v>
      </c>
      <c r="V9256" t="s">
        <v>4658</v>
      </c>
      <c r="W9256" t="s">
        <v>4659</v>
      </c>
      <c r="X9256" t="s">
        <v>74</v>
      </c>
      <c r="Y9256" t="s">
        <v>26</v>
      </c>
      <c r="Z9256" t="s">
        <v>61</v>
      </c>
      <c r="AA9256" t="s">
        <v>62</v>
      </c>
      <c r="AB9256" t="s">
        <v>11040</v>
      </c>
      <c r="AC9256" t="s">
        <v>63</v>
      </c>
      <c r="AD9256" t="s">
        <v>2159</v>
      </c>
      <c r="AE9256" t="s">
        <v>65</v>
      </c>
      <c r="AF9256" t="s">
        <v>66</v>
      </c>
      <c r="AG9256" t="s">
        <v>2160</v>
      </c>
      <c r="AH9256">
        <v>975.92</v>
      </c>
      <c r="AI9256">
        <v>4</v>
      </c>
      <c r="AJ9256">
        <v>0</v>
      </c>
      <c r="AK9256">
        <v>292.77600000000001</v>
      </c>
      <c r="AL9256">
        <v>2026</v>
      </c>
      <c r="AM9256">
        <v>11</v>
      </c>
      <c r="AN9256" t="s">
        <v>11765</v>
      </c>
      <c r="AO9256" t="s">
        <v>11803</v>
      </c>
      <c r="AP9256">
        <v>3</v>
      </c>
      <c r="AQ9256">
        <v>0.30000000000000004</v>
      </c>
      <c r="AR9256" t="s">
        <v>20</v>
      </c>
      <c r="AS9256" t="s">
        <v>11816</v>
      </c>
      <c r="AT9256" t="s">
        <v>11818</v>
      </c>
    </row>
    <row r="9257" spans="17:46" x14ac:dyDescent="0.35">
      <c r="Q9257">
        <v>9258</v>
      </c>
      <c r="R9257" t="s">
        <v>10508</v>
      </c>
      <c r="S9257" s="3">
        <v>46328</v>
      </c>
      <c r="T9257" s="3">
        <v>46333</v>
      </c>
      <c r="U9257" t="s">
        <v>87</v>
      </c>
      <c r="V9257" t="s">
        <v>2042</v>
      </c>
      <c r="W9257" t="s">
        <v>2043</v>
      </c>
      <c r="X9257" t="s">
        <v>37</v>
      </c>
      <c r="Y9257" t="s">
        <v>26</v>
      </c>
      <c r="Z9257" t="s">
        <v>122</v>
      </c>
      <c r="AA9257" t="s">
        <v>155</v>
      </c>
      <c r="AB9257" t="s">
        <v>11136</v>
      </c>
      <c r="AC9257" t="s">
        <v>54</v>
      </c>
      <c r="AD9257" t="s">
        <v>4388</v>
      </c>
      <c r="AE9257" t="s">
        <v>65</v>
      </c>
      <c r="AF9257" t="s">
        <v>66</v>
      </c>
      <c r="AG9257" t="s">
        <v>4389</v>
      </c>
      <c r="AH9257">
        <v>155.37200000000001</v>
      </c>
      <c r="AI9257">
        <v>2</v>
      </c>
      <c r="AJ9257">
        <v>0.3</v>
      </c>
      <c r="AK9257">
        <v>-35.513599999999997</v>
      </c>
      <c r="AL9257">
        <v>2026</v>
      </c>
      <c r="AM9257">
        <v>11</v>
      </c>
      <c r="AN9257" t="s">
        <v>11765</v>
      </c>
      <c r="AO9257" t="s">
        <v>11803</v>
      </c>
      <c r="AP9257">
        <v>5</v>
      </c>
      <c r="AQ9257">
        <v>-0.22857142857142854</v>
      </c>
      <c r="AR9257" t="s">
        <v>11746</v>
      </c>
      <c r="AS9257" t="s">
        <v>11819</v>
      </c>
      <c r="AT9257" t="s">
        <v>11815</v>
      </c>
    </row>
    <row r="9258" spans="17:46" x14ac:dyDescent="0.35">
      <c r="Q9258">
        <v>9259</v>
      </c>
      <c r="R9258" t="s">
        <v>10509</v>
      </c>
      <c r="S9258" s="3">
        <v>46328</v>
      </c>
      <c r="T9258" s="3">
        <v>46332</v>
      </c>
      <c r="U9258" t="s">
        <v>22</v>
      </c>
      <c r="V9258" t="s">
        <v>3506</v>
      </c>
      <c r="W9258" t="s">
        <v>3507</v>
      </c>
      <c r="X9258" t="s">
        <v>74</v>
      </c>
      <c r="Y9258" t="s">
        <v>26</v>
      </c>
      <c r="Z9258" t="s">
        <v>52</v>
      </c>
      <c r="AA9258" t="s">
        <v>53</v>
      </c>
      <c r="AB9258" t="s">
        <v>11051</v>
      </c>
      <c r="AC9258" t="s">
        <v>54</v>
      </c>
      <c r="AD9258" t="s">
        <v>317</v>
      </c>
      <c r="AE9258" t="s">
        <v>65</v>
      </c>
      <c r="AF9258" t="s">
        <v>106</v>
      </c>
      <c r="AG9258" t="s">
        <v>318</v>
      </c>
      <c r="AH9258">
        <v>3.3119999999999998</v>
      </c>
      <c r="AI9258">
        <v>1</v>
      </c>
      <c r="AJ9258">
        <v>0.2</v>
      </c>
      <c r="AK9258">
        <v>0.66239999999999999</v>
      </c>
      <c r="AL9258">
        <v>2026</v>
      </c>
      <c r="AM9258">
        <v>11</v>
      </c>
      <c r="AN9258" t="s">
        <v>11765</v>
      </c>
      <c r="AO9258" t="s">
        <v>11803</v>
      </c>
      <c r="AP9258">
        <v>4</v>
      </c>
      <c r="AQ9258">
        <v>0.2</v>
      </c>
      <c r="AR9258" t="s">
        <v>20</v>
      </c>
      <c r="AS9258" t="s">
        <v>11812</v>
      </c>
      <c r="AT9258" t="s">
        <v>11813</v>
      </c>
    </row>
    <row r="9259" spans="17:46" x14ac:dyDescent="0.35">
      <c r="Q9259">
        <v>9260</v>
      </c>
      <c r="R9259" t="s">
        <v>10510</v>
      </c>
      <c r="S9259" s="3">
        <v>46328</v>
      </c>
      <c r="T9259" s="3">
        <v>46330</v>
      </c>
      <c r="U9259" t="s">
        <v>87</v>
      </c>
      <c r="V9259" t="s">
        <v>3979</v>
      </c>
      <c r="W9259" t="s">
        <v>3980</v>
      </c>
      <c r="X9259" t="s">
        <v>37</v>
      </c>
      <c r="Y9259" t="s">
        <v>26</v>
      </c>
      <c r="Z9259" t="s">
        <v>9524</v>
      </c>
      <c r="AA9259" t="s">
        <v>91</v>
      </c>
      <c r="AB9259" t="s">
        <v>11707</v>
      </c>
      <c r="AC9259" t="s">
        <v>92</v>
      </c>
      <c r="AD9259" t="s">
        <v>845</v>
      </c>
      <c r="AE9259" t="s">
        <v>65</v>
      </c>
      <c r="AF9259" t="s">
        <v>106</v>
      </c>
      <c r="AG9259" t="s">
        <v>846</v>
      </c>
      <c r="AH9259">
        <v>25.02</v>
      </c>
      <c r="AI9259">
        <v>3</v>
      </c>
      <c r="AJ9259">
        <v>0</v>
      </c>
      <c r="AK9259">
        <v>10.5084</v>
      </c>
      <c r="AL9259">
        <v>2026</v>
      </c>
      <c r="AM9259">
        <v>11</v>
      </c>
      <c r="AN9259" t="s">
        <v>11765</v>
      </c>
      <c r="AO9259" t="s">
        <v>11803</v>
      </c>
      <c r="AP9259">
        <v>2</v>
      </c>
      <c r="AQ9259">
        <v>0.42</v>
      </c>
      <c r="AR9259" t="s">
        <v>20</v>
      </c>
      <c r="AS9259" t="s">
        <v>11816</v>
      </c>
      <c r="AT9259" t="s">
        <v>11813</v>
      </c>
    </row>
    <row r="9260" spans="17:46" x14ac:dyDescent="0.35">
      <c r="Q9260">
        <v>9261</v>
      </c>
      <c r="R9260" t="s">
        <v>10509</v>
      </c>
      <c r="S9260" s="3">
        <v>46328</v>
      </c>
      <c r="T9260" s="3">
        <v>46332</v>
      </c>
      <c r="U9260" t="s">
        <v>22</v>
      </c>
      <c r="V9260" t="s">
        <v>3506</v>
      </c>
      <c r="W9260" t="s">
        <v>3507</v>
      </c>
      <c r="X9260" t="s">
        <v>74</v>
      </c>
      <c r="Y9260" t="s">
        <v>26</v>
      </c>
      <c r="Z9260" t="s">
        <v>52</v>
      </c>
      <c r="AA9260" t="s">
        <v>53</v>
      </c>
      <c r="AB9260" t="s">
        <v>11051</v>
      </c>
      <c r="AC9260" t="s">
        <v>54</v>
      </c>
      <c r="AD9260" t="s">
        <v>3150</v>
      </c>
      <c r="AE9260" t="s">
        <v>31</v>
      </c>
      <c r="AF9260" t="s">
        <v>205</v>
      </c>
      <c r="AG9260" t="s">
        <v>3151</v>
      </c>
      <c r="AH9260">
        <v>20.135999999999999</v>
      </c>
      <c r="AI9260">
        <v>3</v>
      </c>
      <c r="AJ9260">
        <v>0.2</v>
      </c>
      <c r="AK9260">
        <v>1.2585</v>
      </c>
      <c r="AL9260">
        <v>2026</v>
      </c>
      <c r="AM9260">
        <v>11</v>
      </c>
      <c r="AN9260" t="s">
        <v>11765</v>
      </c>
      <c r="AO9260" t="s">
        <v>11803</v>
      </c>
      <c r="AP9260">
        <v>4</v>
      </c>
      <c r="AQ9260">
        <v>6.25E-2</v>
      </c>
      <c r="AR9260" t="s">
        <v>20</v>
      </c>
      <c r="AS9260" t="s">
        <v>11812</v>
      </c>
      <c r="AT9260" t="s">
        <v>11813</v>
      </c>
    </row>
    <row r="9261" spans="17:46" x14ac:dyDescent="0.35">
      <c r="Q9261">
        <v>9262</v>
      </c>
      <c r="R9261" t="s">
        <v>10511</v>
      </c>
      <c r="S9261" s="3">
        <v>46328</v>
      </c>
      <c r="T9261" s="3">
        <v>46331</v>
      </c>
      <c r="U9261" t="s">
        <v>71</v>
      </c>
      <c r="V9261" t="s">
        <v>5193</v>
      </c>
      <c r="W9261" t="s">
        <v>5194</v>
      </c>
      <c r="X9261" t="s">
        <v>25</v>
      </c>
      <c r="Y9261" t="s">
        <v>26</v>
      </c>
      <c r="Z9261" t="s">
        <v>4441</v>
      </c>
      <c r="AA9261" t="s">
        <v>437</v>
      </c>
      <c r="AB9261" t="s">
        <v>11379</v>
      </c>
      <c r="AC9261" t="s">
        <v>29</v>
      </c>
      <c r="AD9261" t="s">
        <v>3150</v>
      </c>
      <c r="AE9261" t="s">
        <v>31</v>
      </c>
      <c r="AF9261" t="s">
        <v>205</v>
      </c>
      <c r="AG9261" t="s">
        <v>3151</v>
      </c>
      <c r="AH9261">
        <v>83.9</v>
      </c>
      <c r="AI9261">
        <v>10</v>
      </c>
      <c r="AJ9261">
        <v>0</v>
      </c>
      <c r="AK9261">
        <v>20.975000000000001</v>
      </c>
      <c r="AL9261">
        <v>2026</v>
      </c>
      <c r="AM9261">
        <v>11</v>
      </c>
      <c r="AN9261" t="s">
        <v>11765</v>
      </c>
      <c r="AO9261" t="s">
        <v>11803</v>
      </c>
      <c r="AP9261">
        <v>3</v>
      </c>
      <c r="AQ9261">
        <v>0.25</v>
      </c>
      <c r="AR9261" t="s">
        <v>20</v>
      </c>
      <c r="AS9261" t="s">
        <v>11816</v>
      </c>
      <c r="AT9261" t="s">
        <v>11813</v>
      </c>
    </row>
    <row r="9262" spans="17:46" x14ac:dyDescent="0.35">
      <c r="Q9262">
        <v>9263</v>
      </c>
      <c r="R9262" t="s">
        <v>10512</v>
      </c>
      <c r="S9262" s="3">
        <v>46328</v>
      </c>
      <c r="T9262" s="3">
        <v>46333</v>
      </c>
      <c r="U9262" t="s">
        <v>22</v>
      </c>
      <c r="V9262" t="s">
        <v>950</v>
      </c>
      <c r="W9262" t="s">
        <v>951</v>
      </c>
      <c r="X9262" t="s">
        <v>25</v>
      </c>
      <c r="Y9262" t="s">
        <v>26</v>
      </c>
      <c r="Z9262" t="s">
        <v>90</v>
      </c>
      <c r="AA9262" t="s">
        <v>91</v>
      </c>
      <c r="AB9262" t="s">
        <v>11131</v>
      </c>
      <c r="AC9262" t="s">
        <v>92</v>
      </c>
      <c r="AD9262" t="s">
        <v>7081</v>
      </c>
      <c r="AE9262" t="s">
        <v>31</v>
      </c>
      <c r="AF9262" t="s">
        <v>205</v>
      </c>
      <c r="AG9262" t="s">
        <v>7082</v>
      </c>
      <c r="AH9262">
        <v>168.1</v>
      </c>
      <c r="AI9262">
        <v>5</v>
      </c>
      <c r="AJ9262">
        <v>0</v>
      </c>
      <c r="AK9262">
        <v>43.706000000000003</v>
      </c>
      <c r="AL9262">
        <v>2026</v>
      </c>
      <c r="AM9262">
        <v>11</v>
      </c>
      <c r="AN9262" t="s">
        <v>11765</v>
      </c>
      <c r="AO9262" t="s">
        <v>11803</v>
      </c>
      <c r="AP9262">
        <v>5</v>
      </c>
      <c r="AQ9262">
        <v>0.26</v>
      </c>
      <c r="AR9262" t="s">
        <v>20</v>
      </c>
      <c r="AS9262" t="s">
        <v>11816</v>
      </c>
      <c r="AT9262" t="s">
        <v>11815</v>
      </c>
    </row>
    <row r="9263" spans="17:46" x14ac:dyDescent="0.35">
      <c r="Q9263">
        <v>9264</v>
      </c>
      <c r="R9263" t="s">
        <v>10513</v>
      </c>
      <c r="S9263" s="3">
        <v>46328</v>
      </c>
      <c r="T9263" s="3">
        <v>46332</v>
      </c>
      <c r="U9263" t="s">
        <v>22</v>
      </c>
      <c r="V9263" t="s">
        <v>4085</v>
      </c>
      <c r="W9263" t="s">
        <v>4086</v>
      </c>
      <c r="X9263" t="s">
        <v>25</v>
      </c>
      <c r="Y9263" t="s">
        <v>26</v>
      </c>
      <c r="Z9263" t="s">
        <v>122</v>
      </c>
      <c r="AA9263" t="s">
        <v>123</v>
      </c>
      <c r="AB9263" t="s">
        <v>11045</v>
      </c>
      <c r="AC9263" t="s">
        <v>63</v>
      </c>
      <c r="AD9263" t="s">
        <v>8968</v>
      </c>
      <c r="AE9263" t="s">
        <v>31</v>
      </c>
      <c r="AF9263" t="s">
        <v>56</v>
      </c>
      <c r="AG9263" t="s">
        <v>8969</v>
      </c>
      <c r="AH9263">
        <v>5.56</v>
      </c>
      <c r="AI9263">
        <v>2</v>
      </c>
      <c r="AJ9263">
        <v>0</v>
      </c>
      <c r="AK9263">
        <v>1.4456</v>
      </c>
      <c r="AL9263">
        <v>2026</v>
      </c>
      <c r="AM9263">
        <v>11</v>
      </c>
      <c r="AN9263" t="s">
        <v>11765</v>
      </c>
      <c r="AO9263" t="s">
        <v>11803</v>
      </c>
      <c r="AP9263">
        <v>4</v>
      </c>
      <c r="AQ9263">
        <v>0.26</v>
      </c>
      <c r="AR9263" t="s">
        <v>20</v>
      </c>
      <c r="AS9263" t="s">
        <v>11816</v>
      </c>
      <c r="AT9263" t="s">
        <v>11813</v>
      </c>
    </row>
    <row r="9264" spans="17:46" x14ac:dyDescent="0.35">
      <c r="Q9264">
        <v>9265</v>
      </c>
      <c r="R9264" t="s">
        <v>10514</v>
      </c>
      <c r="S9264" s="3">
        <v>46328</v>
      </c>
      <c r="T9264" s="3">
        <v>46331</v>
      </c>
      <c r="U9264" t="s">
        <v>71</v>
      </c>
      <c r="V9264" t="s">
        <v>3690</v>
      </c>
      <c r="W9264" t="s">
        <v>3691</v>
      </c>
      <c r="X9264" t="s">
        <v>74</v>
      </c>
      <c r="Y9264" t="s">
        <v>26</v>
      </c>
      <c r="Z9264" t="s">
        <v>1286</v>
      </c>
      <c r="AA9264" t="s">
        <v>39</v>
      </c>
      <c r="AB9264" t="s">
        <v>11310</v>
      </c>
      <c r="AC9264" t="s">
        <v>29</v>
      </c>
      <c r="AD9264" t="s">
        <v>7173</v>
      </c>
      <c r="AE9264" t="s">
        <v>31</v>
      </c>
      <c r="AF9264" t="s">
        <v>56</v>
      </c>
      <c r="AG9264" t="s">
        <v>7174</v>
      </c>
      <c r="AH9264">
        <v>54.335999999999999</v>
      </c>
      <c r="AI9264">
        <v>4</v>
      </c>
      <c r="AJ9264">
        <v>0.2</v>
      </c>
      <c r="AK9264">
        <v>5.4336000000000002</v>
      </c>
      <c r="AL9264">
        <v>2026</v>
      </c>
      <c r="AM9264">
        <v>11</v>
      </c>
      <c r="AN9264" t="s">
        <v>11765</v>
      </c>
      <c r="AO9264" t="s">
        <v>11803</v>
      </c>
      <c r="AP9264">
        <v>3</v>
      </c>
      <c r="AQ9264">
        <v>0.1</v>
      </c>
      <c r="AR9264" t="s">
        <v>20</v>
      </c>
      <c r="AS9264" t="s">
        <v>11812</v>
      </c>
      <c r="AT9264" t="s">
        <v>11813</v>
      </c>
    </row>
    <row r="9265" spans="17:46" x14ac:dyDescent="0.35">
      <c r="Q9265">
        <v>9266</v>
      </c>
      <c r="R9265" t="s">
        <v>10510</v>
      </c>
      <c r="S9265" s="3">
        <v>46328</v>
      </c>
      <c r="T9265" s="3">
        <v>46330</v>
      </c>
      <c r="U9265" t="s">
        <v>87</v>
      </c>
      <c r="V9265" t="s">
        <v>3979</v>
      </c>
      <c r="W9265" t="s">
        <v>3980</v>
      </c>
      <c r="X9265" t="s">
        <v>37</v>
      </c>
      <c r="Y9265" t="s">
        <v>26</v>
      </c>
      <c r="Z9265" t="s">
        <v>9524</v>
      </c>
      <c r="AA9265" t="s">
        <v>91</v>
      </c>
      <c r="AB9265" t="s">
        <v>11707</v>
      </c>
      <c r="AC9265" t="s">
        <v>92</v>
      </c>
      <c r="AD9265" t="s">
        <v>2104</v>
      </c>
      <c r="AE9265" t="s">
        <v>31</v>
      </c>
      <c r="AF9265" t="s">
        <v>56</v>
      </c>
      <c r="AG9265" t="s">
        <v>2105</v>
      </c>
      <c r="AH9265">
        <v>8.8000000000000007</v>
      </c>
      <c r="AI9265">
        <v>5</v>
      </c>
      <c r="AJ9265">
        <v>0</v>
      </c>
      <c r="AK9265">
        <v>4.2240000000000002</v>
      </c>
      <c r="AL9265">
        <v>2026</v>
      </c>
      <c r="AM9265">
        <v>11</v>
      </c>
      <c r="AN9265" t="s">
        <v>11765</v>
      </c>
      <c r="AO9265" t="s">
        <v>11803</v>
      </c>
      <c r="AP9265">
        <v>2</v>
      </c>
      <c r="AQ9265">
        <v>0.48</v>
      </c>
      <c r="AR9265" t="s">
        <v>20</v>
      </c>
      <c r="AS9265" t="s">
        <v>11816</v>
      </c>
      <c r="AT9265" t="s">
        <v>11813</v>
      </c>
    </row>
    <row r="9266" spans="17:46" x14ac:dyDescent="0.35">
      <c r="Q9266">
        <v>9267</v>
      </c>
      <c r="R9266" t="s">
        <v>10515</v>
      </c>
      <c r="S9266" s="3">
        <v>46328</v>
      </c>
      <c r="T9266" s="3">
        <v>46332</v>
      </c>
      <c r="U9266" t="s">
        <v>22</v>
      </c>
      <c r="V9266" t="s">
        <v>5971</v>
      </c>
      <c r="W9266" t="s">
        <v>5972</v>
      </c>
      <c r="X9266" t="s">
        <v>74</v>
      </c>
      <c r="Y9266" t="s">
        <v>26</v>
      </c>
      <c r="Z9266" t="s">
        <v>8880</v>
      </c>
      <c r="AA9266" t="s">
        <v>3258</v>
      </c>
      <c r="AB9266" t="s">
        <v>11645</v>
      </c>
      <c r="AC9266" t="s">
        <v>29</v>
      </c>
      <c r="AD9266" t="s">
        <v>871</v>
      </c>
      <c r="AE9266" t="s">
        <v>31</v>
      </c>
      <c r="AF9266" t="s">
        <v>56</v>
      </c>
      <c r="AG9266" t="s">
        <v>872</v>
      </c>
      <c r="AH9266">
        <v>27.78</v>
      </c>
      <c r="AI9266">
        <v>6</v>
      </c>
      <c r="AJ9266">
        <v>0</v>
      </c>
      <c r="AK9266">
        <v>9.1674000000000007</v>
      </c>
      <c r="AL9266">
        <v>2026</v>
      </c>
      <c r="AM9266">
        <v>11</v>
      </c>
      <c r="AN9266" t="s">
        <v>11765</v>
      </c>
      <c r="AO9266" t="s">
        <v>11803</v>
      </c>
      <c r="AP9266">
        <v>4</v>
      </c>
      <c r="AQ9266">
        <v>0.33</v>
      </c>
      <c r="AR9266" t="s">
        <v>20</v>
      </c>
      <c r="AS9266" t="s">
        <v>11816</v>
      </c>
      <c r="AT9266" t="s">
        <v>11813</v>
      </c>
    </row>
    <row r="9267" spans="17:46" x14ac:dyDescent="0.35">
      <c r="Q9267">
        <v>9268</v>
      </c>
      <c r="R9267" t="s">
        <v>10510</v>
      </c>
      <c r="S9267" s="3">
        <v>46328</v>
      </c>
      <c r="T9267" s="3">
        <v>46330</v>
      </c>
      <c r="U9267" t="s">
        <v>87</v>
      </c>
      <c r="V9267" t="s">
        <v>3979</v>
      </c>
      <c r="W9267" t="s">
        <v>3980</v>
      </c>
      <c r="X9267" t="s">
        <v>37</v>
      </c>
      <c r="Y9267" t="s">
        <v>26</v>
      </c>
      <c r="Z9267" t="s">
        <v>9524</v>
      </c>
      <c r="AA9267" t="s">
        <v>91</v>
      </c>
      <c r="AB9267" t="s">
        <v>11707</v>
      </c>
      <c r="AC9267" t="s">
        <v>92</v>
      </c>
      <c r="AD9267" t="s">
        <v>6976</v>
      </c>
      <c r="AE9267" t="s">
        <v>31</v>
      </c>
      <c r="AF9267" t="s">
        <v>41</v>
      </c>
      <c r="AG9267" t="s">
        <v>6977</v>
      </c>
      <c r="AH9267">
        <v>590.35199999999998</v>
      </c>
      <c r="AI9267">
        <v>6</v>
      </c>
      <c r="AJ9267">
        <v>0.2</v>
      </c>
      <c r="AK9267">
        <v>206.6232</v>
      </c>
      <c r="AL9267">
        <v>2026</v>
      </c>
      <c r="AM9267">
        <v>11</v>
      </c>
      <c r="AN9267" t="s">
        <v>11765</v>
      </c>
      <c r="AO9267" t="s">
        <v>11803</v>
      </c>
      <c r="AP9267">
        <v>2</v>
      </c>
      <c r="AQ9267">
        <v>0.35000000000000003</v>
      </c>
      <c r="AR9267" t="s">
        <v>20</v>
      </c>
      <c r="AS9267" t="s">
        <v>11812</v>
      </c>
      <c r="AT9267" t="s">
        <v>11818</v>
      </c>
    </row>
    <row r="9268" spans="17:46" x14ac:dyDescent="0.35">
      <c r="Q9268">
        <v>9269</v>
      </c>
      <c r="R9268" t="s">
        <v>10510</v>
      </c>
      <c r="S9268" s="3">
        <v>46328</v>
      </c>
      <c r="T9268" s="3">
        <v>46330</v>
      </c>
      <c r="U9268" t="s">
        <v>87</v>
      </c>
      <c r="V9268" t="s">
        <v>3979</v>
      </c>
      <c r="W9268" t="s">
        <v>3980</v>
      </c>
      <c r="X9268" t="s">
        <v>37</v>
      </c>
      <c r="Y9268" t="s">
        <v>26</v>
      </c>
      <c r="Z9268" t="s">
        <v>9524</v>
      </c>
      <c r="AA9268" t="s">
        <v>91</v>
      </c>
      <c r="AB9268" t="s">
        <v>11707</v>
      </c>
      <c r="AC9268" t="s">
        <v>92</v>
      </c>
      <c r="AD9268" t="s">
        <v>3838</v>
      </c>
      <c r="AE9268" t="s">
        <v>31</v>
      </c>
      <c r="AF9268" t="s">
        <v>166</v>
      </c>
      <c r="AG9268" t="s">
        <v>3839</v>
      </c>
      <c r="AH9268">
        <v>76.58</v>
      </c>
      <c r="AI9268">
        <v>7</v>
      </c>
      <c r="AJ9268">
        <v>0</v>
      </c>
      <c r="AK9268">
        <v>38.29</v>
      </c>
      <c r="AL9268">
        <v>2026</v>
      </c>
      <c r="AM9268">
        <v>11</v>
      </c>
      <c r="AN9268" t="s">
        <v>11765</v>
      </c>
      <c r="AO9268" t="s">
        <v>11803</v>
      </c>
      <c r="AP9268">
        <v>2</v>
      </c>
      <c r="AQ9268">
        <v>0.5</v>
      </c>
      <c r="AR9268" t="s">
        <v>20</v>
      </c>
      <c r="AS9268" t="s">
        <v>11816</v>
      </c>
      <c r="AT9268" t="s">
        <v>11813</v>
      </c>
    </row>
    <row r="9269" spans="17:46" x14ac:dyDescent="0.35">
      <c r="Q9269">
        <v>9270</v>
      </c>
      <c r="R9269" t="s">
        <v>10509</v>
      </c>
      <c r="S9269" s="3">
        <v>46328</v>
      </c>
      <c r="T9269" s="3">
        <v>46332</v>
      </c>
      <c r="U9269" t="s">
        <v>22</v>
      </c>
      <c r="V9269" t="s">
        <v>3506</v>
      </c>
      <c r="W9269" t="s">
        <v>3507</v>
      </c>
      <c r="X9269" t="s">
        <v>74</v>
      </c>
      <c r="Y9269" t="s">
        <v>26</v>
      </c>
      <c r="Z9269" t="s">
        <v>52</v>
      </c>
      <c r="AA9269" t="s">
        <v>53</v>
      </c>
      <c r="AB9269" t="s">
        <v>11051</v>
      </c>
      <c r="AC9269" t="s">
        <v>54</v>
      </c>
      <c r="AD9269" t="s">
        <v>3325</v>
      </c>
      <c r="AE9269" t="s">
        <v>31</v>
      </c>
      <c r="AF9269" t="s">
        <v>166</v>
      </c>
      <c r="AG9269" t="s">
        <v>3326</v>
      </c>
      <c r="AH9269">
        <v>8.8559999999999999</v>
      </c>
      <c r="AI9269">
        <v>3</v>
      </c>
      <c r="AJ9269">
        <v>0.2</v>
      </c>
      <c r="AK9269">
        <v>2.8782000000000001</v>
      </c>
      <c r="AL9269">
        <v>2026</v>
      </c>
      <c r="AM9269">
        <v>11</v>
      </c>
      <c r="AN9269" t="s">
        <v>11765</v>
      </c>
      <c r="AO9269" t="s">
        <v>11803</v>
      </c>
      <c r="AP9269">
        <v>4</v>
      </c>
      <c r="AQ9269">
        <v>0.32500000000000001</v>
      </c>
      <c r="AR9269" t="s">
        <v>20</v>
      </c>
      <c r="AS9269" t="s">
        <v>11812</v>
      </c>
      <c r="AT9269" t="s">
        <v>11813</v>
      </c>
    </row>
    <row r="9270" spans="17:46" x14ac:dyDescent="0.35">
      <c r="Q9270">
        <v>9271</v>
      </c>
      <c r="R9270" t="s">
        <v>10507</v>
      </c>
      <c r="S9270" s="3">
        <v>46328</v>
      </c>
      <c r="T9270" s="3">
        <v>46331</v>
      </c>
      <c r="U9270" t="s">
        <v>87</v>
      </c>
      <c r="V9270" t="s">
        <v>4658</v>
      </c>
      <c r="W9270" t="s">
        <v>4659</v>
      </c>
      <c r="X9270" t="s">
        <v>74</v>
      </c>
      <c r="Y9270" t="s">
        <v>26</v>
      </c>
      <c r="Z9270" t="s">
        <v>61</v>
      </c>
      <c r="AA9270" t="s">
        <v>62</v>
      </c>
      <c r="AB9270" t="s">
        <v>11040</v>
      </c>
      <c r="AC9270" t="s">
        <v>63</v>
      </c>
      <c r="AD9270" t="s">
        <v>3638</v>
      </c>
      <c r="AE9270" t="s">
        <v>31</v>
      </c>
      <c r="AF9270" t="s">
        <v>166</v>
      </c>
      <c r="AG9270" t="s">
        <v>3639</v>
      </c>
      <c r="AH9270">
        <v>5.32</v>
      </c>
      <c r="AI9270">
        <v>2</v>
      </c>
      <c r="AJ9270">
        <v>0</v>
      </c>
      <c r="AK9270">
        <v>2.6067999999999998</v>
      </c>
      <c r="AL9270">
        <v>2026</v>
      </c>
      <c r="AM9270">
        <v>11</v>
      </c>
      <c r="AN9270" t="s">
        <v>11765</v>
      </c>
      <c r="AO9270" t="s">
        <v>11803</v>
      </c>
      <c r="AP9270">
        <v>3</v>
      </c>
      <c r="AQ9270">
        <v>0.48999999999999994</v>
      </c>
      <c r="AR9270" t="s">
        <v>20</v>
      </c>
      <c r="AS9270" t="s">
        <v>11816</v>
      </c>
      <c r="AT9270" t="s">
        <v>11813</v>
      </c>
    </row>
    <row r="9271" spans="17:46" x14ac:dyDescent="0.35">
      <c r="Q9271">
        <v>9272</v>
      </c>
      <c r="R9271" t="s">
        <v>10515</v>
      </c>
      <c r="S9271" s="3">
        <v>46328</v>
      </c>
      <c r="T9271" s="3">
        <v>46332</v>
      </c>
      <c r="U9271" t="s">
        <v>22</v>
      </c>
      <c r="V9271" t="s">
        <v>5971</v>
      </c>
      <c r="W9271" t="s">
        <v>5972</v>
      </c>
      <c r="X9271" t="s">
        <v>74</v>
      </c>
      <c r="Y9271" t="s">
        <v>26</v>
      </c>
      <c r="Z9271" t="s">
        <v>8880</v>
      </c>
      <c r="AA9271" t="s">
        <v>3258</v>
      </c>
      <c r="AB9271" t="s">
        <v>11645</v>
      </c>
      <c r="AC9271" t="s">
        <v>29</v>
      </c>
      <c r="AD9271" t="s">
        <v>2221</v>
      </c>
      <c r="AE9271" t="s">
        <v>31</v>
      </c>
      <c r="AF9271" t="s">
        <v>82</v>
      </c>
      <c r="AG9271" t="s">
        <v>382</v>
      </c>
      <c r="AH9271">
        <v>18.239999999999998</v>
      </c>
      <c r="AI9271">
        <v>3</v>
      </c>
      <c r="AJ9271">
        <v>0</v>
      </c>
      <c r="AK9271">
        <v>9.1199999999999992</v>
      </c>
      <c r="AL9271">
        <v>2026</v>
      </c>
      <c r="AM9271">
        <v>11</v>
      </c>
      <c r="AN9271" t="s">
        <v>11765</v>
      </c>
      <c r="AO9271" t="s">
        <v>11803</v>
      </c>
      <c r="AP9271">
        <v>4</v>
      </c>
      <c r="AQ9271">
        <v>0.5</v>
      </c>
      <c r="AR9271" t="s">
        <v>20</v>
      </c>
      <c r="AS9271" t="s">
        <v>11816</v>
      </c>
      <c r="AT9271" t="s">
        <v>11813</v>
      </c>
    </row>
    <row r="9272" spans="17:46" x14ac:dyDescent="0.35">
      <c r="Q9272">
        <v>9273</v>
      </c>
      <c r="R9272" t="s">
        <v>10510</v>
      </c>
      <c r="S9272" s="3">
        <v>46328</v>
      </c>
      <c r="T9272" s="3">
        <v>46330</v>
      </c>
      <c r="U9272" t="s">
        <v>87</v>
      </c>
      <c r="V9272" t="s">
        <v>3979</v>
      </c>
      <c r="W9272" t="s">
        <v>3980</v>
      </c>
      <c r="X9272" t="s">
        <v>37</v>
      </c>
      <c r="Y9272" t="s">
        <v>26</v>
      </c>
      <c r="Z9272" t="s">
        <v>9524</v>
      </c>
      <c r="AA9272" t="s">
        <v>91</v>
      </c>
      <c r="AB9272" t="s">
        <v>11707</v>
      </c>
      <c r="AC9272" t="s">
        <v>92</v>
      </c>
      <c r="AD9272" t="s">
        <v>2771</v>
      </c>
      <c r="AE9272" t="s">
        <v>31</v>
      </c>
      <c r="AF9272" t="s">
        <v>82</v>
      </c>
      <c r="AG9272" t="s">
        <v>2772</v>
      </c>
      <c r="AH9272">
        <v>5.58</v>
      </c>
      <c r="AI9272">
        <v>3</v>
      </c>
      <c r="AJ9272">
        <v>0</v>
      </c>
      <c r="AK9272">
        <v>0.16739999999999999</v>
      </c>
      <c r="AL9272">
        <v>2026</v>
      </c>
      <c r="AM9272">
        <v>11</v>
      </c>
      <c r="AN9272" t="s">
        <v>11765</v>
      </c>
      <c r="AO9272" t="s">
        <v>11803</v>
      </c>
      <c r="AP9272">
        <v>2</v>
      </c>
      <c r="AQ9272">
        <v>0.03</v>
      </c>
      <c r="AR9272" t="s">
        <v>20</v>
      </c>
      <c r="AS9272" t="s">
        <v>11816</v>
      </c>
      <c r="AT9272" t="s">
        <v>11813</v>
      </c>
    </row>
    <row r="9273" spans="17:46" x14ac:dyDescent="0.35">
      <c r="Q9273">
        <v>9274</v>
      </c>
      <c r="R9273" t="s">
        <v>10516</v>
      </c>
      <c r="S9273" s="3">
        <v>46328</v>
      </c>
      <c r="T9273" s="3">
        <v>46332</v>
      </c>
      <c r="U9273" t="s">
        <v>22</v>
      </c>
      <c r="V9273" t="s">
        <v>3993</v>
      </c>
      <c r="W9273" t="s">
        <v>3994</v>
      </c>
      <c r="X9273" t="s">
        <v>74</v>
      </c>
      <c r="Y9273" t="s">
        <v>26</v>
      </c>
      <c r="Z9273" t="s">
        <v>386</v>
      </c>
      <c r="AA9273" t="s">
        <v>387</v>
      </c>
      <c r="AB9273" t="s">
        <v>11071</v>
      </c>
      <c r="AC9273" t="s">
        <v>92</v>
      </c>
      <c r="AD9273" t="s">
        <v>5143</v>
      </c>
      <c r="AE9273" t="s">
        <v>31</v>
      </c>
      <c r="AF9273" t="s">
        <v>32</v>
      </c>
      <c r="AG9273" t="s">
        <v>5144</v>
      </c>
      <c r="AH9273">
        <v>23.85</v>
      </c>
      <c r="AI9273">
        <v>5</v>
      </c>
      <c r="AJ9273">
        <v>0</v>
      </c>
      <c r="AK9273">
        <v>10.7325</v>
      </c>
      <c r="AL9273">
        <v>2026</v>
      </c>
      <c r="AM9273">
        <v>11</v>
      </c>
      <c r="AN9273" t="s">
        <v>11765</v>
      </c>
      <c r="AO9273" t="s">
        <v>11803</v>
      </c>
      <c r="AP9273">
        <v>4</v>
      </c>
      <c r="AQ9273">
        <v>0.44999999999999996</v>
      </c>
      <c r="AR9273" t="s">
        <v>20</v>
      </c>
      <c r="AS9273" t="s">
        <v>11816</v>
      </c>
      <c r="AT9273" t="s">
        <v>11813</v>
      </c>
    </row>
    <row r="9274" spans="17:46" x14ac:dyDescent="0.35">
      <c r="Q9274">
        <v>9275</v>
      </c>
      <c r="R9274" t="s">
        <v>10517</v>
      </c>
      <c r="S9274" s="3">
        <v>46328</v>
      </c>
      <c r="T9274" s="3">
        <v>46333</v>
      </c>
      <c r="U9274" t="s">
        <v>22</v>
      </c>
      <c r="V9274" t="s">
        <v>7258</v>
      </c>
      <c r="W9274" t="s">
        <v>7259</v>
      </c>
      <c r="X9274" t="s">
        <v>25</v>
      </c>
      <c r="Y9274" t="s">
        <v>26</v>
      </c>
      <c r="Z9274" t="s">
        <v>4329</v>
      </c>
      <c r="AA9274" t="s">
        <v>729</v>
      </c>
      <c r="AB9274" t="s">
        <v>11374</v>
      </c>
      <c r="AC9274" t="s">
        <v>92</v>
      </c>
      <c r="AD9274" t="s">
        <v>527</v>
      </c>
      <c r="AE9274" t="s">
        <v>31</v>
      </c>
      <c r="AF9274" t="s">
        <v>32</v>
      </c>
      <c r="AG9274" t="s">
        <v>528</v>
      </c>
      <c r="AH9274">
        <v>19.440000000000001</v>
      </c>
      <c r="AI9274">
        <v>3</v>
      </c>
      <c r="AJ9274">
        <v>0</v>
      </c>
      <c r="AK9274">
        <v>9.3312000000000008</v>
      </c>
      <c r="AL9274">
        <v>2026</v>
      </c>
      <c r="AM9274">
        <v>11</v>
      </c>
      <c r="AN9274" t="s">
        <v>11765</v>
      </c>
      <c r="AO9274" t="s">
        <v>11803</v>
      </c>
      <c r="AP9274">
        <v>5</v>
      </c>
      <c r="AQ9274">
        <v>0.48000000000000004</v>
      </c>
      <c r="AR9274" t="s">
        <v>20</v>
      </c>
      <c r="AS9274" t="s">
        <v>11816</v>
      </c>
      <c r="AT9274" t="s">
        <v>11813</v>
      </c>
    </row>
    <row r="9275" spans="17:46" x14ac:dyDescent="0.35">
      <c r="Q9275">
        <v>9276</v>
      </c>
      <c r="R9275" t="s">
        <v>10511</v>
      </c>
      <c r="S9275" s="3">
        <v>46328</v>
      </c>
      <c r="T9275" s="3">
        <v>46331</v>
      </c>
      <c r="U9275" t="s">
        <v>71</v>
      </c>
      <c r="V9275" t="s">
        <v>5193</v>
      </c>
      <c r="W9275" t="s">
        <v>5194</v>
      </c>
      <c r="X9275" t="s">
        <v>25</v>
      </c>
      <c r="Y9275" t="s">
        <v>26</v>
      </c>
      <c r="Z9275" t="s">
        <v>4441</v>
      </c>
      <c r="AA9275" t="s">
        <v>437</v>
      </c>
      <c r="AB9275" t="s">
        <v>11379</v>
      </c>
      <c r="AC9275" t="s">
        <v>29</v>
      </c>
      <c r="AD9275" t="s">
        <v>3641</v>
      </c>
      <c r="AE9275" t="s">
        <v>31</v>
      </c>
      <c r="AF9275" t="s">
        <v>32</v>
      </c>
      <c r="AG9275" t="s">
        <v>3642</v>
      </c>
      <c r="AH9275">
        <v>11.76</v>
      </c>
      <c r="AI9275">
        <v>2</v>
      </c>
      <c r="AJ9275">
        <v>0</v>
      </c>
      <c r="AK9275">
        <v>5.7624000000000004</v>
      </c>
      <c r="AL9275">
        <v>2026</v>
      </c>
      <c r="AM9275">
        <v>11</v>
      </c>
      <c r="AN9275" t="s">
        <v>11765</v>
      </c>
      <c r="AO9275" t="s">
        <v>11803</v>
      </c>
      <c r="AP9275">
        <v>3</v>
      </c>
      <c r="AQ9275">
        <v>0.49000000000000005</v>
      </c>
      <c r="AR9275" t="s">
        <v>20</v>
      </c>
      <c r="AS9275" t="s">
        <v>11816</v>
      </c>
      <c r="AT9275" t="s">
        <v>11813</v>
      </c>
    </row>
    <row r="9276" spans="17:46" x14ac:dyDescent="0.35">
      <c r="Q9276">
        <v>9277</v>
      </c>
      <c r="R9276" t="s">
        <v>10510</v>
      </c>
      <c r="S9276" s="3">
        <v>46328</v>
      </c>
      <c r="T9276" s="3">
        <v>46330</v>
      </c>
      <c r="U9276" t="s">
        <v>87</v>
      </c>
      <c r="V9276" t="s">
        <v>3979</v>
      </c>
      <c r="W9276" t="s">
        <v>3980</v>
      </c>
      <c r="X9276" t="s">
        <v>37</v>
      </c>
      <c r="Y9276" t="s">
        <v>26</v>
      </c>
      <c r="Z9276" t="s">
        <v>9524</v>
      </c>
      <c r="AA9276" t="s">
        <v>91</v>
      </c>
      <c r="AB9276" t="s">
        <v>11707</v>
      </c>
      <c r="AC9276" t="s">
        <v>92</v>
      </c>
      <c r="AD9276" t="s">
        <v>1019</v>
      </c>
      <c r="AE9276" t="s">
        <v>31</v>
      </c>
      <c r="AF9276" t="s">
        <v>47</v>
      </c>
      <c r="AG9276" t="s">
        <v>1020</v>
      </c>
      <c r="AH9276">
        <v>452.55</v>
      </c>
      <c r="AI9276">
        <v>7</v>
      </c>
      <c r="AJ9276">
        <v>0</v>
      </c>
      <c r="AK9276">
        <v>22.627500000000001</v>
      </c>
      <c r="AL9276">
        <v>2026</v>
      </c>
      <c r="AM9276">
        <v>11</v>
      </c>
      <c r="AN9276" t="s">
        <v>11765</v>
      </c>
      <c r="AO9276" t="s">
        <v>11803</v>
      </c>
      <c r="AP9276">
        <v>2</v>
      </c>
      <c r="AQ9276">
        <v>0.05</v>
      </c>
      <c r="AR9276" t="s">
        <v>20</v>
      </c>
      <c r="AS9276" t="s">
        <v>11816</v>
      </c>
      <c r="AT9276" t="s">
        <v>11815</v>
      </c>
    </row>
    <row r="9277" spans="17:46" x14ac:dyDescent="0.35">
      <c r="Q9277">
        <v>9278</v>
      </c>
      <c r="R9277" t="s">
        <v>10507</v>
      </c>
      <c r="S9277" s="3">
        <v>46328</v>
      </c>
      <c r="T9277" s="3">
        <v>46331</v>
      </c>
      <c r="U9277" t="s">
        <v>87</v>
      </c>
      <c r="V9277" t="s">
        <v>4658</v>
      </c>
      <c r="W9277" t="s">
        <v>4659</v>
      </c>
      <c r="X9277" t="s">
        <v>74</v>
      </c>
      <c r="Y9277" t="s">
        <v>26</v>
      </c>
      <c r="Z9277" t="s">
        <v>61</v>
      </c>
      <c r="AA9277" t="s">
        <v>62</v>
      </c>
      <c r="AB9277" t="s">
        <v>11040</v>
      </c>
      <c r="AC9277" t="s">
        <v>63</v>
      </c>
      <c r="AD9277" t="s">
        <v>7698</v>
      </c>
      <c r="AE9277" t="s">
        <v>31</v>
      </c>
      <c r="AF9277" t="s">
        <v>47</v>
      </c>
      <c r="AG9277" t="s">
        <v>7699</v>
      </c>
      <c r="AH9277">
        <v>59.92</v>
      </c>
      <c r="AI9277">
        <v>4</v>
      </c>
      <c r="AJ9277">
        <v>0</v>
      </c>
      <c r="AK9277">
        <v>16.7776</v>
      </c>
      <c r="AL9277">
        <v>2026</v>
      </c>
      <c r="AM9277">
        <v>11</v>
      </c>
      <c r="AN9277" t="s">
        <v>11765</v>
      </c>
      <c r="AO9277" t="s">
        <v>11803</v>
      </c>
      <c r="AP9277">
        <v>3</v>
      </c>
      <c r="AQ9277">
        <v>0.27999999999999997</v>
      </c>
      <c r="AR9277" t="s">
        <v>20</v>
      </c>
      <c r="AS9277" t="s">
        <v>11816</v>
      </c>
      <c r="AT9277" t="s">
        <v>11813</v>
      </c>
    </row>
    <row r="9278" spans="17:46" x14ac:dyDescent="0.35">
      <c r="Q9278">
        <v>9279</v>
      </c>
      <c r="R9278" t="s">
        <v>10518</v>
      </c>
      <c r="S9278" s="3">
        <v>46328</v>
      </c>
      <c r="T9278" s="3">
        <v>46332</v>
      </c>
      <c r="U9278" t="s">
        <v>87</v>
      </c>
      <c r="V9278" t="s">
        <v>2239</v>
      </c>
      <c r="W9278" t="s">
        <v>2240</v>
      </c>
      <c r="X9278" t="s">
        <v>74</v>
      </c>
      <c r="Y9278" t="s">
        <v>26</v>
      </c>
      <c r="Z9278" t="s">
        <v>546</v>
      </c>
      <c r="AA9278" t="s">
        <v>155</v>
      </c>
      <c r="AB9278" t="s">
        <v>11092</v>
      </c>
      <c r="AC9278" t="s">
        <v>54</v>
      </c>
      <c r="AD9278" t="s">
        <v>3930</v>
      </c>
      <c r="AE9278" t="s">
        <v>31</v>
      </c>
      <c r="AF9278" t="s">
        <v>473</v>
      </c>
      <c r="AG9278" t="s">
        <v>3931</v>
      </c>
      <c r="AH9278">
        <v>384.59199999999998</v>
      </c>
      <c r="AI9278">
        <v>2</v>
      </c>
      <c r="AJ9278">
        <v>0.2</v>
      </c>
      <c r="AK9278">
        <v>-81.725800000000007</v>
      </c>
      <c r="AL9278">
        <v>2026</v>
      </c>
      <c r="AM9278">
        <v>11</v>
      </c>
      <c r="AN9278" t="s">
        <v>11765</v>
      </c>
      <c r="AO9278" t="s">
        <v>11803</v>
      </c>
      <c r="AP9278">
        <v>4</v>
      </c>
      <c r="AQ9278">
        <v>-0.21250000000000002</v>
      </c>
      <c r="AR9278" t="s">
        <v>11746</v>
      </c>
      <c r="AS9278" t="s">
        <v>11812</v>
      </c>
      <c r="AT9278" t="s">
        <v>11815</v>
      </c>
    </row>
    <row r="9279" spans="17:46" x14ac:dyDescent="0.35">
      <c r="Q9279">
        <v>9280</v>
      </c>
      <c r="R9279" t="s">
        <v>10507</v>
      </c>
      <c r="S9279" s="3">
        <v>46328</v>
      </c>
      <c r="T9279" s="3">
        <v>46331</v>
      </c>
      <c r="U9279" t="s">
        <v>87</v>
      </c>
      <c r="V9279" t="s">
        <v>4658</v>
      </c>
      <c r="W9279" t="s">
        <v>4659</v>
      </c>
      <c r="X9279" t="s">
        <v>74</v>
      </c>
      <c r="Y9279" t="s">
        <v>26</v>
      </c>
      <c r="Z9279" t="s">
        <v>61</v>
      </c>
      <c r="AA9279" t="s">
        <v>62</v>
      </c>
      <c r="AB9279" t="s">
        <v>11040</v>
      </c>
      <c r="AC9279" t="s">
        <v>63</v>
      </c>
      <c r="AD9279" t="s">
        <v>6815</v>
      </c>
      <c r="AE9279" t="s">
        <v>96</v>
      </c>
      <c r="AF9279" t="s">
        <v>117</v>
      </c>
      <c r="AG9279" t="s">
        <v>6816</v>
      </c>
      <c r="AH9279">
        <v>2249.91</v>
      </c>
      <c r="AI9279">
        <v>9</v>
      </c>
      <c r="AJ9279">
        <v>0</v>
      </c>
      <c r="AK9279">
        <v>517.47929999999997</v>
      </c>
      <c r="AL9279">
        <v>2026</v>
      </c>
      <c r="AM9279">
        <v>11</v>
      </c>
      <c r="AN9279" t="s">
        <v>11765</v>
      </c>
      <c r="AO9279" t="s">
        <v>11803</v>
      </c>
      <c r="AP9279">
        <v>3</v>
      </c>
      <c r="AQ9279">
        <v>0.23</v>
      </c>
      <c r="AR9279" t="s">
        <v>20</v>
      </c>
      <c r="AS9279" t="s">
        <v>11816</v>
      </c>
      <c r="AT9279" t="s">
        <v>11817</v>
      </c>
    </row>
    <row r="9280" spans="17:46" x14ac:dyDescent="0.35">
      <c r="Q9280">
        <v>9281</v>
      </c>
      <c r="R9280" t="s">
        <v>10509</v>
      </c>
      <c r="S9280" s="3">
        <v>46328</v>
      </c>
      <c r="T9280" s="3">
        <v>46332</v>
      </c>
      <c r="U9280" t="s">
        <v>22</v>
      </c>
      <c r="V9280" t="s">
        <v>3506</v>
      </c>
      <c r="W9280" t="s">
        <v>3507</v>
      </c>
      <c r="X9280" t="s">
        <v>74</v>
      </c>
      <c r="Y9280" t="s">
        <v>26</v>
      </c>
      <c r="Z9280" t="s">
        <v>52</v>
      </c>
      <c r="AA9280" t="s">
        <v>53</v>
      </c>
      <c r="AB9280" t="s">
        <v>11051</v>
      </c>
      <c r="AC9280" t="s">
        <v>54</v>
      </c>
      <c r="AD9280" t="s">
        <v>1601</v>
      </c>
      <c r="AE9280" t="s">
        <v>96</v>
      </c>
      <c r="AF9280" t="s">
        <v>97</v>
      </c>
      <c r="AG9280" t="s">
        <v>1602</v>
      </c>
      <c r="AH9280">
        <v>859.2</v>
      </c>
      <c r="AI9280">
        <v>4</v>
      </c>
      <c r="AJ9280">
        <v>0.4</v>
      </c>
      <c r="AK9280">
        <v>-186.16</v>
      </c>
      <c r="AL9280">
        <v>2026</v>
      </c>
      <c r="AM9280">
        <v>11</v>
      </c>
      <c r="AN9280" t="s">
        <v>11765</v>
      </c>
      <c r="AO9280" t="s">
        <v>11803</v>
      </c>
      <c r="AP9280">
        <v>4</v>
      </c>
      <c r="AQ9280">
        <v>-0.21666666666666665</v>
      </c>
      <c r="AR9280" t="s">
        <v>11746</v>
      </c>
      <c r="AS9280" t="s">
        <v>11819</v>
      </c>
      <c r="AT9280" t="s">
        <v>11818</v>
      </c>
    </row>
    <row r="9281" spans="17:46" x14ac:dyDescent="0.35">
      <c r="Q9281">
        <v>9282</v>
      </c>
      <c r="R9281" t="s">
        <v>10519</v>
      </c>
      <c r="S9281" s="3">
        <v>46329</v>
      </c>
      <c r="T9281" s="3">
        <v>46333</v>
      </c>
      <c r="U9281" t="s">
        <v>22</v>
      </c>
      <c r="V9281" t="s">
        <v>4709</v>
      </c>
      <c r="W9281" t="s">
        <v>4710</v>
      </c>
      <c r="X9281" t="s">
        <v>74</v>
      </c>
      <c r="Y9281" t="s">
        <v>26</v>
      </c>
      <c r="Z9281" t="s">
        <v>386</v>
      </c>
      <c r="AA9281" t="s">
        <v>387</v>
      </c>
      <c r="AB9281" t="s">
        <v>11071</v>
      </c>
      <c r="AC9281" t="s">
        <v>92</v>
      </c>
      <c r="AD9281" t="s">
        <v>4886</v>
      </c>
      <c r="AE9281" t="s">
        <v>65</v>
      </c>
      <c r="AF9281" t="s">
        <v>66</v>
      </c>
      <c r="AG9281" t="s">
        <v>4887</v>
      </c>
      <c r="AH9281">
        <v>307.13600000000002</v>
      </c>
      <c r="AI9281">
        <v>4</v>
      </c>
      <c r="AJ9281">
        <v>0.2</v>
      </c>
      <c r="AK9281">
        <v>26.874400000000001</v>
      </c>
      <c r="AL9281">
        <v>2026</v>
      </c>
      <c r="AM9281">
        <v>11</v>
      </c>
      <c r="AN9281" t="s">
        <v>11765</v>
      </c>
      <c r="AO9281" t="s">
        <v>11803</v>
      </c>
      <c r="AP9281">
        <v>4</v>
      </c>
      <c r="AQ9281">
        <v>8.7499999999999994E-2</v>
      </c>
      <c r="AR9281" t="s">
        <v>20</v>
      </c>
      <c r="AS9281" t="s">
        <v>11812</v>
      </c>
      <c r="AT9281" t="s">
        <v>11815</v>
      </c>
    </row>
    <row r="9282" spans="17:46" x14ac:dyDescent="0.35">
      <c r="Q9282">
        <v>9283</v>
      </c>
      <c r="R9282" t="s">
        <v>10520</v>
      </c>
      <c r="S9282" s="3">
        <v>46329</v>
      </c>
      <c r="T9282" s="3">
        <v>46334</v>
      </c>
      <c r="U9282" t="s">
        <v>22</v>
      </c>
      <c r="V9282" t="s">
        <v>2180</v>
      </c>
      <c r="W9282" t="s">
        <v>2181</v>
      </c>
      <c r="X9282" t="s">
        <v>25</v>
      </c>
      <c r="Y9282" t="s">
        <v>26</v>
      </c>
      <c r="Z9282" t="s">
        <v>5177</v>
      </c>
      <c r="AA9282" t="s">
        <v>979</v>
      </c>
      <c r="AB9282" t="s">
        <v>11423</v>
      </c>
      <c r="AC9282" t="s">
        <v>92</v>
      </c>
      <c r="AD9282" t="s">
        <v>2351</v>
      </c>
      <c r="AE9282" t="s">
        <v>65</v>
      </c>
      <c r="AF9282" t="s">
        <v>106</v>
      </c>
      <c r="AG9282" t="s">
        <v>2352</v>
      </c>
      <c r="AH9282">
        <v>41.37</v>
      </c>
      <c r="AI9282">
        <v>3</v>
      </c>
      <c r="AJ9282">
        <v>0</v>
      </c>
      <c r="AK9282">
        <v>17.375399999999999</v>
      </c>
      <c r="AL9282">
        <v>2026</v>
      </c>
      <c r="AM9282">
        <v>11</v>
      </c>
      <c r="AN9282" t="s">
        <v>11765</v>
      </c>
      <c r="AO9282" t="s">
        <v>11803</v>
      </c>
      <c r="AP9282">
        <v>5</v>
      </c>
      <c r="AQ9282">
        <v>0.42</v>
      </c>
      <c r="AR9282" t="s">
        <v>20</v>
      </c>
      <c r="AS9282" t="s">
        <v>11816</v>
      </c>
      <c r="AT9282" t="s">
        <v>11813</v>
      </c>
    </row>
    <row r="9283" spans="17:46" x14ac:dyDescent="0.35">
      <c r="Q9283">
        <v>9284</v>
      </c>
      <c r="R9283" t="s">
        <v>10521</v>
      </c>
      <c r="S9283" s="3">
        <v>46329</v>
      </c>
      <c r="T9283" s="3">
        <v>46331</v>
      </c>
      <c r="U9283" t="s">
        <v>87</v>
      </c>
      <c r="V9283" t="s">
        <v>2852</v>
      </c>
      <c r="W9283" t="s">
        <v>2853</v>
      </c>
      <c r="X9283" t="s">
        <v>74</v>
      </c>
      <c r="Y9283" t="s">
        <v>26</v>
      </c>
      <c r="Z9283" t="s">
        <v>6462</v>
      </c>
      <c r="AA9283" t="s">
        <v>255</v>
      </c>
      <c r="AB9283" t="s">
        <v>11512</v>
      </c>
      <c r="AC9283" t="s">
        <v>63</v>
      </c>
      <c r="AD9283" t="s">
        <v>3075</v>
      </c>
      <c r="AE9283" t="s">
        <v>65</v>
      </c>
      <c r="AF9283" t="s">
        <v>106</v>
      </c>
      <c r="AG9283" t="s">
        <v>3076</v>
      </c>
      <c r="AH9283">
        <v>15.992000000000001</v>
      </c>
      <c r="AI9283">
        <v>1</v>
      </c>
      <c r="AJ9283">
        <v>0.2</v>
      </c>
      <c r="AK9283">
        <v>0.99949999999999894</v>
      </c>
      <c r="AL9283">
        <v>2026</v>
      </c>
      <c r="AM9283">
        <v>11</v>
      </c>
      <c r="AN9283" t="s">
        <v>11765</v>
      </c>
      <c r="AO9283" t="s">
        <v>11803</v>
      </c>
      <c r="AP9283">
        <v>2</v>
      </c>
      <c r="AQ9283">
        <v>6.2499999999999931E-2</v>
      </c>
      <c r="AR9283" t="s">
        <v>20</v>
      </c>
      <c r="AS9283" t="s">
        <v>11812</v>
      </c>
      <c r="AT9283" t="s">
        <v>11813</v>
      </c>
    </row>
    <row r="9284" spans="17:46" x14ac:dyDescent="0.35">
      <c r="Q9284">
        <v>9285</v>
      </c>
      <c r="R9284" t="s">
        <v>10522</v>
      </c>
      <c r="S9284" s="3">
        <v>46329</v>
      </c>
      <c r="T9284" s="3">
        <v>46335</v>
      </c>
      <c r="U9284" t="s">
        <v>22</v>
      </c>
      <c r="V9284" t="s">
        <v>910</v>
      </c>
      <c r="W9284" t="s">
        <v>911</v>
      </c>
      <c r="X9284" t="s">
        <v>25</v>
      </c>
      <c r="Y9284" t="s">
        <v>26</v>
      </c>
      <c r="Z9284" t="s">
        <v>6021</v>
      </c>
      <c r="AA9284" t="s">
        <v>91</v>
      </c>
      <c r="AB9284" t="s">
        <v>11479</v>
      </c>
      <c r="AC9284" t="s">
        <v>92</v>
      </c>
      <c r="AD9284" t="s">
        <v>1213</v>
      </c>
      <c r="AE9284" t="s">
        <v>65</v>
      </c>
      <c r="AF9284" t="s">
        <v>338</v>
      </c>
      <c r="AG9284" t="s">
        <v>1214</v>
      </c>
      <c r="AH9284">
        <v>486.36799999999999</v>
      </c>
      <c r="AI9284">
        <v>4</v>
      </c>
      <c r="AJ9284">
        <v>0.2</v>
      </c>
      <c r="AK9284">
        <v>36.477600000000002</v>
      </c>
      <c r="AL9284">
        <v>2026</v>
      </c>
      <c r="AM9284">
        <v>11</v>
      </c>
      <c r="AN9284" t="s">
        <v>11765</v>
      </c>
      <c r="AO9284" t="s">
        <v>11803</v>
      </c>
      <c r="AP9284">
        <v>6</v>
      </c>
      <c r="AQ9284">
        <v>7.5000000000000011E-2</v>
      </c>
      <c r="AR9284" t="s">
        <v>20</v>
      </c>
      <c r="AS9284" t="s">
        <v>11812</v>
      </c>
      <c r="AT9284" t="s">
        <v>11815</v>
      </c>
    </row>
    <row r="9285" spans="17:46" x14ac:dyDescent="0.35">
      <c r="Q9285">
        <v>9286</v>
      </c>
      <c r="R9285" t="s">
        <v>10523</v>
      </c>
      <c r="S9285" s="3">
        <v>46329</v>
      </c>
      <c r="T9285" s="3">
        <v>46331</v>
      </c>
      <c r="U9285" t="s">
        <v>71</v>
      </c>
      <c r="V9285" t="s">
        <v>7640</v>
      </c>
      <c r="W9285" t="s">
        <v>7641</v>
      </c>
      <c r="X9285" t="s">
        <v>37</v>
      </c>
      <c r="Y9285" t="s">
        <v>26</v>
      </c>
      <c r="Z9285" t="s">
        <v>336</v>
      </c>
      <c r="AA9285" t="s">
        <v>91</v>
      </c>
      <c r="AB9285" t="s">
        <v>11065</v>
      </c>
      <c r="AC9285" t="s">
        <v>92</v>
      </c>
      <c r="AD9285" t="s">
        <v>5649</v>
      </c>
      <c r="AE9285" t="s">
        <v>65</v>
      </c>
      <c r="AF9285" t="s">
        <v>338</v>
      </c>
      <c r="AG9285" t="s">
        <v>5650</v>
      </c>
      <c r="AH9285">
        <v>1673.184</v>
      </c>
      <c r="AI9285">
        <v>12</v>
      </c>
      <c r="AJ9285">
        <v>0.2</v>
      </c>
      <c r="AK9285">
        <v>20.9148</v>
      </c>
      <c r="AL9285">
        <v>2026</v>
      </c>
      <c r="AM9285">
        <v>11</v>
      </c>
      <c r="AN9285" t="s">
        <v>11765</v>
      </c>
      <c r="AO9285" t="s">
        <v>11803</v>
      </c>
      <c r="AP9285">
        <v>2</v>
      </c>
      <c r="AQ9285">
        <v>1.2500000000000001E-2</v>
      </c>
      <c r="AR9285" t="s">
        <v>20</v>
      </c>
      <c r="AS9285" t="s">
        <v>11812</v>
      </c>
      <c r="AT9285" t="s">
        <v>11817</v>
      </c>
    </row>
    <row r="9286" spans="17:46" x14ac:dyDescent="0.35">
      <c r="Q9286">
        <v>9287</v>
      </c>
      <c r="R9286" t="s">
        <v>10524</v>
      </c>
      <c r="S9286" s="3">
        <v>46329</v>
      </c>
      <c r="T9286" s="3">
        <v>46333</v>
      </c>
      <c r="U9286" t="s">
        <v>22</v>
      </c>
      <c r="V9286" t="s">
        <v>5217</v>
      </c>
      <c r="W9286" t="s">
        <v>5218</v>
      </c>
      <c r="X9286" t="s">
        <v>25</v>
      </c>
      <c r="Y9286" t="s">
        <v>26</v>
      </c>
      <c r="Z9286" t="s">
        <v>4528</v>
      </c>
      <c r="AA9286" t="s">
        <v>273</v>
      </c>
      <c r="AB9286" t="s">
        <v>11387</v>
      </c>
      <c r="AC9286" t="s">
        <v>63</v>
      </c>
      <c r="AD9286" t="s">
        <v>1475</v>
      </c>
      <c r="AE9286" t="s">
        <v>31</v>
      </c>
      <c r="AF9286" t="s">
        <v>56</v>
      </c>
      <c r="AG9286" t="s">
        <v>1476</v>
      </c>
      <c r="AH9286">
        <v>55.984000000000002</v>
      </c>
      <c r="AI9286">
        <v>2</v>
      </c>
      <c r="AJ9286">
        <v>0.2</v>
      </c>
      <c r="AK9286">
        <v>4.1988000000000003</v>
      </c>
      <c r="AL9286">
        <v>2026</v>
      </c>
      <c r="AM9286">
        <v>11</v>
      </c>
      <c r="AN9286" t="s">
        <v>11765</v>
      </c>
      <c r="AO9286" t="s">
        <v>11803</v>
      </c>
      <c r="AP9286">
        <v>4</v>
      </c>
      <c r="AQ9286">
        <v>7.4999999999999997E-2</v>
      </c>
      <c r="AR9286" t="s">
        <v>20</v>
      </c>
      <c r="AS9286" t="s">
        <v>11812</v>
      </c>
      <c r="AT9286" t="s">
        <v>11813</v>
      </c>
    </row>
    <row r="9287" spans="17:46" x14ac:dyDescent="0.35">
      <c r="Q9287">
        <v>9288</v>
      </c>
      <c r="R9287" t="s">
        <v>10525</v>
      </c>
      <c r="S9287" s="3">
        <v>46329</v>
      </c>
      <c r="T9287" s="3">
        <v>46334</v>
      </c>
      <c r="U9287" t="s">
        <v>22</v>
      </c>
      <c r="V9287" t="s">
        <v>3310</v>
      </c>
      <c r="W9287" t="s">
        <v>3311</v>
      </c>
      <c r="X9287" t="s">
        <v>25</v>
      </c>
      <c r="Y9287" t="s">
        <v>26</v>
      </c>
      <c r="Z9287" t="s">
        <v>52</v>
      </c>
      <c r="AA9287" t="s">
        <v>53</v>
      </c>
      <c r="AB9287" t="s">
        <v>11039</v>
      </c>
      <c r="AC9287" t="s">
        <v>54</v>
      </c>
      <c r="AD9287" t="s">
        <v>9984</v>
      </c>
      <c r="AE9287" t="s">
        <v>31</v>
      </c>
      <c r="AF9287" t="s">
        <v>41</v>
      </c>
      <c r="AG9287" t="s">
        <v>9985</v>
      </c>
      <c r="AH9287">
        <v>11.673</v>
      </c>
      <c r="AI9287">
        <v>3</v>
      </c>
      <c r="AJ9287">
        <v>0.7</v>
      </c>
      <c r="AK9287">
        <v>-7.782</v>
      </c>
      <c r="AL9287">
        <v>2026</v>
      </c>
      <c r="AM9287">
        <v>11</v>
      </c>
      <c r="AN9287" t="s">
        <v>11765</v>
      </c>
      <c r="AO9287" t="s">
        <v>11803</v>
      </c>
      <c r="AP9287">
        <v>5</v>
      </c>
      <c r="AQ9287">
        <v>-0.66666666666666663</v>
      </c>
      <c r="AR9287" t="s">
        <v>11746</v>
      </c>
      <c r="AS9287" t="s">
        <v>11814</v>
      </c>
      <c r="AT9287" t="s">
        <v>11813</v>
      </c>
    </row>
    <row r="9288" spans="17:46" x14ac:dyDescent="0.35">
      <c r="Q9288">
        <v>9289</v>
      </c>
      <c r="R9288" t="s">
        <v>10526</v>
      </c>
      <c r="S9288" s="3">
        <v>46329</v>
      </c>
      <c r="T9288" s="3">
        <v>46333</v>
      </c>
      <c r="U9288" t="s">
        <v>22</v>
      </c>
      <c r="V9288" t="s">
        <v>72</v>
      </c>
      <c r="W9288" t="s">
        <v>73</v>
      </c>
      <c r="X9288" t="s">
        <v>74</v>
      </c>
      <c r="Y9288" t="s">
        <v>26</v>
      </c>
      <c r="Z9288" t="s">
        <v>386</v>
      </c>
      <c r="AA9288" t="s">
        <v>387</v>
      </c>
      <c r="AB9288" t="s">
        <v>11080</v>
      </c>
      <c r="AC9288" t="s">
        <v>92</v>
      </c>
      <c r="AD9288" t="s">
        <v>6751</v>
      </c>
      <c r="AE9288" t="s">
        <v>31</v>
      </c>
      <c r="AF9288" t="s">
        <v>41</v>
      </c>
      <c r="AG9288" t="s">
        <v>6752</v>
      </c>
      <c r="AH9288">
        <v>18.367999999999999</v>
      </c>
      <c r="AI9288">
        <v>4</v>
      </c>
      <c r="AJ9288">
        <v>0.2</v>
      </c>
      <c r="AK9288">
        <v>5.9695999999999998</v>
      </c>
      <c r="AL9288">
        <v>2026</v>
      </c>
      <c r="AM9288">
        <v>11</v>
      </c>
      <c r="AN9288" t="s">
        <v>11765</v>
      </c>
      <c r="AO9288" t="s">
        <v>11803</v>
      </c>
      <c r="AP9288">
        <v>4</v>
      </c>
      <c r="AQ9288">
        <v>0.32500000000000001</v>
      </c>
      <c r="AR9288" t="s">
        <v>20</v>
      </c>
      <c r="AS9288" t="s">
        <v>11812</v>
      </c>
      <c r="AT9288" t="s">
        <v>11813</v>
      </c>
    </row>
    <row r="9289" spans="17:46" x14ac:dyDescent="0.35">
      <c r="Q9289">
        <v>9290</v>
      </c>
      <c r="R9289" t="s">
        <v>10524</v>
      </c>
      <c r="S9289" s="3">
        <v>46329</v>
      </c>
      <c r="T9289" s="3">
        <v>46333</v>
      </c>
      <c r="U9289" t="s">
        <v>22</v>
      </c>
      <c r="V9289" t="s">
        <v>5217</v>
      </c>
      <c r="W9289" t="s">
        <v>5218</v>
      </c>
      <c r="X9289" t="s">
        <v>25</v>
      </c>
      <c r="Y9289" t="s">
        <v>26</v>
      </c>
      <c r="Z9289" t="s">
        <v>4528</v>
      </c>
      <c r="AA9289" t="s">
        <v>273</v>
      </c>
      <c r="AB9289" t="s">
        <v>11387</v>
      </c>
      <c r="AC9289" t="s">
        <v>63</v>
      </c>
      <c r="AD9289" t="s">
        <v>3527</v>
      </c>
      <c r="AE9289" t="s">
        <v>31</v>
      </c>
      <c r="AF9289" t="s">
        <v>41</v>
      </c>
      <c r="AG9289" t="s">
        <v>3528</v>
      </c>
      <c r="AH9289">
        <v>4.0860000000000003</v>
      </c>
      <c r="AI9289">
        <v>2</v>
      </c>
      <c r="AJ9289">
        <v>0.7</v>
      </c>
      <c r="AK9289">
        <v>-2.9964</v>
      </c>
      <c r="AL9289">
        <v>2026</v>
      </c>
      <c r="AM9289">
        <v>11</v>
      </c>
      <c r="AN9289" t="s">
        <v>11765</v>
      </c>
      <c r="AO9289" t="s">
        <v>11803</v>
      </c>
      <c r="AP9289">
        <v>4</v>
      </c>
      <c r="AQ9289">
        <v>-0.73333333333333328</v>
      </c>
      <c r="AR9289" t="s">
        <v>11746</v>
      </c>
      <c r="AS9289" t="s">
        <v>11814</v>
      </c>
      <c r="AT9289" t="s">
        <v>11813</v>
      </c>
    </row>
    <row r="9290" spans="17:46" x14ac:dyDescent="0.35">
      <c r="Q9290">
        <v>9291</v>
      </c>
      <c r="R9290" t="s">
        <v>10527</v>
      </c>
      <c r="S9290" s="3">
        <v>46329</v>
      </c>
      <c r="T9290" s="3">
        <v>46335</v>
      </c>
      <c r="U9290" t="s">
        <v>22</v>
      </c>
      <c r="V9290" t="s">
        <v>3223</v>
      </c>
      <c r="W9290" t="s">
        <v>3224</v>
      </c>
      <c r="X9290" t="s">
        <v>25</v>
      </c>
      <c r="Y9290" t="s">
        <v>26</v>
      </c>
      <c r="Z9290" t="s">
        <v>6127</v>
      </c>
      <c r="AA9290" t="s">
        <v>780</v>
      </c>
      <c r="AB9290" t="s">
        <v>11487</v>
      </c>
      <c r="AC9290" t="s">
        <v>29</v>
      </c>
      <c r="AD9290" t="s">
        <v>1934</v>
      </c>
      <c r="AE9290" t="s">
        <v>31</v>
      </c>
      <c r="AF9290" t="s">
        <v>44</v>
      </c>
      <c r="AG9290" t="s">
        <v>1935</v>
      </c>
      <c r="AH9290">
        <v>14.94</v>
      </c>
      <c r="AI9290">
        <v>3</v>
      </c>
      <c r="AJ9290">
        <v>0</v>
      </c>
      <c r="AK9290">
        <v>6.8723999999999998</v>
      </c>
      <c r="AL9290">
        <v>2026</v>
      </c>
      <c r="AM9290">
        <v>11</v>
      </c>
      <c r="AN9290" t="s">
        <v>11765</v>
      </c>
      <c r="AO9290" t="s">
        <v>11803</v>
      </c>
      <c r="AP9290">
        <v>6</v>
      </c>
      <c r="AQ9290">
        <v>0.46</v>
      </c>
      <c r="AR9290" t="s">
        <v>20</v>
      </c>
      <c r="AS9290" t="s">
        <v>11816</v>
      </c>
      <c r="AT9290" t="s">
        <v>11813</v>
      </c>
    </row>
    <row r="9291" spans="17:46" x14ac:dyDescent="0.35">
      <c r="Q9291">
        <v>9292</v>
      </c>
      <c r="R9291" t="s">
        <v>10528</v>
      </c>
      <c r="S9291" s="3">
        <v>46329</v>
      </c>
      <c r="T9291" s="3">
        <v>46333</v>
      </c>
      <c r="U9291" t="s">
        <v>22</v>
      </c>
      <c r="V9291" t="s">
        <v>4315</v>
      </c>
      <c r="W9291" t="s">
        <v>4316</v>
      </c>
      <c r="X9291" t="s">
        <v>74</v>
      </c>
      <c r="Y9291" t="s">
        <v>26</v>
      </c>
      <c r="Z9291" t="s">
        <v>2566</v>
      </c>
      <c r="AA9291" t="s">
        <v>76</v>
      </c>
      <c r="AB9291" t="s">
        <v>11256</v>
      </c>
      <c r="AC9291" t="s">
        <v>63</v>
      </c>
      <c r="AD9291" t="s">
        <v>913</v>
      </c>
      <c r="AE9291" t="s">
        <v>31</v>
      </c>
      <c r="AF9291" t="s">
        <v>44</v>
      </c>
      <c r="AG9291" t="s">
        <v>914</v>
      </c>
      <c r="AH9291">
        <v>12.39</v>
      </c>
      <c r="AI9291">
        <v>3</v>
      </c>
      <c r="AJ9291">
        <v>0</v>
      </c>
      <c r="AK9291">
        <v>5.6993999999999998</v>
      </c>
      <c r="AL9291">
        <v>2026</v>
      </c>
      <c r="AM9291">
        <v>11</v>
      </c>
      <c r="AN9291" t="s">
        <v>11765</v>
      </c>
      <c r="AO9291" t="s">
        <v>11803</v>
      </c>
      <c r="AP9291">
        <v>4</v>
      </c>
      <c r="AQ9291">
        <v>0.45999999999999996</v>
      </c>
      <c r="AR9291" t="s">
        <v>20</v>
      </c>
      <c r="AS9291" t="s">
        <v>11816</v>
      </c>
      <c r="AT9291" t="s">
        <v>11813</v>
      </c>
    </row>
    <row r="9292" spans="17:46" x14ac:dyDescent="0.35">
      <c r="Q9292">
        <v>9293</v>
      </c>
      <c r="R9292" t="s">
        <v>10519</v>
      </c>
      <c r="S9292" s="3">
        <v>46329</v>
      </c>
      <c r="T9292" s="3">
        <v>46333</v>
      </c>
      <c r="U9292" t="s">
        <v>22</v>
      </c>
      <c r="V9292" t="s">
        <v>4709</v>
      </c>
      <c r="W9292" t="s">
        <v>4710</v>
      </c>
      <c r="X9292" t="s">
        <v>74</v>
      </c>
      <c r="Y9292" t="s">
        <v>26</v>
      </c>
      <c r="Z9292" t="s">
        <v>386</v>
      </c>
      <c r="AA9292" t="s">
        <v>387</v>
      </c>
      <c r="AB9292" t="s">
        <v>11071</v>
      </c>
      <c r="AC9292" t="s">
        <v>92</v>
      </c>
      <c r="AD9292" t="s">
        <v>6184</v>
      </c>
      <c r="AE9292" t="s">
        <v>31</v>
      </c>
      <c r="AF9292" t="s">
        <v>32</v>
      </c>
      <c r="AG9292" t="s">
        <v>6185</v>
      </c>
      <c r="AH9292">
        <v>139.86000000000001</v>
      </c>
      <c r="AI9292">
        <v>7</v>
      </c>
      <c r="AJ9292">
        <v>0</v>
      </c>
      <c r="AK9292">
        <v>65.734200000000001</v>
      </c>
      <c r="AL9292">
        <v>2026</v>
      </c>
      <c r="AM9292">
        <v>11</v>
      </c>
      <c r="AN9292" t="s">
        <v>11765</v>
      </c>
      <c r="AO9292" t="s">
        <v>11803</v>
      </c>
      <c r="AP9292">
        <v>4</v>
      </c>
      <c r="AQ9292">
        <v>0.47</v>
      </c>
      <c r="AR9292" t="s">
        <v>20</v>
      </c>
      <c r="AS9292" t="s">
        <v>11816</v>
      </c>
      <c r="AT9292" t="s">
        <v>11815</v>
      </c>
    </row>
    <row r="9293" spans="17:46" x14ac:dyDescent="0.35">
      <c r="Q9293">
        <v>9294</v>
      </c>
      <c r="R9293" t="s">
        <v>10527</v>
      </c>
      <c r="S9293" s="3">
        <v>46329</v>
      </c>
      <c r="T9293" s="3">
        <v>46335</v>
      </c>
      <c r="U9293" t="s">
        <v>22</v>
      </c>
      <c r="V9293" t="s">
        <v>3223</v>
      </c>
      <c r="W9293" t="s">
        <v>3224</v>
      </c>
      <c r="X9293" t="s">
        <v>25</v>
      </c>
      <c r="Y9293" t="s">
        <v>26</v>
      </c>
      <c r="Z9293" t="s">
        <v>6127</v>
      </c>
      <c r="AA9293" t="s">
        <v>780</v>
      </c>
      <c r="AB9293" t="s">
        <v>11487</v>
      </c>
      <c r="AC9293" t="s">
        <v>29</v>
      </c>
      <c r="AD9293" t="s">
        <v>585</v>
      </c>
      <c r="AE9293" t="s">
        <v>31</v>
      </c>
      <c r="AF9293" t="s">
        <v>32</v>
      </c>
      <c r="AG9293" t="s">
        <v>586</v>
      </c>
      <c r="AH9293">
        <v>8.56</v>
      </c>
      <c r="AI9293">
        <v>2</v>
      </c>
      <c r="AJ9293">
        <v>0</v>
      </c>
      <c r="AK9293">
        <v>3.8519999999999999</v>
      </c>
      <c r="AL9293">
        <v>2026</v>
      </c>
      <c r="AM9293">
        <v>11</v>
      </c>
      <c r="AN9293" t="s">
        <v>11765</v>
      </c>
      <c r="AO9293" t="s">
        <v>11803</v>
      </c>
      <c r="AP9293">
        <v>6</v>
      </c>
      <c r="AQ9293">
        <v>0.44999999999999996</v>
      </c>
      <c r="AR9293" t="s">
        <v>20</v>
      </c>
      <c r="AS9293" t="s">
        <v>11816</v>
      </c>
      <c r="AT9293" t="s">
        <v>11813</v>
      </c>
    </row>
    <row r="9294" spans="17:46" x14ac:dyDescent="0.35">
      <c r="Q9294">
        <v>9295</v>
      </c>
      <c r="R9294" t="s">
        <v>10529</v>
      </c>
      <c r="S9294" s="3">
        <v>46329</v>
      </c>
      <c r="T9294" s="3">
        <v>46331</v>
      </c>
      <c r="U9294" t="s">
        <v>87</v>
      </c>
      <c r="V9294" t="s">
        <v>1840</v>
      </c>
      <c r="W9294" t="s">
        <v>1841</v>
      </c>
      <c r="X9294" t="s">
        <v>74</v>
      </c>
      <c r="Y9294" t="s">
        <v>26</v>
      </c>
      <c r="Z9294" t="s">
        <v>509</v>
      </c>
      <c r="AA9294" t="s">
        <v>62</v>
      </c>
      <c r="AB9294" t="s">
        <v>11106</v>
      </c>
      <c r="AC9294" t="s">
        <v>63</v>
      </c>
      <c r="AD9294" t="s">
        <v>740</v>
      </c>
      <c r="AE9294" t="s">
        <v>31</v>
      </c>
      <c r="AF9294" t="s">
        <v>32</v>
      </c>
      <c r="AG9294" t="s">
        <v>741</v>
      </c>
      <c r="AH9294">
        <v>26.4</v>
      </c>
      <c r="AI9294">
        <v>5</v>
      </c>
      <c r="AJ9294">
        <v>0</v>
      </c>
      <c r="AK9294">
        <v>11.88</v>
      </c>
      <c r="AL9294">
        <v>2026</v>
      </c>
      <c r="AM9294">
        <v>11</v>
      </c>
      <c r="AN9294" t="s">
        <v>11765</v>
      </c>
      <c r="AO9294" t="s">
        <v>11803</v>
      </c>
      <c r="AP9294">
        <v>2</v>
      </c>
      <c r="AQ9294">
        <v>0.45000000000000007</v>
      </c>
      <c r="AR9294" t="s">
        <v>20</v>
      </c>
      <c r="AS9294" t="s">
        <v>11816</v>
      </c>
      <c r="AT9294" t="s">
        <v>11813</v>
      </c>
    </row>
    <row r="9295" spans="17:46" x14ac:dyDescent="0.35">
      <c r="Q9295">
        <v>9296</v>
      </c>
      <c r="R9295" t="s">
        <v>10524</v>
      </c>
      <c r="S9295" s="3">
        <v>46329</v>
      </c>
      <c r="T9295" s="3">
        <v>46333</v>
      </c>
      <c r="U9295" t="s">
        <v>22</v>
      </c>
      <c r="V9295" t="s">
        <v>5217</v>
      </c>
      <c r="W9295" t="s">
        <v>5218</v>
      </c>
      <c r="X9295" t="s">
        <v>25</v>
      </c>
      <c r="Y9295" t="s">
        <v>26</v>
      </c>
      <c r="Z9295" t="s">
        <v>4528</v>
      </c>
      <c r="AA9295" t="s">
        <v>273</v>
      </c>
      <c r="AB9295" t="s">
        <v>11387</v>
      </c>
      <c r="AC9295" t="s">
        <v>63</v>
      </c>
      <c r="AD9295" t="s">
        <v>170</v>
      </c>
      <c r="AE9295" t="s">
        <v>31</v>
      </c>
      <c r="AF9295" t="s">
        <v>32</v>
      </c>
      <c r="AG9295" t="s">
        <v>171</v>
      </c>
      <c r="AH9295">
        <v>10.688000000000001</v>
      </c>
      <c r="AI9295">
        <v>2</v>
      </c>
      <c r="AJ9295">
        <v>0.2</v>
      </c>
      <c r="AK9295">
        <v>3.7408000000000001</v>
      </c>
      <c r="AL9295">
        <v>2026</v>
      </c>
      <c r="AM9295">
        <v>11</v>
      </c>
      <c r="AN9295" t="s">
        <v>11765</v>
      </c>
      <c r="AO9295" t="s">
        <v>11803</v>
      </c>
      <c r="AP9295">
        <v>4</v>
      </c>
      <c r="AQ9295">
        <v>0.35</v>
      </c>
      <c r="AR9295" t="s">
        <v>20</v>
      </c>
      <c r="AS9295" t="s">
        <v>11812</v>
      </c>
      <c r="AT9295" t="s">
        <v>11813</v>
      </c>
    </row>
    <row r="9296" spans="17:46" x14ac:dyDescent="0.35">
      <c r="Q9296">
        <v>9297</v>
      </c>
      <c r="R9296" t="s">
        <v>10530</v>
      </c>
      <c r="S9296" s="3">
        <v>46329</v>
      </c>
      <c r="T9296" s="3">
        <v>46334</v>
      </c>
      <c r="U9296" t="s">
        <v>22</v>
      </c>
      <c r="V9296" t="s">
        <v>1611</v>
      </c>
      <c r="W9296" t="s">
        <v>1612</v>
      </c>
      <c r="X9296" t="s">
        <v>25</v>
      </c>
      <c r="Y9296" t="s">
        <v>26</v>
      </c>
      <c r="Z9296" t="s">
        <v>138</v>
      </c>
      <c r="AA9296" t="s">
        <v>91</v>
      </c>
      <c r="AB9296" t="s">
        <v>11047</v>
      </c>
      <c r="AC9296" t="s">
        <v>92</v>
      </c>
      <c r="AD9296" t="s">
        <v>1747</v>
      </c>
      <c r="AE9296" t="s">
        <v>31</v>
      </c>
      <c r="AF9296" t="s">
        <v>32</v>
      </c>
      <c r="AG9296" t="s">
        <v>1748</v>
      </c>
      <c r="AH9296">
        <v>35.880000000000003</v>
      </c>
      <c r="AI9296">
        <v>6</v>
      </c>
      <c r="AJ9296">
        <v>0</v>
      </c>
      <c r="AK9296">
        <v>17.581199999999999</v>
      </c>
      <c r="AL9296">
        <v>2026</v>
      </c>
      <c r="AM9296">
        <v>11</v>
      </c>
      <c r="AN9296" t="s">
        <v>11765</v>
      </c>
      <c r="AO9296" t="s">
        <v>11803</v>
      </c>
      <c r="AP9296">
        <v>5</v>
      </c>
      <c r="AQ9296">
        <v>0.48999999999999994</v>
      </c>
      <c r="AR9296" t="s">
        <v>20</v>
      </c>
      <c r="AS9296" t="s">
        <v>11816</v>
      </c>
      <c r="AT9296" t="s">
        <v>11813</v>
      </c>
    </row>
    <row r="9297" spans="17:46" x14ac:dyDescent="0.35">
      <c r="Q9297">
        <v>9298</v>
      </c>
      <c r="R9297" t="s">
        <v>10531</v>
      </c>
      <c r="S9297" s="3">
        <v>46329</v>
      </c>
      <c r="T9297" s="3">
        <v>46332</v>
      </c>
      <c r="U9297" t="s">
        <v>87</v>
      </c>
      <c r="V9297" t="s">
        <v>1472</v>
      </c>
      <c r="W9297" t="s">
        <v>1473</v>
      </c>
      <c r="X9297" t="s">
        <v>25</v>
      </c>
      <c r="Y9297" t="s">
        <v>26</v>
      </c>
      <c r="Z9297" t="s">
        <v>607</v>
      </c>
      <c r="AA9297" t="s">
        <v>608</v>
      </c>
      <c r="AB9297" t="s">
        <v>11099</v>
      </c>
      <c r="AC9297" t="s">
        <v>63</v>
      </c>
      <c r="AD9297" t="s">
        <v>9050</v>
      </c>
      <c r="AE9297" t="s">
        <v>31</v>
      </c>
      <c r="AF9297" t="s">
        <v>32</v>
      </c>
      <c r="AG9297" t="s">
        <v>9051</v>
      </c>
      <c r="AH9297">
        <v>16.271999999999998</v>
      </c>
      <c r="AI9297">
        <v>3</v>
      </c>
      <c r="AJ9297">
        <v>0.2</v>
      </c>
      <c r="AK9297">
        <v>5.2884000000000002</v>
      </c>
      <c r="AL9297">
        <v>2026</v>
      </c>
      <c r="AM9297">
        <v>11</v>
      </c>
      <c r="AN9297" t="s">
        <v>11765</v>
      </c>
      <c r="AO9297" t="s">
        <v>11803</v>
      </c>
      <c r="AP9297">
        <v>3</v>
      </c>
      <c r="AQ9297">
        <v>0.32500000000000007</v>
      </c>
      <c r="AR9297" t="s">
        <v>20</v>
      </c>
      <c r="AS9297" t="s">
        <v>11812</v>
      </c>
      <c r="AT9297" t="s">
        <v>11813</v>
      </c>
    </row>
    <row r="9298" spans="17:46" x14ac:dyDescent="0.35">
      <c r="Q9298">
        <v>9299</v>
      </c>
      <c r="R9298" t="s">
        <v>10527</v>
      </c>
      <c r="S9298" s="3">
        <v>46329</v>
      </c>
      <c r="T9298" s="3">
        <v>46335</v>
      </c>
      <c r="U9298" t="s">
        <v>22</v>
      </c>
      <c r="V9298" t="s">
        <v>3223</v>
      </c>
      <c r="W9298" t="s">
        <v>3224</v>
      </c>
      <c r="X9298" t="s">
        <v>25</v>
      </c>
      <c r="Y9298" t="s">
        <v>26</v>
      </c>
      <c r="Z9298" t="s">
        <v>6127</v>
      </c>
      <c r="AA9298" t="s">
        <v>780</v>
      </c>
      <c r="AB9298" t="s">
        <v>11487</v>
      </c>
      <c r="AC9298" t="s">
        <v>29</v>
      </c>
      <c r="AD9298" t="s">
        <v>6252</v>
      </c>
      <c r="AE9298" t="s">
        <v>31</v>
      </c>
      <c r="AF9298" t="s">
        <v>47</v>
      </c>
      <c r="AG9298" t="s">
        <v>6253</v>
      </c>
      <c r="AH9298">
        <v>52.4</v>
      </c>
      <c r="AI9298">
        <v>5</v>
      </c>
      <c r="AJ9298">
        <v>0</v>
      </c>
      <c r="AK9298">
        <v>14.148</v>
      </c>
      <c r="AL9298">
        <v>2026</v>
      </c>
      <c r="AM9298">
        <v>11</v>
      </c>
      <c r="AN9298" t="s">
        <v>11765</v>
      </c>
      <c r="AO9298" t="s">
        <v>11803</v>
      </c>
      <c r="AP9298">
        <v>6</v>
      </c>
      <c r="AQ9298">
        <v>0.27</v>
      </c>
      <c r="AR9298" t="s">
        <v>20</v>
      </c>
      <c r="AS9298" t="s">
        <v>11816</v>
      </c>
      <c r="AT9298" t="s">
        <v>11813</v>
      </c>
    </row>
    <row r="9299" spans="17:46" x14ac:dyDescent="0.35">
      <c r="Q9299">
        <v>9300</v>
      </c>
      <c r="R9299" t="s">
        <v>10532</v>
      </c>
      <c r="S9299" s="3">
        <v>46329</v>
      </c>
      <c r="T9299" s="3">
        <v>46334</v>
      </c>
      <c r="U9299" t="s">
        <v>22</v>
      </c>
      <c r="V9299" t="s">
        <v>4234</v>
      </c>
      <c r="W9299" t="s">
        <v>11365</v>
      </c>
      <c r="X9299" t="s">
        <v>25</v>
      </c>
      <c r="Y9299" t="s">
        <v>26</v>
      </c>
      <c r="Z9299" t="s">
        <v>52</v>
      </c>
      <c r="AA9299" t="s">
        <v>53</v>
      </c>
      <c r="AB9299" t="s">
        <v>11051</v>
      </c>
      <c r="AC9299" t="s">
        <v>54</v>
      </c>
      <c r="AD9299" t="s">
        <v>3917</v>
      </c>
      <c r="AE9299" t="s">
        <v>96</v>
      </c>
      <c r="AF9299" t="s">
        <v>117</v>
      </c>
      <c r="AG9299" t="s">
        <v>3918</v>
      </c>
      <c r="AH9299">
        <v>40.776000000000003</v>
      </c>
      <c r="AI9299">
        <v>3</v>
      </c>
      <c r="AJ9299">
        <v>0.2</v>
      </c>
      <c r="AK9299">
        <v>0.50970000000000104</v>
      </c>
      <c r="AL9299">
        <v>2026</v>
      </c>
      <c r="AM9299">
        <v>11</v>
      </c>
      <c r="AN9299" t="s">
        <v>11765</v>
      </c>
      <c r="AO9299" t="s">
        <v>11803</v>
      </c>
      <c r="AP9299">
        <v>5</v>
      </c>
      <c r="AQ9299">
        <v>1.2500000000000025E-2</v>
      </c>
      <c r="AR9299" t="s">
        <v>20</v>
      </c>
      <c r="AS9299" t="s">
        <v>11812</v>
      </c>
      <c r="AT9299" t="s">
        <v>11813</v>
      </c>
    </row>
    <row r="9300" spans="17:46" x14ac:dyDescent="0.35">
      <c r="Q9300">
        <v>9301</v>
      </c>
      <c r="R9300" t="s">
        <v>10533</v>
      </c>
      <c r="S9300" s="3">
        <v>46329</v>
      </c>
      <c r="T9300" s="3">
        <v>46331</v>
      </c>
      <c r="U9300" t="s">
        <v>87</v>
      </c>
      <c r="V9300" t="s">
        <v>595</v>
      </c>
      <c r="W9300" t="s">
        <v>596</v>
      </c>
      <c r="X9300" t="s">
        <v>25</v>
      </c>
      <c r="Y9300" t="s">
        <v>26</v>
      </c>
      <c r="Z9300" t="s">
        <v>386</v>
      </c>
      <c r="AA9300" t="s">
        <v>387</v>
      </c>
      <c r="AB9300" t="s">
        <v>11071</v>
      </c>
      <c r="AC9300" t="s">
        <v>92</v>
      </c>
      <c r="AD9300" t="s">
        <v>4341</v>
      </c>
      <c r="AE9300" t="s">
        <v>96</v>
      </c>
      <c r="AF9300" t="s">
        <v>117</v>
      </c>
      <c r="AG9300" t="s">
        <v>4342</v>
      </c>
      <c r="AH9300">
        <v>43.5</v>
      </c>
      <c r="AI9300">
        <v>3</v>
      </c>
      <c r="AJ9300">
        <v>0</v>
      </c>
      <c r="AK9300">
        <v>10.875</v>
      </c>
      <c r="AL9300">
        <v>2026</v>
      </c>
      <c r="AM9300">
        <v>11</v>
      </c>
      <c r="AN9300" t="s">
        <v>11765</v>
      </c>
      <c r="AO9300" t="s">
        <v>11803</v>
      </c>
      <c r="AP9300">
        <v>2</v>
      </c>
      <c r="AQ9300">
        <v>0.25</v>
      </c>
      <c r="AR9300" t="s">
        <v>20</v>
      </c>
      <c r="AS9300" t="s">
        <v>11816</v>
      </c>
      <c r="AT9300" t="s">
        <v>11813</v>
      </c>
    </row>
    <row r="9301" spans="17:46" x14ac:dyDescent="0.35">
      <c r="Q9301">
        <v>9302</v>
      </c>
      <c r="R9301" t="s">
        <v>10523</v>
      </c>
      <c r="S9301" s="3">
        <v>46329</v>
      </c>
      <c r="T9301" s="3">
        <v>46331</v>
      </c>
      <c r="U9301" t="s">
        <v>71</v>
      </c>
      <c r="V9301" t="s">
        <v>7640</v>
      </c>
      <c r="W9301" t="s">
        <v>7641</v>
      </c>
      <c r="X9301" t="s">
        <v>37</v>
      </c>
      <c r="Y9301" t="s">
        <v>26</v>
      </c>
      <c r="Z9301" t="s">
        <v>336</v>
      </c>
      <c r="AA9301" t="s">
        <v>91</v>
      </c>
      <c r="AB9301" t="s">
        <v>11065</v>
      </c>
      <c r="AC9301" t="s">
        <v>92</v>
      </c>
      <c r="AD9301" t="s">
        <v>5242</v>
      </c>
      <c r="AE9301" t="s">
        <v>96</v>
      </c>
      <c r="AF9301" t="s">
        <v>117</v>
      </c>
      <c r="AG9301" t="s">
        <v>5243</v>
      </c>
      <c r="AH9301">
        <v>199.75</v>
      </c>
      <c r="AI9301">
        <v>5</v>
      </c>
      <c r="AJ9301">
        <v>0</v>
      </c>
      <c r="AK9301">
        <v>87.89</v>
      </c>
      <c r="AL9301">
        <v>2026</v>
      </c>
      <c r="AM9301">
        <v>11</v>
      </c>
      <c r="AN9301" t="s">
        <v>11765</v>
      </c>
      <c r="AO9301" t="s">
        <v>11803</v>
      </c>
      <c r="AP9301">
        <v>2</v>
      </c>
      <c r="AQ9301">
        <v>0.44</v>
      </c>
      <c r="AR9301" t="s">
        <v>20</v>
      </c>
      <c r="AS9301" t="s">
        <v>11816</v>
      </c>
      <c r="AT9301" t="s">
        <v>11815</v>
      </c>
    </row>
    <row r="9302" spans="17:46" x14ac:dyDescent="0.35">
      <c r="Q9302">
        <v>9303</v>
      </c>
      <c r="R9302" t="s">
        <v>10524</v>
      </c>
      <c r="S9302" s="3">
        <v>46329</v>
      </c>
      <c r="T9302" s="3">
        <v>46333</v>
      </c>
      <c r="U9302" t="s">
        <v>22</v>
      </c>
      <c r="V9302" t="s">
        <v>5217</v>
      </c>
      <c r="W9302" t="s">
        <v>5218</v>
      </c>
      <c r="X9302" t="s">
        <v>25</v>
      </c>
      <c r="Y9302" t="s">
        <v>26</v>
      </c>
      <c r="Z9302" t="s">
        <v>4528</v>
      </c>
      <c r="AA9302" t="s">
        <v>273</v>
      </c>
      <c r="AB9302" t="s">
        <v>11387</v>
      </c>
      <c r="AC9302" t="s">
        <v>63</v>
      </c>
      <c r="AD9302" t="s">
        <v>9171</v>
      </c>
      <c r="AE9302" t="s">
        <v>96</v>
      </c>
      <c r="AF9302" t="s">
        <v>1487</v>
      </c>
      <c r="AG9302" t="s">
        <v>9172</v>
      </c>
      <c r="AH9302">
        <v>959.98400000000004</v>
      </c>
      <c r="AI9302">
        <v>2</v>
      </c>
      <c r="AJ9302">
        <v>0.2</v>
      </c>
      <c r="AK9302">
        <v>311.9948</v>
      </c>
      <c r="AL9302">
        <v>2026</v>
      </c>
      <c r="AM9302">
        <v>11</v>
      </c>
      <c r="AN9302" t="s">
        <v>11765</v>
      </c>
      <c r="AO9302" t="s">
        <v>11803</v>
      </c>
      <c r="AP9302">
        <v>4</v>
      </c>
      <c r="AQ9302">
        <v>0.32500000000000001</v>
      </c>
      <c r="AR9302" t="s">
        <v>20</v>
      </c>
      <c r="AS9302" t="s">
        <v>11812</v>
      </c>
      <c r="AT9302" t="s">
        <v>11818</v>
      </c>
    </row>
    <row r="9303" spans="17:46" x14ac:dyDescent="0.35">
      <c r="Q9303">
        <v>9304</v>
      </c>
      <c r="R9303" t="s">
        <v>10534</v>
      </c>
      <c r="S9303" s="3">
        <v>46329</v>
      </c>
      <c r="T9303" s="3">
        <v>46334</v>
      </c>
      <c r="U9303" t="s">
        <v>22</v>
      </c>
      <c r="V9303" t="s">
        <v>890</v>
      </c>
      <c r="W9303" t="s">
        <v>891</v>
      </c>
      <c r="X9303" t="s">
        <v>74</v>
      </c>
      <c r="Y9303" t="s">
        <v>26</v>
      </c>
      <c r="Z9303" t="s">
        <v>272</v>
      </c>
      <c r="AA9303" t="s">
        <v>273</v>
      </c>
      <c r="AB9303" t="s">
        <v>11283</v>
      </c>
      <c r="AC9303" t="s">
        <v>63</v>
      </c>
      <c r="AD9303" t="s">
        <v>3228</v>
      </c>
      <c r="AE9303" t="s">
        <v>96</v>
      </c>
      <c r="AF9303" t="s">
        <v>97</v>
      </c>
      <c r="AG9303" t="s">
        <v>3229</v>
      </c>
      <c r="AH9303">
        <v>361.37599999999998</v>
      </c>
      <c r="AI9303">
        <v>2</v>
      </c>
      <c r="AJ9303">
        <v>0.2</v>
      </c>
      <c r="AK9303">
        <v>27.103200000000001</v>
      </c>
      <c r="AL9303">
        <v>2026</v>
      </c>
      <c r="AM9303">
        <v>11</v>
      </c>
      <c r="AN9303" t="s">
        <v>11765</v>
      </c>
      <c r="AO9303" t="s">
        <v>11803</v>
      </c>
      <c r="AP9303">
        <v>5</v>
      </c>
      <c r="AQ9303">
        <v>7.5000000000000011E-2</v>
      </c>
      <c r="AR9303" t="s">
        <v>20</v>
      </c>
      <c r="AS9303" t="s">
        <v>11812</v>
      </c>
      <c r="AT9303" t="s">
        <v>11815</v>
      </c>
    </row>
    <row r="9304" spans="17:46" x14ac:dyDescent="0.35">
      <c r="Q9304">
        <v>9305</v>
      </c>
      <c r="R9304" t="s">
        <v>10535</v>
      </c>
      <c r="S9304" s="3">
        <v>46330</v>
      </c>
      <c r="T9304" s="3">
        <v>46331</v>
      </c>
      <c r="U9304" t="s">
        <v>71</v>
      </c>
      <c r="V9304" t="s">
        <v>2047</v>
      </c>
      <c r="W9304" t="s">
        <v>2048</v>
      </c>
      <c r="X9304" t="s">
        <v>74</v>
      </c>
      <c r="Y9304" t="s">
        <v>26</v>
      </c>
      <c r="Z9304" t="s">
        <v>902</v>
      </c>
      <c r="AA9304" t="s">
        <v>608</v>
      </c>
      <c r="AB9304" t="s">
        <v>11129</v>
      </c>
      <c r="AC9304" t="s">
        <v>63</v>
      </c>
      <c r="AD9304" t="s">
        <v>2387</v>
      </c>
      <c r="AE9304" t="s">
        <v>65</v>
      </c>
      <c r="AF9304" t="s">
        <v>338</v>
      </c>
      <c r="AG9304" t="s">
        <v>2388</v>
      </c>
      <c r="AH9304">
        <v>523.76400000000001</v>
      </c>
      <c r="AI9304">
        <v>3</v>
      </c>
      <c r="AJ9304">
        <v>0.4</v>
      </c>
      <c r="AK9304">
        <v>-192.04679999999999</v>
      </c>
      <c r="AL9304">
        <v>2026</v>
      </c>
      <c r="AM9304">
        <v>11</v>
      </c>
      <c r="AN9304" t="s">
        <v>11765</v>
      </c>
      <c r="AO9304" t="s">
        <v>11803</v>
      </c>
      <c r="AP9304">
        <v>1</v>
      </c>
      <c r="AQ9304">
        <v>-0.36666666666666664</v>
      </c>
      <c r="AR9304" t="s">
        <v>11746</v>
      </c>
      <c r="AS9304" t="s">
        <v>11819</v>
      </c>
      <c r="AT9304" t="s">
        <v>11818</v>
      </c>
    </row>
    <row r="9305" spans="17:46" x14ac:dyDescent="0.35">
      <c r="Q9305">
        <v>9306</v>
      </c>
      <c r="R9305" t="s">
        <v>10536</v>
      </c>
      <c r="S9305" s="3">
        <v>46330</v>
      </c>
      <c r="T9305" s="3">
        <v>46330</v>
      </c>
      <c r="U9305" t="s">
        <v>494</v>
      </c>
      <c r="V9305" t="s">
        <v>1948</v>
      </c>
      <c r="W9305" t="s">
        <v>1949</v>
      </c>
      <c r="X9305" t="s">
        <v>74</v>
      </c>
      <c r="Y9305" t="s">
        <v>26</v>
      </c>
      <c r="Z9305" t="s">
        <v>6717</v>
      </c>
      <c r="AA9305" t="s">
        <v>608</v>
      </c>
      <c r="AB9305" t="s">
        <v>11639</v>
      </c>
      <c r="AC9305" t="s">
        <v>63</v>
      </c>
      <c r="AD9305" t="s">
        <v>6812</v>
      </c>
      <c r="AE9305" t="s">
        <v>31</v>
      </c>
      <c r="AF9305" t="s">
        <v>205</v>
      </c>
      <c r="AG9305" t="s">
        <v>6813</v>
      </c>
      <c r="AH9305">
        <v>167.44</v>
      </c>
      <c r="AI9305">
        <v>2</v>
      </c>
      <c r="AJ9305">
        <v>0.2</v>
      </c>
      <c r="AK9305">
        <v>14.651</v>
      </c>
      <c r="AL9305">
        <v>2026</v>
      </c>
      <c r="AM9305">
        <v>11</v>
      </c>
      <c r="AN9305" t="s">
        <v>11765</v>
      </c>
      <c r="AO9305" t="s">
        <v>11803</v>
      </c>
      <c r="AP9305">
        <v>0</v>
      </c>
      <c r="AQ9305">
        <v>8.7499999999999994E-2</v>
      </c>
      <c r="AR9305" t="s">
        <v>20</v>
      </c>
      <c r="AS9305" t="s">
        <v>11812</v>
      </c>
      <c r="AT9305" t="s">
        <v>11815</v>
      </c>
    </row>
    <row r="9306" spans="17:46" x14ac:dyDescent="0.35">
      <c r="Q9306">
        <v>9307</v>
      </c>
      <c r="R9306" t="s">
        <v>10537</v>
      </c>
      <c r="S9306" s="3">
        <v>46330</v>
      </c>
      <c r="T9306" s="3">
        <v>46334</v>
      </c>
      <c r="U9306" t="s">
        <v>22</v>
      </c>
      <c r="V9306" t="s">
        <v>2461</v>
      </c>
      <c r="W9306" t="s">
        <v>2462</v>
      </c>
      <c r="X9306" t="s">
        <v>37</v>
      </c>
      <c r="Y9306" t="s">
        <v>26</v>
      </c>
      <c r="Z9306" t="s">
        <v>10538</v>
      </c>
      <c r="AA9306" t="s">
        <v>224</v>
      </c>
      <c r="AB9306" t="s">
        <v>11708</v>
      </c>
      <c r="AC9306" t="s">
        <v>63</v>
      </c>
      <c r="AD9306" t="s">
        <v>1324</v>
      </c>
      <c r="AE9306" t="s">
        <v>31</v>
      </c>
      <c r="AF9306" t="s">
        <v>56</v>
      </c>
      <c r="AG9306" t="s">
        <v>1325</v>
      </c>
      <c r="AH9306">
        <v>4.3</v>
      </c>
      <c r="AI9306">
        <v>2</v>
      </c>
      <c r="AJ9306">
        <v>0</v>
      </c>
      <c r="AK9306">
        <v>1.419</v>
      </c>
      <c r="AL9306">
        <v>2026</v>
      </c>
      <c r="AM9306">
        <v>11</v>
      </c>
      <c r="AN9306" t="s">
        <v>11765</v>
      </c>
      <c r="AO9306" t="s">
        <v>11803</v>
      </c>
      <c r="AP9306">
        <v>4</v>
      </c>
      <c r="AQ9306">
        <v>0.33</v>
      </c>
      <c r="AR9306" t="s">
        <v>20</v>
      </c>
      <c r="AS9306" t="s">
        <v>11816</v>
      </c>
      <c r="AT9306" t="s">
        <v>11813</v>
      </c>
    </row>
    <row r="9307" spans="17:46" x14ac:dyDescent="0.35">
      <c r="Q9307">
        <v>9308</v>
      </c>
      <c r="R9307" t="s">
        <v>10539</v>
      </c>
      <c r="S9307" s="3">
        <v>46330</v>
      </c>
      <c r="T9307" s="3">
        <v>46330</v>
      </c>
      <c r="U9307" t="s">
        <v>494</v>
      </c>
      <c r="V9307" t="s">
        <v>2993</v>
      </c>
      <c r="W9307" t="s">
        <v>2994</v>
      </c>
      <c r="X9307" t="s">
        <v>37</v>
      </c>
      <c r="Y9307" t="s">
        <v>26</v>
      </c>
      <c r="Z9307" t="s">
        <v>7467</v>
      </c>
      <c r="AA9307" t="s">
        <v>28</v>
      </c>
      <c r="AB9307" t="s">
        <v>11575</v>
      </c>
      <c r="AC9307" t="s">
        <v>29</v>
      </c>
      <c r="AD9307" t="s">
        <v>3438</v>
      </c>
      <c r="AE9307" t="s">
        <v>31</v>
      </c>
      <c r="AF9307" t="s">
        <v>41</v>
      </c>
      <c r="AG9307" t="s">
        <v>3439</v>
      </c>
      <c r="AH9307">
        <v>7.5359999999999996</v>
      </c>
      <c r="AI9307">
        <v>6</v>
      </c>
      <c r="AJ9307">
        <v>0.8</v>
      </c>
      <c r="AK9307">
        <v>-13.188000000000001</v>
      </c>
      <c r="AL9307">
        <v>2026</v>
      </c>
      <c r="AM9307">
        <v>11</v>
      </c>
      <c r="AN9307" t="s">
        <v>11765</v>
      </c>
      <c r="AO9307" t="s">
        <v>11803</v>
      </c>
      <c r="AP9307">
        <v>0</v>
      </c>
      <c r="AQ9307">
        <v>-1.7500000000000002</v>
      </c>
      <c r="AR9307" t="s">
        <v>11746</v>
      </c>
      <c r="AS9307" t="s">
        <v>11814</v>
      </c>
      <c r="AT9307" t="s">
        <v>11813</v>
      </c>
    </row>
    <row r="9308" spans="17:46" x14ac:dyDescent="0.35">
      <c r="Q9308">
        <v>9309</v>
      </c>
      <c r="R9308" t="s">
        <v>10539</v>
      </c>
      <c r="S9308" s="3">
        <v>46330</v>
      </c>
      <c r="T9308" s="3">
        <v>46330</v>
      </c>
      <c r="U9308" t="s">
        <v>494</v>
      </c>
      <c r="V9308" t="s">
        <v>2993</v>
      </c>
      <c r="W9308" t="s">
        <v>2994</v>
      </c>
      <c r="X9308" t="s">
        <v>37</v>
      </c>
      <c r="Y9308" t="s">
        <v>26</v>
      </c>
      <c r="Z9308" t="s">
        <v>7467</v>
      </c>
      <c r="AA9308" t="s">
        <v>28</v>
      </c>
      <c r="AB9308" t="s">
        <v>11575</v>
      </c>
      <c r="AC9308" t="s">
        <v>29</v>
      </c>
      <c r="AD9308" t="s">
        <v>2216</v>
      </c>
      <c r="AE9308" t="s">
        <v>31</v>
      </c>
      <c r="AF9308" t="s">
        <v>41</v>
      </c>
      <c r="AG9308" t="s">
        <v>2217</v>
      </c>
      <c r="AH9308">
        <v>1.4079999999999999</v>
      </c>
      <c r="AI9308">
        <v>2</v>
      </c>
      <c r="AJ9308">
        <v>0.8</v>
      </c>
      <c r="AK9308">
        <v>-2.3231999999999999</v>
      </c>
      <c r="AL9308">
        <v>2026</v>
      </c>
      <c r="AM9308">
        <v>11</v>
      </c>
      <c r="AN9308" t="s">
        <v>11765</v>
      </c>
      <c r="AO9308" t="s">
        <v>11803</v>
      </c>
      <c r="AP9308">
        <v>0</v>
      </c>
      <c r="AQ9308">
        <v>-1.6500000000000001</v>
      </c>
      <c r="AR9308" t="s">
        <v>11746</v>
      </c>
      <c r="AS9308" t="s">
        <v>11814</v>
      </c>
      <c r="AT9308" t="s">
        <v>11813</v>
      </c>
    </row>
    <row r="9309" spans="17:46" x14ac:dyDescent="0.35">
      <c r="Q9309">
        <v>9310</v>
      </c>
      <c r="R9309" t="s">
        <v>10539</v>
      </c>
      <c r="S9309" s="3">
        <v>46330</v>
      </c>
      <c r="T9309" s="3">
        <v>46330</v>
      </c>
      <c r="U9309" t="s">
        <v>494</v>
      </c>
      <c r="V9309" t="s">
        <v>2993</v>
      </c>
      <c r="W9309" t="s">
        <v>2994</v>
      </c>
      <c r="X9309" t="s">
        <v>37</v>
      </c>
      <c r="Y9309" t="s">
        <v>26</v>
      </c>
      <c r="Z9309" t="s">
        <v>7467</v>
      </c>
      <c r="AA9309" t="s">
        <v>28</v>
      </c>
      <c r="AB9309" t="s">
        <v>11575</v>
      </c>
      <c r="AC9309" t="s">
        <v>29</v>
      </c>
      <c r="AD9309" t="s">
        <v>3273</v>
      </c>
      <c r="AE9309" t="s">
        <v>31</v>
      </c>
      <c r="AF9309" t="s">
        <v>41</v>
      </c>
      <c r="AG9309" t="s">
        <v>3274</v>
      </c>
      <c r="AH9309">
        <v>4.1440000000000001</v>
      </c>
      <c r="AI9309">
        <v>4</v>
      </c>
      <c r="AJ9309">
        <v>0.8</v>
      </c>
      <c r="AK9309">
        <v>-6.4231999999999996</v>
      </c>
      <c r="AL9309">
        <v>2026</v>
      </c>
      <c r="AM9309">
        <v>11</v>
      </c>
      <c r="AN9309" t="s">
        <v>11765</v>
      </c>
      <c r="AO9309" t="s">
        <v>11803</v>
      </c>
      <c r="AP9309">
        <v>0</v>
      </c>
      <c r="AQ9309">
        <v>-1.5499999999999998</v>
      </c>
      <c r="AR9309" t="s">
        <v>11746</v>
      </c>
      <c r="AS9309" t="s">
        <v>11814</v>
      </c>
      <c r="AT9309" t="s">
        <v>11813</v>
      </c>
    </row>
    <row r="9310" spans="17:46" x14ac:dyDescent="0.35">
      <c r="Q9310">
        <v>9311</v>
      </c>
      <c r="R9310" t="s">
        <v>10540</v>
      </c>
      <c r="S9310" s="3">
        <v>46330</v>
      </c>
      <c r="T9310" s="3">
        <v>46334</v>
      </c>
      <c r="U9310" t="s">
        <v>22</v>
      </c>
      <c r="V9310" t="s">
        <v>937</v>
      </c>
      <c r="W9310" t="s">
        <v>938</v>
      </c>
      <c r="X9310" t="s">
        <v>25</v>
      </c>
      <c r="Y9310" t="s">
        <v>26</v>
      </c>
      <c r="Z9310" t="s">
        <v>7338</v>
      </c>
      <c r="AA9310" t="s">
        <v>255</v>
      </c>
      <c r="AB9310" t="s">
        <v>11567</v>
      </c>
      <c r="AC9310" t="s">
        <v>63</v>
      </c>
      <c r="AD9310" t="s">
        <v>258</v>
      </c>
      <c r="AE9310" t="s">
        <v>31</v>
      </c>
      <c r="AF9310" t="s">
        <v>41</v>
      </c>
      <c r="AG9310" t="s">
        <v>259</v>
      </c>
      <c r="AH9310">
        <v>3.5640000000000001</v>
      </c>
      <c r="AI9310">
        <v>2</v>
      </c>
      <c r="AJ9310">
        <v>0.7</v>
      </c>
      <c r="AK9310">
        <v>-2.97</v>
      </c>
      <c r="AL9310">
        <v>2026</v>
      </c>
      <c r="AM9310">
        <v>11</v>
      </c>
      <c r="AN9310" t="s">
        <v>11765</v>
      </c>
      <c r="AO9310" t="s">
        <v>11803</v>
      </c>
      <c r="AP9310">
        <v>4</v>
      </c>
      <c r="AQ9310">
        <v>-0.83333333333333337</v>
      </c>
      <c r="AR9310" t="s">
        <v>11746</v>
      </c>
      <c r="AS9310" t="s">
        <v>11814</v>
      </c>
      <c r="AT9310" t="s">
        <v>11813</v>
      </c>
    </row>
    <row r="9311" spans="17:46" x14ac:dyDescent="0.35">
      <c r="Q9311">
        <v>9312</v>
      </c>
      <c r="R9311" t="s">
        <v>10540</v>
      </c>
      <c r="S9311" s="3">
        <v>46330</v>
      </c>
      <c r="T9311" s="3">
        <v>46334</v>
      </c>
      <c r="U9311" t="s">
        <v>22</v>
      </c>
      <c r="V9311" t="s">
        <v>937</v>
      </c>
      <c r="W9311" t="s">
        <v>938</v>
      </c>
      <c r="X9311" t="s">
        <v>25</v>
      </c>
      <c r="Y9311" t="s">
        <v>26</v>
      </c>
      <c r="Z9311" t="s">
        <v>7338</v>
      </c>
      <c r="AA9311" t="s">
        <v>255</v>
      </c>
      <c r="AB9311" t="s">
        <v>11567</v>
      </c>
      <c r="AC9311" t="s">
        <v>63</v>
      </c>
      <c r="AD9311" t="s">
        <v>1500</v>
      </c>
      <c r="AE9311" t="s">
        <v>31</v>
      </c>
      <c r="AF9311" t="s">
        <v>44</v>
      </c>
      <c r="AG9311" t="s">
        <v>1501</v>
      </c>
      <c r="AH9311">
        <v>4.9279999999999999</v>
      </c>
      <c r="AI9311">
        <v>2</v>
      </c>
      <c r="AJ9311">
        <v>0.2</v>
      </c>
      <c r="AK9311">
        <v>1.7248000000000001</v>
      </c>
      <c r="AL9311">
        <v>2026</v>
      </c>
      <c r="AM9311">
        <v>11</v>
      </c>
      <c r="AN9311" t="s">
        <v>11765</v>
      </c>
      <c r="AO9311" t="s">
        <v>11803</v>
      </c>
      <c r="AP9311">
        <v>4</v>
      </c>
      <c r="AQ9311">
        <v>0.35000000000000003</v>
      </c>
      <c r="AR9311" t="s">
        <v>20</v>
      </c>
      <c r="AS9311" t="s">
        <v>11812</v>
      </c>
      <c r="AT9311" t="s">
        <v>11813</v>
      </c>
    </row>
    <row r="9312" spans="17:46" x14ac:dyDescent="0.35">
      <c r="Q9312">
        <v>9313</v>
      </c>
      <c r="R9312" t="s">
        <v>10541</v>
      </c>
      <c r="S9312" s="3">
        <v>46330</v>
      </c>
      <c r="T9312" s="3">
        <v>46337</v>
      </c>
      <c r="U9312" t="s">
        <v>22</v>
      </c>
      <c r="V9312" t="s">
        <v>3093</v>
      </c>
      <c r="W9312" t="s">
        <v>3094</v>
      </c>
      <c r="X9312" t="s">
        <v>37</v>
      </c>
      <c r="Y9312" t="s">
        <v>26</v>
      </c>
      <c r="Z9312" t="s">
        <v>4811</v>
      </c>
      <c r="AA9312" t="s">
        <v>28</v>
      </c>
      <c r="AB9312" t="s">
        <v>11400</v>
      </c>
      <c r="AC9312" t="s">
        <v>29</v>
      </c>
      <c r="AD9312" t="s">
        <v>3211</v>
      </c>
      <c r="AE9312" t="s">
        <v>31</v>
      </c>
      <c r="AF9312" t="s">
        <v>44</v>
      </c>
      <c r="AG9312" t="s">
        <v>3212</v>
      </c>
      <c r="AH9312">
        <v>23.68</v>
      </c>
      <c r="AI9312">
        <v>2</v>
      </c>
      <c r="AJ9312">
        <v>0.2</v>
      </c>
      <c r="AK9312">
        <v>8.8800000000000008</v>
      </c>
      <c r="AL9312">
        <v>2026</v>
      </c>
      <c r="AM9312">
        <v>11</v>
      </c>
      <c r="AN9312" t="s">
        <v>11765</v>
      </c>
      <c r="AO9312" t="s">
        <v>11803</v>
      </c>
      <c r="AP9312">
        <v>7</v>
      </c>
      <c r="AQ9312">
        <v>0.37500000000000006</v>
      </c>
      <c r="AR9312" t="s">
        <v>20</v>
      </c>
      <c r="AS9312" t="s">
        <v>11812</v>
      </c>
      <c r="AT9312" t="s">
        <v>11813</v>
      </c>
    </row>
    <row r="9313" spans="17:46" x14ac:dyDescent="0.35">
      <c r="Q9313">
        <v>9314</v>
      </c>
      <c r="R9313" t="s">
        <v>10542</v>
      </c>
      <c r="S9313" s="3">
        <v>46330</v>
      </c>
      <c r="T9313" s="3">
        <v>46337</v>
      </c>
      <c r="U9313" t="s">
        <v>22</v>
      </c>
      <c r="V9313" t="s">
        <v>5022</v>
      </c>
      <c r="W9313" t="s">
        <v>5023</v>
      </c>
      <c r="X9313" t="s">
        <v>37</v>
      </c>
      <c r="Y9313" t="s">
        <v>26</v>
      </c>
      <c r="Z9313" t="s">
        <v>436</v>
      </c>
      <c r="AA9313" t="s">
        <v>255</v>
      </c>
      <c r="AB9313" t="s">
        <v>11399</v>
      </c>
      <c r="AC9313" t="s">
        <v>63</v>
      </c>
      <c r="AD9313" t="s">
        <v>1746</v>
      </c>
      <c r="AE9313" t="s">
        <v>31</v>
      </c>
      <c r="AF9313" t="s">
        <v>32</v>
      </c>
      <c r="AG9313" t="s">
        <v>11202</v>
      </c>
      <c r="AH9313">
        <v>9.6639999999999997</v>
      </c>
      <c r="AI9313">
        <v>2</v>
      </c>
      <c r="AJ9313">
        <v>0.2</v>
      </c>
      <c r="AK9313">
        <v>3.2616000000000001</v>
      </c>
      <c r="AL9313">
        <v>2026</v>
      </c>
      <c r="AM9313">
        <v>11</v>
      </c>
      <c r="AN9313" t="s">
        <v>11765</v>
      </c>
      <c r="AO9313" t="s">
        <v>11803</v>
      </c>
      <c r="AP9313">
        <v>7</v>
      </c>
      <c r="AQ9313">
        <v>0.33750000000000002</v>
      </c>
      <c r="AR9313" t="s">
        <v>20</v>
      </c>
      <c r="AS9313" t="s">
        <v>11812</v>
      </c>
      <c r="AT9313" t="s">
        <v>11813</v>
      </c>
    </row>
    <row r="9314" spans="17:46" x14ac:dyDescent="0.35">
      <c r="Q9314">
        <v>9315</v>
      </c>
      <c r="R9314" t="s">
        <v>10543</v>
      </c>
      <c r="S9314" s="3">
        <v>46330</v>
      </c>
      <c r="T9314" s="3">
        <v>46335</v>
      </c>
      <c r="U9314" t="s">
        <v>22</v>
      </c>
      <c r="V9314" t="s">
        <v>3430</v>
      </c>
      <c r="W9314" t="s">
        <v>3431</v>
      </c>
      <c r="X9314" t="s">
        <v>74</v>
      </c>
      <c r="Y9314" t="s">
        <v>26</v>
      </c>
      <c r="Z9314" t="s">
        <v>1176</v>
      </c>
      <c r="AA9314" t="s">
        <v>155</v>
      </c>
      <c r="AB9314" t="s">
        <v>11295</v>
      </c>
      <c r="AC9314" t="s">
        <v>54</v>
      </c>
      <c r="AD9314" t="s">
        <v>665</v>
      </c>
      <c r="AE9314" t="s">
        <v>31</v>
      </c>
      <c r="AF9314" t="s">
        <v>47</v>
      </c>
      <c r="AG9314" t="s">
        <v>666</v>
      </c>
      <c r="AH9314">
        <v>194.352</v>
      </c>
      <c r="AI9314">
        <v>3</v>
      </c>
      <c r="AJ9314">
        <v>0.2</v>
      </c>
      <c r="AK9314">
        <v>-43.729199999999999</v>
      </c>
      <c r="AL9314">
        <v>2026</v>
      </c>
      <c r="AM9314">
        <v>11</v>
      </c>
      <c r="AN9314" t="s">
        <v>11765</v>
      </c>
      <c r="AO9314" t="s">
        <v>11803</v>
      </c>
      <c r="AP9314">
        <v>5</v>
      </c>
      <c r="AQ9314">
        <v>-0.22499999999999998</v>
      </c>
      <c r="AR9314" t="s">
        <v>11746</v>
      </c>
      <c r="AS9314" t="s">
        <v>11812</v>
      </c>
      <c r="AT9314" t="s">
        <v>11815</v>
      </c>
    </row>
    <row r="9315" spans="17:46" x14ac:dyDescent="0.35">
      <c r="Q9315">
        <v>9316</v>
      </c>
      <c r="R9315" t="s">
        <v>10539</v>
      </c>
      <c r="S9315" s="3">
        <v>46330</v>
      </c>
      <c r="T9315" s="3">
        <v>46330</v>
      </c>
      <c r="U9315" t="s">
        <v>494</v>
      </c>
      <c r="V9315" t="s">
        <v>2993</v>
      </c>
      <c r="W9315" t="s">
        <v>2994</v>
      </c>
      <c r="X9315" t="s">
        <v>37</v>
      </c>
      <c r="Y9315" t="s">
        <v>26</v>
      </c>
      <c r="Z9315" t="s">
        <v>7467</v>
      </c>
      <c r="AA9315" t="s">
        <v>28</v>
      </c>
      <c r="AB9315" t="s">
        <v>11575</v>
      </c>
      <c r="AC9315" t="s">
        <v>29</v>
      </c>
      <c r="AD9315" t="s">
        <v>4633</v>
      </c>
      <c r="AE9315" t="s">
        <v>31</v>
      </c>
      <c r="AF9315" t="s">
        <v>47</v>
      </c>
      <c r="AG9315" t="s">
        <v>4634</v>
      </c>
      <c r="AH9315">
        <v>52.752000000000002</v>
      </c>
      <c r="AI9315">
        <v>3</v>
      </c>
      <c r="AJ9315">
        <v>0.2</v>
      </c>
      <c r="AK9315">
        <v>-12.528600000000001</v>
      </c>
      <c r="AL9315">
        <v>2026</v>
      </c>
      <c r="AM9315">
        <v>11</v>
      </c>
      <c r="AN9315" t="s">
        <v>11765</v>
      </c>
      <c r="AO9315" t="s">
        <v>11803</v>
      </c>
      <c r="AP9315">
        <v>0</v>
      </c>
      <c r="AQ9315">
        <v>-0.23750000000000002</v>
      </c>
      <c r="AR9315" t="s">
        <v>11746</v>
      </c>
      <c r="AS9315" t="s">
        <v>11812</v>
      </c>
      <c r="AT9315" t="s">
        <v>11813</v>
      </c>
    </row>
    <row r="9316" spans="17:46" x14ac:dyDescent="0.35">
      <c r="Q9316">
        <v>9317</v>
      </c>
      <c r="R9316" t="s">
        <v>10540</v>
      </c>
      <c r="S9316" s="3">
        <v>46330</v>
      </c>
      <c r="T9316" s="3">
        <v>46334</v>
      </c>
      <c r="U9316" t="s">
        <v>22</v>
      </c>
      <c r="V9316" t="s">
        <v>937</v>
      </c>
      <c r="W9316" t="s">
        <v>938</v>
      </c>
      <c r="X9316" t="s">
        <v>25</v>
      </c>
      <c r="Y9316" t="s">
        <v>26</v>
      </c>
      <c r="Z9316" t="s">
        <v>7338</v>
      </c>
      <c r="AA9316" t="s">
        <v>255</v>
      </c>
      <c r="AB9316" t="s">
        <v>11567</v>
      </c>
      <c r="AC9316" t="s">
        <v>63</v>
      </c>
      <c r="AD9316" t="s">
        <v>2030</v>
      </c>
      <c r="AE9316" t="s">
        <v>96</v>
      </c>
      <c r="AF9316" t="s">
        <v>117</v>
      </c>
      <c r="AG9316" t="s">
        <v>2031</v>
      </c>
      <c r="AH9316">
        <v>95.975999999999999</v>
      </c>
      <c r="AI9316">
        <v>3</v>
      </c>
      <c r="AJ9316">
        <v>0.2</v>
      </c>
      <c r="AK9316">
        <v>15.5961</v>
      </c>
      <c r="AL9316">
        <v>2026</v>
      </c>
      <c r="AM9316">
        <v>11</v>
      </c>
      <c r="AN9316" t="s">
        <v>11765</v>
      </c>
      <c r="AO9316" t="s">
        <v>11803</v>
      </c>
      <c r="AP9316">
        <v>4</v>
      </c>
      <c r="AQ9316">
        <v>0.16250000000000001</v>
      </c>
      <c r="AR9316" t="s">
        <v>20</v>
      </c>
      <c r="AS9316" t="s">
        <v>11812</v>
      </c>
      <c r="AT9316" t="s">
        <v>11813</v>
      </c>
    </row>
    <row r="9317" spans="17:46" x14ac:dyDescent="0.35">
      <c r="Q9317">
        <v>9318</v>
      </c>
      <c r="R9317" t="s">
        <v>10543</v>
      </c>
      <c r="S9317" s="3">
        <v>46330</v>
      </c>
      <c r="T9317" s="3">
        <v>46335</v>
      </c>
      <c r="U9317" t="s">
        <v>22</v>
      </c>
      <c r="V9317" t="s">
        <v>3430</v>
      </c>
      <c r="W9317" t="s">
        <v>3431</v>
      </c>
      <c r="X9317" t="s">
        <v>74</v>
      </c>
      <c r="Y9317" t="s">
        <v>26</v>
      </c>
      <c r="Z9317" t="s">
        <v>1176</v>
      </c>
      <c r="AA9317" t="s">
        <v>155</v>
      </c>
      <c r="AB9317" t="s">
        <v>11295</v>
      </c>
      <c r="AC9317" t="s">
        <v>54</v>
      </c>
      <c r="AD9317" t="s">
        <v>958</v>
      </c>
      <c r="AE9317" t="s">
        <v>96</v>
      </c>
      <c r="AF9317" t="s">
        <v>117</v>
      </c>
      <c r="AG9317" t="s">
        <v>959</v>
      </c>
      <c r="AH9317">
        <v>70.72</v>
      </c>
      <c r="AI9317">
        <v>4</v>
      </c>
      <c r="AJ9317">
        <v>0.2</v>
      </c>
      <c r="AK9317">
        <v>-6.1879999999999997</v>
      </c>
      <c r="AL9317">
        <v>2026</v>
      </c>
      <c r="AM9317">
        <v>11</v>
      </c>
      <c r="AN9317" t="s">
        <v>11765</v>
      </c>
      <c r="AO9317" t="s">
        <v>11803</v>
      </c>
      <c r="AP9317">
        <v>5</v>
      </c>
      <c r="AQ9317">
        <v>-8.7499999999999994E-2</v>
      </c>
      <c r="AR9317" t="s">
        <v>11746</v>
      </c>
      <c r="AS9317" t="s">
        <v>11812</v>
      </c>
      <c r="AT9317" t="s">
        <v>11813</v>
      </c>
    </row>
    <row r="9318" spans="17:46" x14ac:dyDescent="0.35">
      <c r="Q9318">
        <v>9319</v>
      </c>
      <c r="R9318" t="s">
        <v>10536</v>
      </c>
      <c r="S9318" s="3">
        <v>46330</v>
      </c>
      <c r="T9318" s="3">
        <v>46330</v>
      </c>
      <c r="U9318" t="s">
        <v>494</v>
      </c>
      <c r="V9318" t="s">
        <v>1948</v>
      </c>
      <c r="W9318" t="s">
        <v>1949</v>
      </c>
      <c r="X9318" t="s">
        <v>74</v>
      </c>
      <c r="Y9318" t="s">
        <v>26</v>
      </c>
      <c r="Z9318" t="s">
        <v>6717</v>
      </c>
      <c r="AA9318" t="s">
        <v>608</v>
      </c>
      <c r="AB9318" t="s">
        <v>11639</v>
      </c>
      <c r="AC9318" t="s">
        <v>63</v>
      </c>
      <c r="AD9318" t="s">
        <v>10544</v>
      </c>
      <c r="AE9318" t="s">
        <v>96</v>
      </c>
      <c r="AF9318" t="s">
        <v>748</v>
      </c>
      <c r="AG9318" t="s">
        <v>10545</v>
      </c>
      <c r="AH9318">
        <v>7999.98</v>
      </c>
      <c r="AI9318">
        <v>4</v>
      </c>
      <c r="AJ9318">
        <v>0.5</v>
      </c>
      <c r="AK9318">
        <v>-3839.9904000000001</v>
      </c>
      <c r="AL9318">
        <v>2026</v>
      </c>
      <c r="AM9318">
        <v>11</v>
      </c>
      <c r="AN9318" t="s">
        <v>11765</v>
      </c>
      <c r="AO9318" t="s">
        <v>11803</v>
      </c>
      <c r="AP9318">
        <v>0</v>
      </c>
      <c r="AQ9318">
        <v>-0.48000000000000004</v>
      </c>
      <c r="AR9318" t="s">
        <v>11746</v>
      </c>
      <c r="AS9318" t="s">
        <v>11819</v>
      </c>
      <c r="AT9318" t="s">
        <v>11817</v>
      </c>
    </row>
    <row r="9319" spans="17:46" x14ac:dyDescent="0.35">
      <c r="Q9319">
        <v>9320</v>
      </c>
      <c r="R9319" t="s">
        <v>10540</v>
      </c>
      <c r="S9319" s="3">
        <v>46330</v>
      </c>
      <c r="T9319" s="3">
        <v>46334</v>
      </c>
      <c r="U9319" t="s">
        <v>22</v>
      </c>
      <c r="V9319" t="s">
        <v>937</v>
      </c>
      <c r="W9319" t="s">
        <v>938</v>
      </c>
      <c r="X9319" t="s">
        <v>25</v>
      </c>
      <c r="Y9319" t="s">
        <v>26</v>
      </c>
      <c r="Z9319" t="s">
        <v>7338</v>
      </c>
      <c r="AA9319" t="s">
        <v>255</v>
      </c>
      <c r="AB9319" t="s">
        <v>11567</v>
      </c>
      <c r="AC9319" t="s">
        <v>63</v>
      </c>
      <c r="AD9319" t="s">
        <v>10188</v>
      </c>
      <c r="AE9319" t="s">
        <v>96</v>
      </c>
      <c r="AF9319" t="s">
        <v>97</v>
      </c>
      <c r="AG9319" t="s">
        <v>10189</v>
      </c>
      <c r="AH9319">
        <v>143.928</v>
      </c>
      <c r="AI9319">
        <v>9</v>
      </c>
      <c r="AJ9319">
        <v>0.2</v>
      </c>
      <c r="AK9319">
        <v>-32.383800000000001</v>
      </c>
      <c r="AL9319">
        <v>2026</v>
      </c>
      <c r="AM9319">
        <v>11</v>
      </c>
      <c r="AN9319" t="s">
        <v>11765</v>
      </c>
      <c r="AO9319" t="s">
        <v>11803</v>
      </c>
      <c r="AP9319">
        <v>4</v>
      </c>
      <c r="AQ9319">
        <v>-0.22500000000000001</v>
      </c>
      <c r="AR9319" t="s">
        <v>11746</v>
      </c>
      <c r="AS9319" t="s">
        <v>11812</v>
      </c>
      <c r="AT9319" t="s">
        <v>11815</v>
      </c>
    </row>
    <row r="9320" spans="17:46" x14ac:dyDescent="0.35">
      <c r="Q9320">
        <v>9321</v>
      </c>
      <c r="R9320" t="s">
        <v>10535</v>
      </c>
      <c r="S9320" s="3">
        <v>46330</v>
      </c>
      <c r="T9320" s="3">
        <v>46331</v>
      </c>
      <c r="U9320" t="s">
        <v>71</v>
      </c>
      <c r="V9320" t="s">
        <v>2047</v>
      </c>
      <c r="W9320" t="s">
        <v>2048</v>
      </c>
      <c r="X9320" t="s">
        <v>74</v>
      </c>
      <c r="Y9320" t="s">
        <v>26</v>
      </c>
      <c r="Z9320" t="s">
        <v>902</v>
      </c>
      <c r="AA9320" t="s">
        <v>608</v>
      </c>
      <c r="AB9320" t="s">
        <v>11129</v>
      </c>
      <c r="AC9320" t="s">
        <v>63</v>
      </c>
      <c r="AD9320" t="s">
        <v>8886</v>
      </c>
      <c r="AE9320" t="s">
        <v>96</v>
      </c>
      <c r="AF9320" t="s">
        <v>97</v>
      </c>
      <c r="AG9320" t="s">
        <v>8887</v>
      </c>
      <c r="AH9320">
        <v>1359.96</v>
      </c>
      <c r="AI9320">
        <v>5</v>
      </c>
      <c r="AJ9320">
        <v>0.2</v>
      </c>
      <c r="AK9320">
        <v>118.9965</v>
      </c>
      <c r="AL9320">
        <v>2026</v>
      </c>
      <c r="AM9320">
        <v>11</v>
      </c>
      <c r="AN9320" t="s">
        <v>11765</v>
      </c>
      <c r="AO9320" t="s">
        <v>11803</v>
      </c>
      <c r="AP9320">
        <v>1</v>
      </c>
      <c r="AQ9320">
        <v>8.7499999999999994E-2</v>
      </c>
      <c r="AR9320" t="s">
        <v>20</v>
      </c>
      <c r="AS9320" t="s">
        <v>11812</v>
      </c>
      <c r="AT9320" t="s">
        <v>11817</v>
      </c>
    </row>
    <row r="9321" spans="17:46" x14ac:dyDescent="0.35">
      <c r="Q9321">
        <v>9322</v>
      </c>
      <c r="R9321" t="s">
        <v>10546</v>
      </c>
      <c r="S9321" s="3">
        <v>46331</v>
      </c>
      <c r="T9321" s="3">
        <v>46336</v>
      </c>
      <c r="U9321" t="s">
        <v>87</v>
      </c>
      <c r="V9321" t="s">
        <v>10547</v>
      </c>
      <c r="W9321" t="s">
        <v>10548</v>
      </c>
      <c r="X9321" t="s">
        <v>25</v>
      </c>
      <c r="Y9321" t="s">
        <v>26</v>
      </c>
      <c r="Z9321" t="s">
        <v>347</v>
      </c>
      <c r="AA9321" t="s">
        <v>348</v>
      </c>
      <c r="AB9321" t="s">
        <v>11066</v>
      </c>
      <c r="AC9321" t="s">
        <v>54</v>
      </c>
      <c r="AD9321" t="s">
        <v>4802</v>
      </c>
      <c r="AE9321" t="s">
        <v>65</v>
      </c>
      <c r="AF9321" t="s">
        <v>66</v>
      </c>
      <c r="AG9321" t="s">
        <v>4803</v>
      </c>
      <c r="AH9321">
        <v>128.124</v>
      </c>
      <c r="AI9321">
        <v>2</v>
      </c>
      <c r="AJ9321">
        <v>0.1</v>
      </c>
      <c r="AK9321">
        <v>24.2012</v>
      </c>
      <c r="AL9321">
        <v>2026</v>
      </c>
      <c r="AM9321">
        <v>11</v>
      </c>
      <c r="AN9321" t="s">
        <v>11765</v>
      </c>
      <c r="AO9321" t="s">
        <v>11803</v>
      </c>
      <c r="AP9321">
        <v>5</v>
      </c>
      <c r="AQ9321">
        <v>0.18888888888888888</v>
      </c>
      <c r="AR9321" t="s">
        <v>20</v>
      </c>
      <c r="AS9321" t="s">
        <v>11812</v>
      </c>
      <c r="AT9321" t="s">
        <v>11815</v>
      </c>
    </row>
    <row r="9322" spans="17:46" x14ac:dyDescent="0.35">
      <c r="Q9322">
        <v>9323</v>
      </c>
      <c r="R9322" t="s">
        <v>10546</v>
      </c>
      <c r="S9322" s="3">
        <v>46331</v>
      </c>
      <c r="T9322" s="3">
        <v>46336</v>
      </c>
      <c r="U9322" t="s">
        <v>87</v>
      </c>
      <c r="V9322" t="s">
        <v>10547</v>
      </c>
      <c r="W9322" t="s">
        <v>10548</v>
      </c>
      <c r="X9322" t="s">
        <v>25</v>
      </c>
      <c r="Y9322" t="s">
        <v>26</v>
      </c>
      <c r="Z9322" t="s">
        <v>347</v>
      </c>
      <c r="AA9322" t="s">
        <v>348</v>
      </c>
      <c r="AB9322" t="s">
        <v>11066</v>
      </c>
      <c r="AC9322" t="s">
        <v>54</v>
      </c>
      <c r="AD9322" t="s">
        <v>9367</v>
      </c>
      <c r="AE9322" t="s">
        <v>65</v>
      </c>
      <c r="AF9322" t="s">
        <v>106</v>
      </c>
      <c r="AG9322" t="s">
        <v>9368</v>
      </c>
      <c r="AH9322">
        <v>101.4</v>
      </c>
      <c r="AI9322">
        <v>5</v>
      </c>
      <c r="AJ9322">
        <v>0</v>
      </c>
      <c r="AK9322">
        <v>38.531999999999996</v>
      </c>
      <c r="AL9322">
        <v>2026</v>
      </c>
      <c r="AM9322">
        <v>11</v>
      </c>
      <c r="AN9322" t="s">
        <v>11765</v>
      </c>
      <c r="AO9322" t="s">
        <v>11803</v>
      </c>
      <c r="AP9322">
        <v>5</v>
      </c>
      <c r="AQ9322">
        <v>0.37999999999999995</v>
      </c>
      <c r="AR9322" t="s">
        <v>20</v>
      </c>
      <c r="AS9322" t="s">
        <v>11816</v>
      </c>
      <c r="AT9322" t="s">
        <v>11815</v>
      </c>
    </row>
    <row r="9323" spans="17:46" x14ac:dyDescent="0.35">
      <c r="Q9323">
        <v>9324</v>
      </c>
      <c r="R9323" t="s">
        <v>10546</v>
      </c>
      <c r="S9323" s="3">
        <v>46331</v>
      </c>
      <c r="T9323" s="3">
        <v>46336</v>
      </c>
      <c r="U9323" t="s">
        <v>87</v>
      </c>
      <c r="V9323" t="s">
        <v>10547</v>
      </c>
      <c r="W9323" t="s">
        <v>10548</v>
      </c>
      <c r="X9323" t="s">
        <v>25</v>
      </c>
      <c r="Y9323" t="s">
        <v>26</v>
      </c>
      <c r="Z9323" t="s">
        <v>347</v>
      </c>
      <c r="AA9323" t="s">
        <v>348</v>
      </c>
      <c r="AB9323" t="s">
        <v>11066</v>
      </c>
      <c r="AC9323" t="s">
        <v>54</v>
      </c>
      <c r="AD9323" t="s">
        <v>337</v>
      </c>
      <c r="AE9323" t="s">
        <v>65</v>
      </c>
      <c r="AF9323" t="s">
        <v>338</v>
      </c>
      <c r="AG9323" t="s">
        <v>339</v>
      </c>
      <c r="AH9323">
        <v>166.5</v>
      </c>
      <c r="AI9323">
        <v>2</v>
      </c>
      <c r="AJ9323">
        <v>0.4</v>
      </c>
      <c r="AK9323">
        <v>-66.599999999999994</v>
      </c>
      <c r="AL9323">
        <v>2026</v>
      </c>
      <c r="AM9323">
        <v>11</v>
      </c>
      <c r="AN9323" t="s">
        <v>11765</v>
      </c>
      <c r="AO9323" t="s">
        <v>11803</v>
      </c>
      <c r="AP9323">
        <v>5</v>
      </c>
      <c r="AQ9323">
        <v>-0.39999999999999997</v>
      </c>
      <c r="AR9323" t="s">
        <v>11746</v>
      </c>
      <c r="AS9323" t="s">
        <v>11819</v>
      </c>
      <c r="AT9323" t="s">
        <v>11815</v>
      </c>
    </row>
    <row r="9324" spans="17:46" x14ac:dyDescent="0.35">
      <c r="Q9324">
        <v>9325</v>
      </c>
      <c r="R9324" t="s">
        <v>10549</v>
      </c>
      <c r="S9324" s="3">
        <v>46331</v>
      </c>
      <c r="T9324" s="3">
        <v>46333</v>
      </c>
      <c r="U9324" t="s">
        <v>71</v>
      </c>
      <c r="V9324" t="s">
        <v>5222</v>
      </c>
      <c r="W9324" t="s">
        <v>5223</v>
      </c>
      <c r="X9324" t="s">
        <v>74</v>
      </c>
      <c r="Y9324" t="s">
        <v>26</v>
      </c>
      <c r="Z9324" t="s">
        <v>490</v>
      </c>
      <c r="AA9324" t="s">
        <v>39</v>
      </c>
      <c r="AB9324" t="s">
        <v>11206</v>
      </c>
      <c r="AC9324" t="s">
        <v>29</v>
      </c>
      <c r="AD9324" t="s">
        <v>3099</v>
      </c>
      <c r="AE9324" t="s">
        <v>31</v>
      </c>
      <c r="AF9324" t="s">
        <v>41</v>
      </c>
      <c r="AG9324" t="s">
        <v>3100</v>
      </c>
      <c r="AH9324">
        <v>16.03</v>
      </c>
      <c r="AI9324">
        <v>5</v>
      </c>
      <c r="AJ9324">
        <v>0.8</v>
      </c>
      <c r="AK9324">
        <v>-25.648</v>
      </c>
      <c r="AL9324">
        <v>2026</v>
      </c>
      <c r="AM9324">
        <v>11</v>
      </c>
      <c r="AN9324" t="s">
        <v>11765</v>
      </c>
      <c r="AO9324" t="s">
        <v>11803</v>
      </c>
      <c r="AP9324">
        <v>2</v>
      </c>
      <c r="AQ9324">
        <v>-1.5999999999999999</v>
      </c>
      <c r="AR9324" t="s">
        <v>11746</v>
      </c>
      <c r="AS9324" t="s">
        <v>11814</v>
      </c>
      <c r="AT9324" t="s">
        <v>11813</v>
      </c>
    </row>
    <row r="9325" spans="17:46" x14ac:dyDescent="0.35">
      <c r="Q9325">
        <v>9326</v>
      </c>
      <c r="R9325" t="s">
        <v>10546</v>
      </c>
      <c r="S9325" s="3">
        <v>46331</v>
      </c>
      <c r="T9325" s="3">
        <v>46336</v>
      </c>
      <c r="U9325" t="s">
        <v>87</v>
      </c>
      <c r="V9325" t="s">
        <v>10547</v>
      </c>
      <c r="W9325" t="s">
        <v>10548</v>
      </c>
      <c r="X9325" t="s">
        <v>25</v>
      </c>
      <c r="Y9325" t="s">
        <v>26</v>
      </c>
      <c r="Z9325" t="s">
        <v>347</v>
      </c>
      <c r="AA9325" t="s">
        <v>348</v>
      </c>
      <c r="AB9325" t="s">
        <v>11066</v>
      </c>
      <c r="AC9325" t="s">
        <v>54</v>
      </c>
      <c r="AD9325" t="s">
        <v>2051</v>
      </c>
      <c r="AE9325" t="s">
        <v>31</v>
      </c>
      <c r="AF9325" t="s">
        <v>41</v>
      </c>
      <c r="AG9325" t="s">
        <v>2052</v>
      </c>
      <c r="AH9325">
        <v>11.423999999999999</v>
      </c>
      <c r="AI9325">
        <v>1</v>
      </c>
      <c r="AJ9325">
        <v>0.2</v>
      </c>
      <c r="AK9325">
        <v>3.7128000000000001</v>
      </c>
      <c r="AL9325">
        <v>2026</v>
      </c>
      <c r="AM9325">
        <v>11</v>
      </c>
      <c r="AN9325" t="s">
        <v>11765</v>
      </c>
      <c r="AO9325" t="s">
        <v>11803</v>
      </c>
      <c r="AP9325">
        <v>5</v>
      </c>
      <c r="AQ9325">
        <v>0.32500000000000001</v>
      </c>
      <c r="AR9325" t="s">
        <v>20</v>
      </c>
      <c r="AS9325" t="s">
        <v>11812</v>
      </c>
      <c r="AT9325" t="s">
        <v>11813</v>
      </c>
    </row>
    <row r="9326" spans="17:46" x14ac:dyDescent="0.35">
      <c r="Q9326">
        <v>9327</v>
      </c>
      <c r="R9326" t="s">
        <v>10546</v>
      </c>
      <c r="S9326" s="3">
        <v>46331</v>
      </c>
      <c r="T9326" s="3">
        <v>46336</v>
      </c>
      <c r="U9326" t="s">
        <v>87</v>
      </c>
      <c r="V9326" t="s">
        <v>10547</v>
      </c>
      <c r="W9326" t="s">
        <v>10548</v>
      </c>
      <c r="X9326" t="s">
        <v>25</v>
      </c>
      <c r="Y9326" t="s">
        <v>26</v>
      </c>
      <c r="Z9326" t="s">
        <v>347</v>
      </c>
      <c r="AA9326" t="s">
        <v>348</v>
      </c>
      <c r="AB9326" t="s">
        <v>11066</v>
      </c>
      <c r="AC9326" t="s">
        <v>54</v>
      </c>
      <c r="AD9326" t="s">
        <v>903</v>
      </c>
      <c r="AE9326" t="s">
        <v>31</v>
      </c>
      <c r="AF9326" t="s">
        <v>41</v>
      </c>
      <c r="AG9326" t="s">
        <v>904</v>
      </c>
      <c r="AH9326">
        <v>164.68799999999999</v>
      </c>
      <c r="AI9326">
        <v>6</v>
      </c>
      <c r="AJ9326">
        <v>0.2</v>
      </c>
      <c r="AK9326">
        <v>55.5822</v>
      </c>
      <c r="AL9326">
        <v>2026</v>
      </c>
      <c r="AM9326">
        <v>11</v>
      </c>
      <c r="AN9326" t="s">
        <v>11765</v>
      </c>
      <c r="AO9326" t="s">
        <v>11803</v>
      </c>
      <c r="AP9326">
        <v>5</v>
      </c>
      <c r="AQ9326">
        <v>0.33750000000000002</v>
      </c>
      <c r="AR9326" t="s">
        <v>20</v>
      </c>
      <c r="AS9326" t="s">
        <v>11812</v>
      </c>
      <c r="AT9326" t="s">
        <v>11815</v>
      </c>
    </row>
    <row r="9327" spans="17:46" x14ac:dyDescent="0.35">
      <c r="Q9327">
        <v>9328</v>
      </c>
      <c r="R9327" t="s">
        <v>10550</v>
      </c>
      <c r="S9327" s="3">
        <v>46331</v>
      </c>
      <c r="T9327" s="3">
        <v>46338</v>
      </c>
      <c r="U9327" t="s">
        <v>22</v>
      </c>
      <c r="V9327" t="s">
        <v>2849</v>
      </c>
      <c r="W9327" t="s">
        <v>2850</v>
      </c>
      <c r="X9327" t="s">
        <v>25</v>
      </c>
      <c r="Y9327" t="s">
        <v>26</v>
      </c>
      <c r="Z9327" t="s">
        <v>2164</v>
      </c>
      <c r="AA9327" t="s">
        <v>211</v>
      </c>
      <c r="AB9327" t="s">
        <v>11230</v>
      </c>
      <c r="AC9327" t="s">
        <v>92</v>
      </c>
      <c r="AD9327" t="s">
        <v>3548</v>
      </c>
      <c r="AE9327" t="s">
        <v>31</v>
      </c>
      <c r="AF9327" t="s">
        <v>41</v>
      </c>
      <c r="AG9327" t="s">
        <v>3549</v>
      </c>
      <c r="AH9327">
        <v>2.3879999999999999</v>
      </c>
      <c r="AI9327">
        <v>2</v>
      </c>
      <c r="AJ9327">
        <v>0.7</v>
      </c>
      <c r="AK9327">
        <v>-1.8308</v>
      </c>
      <c r="AL9327">
        <v>2026</v>
      </c>
      <c r="AM9327">
        <v>11</v>
      </c>
      <c r="AN9327" t="s">
        <v>11765</v>
      </c>
      <c r="AO9327" t="s">
        <v>11803</v>
      </c>
      <c r="AP9327">
        <v>7</v>
      </c>
      <c r="AQ9327">
        <v>-0.76666666666666672</v>
      </c>
      <c r="AR9327" t="s">
        <v>11746</v>
      </c>
      <c r="AS9327" t="s">
        <v>11814</v>
      </c>
      <c r="AT9327" t="s">
        <v>11813</v>
      </c>
    </row>
    <row r="9328" spans="17:46" x14ac:dyDescent="0.35">
      <c r="Q9328">
        <v>9329</v>
      </c>
      <c r="R9328" t="s">
        <v>10551</v>
      </c>
      <c r="S9328" s="3">
        <v>46331</v>
      </c>
      <c r="T9328" s="3">
        <v>46333</v>
      </c>
      <c r="U9328" t="s">
        <v>71</v>
      </c>
      <c r="V9328" t="s">
        <v>6385</v>
      </c>
      <c r="W9328" t="s">
        <v>6386</v>
      </c>
      <c r="X9328" t="s">
        <v>37</v>
      </c>
      <c r="Y9328" t="s">
        <v>26</v>
      </c>
      <c r="Z9328" t="s">
        <v>8979</v>
      </c>
      <c r="AA9328" t="s">
        <v>296</v>
      </c>
      <c r="AB9328" t="s">
        <v>11654</v>
      </c>
      <c r="AC9328" t="s">
        <v>29</v>
      </c>
      <c r="AD9328" t="s">
        <v>7802</v>
      </c>
      <c r="AE9328" t="s">
        <v>31</v>
      </c>
      <c r="AF9328" t="s">
        <v>32</v>
      </c>
      <c r="AG9328" t="s">
        <v>1535</v>
      </c>
      <c r="AH9328">
        <v>167.94</v>
      </c>
      <c r="AI9328">
        <v>3</v>
      </c>
      <c r="AJ9328">
        <v>0</v>
      </c>
      <c r="AK9328">
        <v>82.290599999999998</v>
      </c>
      <c r="AL9328">
        <v>2026</v>
      </c>
      <c r="AM9328">
        <v>11</v>
      </c>
      <c r="AN9328" t="s">
        <v>11765</v>
      </c>
      <c r="AO9328" t="s">
        <v>11803</v>
      </c>
      <c r="AP9328">
        <v>2</v>
      </c>
      <c r="AQ9328">
        <v>0.49</v>
      </c>
      <c r="AR9328" t="s">
        <v>20</v>
      </c>
      <c r="AS9328" t="s">
        <v>11816</v>
      </c>
      <c r="AT9328" t="s">
        <v>11815</v>
      </c>
    </row>
    <row r="9329" spans="17:46" x14ac:dyDescent="0.35">
      <c r="Q9329">
        <v>9330</v>
      </c>
      <c r="R9329" t="s">
        <v>10546</v>
      </c>
      <c r="S9329" s="3">
        <v>46331</v>
      </c>
      <c r="T9329" s="3">
        <v>46336</v>
      </c>
      <c r="U9329" t="s">
        <v>87</v>
      </c>
      <c r="V9329" t="s">
        <v>10547</v>
      </c>
      <c r="W9329" t="s">
        <v>10548</v>
      </c>
      <c r="X9329" t="s">
        <v>25</v>
      </c>
      <c r="Y9329" t="s">
        <v>26</v>
      </c>
      <c r="Z9329" t="s">
        <v>347</v>
      </c>
      <c r="AA9329" t="s">
        <v>348</v>
      </c>
      <c r="AB9329" t="s">
        <v>11066</v>
      </c>
      <c r="AC9329" t="s">
        <v>54</v>
      </c>
      <c r="AD9329" t="s">
        <v>5841</v>
      </c>
      <c r="AE9329" t="s">
        <v>31</v>
      </c>
      <c r="AF9329" t="s">
        <v>32</v>
      </c>
      <c r="AG9329" t="s">
        <v>5842</v>
      </c>
      <c r="AH9329">
        <v>12.96</v>
      </c>
      <c r="AI9329">
        <v>2</v>
      </c>
      <c r="AJ9329">
        <v>0</v>
      </c>
      <c r="AK9329">
        <v>6.2207999999999997</v>
      </c>
      <c r="AL9329">
        <v>2026</v>
      </c>
      <c r="AM9329">
        <v>11</v>
      </c>
      <c r="AN9329" t="s">
        <v>11765</v>
      </c>
      <c r="AO9329" t="s">
        <v>11803</v>
      </c>
      <c r="AP9329">
        <v>5</v>
      </c>
      <c r="AQ9329">
        <v>0.47999999999999993</v>
      </c>
      <c r="AR9329" t="s">
        <v>20</v>
      </c>
      <c r="AS9329" t="s">
        <v>11816</v>
      </c>
      <c r="AT9329" t="s">
        <v>11813</v>
      </c>
    </row>
    <row r="9330" spans="17:46" x14ac:dyDescent="0.35">
      <c r="Q9330">
        <v>9331</v>
      </c>
      <c r="R9330" t="s">
        <v>10551</v>
      </c>
      <c r="S9330" s="3">
        <v>46331</v>
      </c>
      <c r="T9330" s="3">
        <v>46333</v>
      </c>
      <c r="U9330" t="s">
        <v>71</v>
      </c>
      <c r="V9330" t="s">
        <v>6385</v>
      </c>
      <c r="W9330" t="s">
        <v>6386</v>
      </c>
      <c r="X9330" t="s">
        <v>37</v>
      </c>
      <c r="Y9330" t="s">
        <v>26</v>
      </c>
      <c r="Z9330" t="s">
        <v>8979</v>
      </c>
      <c r="AA9330" t="s">
        <v>296</v>
      </c>
      <c r="AB9330" t="s">
        <v>11654</v>
      </c>
      <c r="AC9330" t="s">
        <v>29</v>
      </c>
      <c r="AD9330" t="s">
        <v>5403</v>
      </c>
      <c r="AE9330" t="s">
        <v>31</v>
      </c>
      <c r="AF9330" t="s">
        <v>32</v>
      </c>
      <c r="AG9330" t="s">
        <v>5404</v>
      </c>
      <c r="AH9330">
        <v>4.41</v>
      </c>
      <c r="AI9330">
        <v>1</v>
      </c>
      <c r="AJ9330">
        <v>0</v>
      </c>
      <c r="AK9330">
        <v>2.0286</v>
      </c>
      <c r="AL9330">
        <v>2026</v>
      </c>
      <c r="AM9330">
        <v>11</v>
      </c>
      <c r="AN9330" t="s">
        <v>11765</v>
      </c>
      <c r="AO9330" t="s">
        <v>11803</v>
      </c>
      <c r="AP9330">
        <v>2</v>
      </c>
      <c r="AQ9330">
        <v>0.45999999999999996</v>
      </c>
      <c r="AR9330" t="s">
        <v>20</v>
      </c>
      <c r="AS9330" t="s">
        <v>11816</v>
      </c>
      <c r="AT9330" t="s">
        <v>11813</v>
      </c>
    </row>
    <row r="9331" spans="17:46" x14ac:dyDescent="0.35">
      <c r="Q9331">
        <v>9332</v>
      </c>
      <c r="R9331" t="s">
        <v>10552</v>
      </c>
      <c r="S9331" s="3">
        <v>46331</v>
      </c>
      <c r="T9331" s="3">
        <v>46335</v>
      </c>
      <c r="U9331" t="s">
        <v>22</v>
      </c>
      <c r="V9331" t="s">
        <v>2156</v>
      </c>
      <c r="W9331" t="s">
        <v>2157</v>
      </c>
      <c r="X9331" t="s">
        <v>25</v>
      </c>
      <c r="Y9331" t="s">
        <v>26</v>
      </c>
      <c r="Z9331" t="s">
        <v>336</v>
      </c>
      <c r="AA9331" t="s">
        <v>91</v>
      </c>
      <c r="AB9331" t="s">
        <v>11208</v>
      </c>
      <c r="AC9331" t="s">
        <v>92</v>
      </c>
      <c r="AD9331" t="s">
        <v>6493</v>
      </c>
      <c r="AE9331" t="s">
        <v>31</v>
      </c>
      <c r="AF9331" t="s">
        <v>32</v>
      </c>
      <c r="AG9331" t="s">
        <v>6494</v>
      </c>
      <c r="AH9331">
        <v>12.96</v>
      </c>
      <c r="AI9331">
        <v>2</v>
      </c>
      <c r="AJ9331">
        <v>0</v>
      </c>
      <c r="AK9331">
        <v>6.2207999999999997</v>
      </c>
      <c r="AL9331">
        <v>2026</v>
      </c>
      <c r="AM9331">
        <v>11</v>
      </c>
      <c r="AN9331" t="s">
        <v>11765</v>
      </c>
      <c r="AO9331" t="s">
        <v>11803</v>
      </c>
      <c r="AP9331">
        <v>4</v>
      </c>
      <c r="AQ9331">
        <v>0.47999999999999993</v>
      </c>
      <c r="AR9331" t="s">
        <v>20</v>
      </c>
      <c r="AS9331" t="s">
        <v>11816</v>
      </c>
      <c r="AT9331" t="s">
        <v>11813</v>
      </c>
    </row>
    <row r="9332" spans="17:46" x14ac:dyDescent="0.35">
      <c r="Q9332">
        <v>9333</v>
      </c>
      <c r="R9332" t="s">
        <v>10551</v>
      </c>
      <c r="S9332" s="3">
        <v>46331</v>
      </c>
      <c r="T9332" s="3">
        <v>46333</v>
      </c>
      <c r="U9332" t="s">
        <v>71</v>
      </c>
      <c r="V9332" t="s">
        <v>6385</v>
      </c>
      <c r="W9332" t="s">
        <v>6386</v>
      </c>
      <c r="X9332" t="s">
        <v>37</v>
      </c>
      <c r="Y9332" t="s">
        <v>26</v>
      </c>
      <c r="Z9332" t="s">
        <v>8979</v>
      </c>
      <c r="AA9332" t="s">
        <v>296</v>
      </c>
      <c r="AB9332" t="s">
        <v>11654</v>
      </c>
      <c r="AC9332" t="s">
        <v>29</v>
      </c>
      <c r="AD9332" t="s">
        <v>9050</v>
      </c>
      <c r="AE9332" t="s">
        <v>31</v>
      </c>
      <c r="AF9332" t="s">
        <v>32</v>
      </c>
      <c r="AG9332" t="s">
        <v>9051</v>
      </c>
      <c r="AH9332">
        <v>67.8</v>
      </c>
      <c r="AI9332">
        <v>10</v>
      </c>
      <c r="AJ9332">
        <v>0</v>
      </c>
      <c r="AK9332">
        <v>31.187999999999999</v>
      </c>
      <c r="AL9332">
        <v>2026</v>
      </c>
      <c r="AM9332">
        <v>11</v>
      </c>
      <c r="AN9332" t="s">
        <v>11765</v>
      </c>
      <c r="AO9332" t="s">
        <v>11803</v>
      </c>
      <c r="AP9332">
        <v>2</v>
      </c>
      <c r="AQ9332">
        <v>0.46</v>
      </c>
      <c r="AR9332" t="s">
        <v>20</v>
      </c>
      <c r="AS9332" t="s">
        <v>11816</v>
      </c>
      <c r="AT9332" t="s">
        <v>11813</v>
      </c>
    </row>
    <row r="9333" spans="17:46" x14ac:dyDescent="0.35">
      <c r="Q9333">
        <v>9334</v>
      </c>
      <c r="R9333" t="s">
        <v>10546</v>
      </c>
      <c r="S9333" s="3">
        <v>46331</v>
      </c>
      <c r="T9333" s="3">
        <v>46336</v>
      </c>
      <c r="U9333" t="s">
        <v>87</v>
      </c>
      <c r="V9333" t="s">
        <v>10547</v>
      </c>
      <c r="W9333" t="s">
        <v>10548</v>
      </c>
      <c r="X9333" t="s">
        <v>25</v>
      </c>
      <c r="Y9333" t="s">
        <v>26</v>
      </c>
      <c r="Z9333" t="s">
        <v>347</v>
      </c>
      <c r="AA9333" t="s">
        <v>348</v>
      </c>
      <c r="AB9333" t="s">
        <v>11066</v>
      </c>
      <c r="AC9333" t="s">
        <v>54</v>
      </c>
      <c r="AD9333" t="s">
        <v>1139</v>
      </c>
      <c r="AE9333" t="s">
        <v>31</v>
      </c>
      <c r="AF9333" t="s">
        <v>32</v>
      </c>
      <c r="AG9333" t="s">
        <v>1140</v>
      </c>
      <c r="AH9333">
        <v>110.96</v>
      </c>
      <c r="AI9333">
        <v>2</v>
      </c>
      <c r="AJ9333">
        <v>0</v>
      </c>
      <c r="AK9333">
        <v>53.260800000000003</v>
      </c>
      <c r="AL9333">
        <v>2026</v>
      </c>
      <c r="AM9333">
        <v>11</v>
      </c>
      <c r="AN9333" t="s">
        <v>11765</v>
      </c>
      <c r="AO9333" t="s">
        <v>11803</v>
      </c>
      <c r="AP9333">
        <v>5</v>
      </c>
      <c r="AQ9333">
        <v>0.48000000000000004</v>
      </c>
      <c r="AR9333" t="s">
        <v>20</v>
      </c>
      <c r="AS9333" t="s">
        <v>11816</v>
      </c>
      <c r="AT9333" t="s">
        <v>11815</v>
      </c>
    </row>
    <row r="9334" spans="17:46" x14ac:dyDescent="0.35">
      <c r="Q9334">
        <v>9335</v>
      </c>
      <c r="R9334" t="s">
        <v>10550</v>
      </c>
      <c r="S9334" s="3">
        <v>46331</v>
      </c>
      <c r="T9334" s="3">
        <v>46338</v>
      </c>
      <c r="U9334" t="s">
        <v>22</v>
      </c>
      <c r="V9334" t="s">
        <v>2849</v>
      </c>
      <c r="W9334" t="s">
        <v>2850</v>
      </c>
      <c r="X9334" t="s">
        <v>25</v>
      </c>
      <c r="Y9334" t="s">
        <v>26</v>
      </c>
      <c r="Z9334" t="s">
        <v>2164</v>
      </c>
      <c r="AA9334" t="s">
        <v>211</v>
      </c>
      <c r="AB9334" t="s">
        <v>11230</v>
      </c>
      <c r="AC9334" t="s">
        <v>92</v>
      </c>
      <c r="AD9334" t="s">
        <v>4074</v>
      </c>
      <c r="AE9334" t="s">
        <v>31</v>
      </c>
      <c r="AF9334" t="s">
        <v>47</v>
      </c>
      <c r="AG9334" t="s">
        <v>4075</v>
      </c>
      <c r="AH9334">
        <v>243.99199999999999</v>
      </c>
      <c r="AI9334">
        <v>7</v>
      </c>
      <c r="AJ9334">
        <v>0.2</v>
      </c>
      <c r="AK9334">
        <v>30.498999999999999</v>
      </c>
      <c r="AL9334">
        <v>2026</v>
      </c>
      <c r="AM9334">
        <v>11</v>
      </c>
      <c r="AN9334" t="s">
        <v>11765</v>
      </c>
      <c r="AO9334" t="s">
        <v>11803</v>
      </c>
      <c r="AP9334">
        <v>7</v>
      </c>
      <c r="AQ9334">
        <v>0.125</v>
      </c>
      <c r="AR9334" t="s">
        <v>20</v>
      </c>
      <c r="AS9334" t="s">
        <v>11812</v>
      </c>
      <c r="AT9334" t="s">
        <v>11815</v>
      </c>
    </row>
    <row r="9335" spans="17:46" x14ac:dyDescent="0.35">
      <c r="Q9335">
        <v>9336</v>
      </c>
      <c r="R9335" t="s">
        <v>10553</v>
      </c>
      <c r="S9335" s="3">
        <v>46331</v>
      </c>
      <c r="T9335" s="3">
        <v>46335</v>
      </c>
      <c r="U9335" t="s">
        <v>22</v>
      </c>
      <c r="V9335" t="s">
        <v>7484</v>
      </c>
      <c r="W9335" t="s">
        <v>7485</v>
      </c>
      <c r="X9335" t="s">
        <v>25</v>
      </c>
      <c r="Y9335" t="s">
        <v>26</v>
      </c>
      <c r="Z9335" t="s">
        <v>347</v>
      </c>
      <c r="AA9335" t="s">
        <v>348</v>
      </c>
      <c r="AB9335" t="s">
        <v>11097</v>
      </c>
      <c r="AC9335" t="s">
        <v>54</v>
      </c>
      <c r="AD9335" t="s">
        <v>370</v>
      </c>
      <c r="AE9335" t="s">
        <v>96</v>
      </c>
      <c r="AF9335" t="s">
        <v>117</v>
      </c>
      <c r="AG9335" t="s">
        <v>371</v>
      </c>
      <c r="AH9335">
        <v>390.75</v>
      </c>
      <c r="AI9335">
        <v>5</v>
      </c>
      <c r="AJ9335">
        <v>0</v>
      </c>
      <c r="AK9335">
        <v>171.93</v>
      </c>
      <c r="AL9335">
        <v>2026</v>
      </c>
      <c r="AM9335">
        <v>11</v>
      </c>
      <c r="AN9335" t="s">
        <v>11765</v>
      </c>
      <c r="AO9335" t="s">
        <v>11803</v>
      </c>
      <c r="AP9335">
        <v>4</v>
      </c>
      <c r="AQ9335">
        <v>0.44</v>
      </c>
      <c r="AR9335" t="s">
        <v>20</v>
      </c>
      <c r="AS9335" t="s">
        <v>11816</v>
      </c>
      <c r="AT9335" t="s">
        <v>11815</v>
      </c>
    </row>
    <row r="9336" spans="17:46" x14ac:dyDescent="0.35">
      <c r="Q9336">
        <v>9337</v>
      </c>
      <c r="R9336" t="s">
        <v>10554</v>
      </c>
      <c r="S9336" s="3">
        <v>46331</v>
      </c>
      <c r="T9336" s="3">
        <v>46332</v>
      </c>
      <c r="U9336" t="s">
        <v>71</v>
      </c>
      <c r="V9336" t="s">
        <v>1211</v>
      </c>
      <c r="W9336" t="s">
        <v>1212</v>
      </c>
      <c r="X9336" t="s">
        <v>74</v>
      </c>
      <c r="Y9336" t="s">
        <v>26</v>
      </c>
      <c r="Z9336" t="s">
        <v>5509</v>
      </c>
      <c r="AA9336" t="s">
        <v>979</v>
      </c>
      <c r="AB9336" t="s">
        <v>11449</v>
      </c>
      <c r="AC9336" t="s">
        <v>92</v>
      </c>
      <c r="AD9336" t="s">
        <v>2307</v>
      </c>
      <c r="AE9336" t="s">
        <v>96</v>
      </c>
      <c r="AF9336" t="s">
        <v>117</v>
      </c>
      <c r="AG9336" t="s">
        <v>11244</v>
      </c>
      <c r="AH9336">
        <v>159.99</v>
      </c>
      <c r="AI9336">
        <v>1</v>
      </c>
      <c r="AJ9336">
        <v>0</v>
      </c>
      <c r="AK9336">
        <v>54.396599999999999</v>
      </c>
      <c r="AL9336">
        <v>2026</v>
      </c>
      <c r="AM9336">
        <v>11</v>
      </c>
      <c r="AN9336" t="s">
        <v>11765</v>
      </c>
      <c r="AO9336" t="s">
        <v>11803</v>
      </c>
      <c r="AP9336">
        <v>1</v>
      </c>
      <c r="AQ9336">
        <v>0.33999999999999997</v>
      </c>
      <c r="AR9336" t="s">
        <v>20</v>
      </c>
      <c r="AS9336" t="s">
        <v>11816</v>
      </c>
      <c r="AT9336" t="s">
        <v>11815</v>
      </c>
    </row>
    <row r="9337" spans="17:46" x14ac:dyDescent="0.35">
      <c r="Q9337">
        <v>9338</v>
      </c>
      <c r="R9337" t="s">
        <v>10546</v>
      </c>
      <c r="S9337" s="3">
        <v>46331</v>
      </c>
      <c r="T9337" s="3">
        <v>46336</v>
      </c>
      <c r="U9337" t="s">
        <v>87</v>
      </c>
      <c r="V9337" t="s">
        <v>10547</v>
      </c>
      <c r="W9337" t="s">
        <v>10548</v>
      </c>
      <c r="X9337" t="s">
        <v>25</v>
      </c>
      <c r="Y9337" t="s">
        <v>26</v>
      </c>
      <c r="Z9337" t="s">
        <v>347</v>
      </c>
      <c r="AA9337" t="s">
        <v>348</v>
      </c>
      <c r="AB9337" t="s">
        <v>11066</v>
      </c>
      <c r="AC9337" t="s">
        <v>54</v>
      </c>
      <c r="AD9337" t="s">
        <v>7335</v>
      </c>
      <c r="AE9337" t="s">
        <v>96</v>
      </c>
      <c r="AF9337" t="s">
        <v>97</v>
      </c>
      <c r="AG9337" t="s">
        <v>7336</v>
      </c>
      <c r="AH9337">
        <v>99.98</v>
      </c>
      <c r="AI9337">
        <v>2</v>
      </c>
      <c r="AJ9337">
        <v>0</v>
      </c>
      <c r="AK9337">
        <v>3.9991999999999899</v>
      </c>
      <c r="AL9337">
        <v>2026</v>
      </c>
      <c r="AM9337">
        <v>11</v>
      </c>
      <c r="AN9337" t="s">
        <v>11765</v>
      </c>
      <c r="AO9337" t="s">
        <v>11803</v>
      </c>
      <c r="AP9337">
        <v>5</v>
      </c>
      <c r="AQ9337">
        <v>3.9999999999999897E-2</v>
      </c>
      <c r="AR9337" t="s">
        <v>20</v>
      </c>
      <c r="AS9337" t="s">
        <v>11816</v>
      </c>
      <c r="AT9337" t="s">
        <v>11813</v>
      </c>
    </row>
    <row r="9338" spans="17:46" x14ac:dyDescent="0.35">
      <c r="Q9338">
        <v>9339</v>
      </c>
      <c r="R9338" t="s">
        <v>10555</v>
      </c>
      <c r="S9338" s="3">
        <v>46331</v>
      </c>
      <c r="T9338" s="3">
        <v>46336</v>
      </c>
      <c r="U9338" t="s">
        <v>87</v>
      </c>
      <c r="V9338" t="s">
        <v>4572</v>
      </c>
      <c r="W9338" t="s">
        <v>4573</v>
      </c>
      <c r="X9338" t="s">
        <v>74</v>
      </c>
      <c r="Y9338" t="s">
        <v>26</v>
      </c>
      <c r="Z9338" t="s">
        <v>484</v>
      </c>
      <c r="AA9338" t="s">
        <v>28</v>
      </c>
      <c r="AB9338" t="s">
        <v>11272</v>
      </c>
      <c r="AC9338" t="s">
        <v>29</v>
      </c>
      <c r="AD9338" t="s">
        <v>3472</v>
      </c>
      <c r="AE9338" t="s">
        <v>96</v>
      </c>
      <c r="AF9338" t="s">
        <v>97</v>
      </c>
      <c r="AG9338" t="s">
        <v>3473</v>
      </c>
      <c r="AH9338">
        <v>492.76799999999997</v>
      </c>
      <c r="AI9338">
        <v>4</v>
      </c>
      <c r="AJ9338">
        <v>0.2</v>
      </c>
      <c r="AK9338">
        <v>55.4363999999999</v>
      </c>
      <c r="AL9338">
        <v>2026</v>
      </c>
      <c r="AM9338">
        <v>11</v>
      </c>
      <c r="AN9338" t="s">
        <v>11765</v>
      </c>
      <c r="AO9338" t="s">
        <v>11803</v>
      </c>
      <c r="AP9338">
        <v>5</v>
      </c>
      <c r="AQ9338">
        <v>0.11249999999999981</v>
      </c>
      <c r="AR9338" t="s">
        <v>20</v>
      </c>
      <c r="AS9338" t="s">
        <v>11812</v>
      </c>
      <c r="AT9338" t="s">
        <v>11815</v>
      </c>
    </row>
    <row r="9339" spans="17:46" x14ac:dyDescent="0.35">
      <c r="Q9339">
        <v>9340</v>
      </c>
      <c r="R9339" t="s">
        <v>10556</v>
      </c>
      <c r="S9339" s="3">
        <v>46332</v>
      </c>
      <c r="T9339" s="3">
        <v>46339</v>
      </c>
      <c r="U9339" t="s">
        <v>22</v>
      </c>
      <c r="V9339" t="s">
        <v>6385</v>
      </c>
      <c r="W9339" t="s">
        <v>6386</v>
      </c>
      <c r="X9339" t="s">
        <v>37</v>
      </c>
      <c r="Y9339" t="s">
        <v>26</v>
      </c>
      <c r="Z9339" t="s">
        <v>386</v>
      </c>
      <c r="AA9339" t="s">
        <v>387</v>
      </c>
      <c r="AB9339" t="s">
        <v>11071</v>
      </c>
      <c r="AC9339" t="s">
        <v>92</v>
      </c>
      <c r="AD9339" t="s">
        <v>2570</v>
      </c>
      <c r="AE9339" t="s">
        <v>65</v>
      </c>
      <c r="AF9339" t="s">
        <v>66</v>
      </c>
      <c r="AG9339" t="s">
        <v>11257</v>
      </c>
      <c r="AH9339">
        <v>449.56799999999998</v>
      </c>
      <c r="AI9339">
        <v>2</v>
      </c>
      <c r="AJ9339">
        <v>0.2</v>
      </c>
      <c r="AK9339">
        <v>-73.0548000000001</v>
      </c>
      <c r="AL9339">
        <v>2026</v>
      </c>
      <c r="AM9339">
        <v>11</v>
      </c>
      <c r="AN9339" t="s">
        <v>11765</v>
      </c>
      <c r="AO9339" t="s">
        <v>11803</v>
      </c>
      <c r="AP9339">
        <v>7</v>
      </c>
      <c r="AQ9339">
        <v>-0.16250000000000023</v>
      </c>
      <c r="AR9339" t="s">
        <v>11746</v>
      </c>
      <c r="AS9339" t="s">
        <v>11812</v>
      </c>
      <c r="AT9339" t="s">
        <v>11815</v>
      </c>
    </row>
    <row r="9340" spans="17:46" x14ac:dyDescent="0.35">
      <c r="Q9340">
        <v>9341</v>
      </c>
      <c r="R9340" t="s">
        <v>10557</v>
      </c>
      <c r="S9340" s="3">
        <v>46332</v>
      </c>
      <c r="T9340" s="3">
        <v>46337</v>
      </c>
      <c r="U9340" t="s">
        <v>22</v>
      </c>
      <c r="V9340" t="s">
        <v>4212</v>
      </c>
      <c r="W9340" t="s">
        <v>4213</v>
      </c>
      <c r="X9340" t="s">
        <v>25</v>
      </c>
      <c r="Y9340" t="s">
        <v>26</v>
      </c>
      <c r="Z9340" t="s">
        <v>52</v>
      </c>
      <c r="AA9340" t="s">
        <v>53</v>
      </c>
      <c r="AB9340" t="s">
        <v>11039</v>
      </c>
      <c r="AC9340" t="s">
        <v>54</v>
      </c>
      <c r="AD9340" t="s">
        <v>3824</v>
      </c>
      <c r="AE9340" t="s">
        <v>65</v>
      </c>
      <c r="AF9340" t="s">
        <v>66</v>
      </c>
      <c r="AG9340" t="s">
        <v>3825</v>
      </c>
      <c r="AH9340">
        <v>127.372</v>
      </c>
      <c r="AI9340">
        <v>2</v>
      </c>
      <c r="AJ9340">
        <v>0.3</v>
      </c>
      <c r="AK9340">
        <v>-30.933199999999999</v>
      </c>
      <c r="AL9340">
        <v>2026</v>
      </c>
      <c r="AM9340">
        <v>11</v>
      </c>
      <c r="AN9340" t="s">
        <v>11765</v>
      </c>
      <c r="AO9340" t="s">
        <v>11803</v>
      </c>
      <c r="AP9340">
        <v>5</v>
      </c>
      <c r="AQ9340">
        <v>-0.24285714285714285</v>
      </c>
      <c r="AR9340" t="s">
        <v>11746</v>
      </c>
      <c r="AS9340" t="s">
        <v>11819</v>
      </c>
      <c r="AT9340" t="s">
        <v>11815</v>
      </c>
    </row>
    <row r="9341" spans="17:46" x14ac:dyDescent="0.35">
      <c r="Q9341">
        <v>9342</v>
      </c>
      <c r="R9341" t="s">
        <v>10558</v>
      </c>
      <c r="S9341" s="3">
        <v>46332</v>
      </c>
      <c r="T9341" s="3">
        <v>46337</v>
      </c>
      <c r="U9341" t="s">
        <v>22</v>
      </c>
      <c r="V9341" t="s">
        <v>3769</v>
      </c>
      <c r="W9341" t="s">
        <v>3770</v>
      </c>
      <c r="X9341" t="s">
        <v>25</v>
      </c>
      <c r="Y9341" t="s">
        <v>26</v>
      </c>
      <c r="Z9341" t="s">
        <v>90</v>
      </c>
      <c r="AA9341" t="s">
        <v>91</v>
      </c>
      <c r="AB9341" t="s">
        <v>11171</v>
      </c>
      <c r="AC9341" t="s">
        <v>92</v>
      </c>
      <c r="AD9341" t="s">
        <v>1462</v>
      </c>
      <c r="AE9341" t="s">
        <v>65</v>
      </c>
      <c r="AF9341" t="s">
        <v>106</v>
      </c>
      <c r="AG9341" t="s">
        <v>1463</v>
      </c>
      <c r="AH9341">
        <v>8.73</v>
      </c>
      <c r="AI9341">
        <v>1</v>
      </c>
      <c r="AJ9341">
        <v>0</v>
      </c>
      <c r="AK9341">
        <v>2.9681999999999999</v>
      </c>
      <c r="AL9341">
        <v>2026</v>
      </c>
      <c r="AM9341">
        <v>11</v>
      </c>
      <c r="AN9341" t="s">
        <v>11765</v>
      </c>
      <c r="AO9341" t="s">
        <v>11803</v>
      </c>
      <c r="AP9341">
        <v>5</v>
      </c>
      <c r="AQ9341">
        <v>0.33999999999999997</v>
      </c>
      <c r="AR9341" t="s">
        <v>20</v>
      </c>
      <c r="AS9341" t="s">
        <v>11816</v>
      </c>
      <c r="AT9341" t="s">
        <v>11813</v>
      </c>
    </row>
    <row r="9342" spans="17:46" x14ac:dyDescent="0.35">
      <c r="Q9342">
        <v>9343</v>
      </c>
      <c r="R9342" t="s">
        <v>10559</v>
      </c>
      <c r="S9342" s="3">
        <v>46332</v>
      </c>
      <c r="T9342" s="3">
        <v>46335</v>
      </c>
      <c r="U9342" t="s">
        <v>87</v>
      </c>
      <c r="V9342" t="s">
        <v>360</v>
      </c>
      <c r="W9342" t="s">
        <v>361</v>
      </c>
      <c r="X9342" t="s">
        <v>25</v>
      </c>
      <c r="Y9342" t="s">
        <v>26</v>
      </c>
      <c r="Z9342" t="s">
        <v>484</v>
      </c>
      <c r="AA9342" t="s">
        <v>28</v>
      </c>
      <c r="AB9342" t="s">
        <v>11119</v>
      </c>
      <c r="AC9342" t="s">
        <v>29</v>
      </c>
      <c r="AD9342" t="s">
        <v>4547</v>
      </c>
      <c r="AE9342" t="s">
        <v>65</v>
      </c>
      <c r="AF9342" t="s">
        <v>106</v>
      </c>
      <c r="AG9342" t="s">
        <v>4548</v>
      </c>
      <c r="AH9342">
        <v>30.56</v>
      </c>
      <c r="AI9342">
        <v>5</v>
      </c>
      <c r="AJ9342">
        <v>0.6</v>
      </c>
      <c r="AK9342">
        <v>-19.864000000000001</v>
      </c>
      <c r="AL9342">
        <v>2026</v>
      </c>
      <c r="AM9342">
        <v>11</v>
      </c>
      <c r="AN9342" t="s">
        <v>11765</v>
      </c>
      <c r="AO9342" t="s">
        <v>11803</v>
      </c>
      <c r="AP9342">
        <v>3</v>
      </c>
      <c r="AQ9342">
        <v>-0.65</v>
      </c>
      <c r="AR9342" t="s">
        <v>11746</v>
      </c>
      <c r="AS9342" t="s">
        <v>11814</v>
      </c>
      <c r="AT9342" t="s">
        <v>11813</v>
      </c>
    </row>
    <row r="9343" spans="17:46" x14ac:dyDescent="0.35">
      <c r="Q9343">
        <v>9344</v>
      </c>
      <c r="R9343" t="s">
        <v>10560</v>
      </c>
      <c r="S9343" s="3">
        <v>46332</v>
      </c>
      <c r="T9343" s="3">
        <v>46335</v>
      </c>
      <c r="U9343" t="s">
        <v>87</v>
      </c>
      <c r="V9343" t="s">
        <v>3751</v>
      </c>
      <c r="W9343" t="s">
        <v>3752</v>
      </c>
      <c r="X9343" t="s">
        <v>25</v>
      </c>
      <c r="Y9343" t="s">
        <v>26</v>
      </c>
      <c r="Z9343" t="s">
        <v>3059</v>
      </c>
      <c r="AA9343" t="s">
        <v>608</v>
      </c>
      <c r="AB9343" t="s">
        <v>11315</v>
      </c>
      <c r="AC9343" t="s">
        <v>63</v>
      </c>
      <c r="AD9343" t="s">
        <v>3347</v>
      </c>
      <c r="AE9343" t="s">
        <v>65</v>
      </c>
      <c r="AF9343" t="s">
        <v>106</v>
      </c>
      <c r="AG9343" t="s">
        <v>3348</v>
      </c>
      <c r="AH9343">
        <v>28.271999999999998</v>
      </c>
      <c r="AI9343">
        <v>2</v>
      </c>
      <c r="AJ9343">
        <v>0.2</v>
      </c>
      <c r="AK9343">
        <v>6.3612000000000002</v>
      </c>
      <c r="AL9343">
        <v>2026</v>
      </c>
      <c r="AM9343">
        <v>11</v>
      </c>
      <c r="AN9343" t="s">
        <v>11765</v>
      </c>
      <c r="AO9343" t="s">
        <v>11803</v>
      </c>
      <c r="AP9343">
        <v>3</v>
      </c>
      <c r="AQ9343">
        <v>0.22500000000000001</v>
      </c>
      <c r="AR9343" t="s">
        <v>20</v>
      </c>
      <c r="AS9343" t="s">
        <v>11812</v>
      </c>
      <c r="AT9343" t="s">
        <v>11813</v>
      </c>
    </row>
    <row r="9344" spans="17:46" x14ac:dyDescent="0.35">
      <c r="Q9344">
        <v>9345</v>
      </c>
      <c r="R9344" t="s">
        <v>10556</v>
      </c>
      <c r="S9344" s="3">
        <v>46332</v>
      </c>
      <c r="T9344" s="3">
        <v>46339</v>
      </c>
      <c r="U9344" t="s">
        <v>22</v>
      </c>
      <c r="V9344" t="s">
        <v>6385</v>
      </c>
      <c r="W9344" t="s">
        <v>6386</v>
      </c>
      <c r="X9344" t="s">
        <v>37</v>
      </c>
      <c r="Y9344" t="s">
        <v>26</v>
      </c>
      <c r="Z9344" t="s">
        <v>386</v>
      </c>
      <c r="AA9344" t="s">
        <v>387</v>
      </c>
      <c r="AB9344" t="s">
        <v>11071</v>
      </c>
      <c r="AC9344" t="s">
        <v>92</v>
      </c>
      <c r="AD9344" t="s">
        <v>2387</v>
      </c>
      <c r="AE9344" t="s">
        <v>65</v>
      </c>
      <c r="AF9344" t="s">
        <v>338</v>
      </c>
      <c r="AG9344" t="s">
        <v>2388</v>
      </c>
      <c r="AH9344">
        <v>2036.86</v>
      </c>
      <c r="AI9344">
        <v>7</v>
      </c>
      <c r="AJ9344">
        <v>0</v>
      </c>
      <c r="AK9344">
        <v>366.63479999999998</v>
      </c>
      <c r="AL9344">
        <v>2026</v>
      </c>
      <c r="AM9344">
        <v>11</v>
      </c>
      <c r="AN9344" t="s">
        <v>11765</v>
      </c>
      <c r="AO9344" t="s">
        <v>11803</v>
      </c>
      <c r="AP9344">
        <v>7</v>
      </c>
      <c r="AQ9344">
        <v>0.18</v>
      </c>
      <c r="AR9344" t="s">
        <v>20</v>
      </c>
      <c r="AS9344" t="s">
        <v>11816</v>
      </c>
      <c r="AT9344" t="s">
        <v>11817</v>
      </c>
    </row>
    <row r="9345" spans="17:46" x14ac:dyDescent="0.35">
      <c r="Q9345">
        <v>9346</v>
      </c>
      <c r="R9345" t="s">
        <v>10560</v>
      </c>
      <c r="S9345" s="3">
        <v>46332</v>
      </c>
      <c r="T9345" s="3">
        <v>46335</v>
      </c>
      <c r="U9345" t="s">
        <v>87</v>
      </c>
      <c r="V9345" t="s">
        <v>3751</v>
      </c>
      <c r="W9345" t="s">
        <v>3752</v>
      </c>
      <c r="X9345" t="s">
        <v>25</v>
      </c>
      <c r="Y9345" t="s">
        <v>26</v>
      </c>
      <c r="Z9345" t="s">
        <v>3059</v>
      </c>
      <c r="AA9345" t="s">
        <v>608</v>
      </c>
      <c r="AB9345" t="s">
        <v>11315</v>
      </c>
      <c r="AC9345" t="s">
        <v>63</v>
      </c>
      <c r="AD9345" t="s">
        <v>1764</v>
      </c>
      <c r="AE9345" t="s">
        <v>31</v>
      </c>
      <c r="AF9345" t="s">
        <v>205</v>
      </c>
      <c r="AG9345" t="s">
        <v>1765</v>
      </c>
      <c r="AH9345">
        <v>499.584</v>
      </c>
      <c r="AI9345">
        <v>3</v>
      </c>
      <c r="AJ9345">
        <v>0.2</v>
      </c>
      <c r="AK9345">
        <v>43.7136</v>
      </c>
      <c r="AL9345">
        <v>2026</v>
      </c>
      <c r="AM9345">
        <v>11</v>
      </c>
      <c r="AN9345" t="s">
        <v>11765</v>
      </c>
      <c r="AO9345" t="s">
        <v>11803</v>
      </c>
      <c r="AP9345">
        <v>3</v>
      </c>
      <c r="AQ9345">
        <v>8.7499999999999994E-2</v>
      </c>
      <c r="AR9345" t="s">
        <v>20</v>
      </c>
      <c r="AS9345" t="s">
        <v>11812</v>
      </c>
      <c r="AT9345" t="s">
        <v>11815</v>
      </c>
    </row>
    <row r="9346" spans="17:46" x14ac:dyDescent="0.35">
      <c r="Q9346">
        <v>9347</v>
      </c>
      <c r="R9346" t="s">
        <v>10558</v>
      </c>
      <c r="S9346" s="3">
        <v>46332</v>
      </c>
      <c r="T9346" s="3">
        <v>46337</v>
      </c>
      <c r="U9346" t="s">
        <v>22</v>
      </c>
      <c r="V9346" t="s">
        <v>3769</v>
      </c>
      <c r="W9346" t="s">
        <v>3770</v>
      </c>
      <c r="X9346" t="s">
        <v>25</v>
      </c>
      <c r="Y9346" t="s">
        <v>26</v>
      </c>
      <c r="Z9346" t="s">
        <v>90</v>
      </c>
      <c r="AA9346" t="s">
        <v>91</v>
      </c>
      <c r="AB9346" t="s">
        <v>11171</v>
      </c>
      <c r="AC9346" t="s">
        <v>92</v>
      </c>
      <c r="AD9346" t="s">
        <v>3890</v>
      </c>
      <c r="AE9346" t="s">
        <v>31</v>
      </c>
      <c r="AF9346" t="s">
        <v>56</v>
      </c>
      <c r="AG9346" t="s">
        <v>3891</v>
      </c>
      <c r="AH9346">
        <v>5.68</v>
      </c>
      <c r="AI9346">
        <v>2</v>
      </c>
      <c r="AJ9346">
        <v>0</v>
      </c>
      <c r="AK9346">
        <v>1.7607999999999999</v>
      </c>
      <c r="AL9346">
        <v>2026</v>
      </c>
      <c r="AM9346">
        <v>11</v>
      </c>
      <c r="AN9346" t="s">
        <v>11765</v>
      </c>
      <c r="AO9346" t="s">
        <v>11803</v>
      </c>
      <c r="AP9346">
        <v>5</v>
      </c>
      <c r="AQ9346">
        <v>0.31</v>
      </c>
      <c r="AR9346" t="s">
        <v>20</v>
      </c>
      <c r="AS9346" t="s">
        <v>11816</v>
      </c>
      <c r="AT9346" t="s">
        <v>11813</v>
      </c>
    </row>
    <row r="9347" spans="17:46" x14ac:dyDescent="0.35">
      <c r="Q9347">
        <v>9348</v>
      </c>
      <c r="R9347" t="s">
        <v>10561</v>
      </c>
      <c r="S9347" s="3">
        <v>46332</v>
      </c>
      <c r="T9347" s="3">
        <v>46336</v>
      </c>
      <c r="U9347" t="s">
        <v>87</v>
      </c>
      <c r="V9347" t="s">
        <v>1720</v>
      </c>
      <c r="W9347" t="s">
        <v>1721</v>
      </c>
      <c r="X9347" t="s">
        <v>37</v>
      </c>
      <c r="Y9347" t="s">
        <v>26</v>
      </c>
      <c r="Z9347" t="s">
        <v>2170</v>
      </c>
      <c r="AA9347" t="s">
        <v>780</v>
      </c>
      <c r="AB9347" t="s">
        <v>11231</v>
      </c>
      <c r="AC9347" t="s">
        <v>29</v>
      </c>
      <c r="AD9347" t="s">
        <v>8117</v>
      </c>
      <c r="AE9347" t="s">
        <v>31</v>
      </c>
      <c r="AF9347" t="s">
        <v>56</v>
      </c>
      <c r="AG9347" t="s">
        <v>8118</v>
      </c>
      <c r="AH9347">
        <v>13.9</v>
      </c>
      <c r="AI9347">
        <v>5</v>
      </c>
      <c r="AJ9347">
        <v>0</v>
      </c>
      <c r="AK9347">
        <v>3.6139999999999999</v>
      </c>
      <c r="AL9347">
        <v>2026</v>
      </c>
      <c r="AM9347">
        <v>11</v>
      </c>
      <c r="AN9347" t="s">
        <v>11765</v>
      </c>
      <c r="AO9347" t="s">
        <v>11803</v>
      </c>
      <c r="AP9347">
        <v>4</v>
      </c>
      <c r="AQ9347">
        <v>0.26</v>
      </c>
      <c r="AR9347" t="s">
        <v>20</v>
      </c>
      <c r="AS9347" t="s">
        <v>11816</v>
      </c>
      <c r="AT9347" t="s">
        <v>11813</v>
      </c>
    </row>
    <row r="9348" spans="17:46" x14ac:dyDescent="0.35">
      <c r="Q9348">
        <v>9349</v>
      </c>
      <c r="R9348" t="s">
        <v>10562</v>
      </c>
      <c r="S9348" s="3">
        <v>46332</v>
      </c>
      <c r="T9348" s="3">
        <v>46338</v>
      </c>
      <c r="U9348" t="s">
        <v>22</v>
      </c>
      <c r="V9348" t="s">
        <v>7815</v>
      </c>
      <c r="W9348" t="s">
        <v>7816</v>
      </c>
      <c r="X9348" t="s">
        <v>25</v>
      </c>
      <c r="Y9348" t="s">
        <v>26</v>
      </c>
      <c r="Z9348" t="s">
        <v>27</v>
      </c>
      <c r="AA9348" t="s">
        <v>28</v>
      </c>
      <c r="AB9348" t="s">
        <v>11172</v>
      </c>
      <c r="AC9348" t="s">
        <v>29</v>
      </c>
      <c r="AD9348" t="s">
        <v>1065</v>
      </c>
      <c r="AE9348" t="s">
        <v>31</v>
      </c>
      <c r="AF9348" t="s">
        <v>41</v>
      </c>
      <c r="AG9348" t="s">
        <v>1066</v>
      </c>
      <c r="AH9348">
        <v>1.248</v>
      </c>
      <c r="AI9348">
        <v>2</v>
      </c>
      <c r="AJ9348">
        <v>0.8</v>
      </c>
      <c r="AK9348">
        <v>-1.9343999999999999</v>
      </c>
      <c r="AL9348">
        <v>2026</v>
      </c>
      <c r="AM9348">
        <v>11</v>
      </c>
      <c r="AN9348" t="s">
        <v>11765</v>
      </c>
      <c r="AO9348" t="s">
        <v>11803</v>
      </c>
      <c r="AP9348">
        <v>6</v>
      </c>
      <c r="AQ9348">
        <v>-1.5499999999999998</v>
      </c>
      <c r="AR9348" t="s">
        <v>11746</v>
      </c>
      <c r="AS9348" t="s">
        <v>11814</v>
      </c>
      <c r="AT9348" t="s">
        <v>11813</v>
      </c>
    </row>
    <row r="9349" spans="17:46" x14ac:dyDescent="0.35">
      <c r="Q9349">
        <v>9350</v>
      </c>
      <c r="R9349" t="s">
        <v>10560</v>
      </c>
      <c r="S9349" s="3">
        <v>46332</v>
      </c>
      <c r="T9349" s="3">
        <v>46335</v>
      </c>
      <c r="U9349" t="s">
        <v>87</v>
      </c>
      <c r="V9349" t="s">
        <v>3751</v>
      </c>
      <c r="W9349" t="s">
        <v>3752</v>
      </c>
      <c r="X9349" t="s">
        <v>25</v>
      </c>
      <c r="Y9349" t="s">
        <v>26</v>
      </c>
      <c r="Z9349" t="s">
        <v>3059</v>
      </c>
      <c r="AA9349" t="s">
        <v>608</v>
      </c>
      <c r="AB9349" t="s">
        <v>11315</v>
      </c>
      <c r="AC9349" t="s">
        <v>63</v>
      </c>
      <c r="AD9349" t="s">
        <v>388</v>
      </c>
      <c r="AE9349" t="s">
        <v>31</v>
      </c>
      <c r="AF9349" t="s">
        <v>41</v>
      </c>
      <c r="AG9349" t="s">
        <v>389</v>
      </c>
      <c r="AH9349">
        <v>13.272</v>
      </c>
      <c r="AI9349">
        <v>8</v>
      </c>
      <c r="AJ9349">
        <v>0.7</v>
      </c>
      <c r="AK9349">
        <v>-10.617599999999999</v>
      </c>
      <c r="AL9349">
        <v>2026</v>
      </c>
      <c r="AM9349">
        <v>11</v>
      </c>
      <c r="AN9349" t="s">
        <v>11765</v>
      </c>
      <c r="AO9349" t="s">
        <v>11803</v>
      </c>
      <c r="AP9349">
        <v>3</v>
      </c>
      <c r="AQ9349">
        <v>-0.79999999999999993</v>
      </c>
      <c r="AR9349" t="s">
        <v>11746</v>
      </c>
      <c r="AS9349" t="s">
        <v>11814</v>
      </c>
      <c r="AT9349" t="s">
        <v>11813</v>
      </c>
    </row>
    <row r="9350" spans="17:46" x14ac:dyDescent="0.35">
      <c r="Q9350">
        <v>9351</v>
      </c>
      <c r="R9350" t="s">
        <v>10563</v>
      </c>
      <c r="S9350" s="3">
        <v>46332</v>
      </c>
      <c r="T9350" s="3">
        <v>46338</v>
      </c>
      <c r="U9350" t="s">
        <v>22</v>
      </c>
      <c r="V9350" t="s">
        <v>6188</v>
      </c>
      <c r="W9350" t="s">
        <v>6189</v>
      </c>
      <c r="X9350" t="s">
        <v>37</v>
      </c>
      <c r="Y9350" t="s">
        <v>26</v>
      </c>
      <c r="Z9350" t="s">
        <v>4008</v>
      </c>
      <c r="AA9350" t="s">
        <v>203</v>
      </c>
      <c r="AB9350" t="s">
        <v>11348</v>
      </c>
      <c r="AC9350" t="s">
        <v>92</v>
      </c>
      <c r="AD9350" t="s">
        <v>3779</v>
      </c>
      <c r="AE9350" t="s">
        <v>31</v>
      </c>
      <c r="AF9350" t="s">
        <v>41</v>
      </c>
      <c r="AG9350" t="s">
        <v>3780</v>
      </c>
      <c r="AH9350">
        <v>5.6820000000000004</v>
      </c>
      <c r="AI9350">
        <v>1</v>
      </c>
      <c r="AJ9350">
        <v>0.7</v>
      </c>
      <c r="AK9350">
        <v>-3.7879999999999998</v>
      </c>
      <c r="AL9350">
        <v>2026</v>
      </c>
      <c r="AM9350">
        <v>11</v>
      </c>
      <c r="AN9350" t="s">
        <v>11765</v>
      </c>
      <c r="AO9350" t="s">
        <v>11803</v>
      </c>
      <c r="AP9350">
        <v>6</v>
      </c>
      <c r="AQ9350">
        <v>-0.66666666666666663</v>
      </c>
      <c r="AR9350" t="s">
        <v>11746</v>
      </c>
      <c r="AS9350" t="s">
        <v>11814</v>
      </c>
      <c r="AT9350" t="s">
        <v>11813</v>
      </c>
    </row>
    <row r="9351" spans="17:46" x14ac:dyDescent="0.35">
      <c r="Q9351">
        <v>9352</v>
      </c>
      <c r="R9351" t="s">
        <v>10558</v>
      </c>
      <c r="S9351" s="3">
        <v>46332</v>
      </c>
      <c r="T9351" s="3">
        <v>46337</v>
      </c>
      <c r="U9351" t="s">
        <v>22</v>
      </c>
      <c r="V9351" t="s">
        <v>3769</v>
      </c>
      <c r="W9351" t="s">
        <v>3770</v>
      </c>
      <c r="X9351" t="s">
        <v>25</v>
      </c>
      <c r="Y9351" t="s">
        <v>26</v>
      </c>
      <c r="Z9351" t="s">
        <v>90</v>
      </c>
      <c r="AA9351" t="s">
        <v>91</v>
      </c>
      <c r="AB9351" t="s">
        <v>11171</v>
      </c>
      <c r="AC9351" t="s">
        <v>92</v>
      </c>
      <c r="AD9351" t="s">
        <v>3733</v>
      </c>
      <c r="AE9351" t="s">
        <v>31</v>
      </c>
      <c r="AF9351" t="s">
        <v>166</v>
      </c>
      <c r="AG9351" t="s">
        <v>3734</v>
      </c>
      <c r="AH9351">
        <v>15.28</v>
      </c>
      <c r="AI9351">
        <v>2</v>
      </c>
      <c r="AJ9351">
        <v>0</v>
      </c>
      <c r="AK9351">
        <v>7.4871999999999996</v>
      </c>
      <c r="AL9351">
        <v>2026</v>
      </c>
      <c r="AM9351">
        <v>11</v>
      </c>
      <c r="AN9351" t="s">
        <v>11765</v>
      </c>
      <c r="AO9351" t="s">
        <v>11803</v>
      </c>
      <c r="AP9351">
        <v>5</v>
      </c>
      <c r="AQ9351">
        <v>0.49</v>
      </c>
      <c r="AR9351" t="s">
        <v>20</v>
      </c>
      <c r="AS9351" t="s">
        <v>11816</v>
      </c>
      <c r="AT9351" t="s">
        <v>11813</v>
      </c>
    </row>
    <row r="9352" spans="17:46" x14ac:dyDescent="0.35">
      <c r="Q9352">
        <v>9353</v>
      </c>
      <c r="R9352" t="s">
        <v>10564</v>
      </c>
      <c r="S9352" s="3">
        <v>46332</v>
      </c>
      <c r="T9352" s="3">
        <v>46332</v>
      </c>
      <c r="U9352" t="s">
        <v>494</v>
      </c>
      <c r="V9352" t="s">
        <v>2993</v>
      </c>
      <c r="W9352" t="s">
        <v>2994</v>
      </c>
      <c r="X9352" t="s">
        <v>37</v>
      </c>
      <c r="Y9352" t="s">
        <v>26</v>
      </c>
      <c r="Z9352" t="s">
        <v>138</v>
      </c>
      <c r="AA9352" t="s">
        <v>91</v>
      </c>
      <c r="AB9352" t="s">
        <v>11134</v>
      </c>
      <c r="AC9352" t="s">
        <v>92</v>
      </c>
      <c r="AD9352" t="s">
        <v>6324</v>
      </c>
      <c r="AE9352" t="s">
        <v>31</v>
      </c>
      <c r="AF9352" t="s">
        <v>44</v>
      </c>
      <c r="AG9352" t="s">
        <v>6325</v>
      </c>
      <c r="AH9352">
        <v>41.4</v>
      </c>
      <c r="AI9352">
        <v>4</v>
      </c>
      <c r="AJ9352">
        <v>0</v>
      </c>
      <c r="AK9352">
        <v>19.872</v>
      </c>
      <c r="AL9352">
        <v>2026</v>
      </c>
      <c r="AM9352">
        <v>11</v>
      </c>
      <c r="AN9352" t="s">
        <v>11765</v>
      </c>
      <c r="AO9352" t="s">
        <v>11803</v>
      </c>
      <c r="AP9352">
        <v>0</v>
      </c>
      <c r="AQ9352">
        <v>0.48000000000000004</v>
      </c>
      <c r="AR9352" t="s">
        <v>20</v>
      </c>
      <c r="AS9352" t="s">
        <v>11816</v>
      </c>
      <c r="AT9352" t="s">
        <v>11813</v>
      </c>
    </row>
    <row r="9353" spans="17:46" x14ac:dyDescent="0.35">
      <c r="Q9353">
        <v>9354</v>
      </c>
      <c r="R9353" t="s">
        <v>10564</v>
      </c>
      <c r="S9353" s="3">
        <v>46332</v>
      </c>
      <c r="T9353" s="3">
        <v>46332</v>
      </c>
      <c r="U9353" t="s">
        <v>494</v>
      </c>
      <c r="V9353" t="s">
        <v>2993</v>
      </c>
      <c r="W9353" t="s">
        <v>2994</v>
      </c>
      <c r="X9353" t="s">
        <v>37</v>
      </c>
      <c r="Y9353" t="s">
        <v>26</v>
      </c>
      <c r="Z9353" t="s">
        <v>138</v>
      </c>
      <c r="AA9353" t="s">
        <v>91</v>
      </c>
      <c r="AB9353" t="s">
        <v>11134</v>
      </c>
      <c r="AC9353" t="s">
        <v>92</v>
      </c>
      <c r="AD9353" t="s">
        <v>4666</v>
      </c>
      <c r="AE9353" t="s">
        <v>31</v>
      </c>
      <c r="AF9353" t="s">
        <v>32</v>
      </c>
      <c r="AG9353" t="s">
        <v>4667</v>
      </c>
      <c r="AH9353">
        <v>26.4</v>
      </c>
      <c r="AI9353">
        <v>5</v>
      </c>
      <c r="AJ9353">
        <v>0</v>
      </c>
      <c r="AK9353">
        <v>12.672000000000001</v>
      </c>
      <c r="AL9353">
        <v>2026</v>
      </c>
      <c r="AM9353">
        <v>11</v>
      </c>
      <c r="AN9353" t="s">
        <v>11765</v>
      </c>
      <c r="AO9353" t="s">
        <v>11803</v>
      </c>
      <c r="AP9353">
        <v>0</v>
      </c>
      <c r="AQ9353">
        <v>0.48000000000000004</v>
      </c>
      <c r="AR9353" t="s">
        <v>20</v>
      </c>
      <c r="AS9353" t="s">
        <v>11816</v>
      </c>
      <c r="AT9353" t="s">
        <v>11813</v>
      </c>
    </row>
    <row r="9354" spans="17:46" x14ac:dyDescent="0.35">
      <c r="Q9354">
        <v>9355</v>
      </c>
      <c r="R9354" t="s">
        <v>10557</v>
      </c>
      <c r="S9354" s="3">
        <v>46332</v>
      </c>
      <c r="T9354" s="3">
        <v>46337</v>
      </c>
      <c r="U9354" t="s">
        <v>22</v>
      </c>
      <c r="V9354" t="s">
        <v>4212</v>
      </c>
      <c r="W9354" t="s">
        <v>4213</v>
      </c>
      <c r="X9354" t="s">
        <v>25</v>
      </c>
      <c r="Y9354" t="s">
        <v>26</v>
      </c>
      <c r="Z9354" t="s">
        <v>52</v>
      </c>
      <c r="AA9354" t="s">
        <v>53</v>
      </c>
      <c r="AB9354" t="s">
        <v>11039</v>
      </c>
      <c r="AC9354" t="s">
        <v>54</v>
      </c>
      <c r="AD9354" t="s">
        <v>6184</v>
      </c>
      <c r="AE9354" t="s">
        <v>31</v>
      </c>
      <c r="AF9354" t="s">
        <v>32</v>
      </c>
      <c r="AG9354" t="s">
        <v>6185</v>
      </c>
      <c r="AH9354">
        <v>47.951999999999998</v>
      </c>
      <c r="AI9354">
        <v>3</v>
      </c>
      <c r="AJ9354">
        <v>0.2</v>
      </c>
      <c r="AK9354">
        <v>16.183800000000002</v>
      </c>
      <c r="AL9354">
        <v>2026</v>
      </c>
      <c r="AM9354">
        <v>11</v>
      </c>
      <c r="AN9354" t="s">
        <v>11765</v>
      </c>
      <c r="AO9354" t="s">
        <v>11803</v>
      </c>
      <c r="AP9354">
        <v>5</v>
      </c>
      <c r="AQ9354">
        <v>0.33750000000000002</v>
      </c>
      <c r="AR9354" t="s">
        <v>20</v>
      </c>
      <c r="AS9354" t="s">
        <v>11812</v>
      </c>
      <c r="AT9354" t="s">
        <v>11813</v>
      </c>
    </row>
    <row r="9355" spans="17:46" x14ac:dyDescent="0.35">
      <c r="Q9355">
        <v>9356</v>
      </c>
      <c r="R9355" t="s">
        <v>10564</v>
      </c>
      <c r="S9355" s="3">
        <v>46332</v>
      </c>
      <c r="T9355" s="3">
        <v>46332</v>
      </c>
      <c r="U9355" t="s">
        <v>494</v>
      </c>
      <c r="V9355" t="s">
        <v>2993</v>
      </c>
      <c r="W9355" t="s">
        <v>2994</v>
      </c>
      <c r="X9355" t="s">
        <v>37</v>
      </c>
      <c r="Y9355" t="s">
        <v>26</v>
      </c>
      <c r="Z9355" t="s">
        <v>138</v>
      </c>
      <c r="AA9355" t="s">
        <v>91</v>
      </c>
      <c r="AB9355" t="s">
        <v>11134</v>
      </c>
      <c r="AC9355" t="s">
        <v>92</v>
      </c>
      <c r="AD9355" t="s">
        <v>6184</v>
      </c>
      <c r="AE9355" t="s">
        <v>31</v>
      </c>
      <c r="AF9355" t="s">
        <v>32</v>
      </c>
      <c r="AG9355" t="s">
        <v>6185</v>
      </c>
      <c r="AH9355">
        <v>59.94</v>
      </c>
      <c r="AI9355">
        <v>3</v>
      </c>
      <c r="AJ9355">
        <v>0</v>
      </c>
      <c r="AK9355">
        <v>28.171800000000001</v>
      </c>
      <c r="AL9355">
        <v>2026</v>
      </c>
      <c r="AM9355">
        <v>11</v>
      </c>
      <c r="AN9355" t="s">
        <v>11765</v>
      </c>
      <c r="AO9355" t="s">
        <v>11803</v>
      </c>
      <c r="AP9355">
        <v>0</v>
      </c>
      <c r="AQ9355">
        <v>0.47000000000000003</v>
      </c>
      <c r="AR9355" t="s">
        <v>20</v>
      </c>
      <c r="AS9355" t="s">
        <v>11816</v>
      </c>
      <c r="AT9355" t="s">
        <v>11813</v>
      </c>
    </row>
    <row r="9356" spans="17:46" x14ac:dyDescent="0.35">
      <c r="Q9356">
        <v>9357</v>
      </c>
      <c r="R9356" t="s">
        <v>10560</v>
      </c>
      <c r="S9356" s="3">
        <v>46332</v>
      </c>
      <c r="T9356" s="3">
        <v>46335</v>
      </c>
      <c r="U9356" t="s">
        <v>87</v>
      </c>
      <c r="V9356" t="s">
        <v>3751</v>
      </c>
      <c r="W9356" t="s">
        <v>3752</v>
      </c>
      <c r="X9356" t="s">
        <v>25</v>
      </c>
      <c r="Y9356" t="s">
        <v>26</v>
      </c>
      <c r="Z9356" t="s">
        <v>3059</v>
      </c>
      <c r="AA9356" t="s">
        <v>608</v>
      </c>
      <c r="AB9356" t="s">
        <v>11315</v>
      </c>
      <c r="AC9356" t="s">
        <v>63</v>
      </c>
      <c r="AD9356" t="s">
        <v>527</v>
      </c>
      <c r="AE9356" t="s">
        <v>31</v>
      </c>
      <c r="AF9356" t="s">
        <v>32</v>
      </c>
      <c r="AG9356" t="s">
        <v>528</v>
      </c>
      <c r="AH9356">
        <v>31.103999999999999</v>
      </c>
      <c r="AI9356">
        <v>6</v>
      </c>
      <c r="AJ9356">
        <v>0.2</v>
      </c>
      <c r="AK9356">
        <v>10.8864</v>
      </c>
      <c r="AL9356">
        <v>2026</v>
      </c>
      <c r="AM9356">
        <v>11</v>
      </c>
      <c r="AN9356" t="s">
        <v>11765</v>
      </c>
      <c r="AO9356" t="s">
        <v>11803</v>
      </c>
      <c r="AP9356">
        <v>3</v>
      </c>
      <c r="AQ9356">
        <v>0.35000000000000003</v>
      </c>
      <c r="AR9356" t="s">
        <v>20</v>
      </c>
      <c r="AS9356" t="s">
        <v>11812</v>
      </c>
      <c r="AT9356" t="s">
        <v>11813</v>
      </c>
    </row>
    <row r="9357" spans="17:46" x14ac:dyDescent="0.35">
      <c r="Q9357">
        <v>9358</v>
      </c>
      <c r="R9357" t="s">
        <v>10564</v>
      </c>
      <c r="S9357" s="3">
        <v>46332</v>
      </c>
      <c r="T9357" s="3">
        <v>46332</v>
      </c>
      <c r="U9357" t="s">
        <v>494</v>
      </c>
      <c r="V9357" t="s">
        <v>2993</v>
      </c>
      <c r="W9357" t="s">
        <v>2994</v>
      </c>
      <c r="X9357" t="s">
        <v>37</v>
      </c>
      <c r="Y9357" t="s">
        <v>26</v>
      </c>
      <c r="Z9357" t="s">
        <v>138</v>
      </c>
      <c r="AA9357" t="s">
        <v>91</v>
      </c>
      <c r="AB9357" t="s">
        <v>11134</v>
      </c>
      <c r="AC9357" t="s">
        <v>92</v>
      </c>
      <c r="AD9357" t="s">
        <v>7319</v>
      </c>
      <c r="AE9357" t="s">
        <v>31</v>
      </c>
      <c r="AF9357" t="s">
        <v>32</v>
      </c>
      <c r="AG9357" t="s">
        <v>1535</v>
      </c>
      <c r="AH9357">
        <v>45.36</v>
      </c>
      <c r="AI9357">
        <v>4</v>
      </c>
      <c r="AJ9357">
        <v>0</v>
      </c>
      <c r="AK9357">
        <v>22.226400000000002</v>
      </c>
      <c r="AL9357">
        <v>2026</v>
      </c>
      <c r="AM9357">
        <v>11</v>
      </c>
      <c r="AN9357" t="s">
        <v>11765</v>
      </c>
      <c r="AO9357" t="s">
        <v>11803</v>
      </c>
      <c r="AP9357">
        <v>0</v>
      </c>
      <c r="AQ9357">
        <v>0.49000000000000005</v>
      </c>
      <c r="AR9357" t="s">
        <v>20</v>
      </c>
      <c r="AS9357" t="s">
        <v>11816</v>
      </c>
      <c r="AT9357" t="s">
        <v>11813</v>
      </c>
    </row>
    <row r="9358" spans="17:46" x14ac:dyDescent="0.35">
      <c r="Q9358">
        <v>9359</v>
      </c>
      <c r="R9358" t="s">
        <v>10561</v>
      </c>
      <c r="S9358" s="3">
        <v>46332</v>
      </c>
      <c r="T9358" s="3">
        <v>46336</v>
      </c>
      <c r="U9358" t="s">
        <v>87</v>
      </c>
      <c r="V9358" t="s">
        <v>1720</v>
      </c>
      <c r="W9358" t="s">
        <v>1721</v>
      </c>
      <c r="X9358" t="s">
        <v>37</v>
      </c>
      <c r="Y9358" t="s">
        <v>26</v>
      </c>
      <c r="Z9358" t="s">
        <v>2170</v>
      </c>
      <c r="AA9358" t="s">
        <v>780</v>
      </c>
      <c r="AB9358" t="s">
        <v>11231</v>
      </c>
      <c r="AC9358" t="s">
        <v>29</v>
      </c>
      <c r="AD9358" t="s">
        <v>5350</v>
      </c>
      <c r="AE9358" t="s">
        <v>31</v>
      </c>
      <c r="AF9358" t="s">
        <v>32</v>
      </c>
      <c r="AG9358" t="s">
        <v>1535</v>
      </c>
      <c r="AH9358">
        <v>26.38</v>
      </c>
      <c r="AI9358">
        <v>1</v>
      </c>
      <c r="AJ9358">
        <v>0</v>
      </c>
      <c r="AK9358">
        <v>12.1348</v>
      </c>
      <c r="AL9358">
        <v>2026</v>
      </c>
      <c r="AM9358">
        <v>11</v>
      </c>
      <c r="AN9358" t="s">
        <v>11765</v>
      </c>
      <c r="AO9358" t="s">
        <v>11803</v>
      </c>
      <c r="AP9358">
        <v>4</v>
      </c>
      <c r="AQ9358">
        <v>0.46</v>
      </c>
      <c r="AR9358" t="s">
        <v>20</v>
      </c>
      <c r="AS9358" t="s">
        <v>11816</v>
      </c>
      <c r="AT9358" t="s">
        <v>11813</v>
      </c>
    </row>
    <row r="9359" spans="17:46" x14ac:dyDescent="0.35">
      <c r="Q9359">
        <v>9360</v>
      </c>
      <c r="R9359" t="s">
        <v>10565</v>
      </c>
      <c r="S9359" s="3">
        <v>46332</v>
      </c>
      <c r="T9359" s="3">
        <v>46336</v>
      </c>
      <c r="U9359" t="s">
        <v>22</v>
      </c>
      <c r="V9359" t="s">
        <v>8847</v>
      </c>
      <c r="W9359" t="s">
        <v>8848</v>
      </c>
      <c r="X9359" t="s">
        <v>25</v>
      </c>
      <c r="Y9359" t="s">
        <v>26</v>
      </c>
      <c r="Z9359" t="s">
        <v>347</v>
      </c>
      <c r="AA9359" t="s">
        <v>348</v>
      </c>
      <c r="AB9359" t="s">
        <v>11238</v>
      </c>
      <c r="AC9359" t="s">
        <v>54</v>
      </c>
      <c r="AD9359" t="s">
        <v>4934</v>
      </c>
      <c r="AE9359" t="s">
        <v>31</v>
      </c>
      <c r="AF9359" t="s">
        <v>32</v>
      </c>
      <c r="AG9359" t="s">
        <v>4935</v>
      </c>
      <c r="AH9359">
        <v>318.95999999999998</v>
      </c>
      <c r="AI9359">
        <v>9</v>
      </c>
      <c r="AJ9359">
        <v>0</v>
      </c>
      <c r="AK9359">
        <v>149.91120000000001</v>
      </c>
      <c r="AL9359">
        <v>2026</v>
      </c>
      <c r="AM9359">
        <v>11</v>
      </c>
      <c r="AN9359" t="s">
        <v>11765</v>
      </c>
      <c r="AO9359" t="s">
        <v>11803</v>
      </c>
      <c r="AP9359">
        <v>4</v>
      </c>
      <c r="AQ9359">
        <v>0.47000000000000003</v>
      </c>
      <c r="AR9359" t="s">
        <v>20</v>
      </c>
      <c r="AS9359" t="s">
        <v>11816</v>
      </c>
      <c r="AT9359" t="s">
        <v>11815</v>
      </c>
    </row>
    <row r="9360" spans="17:46" x14ac:dyDescent="0.35">
      <c r="Q9360">
        <v>9361</v>
      </c>
      <c r="R9360" t="s">
        <v>10566</v>
      </c>
      <c r="S9360" s="3">
        <v>46332</v>
      </c>
      <c r="T9360" s="3">
        <v>46336</v>
      </c>
      <c r="U9360" t="s">
        <v>22</v>
      </c>
      <c r="V9360" t="s">
        <v>6027</v>
      </c>
      <c r="W9360" t="s">
        <v>6028</v>
      </c>
      <c r="X9360" t="s">
        <v>74</v>
      </c>
      <c r="Y9360" t="s">
        <v>26</v>
      </c>
      <c r="Z9360" t="s">
        <v>509</v>
      </c>
      <c r="AA9360" t="s">
        <v>62</v>
      </c>
      <c r="AB9360" t="s">
        <v>11106</v>
      </c>
      <c r="AC9360" t="s">
        <v>63</v>
      </c>
      <c r="AD9360" t="s">
        <v>4670</v>
      </c>
      <c r="AE9360" t="s">
        <v>31</v>
      </c>
      <c r="AF9360" t="s">
        <v>32</v>
      </c>
      <c r="AG9360" t="s">
        <v>4671</v>
      </c>
      <c r="AH9360">
        <v>5.78</v>
      </c>
      <c r="AI9360">
        <v>1</v>
      </c>
      <c r="AJ9360">
        <v>0</v>
      </c>
      <c r="AK9360">
        <v>2.8321999999999998</v>
      </c>
      <c r="AL9360">
        <v>2026</v>
      </c>
      <c r="AM9360">
        <v>11</v>
      </c>
      <c r="AN9360" t="s">
        <v>11765</v>
      </c>
      <c r="AO9360" t="s">
        <v>11803</v>
      </c>
      <c r="AP9360">
        <v>4</v>
      </c>
      <c r="AQ9360">
        <v>0.48999999999999994</v>
      </c>
      <c r="AR9360" t="s">
        <v>20</v>
      </c>
      <c r="AS9360" t="s">
        <v>11816</v>
      </c>
      <c r="AT9360" t="s">
        <v>11813</v>
      </c>
    </row>
    <row r="9361" spans="17:46" x14ac:dyDescent="0.35">
      <c r="Q9361">
        <v>9362</v>
      </c>
      <c r="R9361" t="s">
        <v>10567</v>
      </c>
      <c r="S9361" s="3">
        <v>46332</v>
      </c>
      <c r="T9361" s="3">
        <v>46338</v>
      </c>
      <c r="U9361" t="s">
        <v>22</v>
      </c>
      <c r="V9361" t="s">
        <v>1455</v>
      </c>
      <c r="W9361" t="s">
        <v>1456</v>
      </c>
      <c r="X9361" t="s">
        <v>25</v>
      </c>
      <c r="Y9361" t="s">
        <v>26</v>
      </c>
      <c r="Z9361" t="s">
        <v>484</v>
      </c>
      <c r="AA9361" t="s">
        <v>28</v>
      </c>
      <c r="AB9361" t="s">
        <v>11083</v>
      </c>
      <c r="AC9361" t="s">
        <v>29</v>
      </c>
      <c r="AD9361" t="s">
        <v>3802</v>
      </c>
      <c r="AE9361" t="s">
        <v>31</v>
      </c>
      <c r="AF9361" t="s">
        <v>47</v>
      </c>
      <c r="AG9361" t="s">
        <v>3803</v>
      </c>
      <c r="AH9361">
        <v>18.16</v>
      </c>
      <c r="AI9361">
        <v>2</v>
      </c>
      <c r="AJ9361">
        <v>0.2</v>
      </c>
      <c r="AK9361">
        <v>1.8160000000000001</v>
      </c>
      <c r="AL9361">
        <v>2026</v>
      </c>
      <c r="AM9361">
        <v>11</v>
      </c>
      <c r="AN9361" t="s">
        <v>11765</v>
      </c>
      <c r="AO9361" t="s">
        <v>11803</v>
      </c>
      <c r="AP9361">
        <v>6</v>
      </c>
      <c r="AQ9361">
        <v>0.1</v>
      </c>
      <c r="AR9361" t="s">
        <v>20</v>
      </c>
      <c r="AS9361" t="s">
        <v>11812</v>
      </c>
      <c r="AT9361" t="s">
        <v>11813</v>
      </c>
    </row>
    <row r="9362" spans="17:46" x14ac:dyDescent="0.35">
      <c r="Q9362">
        <v>9363</v>
      </c>
      <c r="R9362" t="s">
        <v>10560</v>
      </c>
      <c r="S9362" s="3">
        <v>46332</v>
      </c>
      <c r="T9362" s="3">
        <v>46335</v>
      </c>
      <c r="U9362" t="s">
        <v>87</v>
      </c>
      <c r="V9362" t="s">
        <v>3751</v>
      </c>
      <c r="W9362" t="s">
        <v>3752</v>
      </c>
      <c r="X9362" t="s">
        <v>25</v>
      </c>
      <c r="Y9362" t="s">
        <v>26</v>
      </c>
      <c r="Z9362" t="s">
        <v>3059</v>
      </c>
      <c r="AA9362" t="s">
        <v>608</v>
      </c>
      <c r="AB9362" t="s">
        <v>11315</v>
      </c>
      <c r="AC9362" t="s">
        <v>63</v>
      </c>
      <c r="AD9362" t="s">
        <v>742</v>
      </c>
      <c r="AE9362" t="s">
        <v>31</v>
      </c>
      <c r="AF9362" t="s">
        <v>47</v>
      </c>
      <c r="AG9362" t="s">
        <v>743</v>
      </c>
      <c r="AH9362">
        <v>259.13600000000002</v>
      </c>
      <c r="AI9362">
        <v>4</v>
      </c>
      <c r="AJ9362">
        <v>0.2</v>
      </c>
      <c r="AK9362">
        <v>-51.827199999999998</v>
      </c>
      <c r="AL9362">
        <v>2026</v>
      </c>
      <c r="AM9362">
        <v>11</v>
      </c>
      <c r="AN9362" t="s">
        <v>11765</v>
      </c>
      <c r="AO9362" t="s">
        <v>11803</v>
      </c>
      <c r="AP9362">
        <v>3</v>
      </c>
      <c r="AQ9362">
        <v>-0.19999999999999998</v>
      </c>
      <c r="AR9362" t="s">
        <v>11746</v>
      </c>
      <c r="AS9362" t="s">
        <v>11812</v>
      </c>
      <c r="AT9362" t="s">
        <v>11815</v>
      </c>
    </row>
    <row r="9363" spans="17:46" x14ac:dyDescent="0.35">
      <c r="Q9363">
        <v>9364</v>
      </c>
      <c r="R9363" t="s">
        <v>10568</v>
      </c>
      <c r="S9363" s="3">
        <v>46332</v>
      </c>
      <c r="T9363" s="3">
        <v>46339</v>
      </c>
      <c r="U9363" t="s">
        <v>22</v>
      </c>
      <c r="V9363" t="s">
        <v>1203</v>
      </c>
      <c r="W9363" t="s">
        <v>1204</v>
      </c>
      <c r="X9363" t="s">
        <v>37</v>
      </c>
      <c r="Y9363" t="s">
        <v>26</v>
      </c>
      <c r="Z9363" t="s">
        <v>7271</v>
      </c>
      <c r="AA9363" t="s">
        <v>424</v>
      </c>
      <c r="AB9363" t="s">
        <v>11561</v>
      </c>
      <c r="AC9363" t="s">
        <v>54</v>
      </c>
      <c r="AD9363" t="s">
        <v>10569</v>
      </c>
      <c r="AE9363" t="s">
        <v>31</v>
      </c>
      <c r="AF9363" t="s">
        <v>47</v>
      </c>
      <c r="AG9363" t="s">
        <v>10570</v>
      </c>
      <c r="AH9363">
        <v>46.26</v>
      </c>
      <c r="AI9363">
        <v>3</v>
      </c>
      <c r="AJ9363">
        <v>0</v>
      </c>
      <c r="AK9363">
        <v>12.0276</v>
      </c>
      <c r="AL9363">
        <v>2026</v>
      </c>
      <c r="AM9363">
        <v>11</v>
      </c>
      <c r="AN9363" t="s">
        <v>11765</v>
      </c>
      <c r="AO9363" t="s">
        <v>11803</v>
      </c>
      <c r="AP9363">
        <v>7</v>
      </c>
      <c r="AQ9363">
        <v>0.26</v>
      </c>
      <c r="AR9363" t="s">
        <v>20</v>
      </c>
      <c r="AS9363" t="s">
        <v>11816</v>
      </c>
      <c r="AT9363" t="s">
        <v>11813</v>
      </c>
    </row>
    <row r="9364" spans="17:46" x14ac:dyDescent="0.35">
      <c r="Q9364">
        <v>9365</v>
      </c>
      <c r="R9364" t="s">
        <v>10556</v>
      </c>
      <c r="S9364" s="3">
        <v>46332</v>
      </c>
      <c r="T9364" s="3">
        <v>46339</v>
      </c>
      <c r="U9364" t="s">
        <v>22</v>
      </c>
      <c r="V9364" t="s">
        <v>6385</v>
      </c>
      <c r="W9364" t="s">
        <v>6386</v>
      </c>
      <c r="X9364" t="s">
        <v>37</v>
      </c>
      <c r="Y9364" t="s">
        <v>26</v>
      </c>
      <c r="Z9364" t="s">
        <v>386</v>
      </c>
      <c r="AA9364" t="s">
        <v>387</v>
      </c>
      <c r="AB9364" t="s">
        <v>11071</v>
      </c>
      <c r="AC9364" t="s">
        <v>92</v>
      </c>
      <c r="AD9364" t="s">
        <v>1632</v>
      </c>
      <c r="AE9364" t="s">
        <v>96</v>
      </c>
      <c r="AF9364" t="s">
        <v>117</v>
      </c>
      <c r="AG9364" t="s">
        <v>1633</v>
      </c>
      <c r="AH9364">
        <v>108.96</v>
      </c>
      <c r="AI9364">
        <v>3</v>
      </c>
      <c r="AJ9364">
        <v>0</v>
      </c>
      <c r="AK9364">
        <v>32.688000000000002</v>
      </c>
      <c r="AL9364">
        <v>2026</v>
      </c>
      <c r="AM9364">
        <v>11</v>
      </c>
      <c r="AN9364" t="s">
        <v>11765</v>
      </c>
      <c r="AO9364" t="s">
        <v>11803</v>
      </c>
      <c r="AP9364">
        <v>7</v>
      </c>
      <c r="AQ9364">
        <v>0.30000000000000004</v>
      </c>
      <c r="AR9364" t="s">
        <v>20</v>
      </c>
      <c r="AS9364" t="s">
        <v>11816</v>
      </c>
      <c r="AT9364" t="s">
        <v>11815</v>
      </c>
    </row>
    <row r="9365" spans="17:46" x14ac:dyDescent="0.35">
      <c r="Q9365">
        <v>9366</v>
      </c>
      <c r="R9365" t="s">
        <v>10564</v>
      </c>
      <c r="S9365" s="3">
        <v>46332</v>
      </c>
      <c r="T9365" s="3">
        <v>46332</v>
      </c>
      <c r="U9365" t="s">
        <v>494</v>
      </c>
      <c r="V9365" t="s">
        <v>2993</v>
      </c>
      <c r="W9365" t="s">
        <v>2994</v>
      </c>
      <c r="X9365" t="s">
        <v>37</v>
      </c>
      <c r="Y9365" t="s">
        <v>26</v>
      </c>
      <c r="Z9365" t="s">
        <v>138</v>
      </c>
      <c r="AA9365" t="s">
        <v>91</v>
      </c>
      <c r="AB9365" t="s">
        <v>11134</v>
      </c>
      <c r="AC9365" t="s">
        <v>92</v>
      </c>
      <c r="AD9365" t="s">
        <v>1185</v>
      </c>
      <c r="AE9365" t="s">
        <v>96</v>
      </c>
      <c r="AF9365" t="s">
        <v>117</v>
      </c>
      <c r="AG9365" t="s">
        <v>1186</v>
      </c>
      <c r="AH9365">
        <v>16.95</v>
      </c>
      <c r="AI9365">
        <v>1</v>
      </c>
      <c r="AJ9365">
        <v>0</v>
      </c>
      <c r="AK9365">
        <v>1.0169999999999999</v>
      </c>
      <c r="AL9365">
        <v>2026</v>
      </c>
      <c r="AM9365">
        <v>11</v>
      </c>
      <c r="AN9365" t="s">
        <v>11765</v>
      </c>
      <c r="AO9365" t="s">
        <v>11803</v>
      </c>
      <c r="AP9365">
        <v>0</v>
      </c>
      <c r="AQ9365">
        <v>0.06</v>
      </c>
      <c r="AR9365" t="s">
        <v>20</v>
      </c>
      <c r="AS9365" t="s">
        <v>11816</v>
      </c>
      <c r="AT9365" t="s">
        <v>11813</v>
      </c>
    </row>
    <row r="9366" spans="17:46" x14ac:dyDescent="0.35">
      <c r="Q9366">
        <v>9367</v>
      </c>
      <c r="R9366" t="s">
        <v>10571</v>
      </c>
      <c r="S9366" s="3">
        <v>46333</v>
      </c>
      <c r="T9366" s="3">
        <v>46335</v>
      </c>
      <c r="U9366" t="s">
        <v>87</v>
      </c>
      <c r="V9366" t="s">
        <v>4578</v>
      </c>
      <c r="W9366" t="s">
        <v>4579</v>
      </c>
      <c r="X9366" t="s">
        <v>74</v>
      </c>
      <c r="Y9366" t="s">
        <v>26</v>
      </c>
      <c r="Z9366" t="s">
        <v>4558</v>
      </c>
      <c r="AA9366" t="s">
        <v>1303</v>
      </c>
      <c r="AB9366" t="s">
        <v>11388</v>
      </c>
      <c r="AC9366" t="s">
        <v>54</v>
      </c>
      <c r="AD9366" t="s">
        <v>147</v>
      </c>
      <c r="AE9366" t="s">
        <v>65</v>
      </c>
      <c r="AF9366" t="s">
        <v>66</v>
      </c>
      <c r="AG9366" t="s">
        <v>148</v>
      </c>
      <c r="AH9366">
        <v>272.97000000000003</v>
      </c>
      <c r="AI9366">
        <v>3</v>
      </c>
      <c r="AJ9366">
        <v>0</v>
      </c>
      <c r="AK9366">
        <v>43.675199999999997</v>
      </c>
      <c r="AL9366">
        <v>2026</v>
      </c>
      <c r="AM9366">
        <v>11</v>
      </c>
      <c r="AN9366" t="s">
        <v>11765</v>
      </c>
      <c r="AO9366" t="s">
        <v>11803</v>
      </c>
      <c r="AP9366">
        <v>2</v>
      </c>
      <c r="AQ9366">
        <v>0.15999999999999998</v>
      </c>
      <c r="AR9366" t="s">
        <v>20</v>
      </c>
      <c r="AS9366" t="s">
        <v>11816</v>
      </c>
      <c r="AT9366" t="s">
        <v>11815</v>
      </c>
    </row>
    <row r="9367" spans="17:46" x14ac:dyDescent="0.35">
      <c r="Q9367">
        <v>9368</v>
      </c>
      <c r="R9367" t="s">
        <v>10572</v>
      </c>
      <c r="S9367" s="3">
        <v>46333</v>
      </c>
      <c r="T9367" s="3">
        <v>46339</v>
      </c>
      <c r="U9367" t="s">
        <v>22</v>
      </c>
      <c r="V9367" t="s">
        <v>2315</v>
      </c>
      <c r="W9367" t="s">
        <v>2316</v>
      </c>
      <c r="X9367" t="s">
        <v>25</v>
      </c>
      <c r="Y9367" t="s">
        <v>26</v>
      </c>
      <c r="Z9367" t="s">
        <v>52</v>
      </c>
      <c r="AA9367" t="s">
        <v>53</v>
      </c>
      <c r="AB9367" t="s">
        <v>11098</v>
      </c>
      <c r="AC9367" t="s">
        <v>54</v>
      </c>
      <c r="AD9367" t="s">
        <v>4298</v>
      </c>
      <c r="AE9367" t="s">
        <v>65</v>
      </c>
      <c r="AF9367" t="s">
        <v>338</v>
      </c>
      <c r="AG9367" t="s">
        <v>4299</v>
      </c>
      <c r="AH9367">
        <v>350.35199999999998</v>
      </c>
      <c r="AI9367">
        <v>4</v>
      </c>
      <c r="AJ9367">
        <v>0.4</v>
      </c>
      <c r="AK9367">
        <v>-140.14080000000001</v>
      </c>
      <c r="AL9367">
        <v>2026</v>
      </c>
      <c r="AM9367">
        <v>11</v>
      </c>
      <c r="AN9367" t="s">
        <v>11765</v>
      </c>
      <c r="AO9367" t="s">
        <v>11803</v>
      </c>
      <c r="AP9367">
        <v>6</v>
      </c>
      <c r="AQ9367">
        <v>-0.40000000000000008</v>
      </c>
      <c r="AR9367" t="s">
        <v>11746</v>
      </c>
      <c r="AS9367" t="s">
        <v>11819</v>
      </c>
      <c r="AT9367" t="s">
        <v>11815</v>
      </c>
    </row>
    <row r="9368" spans="17:46" x14ac:dyDescent="0.35">
      <c r="Q9368">
        <v>9369</v>
      </c>
      <c r="R9368" t="s">
        <v>10573</v>
      </c>
      <c r="S9368" s="3">
        <v>46333</v>
      </c>
      <c r="T9368" s="3">
        <v>46337</v>
      </c>
      <c r="U9368" t="s">
        <v>22</v>
      </c>
      <c r="V9368" t="s">
        <v>4181</v>
      </c>
      <c r="W9368" t="s">
        <v>4182</v>
      </c>
      <c r="X9368" t="s">
        <v>25</v>
      </c>
      <c r="Y9368" t="s">
        <v>26</v>
      </c>
      <c r="Z9368" t="s">
        <v>154</v>
      </c>
      <c r="AA9368" t="s">
        <v>132</v>
      </c>
      <c r="AB9368" t="s">
        <v>11222</v>
      </c>
      <c r="AC9368" t="s">
        <v>54</v>
      </c>
      <c r="AD9368" t="s">
        <v>1512</v>
      </c>
      <c r="AE9368" t="s">
        <v>31</v>
      </c>
      <c r="AF9368" t="s">
        <v>205</v>
      </c>
      <c r="AG9368" t="s">
        <v>1513</v>
      </c>
      <c r="AH9368">
        <v>100.94</v>
      </c>
      <c r="AI9368">
        <v>7</v>
      </c>
      <c r="AJ9368">
        <v>0</v>
      </c>
      <c r="AK9368">
        <v>33.310200000000002</v>
      </c>
      <c r="AL9368">
        <v>2026</v>
      </c>
      <c r="AM9368">
        <v>11</v>
      </c>
      <c r="AN9368" t="s">
        <v>11765</v>
      </c>
      <c r="AO9368" t="s">
        <v>11803</v>
      </c>
      <c r="AP9368">
        <v>4</v>
      </c>
      <c r="AQ9368">
        <v>0.33</v>
      </c>
      <c r="AR9368" t="s">
        <v>20</v>
      </c>
      <c r="AS9368" t="s">
        <v>11816</v>
      </c>
      <c r="AT9368" t="s">
        <v>11815</v>
      </c>
    </row>
    <row r="9369" spans="17:46" x14ac:dyDescent="0.35">
      <c r="Q9369">
        <v>9370</v>
      </c>
      <c r="R9369" t="s">
        <v>10574</v>
      </c>
      <c r="S9369" s="3">
        <v>46333</v>
      </c>
      <c r="T9369" s="3">
        <v>46333</v>
      </c>
      <c r="U9369" t="s">
        <v>494</v>
      </c>
      <c r="V9369" t="s">
        <v>4770</v>
      </c>
      <c r="W9369" t="s">
        <v>4771</v>
      </c>
      <c r="X9369" t="s">
        <v>25</v>
      </c>
      <c r="Y9369" t="s">
        <v>26</v>
      </c>
      <c r="Z9369" t="s">
        <v>4590</v>
      </c>
      <c r="AA9369" t="s">
        <v>2103</v>
      </c>
      <c r="AB9369" t="s">
        <v>11391</v>
      </c>
      <c r="AC9369" t="s">
        <v>29</v>
      </c>
      <c r="AD9369" t="s">
        <v>2106</v>
      </c>
      <c r="AE9369" t="s">
        <v>31</v>
      </c>
      <c r="AF9369" t="s">
        <v>41</v>
      </c>
      <c r="AG9369" t="s">
        <v>2107</v>
      </c>
      <c r="AH9369">
        <v>38.159999999999997</v>
      </c>
      <c r="AI9369">
        <v>9</v>
      </c>
      <c r="AJ9369">
        <v>0</v>
      </c>
      <c r="AK9369">
        <v>19.079999999999998</v>
      </c>
      <c r="AL9369">
        <v>2026</v>
      </c>
      <c r="AM9369">
        <v>11</v>
      </c>
      <c r="AN9369" t="s">
        <v>11765</v>
      </c>
      <c r="AO9369" t="s">
        <v>11803</v>
      </c>
      <c r="AP9369">
        <v>0</v>
      </c>
      <c r="AQ9369">
        <v>0.5</v>
      </c>
      <c r="AR9369" t="s">
        <v>20</v>
      </c>
      <c r="AS9369" t="s">
        <v>11816</v>
      </c>
      <c r="AT9369" t="s">
        <v>11813</v>
      </c>
    </row>
    <row r="9370" spans="17:46" x14ac:dyDescent="0.35">
      <c r="Q9370">
        <v>9371</v>
      </c>
      <c r="R9370" t="s">
        <v>10575</v>
      </c>
      <c r="S9370" s="3">
        <v>46333</v>
      </c>
      <c r="T9370" s="3">
        <v>46338</v>
      </c>
      <c r="U9370" t="s">
        <v>22</v>
      </c>
      <c r="V9370" t="s">
        <v>4796</v>
      </c>
      <c r="W9370" t="s">
        <v>4797</v>
      </c>
      <c r="X9370" t="s">
        <v>25</v>
      </c>
      <c r="Y9370" t="s">
        <v>26</v>
      </c>
      <c r="Z9370" t="s">
        <v>138</v>
      </c>
      <c r="AA9370" t="s">
        <v>91</v>
      </c>
      <c r="AB9370" t="s">
        <v>11134</v>
      </c>
      <c r="AC9370" t="s">
        <v>92</v>
      </c>
      <c r="AD9370" t="s">
        <v>3527</v>
      </c>
      <c r="AE9370" t="s">
        <v>31</v>
      </c>
      <c r="AF9370" t="s">
        <v>41</v>
      </c>
      <c r="AG9370" t="s">
        <v>3528</v>
      </c>
      <c r="AH9370">
        <v>21.792000000000002</v>
      </c>
      <c r="AI9370">
        <v>4</v>
      </c>
      <c r="AJ9370">
        <v>0.2</v>
      </c>
      <c r="AK9370">
        <v>7.6272000000000002</v>
      </c>
      <c r="AL9370">
        <v>2026</v>
      </c>
      <c r="AM9370">
        <v>11</v>
      </c>
      <c r="AN9370" t="s">
        <v>11765</v>
      </c>
      <c r="AO9370" t="s">
        <v>11803</v>
      </c>
      <c r="AP9370">
        <v>5</v>
      </c>
      <c r="AQ9370">
        <v>0.35</v>
      </c>
      <c r="AR9370" t="s">
        <v>20</v>
      </c>
      <c r="AS9370" t="s">
        <v>11812</v>
      </c>
      <c r="AT9370" t="s">
        <v>11813</v>
      </c>
    </row>
    <row r="9371" spans="17:46" x14ac:dyDescent="0.35">
      <c r="Q9371">
        <v>9372</v>
      </c>
      <c r="R9371" t="s">
        <v>10576</v>
      </c>
      <c r="S9371" s="3">
        <v>46333</v>
      </c>
      <c r="T9371" s="3">
        <v>46337</v>
      </c>
      <c r="U9371" t="s">
        <v>22</v>
      </c>
      <c r="V9371" t="s">
        <v>4638</v>
      </c>
      <c r="W9371" t="s">
        <v>4639</v>
      </c>
      <c r="X9371" t="s">
        <v>25</v>
      </c>
      <c r="Y9371" t="s">
        <v>26</v>
      </c>
      <c r="Z9371" t="s">
        <v>347</v>
      </c>
      <c r="AA9371" t="s">
        <v>348</v>
      </c>
      <c r="AB9371" t="s">
        <v>11066</v>
      </c>
      <c r="AC9371" t="s">
        <v>54</v>
      </c>
      <c r="AD9371" t="s">
        <v>3559</v>
      </c>
      <c r="AE9371" t="s">
        <v>96</v>
      </c>
      <c r="AF9371" t="s">
        <v>117</v>
      </c>
      <c r="AG9371" t="s">
        <v>3560</v>
      </c>
      <c r="AH9371">
        <v>7.88</v>
      </c>
      <c r="AI9371">
        <v>4</v>
      </c>
      <c r="AJ9371">
        <v>0</v>
      </c>
      <c r="AK9371">
        <v>2.5215999999999998</v>
      </c>
      <c r="AL9371">
        <v>2026</v>
      </c>
      <c r="AM9371">
        <v>11</v>
      </c>
      <c r="AN9371" t="s">
        <v>11765</v>
      </c>
      <c r="AO9371" t="s">
        <v>11803</v>
      </c>
      <c r="AP9371">
        <v>4</v>
      </c>
      <c r="AQ9371">
        <v>0.32</v>
      </c>
      <c r="AR9371" t="s">
        <v>20</v>
      </c>
      <c r="AS9371" t="s">
        <v>11816</v>
      </c>
      <c r="AT9371" t="s">
        <v>11813</v>
      </c>
    </row>
    <row r="9372" spans="17:46" x14ac:dyDescent="0.35">
      <c r="Q9372">
        <v>9373</v>
      </c>
      <c r="R9372" t="s">
        <v>10577</v>
      </c>
      <c r="S9372" s="3">
        <v>46333</v>
      </c>
      <c r="T9372" s="3">
        <v>46338</v>
      </c>
      <c r="U9372" t="s">
        <v>87</v>
      </c>
      <c r="V9372" t="s">
        <v>397</v>
      </c>
      <c r="W9372" t="s">
        <v>398</v>
      </c>
      <c r="X9372" t="s">
        <v>37</v>
      </c>
      <c r="Y9372" t="s">
        <v>26</v>
      </c>
      <c r="Z9372" t="s">
        <v>4462</v>
      </c>
      <c r="AA9372" t="s">
        <v>91</v>
      </c>
      <c r="AB9372" t="s">
        <v>11381</v>
      </c>
      <c r="AC9372" t="s">
        <v>92</v>
      </c>
      <c r="AD9372" t="s">
        <v>5423</v>
      </c>
      <c r="AE9372" t="s">
        <v>96</v>
      </c>
      <c r="AF9372" t="s">
        <v>117</v>
      </c>
      <c r="AG9372" t="s">
        <v>5424</v>
      </c>
      <c r="AH9372">
        <v>59.97</v>
      </c>
      <c r="AI9372">
        <v>3</v>
      </c>
      <c r="AJ9372">
        <v>0</v>
      </c>
      <c r="AK9372">
        <v>13.793100000000001</v>
      </c>
      <c r="AL9372">
        <v>2026</v>
      </c>
      <c r="AM9372">
        <v>11</v>
      </c>
      <c r="AN9372" t="s">
        <v>11765</v>
      </c>
      <c r="AO9372" t="s">
        <v>11803</v>
      </c>
      <c r="AP9372">
        <v>5</v>
      </c>
      <c r="AQ9372">
        <v>0.23</v>
      </c>
      <c r="AR9372" t="s">
        <v>20</v>
      </c>
      <c r="AS9372" t="s">
        <v>11816</v>
      </c>
      <c r="AT9372" t="s">
        <v>11813</v>
      </c>
    </row>
    <row r="9373" spans="17:46" x14ac:dyDescent="0.35">
      <c r="Q9373">
        <v>9374</v>
      </c>
      <c r="R9373" t="s">
        <v>10575</v>
      </c>
      <c r="S9373" s="3">
        <v>46333</v>
      </c>
      <c r="T9373" s="3">
        <v>46338</v>
      </c>
      <c r="U9373" t="s">
        <v>22</v>
      </c>
      <c r="V9373" t="s">
        <v>4796</v>
      </c>
      <c r="W9373" t="s">
        <v>4797</v>
      </c>
      <c r="X9373" t="s">
        <v>25</v>
      </c>
      <c r="Y9373" t="s">
        <v>26</v>
      </c>
      <c r="Z9373" t="s">
        <v>138</v>
      </c>
      <c r="AA9373" t="s">
        <v>91</v>
      </c>
      <c r="AB9373" t="s">
        <v>11134</v>
      </c>
      <c r="AC9373" t="s">
        <v>92</v>
      </c>
      <c r="AD9373" t="s">
        <v>6583</v>
      </c>
      <c r="AE9373" t="s">
        <v>96</v>
      </c>
      <c r="AF9373" t="s">
        <v>117</v>
      </c>
      <c r="AG9373" t="s">
        <v>6584</v>
      </c>
      <c r="AH9373">
        <v>439.8</v>
      </c>
      <c r="AI9373">
        <v>4</v>
      </c>
      <c r="AJ9373">
        <v>0</v>
      </c>
      <c r="AK9373">
        <v>145.13399999999999</v>
      </c>
      <c r="AL9373">
        <v>2026</v>
      </c>
      <c r="AM9373">
        <v>11</v>
      </c>
      <c r="AN9373" t="s">
        <v>11765</v>
      </c>
      <c r="AO9373" t="s">
        <v>11803</v>
      </c>
      <c r="AP9373">
        <v>5</v>
      </c>
      <c r="AQ9373">
        <v>0.32999999999999996</v>
      </c>
      <c r="AR9373" t="s">
        <v>20</v>
      </c>
      <c r="AS9373" t="s">
        <v>11816</v>
      </c>
      <c r="AT9373" t="s">
        <v>11815</v>
      </c>
    </row>
    <row r="9374" spans="17:46" x14ac:dyDescent="0.35">
      <c r="Q9374">
        <v>9375</v>
      </c>
      <c r="R9374" t="s">
        <v>10577</v>
      </c>
      <c r="S9374" s="3">
        <v>46333</v>
      </c>
      <c r="T9374" s="3">
        <v>46338</v>
      </c>
      <c r="U9374" t="s">
        <v>87</v>
      </c>
      <c r="V9374" t="s">
        <v>397</v>
      </c>
      <c r="W9374" t="s">
        <v>398</v>
      </c>
      <c r="X9374" t="s">
        <v>37</v>
      </c>
      <c r="Y9374" t="s">
        <v>26</v>
      </c>
      <c r="Z9374" t="s">
        <v>4462</v>
      </c>
      <c r="AA9374" t="s">
        <v>91</v>
      </c>
      <c r="AB9374" t="s">
        <v>11381</v>
      </c>
      <c r="AC9374" t="s">
        <v>92</v>
      </c>
      <c r="AD9374" t="s">
        <v>2709</v>
      </c>
      <c r="AE9374" t="s">
        <v>96</v>
      </c>
      <c r="AF9374" t="s">
        <v>97</v>
      </c>
      <c r="AG9374" t="s">
        <v>11266</v>
      </c>
      <c r="AH9374">
        <v>761.54399999999998</v>
      </c>
      <c r="AI9374">
        <v>7</v>
      </c>
      <c r="AJ9374">
        <v>0.2</v>
      </c>
      <c r="AK9374">
        <v>66.635099999999994</v>
      </c>
      <c r="AL9374">
        <v>2026</v>
      </c>
      <c r="AM9374">
        <v>11</v>
      </c>
      <c r="AN9374" t="s">
        <v>11765</v>
      </c>
      <c r="AO9374" t="s">
        <v>11803</v>
      </c>
      <c r="AP9374">
        <v>5</v>
      </c>
      <c r="AQ9374">
        <v>8.7499999999999994E-2</v>
      </c>
      <c r="AR9374" t="s">
        <v>20</v>
      </c>
      <c r="AS9374" t="s">
        <v>11812</v>
      </c>
      <c r="AT9374" t="s">
        <v>11818</v>
      </c>
    </row>
    <row r="9375" spans="17:46" x14ac:dyDescent="0.35">
      <c r="Q9375">
        <v>9376</v>
      </c>
      <c r="R9375" t="s">
        <v>10572</v>
      </c>
      <c r="S9375" s="3">
        <v>46333</v>
      </c>
      <c r="T9375" s="3">
        <v>46339</v>
      </c>
      <c r="U9375" t="s">
        <v>22</v>
      </c>
      <c r="V9375" t="s">
        <v>2315</v>
      </c>
      <c r="W9375" t="s">
        <v>2316</v>
      </c>
      <c r="X9375" t="s">
        <v>25</v>
      </c>
      <c r="Y9375" t="s">
        <v>26</v>
      </c>
      <c r="Z9375" t="s">
        <v>52</v>
      </c>
      <c r="AA9375" t="s">
        <v>53</v>
      </c>
      <c r="AB9375" t="s">
        <v>11098</v>
      </c>
      <c r="AC9375" t="s">
        <v>54</v>
      </c>
      <c r="AD9375" t="s">
        <v>4591</v>
      </c>
      <c r="AE9375" t="s">
        <v>96</v>
      </c>
      <c r="AF9375" t="s">
        <v>97</v>
      </c>
      <c r="AG9375" t="s">
        <v>11392</v>
      </c>
      <c r="AH9375">
        <v>359.97</v>
      </c>
      <c r="AI9375">
        <v>5</v>
      </c>
      <c r="AJ9375">
        <v>0.4</v>
      </c>
      <c r="AK9375">
        <v>-71.994</v>
      </c>
      <c r="AL9375">
        <v>2026</v>
      </c>
      <c r="AM9375">
        <v>11</v>
      </c>
      <c r="AN9375" t="s">
        <v>11765</v>
      </c>
      <c r="AO9375" t="s">
        <v>11803</v>
      </c>
      <c r="AP9375">
        <v>6</v>
      </c>
      <c r="AQ9375">
        <v>-0.19999999999999998</v>
      </c>
      <c r="AR9375" t="s">
        <v>11746</v>
      </c>
      <c r="AS9375" t="s">
        <v>11819</v>
      </c>
      <c r="AT9375" t="s">
        <v>11815</v>
      </c>
    </row>
    <row r="9376" spans="17:46" x14ac:dyDescent="0.35">
      <c r="Q9376">
        <v>9377</v>
      </c>
      <c r="R9376" t="s">
        <v>10578</v>
      </c>
      <c r="S9376" s="3">
        <v>46334</v>
      </c>
      <c r="T9376" s="3">
        <v>46339</v>
      </c>
      <c r="U9376" t="s">
        <v>22</v>
      </c>
      <c r="V9376" t="s">
        <v>1272</v>
      </c>
      <c r="W9376" t="s">
        <v>1273</v>
      </c>
      <c r="X9376" t="s">
        <v>74</v>
      </c>
      <c r="Y9376" t="s">
        <v>26</v>
      </c>
      <c r="Z9376" t="s">
        <v>1302</v>
      </c>
      <c r="AA9376" t="s">
        <v>1303</v>
      </c>
      <c r="AB9376" t="s">
        <v>11168</v>
      </c>
      <c r="AC9376" t="s">
        <v>54</v>
      </c>
      <c r="AD9376" t="s">
        <v>6371</v>
      </c>
      <c r="AE9376" t="s">
        <v>65</v>
      </c>
      <c r="AF9376" t="s">
        <v>106</v>
      </c>
      <c r="AG9376" t="s">
        <v>6372</v>
      </c>
      <c r="AH9376">
        <v>274.2</v>
      </c>
      <c r="AI9376">
        <v>10</v>
      </c>
      <c r="AJ9376">
        <v>0</v>
      </c>
      <c r="AK9376">
        <v>112.422</v>
      </c>
      <c r="AL9376">
        <v>2026</v>
      </c>
      <c r="AM9376">
        <v>11</v>
      </c>
      <c r="AN9376" t="s">
        <v>11765</v>
      </c>
      <c r="AO9376" t="s">
        <v>11803</v>
      </c>
      <c r="AP9376">
        <v>5</v>
      </c>
      <c r="AQ9376">
        <v>0.41000000000000003</v>
      </c>
      <c r="AR9376" t="s">
        <v>20</v>
      </c>
      <c r="AS9376" t="s">
        <v>11816</v>
      </c>
      <c r="AT9376" t="s">
        <v>11815</v>
      </c>
    </row>
    <row r="9377" spans="17:46" x14ac:dyDescent="0.35">
      <c r="Q9377">
        <v>9378</v>
      </c>
      <c r="R9377" t="s">
        <v>10579</v>
      </c>
      <c r="S9377" s="3">
        <v>46334</v>
      </c>
      <c r="T9377" s="3">
        <v>46339</v>
      </c>
      <c r="U9377" t="s">
        <v>87</v>
      </c>
      <c r="V9377" t="s">
        <v>2042</v>
      </c>
      <c r="W9377" t="s">
        <v>2043</v>
      </c>
      <c r="X9377" t="s">
        <v>37</v>
      </c>
      <c r="Y9377" t="s">
        <v>26</v>
      </c>
      <c r="Z9377" t="s">
        <v>347</v>
      </c>
      <c r="AA9377" t="s">
        <v>348</v>
      </c>
      <c r="AB9377" t="s">
        <v>11096</v>
      </c>
      <c r="AC9377" t="s">
        <v>54</v>
      </c>
      <c r="AD9377" t="s">
        <v>10421</v>
      </c>
      <c r="AE9377" t="s">
        <v>31</v>
      </c>
      <c r="AF9377" t="s">
        <v>56</v>
      </c>
      <c r="AG9377" t="s">
        <v>10422</v>
      </c>
      <c r="AH9377">
        <v>109.9</v>
      </c>
      <c r="AI9377">
        <v>5</v>
      </c>
      <c r="AJ9377">
        <v>0</v>
      </c>
      <c r="AK9377">
        <v>32.97</v>
      </c>
      <c r="AL9377">
        <v>2026</v>
      </c>
      <c r="AM9377">
        <v>11</v>
      </c>
      <c r="AN9377" t="s">
        <v>11765</v>
      </c>
      <c r="AO9377" t="s">
        <v>11803</v>
      </c>
      <c r="AP9377">
        <v>5</v>
      </c>
      <c r="AQ9377">
        <v>0.3</v>
      </c>
      <c r="AR9377" t="s">
        <v>20</v>
      </c>
      <c r="AS9377" t="s">
        <v>11816</v>
      </c>
      <c r="AT9377" t="s">
        <v>11815</v>
      </c>
    </row>
    <row r="9378" spans="17:46" x14ac:dyDescent="0.35">
      <c r="Q9378">
        <v>9379</v>
      </c>
      <c r="R9378" t="s">
        <v>10580</v>
      </c>
      <c r="S9378" s="3">
        <v>46335</v>
      </c>
      <c r="T9378" s="3">
        <v>46337</v>
      </c>
      <c r="U9378" t="s">
        <v>71</v>
      </c>
      <c r="V9378" t="s">
        <v>2876</v>
      </c>
      <c r="W9378" t="s">
        <v>2877</v>
      </c>
      <c r="X9378" t="s">
        <v>74</v>
      </c>
      <c r="Y9378" t="s">
        <v>26</v>
      </c>
      <c r="Z9378" t="s">
        <v>10581</v>
      </c>
      <c r="AA9378" t="s">
        <v>91</v>
      </c>
      <c r="AB9378" t="s">
        <v>11709</v>
      </c>
      <c r="AC9378" t="s">
        <v>92</v>
      </c>
      <c r="AD9378" t="s">
        <v>5540</v>
      </c>
      <c r="AE9378" t="s">
        <v>65</v>
      </c>
      <c r="AF9378" t="s">
        <v>66</v>
      </c>
      <c r="AG9378" t="s">
        <v>5541</v>
      </c>
      <c r="AH9378">
        <v>215.976</v>
      </c>
      <c r="AI9378">
        <v>3</v>
      </c>
      <c r="AJ9378">
        <v>0.2</v>
      </c>
      <c r="AK9378">
        <v>-2.69970000000004</v>
      </c>
      <c r="AL9378">
        <v>2026</v>
      </c>
      <c r="AM9378">
        <v>11</v>
      </c>
      <c r="AN9378" t="s">
        <v>11765</v>
      </c>
      <c r="AO9378" t="s">
        <v>11803</v>
      </c>
      <c r="AP9378">
        <v>2</v>
      </c>
      <c r="AQ9378">
        <v>-1.2500000000000185E-2</v>
      </c>
      <c r="AR9378" t="s">
        <v>11746</v>
      </c>
      <c r="AS9378" t="s">
        <v>11812</v>
      </c>
      <c r="AT9378" t="s">
        <v>11815</v>
      </c>
    </row>
    <row r="9379" spans="17:46" x14ac:dyDescent="0.35">
      <c r="Q9379">
        <v>9380</v>
      </c>
      <c r="R9379" t="s">
        <v>10582</v>
      </c>
      <c r="S9379" s="3">
        <v>46335</v>
      </c>
      <c r="T9379" s="3">
        <v>46339</v>
      </c>
      <c r="U9379" t="s">
        <v>22</v>
      </c>
      <c r="V9379" t="s">
        <v>3798</v>
      </c>
      <c r="W9379" t="s">
        <v>3799</v>
      </c>
      <c r="X9379" t="s">
        <v>74</v>
      </c>
      <c r="Y9379" t="s">
        <v>26</v>
      </c>
      <c r="Z9379" t="s">
        <v>336</v>
      </c>
      <c r="AA9379" t="s">
        <v>91</v>
      </c>
      <c r="AB9379" t="s">
        <v>11208</v>
      </c>
      <c r="AC9379" t="s">
        <v>92</v>
      </c>
      <c r="AD9379" t="s">
        <v>1558</v>
      </c>
      <c r="AE9379" t="s">
        <v>65</v>
      </c>
      <c r="AF9379" t="s">
        <v>66</v>
      </c>
      <c r="AG9379" t="s">
        <v>1559</v>
      </c>
      <c r="AH9379">
        <v>523.39200000000005</v>
      </c>
      <c r="AI9379">
        <v>3</v>
      </c>
      <c r="AJ9379">
        <v>0.2</v>
      </c>
      <c r="AK9379">
        <v>52.339199999999998</v>
      </c>
      <c r="AL9379">
        <v>2026</v>
      </c>
      <c r="AM9379">
        <v>11</v>
      </c>
      <c r="AN9379" t="s">
        <v>11765</v>
      </c>
      <c r="AO9379" t="s">
        <v>11803</v>
      </c>
      <c r="AP9379">
        <v>4</v>
      </c>
      <c r="AQ9379">
        <v>9.9999999999999992E-2</v>
      </c>
      <c r="AR9379" t="s">
        <v>20</v>
      </c>
      <c r="AS9379" t="s">
        <v>11812</v>
      </c>
      <c r="AT9379" t="s">
        <v>11818</v>
      </c>
    </row>
    <row r="9380" spans="17:46" x14ac:dyDescent="0.35">
      <c r="Q9380">
        <v>9381</v>
      </c>
      <c r="R9380" t="s">
        <v>10583</v>
      </c>
      <c r="S9380" s="3">
        <v>46335</v>
      </c>
      <c r="T9380" s="3">
        <v>46340</v>
      </c>
      <c r="U9380" t="s">
        <v>22</v>
      </c>
      <c r="V9380" t="s">
        <v>2174</v>
      </c>
      <c r="W9380" t="s">
        <v>2175</v>
      </c>
      <c r="X9380" t="s">
        <v>25</v>
      </c>
      <c r="Y9380" t="s">
        <v>26</v>
      </c>
      <c r="Z9380" t="s">
        <v>2938</v>
      </c>
      <c r="AA9380" t="s">
        <v>91</v>
      </c>
      <c r="AB9380" t="s">
        <v>11507</v>
      </c>
      <c r="AC9380" t="s">
        <v>92</v>
      </c>
      <c r="AD9380" t="s">
        <v>3952</v>
      </c>
      <c r="AE9380" t="s">
        <v>65</v>
      </c>
      <c r="AF9380" t="s">
        <v>106</v>
      </c>
      <c r="AG9380" t="s">
        <v>684</v>
      </c>
      <c r="AH9380">
        <v>47.12</v>
      </c>
      <c r="AI9380">
        <v>8</v>
      </c>
      <c r="AJ9380">
        <v>0</v>
      </c>
      <c r="AK9380">
        <v>20.732800000000001</v>
      </c>
      <c r="AL9380">
        <v>2026</v>
      </c>
      <c r="AM9380">
        <v>11</v>
      </c>
      <c r="AN9380" t="s">
        <v>11765</v>
      </c>
      <c r="AO9380" t="s">
        <v>11803</v>
      </c>
      <c r="AP9380">
        <v>5</v>
      </c>
      <c r="AQ9380">
        <v>0.44000000000000006</v>
      </c>
      <c r="AR9380" t="s">
        <v>20</v>
      </c>
      <c r="AS9380" t="s">
        <v>11816</v>
      </c>
      <c r="AT9380" t="s">
        <v>11813</v>
      </c>
    </row>
    <row r="9381" spans="17:46" x14ac:dyDescent="0.35">
      <c r="Q9381">
        <v>9382</v>
      </c>
      <c r="R9381" t="s">
        <v>10584</v>
      </c>
      <c r="S9381" s="3">
        <v>46335</v>
      </c>
      <c r="T9381" s="3">
        <v>46337</v>
      </c>
      <c r="U9381" t="s">
        <v>87</v>
      </c>
      <c r="V9381" t="s">
        <v>6096</v>
      </c>
      <c r="W9381" t="s">
        <v>6097</v>
      </c>
      <c r="X9381" t="s">
        <v>37</v>
      </c>
      <c r="Y9381" t="s">
        <v>26</v>
      </c>
      <c r="Z9381" t="s">
        <v>347</v>
      </c>
      <c r="AA9381" t="s">
        <v>348</v>
      </c>
      <c r="AB9381" t="s">
        <v>11097</v>
      </c>
      <c r="AC9381" t="s">
        <v>54</v>
      </c>
      <c r="AD9381" t="s">
        <v>2351</v>
      </c>
      <c r="AE9381" t="s">
        <v>65</v>
      </c>
      <c r="AF9381" t="s">
        <v>106</v>
      </c>
      <c r="AG9381" t="s">
        <v>2352</v>
      </c>
      <c r="AH9381">
        <v>96.53</v>
      </c>
      <c r="AI9381">
        <v>7</v>
      </c>
      <c r="AJ9381">
        <v>0</v>
      </c>
      <c r="AK9381">
        <v>40.5426</v>
      </c>
      <c r="AL9381">
        <v>2026</v>
      </c>
      <c r="AM9381">
        <v>11</v>
      </c>
      <c r="AN9381" t="s">
        <v>11765</v>
      </c>
      <c r="AO9381" t="s">
        <v>11803</v>
      </c>
      <c r="AP9381">
        <v>2</v>
      </c>
      <c r="AQ9381">
        <v>0.42</v>
      </c>
      <c r="AR9381" t="s">
        <v>20</v>
      </c>
      <c r="AS9381" t="s">
        <v>11816</v>
      </c>
      <c r="AT9381" t="s">
        <v>11813</v>
      </c>
    </row>
    <row r="9382" spans="17:46" x14ac:dyDescent="0.35">
      <c r="Q9382">
        <v>9383</v>
      </c>
      <c r="R9382" t="s">
        <v>10585</v>
      </c>
      <c r="S9382" s="3">
        <v>46335</v>
      </c>
      <c r="T9382" s="3">
        <v>46338</v>
      </c>
      <c r="U9382" t="s">
        <v>87</v>
      </c>
      <c r="V9382" t="s">
        <v>2343</v>
      </c>
      <c r="W9382" t="s">
        <v>2344</v>
      </c>
      <c r="X9382" t="s">
        <v>74</v>
      </c>
      <c r="Y9382" t="s">
        <v>26</v>
      </c>
      <c r="Z9382" t="s">
        <v>436</v>
      </c>
      <c r="AA9382" t="s">
        <v>1303</v>
      </c>
      <c r="AB9382" t="s">
        <v>11309</v>
      </c>
      <c r="AC9382" t="s">
        <v>54</v>
      </c>
      <c r="AD9382" t="s">
        <v>451</v>
      </c>
      <c r="AE9382" t="s">
        <v>31</v>
      </c>
      <c r="AF9382" t="s">
        <v>41</v>
      </c>
      <c r="AG9382" t="s">
        <v>452</v>
      </c>
      <c r="AH9382">
        <v>9.64</v>
      </c>
      <c r="AI9382">
        <v>2</v>
      </c>
      <c r="AJ9382">
        <v>0</v>
      </c>
      <c r="AK9382">
        <v>4.4344000000000001</v>
      </c>
      <c r="AL9382">
        <v>2026</v>
      </c>
      <c r="AM9382">
        <v>11</v>
      </c>
      <c r="AN9382" t="s">
        <v>11765</v>
      </c>
      <c r="AO9382" t="s">
        <v>11803</v>
      </c>
      <c r="AP9382">
        <v>3</v>
      </c>
      <c r="AQ9382">
        <v>0.45999999999999996</v>
      </c>
      <c r="AR9382" t="s">
        <v>20</v>
      </c>
      <c r="AS9382" t="s">
        <v>11816</v>
      </c>
      <c r="AT9382" t="s">
        <v>11813</v>
      </c>
    </row>
    <row r="9383" spans="17:46" x14ac:dyDescent="0.35">
      <c r="Q9383">
        <v>9384</v>
      </c>
      <c r="R9383" t="s">
        <v>10586</v>
      </c>
      <c r="S9383" s="3">
        <v>46335</v>
      </c>
      <c r="T9383" s="3">
        <v>46340</v>
      </c>
      <c r="U9383" t="s">
        <v>22</v>
      </c>
      <c r="V9383" t="s">
        <v>1708</v>
      </c>
      <c r="W9383" t="s">
        <v>1709</v>
      </c>
      <c r="X9383" t="s">
        <v>74</v>
      </c>
      <c r="Y9383" t="s">
        <v>26</v>
      </c>
      <c r="Z9383" t="s">
        <v>10587</v>
      </c>
      <c r="AA9383" t="s">
        <v>91</v>
      </c>
      <c r="AB9383" t="s">
        <v>11710</v>
      </c>
      <c r="AC9383" t="s">
        <v>92</v>
      </c>
      <c r="AD9383" t="s">
        <v>2677</v>
      </c>
      <c r="AE9383" t="s">
        <v>31</v>
      </c>
      <c r="AF9383" t="s">
        <v>47</v>
      </c>
      <c r="AG9383" t="s">
        <v>2678</v>
      </c>
      <c r="AH9383">
        <v>63.56</v>
      </c>
      <c r="AI9383">
        <v>2</v>
      </c>
      <c r="AJ9383">
        <v>0</v>
      </c>
      <c r="AK9383">
        <v>3.1779999999999999</v>
      </c>
      <c r="AL9383">
        <v>2026</v>
      </c>
      <c r="AM9383">
        <v>11</v>
      </c>
      <c r="AN9383" t="s">
        <v>11765</v>
      </c>
      <c r="AO9383" t="s">
        <v>11803</v>
      </c>
      <c r="AP9383">
        <v>5</v>
      </c>
      <c r="AQ9383">
        <v>4.9999999999999996E-2</v>
      </c>
      <c r="AR9383" t="s">
        <v>20</v>
      </c>
      <c r="AS9383" t="s">
        <v>11816</v>
      </c>
      <c r="AT9383" t="s">
        <v>11813</v>
      </c>
    </row>
    <row r="9384" spans="17:46" x14ac:dyDescent="0.35">
      <c r="Q9384">
        <v>9385</v>
      </c>
      <c r="R9384" t="s">
        <v>10585</v>
      </c>
      <c r="S9384" s="3">
        <v>46335</v>
      </c>
      <c r="T9384" s="3">
        <v>46338</v>
      </c>
      <c r="U9384" t="s">
        <v>87</v>
      </c>
      <c r="V9384" t="s">
        <v>2343</v>
      </c>
      <c r="W9384" t="s">
        <v>2344</v>
      </c>
      <c r="X9384" t="s">
        <v>74</v>
      </c>
      <c r="Y9384" t="s">
        <v>26</v>
      </c>
      <c r="Z9384" t="s">
        <v>436</v>
      </c>
      <c r="AA9384" t="s">
        <v>1303</v>
      </c>
      <c r="AB9384" t="s">
        <v>11309</v>
      </c>
      <c r="AC9384" t="s">
        <v>54</v>
      </c>
      <c r="AD9384" t="s">
        <v>4019</v>
      </c>
      <c r="AE9384" t="s">
        <v>31</v>
      </c>
      <c r="AF9384" t="s">
        <v>47</v>
      </c>
      <c r="AG9384" t="s">
        <v>4020</v>
      </c>
      <c r="AH9384">
        <v>1633.14</v>
      </c>
      <c r="AI9384">
        <v>9</v>
      </c>
      <c r="AJ9384">
        <v>0</v>
      </c>
      <c r="AK9384">
        <v>473.61059999999998</v>
      </c>
      <c r="AL9384">
        <v>2026</v>
      </c>
      <c r="AM9384">
        <v>11</v>
      </c>
      <c r="AN9384" t="s">
        <v>11765</v>
      </c>
      <c r="AO9384" t="s">
        <v>11803</v>
      </c>
      <c r="AP9384">
        <v>3</v>
      </c>
      <c r="AQ9384">
        <v>0.28999999999999998</v>
      </c>
      <c r="AR9384" t="s">
        <v>20</v>
      </c>
      <c r="AS9384" t="s">
        <v>11816</v>
      </c>
      <c r="AT9384" t="s">
        <v>11817</v>
      </c>
    </row>
    <row r="9385" spans="17:46" x14ac:dyDescent="0.35">
      <c r="Q9385">
        <v>9386</v>
      </c>
      <c r="R9385" t="s">
        <v>10585</v>
      </c>
      <c r="S9385" s="3">
        <v>46335</v>
      </c>
      <c r="T9385" s="3">
        <v>46338</v>
      </c>
      <c r="U9385" t="s">
        <v>87</v>
      </c>
      <c r="V9385" t="s">
        <v>2343</v>
      </c>
      <c r="W9385" t="s">
        <v>2344</v>
      </c>
      <c r="X9385" t="s">
        <v>74</v>
      </c>
      <c r="Y9385" t="s">
        <v>26</v>
      </c>
      <c r="Z9385" t="s">
        <v>436</v>
      </c>
      <c r="AA9385" t="s">
        <v>1303</v>
      </c>
      <c r="AB9385" t="s">
        <v>11309</v>
      </c>
      <c r="AC9385" t="s">
        <v>54</v>
      </c>
      <c r="AD9385" t="s">
        <v>4019</v>
      </c>
      <c r="AE9385" t="s">
        <v>31</v>
      </c>
      <c r="AF9385" t="s">
        <v>47</v>
      </c>
      <c r="AG9385" t="s">
        <v>4020</v>
      </c>
      <c r="AH9385">
        <v>544.38</v>
      </c>
      <c r="AI9385">
        <v>3</v>
      </c>
      <c r="AJ9385">
        <v>0</v>
      </c>
      <c r="AK9385">
        <v>157.87020000000001</v>
      </c>
      <c r="AL9385">
        <v>2026</v>
      </c>
      <c r="AM9385">
        <v>11</v>
      </c>
      <c r="AN9385" t="s">
        <v>11765</v>
      </c>
      <c r="AO9385" t="s">
        <v>11803</v>
      </c>
      <c r="AP9385">
        <v>3</v>
      </c>
      <c r="AQ9385">
        <v>0.29000000000000004</v>
      </c>
      <c r="AR9385" t="s">
        <v>20</v>
      </c>
      <c r="AS9385" t="s">
        <v>11816</v>
      </c>
      <c r="AT9385" t="s">
        <v>11818</v>
      </c>
    </row>
    <row r="9386" spans="17:46" x14ac:dyDescent="0.35">
      <c r="Q9386">
        <v>9387</v>
      </c>
      <c r="R9386" t="s">
        <v>10588</v>
      </c>
      <c r="S9386" s="3">
        <v>46335</v>
      </c>
      <c r="T9386" s="3">
        <v>46339</v>
      </c>
      <c r="U9386" t="s">
        <v>22</v>
      </c>
      <c r="V9386" t="s">
        <v>7128</v>
      </c>
      <c r="W9386" t="s">
        <v>7129</v>
      </c>
      <c r="X9386" t="s">
        <v>37</v>
      </c>
      <c r="Y9386" t="s">
        <v>26</v>
      </c>
      <c r="Z9386" t="s">
        <v>734</v>
      </c>
      <c r="AA9386" t="s">
        <v>273</v>
      </c>
      <c r="AB9386" t="s">
        <v>11112</v>
      </c>
      <c r="AC9386" t="s">
        <v>63</v>
      </c>
      <c r="AD9386" t="s">
        <v>2535</v>
      </c>
      <c r="AE9386" t="s">
        <v>96</v>
      </c>
      <c r="AF9386" t="s">
        <v>117</v>
      </c>
      <c r="AG9386" t="s">
        <v>2536</v>
      </c>
      <c r="AH9386">
        <v>191.976</v>
      </c>
      <c r="AI9386">
        <v>3</v>
      </c>
      <c r="AJ9386">
        <v>0.2</v>
      </c>
      <c r="AK9386">
        <v>38.395200000000003</v>
      </c>
      <c r="AL9386">
        <v>2026</v>
      </c>
      <c r="AM9386">
        <v>11</v>
      </c>
      <c r="AN9386" t="s">
        <v>11765</v>
      </c>
      <c r="AO9386" t="s">
        <v>11803</v>
      </c>
      <c r="AP9386">
        <v>4</v>
      </c>
      <c r="AQ9386">
        <v>0.2</v>
      </c>
      <c r="AR9386" t="s">
        <v>20</v>
      </c>
      <c r="AS9386" t="s">
        <v>11812</v>
      </c>
      <c r="AT9386" t="s">
        <v>11815</v>
      </c>
    </row>
    <row r="9387" spans="17:46" x14ac:dyDescent="0.35">
      <c r="Q9387">
        <v>9388</v>
      </c>
      <c r="R9387" t="s">
        <v>10586</v>
      </c>
      <c r="S9387" s="3">
        <v>46335</v>
      </c>
      <c r="T9387" s="3">
        <v>46340</v>
      </c>
      <c r="U9387" t="s">
        <v>22</v>
      </c>
      <c r="V9387" t="s">
        <v>1708</v>
      </c>
      <c r="W9387" t="s">
        <v>1709</v>
      </c>
      <c r="X9387" t="s">
        <v>74</v>
      </c>
      <c r="Y9387" t="s">
        <v>26</v>
      </c>
      <c r="Z9387" t="s">
        <v>10587</v>
      </c>
      <c r="AA9387" t="s">
        <v>91</v>
      </c>
      <c r="AB9387" t="s">
        <v>11710</v>
      </c>
      <c r="AC9387" t="s">
        <v>92</v>
      </c>
      <c r="AD9387" t="s">
        <v>1187</v>
      </c>
      <c r="AE9387" t="s">
        <v>96</v>
      </c>
      <c r="AF9387" t="s">
        <v>117</v>
      </c>
      <c r="AG9387" t="s">
        <v>1188</v>
      </c>
      <c r="AH9387">
        <v>99.99</v>
      </c>
      <c r="AI9387">
        <v>1</v>
      </c>
      <c r="AJ9387">
        <v>0</v>
      </c>
      <c r="AK9387">
        <v>43.995600000000003</v>
      </c>
      <c r="AL9387">
        <v>2026</v>
      </c>
      <c r="AM9387">
        <v>11</v>
      </c>
      <c r="AN9387" t="s">
        <v>11765</v>
      </c>
      <c r="AO9387" t="s">
        <v>11803</v>
      </c>
      <c r="AP9387">
        <v>5</v>
      </c>
      <c r="AQ9387">
        <v>0.44000000000000006</v>
      </c>
      <c r="AR9387" t="s">
        <v>20</v>
      </c>
      <c r="AS9387" t="s">
        <v>11816</v>
      </c>
      <c r="AT9387" t="s">
        <v>11813</v>
      </c>
    </row>
    <row r="9388" spans="17:46" x14ac:dyDescent="0.35">
      <c r="Q9388">
        <v>9389</v>
      </c>
      <c r="R9388" t="s">
        <v>10585</v>
      </c>
      <c r="S9388" s="3">
        <v>46335</v>
      </c>
      <c r="T9388" s="3">
        <v>46338</v>
      </c>
      <c r="U9388" t="s">
        <v>87</v>
      </c>
      <c r="V9388" t="s">
        <v>2343</v>
      </c>
      <c r="W9388" t="s">
        <v>2344</v>
      </c>
      <c r="X9388" t="s">
        <v>74</v>
      </c>
      <c r="Y9388" t="s">
        <v>26</v>
      </c>
      <c r="Z9388" t="s">
        <v>436</v>
      </c>
      <c r="AA9388" t="s">
        <v>1303</v>
      </c>
      <c r="AB9388" t="s">
        <v>11309</v>
      </c>
      <c r="AC9388" t="s">
        <v>54</v>
      </c>
      <c r="AD9388" t="s">
        <v>10098</v>
      </c>
      <c r="AE9388" t="s">
        <v>96</v>
      </c>
      <c r="AF9388" t="s">
        <v>117</v>
      </c>
      <c r="AG9388" t="s">
        <v>11694</v>
      </c>
      <c r="AH9388">
        <v>826.62</v>
      </c>
      <c r="AI9388">
        <v>3</v>
      </c>
      <c r="AJ9388">
        <v>0</v>
      </c>
      <c r="AK9388">
        <v>355.44659999999999</v>
      </c>
      <c r="AL9388">
        <v>2026</v>
      </c>
      <c r="AM9388">
        <v>11</v>
      </c>
      <c r="AN9388" t="s">
        <v>11765</v>
      </c>
      <c r="AO9388" t="s">
        <v>11803</v>
      </c>
      <c r="AP9388">
        <v>3</v>
      </c>
      <c r="AQ9388">
        <v>0.43</v>
      </c>
      <c r="AR9388" t="s">
        <v>20</v>
      </c>
      <c r="AS9388" t="s">
        <v>11816</v>
      </c>
      <c r="AT9388" t="s">
        <v>11818</v>
      </c>
    </row>
    <row r="9389" spans="17:46" x14ac:dyDescent="0.35">
      <c r="Q9389">
        <v>9390</v>
      </c>
      <c r="R9389" t="s">
        <v>10588</v>
      </c>
      <c r="S9389" s="3">
        <v>46335</v>
      </c>
      <c r="T9389" s="3">
        <v>46339</v>
      </c>
      <c r="U9389" t="s">
        <v>22</v>
      </c>
      <c r="V9389" t="s">
        <v>7128</v>
      </c>
      <c r="W9389" t="s">
        <v>7129</v>
      </c>
      <c r="X9389" t="s">
        <v>37</v>
      </c>
      <c r="Y9389" t="s">
        <v>26</v>
      </c>
      <c r="Z9389" t="s">
        <v>734</v>
      </c>
      <c r="AA9389" t="s">
        <v>273</v>
      </c>
      <c r="AB9389" t="s">
        <v>11112</v>
      </c>
      <c r="AC9389" t="s">
        <v>63</v>
      </c>
      <c r="AD9389" t="s">
        <v>6059</v>
      </c>
      <c r="AE9389" t="s">
        <v>96</v>
      </c>
      <c r="AF9389" t="s">
        <v>97</v>
      </c>
      <c r="AG9389" t="s">
        <v>6060</v>
      </c>
      <c r="AH9389">
        <v>499.16800000000001</v>
      </c>
      <c r="AI9389">
        <v>4</v>
      </c>
      <c r="AJ9389">
        <v>0.2</v>
      </c>
      <c r="AK9389">
        <v>31.198</v>
      </c>
      <c r="AL9389">
        <v>2026</v>
      </c>
      <c r="AM9389">
        <v>11</v>
      </c>
      <c r="AN9389" t="s">
        <v>11765</v>
      </c>
      <c r="AO9389" t="s">
        <v>11803</v>
      </c>
      <c r="AP9389">
        <v>4</v>
      </c>
      <c r="AQ9389">
        <v>6.25E-2</v>
      </c>
      <c r="AR9389" t="s">
        <v>20</v>
      </c>
      <c r="AS9389" t="s">
        <v>11812</v>
      </c>
      <c r="AT9389" t="s">
        <v>11815</v>
      </c>
    </row>
    <row r="9390" spans="17:46" x14ac:dyDescent="0.35">
      <c r="Q9390">
        <v>9391</v>
      </c>
      <c r="R9390" t="s">
        <v>10589</v>
      </c>
      <c r="S9390" s="3">
        <v>46336</v>
      </c>
      <c r="T9390" s="3">
        <v>46343</v>
      </c>
      <c r="U9390" t="s">
        <v>22</v>
      </c>
      <c r="V9390" t="s">
        <v>59</v>
      </c>
      <c r="W9390" t="s">
        <v>60</v>
      </c>
      <c r="X9390" t="s">
        <v>37</v>
      </c>
      <c r="Y9390" t="s">
        <v>26</v>
      </c>
      <c r="Z9390" t="s">
        <v>90</v>
      </c>
      <c r="AA9390" t="s">
        <v>91</v>
      </c>
      <c r="AB9390" t="s">
        <v>11148</v>
      </c>
      <c r="AC9390" t="s">
        <v>92</v>
      </c>
      <c r="AD9390" t="s">
        <v>4412</v>
      </c>
      <c r="AE9390" t="s">
        <v>65</v>
      </c>
      <c r="AF9390" t="s">
        <v>66</v>
      </c>
      <c r="AG9390" t="s">
        <v>4413</v>
      </c>
      <c r="AH9390">
        <v>241.42400000000001</v>
      </c>
      <c r="AI9390">
        <v>2</v>
      </c>
      <c r="AJ9390">
        <v>0.2</v>
      </c>
      <c r="AK9390">
        <v>-36.2136</v>
      </c>
      <c r="AL9390">
        <v>2026</v>
      </c>
      <c r="AM9390">
        <v>11</v>
      </c>
      <c r="AN9390" t="s">
        <v>11765</v>
      </c>
      <c r="AO9390" t="s">
        <v>11803</v>
      </c>
      <c r="AP9390">
        <v>7</v>
      </c>
      <c r="AQ9390">
        <v>-0.15</v>
      </c>
      <c r="AR9390" t="s">
        <v>11746</v>
      </c>
      <c r="AS9390" t="s">
        <v>11812</v>
      </c>
      <c r="AT9390" t="s">
        <v>11815</v>
      </c>
    </row>
    <row r="9391" spans="17:46" x14ac:dyDescent="0.35">
      <c r="Q9391">
        <v>9392</v>
      </c>
      <c r="R9391" t="s">
        <v>10590</v>
      </c>
      <c r="S9391" s="3">
        <v>46336</v>
      </c>
      <c r="T9391" s="3">
        <v>46337</v>
      </c>
      <c r="U9391" t="s">
        <v>71</v>
      </c>
      <c r="V9391" t="s">
        <v>4303</v>
      </c>
      <c r="W9391" t="s">
        <v>4304</v>
      </c>
      <c r="X9391" t="s">
        <v>74</v>
      </c>
      <c r="Y9391" t="s">
        <v>26</v>
      </c>
      <c r="Z9391" t="s">
        <v>892</v>
      </c>
      <c r="AA9391" t="s">
        <v>211</v>
      </c>
      <c r="AB9391" t="s">
        <v>11127</v>
      </c>
      <c r="AC9391" t="s">
        <v>92</v>
      </c>
      <c r="AD9391" t="s">
        <v>2570</v>
      </c>
      <c r="AE9391" t="s">
        <v>65</v>
      </c>
      <c r="AF9391" t="s">
        <v>66</v>
      </c>
      <c r="AG9391" t="s">
        <v>11257</v>
      </c>
      <c r="AH9391">
        <v>899.13599999999997</v>
      </c>
      <c r="AI9391">
        <v>4</v>
      </c>
      <c r="AJ9391">
        <v>0.2</v>
      </c>
      <c r="AK9391">
        <v>-146.1096</v>
      </c>
      <c r="AL9391">
        <v>2026</v>
      </c>
      <c r="AM9391">
        <v>11</v>
      </c>
      <c r="AN9391" t="s">
        <v>11765</v>
      </c>
      <c r="AO9391" t="s">
        <v>11803</v>
      </c>
      <c r="AP9391">
        <v>1</v>
      </c>
      <c r="AQ9391">
        <v>-0.16250000000000001</v>
      </c>
      <c r="AR9391" t="s">
        <v>11746</v>
      </c>
      <c r="AS9391" t="s">
        <v>11812</v>
      </c>
      <c r="AT9391" t="s">
        <v>11818</v>
      </c>
    </row>
    <row r="9392" spans="17:46" x14ac:dyDescent="0.35">
      <c r="Q9392">
        <v>9393</v>
      </c>
      <c r="R9392" t="s">
        <v>10591</v>
      </c>
      <c r="S9392" s="3">
        <v>46336</v>
      </c>
      <c r="T9392" s="3">
        <v>46341</v>
      </c>
      <c r="U9392" t="s">
        <v>87</v>
      </c>
      <c r="V9392" t="s">
        <v>5265</v>
      </c>
      <c r="W9392" t="s">
        <v>5266</v>
      </c>
      <c r="X9392" t="s">
        <v>74</v>
      </c>
      <c r="Y9392" t="s">
        <v>26</v>
      </c>
      <c r="Z9392" t="s">
        <v>7397</v>
      </c>
      <c r="AA9392" t="s">
        <v>28</v>
      </c>
      <c r="AB9392" t="s">
        <v>11570</v>
      </c>
      <c r="AC9392" t="s">
        <v>29</v>
      </c>
      <c r="AD9392" t="s">
        <v>4034</v>
      </c>
      <c r="AE9392" t="s">
        <v>65</v>
      </c>
      <c r="AF9392" t="s">
        <v>106</v>
      </c>
      <c r="AG9392" t="s">
        <v>4035</v>
      </c>
      <c r="AH9392">
        <v>341.96</v>
      </c>
      <c r="AI9392">
        <v>5</v>
      </c>
      <c r="AJ9392">
        <v>0.6</v>
      </c>
      <c r="AK9392">
        <v>-427.45</v>
      </c>
      <c r="AL9392">
        <v>2026</v>
      </c>
      <c r="AM9392">
        <v>11</v>
      </c>
      <c r="AN9392" t="s">
        <v>11765</v>
      </c>
      <c r="AO9392" t="s">
        <v>11803</v>
      </c>
      <c r="AP9392">
        <v>5</v>
      </c>
      <c r="AQ9392">
        <v>-1.25</v>
      </c>
      <c r="AR9392" t="s">
        <v>11746</v>
      </c>
      <c r="AS9392" t="s">
        <v>11814</v>
      </c>
      <c r="AT9392" t="s">
        <v>11815</v>
      </c>
    </row>
    <row r="9393" spans="17:46" x14ac:dyDescent="0.35">
      <c r="Q9393">
        <v>9394</v>
      </c>
      <c r="R9393" t="s">
        <v>10592</v>
      </c>
      <c r="S9393" s="3">
        <v>46336</v>
      </c>
      <c r="T9393" s="3">
        <v>46343</v>
      </c>
      <c r="U9393" t="s">
        <v>22</v>
      </c>
      <c r="V9393" t="s">
        <v>2296</v>
      </c>
      <c r="W9393" t="s">
        <v>2297</v>
      </c>
      <c r="X9393" t="s">
        <v>25</v>
      </c>
      <c r="Y9393" t="s">
        <v>26</v>
      </c>
      <c r="Z9393" t="s">
        <v>3135</v>
      </c>
      <c r="AA9393" t="s">
        <v>387</v>
      </c>
      <c r="AB9393" t="s">
        <v>11291</v>
      </c>
      <c r="AC9393" t="s">
        <v>92</v>
      </c>
      <c r="AD9393" t="s">
        <v>5755</v>
      </c>
      <c r="AE9393" t="s">
        <v>31</v>
      </c>
      <c r="AF9393" t="s">
        <v>205</v>
      </c>
      <c r="AG9393" t="s">
        <v>5756</v>
      </c>
      <c r="AH9393">
        <v>400.8</v>
      </c>
      <c r="AI9393">
        <v>5</v>
      </c>
      <c r="AJ9393">
        <v>0</v>
      </c>
      <c r="AK9393">
        <v>112.224</v>
      </c>
      <c r="AL9393">
        <v>2026</v>
      </c>
      <c r="AM9393">
        <v>11</v>
      </c>
      <c r="AN9393" t="s">
        <v>11765</v>
      </c>
      <c r="AO9393" t="s">
        <v>11803</v>
      </c>
      <c r="AP9393">
        <v>7</v>
      </c>
      <c r="AQ9393">
        <v>0.28000000000000003</v>
      </c>
      <c r="AR9393" t="s">
        <v>20</v>
      </c>
      <c r="AS9393" t="s">
        <v>11816</v>
      </c>
      <c r="AT9393" t="s">
        <v>11815</v>
      </c>
    </row>
    <row r="9394" spans="17:46" x14ac:dyDescent="0.35">
      <c r="Q9394">
        <v>9395</v>
      </c>
      <c r="R9394" t="s">
        <v>10593</v>
      </c>
      <c r="S9394" s="3">
        <v>46336</v>
      </c>
      <c r="T9394" s="3">
        <v>46336</v>
      </c>
      <c r="U9394" t="s">
        <v>494</v>
      </c>
      <c r="V9394" t="s">
        <v>4905</v>
      </c>
      <c r="W9394" t="s">
        <v>4906</v>
      </c>
      <c r="X9394" t="s">
        <v>37</v>
      </c>
      <c r="Y9394" t="s">
        <v>26</v>
      </c>
      <c r="Z9394" t="s">
        <v>2473</v>
      </c>
      <c r="AA9394" t="s">
        <v>91</v>
      </c>
      <c r="AB9394" t="s">
        <v>11253</v>
      </c>
      <c r="AC9394" t="s">
        <v>92</v>
      </c>
      <c r="AD9394" t="s">
        <v>1398</v>
      </c>
      <c r="AE9394" t="s">
        <v>31</v>
      </c>
      <c r="AF9394" t="s">
        <v>56</v>
      </c>
      <c r="AG9394" t="s">
        <v>1399</v>
      </c>
      <c r="AH9394">
        <v>7.8</v>
      </c>
      <c r="AI9394">
        <v>3</v>
      </c>
      <c r="AJ9394">
        <v>0</v>
      </c>
      <c r="AK9394">
        <v>2.1059999999999999</v>
      </c>
      <c r="AL9394">
        <v>2026</v>
      </c>
      <c r="AM9394">
        <v>11</v>
      </c>
      <c r="AN9394" t="s">
        <v>11765</v>
      </c>
      <c r="AO9394" t="s">
        <v>11803</v>
      </c>
      <c r="AP9394">
        <v>0</v>
      </c>
      <c r="AQ9394">
        <v>0.26999999999999996</v>
      </c>
      <c r="AR9394" t="s">
        <v>20</v>
      </c>
      <c r="AS9394" t="s">
        <v>11816</v>
      </c>
      <c r="AT9394" t="s">
        <v>11813</v>
      </c>
    </row>
    <row r="9395" spans="17:46" x14ac:dyDescent="0.35">
      <c r="Q9395">
        <v>9396</v>
      </c>
      <c r="R9395" t="s">
        <v>10594</v>
      </c>
      <c r="S9395" s="3">
        <v>46336</v>
      </c>
      <c r="T9395" s="3">
        <v>46338</v>
      </c>
      <c r="U9395" t="s">
        <v>87</v>
      </c>
      <c r="V9395" t="s">
        <v>2543</v>
      </c>
      <c r="W9395" t="s">
        <v>2544</v>
      </c>
      <c r="X9395" t="s">
        <v>74</v>
      </c>
      <c r="Y9395" t="s">
        <v>26</v>
      </c>
      <c r="Z9395" t="s">
        <v>386</v>
      </c>
      <c r="AA9395" t="s">
        <v>387</v>
      </c>
      <c r="AB9395" t="s">
        <v>11071</v>
      </c>
      <c r="AC9395" t="s">
        <v>92</v>
      </c>
      <c r="AD9395" t="s">
        <v>5308</v>
      </c>
      <c r="AE9395" t="s">
        <v>31</v>
      </c>
      <c r="AF9395" t="s">
        <v>41</v>
      </c>
      <c r="AG9395" t="s">
        <v>5309</v>
      </c>
      <c r="AH9395">
        <v>26.352</v>
      </c>
      <c r="AI9395">
        <v>3</v>
      </c>
      <c r="AJ9395">
        <v>0.2</v>
      </c>
      <c r="AK9395">
        <v>9.5526</v>
      </c>
      <c r="AL9395">
        <v>2026</v>
      </c>
      <c r="AM9395">
        <v>11</v>
      </c>
      <c r="AN9395" t="s">
        <v>11765</v>
      </c>
      <c r="AO9395" t="s">
        <v>11803</v>
      </c>
      <c r="AP9395">
        <v>2</v>
      </c>
      <c r="AQ9395">
        <v>0.36249999999999999</v>
      </c>
      <c r="AR9395" t="s">
        <v>20</v>
      </c>
      <c r="AS9395" t="s">
        <v>11812</v>
      </c>
      <c r="AT9395" t="s">
        <v>11813</v>
      </c>
    </row>
    <row r="9396" spans="17:46" x14ac:dyDescent="0.35">
      <c r="Q9396">
        <v>9397</v>
      </c>
      <c r="R9396" t="s">
        <v>10590</v>
      </c>
      <c r="S9396" s="3">
        <v>46336</v>
      </c>
      <c r="T9396" s="3">
        <v>46337</v>
      </c>
      <c r="U9396" t="s">
        <v>71</v>
      </c>
      <c r="V9396" t="s">
        <v>4303</v>
      </c>
      <c r="W9396" t="s">
        <v>4304</v>
      </c>
      <c r="X9396" t="s">
        <v>74</v>
      </c>
      <c r="Y9396" t="s">
        <v>26</v>
      </c>
      <c r="Z9396" t="s">
        <v>892</v>
      </c>
      <c r="AA9396" t="s">
        <v>211</v>
      </c>
      <c r="AB9396" t="s">
        <v>11127</v>
      </c>
      <c r="AC9396" t="s">
        <v>92</v>
      </c>
      <c r="AD9396" t="s">
        <v>4070</v>
      </c>
      <c r="AE9396" t="s">
        <v>31</v>
      </c>
      <c r="AF9396" t="s">
        <v>41</v>
      </c>
      <c r="AG9396" t="s">
        <v>4071</v>
      </c>
      <c r="AH9396">
        <v>38.387999999999998</v>
      </c>
      <c r="AI9396">
        <v>14</v>
      </c>
      <c r="AJ9396">
        <v>0.7</v>
      </c>
      <c r="AK9396">
        <v>-25.591999999999999</v>
      </c>
      <c r="AL9396">
        <v>2026</v>
      </c>
      <c r="AM9396">
        <v>11</v>
      </c>
      <c r="AN9396" t="s">
        <v>11765</v>
      </c>
      <c r="AO9396" t="s">
        <v>11803</v>
      </c>
      <c r="AP9396">
        <v>1</v>
      </c>
      <c r="AQ9396">
        <v>-0.66666666666666663</v>
      </c>
      <c r="AR9396" t="s">
        <v>11746</v>
      </c>
      <c r="AS9396" t="s">
        <v>11814</v>
      </c>
      <c r="AT9396" t="s">
        <v>11813</v>
      </c>
    </row>
    <row r="9397" spans="17:46" x14ac:dyDescent="0.35">
      <c r="Q9397">
        <v>9398</v>
      </c>
      <c r="R9397" t="s">
        <v>10592</v>
      </c>
      <c r="S9397" s="3">
        <v>46336</v>
      </c>
      <c r="T9397" s="3">
        <v>46343</v>
      </c>
      <c r="U9397" t="s">
        <v>22</v>
      </c>
      <c r="V9397" t="s">
        <v>2296</v>
      </c>
      <c r="W9397" t="s">
        <v>2297</v>
      </c>
      <c r="X9397" t="s">
        <v>25</v>
      </c>
      <c r="Y9397" t="s">
        <v>26</v>
      </c>
      <c r="Z9397" t="s">
        <v>3135</v>
      </c>
      <c r="AA9397" t="s">
        <v>387</v>
      </c>
      <c r="AB9397" t="s">
        <v>11291</v>
      </c>
      <c r="AC9397" t="s">
        <v>92</v>
      </c>
      <c r="AD9397" t="s">
        <v>758</v>
      </c>
      <c r="AE9397" t="s">
        <v>31</v>
      </c>
      <c r="AF9397" t="s">
        <v>41</v>
      </c>
      <c r="AG9397" t="s">
        <v>759</v>
      </c>
      <c r="AH9397">
        <v>28.792000000000002</v>
      </c>
      <c r="AI9397">
        <v>1</v>
      </c>
      <c r="AJ9397">
        <v>0.2</v>
      </c>
      <c r="AK9397">
        <v>10.077199999999999</v>
      </c>
      <c r="AL9397">
        <v>2026</v>
      </c>
      <c r="AM9397">
        <v>11</v>
      </c>
      <c r="AN9397" t="s">
        <v>11765</v>
      </c>
      <c r="AO9397" t="s">
        <v>11803</v>
      </c>
      <c r="AP9397">
        <v>7</v>
      </c>
      <c r="AQ9397">
        <v>0.35</v>
      </c>
      <c r="AR9397" t="s">
        <v>20</v>
      </c>
      <c r="AS9397" t="s">
        <v>11812</v>
      </c>
      <c r="AT9397" t="s">
        <v>11813</v>
      </c>
    </row>
    <row r="9398" spans="17:46" x14ac:dyDescent="0.35">
      <c r="Q9398">
        <v>9399</v>
      </c>
      <c r="R9398" t="s">
        <v>10595</v>
      </c>
      <c r="S9398" s="3">
        <v>46336</v>
      </c>
      <c r="T9398" s="3">
        <v>46342</v>
      </c>
      <c r="U9398" t="s">
        <v>22</v>
      </c>
      <c r="V9398" t="s">
        <v>1167</v>
      </c>
      <c r="W9398" t="s">
        <v>1168</v>
      </c>
      <c r="X9398" t="s">
        <v>74</v>
      </c>
      <c r="Y9398" t="s">
        <v>26</v>
      </c>
      <c r="Z9398" t="s">
        <v>347</v>
      </c>
      <c r="AA9398" t="s">
        <v>348</v>
      </c>
      <c r="AB9398" t="s">
        <v>11066</v>
      </c>
      <c r="AC9398" t="s">
        <v>54</v>
      </c>
      <c r="AD9398" t="s">
        <v>1743</v>
      </c>
      <c r="AE9398" t="s">
        <v>31</v>
      </c>
      <c r="AF9398" t="s">
        <v>41</v>
      </c>
      <c r="AG9398" t="s">
        <v>1744</v>
      </c>
      <c r="AH9398">
        <v>931.17600000000004</v>
      </c>
      <c r="AI9398">
        <v>3</v>
      </c>
      <c r="AJ9398">
        <v>0.2</v>
      </c>
      <c r="AK9398">
        <v>314.27190000000002</v>
      </c>
      <c r="AL9398">
        <v>2026</v>
      </c>
      <c r="AM9398">
        <v>11</v>
      </c>
      <c r="AN9398" t="s">
        <v>11765</v>
      </c>
      <c r="AO9398" t="s">
        <v>11803</v>
      </c>
      <c r="AP9398">
        <v>6</v>
      </c>
      <c r="AQ9398">
        <v>0.33750000000000002</v>
      </c>
      <c r="AR9398" t="s">
        <v>20</v>
      </c>
      <c r="AS9398" t="s">
        <v>11812</v>
      </c>
      <c r="AT9398" t="s">
        <v>11818</v>
      </c>
    </row>
    <row r="9399" spans="17:46" x14ac:dyDescent="0.35">
      <c r="Q9399">
        <v>9400</v>
      </c>
      <c r="R9399" t="s">
        <v>10596</v>
      </c>
      <c r="S9399" s="3">
        <v>46336</v>
      </c>
      <c r="T9399" s="3">
        <v>46340</v>
      </c>
      <c r="U9399" t="s">
        <v>87</v>
      </c>
      <c r="V9399" t="s">
        <v>976</v>
      </c>
      <c r="W9399" t="s">
        <v>977</v>
      </c>
      <c r="X9399" t="s">
        <v>37</v>
      </c>
      <c r="Y9399" t="s">
        <v>26</v>
      </c>
      <c r="Z9399" t="s">
        <v>2836</v>
      </c>
      <c r="AA9399" t="s">
        <v>273</v>
      </c>
      <c r="AB9399" t="s">
        <v>11270</v>
      </c>
      <c r="AC9399" t="s">
        <v>63</v>
      </c>
      <c r="AD9399" t="s">
        <v>3069</v>
      </c>
      <c r="AE9399" t="s">
        <v>31</v>
      </c>
      <c r="AF9399" t="s">
        <v>41</v>
      </c>
      <c r="AG9399" t="s">
        <v>3070</v>
      </c>
      <c r="AH9399">
        <v>11.52</v>
      </c>
      <c r="AI9399">
        <v>5</v>
      </c>
      <c r="AJ9399">
        <v>0.7</v>
      </c>
      <c r="AK9399">
        <v>-7.68</v>
      </c>
      <c r="AL9399">
        <v>2026</v>
      </c>
      <c r="AM9399">
        <v>11</v>
      </c>
      <c r="AN9399" t="s">
        <v>11765</v>
      </c>
      <c r="AO9399" t="s">
        <v>11803</v>
      </c>
      <c r="AP9399">
        <v>4</v>
      </c>
      <c r="AQ9399">
        <v>-0.66666666666666663</v>
      </c>
      <c r="AR9399" t="s">
        <v>11746</v>
      </c>
      <c r="AS9399" t="s">
        <v>11814</v>
      </c>
      <c r="AT9399" t="s">
        <v>11813</v>
      </c>
    </row>
    <row r="9400" spans="17:46" x14ac:dyDescent="0.35">
      <c r="Q9400">
        <v>9401</v>
      </c>
      <c r="R9400" t="s">
        <v>10590</v>
      </c>
      <c r="S9400" s="3">
        <v>46336</v>
      </c>
      <c r="T9400" s="3">
        <v>46337</v>
      </c>
      <c r="U9400" t="s">
        <v>71</v>
      </c>
      <c r="V9400" t="s">
        <v>4303</v>
      </c>
      <c r="W9400" t="s">
        <v>4304</v>
      </c>
      <c r="X9400" t="s">
        <v>74</v>
      </c>
      <c r="Y9400" t="s">
        <v>26</v>
      </c>
      <c r="Z9400" t="s">
        <v>892</v>
      </c>
      <c r="AA9400" t="s">
        <v>211</v>
      </c>
      <c r="AB9400" t="s">
        <v>11127</v>
      </c>
      <c r="AC9400" t="s">
        <v>92</v>
      </c>
      <c r="AD9400" t="s">
        <v>2548</v>
      </c>
      <c r="AE9400" t="s">
        <v>96</v>
      </c>
      <c r="AF9400" t="s">
        <v>117</v>
      </c>
      <c r="AG9400" t="s">
        <v>2549</v>
      </c>
      <c r="AH9400">
        <v>239.952</v>
      </c>
      <c r="AI9400">
        <v>6</v>
      </c>
      <c r="AJ9400">
        <v>0.2</v>
      </c>
      <c r="AK9400">
        <v>-35.992800000000003</v>
      </c>
      <c r="AL9400">
        <v>2026</v>
      </c>
      <c r="AM9400">
        <v>11</v>
      </c>
      <c r="AN9400" t="s">
        <v>11765</v>
      </c>
      <c r="AO9400" t="s">
        <v>11803</v>
      </c>
      <c r="AP9400">
        <v>1</v>
      </c>
      <c r="AQ9400">
        <v>-0.15000000000000002</v>
      </c>
      <c r="AR9400" t="s">
        <v>11746</v>
      </c>
      <c r="AS9400" t="s">
        <v>11812</v>
      </c>
      <c r="AT9400" t="s">
        <v>11815</v>
      </c>
    </row>
    <row r="9401" spans="17:46" x14ac:dyDescent="0.35">
      <c r="Q9401">
        <v>9402</v>
      </c>
      <c r="R9401" t="s">
        <v>10597</v>
      </c>
      <c r="S9401" s="3">
        <v>46336</v>
      </c>
      <c r="T9401" s="3">
        <v>46342</v>
      </c>
      <c r="U9401" t="s">
        <v>22</v>
      </c>
      <c r="V9401" t="s">
        <v>2068</v>
      </c>
      <c r="W9401" t="s">
        <v>2069</v>
      </c>
      <c r="X9401" t="s">
        <v>25</v>
      </c>
      <c r="Y9401" t="s">
        <v>26</v>
      </c>
      <c r="Z9401" t="s">
        <v>10132</v>
      </c>
      <c r="AA9401" t="s">
        <v>91</v>
      </c>
      <c r="AB9401" t="s">
        <v>11696</v>
      </c>
      <c r="AC9401" t="s">
        <v>92</v>
      </c>
      <c r="AD9401" t="s">
        <v>4442</v>
      </c>
      <c r="AE9401" t="s">
        <v>96</v>
      </c>
      <c r="AF9401" t="s">
        <v>117</v>
      </c>
      <c r="AG9401" t="s">
        <v>4443</v>
      </c>
      <c r="AH9401">
        <v>111.79</v>
      </c>
      <c r="AI9401">
        <v>7</v>
      </c>
      <c r="AJ9401">
        <v>0</v>
      </c>
      <c r="AK9401">
        <v>43.598100000000002</v>
      </c>
      <c r="AL9401">
        <v>2026</v>
      </c>
      <c r="AM9401">
        <v>11</v>
      </c>
      <c r="AN9401" t="s">
        <v>11765</v>
      </c>
      <c r="AO9401" t="s">
        <v>11803</v>
      </c>
      <c r="AP9401">
        <v>6</v>
      </c>
      <c r="AQ9401">
        <v>0.39</v>
      </c>
      <c r="AR9401" t="s">
        <v>20</v>
      </c>
      <c r="AS9401" t="s">
        <v>11816</v>
      </c>
      <c r="AT9401" t="s">
        <v>11815</v>
      </c>
    </row>
    <row r="9402" spans="17:46" x14ac:dyDescent="0.35">
      <c r="Q9402">
        <v>9403</v>
      </c>
      <c r="R9402" t="s">
        <v>10590</v>
      </c>
      <c r="S9402" s="3">
        <v>46336</v>
      </c>
      <c r="T9402" s="3">
        <v>46337</v>
      </c>
      <c r="U9402" t="s">
        <v>71</v>
      </c>
      <c r="V9402" t="s">
        <v>4303</v>
      </c>
      <c r="W9402" t="s">
        <v>4304</v>
      </c>
      <c r="X9402" t="s">
        <v>74</v>
      </c>
      <c r="Y9402" t="s">
        <v>26</v>
      </c>
      <c r="Z9402" t="s">
        <v>892</v>
      </c>
      <c r="AA9402" t="s">
        <v>211</v>
      </c>
      <c r="AB9402" t="s">
        <v>11127</v>
      </c>
      <c r="AC9402" t="s">
        <v>92</v>
      </c>
      <c r="AD9402" t="s">
        <v>4962</v>
      </c>
      <c r="AE9402" t="s">
        <v>96</v>
      </c>
      <c r="AF9402" t="s">
        <v>748</v>
      </c>
      <c r="AG9402" t="s">
        <v>4963</v>
      </c>
      <c r="AH9402">
        <v>95.994</v>
      </c>
      <c r="AI9402">
        <v>2</v>
      </c>
      <c r="AJ9402">
        <v>0.7</v>
      </c>
      <c r="AK9402">
        <v>-63.996000000000002</v>
      </c>
      <c r="AL9402">
        <v>2026</v>
      </c>
      <c r="AM9402">
        <v>11</v>
      </c>
      <c r="AN9402" t="s">
        <v>11765</v>
      </c>
      <c r="AO9402" t="s">
        <v>11803</v>
      </c>
      <c r="AP9402">
        <v>1</v>
      </c>
      <c r="AQ9402">
        <v>-0.66666666666666674</v>
      </c>
      <c r="AR9402" t="s">
        <v>11746</v>
      </c>
      <c r="AS9402" t="s">
        <v>11814</v>
      </c>
      <c r="AT9402" t="s">
        <v>11813</v>
      </c>
    </row>
    <row r="9403" spans="17:46" x14ac:dyDescent="0.35">
      <c r="Q9403">
        <v>9404</v>
      </c>
      <c r="R9403" t="s">
        <v>10595</v>
      </c>
      <c r="S9403" s="3">
        <v>46336</v>
      </c>
      <c r="T9403" s="3">
        <v>46342</v>
      </c>
      <c r="U9403" t="s">
        <v>22</v>
      </c>
      <c r="V9403" t="s">
        <v>1167</v>
      </c>
      <c r="W9403" t="s">
        <v>1168</v>
      </c>
      <c r="X9403" t="s">
        <v>74</v>
      </c>
      <c r="Y9403" t="s">
        <v>26</v>
      </c>
      <c r="Z9403" t="s">
        <v>347</v>
      </c>
      <c r="AA9403" t="s">
        <v>348</v>
      </c>
      <c r="AB9403" t="s">
        <v>11066</v>
      </c>
      <c r="AC9403" t="s">
        <v>54</v>
      </c>
      <c r="AD9403" t="s">
        <v>6693</v>
      </c>
      <c r="AE9403" t="s">
        <v>96</v>
      </c>
      <c r="AF9403" t="s">
        <v>97</v>
      </c>
      <c r="AG9403" t="s">
        <v>6694</v>
      </c>
      <c r="AH9403">
        <v>430.88</v>
      </c>
      <c r="AI9403">
        <v>2</v>
      </c>
      <c r="AJ9403">
        <v>0</v>
      </c>
      <c r="AK9403">
        <v>124.9552</v>
      </c>
      <c r="AL9403">
        <v>2026</v>
      </c>
      <c r="AM9403">
        <v>11</v>
      </c>
      <c r="AN9403" t="s">
        <v>11765</v>
      </c>
      <c r="AO9403" t="s">
        <v>11803</v>
      </c>
      <c r="AP9403">
        <v>6</v>
      </c>
      <c r="AQ9403">
        <v>0.29000000000000004</v>
      </c>
      <c r="AR9403" t="s">
        <v>20</v>
      </c>
      <c r="AS9403" t="s">
        <v>11816</v>
      </c>
      <c r="AT9403" t="s">
        <v>11815</v>
      </c>
    </row>
    <row r="9404" spans="17:46" x14ac:dyDescent="0.35">
      <c r="Q9404">
        <v>9405</v>
      </c>
      <c r="R9404" t="s">
        <v>10590</v>
      </c>
      <c r="S9404" s="3">
        <v>46336</v>
      </c>
      <c r="T9404" s="3">
        <v>46337</v>
      </c>
      <c r="U9404" t="s">
        <v>71</v>
      </c>
      <c r="V9404" t="s">
        <v>4303</v>
      </c>
      <c r="W9404" t="s">
        <v>4304</v>
      </c>
      <c r="X9404" t="s">
        <v>74</v>
      </c>
      <c r="Y9404" t="s">
        <v>26</v>
      </c>
      <c r="Z9404" t="s">
        <v>892</v>
      </c>
      <c r="AA9404" t="s">
        <v>211</v>
      </c>
      <c r="AB9404" t="s">
        <v>11127</v>
      </c>
      <c r="AC9404" t="s">
        <v>92</v>
      </c>
      <c r="AD9404" t="s">
        <v>1909</v>
      </c>
      <c r="AE9404" t="s">
        <v>96</v>
      </c>
      <c r="AF9404" t="s">
        <v>97</v>
      </c>
      <c r="AG9404" t="s">
        <v>1910</v>
      </c>
      <c r="AH9404">
        <v>201.584</v>
      </c>
      <c r="AI9404">
        <v>2</v>
      </c>
      <c r="AJ9404">
        <v>0.2</v>
      </c>
      <c r="AK9404">
        <v>15.1188</v>
      </c>
      <c r="AL9404">
        <v>2026</v>
      </c>
      <c r="AM9404">
        <v>11</v>
      </c>
      <c r="AN9404" t="s">
        <v>11765</v>
      </c>
      <c r="AO9404" t="s">
        <v>11803</v>
      </c>
      <c r="AP9404">
        <v>1</v>
      </c>
      <c r="AQ9404">
        <v>7.4999999999999997E-2</v>
      </c>
      <c r="AR9404" t="s">
        <v>20</v>
      </c>
      <c r="AS9404" t="s">
        <v>11812</v>
      </c>
      <c r="AT9404" t="s">
        <v>11815</v>
      </c>
    </row>
    <row r="9405" spans="17:46" x14ac:dyDescent="0.35">
      <c r="Q9405">
        <v>9406</v>
      </c>
      <c r="R9405" t="s">
        <v>10598</v>
      </c>
      <c r="S9405" s="3">
        <v>46337</v>
      </c>
      <c r="T9405" s="3">
        <v>46341</v>
      </c>
      <c r="U9405" t="s">
        <v>87</v>
      </c>
      <c r="V9405" t="s">
        <v>4905</v>
      </c>
      <c r="W9405" t="s">
        <v>4906</v>
      </c>
      <c r="X9405" t="s">
        <v>37</v>
      </c>
      <c r="Y9405" t="s">
        <v>26</v>
      </c>
      <c r="Z9405" t="s">
        <v>90</v>
      </c>
      <c r="AA9405" t="s">
        <v>91</v>
      </c>
      <c r="AB9405" t="s">
        <v>11171</v>
      </c>
      <c r="AC9405" t="s">
        <v>92</v>
      </c>
      <c r="AD9405" t="s">
        <v>1462</v>
      </c>
      <c r="AE9405" t="s">
        <v>65</v>
      </c>
      <c r="AF9405" t="s">
        <v>106</v>
      </c>
      <c r="AG9405" t="s">
        <v>1463</v>
      </c>
      <c r="AH9405">
        <v>34.92</v>
      </c>
      <c r="AI9405">
        <v>4</v>
      </c>
      <c r="AJ9405">
        <v>0</v>
      </c>
      <c r="AK9405">
        <v>11.8728</v>
      </c>
      <c r="AL9405">
        <v>2026</v>
      </c>
      <c r="AM9405">
        <v>11</v>
      </c>
      <c r="AN9405" t="s">
        <v>11765</v>
      </c>
      <c r="AO9405" t="s">
        <v>11803</v>
      </c>
      <c r="AP9405">
        <v>4</v>
      </c>
      <c r="AQ9405">
        <v>0.33999999999999997</v>
      </c>
      <c r="AR9405" t="s">
        <v>20</v>
      </c>
      <c r="AS9405" t="s">
        <v>11816</v>
      </c>
      <c r="AT9405" t="s">
        <v>11813</v>
      </c>
    </row>
    <row r="9406" spans="17:46" x14ac:dyDescent="0.35">
      <c r="Q9406">
        <v>9407</v>
      </c>
      <c r="R9406" t="s">
        <v>10599</v>
      </c>
      <c r="S9406" s="3">
        <v>46337</v>
      </c>
      <c r="T9406" s="3">
        <v>46340</v>
      </c>
      <c r="U9406" t="s">
        <v>71</v>
      </c>
      <c r="V9406" t="s">
        <v>2325</v>
      </c>
      <c r="W9406" t="s">
        <v>2326</v>
      </c>
      <c r="X9406" t="s">
        <v>25</v>
      </c>
      <c r="Y9406" t="s">
        <v>26</v>
      </c>
      <c r="Z9406" t="s">
        <v>857</v>
      </c>
      <c r="AA9406" t="s">
        <v>255</v>
      </c>
      <c r="AB9406" t="s">
        <v>11124</v>
      </c>
      <c r="AC9406" t="s">
        <v>63</v>
      </c>
      <c r="AD9406" t="s">
        <v>4756</v>
      </c>
      <c r="AE9406" t="s">
        <v>65</v>
      </c>
      <c r="AF9406" t="s">
        <v>106</v>
      </c>
      <c r="AG9406" t="s">
        <v>4757</v>
      </c>
      <c r="AH9406">
        <v>88.92</v>
      </c>
      <c r="AI9406">
        <v>5</v>
      </c>
      <c r="AJ9406">
        <v>0.2</v>
      </c>
      <c r="AK9406">
        <v>14.4495</v>
      </c>
      <c r="AL9406">
        <v>2026</v>
      </c>
      <c r="AM9406">
        <v>11</v>
      </c>
      <c r="AN9406" t="s">
        <v>11765</v>
      </c>
      <c r="AO9406" t="s">
        <v>11803</v>
      </c>
      <c r="AP9406">
        <v>3</v>
      </c>
      <c r="AQ9406">
        <v>0.16250000000000001</v>
      </c>
      <c r="AR9406" t="s">
        <v>20</v>
      </c>
      <c r="AS9406" t="s">
        <v>11812</v>
      </c>
      <c r="AT9406" t="s">
        <v>11813</v>
      </c>
    </row>
    <row r="9407" spans="17:46" x14ac:dyDescent="0.35">
      <c r="Q9407">
        <v>9408</v>
      </c>
      <c r="R9407" t="s">
        <v>10600</v>
      </c>
      <c r="S9407" s="3">
        <v>46337</v>
      </c>
      <c r="T9407" s="3">
        <v>46342</v>
      </c>
      <c r="U9407" t="s">
        <v>87</v>
      </c>
      <c r="V9407" t="s">
        <v>5799</v>
      </c>
      <c r="W9407" t="s">
        <v>5800</v>
      </c>
      <c r="X9407" t="s">
        <v>74</v>
      </c>
      <c r="Y9407" t="s">
        <v>26</v>
      </c>
      <c r="Z9407" t="s">
        <v>3912</v>
      </c>
      <c r="AA9407" t="s">
        <v>273</v>
      </c>
      <c r="AB9407" t="s">
        <v>11339</v>
      </c>
      <c r="AC9407" t="s">
        <v>63</v>
      </c>
      <c r="AD9407" t="s">
        <v>4929</v>
      </c>
      <c r="AE9407" t="s">
        <v>31</v>
      </c>
      <c r="AF9407" t="s">
        <v>205</v>
      </c>
      <c r="AG9407" t="s">
        <v>4930</v>
      </c>
      <c r="AH9407">
        <v>1158.1199999999999</v>
      </c>
      <c r="AI9407">
        <v>5</v>
      </c>
      <c r="AJ9407">
        <v>0.2</v>
      </c>
      <c r="AK9407">
        <v>130.2885</v>
      </c>
      <c r="AL9407">
        <v>2026</v>
      </c>
      <c r="AM9407">
        <v>11</v>
      </c>
      <c r="AN9407" t="s">
        <v>11765</v>
      </c>
      <c r="AO9407" t="s">
        <v>11803</v>
      </c>
      <c r="AP9407">
        <v>5</v>
      </c>
      <c r="AQ9407">
        <v>0.11250000000000002</v>
      </c>
      <c r="AR9407" t="s">
        <v>20</v>
      </c>
      <c r="AS9407" t="s">
        <v>11812</v>
      </c>
      <c r="AT9407" t="s">
        <v>11817</v>
      </c>
    </row>
    <row r="9408" spans="17:46" x14ac:dyDescent="0.35">
      <c r="Q9408">
        <v>9409</v>
      </c>
      <c r="R9408" t="s">
        <v>10601</v>
      </c>
      <c r="S9408" s="3">
        <v>46337</v>
      </c>
      <c r="T9408" s="3">
        <v>46342</v>
      </c>
      <c r="U9408" t="s">
        <v>22</v>
      </c>
      <c r="V9408" t="s">
        <v>434</v>
      </c>
      <c r="W9408" t="s">
        <v>435</v>
      </c>
      <c r="X9408" t="s">
        <v>25</v>
      </c>
      <c r="Y9408" t="s">
        <v>26</v>
      </c>
      <c r="Z9408" t="s">
        <v>90</v>
      </c>
      <c r="AA9408" t="s">
        <v>91</v>
      </c>
      <c r="AB9408" t="s">
        <v>11131</v>
      </c>
      <c r="AC9408" t="s">
        <v>92</v>
      </c>
      <c r="AD9408" t="s">
        <v>786</v>
      </c>
      <c r="AE9408" t="s">
        <v>31</v>
      </c>
      <c r="AF9408" t="s">
        <v>205</v>
      </c>
      <c r="AG9408" t="s">
        <v>787</v>
      </c>
      <c r="AH9408">
        <v>10.89</v>
      </c>
      <c r="AI9408">
        <v>1</v>
      </c>
      <c r="AJ9408">
        <v>0</v>
      </c>
      <c r="AK9408">
        <v>2.8313999999999999</v>
      </c>
      <c r="AL9408">
        <v>2026</v>
      </c>
      <c r="AM9408">
        <v>11</v>
      </c>
      <c r="AN9408" t="s">
        <v>11765</v>
      </c>
      <c r="AO9408" t="s">
        <v>11803</v>
      </c>
      <c r="AP9408">
        <v>5</v>
      </c>
      <c r="AQ9408">
        <v>0.25999999999999995</v>
      </c>
      <c r="AR9408" t="s">
        <v>20</v>
      </c>
      <c r="AS9408" t="s">
        <v>11816</v>
      </c>
      <c r="AT9408" t="s">
        <v>11813</v>
      </c>
    </row>
    <row r="9409" spans="17:46" x14ac:dyDescent="0.35">
      <c r="Q9409">
        <v>9410</v>
      </c>
      <c r="R9409" t="s">
        <v>10602</v>
      </c>
      <c r="S9409" s="3">
        <v>46337</v>
      </c>
      <c r="T9409" s="3">
        <v>46344</v>
      </c>
      <c r="U9409" t="s">
        <v>22</v>
      </c>
      <c r="V9409" t="s">
        <v>2315</v>
      </c>
      <c r="W9409" t="s">
        <v>2316</v>
      </c>
      <c r="X9409" t="s">
        <v>25</v>
      </c>
      <c r="Y9409" t="s">
        <v>26</v>
      </c>
      <c r="Z9409" t="s">
        <v>354</v>
      </c>
      <c r="AA9409" t="s">
        <v>231</v>
      </c>
      <c r="AB9409" t="s">
        <v>11296</v>
      </c>
      <c r="AC9409" t="s">
        <v>29</v>
      </c>
      <c r="AD9409" t="s">
        <v>9739</v>
      </c>
      <c r="AE9409" t="s">
        <v>31</v>
      </c>
      <c r="AF9409" t="s">
        <v>56</v>
      </c>
      <c r="AG9409" t="s">
        <v>9740</v>
      </c>
      <c r="AH9409">
        <v>181.86</v>
      </c>
      <c r="AI9409">
        <v>7</v>
      </c>
      <c r="AJ9409">
        <v>0</v>
      </c>
      <c r="AK9409">
        <v>50.9208</v>
      </c>
      <c r="AL9409">
        <v>2026</v>
      </c>
      <c r="AM9409">
        <v>11</v>
      </c>
      <c r="AN9409" t="s">
        <v>11765</v>
      </c>
      <c r="AO9409" t="s">
        <v>11803</v>
      </c>
      <c r="AP9409">
        <v>7</v>
      </c>
      <c r="AQ9409">
        <v>0.27999999999999997</v>
      </c>
      <c r="AR9409" t="s">
        <v>20</v>
      </c>
      <c r="AS9409" t="s">
        <v>11816</v>
      </c>
      <c r="AT9409" t="s">
        <v>11815</v>
      </c>
    </row>
    <row r="9410" spans="17:46" x14ac:dyDescent="0.35">
      <c r="Q9410">
        <v>9411</v>
      </c>
      <c r="R9410" t="s">
        <v>10601</v>
      </c>
      <c r="S9410" s="3">
        <v>46337</v>
      </c>
      <c r="T9410" s="3">
        <v>46342</v>
      </c>
      <c r="U9410" t="s">
        <v>22</v>
      </c>
      <c r="V9410" t="s">
        <v>434</v>
      </c>
      <c r="W9410" t="s">
        <v>435</v>
      </c>
      <c r="X9410" t="s">
        <v>25</v>
      </c>
      <c r="Y9410" t="s">
        <v>26</v>
      </c>
      <c r="Z9410" t="s">
        <v>90</v>
      </c>
      <c r="AA9410" t="s">
        <v>91</v>
      </c>
      <c r="AB9410" t="s">
        <v>11131</v>
      </c>
      <c r="AC9410" t="s">
        <v>92</v>
      </c>
      <c r="AD9410" t="s">
        <v>1736</v>
      </c>
      <c r="AE9410" t="s">
        <v>31</v>
      </c>
      <c r="AF9410" t="s">
        <v>41</v>
      </c>
      <c r="AG9410" t="s">
        <v>1737</v>
      </c>
      <c r="AH9410">
        <v>121.6</v>
      </c>
      <c r="AI9410">
        <v>5</v>
      </c>
      <c r="AJ9410">
        <v>0.2</v>
      </c>
      <c r="AK9410">
        <v>39.520000000000003</v>
      </c>
      <c r="AL9410">
        <v>2026</v>
      </c>
      <c r="AM9410">
        <v>11</v>
      </c>
      <c r="AN9410" t="s">
        <v>11765</v>
      </c>
      <c r="AO9410" t="s">
        <v>11803</v>
      </c>
      <c r="AP9410">
        <v>5</v>
      </c>
      <c r="AQ9410">
        <v>0.32500000000000007</v>
      </c>
      <c r="AR9410" t="s">
        <v>20</v>
      </c>
      <c r="AS9410" t="s">
        <v>11812</v>
      </c>
      <c r="AT9410" t="s">
        <v>11815</v>
      </c>
    </row>
    <row r="9411" spans="17:46" x14ac:dyDescent="0.35">
      <c r="Q9411">
        <v>9412</v>
      </c>
      <c r="R9411" t="s">
        <v>10603</v>
      </c>
      <c r="S9411" s="3">
        <v>46337</v>
      </c>
      <c r="T9411" s="3">
        <v>46339</v>
      </c>
      <c r="U9411" t="s">
        <v>71</v>
      </c>
      <c r="V9411" t="s">
        <v>1699</v>
      </c>
      <c r="W9411" t="s">
        <v>1700</v>
      </c>
      <c r="X9411" t="s">
        <v>25</v>
      </c>
      <c r="Y9411" t="s">
        <v>26</v>
      </c>
      <c r="Z9411" t="s">
        <v>3441</v>
      </c>
      <c r="AA9411" t="s">
        <v>28</v>
      </c>
      <c r="AB9411" t="s">
        <v>11311</v>
      </c>
      <c r="AC9411" t="s">
        <v>29</v>
      </c>
      <c r="AD9411" t="s">
        <v>6240</v>
      </c>
      <c r="AE9411" t="s">
        <v>31</v>
      </c>
      <c r="AF9411" t="s">
        <v>41</v>
      </c>
      <c r="AG9411" t="s">
        <v>6241</v>
      </c>
      <c r="AH9411">
        <v>18.335999999999999</v>
      </c>
      <c r="AI9411">
        <v>4</v>
      </c>
      <c r="AJ9411">
        <v>0.8</v>
      </c>
      <c r="AK9411">
        <v>-32.088000000000001</v>
      </c>
      <c r="AL9411">
        <v>2026</v>
      </c>
      <c r="AM9411">
        <v>11</v>
      </c>
      <c r="AN9411" t="s">
        <v>11765</v>
      </c>
      <c r="AO9411" t="s">
        <v>11803</v>
      </c>
      <c r="AP9411">
        <v>2</v>
      </c>
      <c r="AQ9411">
        <v>-1.7500000000000002</v>
      </c>
      <c r="AR9411" t="s">
        <v>11746</v>
      </c>
      <c r="AS9411" t="s">
        <v>11814</v>
      </c>
      <c r="AT9411" t="s">
        <v>11813</v>
      </c>
    </row>
    <row r="9412" spans="17:46" x14ac:dyDescent="0.35">
      <c r="Q9412">
        <v>9413</v>
      </c>
      <c r="R9412" t="s">
        <v>10604</v>
      </c>
      <c r="S9412" s="3">
        <v>46337</v>
      </c>
      <c r="T9412" s="3">
        <v>46343</v>
      </c>
      <c r="U9412" t="s">
        <v>22</v>
      </c>
      <c r="V9412" t="s">
        <v>5787</v>
      </c>
      <c r="W9412" t="s">
        <v>5788</v>
      </c>
      <c r="X9412" t="s">
        <v>37</v>
      </c>
      <c r="Y9412" t="s">
        <v>26</v>
      </c>
      <c r="Z9412" t="s">
        <v>1636</v>
      </c>
      <c r="AA9412" t="s">
        <v>369</v>
      </c>
      <c r="AB9412" t="s">
        <v>11190</v>
      </c>
      <c r="AC9412" t="s">
        <v>29</v>
      </c>
      <c r="AD9412" t="s">
        <v>3042</v>
      </c>
      <c r="AE9412" t="s">
        <v>31</v>
      </c>
      <c r="AF9412" t="s">
        <v>41</v>
      </c>
      <c r="AG9412" t="s">
        <v>3043</v>
      </c>
      <c r="AH9412">
        <v>18.239999999999998</v>
      </c>
      <c r="AI9412">
        <v>3</v>
      </c>
      <c r="AJ9412">
        <v>0</v>
      </c>
      <c r="AK9412">
        <v>8.5728000000000009</v>
      </c>
      <c r="AL9412">
        <v>2026</v>
      </c>
      <c r="AM9412">
        <v>11</v>
      </c>
      <c r="AN9412" t="s">
        <v>11765</v>
      </c>
      <c r="AO9412" t="s">
        <v>11803</v>
      </c>
      <c r="AP9412">
        <v>6</v>
      </c>
      <c r="AQ9412">
        <v>0.47000000000000008</v>
      </c>
      <c r="AR9412" t="s">
        <v>20</v>
      </c>
      <c r="AS9412" t="s">
        <v>11816</v>
      </c>
      <c r="AT9412" t="s">
        <v>11813</v>
      </c>
    </row>
    <row r="9413" spans="17:46" x14ac:dyDescent="0.35">
      <c r="Q9413">
        <v>9414</v>
      </c>
      <c r="R9413" t="s">
        <v>10605</v>
      </c>
      <c r="S9413" s="3">
        <v>46337</v>
      </c>
      <c r="T9413" s="3">
        <v>46342</v>
      </c>
      <c r="U9413" t="s">
        <v>22</v>
      </c>
      <c r="V9413" t="s">
        <v>4059</v>
      </c>
      <c r="W9413" t="s">
        <v>4060</v>
      </c>
      <c r="X9413" t="s">
        <v>25</v>
      </c>
      <c r="Y9413" t="s">
        <v>26</v>
      </c>
      <c r="Z9413" t="s">
        <v>8668</v>
      </c>
      <c r="AA9413" t="s">
        <v>970</v>
      </c>
      <c r="AB9413" t="s">
        <v>11633</v>
      </c>
      <c r="AC9413" t="s">
        <v>29</v>
      </c>
      <c r="AD9413" t="s">
        <v>2799</v>
      </c>
      <c r="AE9413" t="s">
        <v>31</v>
      </c>
      <c r="AF9413" t="s">
        <v>82</v>
      </c>
      <c r="AG9413" t="s">
        <v>2800</v>
      </c>
      <c r="AH9413">
        <v>45.92</v>
      </c>
      <c r="AI9413">
        <v>4</v>
      </c>
      <c r="AJ9413">
        <v>0</v>
      </c>
      <c r="AK9413">
        <v>21.5824</v>
      </c>
      <c r="AL9413">
        <v>2026</v>
      </c>
      <c r="AM9413">
        <v>11</v>
      </c>
      <c r="AN9413" t="s">
        <v>11765</v>
      </c>
      <c r="AO9413" t="s">
        <v>11803</v>
      </c>
      <c r="AP9413">
        <v>5</v>
      </c>
      <c r="AQ9413">
        <v>0.47</v>
      </c>
      <c r="AR9413" t="s">
        <v>20</v>
      </c>
      <c r="AS9413" t="s">
        <v>11816</v>
      </c>
      <c r="AT9413" t="s">
        <v>11813</v>
      </c>
    </row>
    <row r="9414" spans="17:46" x14ac:dyDescent="0.35">
      <c r="Q9414">
        <v>9415</v>
      </c>
      <c r="R9414" t="s">
        <v>10603</v>
      </c>
      <c r="S9414" s="3">
        <v>46337</v>
      </c>
      <c r="T9414" s="3">
        <v>46339</v>
      </c>
      <c r="U9414" t="s">
        <v>71</v>
      </c>
      <c r="V9414" t="s">
        <v>1699</v>
      </c>
      <c r="W9414" t="s">
        <v>1700</v>
      </c>
      <c r="X9414" t="s">
        <v>25</v>
      </c>
      <c r="Y9414" t="s">
        <v>26</v>
      </c>
      <c r="Z9414" t="s">
        <v>3441</v>
      </c>
      <c r="AA9414" t="s">
        <v>28</v>
      </c>
      <c r="AB9414" t="s">
        <v>11311</v>
      </c>
      <c r="AC9414" t="s">
        <v>29</v>
      </c>
      <c r="AD9414" t="s">
        <v>4254</v>
      </c>
      <c r="AE9414" t="s">
        <v>31</v>
      </c>
      <c r="AF9414" t="s">
        <v>44</v>
      </c>
      <c r="AG9414" t="s">
        <v>4255</v>
      </c>
      <c r="AH9414">
        <v>10.44</v>
      </c>
      <c r="AI9414">
        <v>5</v>
      </c>
      <c r="AJ9414">
        <v>0.2</v>
      </c>
      <c r="AK9414">
        <v>3.3929999999999998</v>
      </c>
      <c r="AL9414">
        <v>2026</v>
      </c>
      <c r="AM9414">
        <v>11</v>
      </c>
      <c r="AN9414" t="s">
        <v>11765</v>
      </c>
      <c r="AO9414" t="s">
        <v>11803</v>
      </c>
      <c r="AP9414">
        <v>2</v>
      </c>
      <c r="AQ9414">
        <v>0.32500000000000001</v>
      </c>
      <c r="AR9414" t="s">
        <v>20</v>
      </c>
      <c r="AS9414" t="s">
        <v>11812</v>
      </c>
      <c r="AT9414" t="s">
        <v>11813</v>
      </c>
    </row>
    <row r="9415" spans="17:46" x14ac:dyDescent="0.35">
      <c r="Q9415">
        <v>9416</v>
      </c>
      <c r="R9415" t="s">
        <v>10601</v>
      </c>
      <c r="S9415" s="3">
        <v>46337</v>
      </c>
      <c r="T9415" s="3">
        <v>46342</v>
      </c>
      <c r="U9415" t="s">
        <v>22</v>
      </c>
      <c r="V9415" t="s">
        <v>434</v>
      </c>
      <c r="W9415" t="s">
        <v>435</v>
      </c>
      <c r="X9415" t="s">
        <v>25</v>
      </c>
      <c r="Y9415" t="s">
        <v>26</v>
      </c>
      <c r="Z9415" t="s">
        <v>90</v>
      </c>
      <c r="AA9415" t="s">
        <v>91</v>
      </c>
      <c r="AB9415" t="s">
        <v>11131</v>
      </c>
      <c r="AC9415" t="s">
        <v>92</v>
      </c>
      <c r="AD9415" t="s">
        <v>7047</v>
      </c>
      <c r="AE9415" t="s">
        <v>31</v>
      </c>
      <c r="AF9415" t="s">
        <v>32</v>
      </c>
      <c r="AG9415" t="s">
        <v>7048</v>
      </c>
      <c r="AH9415">
        <v>19.440000000000001</v>
      </c>
      <c r="AI9415">
        <v>3</v>
      </c>
      <c r="AJ9415">
        <v>0</v>
      </c>
      <c r="AK9415">
        <v>9.3312000000000008</v>
      </c>
      <c r="AL9415">
        <v>2026</v>
      </c>
      <c r="AM9415">
        <v>11</v>
      </c>
      <c r="AN9415" t="s">
        <v>11765</v>
      </c>
      <c r="AO9415" t="s">
        <v>11803</v>
      </c>
      <c r="AP9415">
        <v>5</v>
      </c>
      <c r="AQ9415">
        <v>0.48000000000000004</v>
      </c>
      <c r="AR9415" t="s">
        <v>20</v>
      </c>
      <c r="AS9415" t="s">
        <v>11816</v>
      </c>
      <c r="AT9415" t="s">
        <v>11813</v>
      </c>
    </row>
    <row r="9416" spans="17:46" x14ac:dyDescent="0.35">
      <c r="Q9416">
        <v>9417</v>
      </c>
      <c r="R9416" t="s">
        <v>10606</v>
      </c>
      <c r="S9416" s="3">
        <v>46337</v>
      </c>
      <c r="T9416" s="3">
        <v>46344</v>
      </c>
      <c r="U9416" t="s">
        <v>22</v>
      </c>
      <c r="V9416" t="s">
        <v>8165</v>
      </c>
      <c r="W9416" t="s">
        <v>8166</v>
      </c>
      <c r="X9416" t="s">
        <v>37</v>
      </c>
      <c r="Y9416" t="s">
        <v>26</v>
      </c>
      <c r="Z9416" t="s">
        <v>122</v>
      </c>
      <c r="AA9416" t="s">
        <v>155</v>
      </c>
      <c r="AB9416" t="s">
        <v>11136</v>
      </c>
      <c r="AC9416" t="s">
        <v>54</v>
      </c>
      <c r="AD9416" t="s">
        <v>5820</v>
      </c>
      <c r="AE9416" t="s">
        <v>31</v>
      </c>
      <c r="AF9416" t="s">
        <v>32</v>
      </c>
      <c r="AG9416" t="s">
        <v>5821</v>
      </c>
      <c r="AH9416">
        <v>10.368</v>
      </c>
      <c r="AI9416">
        <v>2</v>
      </c>
      <c r="AJ9416">
        <v>0.2</v>
      </c>
      <c r="AK9416">
        <v>3.6288</v>
      </c>
      <c r="AL9416">
        <v>2026</v>
      </c>
      <c r="AM9416">
        <v>11</v>
      </c>
      <c r="AN9416" t="s">
        <v>11765</v>
      </c>
      <c r="AO9416" t="s">
        <v>11803</v>
      </c>
      <c r="AP9416">
        <v>7</v>
      </c>
      <c r="AQ9416">
        <v>0.35</v>
      </c>
      <c r="AR9416" t="s">
        <v>20</v>
      </c>
      <c r="AS9416" t="s">
        <v>11812</v>
      </c>
      <c r="AT9416" t="s">
        <v>11813</v>
      </c>
    </row>
    <row r="9417" spans="17:46" x14ac:dyDescent="0.35">
      <c r="Q9417">
        <v>9418</v>
      </c>
      <c r="R9417" t="s">
        <v>10607</v>
      </c>
      <c r="S9417" s="3">
        <v>46337</v>
      </c>
      <c r="T9417" s="3">
        <v>46343</v>
      </c>
      <c r="U9417" t="s">
        <v>22</v>
      </c>
      <c r="V9417" t="s">
        <v>6713</v>
      </c>
      <c r="W9417" t="s">
        <v>6714</v>
      </c>
      <c r="X9417" t="s">
        <v>25</v>
      </c>
      <c r="Y9417" t="s">
        <v>26</v>
      </c>
      <c r="Z9417" t="s">
        <v>347</v>
      </c>
      <c r="AA9417" t="s">
        <v>348</v>
      </c>
      <c r="AB9417" t="s">
        <v>11097</v>
      </c>
      <c r="AC9417" t="s">
        <v>54</v>
      </c>
      <c r="AD9417" t="s">
        <v>8933</v>
      </c>
      <c r="AE9417" t="s">
        <v>31</v>
      </c>
      <c r="AF9417" t="s">
        <v>47</v>
      </c>
      <c r="AG9417" t="s">
        <v>8934</v>
      </c>
      <c r="AH9417">
        <v>35.479999999999997</v>
      </c>
      <c r="AI9417">
        <v>1</v>
      </c>
      <c r="AJ9417">
        <v>0</v>
      </c>
      <c r="AK9417">
        <v>0</v>
      </c>
      <c r="AL9417">
        <v>2026</v>
      </c>
      <c r="AM9417">
        <v>11</v>
      </c>
      <c r="AN9417" t="s">
        <v>11765</v>
      </c>
      <c r="AO9417" t="s">
        <v>11803</v>
      </c>
      <c r="AP9417">
        <v>6</v>
      </c>
      <c r="AQ9417">
        <v>0</v>
      </c>
      <c r="AR9417" t="s">
        <v>11820</v>
      </c>
      <c r="AS9417" t="s">
        <v>11816</v>
      </c>
      <c r="AT9417" t="s">
        <v>11813</v>
      </c>
    </row>
    <row r="9418" spans="17:46" x14ac:dyDescent="0.35">
      <c r="Q9418">
        <v>9419</v>
      </c>
      <c r="R9418" t="s">
        <v>10608</v>
      </c>
      <c r="S9418" s="3">
        <v>46337</v>
      </c>
      <c r="T9418" s="3">
        <v>46340</v>
      </c>
      <c r="U9418" t="s">
        <v>87</v>
      </c>
      <c r="V9418" t="s">
        <v>4209</v>
      </c>
      <c r="W9418" t="s">
        <v>4210</v>
      </c>
      <c r="X9418" t="s">
        <v>25</v>
      </c>
      <c r="Y9418" t="s">
        <v>26</v>
      </c>
      <c r="Z9418" t="s">
        <v>10609</v>
      </c>
      <c r="AA9418" t="s">
        <v>310</v>
      </c>
      <c r="AB9418" t="s">
        <v>11711</v>
      </c>
      <c r="AC9418" t="s">
        <v>29</v>
      </c>
      <c r="AD9418" t="s">
        <v>2931</v>
      </c>
      <c r="AE9418" t="s">
        <v>31</v>
      </c>
      <c r="AF9418" t="s">
        <v>473</v>
      </c>
      <c r="AG9418" t="s">
        <v>2932</v>
      </c>
      <c r="AH9418">
        <v>25.5</v>
      </c>
      <c r="AI9418">
        <v>3</v>
      </c>
      <c r="AJ9418">
        <v>0</v>
      </c>
      <c r="AK9418">
        <v>6.63</v>
      </c>
      <c r="AL9418">
        <v>2026</v>
      </c>
      <c r="AM9418">
        <v>11</v>
      </c>
      <c r="AN9418" t="s">
        <v>11765</v>
      </c>
      <c r="AO9418" t="s">
        <v>11803</v>
      </c>
      <c r="AP9418">
        <v>3</v>
      </c>
      <c r="AQ9418">
        <v>0.26</v>
      </c>
      <c r="AR9418" t="s">
        <v>20</v>
      </c>
      <c r="AS9418" t="s">
        <v>11816</v>
      </c>
      <c r="AT9418" t="s">
        <v>11813</v>
      </c>
    </row>
    <row r="9419" spans="17:46" x14ac:dyDescent="0.35">
      <c r="Q9419">
        <v>9420</v>
      </c>
      <c r="R9419" t="s">
        <v>10610</v>
      </c>
      <c r="S9419" s="3">
        <v>46337</v>
      </c>
      <c r="T9419" s="3">
        <v>46339</v>
      </c>
      <c r="U9419" t="s">
        <v>71</v>
      </c>
      <c r="V9419" t="s">
        <v>1577</v>
      </c>
      <c r="W9419" t="s">
        <v>1578</v>
      </c>
      <c r="X9419" t="s">
        <v>25</v>
      </c>
      <c r="Y9419" t="s">
        <v>26</v>
      </c>
      <c r="Z9419" t="s">
        <v>484</v>
      </c>
      <c r="AA9419" t="s">
        <v>28</v>
      </c>
      <c r="AB9419" t="s">
        <v>11272</v>
      </c>
      <c r="AC9419" t="s">
        <v>29</v>
      </c>
      <c r="AD9419" t="s">
        <v>1405</v>
      </c>
      <c r="AE9419" t="s">
        <v>96</v>
      </c>
      <c r="AF9419" t="s">
        <v>97</v>
      </c>
      <c r="AG9419" t="s">
        <v>5482</v>
      </c>
      <c r="AH9419">
        <v>35.183999999999997</v>
      </c>
      <c r="AI9419">
        <v>2</v>
      </c>
      <c r="AJ9419">
        <v>0.2</v>
      </c>
      <c r="AK9419">
        <v>12.314399999999999</v>
      </c>
      <c r="AL9419">
        <v>2026</v>
      </c>
      <c r="AM9419">
        <v>11</v>
      </c>
      <c r="AN9419" t="s">
        <v>11765</v>
      </c>
      <c r="AO9419" t="s">
        <v>11803</v>
      </c>
      <c r="AP9419">
        <v>2</v>
      </c>
      <c r="AQ9419">
        <v>0.35</v>
      </c>
      <c r="AR9419" t="s">
        <v>20</v>
      </c>
      <c r="AS9419" t="s">
        <v>11812</v>
      </c>
      <c r="AT9419" t="s">
        <v>11813</v>
      </c>
    </row>
    <row r="9420" spans="17:46" x14ac:dyDescent="0.35">
      <c r="Q9420">
        <v>9421</v>
      </c>
      <c r="R9420" t="s">
        <v>10611</v>
      </c>
      <c r="S9420" s="3">
        <v>46338</v>
      </c>
      <c r="T9420" s="3">
        <v>46338</v>
      </c>
      <c r="U9420" t="s">
        <v>494</v>
      </c>
      <c r="V9420" t="s">
        <v>2452</v>
      </c>
      <c r="W9420" t="s">
        <v>2453</v>
      </c>
      <c r="X9420" t="s">
        <v>37</v>
      </c>
      <c r="Y9420" t="s">
        <v>26</v>
      </c>
      <c r="Z9420" t="s">
        <v>1227</v>
      </c>
      <c r="AA9420" t="s">
        <v>211</v>
      </c>
      <c r="AB9420" t="s">
        <v>11160</v>
      </c>
      <c r="AC9420" t="s">
        <v>92</v>
      </c>
      <c r="AD9420" t="s">
        <v>4802</v>
      </c>
      <c r="AE9420" t="s">
        <v>65</v>
      </c>
      <c r="AF9420" t="s">
        <v>66</v>
      </c>
      <c r="AG9420" t="s">
        <v>4803</v>
      </c>
      <c r="AH9420">
        <v>113.88800000000001</v>
      </c>
      <c r="AI9420">
        <v>2</v>
      </c>
      <c r="AJ9420">
        <v>0.2</v>
      </c>
      <c r="AK9420">
        <v>9.9651999999999994</v>
      </c>
      <c r="AL9420">
        <v>2026</v>
      </c>
      <c r="AM9420">
        <v>11</v>
      </c>
      <c r="AN9420" t="s">
        <v>11765</v>
      </c>
      <c r="AO9420" t="s">
        <v>11803</v>
      </c>
      <c r="AP9420">
        <v>0</v>
      </c>
      <c r="AQ9420">
        <v>8.7499999999999994E-2</v>
      </c>
      <c r="AR9420" t="s">
        <v>20</v>
      </c>
      <c r="AS9420" t="s">
        <v>11812</v>
      </c>
      <c r="AT9420" t="s">
        <v>11815</v>
      </c>
    </row>
    <row r="9421" spans="17:46" x14ac:dyDescent="0.35">
      <c r="Q9421">
        <v>9422</v>
      </c>
      <c r="R9421" t="s">
        <v>10611</v>
      </c>
      <c r="S9421" s="3">
        <v>46338</v>
      </c>
      <c r="T9421" s="3">
        <v>46338</v>
      </c>
      <c r="U9421" t="s">
        <v>494</v>
      </c>
      <c r="V9421" t="s">
        <v>2452</v>
      </c>
      <c r="W9421" t="s">
        <v>2453</v>
      </c>
      <c r="X9421" t="s">
        <v>37</v>
      </c>
      <c r="Y9421" t="s">
        <v>26</v>
      </c>
      <c r="Z9421" t="s">
        <v>1227</v>
      </c>
      <c r="AA9421" t="s">
        <v>211</v>
      </c>
      <c r="AB9421" t="s">
        <v>11160</v>
      </c>
      <c r="AC9421" t="s">
        <v>92</v>
      </c>
      <c r="AD9421" t="s">
        <v>6091</v>
      </c>
      <c r="AE9421" t="s">
        <v>65</v>
      </c>
      <c r="AF9421" t="s">
        <v>106</v>
      </c>
      <c r="AG9421" t="s">
        <v>6092</v>
      </c>
      <c r="AH9421">
        <v>113.568</v>
      </c>
      <c r="AI9421">
        <v>2</v>
      </c>
      <c r="AJ9421">
        <v>0.2</v>
      </c>
      <c r="AK9421">
        <v>-5.6783999999999999</v>
      </c>
      <c r="AL9421">
        <v>2026</v>
      </c>
      <c r="AM9421">
        <v>11</v>
      </c>
      <c r="AN9421" t="s">
        <v>11765</v>
      </c>
      <c r="AO9421" t="s">
        <v>11803</v>
      </c>
      <c r="AP9421">
        <v>0</v>
      </c>
      <c r="AQ9421">
        <v>-0.05</v>
      </c>
      <c r="AR9421" t="s">
        <v>11746</v>
      </c>
      <c r="AS9421" t="s">
        <v>11812</v>
      </c>
      <c r="AT9421" t="s">
        <v>11815</v>
      </c>
    </row>
    <row r="9422" spans="17:46" x14ac:dyDescent="0.35">
      <c r="Q9422">
        <v>9423</v>
      </c>
      <c r="R9422" t="s">
        <v>10612</v>
      </c>
      <c r="S9422" s="3">
        <v>46338</v>
      </c>
      <c r="T9422" s="3">
        <v>46344</v>
      </c>
      <c r="U9422" t="s">
        <v>22</v>
      </c>
      <c r="V9422" t="s">
        <v>3876</v>
      </c>
      <c r="W9422" t="s">
        <v>3877</v>
      </c>
      <c r="X9422" t="s">
        <v>37</v>
      </c>
      <c r="Y9422" t="s">
        <v>26</v>
      </c>
      <c r="Z9422" t="s">
        <v>484</v>
      </c>
      <c r="AA9422" t="s">
        <v>28</v>
      </c>
      <c r="AB9422" t="s">
        <v>11272</v>
      </c>
      <c r="AC9422" t="s">
        <v>29</v>
      </c>
      <c r="AD9422" t="s">
        <v>754</v>
      </c>
      <c r="AE9422" t="s">
        <v>65</v>
      </c>
      <c r="AF9422" t="s">
        <v>106</v>
      </c>
      <c r="AG9422" t="s">
        <v>755</v>
      </c>
      <c r="AH9422">
        <v>22.847999999999999</v>
      </c>
      <c r="AI9422">
        <v>3</v>
      </c>
      <c r="AJ9422">
        <v>0.6</v>
      </c>
      <c r="AK9422">
        <v>-17.7072</v>
      </c>
      <c r="AL9422">
        <v>2026</v>
      </c>
      <c r="AM9422">
        <v>11</v>
      </c>
      <c r="AN9422" t="s">
        <v>11765</v>
      </c>
      <c r="AO9422" t="s">
        <v>11803</v>
      </c>
      <c r="AP9422">
        <v>6</v>
      </c>
      <c r="AQ9422">
        <v>-0.77500000000000002</v>
      </c>
      <c r="AR9422" t="s">
        <v>11746</v>
      </c>
      <c r="AS9422" t="s">
        <v>11814</v>
      </c>
      <c r="AT9422" t="s">
        <v>11813</v>
      </c>
    </row>
    <row r="9423" spans="17:46" x14ac:dyDescent="0.35">
      <c r="Q9423">
        <v>9424</v>
      </c>
      <c r="R9423" t="s">
        <v>10613</v>
      </c>
      <c r="S9423" s="3">
        <v>46338</v>
      </c>
      <c r="T9423" s="3">
        <v>46342</v>
      </c>
      <c r="U9423" t="s">
        <v>87</v>
      </c>
      <c r="V9423" t="s">
        <v>2724</v>
      </c>
      <c r="W9423" t="s">
        <v>2725</v>
      </c>
      <c r="X9423" t="s">
        <v>25</v>
      </c>
      <c r="Y9423" t="s">
        <v>26</v>
      </c>
      <c r="Z9423" t="s">
        <v>7260</v>
      </c>
      <c r="AA9423" t="s">
        <v>387</v>
      </c>
      <c r="AB9423" t="s">
        <v>11560</v>
      </c>
      <c r="AC9423" t="s">
        <v>92</v>
      </c>
      <c r="AD9423" t="s">
        <v>2739</v>
      </c>
      <c r="AE9423" t="s">
        <v>31</v>
      </c>
      <c r="AF9423" t="s">
        <v>205</v>
      </c>
      <c r="AG9423" t="s">
        <v>2740</v>
      </c>
      <c r="AH9423">
        <v>76.12</v>
      </c>
      <c r="AI9423">
        <v>2</v>
      </c>
      <c r="AJ9423">
        <v>0</v>
      </c>
      <c r="AK9423">
        <v>22.0748</v>
      </c>
      <c r="AL9423">
        <v>2026</v>
      </c>
      <c r="AM9423">
        <v>11</v>
      </c>
      <c r="AN9423" t="s">
        <v>11765</v>
      </c>
      <c r="AO9423" t="s">
        <v>11803</v>
      </c>
      <c r="AP9423">
        <v>4</v>
      </c>
      <c r="AQ9423">
        <v>0.28999999999999998</v>
      </c>
      <c r="AR9423" t="s">
        <v>20</v>
      </c>
      <c r="AS9423" t="s">
        <v>11816</v>
      </c>
      <c r="AT9423" t="s">
        <v>11813</v>
      </c>
    </row>
    <row r="9424" spans="17:46" x14ac:dyDescent="0.35">
      <c r="Q9424">
        <v>9425</v>
      </c>
      <c r="R9424" t="s">
        <v>10614</v>
      </c>
      <c r="S9424" s="3">
        <v>46338</v>
      </c>
      <c r="T9424" s="3">
        <v>46342</v>
      </c>
      <c r="U9424" t="s">
        <v>22</v>
      </c>
      <c r="V9424" t="s">
        <v>2834</v>
      </c>
      <c r="W9424" t="s">
        <v>2835</v>
      </c>
      <c r="X9424" t="s">
        <v>25</v>
      </c>
      <c r="Y9424" t="s">
        <v>26</v>
      </c>
      <c r="Z9424" t="s">
        <v>386</v>
      </c>
      <c r="AA9424" t="s">
        <v>387</v>
      </c>
      <c r="AB9424" t="s">
        <v>11094</v>
      </c>
      <c r="AC9424" t="s">
        <v>92</v>
      </c>
      <c r="AD9424" t="s">
        <v>7300</v>
      </c>
      <c r="AE9424" t="s">
        <v>31</v>
      </c>
      <c r="AF9424" t="s">
        <v>56</v>
      </c>
      <c r="AG9424" t="s">
        <v>7301</v>
      </c>
      <c r="AH9424">
        <v>9.2100000000000009</v>
      </c>
      <c r="AI9424">
        <v>3</v>
      </c>
      <c r="AJ9424">
        <v>0</v>
      </c>
      <c r="AK9424">
        <v>2.3025000000000002</v>
      </c>
      <c r="AL9424">
        <v>2026</v>
      </c>
      <c r="AM9424">
        <v>11</v>
      </c>
      <c r="AN9424" t="s">
        <v>11765</v>
      </c>
      <c r="AO9424" t="s">
        <v>11803</v>
      </c>
      <c r="AP9424">
        <v>4</v>
      </c>
      <c r="AQ9424">
        <v>0.25</v>
      </c>
      <c r="AR9424" t="s">
        <v>20</v>
      </c>
      <c r="AS9424" t="s">
        <v>11816</v>
      </c>
      <c r="AT9424" t="s">
        <v>11813</v>
      </c>
    </row>
    <row r="9425" spans="17:46" x14ac:dyDescent="0.35">
      <c r="Q9425">
        <v>9426</v>
      </c>
      <c r="R9425" t="s">
        <v>10612</v>
      </c>
      <c r="S9425" s="3">
        <v>46338</v>
      </c>
      <c r="T9425" s="3">
        <v>46344</v>
      </c>
      <c r="U9425" t="s">
        <v>22</v>
      </c>
      <c r="V9425" t="s">
        <v>3876</v>
      </c>
      <c r="W9425" t="s">
        <v>3877</v>
      </c>
      <c r="X9425" t="s">
        <v>37</v>
      </c>
      <c r="Y9425" t="s">
        <v>26</v>
      </c>
      <c r="Z9425" t="s">
        <v>484</v>
      </c>
      <c r="AA9425" t="s">
        <v>28</v>
      </c>
      <c r="AB9425" t="s">
        <v>11272</v>
      </c>
      <c r="AC9425" t="s">
        <v>29</v>
      </c>
      <c r="AD9425" t="s">
        <v>376</v>
      </c>
      <c r="AE9425" t="s">
        <v>31</v>
      </c>
      <c r="AF9425" t="s">
        <v>41</v>
      </c>
      <c r="AG9425" t="s">
        <v>377</v>
      </c>
      <c r="AH9425">
        <v>30.56</v>
      </c>
      <c r="AI9425">
        <v>5</v>
      </c>
      <c r="AJ9425">
        <v>0.8</v>
      </c>
      <c r="AK9425">
        <v>-45.84</v>
      </c>
      <c r="AL9425">
        <v>2026</v>
      </c>
      <c r="AM9425">
        <v>11</v>
      </c>
      <c r="AN9425" t="s">
        <v>11765</v>
      </c>
      <c r="AO9425" t="s">
        <v>11803</v>
      </c>
      <c r="AP9425">
        <v>6</v>
      </c>
      <c r="AQ9425">
        <v>-1.5000000000000002</v>
      </c>
      <c r="AR9425" t="s">
        <v>11746</v>
      </c>
      <c r="AS9425" t="s">
        <v>11814</v>
      </c>
      <c r="AT9425" t="s">
        <v>11813</v>
      </c>
    </row>
    <row r="9426" spans="17:46" x14ac:dyDescent="0.35">
      <c r="Q9426">
        <v>9427</v>
      </c>
      <c r="R9426" t="s">
        <v>10615</v>
      </c>
      <c r="S9426" s="3">
        <v>46338</v>
      </c>
      <c r="T9426" s="3">
        <v>46341</v>
      </c>
      <c r="U9426" t="s">
        <v>87</v>
      </c>
      <c r="V9426" t="s">
        <v>2329</v>
      </c>
      <c r="W9426" t="s">
        <v>2330</v>
      </c>
      <c r="X9426" t="s">
        <v>74</v>
      </c>
      <c r="Y9426" t="s">
        <v>26</v>
      </c>
      <c r="Z9426" t="s">
        <v>347</v>
      </c>
      <c r="AA9426" t="s">
        <v>348</v>
      </c>
      <c r="AB9426" t="s">
        <v>11066</v>
      </c>
      <c r="AC9426" t="s">
        <v>54</v>
      </c>
      <c r="AD9426" t="s">
        <v>3548</v>
      </c>
      <c r="AE9426" t="s">
        <v>31</v>
      </c>
      <c r="AF9426" t="s">
        <v>41</v>
      </c>
      <c r="AG9426" t="s">
        <v>3549</v>
      </c>
      <c r="AH9426">
        <v>15.92</v>
      </c>
      <c r="AI9426">
        <v>5</v>
      </c>
      <c r="AJ9426">
        <v>0.2</v>
      </c>
      <c r="AK9426">
        <v>5.3730000000000002</v>
      </c>
      <c r="AL9426">
        <v>2026</v>
      </c>
      <c r="AM9426">
        <v>11</v>
      </c>
      <c r="AN9426" t="s">
        <v>11765</v>
      </c>
      <c r="AO9426" t="s">
        <v>11803</v>
      </c>
      <c r="AP9426">
        <v>3</v>
      </c>
      <c r="AQ9426">
        <v>0.33750000000000002</v>
      </c>
      <c r="AR9426" t="s">
        <v>20</v>
      </c>
      <c r="AS9426" t="s">
        <v>11812</v>
      </c>
      <c r="AT9426" t="s">
        <v>11813</v>
      </c>
    </row>
    <row r="9427" spans="17:46" x14ac:dyDescent="0.35">
      <c r="Q9427">
        <v>9428</v>
      </c>
      <c r="R9427" t="s">
        <v>10616</v>
      </c>
      <c r="S9427" s="3">
        <v>46338</v>
      </c>
      <c r="T9427" s="3">
        <v>46341</v>
      </c>
      <c r="U9427" t="s">
        <v>71</v>
      </c>
      <c r="V9427" t="s">
        <v>3798</v>
      </c>
      <c r="W9427" t="s">
        <v>3799</v>
      </c>
      <c r="X9427" t="s">
        <v>74</v>
      </c>
      <c r="Y9427" t="s">
        <v>26</v>
      </c>
      <c r="Z9427" t="s">
        <v>90</v>
      </c>
      <c r="AA9427" t="s">
        <v>91</v>
      </c>
      <c r="AB9427" t="s">
        <v>11131</v>
      </c>
      <c r="AC9427" t="s">
        <v>92</v>
      </c>
      <c r="AD9427" t="s">
        <v>3552</v>
      </c>
      <c r="AE9427" t="s">
        <v>31</v>
      </c>
      <c r="AF9427" t="s">
        <v>41</v>
      </c>
      <c r="AG9427" t="s">
        <v>3553</v>
      </c>
      <c r="AH9427">
        <v>14.016</v>
      </c>
      <c r="AI9427">
        <v>4</v>
      </c>
      <c r="AJ9427">
        <v>0.2</v>
      </c>
      <c r="AK9427">
        <v>4.9055999999999997</v>
      </c>
      <c r="AL9427">
        <v>2026</v>
      </c>
      <c r="AM9427">
        <v>11</v>
      </c>
      <c r="AN9427" t="s">
        <v>11765</v>
      </c>
      <c r="AO9427" t="s">
        <v>11803</v>
      </c>
      <c r="AP9427">
        <v>3</v>
      </c>
      <c r="AQ9427">
        <v>0.35</v>
      </c>
      <c r="AR9427" t="s">
        <v>20</v>
      </c>
      <c r="AS9427" t="s">
        <v>11812</v>
      </c>
      <c r="AT9427" t="s">
        <v>11813</v>
      </c>
    </row>
    <row r="9428" spans="17:46" x14ac:dyDescent="0.35">
      <c r="Q9428">
        <v>9429</v>
      </c>
      <c r="R9428" t="s">
        <v>10612</v>
      </c>
      <c r="S9428" s="3">
        <v>46338</v>
      </c>
      <c r="T9428" s="3">
        <v>46344</v>
      </c>
      <c r="U9428" t="s">
        <v>22</v>
      </c>
      <c r="V9428" t="s">
        <v>3876</v>
      </c>
      <c r="W9428" t="s">
        <v>3877</v>
      </c>
      <c r="X9428" t="s">
        <v>37</v>
      </c>
      <c r="Y9428" t="s">
        <v>26</v>
      </c>
      <c r="Z9428" t="s">
        <v>484</v>
      </c>
      <c r="AA9428" t="s">
        <v>28</v>
      </c>
      <c r="AB9428" t="s">
        <v>11272</v>
      </c>
      <c r="AC9428" t="s">
        <v>29</v>
      </c>
      <c r="AD9428" t="s">
        <v>3733</v>
      </c>
      <c r="AE9428" t="s">
        <v>31</v>
      </c>
      <c r="AF9428" t="s">
        <v>166</v>
      </c>
      <c r="AG9428" t="s">
        <v>3734</v>
      </c>
      <c r="AH9428">
        <v>12.224</v>
      </c>
      <c r="AI9428">
        <v>2</v>
      </c>
      <c r="AJ9428">
        <v>0.2</v>
      </c>
      <c r="AK9428">
        <v>4.4311999999999996</v>
      </c>
      <c r="AL9428">
        <v>2026</v>
      </c>
      <c r="AM9428">
        <v>11</v>
      </c>
      <c r="AN9428" t="s">
        <v>11765</v>
      </c>
      <c r="AO9428" t="s">
        <v>11803</v>
      </c>
      <c r="AP9428">
        <v>6</v>
      </c>
      <c r="AQ9428">
        <v>0.36249999999999993</v>
      </c>
      <c r="AR9428" t="s">
        <v>20</v>
      </c>
      <c r="AS9428" t="s">
        <v>11812</v>
      </c>
      <c r="AT9428" t="s">
        <v>11813</v>
      </c>
    </row>
    <row r="9429" spans="17:46" x14ac:dyDescent="0.35">
      <c r="Q9429">
        <v>9430</v>
      </c>
      <c r="R9429" t="s">
        <v>10613</v>
      </c>
      <c r="S9429" s="3">
        <v>46338</v>
      </c>
      <c r="T9429" s="3">
        <v>46342</v>
      </c>
      <c r="U9429" t="s">
        <v>87</v>
      </c>
      <c r="V9429" t="s">
        <v>2724</v>
      </c>
      <c r="W9429" t="s">
        <v>2725</v>
      </c>
      <c r="X9429" t="s">
        <v>25</v>
      </c>
      <c r="Y9429" t="s">
        <v>26</v>
      </c>
      <c r="Z9429" t="s">
        <v>7260</v>
      </c>
      <c r="AA9429" t="s">
        <v>387</v>
      </c>
      <c r="AB9429" t="s">
        <v>11560</v>
      </c>
      <c r="AC9429" t="s">
        <v>92</v>
      </c>
      <c r="AD9429" t="s">
        <v>2221</v>
      </c>
      <c r="AE9429" t="s">
        <v>31</v>
      </c>
      <c r="AF9429" t="s">
        <v>82</v>
      </c>
      <c r="AG9429" t="s">
        <v>382</v>
      </c>
      <c r="AH9429">
        <v>18.239999999999998</v>
      </c>
      <c r="AI9429">
        <v>3</v>
      </c>
      <c r="AJ9429">
        <v>0</v>
      </c>
      <c r="AK9429">
        <v>9.1199999999999992</v>
      </c>
      <c r="AL9429">
        <v>2026</v>
      </c>
      <c r="AM9429">
        <v>11</v>
      </c>
      <c r="AN9429" t="s">
        <v>11765</v>
      </c>
      <c r="AO9429" t="s">
        <v>11803</v>
      </c>
      <c r="AP9429">
        <v>4</v>
      </c>
      <c r="AQ9429">
        <v>0.5</v>
      </c>
      <c r="AR9429" t="s">
        <v>20</v>
      </c>
      <c r="AS9429" t="s">
        <v>11816</v>
      </c>
      <c r="AT9429" t="s">
        <v>11813</v>
      </c>
    </row>
    <row r="9430" spans="17:46" x14ac:dyDescent="0.35">
      <c r="Q9430">
        <v>9431</v>
      </c>
      <c r="R9430" t="s">
        <v>10614</v>
      </c>
      <c r="S9430" s="3">
        <v>46338</v>
      </c>
      <c r="T9430" s="3">
        <v>46342</v>
      </c>
      <c r="U9430" t="s">
        <v>22</v>
      </c>
      <c r="V9430" t="s">
        <v>2834</v>
      </c>
      <c r="W9430" t="s">
        <v>2835</v>
      </c>
      <c r="X9430" t="s">
        <v>25</v>
      </c>
      <c r="Y9430" t="s">
        <v>26</v>
      </c>
      <c r="Z9430" t="s">
        <v>386</v>
      </c>
      <c r="AA9430" t="s">
        <v>387</v>
      </c>
      <c r="AB9430" t="s">
        <v>11094</v>
      </c>
      <c r="AC9430" t="s">
        <v>92</v>
      </c>
      <c r="AD9430" t="s">
        <v>453</v>
      </c>
      <c r="AE9430" t="s">
        <v>31</v>
      </c>
      <c r="AF9430" t="s">
        <v>44</v>
      </c>
      <c r="AG9430" t="s">
        <v>454</v>
      </c>
      <c r="AH9430">
        <v>9.9600000000000009</v>
      </c>
      <c r="AI9430">
        <v>2</v>
      </c>
      <c r="AJ9430">
        <v>0</v>
      </c>
      <c r="AK9430">
        <v>4.5815999999999999</v>
      </c>
      <c r="AL9430">
        <v>2026</v>
      </c>
      <c r="AM9430">
        <v>11</v>
      </c>
      <c r="AN9430" t="s">
        <v>11765</v>
      </c>
      <c r="AO9430" t="s">
        <v>11803</v>
      </c>
      <c r="AP9430">
        <v>4</v>
      </c>
      <c r="AQ9430">
        <v>0.45999999999999996</v>
      </c>
      <c r="AR9430" t="s">
        <v>20</v>
      </c>
      <c r="AS9430" t="s">
        <v>11816</v>
      </c>
      <c r="AT9430" t="s">
        <v>11813</v>
      </c>
    </row>
    <row r="9431" spans="17:46" x14ac:dyDescent="0.35">
      <c r="Q9431">
        <v>9432</v>
      </c>
      <c r="R9431" t="s">
        <v>10617</v>
      </c>
      <c r="S9431" s="3">
        <v>46338</v>
      </c>
      <c r="T9431" s="3">
        <v>46341</v>
      </c>
      <c r="U9431" t="s">
        <v>87</v>
      </c>
      <c r="V9431" t="s">
        <v>2315</v>
      </c>
      <c r="W9431" t="s">
        <v>2316</v>
      </c>
      <c r="X9431" t="s">
        <v>25</v>
      </c>
      <c r="Y9431" t="s">
        <v>26</v>
      </c>
      <c r="Z9431" t="s">
        <v>90</v>
      </c>
      <c r="AA9431" t="s">
        <v>91</v>
      </c>
      <c r="AB9431" t="s">
        <v>11217</v>
      </c>
      <c r="AC9431" t="s">
        <v>92</v>
      </c>
      <c r="AD9431" t="s">
        <v>2898</v>
      </c>
      <c r="AE9431" t="s">
        <v>31</v>
      </c>
      <c r="AF9431" t="s">
        <v>32</v>
      </c>
      <c r="AG9431" t="s">
        <v>2899</v>
      </c>
      <c r="AH9431">
        <v>11.56</v>
      </c>
      <c r="AI9431">
        <v>2</v>
      </c>
      <c r="AJ9431">
        <v>0</v>
      </c>
      <c r="AK9431">
        <v>5.6643999999999997</v>
      </c>
      <c r="AL9431">
        <v>2026</v>
      </c>
      <c r="AM9431">
        <v>11</v>
      </c>
      <c r="AN9431" t="s">
        <v>11765</v>
      </c>
      <c r="AO9431" t="s">
        <v>11803</v>
      </c>
      <c r="AP9431">
        <v>3</v>
      </c>
      <c r="AQ9431">
        <v>0.48999999999999994</v>
      </c>
      <c r="AR9431" t="s">
        <v>20</v>
      </c>
      <c r="AS9431" t="s">
        <v>11816</v>
      </c>
      <c r="AT9431" t="s">
        <v>11813</v>
      </c>
    </row>
    <row r="9432" spans="17:46" x14ac:dyDescent="0.35">
      <c r="Q9432">
        <v>9433</v>
      </c>
      <c r="R9432" t="s">
        <v>10611</v>
      </c>
      <c r="S9432" s="3">
        <v>46338</v>
      </c>
      <c r="T9432" s="3">
        <v>46338</v>
      </c>
      <c r="U9432" t="s">
        <v>494</v>
      </c>
      <c r="V9432" t="s">
        <v>2452</v>
      </c>
      <c r="W9432" t="s">
        <v>2453</v>
      </c>
      <c r="X9432" t="s">
        <v>37</v>
      </c>
      <c r="Y9432" t="s">
        <v>26</v>
      </c>
      <c r="Z9432" t="s">
        <v>1227</v>
      </c>
      <c r="AA9432" t="s">
        <v>211</v>
      </c>
      <c r="AB9432" t="s">
        <v>11160</v>
      </c>
      <c r="AC9432" t="s">
        <v>92</v>
      </c>
      <c r="AD9432" t="s">
        <v>2988</v>
      </c>
      <c r="AE9432" t="s">
        <v>31</v>
      </c>
      <c r="AF9432" t="s">
        <v>32</v>
      </c>
      <c r="AG9432" t="s">
        <v>2989</v>
      </c>
      <c r="AH9432">
        <v>23.12</v>
      </c>
      <c r="AI9432">
        <v>5</v>
      </c>
      <c r="AJ9432">
        <v>0.2</v>
      </c>
      <c r="AK9432">
        <v>8.3810000000000002</v>
      </c>
      <c r="AL9432">
        <v>2026</v>
      </c>
      <c r="AM9432">
        <v>11</v>
      </c>
      <c r="AN9432" t="s">
        <v>11765</v>
      </c>
      <c r="AO9432" t="s">
        <v>11803</v>
      </c>
      <c r="AP9432">
        <v>0</v>
      </c>
      <c r="AQ9432">
        <v>0.36249999999999999</v>
      </c>
      <c r="AR9432" t="s">
        <v>20</v>
      </c>
      <c r="AS9432" t="s">
        <v>11812</v>
      </c>
      <c r="AT9432" t="s">
        <v>11813</v>
      </c>
    </row>
    <row r="9433" spans="17:46" x14ac:dyDescent="0.35">
      <c r="Q9433">
        <v>9434</v>
      </c>
      <c r="R9433" t="s">
        <v>10618</v>
      </c>
      <c r="S9433" s="3">
        <v>46338</v>
      </c>
      <c r="T9433" s="3">
        <v>46342</v>
      </c>
      <c r="U9433" t="s">
        <v>22</v>
      </c>
      <c r="V9433" t="s">
        <v>5608</v>
      </c>
      <c r="W9433" t="s">
        <v>5609</v>
      </c>
      <c r="X9433" t="s">
        <v>74</v>
      </c>
      <c r="Y9433" t="s">
        <v>26</v>
      </c>
      <c r="Z9433" t="s">
        <v>3108</v>
      </c>
      <c r="AA9433" t="s">
        <v>91</v>
      </c>
      <c r="AB9433" t="s">
        <v>11290</v>
      </c>
      <c r="AC9433" t="s">
        <v>92</v>
      </c>
      <c r="AD9433" t="s">
        <v>4142</v>
      </c>
      <c r="AE9433" t="s">
        <v>31</v>
      </c>
      <c r="AF9433" t="s">
        <v>32</v>
      </c>
      <c r="AG9433" t="s">
        <v>4143</v>
      </c>
      <c r="AH9433">
        <v>10.56</v>
      </c>
      <c r="AI9433">
        <v>2</v>
      </c>
      <c r="AJ9433">
        <v>0</v>
      </c>
      <c r="AK9433">
        <v>4.7519999999999998</v>
      </c>
      <c r="AL9433">
        <v>2026</v>
      </c>
      <c r="AM9433">
        <v>11</v>
      </c>
      <c r="AN9433" t="s">
        <v>11765</v>
      </c>
      <c r="AO9433" t="s">
        <v>11803</v>
      </c>
      <c r="AP9433">
        <v>4</v>
      </c>
      <c r="AQ9433">
        <v>0.44999999999999996</v>
      </c>
      <c r="AR9433" t="s">
        <v>20</v>
      </c>
      <c r="AS9433" t="s">
        <v>11816</v>
      </c>
      <c r="AT9433" t="s">
        <v>11813</v>
      </c>
    </row>
    <row r="9434" spans="17:46" x14ac:dyDescent="0.35">
      <c r="Q9434">
        <v>9435</v>
      </c>
      <c r="R9434" t="s">
        <v>10619</v>
      </c>
      <c r="S9434" s="3">
        <v>46338</v>
      </c>
      <c r="T9434" s="3">
        <v>46344</v>
      </c>
      <c r="U9434" t="s">
        <v>22</v>
      </c>
      <c r="V9434" t="s">
        <v>4423</v>
      </c>
      <c r="W9434" t="s">
        <v>4424</v>
      </c>
      <c r="X9434" t="s">
        <v>25</v>
      </c>
      <c r="Y9434" t="s">
        <v>26</v>
      </c>
      <c r="Z9434" t="s">
        <v>1268</v>
      </c>
      <c r="AA9434" t="s">
        <v>28</v>
      </c>
      <c r="AB9434" t="s">
        <v>11164</v>
      </c>
      <c r="AC9434" t="s">
        <v>29</v>
      </c>
      <c r="AD9434" t="s">
        <v>5313</v>
      </c>
      <c r="AE9434" t="s">
        <v>31</v>
      </c>
      <c r="AF9434" t="s">
        <v>32</v>
      </c>
      <c r="AG9434" t="s">
        <v>5314</v>
      </c>
      <c r="AH9434">
        <v>16.056000000000001</v>
      </c>
      <c r="AI9434">
        <v>3</v>
      </c>
      <c r="AJ9434">
        <v>0.2</v>
      </c>
      <c r="AK9434">
        <v>5.8202999999999996</v>
      </c>
      <c r="AL9434">
        <v>2026</v>
      </c>
      <c r="AM9434">
        <v>11</v>
      </c>
      <c r="AN9434" t="s">
        <v>11765</v>
      </c>
      <c r="AO9434" t="s">
        <v>11803</v>
      </c>
      <c r="AP9434">
        <v>6</v>
      </c>
      <c r="AQ9434">
        <v>0.36249999999999993</v>
      </c>
      <c r="AR9434" t="s">
        <v>20</v>
      </c>
      <c r="AS9434" t="s">
        <v>11812</v>
      </c>
      <c r="AT9434" t="s">
        <v>11813</v>
      </c>
    </row>
    <row r="9435" spans="17:46" x14ac:dyDescent="0.35">
      <c r="Q9435">
        <v>9436</v>
      </c>
      <c r="R9435" t="s">
        <v>10620</v>
      </c>
      <c r="S9435" s="3">
        <v>46338</v>
      </c>
      <c r="T9435" s="3">
        <v>46343</v>
      </c>
      <c r="U9435" t="s">
        <v>22</v>
      </c>
      <c r="V9435" t="s">
        <v>8131</v>
      </c>
      <c r="W9435" t="s">
        <v>8132</v>
      </c>
      <c r="X9435" t="s">
        <v>25</v>
      </c>
      <c r="Y9435" t="s">
        <v>26</v>
      </c>
      <c r="Z9435" t="s">
        <v>6993</v>
      </c>
      <c r="AA9435" t="s">
        <v>273</v>
      </c>
      <c r="AB9435" t="s">
        <v>11546</v>
      </c>
      <c r="AC9435" t="s">
        <v>63</v>
      </c>
      <c r="AD9435" t="s">
        <v>8407</v>
      </c>
      <c r="AE9435" t="s">
        <v>31</v>
      </c>
      <c r="AF9435" t="s">
        <v>32</v>
      </c>
      <c r="AG9435" t="s">
        <v>8408</v>
      </c>
      <c r="AH9435">
        <v>26.72</v>
      </c>
      <c r="AI9435">
        <v>5</v>
      </c>
      <c r="AJ9435">
        <v>0.2</v>
      </c>
      <c r="AK9435">
        <v>9.3520000000000003</v>
      </c>
      <c r="AL9435">
        <v>2026</v>
      </c>
      <c r="AM9435">
        <v>11</v>
      </c>
      <c r="AN9435" t="s">
        <v>11765</v>
      </c>
      <c r="AO9435" t="s">
        <v>11803</v>
      </c>
      <c r="AP9435">
        <v>5</v>
      </c>
      <c r="AQ9435">
        <v>0.35000000000000003</v>
      </c>
      <c r="AR9435" t="s">
        <v>20</v>
      </c>
      <c r="AS9435" t="s">
        <v>11812</v>
      </c>
      <c r="AT9435" t="s">
        <v>11813</v>
      </c>
    </row>
    <row r="9436" spans="17:46" x14ac:dyDescent="0.35">
      <c r="Q9436">
        <v>9437</v>
      </c>
      <c r="R9436" t="s">
        <v>10621</v>
      </c>
      <c r="S9436" s="3">
        <v>46338</v>
      </c>
      <c r="T9436" s="3">
        <v>46343</v>
      </c>
      <c r="U9436" t="s">
        <v>22</v>
      </c>
      <c r="V9436" t="s">
        <v>3893</v>
      </c>
      <c r="W9436" t="s">
        <v>3894</v>
      </c>
      <c r="X9436" t="s">
        <v>74</v>
      </c>
      <c r="Y9436" t="s">
        <v>26</v>
      </c>
      <c r="Z9436" t="s">
        <v>546</v>
      </c>
      <c r="AA9436" t="s">
        <v>155</v>
      </c>
      <c r="AB9436" t="s">
        <v>11092</v>
      </c>
      <c r="AC9436" t="s">
        <v>54</v>
      </c>
      <c r="AD9436" t="s">
        <v>9050</v>
      </c>
      <c r="AE9436" t="s">
        <v>31</v>
      </c>
      <c r="AF9436" t="s">
        <v>32</v>
      </c>
      <c r="AG9436" t="s">
        <v>9051</v>
      </c>
      <c r="AH9436">
        <v>10.848000000000001</v>
      </c>
      <c r="AI9436">
        <v>2</v>
      </c>
      <c r="AJ9436">
        <v>0.2</v>
      </c>
      <c r="AK9436">
        <v>3.5255999999999998</v>
      </c>
      <c r="AL9436">
        <v>2026</v>
      </c>
      <c r="AM9436">
        <v>11</v>
      </c>
      <c r="AN9436" t="s">
        <v>11765</v>
      </c>
      <c r="AO9436" t="s">
        <v>11803</v>
      </c>
      <c r="AP9436">
        <v>5</v>
      </c>
      <c r="AQ9436">
        <v>0.32499999999999996</v>
      </c>
      <c r="AR9436" t="s">
        <v>20</v>
      </c>
      <c r="AS9436" t="s">
        <v>11812</v>
      </c>
      <c r="AT9436" t="s">
        <v>11813</v>
      </c>
    </row>
    <row r="9437" spans="17:46" x14ac:dyDescent="0.35">
      <c r="Q9437">
        <v>9438</v>
      </c>
      <c r="R9437" t="s">
        <v>10619</v>
      </c>
      <c r="S9437" s="3">
        <v>46338</v>
      </c>
      <c r="T9437" s="3">
        <v>46344</v>
      </c>
      <c r="U9437" t="s">
        <v>22</v>
      </c>
      <c r="V9437" t="s">
        <v>4423</v>
      </c>
      <c r="W9437" t="s">
        <v>4424</v>
      </c>
      <c r="X9437" t="s">
        <v>25</v>
      </c>
      <c r="Y9437" t="s">
        <v>26</v>
      </c>
      <c r="Z9437" t="s">
        <v>1268</v>
      </c>
      <c r="AA9437" t="s">
        <v>28</v>
      </c>
      <c r="AB9437" t="s">
        <v>11164</v>
      </c>
      <c r="AC9437" t="s">
        <v>29</v>
      </c>
      <c r="AD9437" t="s">
        <v>3714</v>
      </c>
      <c r="AE9437" t="s">
        <v>31</v>
      </c>
      <c r="AF9437" t="s">
        <v>32</v>
      </c>
      <c r="AG9437" t="s">
        <v>3715</v>
      </c>
      <c r="AH9437">
        <v>223.05600000000001</v>
      </c>
      <c r="AI9437">
        <v>9</v>
      </c>
      <c r="AJ9437">
        <v>0.2</v>
      </c>
      <c r="AK9437">
        <v>69.704999999999998</v>
      </c>
      <c r="AL9437">
        <v>2026</v>
      </c>
      <c r="AM9437">
        <v>11</v>
      </c>
      <c r="AN9437" t="s">
        <v>11765</v>
      </c>
      <c r="AO9437" t="s">
        <v>11803</v>
      </c>
      <c r="AP9437">
        <v>6</v>
      </c>
      <c r="AQ9437">
        <v>0.3125</v>
      </c>
      <c r="AR9437" t="s">
        <v>20</v>
      </c>
      <c r="AS9437" t="s">
        <v>11812</v>
      </c>
      <c r="AT9437" t="s">
        <v>11815</v>
      </c>
    </row>
    <row r="9438" spans="17:46" x14ac:dyDescent="0.35">
      <c r="Q9438">
        <v>9439</v>
      </c>
      <c r="R9438" t="s">
        <v>10622</v>
      </c>
      <c r="S9438" s="3">
        <v>46338</v>
      </c>
      <c r="T9438" s="3">
        <v>46340</v>
      </c>
      <c r="U9438" t="s">
        <v>87</v>
      </c>
      <c r="V9438" t="s">
        <v>3126</v>
      </c>
      <c r="W9438" t="s">
        <v>3127</v>
      </c>
      <c r="X9438" t="s">
        <v>25</v>
      </c>
      <c r="Y9438" t="s">
        <v>26</v>
      </c>
      <c r="Z9438" t="s">
        <v>1176</v>
      </c>
      <c r="AA9438" t="s">
        <v>53</v>
      </c>
      <c r="AB9438" t="s">
        <v>11154</v>
      </c>
      <c r="AC9438" t="s">
        <v>54</v>
      </c>
      <c r="AD9438" t="s">
        <v>1365</v>
      </c>
      <c r="AE9438" t="s">
        <v>31</v>
      </c>
      <c r="AF9438" t="s">
        <v>47</v>
      </c>
      <c r="AG9438" t="s">
        <v>1366</v>
      </c>
      <c r="AH9438">
        <v>221.024</v>
      </c>
      <c r="AI9438">
        <v>2</v>
      </c>
      <c r="AJ9438">
        <v>0.2</v>
      </c>
      <c r="AK9438">
        <v>-55.256</v>
      </c>
      <c r="AL9438">
        <v>2026</v>
      </c>
      <c r="AM9438">
        <v>11</v>
      </c>
      <c r="AN9438" t="s">
        <v>11765</v>
      </c>
      <c r="AO9438" t="s">
        <v>11803</v>
      </c>
      <c r="AP9438">
        <v>2</v>
      </c>
      <c r="AQ9438">
        <v>-0.25</v>
      </c>
      <c r="AR9438" t="s">
        <v>11746</v>
      </c>
      <c r="AS9438" t="s">
        <v>11812</v>
      </c>
      <c r="AT9438" t="s">
        <v>11815</v>
      </c>
    </row>
    <row r="9439" spans="17:46" x14ac:dyDescent="0.35">
      <c r="Q9439">
        <v>9440</v>
      </c>
      <c r="R9439" t="s">
        <v>10612</v>
      </c>
      <c r="S9439" s="3">
        <v>46338</v>
      </c>
      <c r="T9439" s="3">
        <v>46344</v>
      </c>
      <c r="U9439" t="s">
        <v>22</v>
      </c>
      <c r="V9439" t="s">
        <v>3876</v>
      </c>
      <c r="W9439" t="s">
        <v>3877</v>
      </c>
      <c r="X9439" t="s">
        <v>37</v>
      </c>
      <c r="Y9439" t="s">
        <v>26</v>
      </c>
      <c r="Z9439" t="s">
        <v>484</v>
      </c>
      <c r="AA9439" t="s">
        <v>28</v>
      </c>
      <c r="AB9439" t="s">
        <v>11272</v>
      </c>
      <c r="AC9439" t="s">
        <v>29</v>
      </c>
      <c r="AD9439" t="s">
        <v>455</v>
      </c>
      <c r="AE9439" t="s">
        <v>31</v>
      </c>
      <c r="AF9439" t="s">
        <v>47</v>
      </c>
      <c r="AG9439" t="s">
        <v>456</v>
      </c>
      <c r="AH9439">
        <v>77.951999999999998</v>
      </c>
      <c r="AI9439">
        <v>3</v>
      </c>
      <c r="AJ9439">
        <v>0.2</v>
      </c>
      <c r="AK9439">
        <v>-15.590400000000001</v>
      </c>
      <c r="AL9439">
        <v>2026</v>
      </c>
      <c r="AM9439">
        <v>11</v>
      </c>
      <c r="AN9439" t="s">
        <v>11765</v>
      </c>
      <c r="AO9439" t="s">
        <v>11803</v>
      </c>
      <c r="AP9439">
        <v>6</v>
      </c>
      <c r="AQ9439">
        <v>-0.2</v>
      </c>
      <c r="AR9439" t="s">
        <v>11746</v>
      </c>
      <c r="AS9439" t="s">
        <v>11812</v>
      </c>
      <c r="AT9439" t="s">
        <v>11813</v>
      </c>
    </row>
    <row r="9440" spans="17:46" x14ac:dyDescent="0.35">
      <c r="Q9440">
        <v>9441</v>
      </c>
      <c r="R9440" t="s">
        <v>10619</v>
      </c>
      <c r="S9440" s="3">
        <v>46338</v>
      </c>
      <c r="T9440" s="3">
        <v>46344</v>
      </c>
      <c r="U9440" t="s">
        <v>22</v>
      </c>
      <c r="V9440" t="s">
        <v>4423</v>
      </c>
      <c r="W9440" t="s">
        <v>4424</v>
      </c>
      <c r="X9440" t="s">
        <v>25</v>
      </c>
      <c r="Y9440" t="s">
        <v>26</v>
      </c>
      <c r="Z9440" t="s">
        <v>1268</v>
      </c>
      <c r="AA9440" t="s">
        <v>28</v>
      </c>
      <c r="AB9440" t="s">
        <v>11164</v>
      </c>
      <c r="AC9440" t="s">
        <v>29</v>
      </c>
      <c r="AD9440" t="s">
        <v>4095</v>
      </c>
      <c r="AE9440" t="s">
        <v>31</v>
      </c>
      <c r="AF9440" t="s">
        <v>47</v>
      </c>
      <c r="AG9440" t="s">
        <v>4096</v>
      </c>
      <c r="AH9440">
        <v>540.048</v>
      </c>
      <c r="AI9440">
        <v>3</v>
      </c>
      <c r="AJ9440">
        <v>0.2</v>
      </c>
      <c r="AK9440">
        <v>-47.254199999999997</v>
      </c>
      <c r="AL9440">
        <v>2026</v>
      </c>
      <c r="AM9440">
        <v>11</v>
      </c>
      <c r="AN9440" t="s">
        <v>11765</v>
      </c>
      <c r="AO9440" t="s">
        <v>11803</v>
      </c>
      <c r="AP9440">
        <v>6</v>
      </c>
      <c r="AQ9440">
        <v>-8.7499999999999994E-2</v>
      </c>
      <c r="AR9440" t="s">
        <v>11746</v>
      </c>
      <c r="AS9440" t="s">
        <v>11812</v>
      </c>
      <c r="AT9440" t="s">
        <v>11818</v>
      </c>
    </row>
    <row r="9441" spans="17:46" x14ac:dyDescent="0.35">
      <c r="Q9441">
        <v>9442</v>
      </c>
      <c r="R9441" t="s">
        <v>10614</v>
      </c>
      <c r="S9441" s="3">
        <v>46338</v>
      </c>
      <c r="T9441" s="3">
        <v>46342</v>
      </c>
      <c r="U9441" t="s">
        <v>22</v>
      </c>
      <c r="V9441" t="s">
        <v>2834</v>
      </c>
      <c r="W9441" t="s">
        <v>2835</v>
      </c>
      <c r="X9441" t="s">
        <v>25</v>
      </c>
      <c r="Y9441" t="s">
        <v>26</v>
      </c>
      <c r="Z9441" t="s">
        <v>386</v>
      </c>
      <c r="AA9441" t="s">
        <v>387</v>
      </c>
      <c r="AB9441" t="s">
        <v>11094</v>
      </c>
      <c r="AC9441" t="s">
        <v>92</v>
      </c>
      <c r="AD9441" t="s">
        <v>639</v>
      </c>
      <c r="AE9441" t="s">
        <v>31</v>
      </c>
      <c r="AF9441" t="s">
        <v>473</v>
      </c>
      <c r="AG9441" t="s">
        <v>640</v>
      </c>
      <c r="AH9441">
        <v>27.93</v>
      </c>
      <c r="AI9441">
        <v>3</v>
      </c>
      <c r="AJ9441">
        <v>0</v>
      </c>
      <c r="AK9441">
        <v>8.0997000000000003</v>
      </c>
      <c r="AL9441">
        <v>2026</v>
      </c>
      <c r="AM9441">
        <v>11</v>
      </c>
      <c r="AN9441" t="s">
        <v>11765</v>
      </c>
      <c r="AO9441" t="s">
        <v>11803</v>
      </c>
      <c r="AP9441">
        <v>4</v>
      </c>
      <c r="AQ9441">
        <v>0.29000000000000004</v>
      </c>
      <c r="AR9441" t="s">
        <v>20</v>
      </c>
      <c r="AS9441" t="s">
        <v>11816</v>
      </c>
      <c r="AT9441" t="s">
        <v>11813</v>
      </c>
    </row>
    <row r="9442" spans="17:46" x14ac:dyDescent="0.35">
      <c r="Q9442">
        <v>9443</v>
      </c>
      <c r="R9442" t="s">
        <v>10611</v>
      </c>
      <c r="S9442" s="3">
        <v>46338</v>
      </c>
      <c r="T9442" s="3">
        <v>46338</v>
      </c>
      <c r="U9442" t="s">
        <v>494</v>
      </c>
      <c r="V9442" t="s">
        <v>2452</v>
      </c>
      <c r="W9442" t="s">
        <v>2453</v>
      </c>
      <c r="X9442" t="s">
        <v>37</v>
      </c>
      <c r="Y9442" t="s">
        <v>26</v>
      </c>
      <c r="Z9442" t="s">
        <v>1227</v>
      </c>
      <c r="AA9442" t="s">
        <v>211</v>
      </c>
      <c r="AB9442" t="s">
        <v>11160</v>
      </c>
      <c r="AC9442" t="s">
        <v>92</v>
      </c>
      <c r="AD9442" t="s">
        <v>116</v>
      </c>
      <c r="AE9442" t="s">
        <v>96</v>
      </c>
      <c r="AF9442" t="s">
        <v>117</v>
      </c>
      <c r="AG9442" t="s">
        <v>118</v>
      </c>
      <c r="AH9442">
        <v>41.6</v>
      </c>
      <c r="AI9442">
        <v>4</v>
      </c>
      <c r="AJ9442">
        <v>0.2</v>
      </c>
      <c r="AK9442">
        <v>13</v>
      </c>
      <c r="AL9442">
        <v>2026</v>
      </c>
      <c r="AM9442">
        <v>11</v>
      </c>
      <c r="AN9442" t="s">
        <v>11765</v>
      </c>
      <c r="AO9442" t="s">
        <v>11803</v>
      </c>
      <c r="AP9442">
        <v>0</v>
      </c>
      <c r="AQ9442">
        <v>0.3125</v>
      </c>
      <c r="AR9442" t="s">
        <v>20</v>
      </c>
      <c r="AS9442" t="s">
        <v>11812</v>
      </c>
      <c r="AT9442" t="s">
        <v>11813</v>
      </c>
    </row>
    <row r="9443" spans="17:46" x14ac:dyDescent="0.35">
      <c r="Q9443">
        <v>9444</v>
      </c>
      <c r="R9443" t="s">
        <v>10621</v>
      </c>
      <c r="S9443" s="3">
        <v>46338</v>
      </c>
      <c r="T9443" s="3">
        <v>46343</v>
      </c>
      <c r="U9443" t="s">
        <v>22</v>
      </c>
      <c r="V9443" t="s">
        <v>3893</v>
      </c>
      <c r="W9443" t="s">
        <v>3894</v>
      </c>
      <c r="X9443" t="s">
        <v>74</v>
      </c>
      <c r="Y9443" t="s">
        <v>26</v>
      </c>
      <c r="Z9443" t="s">
        <v>546</v>
      </c>
      <c r="AA9443" t="s">
        <v>155</v>
      </c>
      <c r="AB9443" t="s">
        <v>11092</v>
      </c>
      <c r="AC9443" t="s">
        <v>54</v>
      </c>
      <c r="AD9443" t="s">
        <v>5019</v>
      </c>
      <c r="AE9443" t="s">
        <v>96</v>
      </c>
      <c r="AF9443" t="s">
        <v>117</v>
      </c>
      <c r="AG9443" t="s">
        <v>5020</v>
      </c>
      <c r="AH9443">
        <v>18.544</v>
      </c>
      <c r="AI9443">
        <v>2</v>
      </c>
      <c r="AJ9443">
        <v>0.2</v>
      </c>
      <c r="AK9443">
        <v>3.0133999999999999</v>
      </c>
      <c r="AL9443">
        <v>2026</v>
      </c>
      <c r="AM9443">
        <v>11</v>
      </c>
      <c r="AN9443" t="s">
        <v>11765</v>
      </c>
      <c r="AO9443" t="s">
        <v>11803</v>
      </c>
      <c r="AP9443">
        <v>5</v>
      </c>
      <c r="AQ9443">
        <v>0.16249999999999998</v>
      </c>
      <c r="AR9443" t="s">
        <v>20</v>
      </c>
      <c r="AS9443" t="s">
        <v>11812</v>
      </c>
      <c r="AT9443" t="s">
        <v>11813</v>
      </c>
    </row>
    <row r="9444" spans="17:46" x14ac:dyDescent="0.35">
      <c r="Q9444">
        <v>9445</v>
      </c>
      <c r="R9444" t="s">
        <v>10623</v>
      </c>
      <c r="S9444" s="3">
        <v>46338</v>
      </c>
      <c r="T9444" s="3">
        <v>46342</v>
      </c>
      <c r="U9444" t="s">
        <v>22</v>
      </c>
      <c r="V9444" t="s">
        <v>2852</v>
      </c>
      <c r="W9444" t="s">
        <v>2853</v>
      </c>
      <c r="X9444" t="s">
        <v>74</v>
      </c>
      <c r="Y9444" t="s">
        <v>26</v>
      </c>
      <c r="Z9444" t="s">
        <v>3296</v>
      </c>
      <c r="AA9444" t="s">
        <v>211</v>
      </c>
      <c r="AB9444" t="s">
        <v>11305</v>
      </c>
      <c r="AC9444" t="s">
        <v>92</v>
      </c>
      <c r="AD9444" t="s">
        <v>1717</v>
      </c>
      <c r="AE9444" t="s">
        <v>96</v>
      </c>
      <c r="AF9444" t="s">
        <v>117</v>
      </c>
      <c r="AG9444" t="s">
        <v>1718</v>
      </c>
      <c r="AH9444">
        <v>62.351999999999997</v>
      </c>
      <c r="AI9444">
        <v>6</v>
      </c>
      <c r="AJ9444">
        <v>0.2</v>
      </c>
      <c r="AK9444">
        <v>-10.9116</v>
      </c>
      <c r="AL9444">
        <v>2026</v>
      </c>
      <c r="AM9444">
        <v>11</v>
      </c>
      <c r="AN9444" t="s">
        <v>11765</v>
      </c>
      <c r="AO9444" t="s">
        <v>11803</v>
      </c>
      <c r="AP9444">
        <v>4</v>
      </c>
      <c r="AQ9444">
        <v>-0.17500000000000002</v>
      </c>
      <c r="AR9444" t="s">
        <v>11746</v>
      </c>
      <c r="AS9444" t="s">
        <v>11812</v>
      </c>
      <c r="AT9444" t="s">
        <v>11813</v>
      </c>
    </row>
    <row r="9445" spans="17:46" x14ac:dyDescent="0.35">
      <c r="Q9445">
        <v>9446</v>
      </c>
      <c r="R9445" t="s">
        <v>10612</v>
      </c>
      <c r="S9445" s="3">
        <v>46338</v>
      </c>
      <c r="T9445" s="3">
        <v>46344</v>
      </c>
      <c r="U9445" t="s">
        <v>22</v>
      </c>
      <c r="V9445" t="s">
        <v>3876</v>
      </c>
      <c r="W9445" t="s">
        <v>3877</v>
      </c>
      <c r="X9445" t="s">
        <v>37</v>
      </c>
      <c r="Y9445" t="s">
        <v>26</v>
      </c>
      <c r="Z9445" t="s">
        <v>484</v>
      </c>
      <c r="AA9445" t="s">
        <v>28</v>
      </c>
      <c r="AB9445" t="s">
        <v>11272</v>
      </c>
      <c r="AC9445" t="s">
        <v>29</v>
      </c>
      <c r="AD9445" t="s">
        <v>3973</v>
      </c>
      <c r="AE9445" t="s">
        <v>96</v>
      </c>
      <c r="AF9445" t="s">
        <v>117</v>
      </c>
      <c r="AG9445" t="s">
        <v>11344</v>
      </c>
      <c r="AH9445">
        <v>44.783999999999999</v>
      </c>
      <c r="AI9445">
        <v>2</v>
      </c>
      <c r="AJ9445">
        <v>0.2</v>
      </c>
      <c r="AK9445">
        <v>-0.55980000000000496</v>
      </c>
      <c r="AL9445">
        <v>2026</v>
      </c>
      <c r="AM9445">
        <v>11</v>
      </c>
      <c r="AN9445" t="s">
        <v>11765</v>
      </c>
      <c r="AO9445" t="s">
        <v>11803</v>
      </c>
      <c r="AP9445">
        <v>6</v>
      </c>
      <c r="AQ9445">
        <v>-1.2500000000000112E-2</v>
      </c>
      <c r="AR9445" t="s">
        <v>11746</v>
      </c>
      <c r="AS9445" t="s">
        <v>11812</v>
      </c>
      <c r="AT9445" t="s">
        <v>11813</v>
      </c>
    </row>
    <row r="9446" spans="17:46" x14ac:dyDescent="0.35">
      <c r="Q9446">
        <v>9447</v>
      </c>
      <c r="R9446" t="s">
        <v>10611</v>
      </c>
      <c r="S9446" s="3">
        <v>46338</v>
      </c>
      <c r="T9446" s="3">
        <v>46338</v>
      </c>
      <c r="U9446" t="s">
        <v>494</v>
      </c>
      <c r="V9446" t="s">
        <v>2452</v>
      </c>
      <c r="W9446" t="s">
        <v>2453</v>
      </c>
      <c r="X9446" t="s">
        <v>37</v>
      </c>
      <c r="Y9446" t="s">
        <v>26</v>
      </c>
      <c r="Z9446" t="s">
        <v>1227</v>
      </c>
      <c r="AA9446" t="s">
        <v>211</v>
      </c>
      <c r="AB9446" t="s">
        <v>11160</v>
      </c>
      <c r="AC9446" t="s">
        <v>92</v>
      </c>
      <c r="AD9446" t="s">
        <v>5450</v>
      </c>
      <c r="AE9446" t="s">
        <v>96</v>
      </c>
      <c r="AF9446" t="s">
        <v>97</v>
      </c>
      <c r="AG9446" t="s">
        <v>5451</v>
      </c>
      <c r="AH9446">
        <v>7.92</v>
      </c>
      <c r="AI9446">
        <v>2</v>
      </c>
      <c r="AJ9446">
        <v>0.2</v>
      </c>
      <c r="AK9446">
        <v>0.69299999999999995</v>
      </c>
      <c r="AL9446">
        <v>2026</v>
      </c>
      <c r="AM9446">
        <v>11</v>
      </c>
      <c r="AN9446" t="s">
        <v>11765</v>
      </c>
      <c r="AO9446" t="s">
        <v>11803</v>
      </c>
      <c r="AP9446">
        <v>0</v>
      </c>
      <c r="AQ9446">
        <v>8.7499999999999994E-2</v>
      </c>
      <c r="AR9446" t="s">
        <v>20</v>
      </c>
      <c r="AS9446" t="s">
        <v>11812</v>
      </c>
      <c r="AT9446" t="s">
        <v>11813</v>
      </c>
    </row>
    <row r="9447" spans="17:46" x14ac:dyDescent="0.35">
      <c r="Q9447">
        <v>9448</v>
      </c>
      <c r="R9447" t="s">
        <v>10611</v>
      </c>
      <c r="S9447" s="3">
        <v>46338</v>
      </c>
      <c r="T9447" s="3">
        <v>46338</v>
      </c>
      <c r="U9447" t="s">
        <v>494</v>
      </c>
      <c r="V9447" t="s">
        <v>2452</v>
      </c>
      <c r="W9447" t="s">
        <v>2453</v>
      </c>
      <c r="X9447" t="s">
        <v>37</v>
      </c>
      <c r="Y9447" t="s">
        <v>26</v>
      </c>
      <c r="Z9447" t="s">
        <v>1227</v>
      </c>
      <c r="AA9447" t="s">
        <v>211</v>
      </c>
      <c r="AB9447" t="s">
        <v>11160</v>
      </c>
      <c r="AC9447" t="s">
        <v>92</v>
      </c>
      <c r="AD9447" t="s">
        <v>1446</v>
      </c>
      <c r="AE9447" t="s">
        <v>96</v>
      </c>
      <c r="AF9447" t="s">
        <v>97</v>
      </c>
      <c r="AG9447" t="s">
        <v>1447</v>
      </c>
      <c r="AH9447">
        <v>671.98400000000004</v>
      </c>
      <c r="AI9447">
        <v>2</v>
      </c>
      <c r="AJ9447">
        <v>0.2</v>
      </c>
      <c r="AK9447">
        <v>50.398800000000001</v>
      </c>
      <c r="AL9447">
        <v>2026</v>
      </c>
      <c r="AM9447">
        <v>11</v>
      </c>
      <c r="AN9447" t="s">
        <v>11765</v>
      </c>
      <c r="AO9447" t="s">
        <v>11803</v>
      </c>
      <c r="AP9447">
        <v>0</v>
      </c>
      <c r="AQ9447">
        <v>7.4999999999999997E-2</v>
      </c>
      <c r="AR9447" t="s">
        <v>20</v>
      </c>
      <c r="AS9447" t="s">
        <v>11812</v>
      </c>
      <c r="AT9447" t="s">
        <v>11818</v>
      </c>
    </row>
    <row r="9448" spans="17:46" x14ac:dyDescent="0.35">
      <c r="Q9448">
        <v>9449</v>
      </c>
      <c r="R9448" t="s">
        <v>10624</v>
      </c>
      <c r="S9448" s="3">
        <v>46338</v>
      </c>
      <c r="T9448" s="3">
        <v>46338</v>
      </c>
      <c r="U9448" t="s">
        <v>494</v>
      </c>
      <c r="V9448" t="s">
        <v>4420</v>
      </c>
      <c r="W9448" t="s">
        <v>4421</v>
      </c>
      <c r="X9448" t="s">
        <v>74</v>
      </c>
      <c r="Y9448" t="s">
        <v>26</v>
      </c>
      <c r="Z9448" t="s">
        <v>154</v>
      </c>
      <c r="AA9448" t="s">
        <v>155</v>
      </c>
      <c r="AB9448" t="s">
        <v>11049</v>
      </c>
      <c r="AC9448" t="s">
        <v>54</v>
      </c>
      <c r="AD9448" t="s">
        <v>8045</v>
      </c>
      <c r="AE9448" t="s">
        <v>96</v>
      </c>
      <c r="AF9448" t="s">
        <v>97</v>
      </c>
      <c r="AG9448" t="s">
        <v>8046</v>
      </c>
      <c r="AH9448">
        <v>370.78199999999998</v>
      </c>
      <c r="AI9448">
        <v>3</v>
      </c>
      <c r="AJ9448">
        <v>0.4</v>
      </c>
      <c r="AK9448">
        <v>-92.695499999999996</v>
      </c>
      <c r="AL9448">
        <v>2026</v>
      </c>
      <c r="AM9448">
        <v>11</v>
      </c>
      <c r="AN9448" t="s">
        <v>11765</v>
      </c>
      <c r="AO9448" t="s">
        <v>11803</v>
      </c>
      <c r="AP9448">
        <v>0</v>
      </c>
      <c r="AQ9448">
        <v>-0.25</v>
      </c>
      <c r="AR9448" t="s">
        <v>11746</v>
      </c>
      <c r="AS9448" t="s">
        <v>11819</v>
      </c>
      <c r="AT9448" t="s">
        <v>11815</v>
      </c>
    </row>
    <row r="9449" spans="17:46" x14ac:dyDescent="0.35">
      <c r="Q9449">
        <v>9450</v>
      </c>
      <c r="R9449" t="s">
        <v>10612</v>
      </c>
      <c r="S9449" s="3">
        <v>46338</v>
      </c>
      <c r="T9449" s="3">
        <v>46344</v>
      </c>
      <c r="U9449" t="s">
        <v>22</v>
      </c>
      <c r="V9449" t="s">
        <v>3876</v>
      </c>
      <c r="W9449" t="s">
        <v>3877</v>
      </c>
      <c r="X9449" t="s">
        <v>37</v>
      </c>
      <c r="Y9449" t="s">
        <v>26</v>
      </c>
      <c r="Z9449" t="s">
        <v>484</v>
      </c>
      <c r="AA9449" t="s">
        <v>28</v>
      </c>
      <c r="AB9449" t="s">
        <v>11272</v>
      </c>
      <c r="AC9449" t="s">
        <v>29</v>
      </c>
      <c r="AD9449" t="s">
        <v>5024</v>
      </c>
      <c r="AE9449" t="s">
        <v>96</v>
      </c>
      <c r="AF9449" t="s">
        <v>97</v>
      </c>
      <c r="AG9449" t="s">
        <v>5025</v>
      </c>
      <c r="AH9449">
        <v>67.992000000000004</v>
      </c>
      <c r="AI9449">
        <v>1</v>
      </c>
      <c r="AJ9449">
        <v>0.2</v>
      </c>
      <c r="AK9449">
        <v>8.4989999999999899</v>
      </c>
      <c r="AL9449">
        <v>2026</v>
      </c>
      <c r="AM9449">
        <v>11</v>
      </c>
      <c r="AN9449" t="s">
        <v>11765</v>
      </c>
      <c r="AO9449" t="s">
        <v>11803</v>
      </c>
      <c r="AP9449">
        <v>6</v>
      </c>
      <c r="AQ9449">
        <v>0.12499999999999985</v>
      </c>
      <c r="AR9449" t="s">
        <v>20</v>
      </c>
      <c r="AS9449" t="s">
        <v>11812</v>
      </c>
      <c r="AT9449" t="s">
        <v>11813</v>
      </c>
    </row>
    <row r="9450" spans="17:46" x14ac:dyDescent="0.35">
      <c r="Q9450">
        <v>9451</v>
      </c>
      <c r="R9450" t="s">
        <v>10625</v>
      </c>
      <c r="S9450" s="3">
        <v>46339</v>
      </c>
      <c r="T9450" s="3">
        <v>46345</v>
      </c>
      <c r="U9450" t="s">
        <v>22</v>
      </c>
      <c r="V9450" t="s">
        <v>1089</v>
      </c>
      <c r="W9450" t="s">
        <v>1090</v>
      </c>
      <c r="X9450" t="s">
        <v>74</v>
      </c>
      <c r="Y9450" t="s">
        <v>26</v>
      </c>
      <c r="Z9450" t="s">
        <v>484</v>
      </c>
      <c r="AA9450" t="s">
        <v>28</v>
      </c>
      <c r="AB9450" t="s">
        <v>11083</v>
      </c>
      <c r="AC9450" t="s">
        <v>29</v>
      </c>
      <c r="AD9450" t="s">
        <v>7625</v>
      </c>
      <c r="AE9450" t="s">
        <v>65</v>
      </c>
      <c r="AF9450" t="s">
        <v>140</v>
      </c>
      <c r="AG9450" t="s">
        <v>7626</v>
      </c>
      <c r="AH9450">
        <v>205.9992</v>
      </c>
      <c r="AI9450">
        <v>3</v>
      </c>
      <c r="AJ9450">
        <v>0.32</v>
      </c>
      <c r="AK9450">
        <v>-27.264600000000002</v>
      </c>
      <c r="AL9450">
        <v>2026</v>
      </c>
      <c r="AM9450">
        <v>11</v>
      </c>
      <c r="AN9450" t="s">
        <v>11765</v>
      </c>
      <c r="AO9450" t="s">
        <v>11803</v>
      </c>
      <c r="AP9450">
        <v>6</v>
      </c>
      <c r="AQ9450">
        <v>-0.13235294117647059</v>
      </c>
      <c r="AR9450" t="s">
        <v>11746</v>
      </c>
      <c r="AS9450" t="s">
        <v>11819</v>
      </c>
      <c r="AT9450" t="s">
        <v>11815</v>
      </c>
    </row>
    <row r="9451" spans="17:46" x14ac:dyDescent="0.35">
      <c r="Q9451">
        <v>9452</v>
      </c>
      <c r="R9451" t="s">
        <v>10626</v>
      </c>
      <c r="S9451" s="3">
        <v>46339</v>
      </c>
      <c r="T9451" s="3">
        <v>46344</v>
      </c>
      <c r="U9451" t="s">
        <v>22</v>
      </c>
      <c r="V9451" t="s">
        <v>1676</v>
      </c>
      <c r="W9451" t="s">
        <v>1677</v>
      </c>
      <c r="X9451" t="s">
        <v>25</v>
      </c>
      <c r="Y9451" t="s">
        <v>26</v>
      </c>
      <c r="Z9451" t="s">
        <v>386</v>
      </c>
      <c r="AA9451" t="s">
        <v>387</v>
      </c>
      <c r="AB9451" t="s">
        <v>11080</v>
      </c>
      <c r="AC9451" t="s">
        <v>92</v>
      </c>
      <c r="AD9451" t="s">
        <v>2501</v>
      </c>
      <c r="AE9451" t="s">
        <v>65</v>
      </c>
      <c r="AF9451" t="s">
        <v>66</v>
      </c>
      <c r="AG9451" t="s">
        <v>2502</v>
      </c>
      <c r="AH9451">
        <v>2404.7040000000002</v>
      </c>
      <c r="AI9451">
        <v>6</v>
      </c>
      <c r="AJ9451">
        <v>0.2</v>
      </c>
      <c r="AK9451">
        <v>150.29400000000001</v>
      </c>
      <c r="AL9451">
        <v>2026</v>
      </c>
      <c r="AM9451">
        <v>11</v>
      </c>
      <c r="AN9451" t="s">
        <v>11765</v>
      </c>
      <c r="AO9451" t="s">
        <v>11803</v>
      </c>
      <c r="AP9451">
        <v>5</v>
      </c>
      <c r="AQ9451">
        <v>6.25E-2</v>
      </c>
      <c r="AR9451" t="s">
        <v>20</v>
      </c>
      <c r="AS9451" t="s">
        <v>11812</v>
      </c>
      <c r="AT9451" t="s">
        <v>11817</v>
      </c>
    </row>
    <row r="9452" spans="17:46" x14ac:dyDescent="0.35">
      <c r="Q9452">
        <v>9453</v>
      </c>
      <c r="R9452" t="s">
        <v>10627</v>
      </c>
      <c r="S9452" s="3">
        <v>46339</v>
      </c>
      <c r="T9452" s="3">
        <v>46342</v>
      </c>
      <c r="U9452" t="s">
        <v>87</v>
      </c>
      <c r="V9452" t="s">
        <v>3148</v>
      </c>
      <c r="W9452" t="s">
        <v>3149</v>
      </c>
      <c r="X9452" t="s">
        <v>74</v>
      </c>
      <c r="Y9452" t="s">
        <v>26</v>
      </c>
      <c r="Z9452" t="s">
        <v>2327</v>
      </c>
      <c r="AA9452" t="s">
        <v>348</v>
      </c>
      <c r="AB9452" t="s">
        <v>11246</v>
      </c>
      <c r="AC9452" t="s">
        <v>54</v>
      </c>
      <c r="AD9452" t="s">
        <v>5075</v>
      </c>
      <c r="AE9452" t="s">
        <v>65</v>
      </c>
      <c r="AF9452" t="s">
        <v>106</v>
      </c>
      <c r="AG9452" t="s">
        <v>5076</v>
      </c>
      <c r="AH9452">
        <v>154.94999999999999</v>
      </c>
      <c r="AI9452">
        <v>3</v>
      </c>
      <c r="AJ9452">
        <v>0</v>
      </c>
      <c r="AK9452">
        <v>30.99</v>
      </c>
      <c r="AL9452">
        <v>2026</v>
      </c>
      <c r="AM9452">
        <v>11</v>
      </c>
      <c r="AN9452" t="s">
        <v>11765</v>
      </c>
      <c r="AO9452" t="s">
        <v>11803</v>
      </c>
      <c r="AP9452">
        <v>3</v>
      </c>
      <c r="AQ9452">
        <v>0.2</v>
      </c>
      <c r="AR9452" t="s">
        <v>20</v>
      </c>
      <c r="AS9452" t="s">
        <v>11816</v>
      </c>
      <c r="AT9452" t="s">
        <v>11815</v>
      </c>
    </row>
    <row r="9453" spans="17:46" x14ac:dyDescent="0.35">
      <c r="Q9453">
        <v>9454</v>
      </c>
      <c r="R9453" t="s">
        <v>10628</v>
      </c>
      <c r="S9453" s="3">
        <v>46339</v>
      </c>
      <c r="T9453" s="3">
        <v>46344</v>
      </c>
      <c r="U9453" t="s">
        <v>87</v>
      </c>
      <c r="V9453" t="s">
        <v>59</v>
      </c>
      <c r="W9453" t="s">
        <v>60</v>
      </c>
      <c r="X9453" t="s">
        <v>37</v>
      </c>
      <c r="Y9453" t="s">
        <v>26</v>
      </c>
      <c r="Z9453" t="s">
        <v>27</v>
      </c>
      <c r="AA9453" t="s">
        <v>28</v>
      </c>
      <c r="AB9453" t="s">
        <v>11037</v>
      </c>
      <c r="AC9453" t="s">
        <v>29</v>
      </c>
      <c r="AD9453" t="s">
        <v>4814</v>
      </c>
      <c r="AE9453" t="s">
        <v>31</v>
      </c>
      <c r="AF9453" t="s">
        <v>205</v>
      </c>
      <c r="AG9453" t="s">
        <v>4815</v>
      </c>
      <c r="AH9453">
        <v>9.3239999999999998</v>
      </c>
      <c r="AI9453">
        <v>6</v>
      </c>
      <c r="AJ9453">
        <v>0.8</v>
      </c>
      <c r="AK9453">
        <v>-24.708600000000001</v>
      </c>
      <c r="AL9453">
        <v>2026</v>
      </c>
      <c r="AM9453">
        <v>11</v>
      </c>
      <c r="AN9453" t="s">
        <v>11765</v>
      </c>
      <c r="AO9453" t="s">
        <v>11803</v>
      </c>
      <c r="AP9453">
        <v>5</v>
      </c>
      <c r="AQ9453">
        <v>-2.65</v>
      </c>
      <c r="AR9453" t="s">
        <v>11746</v>
      </c>
      <c r="AS9453" t="s">
        <v>11814</v>
      </c>
      <c r="AT9453" t="s">
        <v>11813</v>
      </c>
    </row>
    <row r="9454" spans="17:46" x14ac:dyDescent="0.35">
      <c r="Q9454">
        <v>9455</v>
      </c>
      <c r="R9454" t="s">
        <v>10629</v>
      </c>
      <c r="S9454" s="3">
        <v>46339</v>
      </c>
      <c r="T9454" s="3">
        <v>46344</v>
      </c>
      <c r="U9454" t="s">
        <v>87</v>
      </c>
      <c r="V9454" t="s">
        <v>3788</v>
      </c>
      <c r="W9454" t="s">
        <v>3789</v>
      </c>
      <c r="X9454" t="s">
        <v>25</v>
      </c>
      <c r="Y9454" t="s">
        <v>26</v>
      </c>
      <c r="Z9454" t="s">
        <v>10630</v>
      </c>
      <c r="AA9454" t="s">
        <v>273</v>
      </c>
      <c r="AB9454" t="s">
        <v>11712</v>
      </c>
      <c r="AC9454" t="s">
        <v>63</v>
      </c>
      <c r="AD9454" t="s">
        <v>2017</v>
      </c>
      <c r="AE9454" t="s">
        <v>31</v>
      </c>
      <c r="AF9454" t="s">
        <v>56</v>
      </c>
      <c r="AG9454" t="s">
        <v>2018</v>
      </c>
      <c r="AH9454">
        <v>2.0640000000000001</v>
      </c>
      <c r="AI9454">
        <v>1</v>
      </c>
      <c r="AJ9454">
        <v>0.2</v>
      </c>
      <c r="AK9454">
        <v>0.15479999999999999</v>
      </c>
      <c r="AL9454">
        <v>2026</v>
      </c>
      <c r="AM9454">
        <v>11</v>
      </c>
      <c r="AN9454" t="s">
        <v>11765</v>
      </c>
      <c r="AO9454" t="s">
        <v>11803</v>
      </c>
      <c r="AP9454">
        <v>5</v>
      </c>
      <c r="AQ9454">
        <v>7.4999999999999997E-2</v>
      </c>
      <c r="AR9454" t="s">
        <v>20</v>
      </c>
      <c r="AS9454" t="s">
        <v>11812</v>
      </c>
      <c r="AT9454" t="s">
        <v>11813</v>
      </c>
    </row>
    <row r="9455" spans="17:46" x14ac:dyDescent="0.35">
      <c r="Q9455">
        <v>9456</v>
      </c>
      <c r="R9455" t="s">
        <v>10626</v>
      </c>
      <c r="S9455" s="3">
        <v>46339</v>
      </c>
      <c r="T9455" s="3">
        <v>46344</v>
      </c>
      <c r="U9455" t="s">
        <v>22</v>
      </c>
      <c r="V9455" t="s">
        <v>1676</v>
      </c>
      <c r="W9455" t="s">
        <v>1677</v>
      </c>
      <c r="X9455" t="s">
        <v>25</v>
      </c>
      <c r="Y9455" t="s">
        <v>26</v>
      </c>
      <c r="Z9455" t="s">
        <v>386</v>
      </c>
      <c r="AA9455" t="s">
        <v>387</v>
      </c>
      <c r="AB9455" t="s">
        <v>11080</v>
      </c>
      <c r="AC9455" t="s">
        <v>92</v>
      </c>
      <c r="AD9455" t="s">
        <v>2763</v>
      </c>
      <c r="AE9455" t="s">
        <v>31</v>
      </c>
      <c r="AF9455" t="s">
        <v>41</v>
      </c>
      <c r="AG9455" t="s">
        <v>2764</v>
      </c>
      <c r="AH9455">
        <v>563.024</v>
      </c>
      <c r="AI9455">
        <v>11</v>
      </c>
      <c r="AJ9455">
        <v>0.2</v>
      </c>
      <c r="AK9455">
        <v>190.0206</v>
      </c>
      <c r="AL9455">
        <v>2026</v>
      </c>
      <c r="AM9455">
        <v>11</v>
      </c>
      <c r="AN9455" t="s">
        <v>11765</v>
      </c>
      <c r="AO9455" t="s">
        <v>11803</v>
      </c>
      <c r="AP9455">
        <v>5</v>
      </c>
      <c r="AQ9455">
        <v>0.33750000000000002</v>
      </c>
      <c r="AR9455" t="s">
        <v>20</v>
      </c>
      <c r="AS9455" t="s">
        <v>11812</v>
      </c>
      <c r="AT9455" t="s">
        <v>11818</v>
      </c>
    </row>
    <row r="9456" spans="17:46" x14ac:dyDescent="0.35">
      <c r="Q9456">
        <v>9457</v>
      </c>
      <c r="R9456" t="s">
        <v>10631</v>
      </c>
      <c r="S9456" s="3">
        <v>46339</v>
      </c>
      <c r="T9456" s="3">
        <v>46341</v>
      </c>
      <c r="U9456" t="s">
        <v>71</v>
      </c>
      <c r="V9456" t="s">
        <v>1570</v>
      </c>
      <c r="W9456" t="s">
        <v>1571</v>
      </c>
      <c r="X9456" t="s">
        <v>74</v>
      </c>
      <c r="Y9456" t="s">
        <v>26</v>
      </c>
      <c r="Z9456" t="s">
        <v>122</v>
      </c>
      <c r="AA9456" t="s">
        <v>155</v>
      </c>
      <c r="AB9456" t="s">
        <v>11136</v>
      </c>
      <c r="AC9456" t="s">
        <v>54</v>
      </c>
      <c r="AD9456" t="s">
        <v>3847</v>
      </c>
      <c r="AE9456" t="s">
        <v>31</v>
      </c>
      <c r="AF9456" t="s">
        <v>41</v>
      </c>
      <c r="AG9456" t="s">
        <v>3848</v>
      </c>
      <c r="AH9456">
        <v>11.22</v>
      </c>
      <c r="AI9456">
        <v>10</v>
      </c>
      <c r="AJ9456">
        <v>0.7</v>
      </c>
      <c r="AK9456">
        <v>-7.48</v>
      </c>
      <c r="AL9456">
        <v>2026</v>
      </c>
      <c r="AM9456">
        <v>11</v>
      </c>
      <c r="AN9456" t="s">
        <v>11765</v>
      </c>
      <c r="AO9456" t="s">
        <v>11803</v>
      </c>
      <c r="AP9456">
        <v>2</v>
      </c>
      <c r="AQ9456">
        <v>-0.66666666666666663</v>
      </c>
      <c r="AR9456" t="s">
        <v>11746</v>
      </c>
      <c r="AS9456" t="s">
        <v>11814</v>
      </c>
      <c r="AT9456" t="s">
        <v>11813</v>
      </c>
    </row>
    <row r="9457" spans="17:46" x14ac:dyDescent="0.35">
      <c r="Q9457">
        <v>9458</v>
      </c>
      <c r="R9457" t="s">
        <v>10626</v>
      </c>
      <c r="S9457" s="3">
        <v>46339</v>
      </c>
      <c r="T9457" s="3">
        <v>46344</v>
      </c>
      <c r="U9457" t="s">
        <v>22</v>
      </c>
      <c r="V9457" t="s">
        <v>1676</v>
      </c>
      <c r="W9457" t="s">
        <v>1677</v>
      </c>
      <c r="X9457" t="s">
        <v>25</v>
      </c>
      <c r="Y9457" t="s">
        <v>26</v>
      </c>
      <c r="Z9457" t="s">
        <v>386</v>
      </c>
      <c r="AA9457" t="s">
        <v>387</v>
      </c>
      <c r="AB9457" t="s">
        <v>11080</v>
      </c>
      <c r="AC9457" t="s">
        <v>92</v>
      </c>
      <c r="AD9457" t="s">
        <v>1431</v>
      </c>
      <c r="AE9457" t="s">
        <v>31</v>
      </c>
      <c r="AF9457" t="s">
        <v>44</v>
      </c>
      <c r="AG9457" t="s">
        <v>1432</v>
      </c>
      <c r="AH9457">
        <v>8.64</v>
      </c>
      <c r="AI9457">
        <v>3</v>
      </c>
      <c r="AJ9457">
        <v>0</v>
      </c>
      <c r="AK9457">
        <v>4.2336</v>
      </c>
      <c r="AL9457">
        <v>2026</v>
      </c>
      <c r="AM9457">
        <v>11</v>
      </c>
      <c r="AN9457" t="s">
        <v>11765</v>
      </c>
      <c r="AO9457" t="s">
        <v>11803</v>
      </c>
      <c r="AP9457">
        <v>5</v>
      </c>
      <c r="AQ9457">
        <v>0.49</v>
      </c>
      <c r="AR9457" t="s">
        <v>20</v>
      </c>
      <c r="AS9457" t="s">
        <v>11816</v>
      </c>
      <c r="AT9457" t="s">
        <v>11813</v>
      </c>
    </row>
    <row r="9458" spans="17:46" x14ac:dyDescent="0.35">
      <c r="Q9458">
        <v>9459</v>
      </c>
      <c r="R9458" t="s">
        <v>10632</v>
      </c>
      <c r="S9458" s="3">
        <v>46339</v>
      </c>
      <c r="T9458" s="3">
        <v>46342</v>
      </c>
      <c r="U9458" t="s">
        <v>87</v>
      </c>
      <c r="V9458" t="s">
        <v>482</v>
      </c>
      <c r="W9458" t="s">
        <v>483</v>
      </c>
      <c r="X9458" t="s">
        <v>25</v>
      </c>
      <c r="Y9458" t="s">
        <v>26</v>
      </c>
      <c r="Z9458" t="s">
        <v>1451</v>
      </c>
      <c r="AA9458" t="s">
        <v>255</v>
      </c>
      <c r="AB9458" t="s">
        <v>11176</v>
      </c>
      <c r="AC9458" t="s">
        <v>63</v>
      </c>
      <c r="AD9458" t="s">
        <v>10108</v>
      </c>
      <c r="AE9458" t="s">
        <v>31</v>
      </c>
      <c r="AF9458" t="s">
        <v>32</v>
      </c>
      <c r="AG9458" t="s">
        <v>10109</v>
      </c>
      <c r="AH9458">
        <v>8.9039999999999999</v>
      </c>
      <c r="AI9458">
        <v>3</v>
      </c>
      <c r="AJ9458">
        <v>0.2</v>
      </c>
      <c r="AK9458">
        <v>3.339</v>
      </c>
      <c r="AL9458">
        <v>2026</v>
      </c>
      <c r="AM9458">
        <v>11</v>
      </c>
      <c r="AN9458" t="s">
        <v>11765</v>
      </c>
      <c r="AO9458" t="s">
        <v>11803</v>
      </c>
      <c r="AP9458">
        <v>3</v>
      </c>
      <c r="AQ9458">
        <v>0.375</v>
      </c>
      <c r="AR9458" t="s">
        <v>20</v>
      </c>
      <c r="AS9458" t="s">
        <v>11812</v>
      </c>
      <c r="AT9458" t="s">
        <v>11813</v>
      </c>
    </row>
    <row r="9459" spans="17:46" x14ac:dyDescent="0.35">
      <c r="Q9459">
        <v>9460</v>
      </c>
      <c r="R9459" t="s">
        <v>10625</v>
      </c>
      <c r="S9459" s="3">
        <v>46339</v>
      </c>
      <c r="T9459" s="3">
        <v>46345</v>
      </c>
      <c r="U9459" t="s">
        <v>22</v>
      </c>
      <c r="V9459" t="s">
        <v>1089</v>
      </c>
      <c r="W9459" t="s">
        <v>1090</v>
      </c>
      <c r="X9459" t="s">
        <v>74</v>
      </c>
      <c r="Y9459" t="s">
        <v>26</v>
      </c>
      <c r="Z9459" t="s">
        <v>484</v>
      </c>
      <c r="AA9459" t="s">
        <v>28</v>
      </c>
      <c r="AB9459" t="s">
        <v>11083</v>
      </c>
      <c r="AC9459" t="s">
        <v>29</v>
      </c>
      <c r="AD9459" t="s">
        <v>3370</v>
      </c>
      <c r="AE9459" t="s">
        <v>31</v>
      </c>
      <c r="AF9459" t="s">
        <v>47</v>
      </c>
      <c r="AG9459" t="s">
        <v>3371</v>
      </c>
      <c r="AH9459">
        <v>61.792000000000002</v>
      </c>
      <c r="AI9459">
        <v>4</v>
      </c>
      <c r="AJ9459">
        <v>0.2</v>
      </c>
      <c r="AK9459">
        <v>6.1791999999999998</v>
      </c>
      <c r="AL9459">
        <v>2026</v>
      </c>
      <c r="AM9459">
        <v>11</v>
      </c>
      <c r="AN9459" t="s">
        <v>11765</v>
      </c>
      <c r="AO9459" t="s">
        <v>11803</v>
      </c>
      <c r="AP9459">
        <v>6</v>
      </c>
      <c r="AQ9459">
        <v>9.9999999999999992E-2</v>
      </c>
      <c r="AR9459" t="s">
        <v>20</v>
      </c>
      <c r="AS9459" t="s">
        <v>11812</v>
      </c>
      <c r="AT9459" t="s">
        <v>11813</v>
      </c>
    </row>
    <row r="9460" spans="17:46" x14ac:dyDescent="0.35">
      <c r="Q9460">
        <v>9461</v>
      </c>
      <c r="R9460" t="s">
        <v>10626</v>
      </c>
      <c r="S9460" s="3">
        <v>46339</v>
      </c>
      <c r="T9460" s="3">
        <v>46344</v>
      </c>
      <c r="U9460" t="s">
        <v>22</v>
      </c>
      <c r="V9460" t="s">
        <v>1676</v>
      </c>
      <c r="W9460" t="s">
        <v>1677</v>
      </c>
      <c r="X9460" t="s">
        <v>25</v>
      </c>
      <c r="Y9460" t="s">
        <v>26</v>
      </c>
      <c r="Z9460" t="s">
        <v>386</v>
      </c>
      <c r="AA9460" t="s">
        <v>387</v>
      </c>
      <c r="AB9460" t="s">
        <v>11080</v>
      </c>
      <c r="AC9460" t="s">
        <v>92</v>
      </c>
      <c r="AD9460" t="s">
        <v>357</v>
      </c>
      <c r="AE9460" t="s">
        <v>31</v>
      </c>
      <c r="AF9460" t="s">
        <v>47</v>
      </c>
      <c r="AG9460" t="s">
        <v>358</v>
      </c>
      <c r="AH9460">
        <v>344.91</v>
      </c>
      <c r="AI9460">
        <v>3</v>
      </c>
      <c r="AJ9460">
        <v>0</v>
      </c>
      <c r="AK9460">
        <v>10.347300000000001</v>
      </c>
      <c r="AL9460">
        <v>2026</v>
      </c>
      <c r="AM9460">
        <v>11</v>
      </c>
      <c r="AN9460" t="s">
        <v>11765</v>
      </c>
      <c r="AO9460" t="s">
        <v>11803</v>
      </c>
      <c r="AP9460">
        <v>5</v>
      </c>
      <c r="AQ9460">
        <v>0.03</v>
      </c>
      <c r="AR9460" t="s">
        <v>20</v>
      </c>
      <c r="AS9460" t="s">
        <v>11816</v>
      </c>
      <c r="AT9460" t="s">
        <v>11815</v>
      </c>
    </row>
    <row r="9461" spans="17:46" x14ac:dyDescent="0.35">
      <c r="Q9461">
        <v>9462</v>
      </c>
      <c r="R9461" t="s">
        <v>10633</v>
      </c>
      <c r="S9461" s="3">
        <v>46339</v>
      </c>
      <c r="T9461" s="3">
        <v>46342</v>
      </c>
      <c r="U9461" t="s">
        <v>71</v>
      </c>
      <c r="V9461" t="s">
        <v>3555</v>
      </c>
      <c r="W9461" t="s">
        <v>3556</v>
      </c>
      <c r="X9461" t="s">
        <v>37</v>
      </c>
      <c r="Y9461" t="s">
        <v>26</v>
      </c>
      <c r="Z9461" t="s">
        <v>490</v>
      </c>
      <c r="AA9461" t="s">
        <v>39</v>
      </c>
      <c r="AB9461" t="s">
        <v>11206</v>
      </c>
      <c r="AC9461" t="s">
        <v>29</v>
      </c>
      <c r="AD9461" t="s">
        <v>4319</v>
      </c>
      <c r="AE9461" t="s">
        <v>31</v>
      </c>
      <c r="AF9461" t="s">
        <v>47</v>
      </c>
      <c r="AG9461" t="s">
        <v>4320</v>
      </c>
      <c r="AH9461">
        <v>230.376</v>
      </c>
      <c r="AI9461">
        <v>3</v>
      </c>
      <c r="AJ9461">
        <v>0.2</v>
      </c>
      <c r="AK9461">
        <v>-48.954900000000002</v>
      </c>
      <c r="AL9461">
        <v>2026</v>
      </c>
      <c r="AM9461">
        <v>11</v>
      </c>
      <c r="AN9461" t="s">
        <v>11765</v>
      </c>
      <c r="AO9461" t="s">
        <v>11803</v>
      </c>
      <c r="AP9461">
        <v>3</v>
      </c>
      <c r="AQ9461">
        <v>-0.21249999999999999</v>
      </c>
      <c r="AR9461" t="s">
        <v>11746</v>
      </c>
      <c r="AS9461" t="s">
        <v>11812</v>
      </c>
      <c r="AT9461" t="s">
        <v>11815</v>
      </c>
    </row>
    <row r="9462" spans="17:46" x14ac:dyDescent="0.35">
      <c r="Q9462">
        <v>9463</v>
      </c>
      <c r="R9462" t="s">
        <v>10632</v>
      </c>
      <c r="S9462" s="3">
        <v>46339</v>
      </c>
      <c r="T9462" s="3">
        <v>46342</v>
      </c>
      <c r="U9462" t="s">
        <v>87</v>
      </c>
      <c r="V9462" t="s">
        <v>482</v>
      </c>
      <c r="W9462" t="s">
        <v>483</v>
      </c>
      <c r="X9462" t="s">
        <v>25</v>
      </c>
      <c r="Y9462" t="s">
        <v>26</v>
      </c>
      <c r="Z9462" t="s">
        <v>1451</v>
      </c>
      <c r="AA9462" t="s">
        <v>255</v>
      </c>
      <c r="AB9462" t="s">
        <v>11176</v>
      </c>
      <c r="AC9462" t="s">
        <v>63</v>
      </c>
      <c r="AD9462" t="s">
        <v>4095</v>
      </c>
      <c r="AE9462" t="s">
        <v>31</v>
      </c>
      <c r="AF9462" t="s">
        <v>47</v>
      </c>
      <c r="AG9462" t="s">
        <v>4096</v>
      </c>
      <c r="AH9462">
        <v>720.06399999999996</v>
      </c>
      <c r="AI9462">
        <v>4</v>
      </c>
      <c r="AJ9462">
        <v>0.2</v>
      </c>
      <c r="AK9462">
        <v>-63.005600000000001</v>
      </c>
      <c r="AL9462">
        <v>2026</v>
      </c>
      <c r="AM9462">
        <v>11</v>
      </c>
      <c r="AN9462" t="s">
        <v>11765</v>
      </c>
      <c r="AO9462" t="s">
        <v>11803</v>
      </c>
      <c r="AP9462">
        <v>3</v>
      </c>
      <c r="AQ9462">
        <v>-8.7500000000000008E-2</v>
      </c>
      <c r="AR9462" t="s">
        <v>11746</v>
      </c>
      <c r="AS9462" t="s">
        <v>11812</v>
      </c>
      <c r="AT9462" t="s">
        <v>11818</v>
      </c>
    </row>
    <row r="9463" spans="17:46" x14ac:dyDescent="0.35">
      <c r="Q9463">
        <v>9464</v>
      </c>
      <c r="R9463" t="s">
        <v>10634</v>
      </c>
      <c r="S9463" s="3">
        <v>46339</v>
      </c>
      <c r="T9463" s="3">
        <v>46344</v>
      </c>
      <c r="U9463" t="s">
        <v>22</v>
      </c>
      <c r="V9463" t="s">
        <v>2521</v>
      </c>
      <c r="W9463" t="s">
        <v>2522</v>
      </c>
      <c r="X9463" t="s">
        <v>25</v>
      </c>
      <c r="Y9463" t="s">
        <v>26</v>
      </c>
      <c r="Z9463" t="s">
        <v>347</v>
      </c>
      <c r="AA9463" t="s">
        <v>348</v>
      </c>
      <c r="AB9463" t="s">
        <v>11097</v>
      </c>
      <c r="AC9463" t="s">
        <v>54</v>
      </c>
      <c r="AD9463" t="s">
        <v>1355</v>
      </c>
      <c r="AE9463" t="s">
        <v>31</v>
      </c>
      <c r="AF9463" t="s">
        <v>47</v>
      </c>
      <c r="AG9463" t="s">
        <v>1356</v>
      </c>
      <c r="AH9463">
        <v>11.21</v>
      </c>
      <c r="AI9463">
        <v>1</v>
      </c>
      <c r="AJ9463">
        <v>0</v>
      </c>
      <c r="AK9463">
        <v>3.363</v>
      </c>
      <c r="AL9463">
        <v>2026</v>
      </c>
      <c r="AM9463">
        <v>11</v>
      </c>
      <c r="AN9463" t="s">
        <v>11765</v>
      </c>
      <c r="AO9463" t="s">
        <v>11803</v>
      </c>
      <c r="AP9463">
        <v>5</v>
      </c>
      <c r="AQ9463">
        <v>0.3</v>
      </c>
      <c r="AR9463" t="s">
        <v>20</v>
      </c>
      <c r="AS9463" t="s">
        <v>11816</v>
      </c>
      <c r="AT9463" t="s">
        <v>11813</v>
      </c>
    </row>
    <row r="9464" spans="17:46" x14ac:dyDescent="0.35">
      <c r="Q9464">
        <v>9465</v>
      </c>
      <c r="R9464" t="s">
        <v>10635</v>
      </c>
      <c r="S9464" s="3">
        <v>46339</v>
      </c>
      <c r="T9464" s="3">
        <v>46343</v>
      </c>
      <c r="U9464" t="s">
        <v>87</v>
      </c>
      <c r="V9464" t="s">
        <v>1239</v>
      </c>
      <c r="W9464" t="s">
        <v>1240</v>
      </c>
      <c r="X9464" t="s">
        <v>25</v>
      </c>
      <c r="Y9464" t="s">
        <v>26</v>
      </c>
      <c r="Z9464" t="s">
        <v>3248</v>
      </c>
      <c r="AA9464" t="s">
        <v>91</v>
      </c>
      <c r="AB9464" t="s">
        <v>11300</v>
      </c>
      <c r="AC9464" t="s">
        <v>92</v>
      </c>
      <c r="AD9464" t="s">
        <v>6402</v>
      </c>
      <c r="AE9464" t="s">
        <v>96</v>
      </c>
      <c r="AF9464" t="s">
        <v>117</v>
      </c>
      <c r="AG9464" t="s">
        <v>6403</v>
      </c>
      <c r="AH9464">
        <v>82.95</v>
      </c>
      <c r="AI9464">
        <v>5</v>
      </c>
      <c r="AJ9464">
        <v>0</v>
      </c>
      <c r="AK9464">
        <v>29.032499999999999</v>
      </c>
      <c r="AL9464">
        <v>2026</v>
      </c>
      <c r="AM9464">
        <v>11</v>
      </c>
      <c r="AN9464" t="s">
        <v>11765</v>
      </c>
      <c r="AO9464" t="s">
        <v>11803</v>
      </c>
      <c r="AP9464">
        <v>4</v>
      </c>
      <c r="AQ9464">
        <v>0.35</v>
      </c>
      <c r="AR9464" t="s">
        <v>20</v>
      </c>
      <c r="AS9464" t="s">
        <v>11816</v>
      </c>
      <c r="AT9464" t="s">
        <v>11813</v>
      </c>
    </row>
    <row r="9465" spans="17:46" x14ac:dyDescent="0.35">
      <c r="Q9465">
        <v>9466</v>
      </c>
      <c r="R9465" t="s">
        <v>10636</v>
      </c>
      <c r="S9465" s="3">
        <v>46339</v>
      </c>
      <c r="T9465" s="3">
        <v>46346</v>
      </c>
      <c r="U9465" t="s">
        <v>22</v>
      </c>
      <c r="V9465" t="s">
        <v>866</v>
      </c>
      <c r="W9465" t="s">
        <v>867</v>
      </c>
      <c r="X9465" t="s">
        <v>25</v>
      </c>
      <c r="Y9465" t="s">
        <v>26</v>
      </c>
      <c r="Z9465" t="s">
        <v>1144</v>
      </c>
      <c r="AA9465" t="s">
        <v>1194</v>
      </c>
      <c r="AB9465" t="s">
        <v>11158</v>
      </c>
      <c r="AC9465" t="s">
        <v>63</v>
      </c>
      <c r="AD9465" t="s">
        <v>5173</v>
      </c>
      <c r="AE9465" t="s">
        <v>96</v>
      </c>
      <c r="AF9465" t="s">
        <v>117</v>
      </c>
      <c r="AG9465" t="s">
        <v>5174</v>
      </c>
      <c r="AH9465">
        <v>239.92</v>
      </c>
      <c r="AI9465">
        <v>8</v>
      </c>
      <c r="AJ9465">
        <v>0</v>
      </c>
      <c r="AK9465">
        <v>23.992000000000001</v>
      </c>
      <c r="AL9465">
        <v>2026</v>
      </c>
      <c r="AM9465">
        <v>11</v>
      </c>
      <c r="AN9465" t="s">
        <v>11765</v>
      </c>
      <c r="AO9465" t="s">
        <v>11803</v>
      </c>
      <c r="AP9465">
        <v>7</v>
      </c>
      <c r="AQ9465">
        <v>0.1</v>
      </c>
      <c r="AR9465" t="s">
        <v>20</v>
      </c>
      <c r="AS9465" t="s">
        <v>11816</v>
      </c>
      <c r="AT9465" t="s">
        <v>11815</v>
      </c>
    </row>
    <row r="9466" spans="17:46" x14ac:dyDescent="0.35">
      <c r="Q9466">
        <v>9467</v>
      </c>
      <c r="R9466" t="s">
        <v>10631</v>
      </c>
      <c r="S9466" s="3">
        <v>46339</v>
      </c>
      <c r="T9466" s="3">
        <v>46341</v>
      </c>
      <c r="U9466" t="s">
        <v>71</v>
      </c>
      <c r="V9466" t="s">
        <v>1570</v>
      </c>
      <c r="W9466" t="s">
        <v>1571</v>
      </c>
      <c r="X9466" t="s">
        <v>74</v>
      </c>
      <c r="Y9466" t="s">
        <v>26</v>
      </c>
      <c r="Z9466" t="s">
        <v>122</v>
      </c>
      <c r="AA9466" t="s">
        <v>155</v>
      </c>
      <c r="AB9466" t="s">
        <v>11136</v>
      </c>
      <c r="AC9466" t="s">
        <v>54</v>
      </c>
      <c r="AD9466" t="s">
        <v>2975</v>
      </c>
      <c r="AE9466" t="s">
        <v>96</v>
      </c>
      <c r="AF9466" t="s">
        <v>117</v>
      </c>
      <c r="AG9466" t="s">
        <v>2976</v>
      </c>
      <c r="AH9466">
        <v>60.863999999999997</v>
      </c>
      <c r="AI9466">
        <v>4</v>
      </c>
      <c r="AJ9466">
        <v>0.2</v>
      </c>
      <c r="AK9466">
        <v>9.1295999999999999</v>
      </c>
      <c r="AL9466">
        <v>2026</v>
      </c>
      <c r="AM9466">
        <v>11</v>
      </c>
      <c r="AN9466" t="s">
        <v>11765</v>
      </c>
      <c r="AO9466" t="s">
        <v>11803</v>
      </c>
      <c r="AP9466">
        <v>2</v>
      </c>
      <c r="AQ9466">
        <v>0.15</v>
      </c>
      <c r="AR9466" t="s">
        <v>20</v>
      </c>
      <c r="AS9466" t="s">
        <v>11812</v>
      </c>
      <c r="AT9466" t="s">
        <v>11813</v>
      </c>
    </row>
    <row r="9467" spans="17:46" x14ac:dyDescent="0.35">
      <c r="Q9467">
        <v>9468</v>
      </c>
      <c r="R9467" t="s">
        <v>10637</v>
      </c>
      <c r="S9467" s="3">
        <v>46339</v>
      </c>
      <c r="T9467" s="3">
        <v>46344</v>
      </c>
      <c r="U9467" t="s">
        <v>87</v>
      </c>
      <c r="V9467" t="s">
        <v>4333</v>
      </c>
      <c r="W9467" t="s">
        <v>4334</v>
      </c>
      <c r="X9467" t="s">
        <v>37</v>
      </c>
      <c r="Y9467" t="s">
        <v>26</v>
      </c>
      <c r="Z9467" t="s">
        <v>632</v>
      </c>
      <c r="AA9467" t="s">
        <v>348</v>
      </c>
      <c r="AB9467" t="s">
        <v>11102</v>
      </c>
      <c r="AC9467" t="s">
        <v>54</v>
      </c>
      <c r="AD9467" t="s">
        <v>2176</v>
      </c>
      <c r="AE9467" t="s">
        <v>96</v>
      </c>
      <c r="AF9467" t="s">
        <v>117</v>
      </c>
      <c r="AG9467" t="s">
        <v>11233</v>
      </c>
      <c r="AH9467">
        <v>163.96</v>
      </c>
      <c r="AI9467">
        <v>4</v>
      </c>
      <c r="AJ9467">
        <v>0</v>
      </c>
      <c r="AK9467">
        <v>70.502799999999993</v>
      </c>
      <c r="AL9467">
        <v>2026</v>
      </c>
      <c r="AM9467">
        <v>11</v>
      </c>
      <c r="AN9467" t="s">
        <v>11765</v>
      </c>
      <c r="AO9467" t="s">
        <v>11803</v>
      </c>
      <c r="AP9467">
        <v>5</v>
      </c>
      <c r="AQ9467">
        <v>0.42999999999999994</v>
      </c>
      <c r="AR9467" t="s">
        <v>20</v>
      </c>
      <c r="AS9467" t="s">
        <v>11816</v>
      </c>
      <c r="AT9467" t="s">
        <v>11815</v>
      </c>
    </row>
    <row r="9468" spans="17:46" x14ac:dyDescent="0.35">
      <c r="Q9468">
        <v>9469</v>
      </c>
      <c r="R9468" t="s">
        <v>10631</v>
      </c>
      <c r="S9468" s="3">
        <v>46339</v>
      </c>
      <c r="T9468" s="3">
        <v>46341</v>
      </c>
      <c r="U9468" t="s">
        <v>71</v>
      </c>
      <c r="V9468" t="s">
        <v>1570</v>
      </c>
      <c r="W9468" t="s">
        <v>1571</v>
      </c>
      <c r="X9468" t="s">
        <v>74</v>
      </c>
      <c r="Y9468" t="s">
        <v>26</v>
      </c>
      <c r="Z9468" t="s">
        <v>122</v>
      </c>
      <c r="AA9468" t="s">
        <v>155</v>
      </c>
      <c r="AB9468" t="s">
        <v>11136</v>
      </c>
      <c r="AC9468" t="s">
        <v>54</v>
      </c>
      <c r="AD9468" t="s">
        <v>3064</v>
      </c>
      <c r="AE9468" t="s">
        <v>96</v>
      </c>
      <c r="AF9468" t="s">
        <v>748</v>
      </c>
      <c r="AG9468" t="s">
        <v>3065</v>
      </c>
      <c r="AH9468">
        <v>652.995</v>
      </c>
      <c r="AI9468">
        <v>7</v>
      </c>
      <c r="AJ9468">
        <v>0.7</v>
      </c>
      <c r="AK9468">
        <v>-935.95950000000005</v>
      </c>
      <c r="AL9468">
        <v>2026</v>
      </c>
      <c r="AM9468">
        <v>11</v>
      </c>
      <c r="AN9468" t="s">
        <v>11765</v>
      </c>
      <c r="AO9468" t="s">
        <v>11803</v>
      </c>
      <c r="AP9468">
        <v>2</v>
      </c>
      <c r="AQ9468">
        <v>-1.4333333333333333</v>
      </c>
      <c r="AR9468" t="s">
        <v>11746</v>
      </c>
      <c r="AS9468" t="s">
        <v>11814</v>
      </c>
      <c r="AT9468" t="s">
        <v>11818</v>
      </c>
    </row>
    <row r="9469" spans="17:46" x14ac:dyDescent="0.35">
      <c r="Q9469">
        <v>9470</v>
      </c>
      <c r="R9469" t="s">
        <v>10638</v>
      </c>
      <c r="S9469" s="3">
        <v>46339</v>
      </c>
      <c r="T9469" s="3">
        <v>46345</v>
      </c>
      <c r="U9469" t="s">
        <v>22</v>
      </c>
      <c r="V9469" t="s">
        <v>2554</v>
      </c>
      <c r="W9469" t="s">
        <v>2555</v>
      </c>
      <c r="X9469" t="s">
        <v>25</v>
      </c>
      <c r="Y9469" t="s">
        <v>26</v>
      </c>
      <c r="Z9469" t="s">
        <v>7170</v>
      </c>
      <c r="AA9469" t="s">
        <v>91</v>
      </c>
      <c r="AB9469" t="s">
        <v>11713</v>
      </c>
      <c r="AC9469" t="s">
        <v>92</v>
      </c>
      <c r="AD9469" t="s">
        <v>8260</v>
      </c>
      <c r="AE9469" t="s">
        <v>96</v>
      </c>
      <c r="AF9469" t="s">
        <v>97</v>
      </c>
      <c r="AG9469" t="s">
        <v>8261</v>
      </c>
      <c r="AH9469">
        <v>22</v>
      </c>
      <c r="AI9469">
        <v>5</v>
      </c>
      <c r="AJ9469">
        <v>0.2</v>
      </c>
      <c r="AK9469">
        <v>1.375</v>
      </c>
      <c r="AL9469">
        <v>2026</v>
      </c>
      <c r="AM9469">
        <v>11</v>
      </c>
      <c r="AN9469" t="s">
        <v>11765</v>
      </c>
      <c r="AO9469" t="s">
        <v>11803</v>
      </c>
      <c r="AP9469">
        <v>6</v>
      </c>
      <c r="AQ9469">
        <v>6.25E-2</v>
      </c>
      <c r="AR9469" t="s">
        <v>20</v>
      </c>
      <c r="AS9469" t="s">
        <v>11812</v>
      </c>
      <c r="AT9469" t="s">
        <v>11813</v>
      </c>
    </row>
    <row r="9470" spans="17:46" x14ac:dyDescent="0.35">
      <c r="Q9470">
        <v>9471</v>
      </c>
      <c r="R9470" t="s">
        <v>10627</v>
      </c>
      <c r="S9470" s="3">
        <v>46339</v>
      </c>
      <c r="T9470" s="3">
        <v>46342</v>
      </c>
      <c r="U9470" t="s">
        <v>87</v>
      </c>
      <c r="V9470" t="s">
        <v>3148</v>
      </c>
      <c r="W9470" t="s">
        <v>3149</v>
      </c>
      <c r="X9470" t="s">
        <v>74</v>
      </c>
      <c r="Y9470" t="s">
        <v>26</v>
      </c>
      <c r="Z9470" t="s">
        <v>2327</v>
      </c>
      <c r="AA9470" t="s">
        <v>348</v>
      </c>
      <c r="AB9470" t="s">
        <v>11246</v>
      </c>
      <c r="AC9470" t="s">
        <v>54</v>
      </c>
      <c r="AD9470" t="s">
        <v>1603</v>
      </c>
      <c r="AE9470" t="s">
        <v>96</v>
      </c>
      <c r="AF9470" t="s">
        <v>97</v>
      </c>
      <c r="AG9470" t="s">
        <v>1604</v>
      </c>
      <c r="AH9470">
        <v>43.6</v>
      </c>
      <c r="AI9470">
        <v>4</v>
      </c>
      <c r="AJ9470">
        <v>0</v>
      </c>
      <c r="AK9470">
        <v>12.208</v>
      </c>
      <c r="AL9470">
        <v>2026</v>
      </c>
      <c r="AM9470">
        <v>11</v>
      </c>
      <c r="AN9470" t="s">
        <v>11765</v>
      </c>
      <c r="AO9470" t="s">
        <v>11803</v>
      </c>
      <c r="AP9470">
        <v>3</v>
      </c>
      <c r="AQ9470">
        <v>0.27999999999999997</v>
      </c>
      <c r="AR9470" t="s">
        <v>20</v>
      </c>
      <c r="AS9470" t="s">
        <v>11816</v>
      </c>
      <c r="AT9470" t="s">
        <v>11813</v>
      </c>
    </row>
    <row r="9471" spans="17:46" x14ac:dyDescent="0.35">
      <c r="Q9471">
        <v>9472</v>
      </c>
      <c r="R9471" t="s">
        <v>10639</v>
      </c>
      <c r="S9471" s="3">
        <v>46339</v>
      </c>
      <c r="T9471" s="3">
        <v>46342</v>
      </c>
      <c r="U9471" t="s">
        <v>71</v>
      </c>
      <c r="V9471" t="s">
        <v>4984</v>
      </c>
      <c r="W9471" t="s">
        <v>4985</v>
      </c>
      <c r="X9471" t="s">
        <v>74</v>
      </c>
      <c r="Y9471" t="s">
        <v>26</v>
      </c>
      <c r="Z9471" t="s">
        <v>347</v>
      </c>
      <c r="AA9471" t="s">
        <v>348</v>
      </c>
      <c r="AB9471" t="s">
        <v>11097</v>
      </c>
      <c r="AC9471" t="s">
        <v>54</v>
      </c>
      <c r="AD9471" t="s">
        <v>9621</v>
      </c>
      <c r="AE9471" t="s">
        <v>96</v>
      </c>
      <c r="AF9471" t="s">
        <v>97</v>
      </c>
      <c r="AG9471" t="s">
        <v>9622</v>
      </c>
      <c r="AH9471">
        <v>629.95000000000005</v>
      </c>
      <c r="AI9471">
        <v>5</v>
      </c>
      <c r="AJ9471">
        <v>0</v>
      </c>
      <c r="AK9471">
        <v>163.78700000000001</v>
      </c>
      <c r="AL9471">
        <v>2026</v>
      </c>
      <c r="AM9471">
        <v>11</v>
      </c>
      <c r="AN9471" t="s">
        <v>11765</v>
      </c>
      <c r="AO9471" t="s">
        <v>11803</v>
      </c>
      <c r="AP9471">
        <v>3</v>
      </c>
      <c r="AQ9471">
        <v>0.26</v>
      </c>
      <c r="AR9471" t="s">
        <v>20</v>
      </c>
      <c r="AS9471" t="s">
        <v>11816</v>
      </c>
      <c r="AT9471" t="s">
        <v>11818</v>
      </c>
    </row>
    <row r="9472" spans="17:46" x14ac:dyDescent="0.35">
      <c r="Q9472">
        <v>9473</v>
      </c>
      <c r="R9472" t="s">
        <v>10640</v>
      </c>
      <c r="S9472" s="3">
        <v>46340</v>
      </c>
      <c r="T9472" s="3">
        <v>46345</v>
      </c>
      <c r="U9472" t="s">
        <v>22</v>
      </c>
      <c r="V9472" t="s">
        <v>7711</v>
      </c>
      <c r="W9472" t="s">
        <v>7712</v>
      </c>
      <c r="X9472" t="s">
        <v>74</v>
      </c>
      <c r="Y9472" t="s">
        <v>26</v>
      </c>
      <c r="Z9472" t="s">
        <v>138</v>
      </c>
      <c r="AA9472" t="s">
        <v>91</v>
      </c>
      <c r="AB9472" t="s">
        <v>11120</v>
      </c>
      <c r="AC9472" t="s">
        <v>92</v>
      </c>
      <c r="AD9472" t="s">
        <v>1028</v>
      </c>
      <c r="AE9472" t="s">
        <v>65</v>
      </c>
      <c r="AF9472" t="s">
        <v>66</v>
      </c>
      <c r="AG9472" t="s">
        <v>1029</v>
      </c>
      <c r="AH9472">
        <v>321.56799999999998</v>
      </c>
      <c r="AI9472">
        <v>2</v>
      </c>
      <c r="AJ9472">
        <v>0.2</v>
      </c>
      <c r="AK9472">
        <v>28.1372</v>
      </c>
      <c r="AL9472">
        <v>2026</v>
      </c>
      <c r="AM9472">
        <v>11</v>
      </c>
      <c r="AN9472" t="s">
        <v>11765</v>
      </c>
      <c r="AO9472" t="s">
        <v>11803</v>
      </c>
      <c r="AP9472">
        <v>5</v>
      </c>
      <c r="AQ9472">
        <v>8.7500000000000008E-2</v>
      </c>
      <c r="AR9472" t="s">
        <v>20</v>
      </c>
      <c r="AS9472" t="s">
        <v>11812</v>
      </c>
      <c r="AT9472" t="s">
        <v>11815</v>
      </c>
    </row>
    <row r="9473" spans="17:46" x14ac:dyDescent="0.35">
      <c r="Q9473">
        <v>9474</v>
      </c>
      <c r="R9473" t="s">
        <v>10641</v>
      </c>
      <c r="S9473" s="3">
        <v>46340</v>
      </c>
      <c r="T9473" s="3">
        <v>46345</v>
      </c>
      <c r="U9473" t="s">
        <v>22</v>
      </c>
      <c r="V9473" t="s">
        <v>2956</v>
      </c>
      <c r="W9473" t="s">
        <v>2957</v>
      </c>
      <c r="X9473" t="s">
        <v>25</v>
      </c>
      <c r="Y9473" t="s">
        <v>26</v>
      </c>
      <c r="Z9473" t="s">
        <v>90</v>
      </c>
      <c r="AA9473" t="s">
        <v>91</v>
      </c>
      <c r="AB9473" t="s">
        <v>11042</v>
      </c>
      <c r="AC9473" t="s">
        <v>92</v>
      </c>
      <c r="AD9473" t="s">
        <v>1415</v>
      </c>
      <c r="AE9473" t="s">
        <v>31</v>
      </c>
      <c r="AF9473" t="s">
        <v>56</v>
      </c>
      <c r="AG9473" t="s">
        <v>1416</v>
      </c>
      <c r="AH9473">
        <v>34.24</v>
      </c>
      <c r="AI9473">
        <v>8</v>
      </c>
      <c r="AJ9473">
        <v>0</v>
      </c>
      <c r="AK9473">
        <v>9.9296000000000006</v>
      </c>
      <c r="AL9473">
        <v>2026</v>
      </c>
      <c r="AM9473">
        <v>11</v>
      </c>
      <c r="AN9473" t="s">
        <v>11765</v>
      </c>
      <c r="AO9473" t="s">
        <v>11803</v>
      </c>
      <c r="AP9473">
        <v>5</v>
      </c>
      <c r="AQ9473">
        <v>0.28999999999999998</v>
      </c>
      <c r="AR9473" t="s">
        <v>20</v>
      </c>
      <c r="AS9473" t="s">
        <v>11816</v>
      </c>
      <c r="AT9473" t="s">
        <v>11813</v>
      </c>
    </row>
    <row r="9474" spans="17:46" x14ac:dyDescent="0.35">
      <c r="Q9474">
        <v>9475</v>
      </c>
      <c r="R9474" t="s">
        <v>10642</v>
      </c>
      <c r="S9474" s="3">
        <v>46340</v>
      </c>
      <c r="T9474" s="3">
        <v>46344</v>
      </c>
      <c r="U9474" t="s">
        <v>22</v>
      </c>
      <c r="V9474" t="s">
        <v>228</v>
      </c>
      <c r="W9474" t="s">
        <v>229</v>
      </c>
      <c r="X9474" t="s">
        <v>25</v>
      </c>
      <c r="Y9474" t="s">
        <v>26</v>
      </c>
      <c r="Z9474" t="s">
        <v>3740</v>
      </c>
      <c r="AA9474" t="s">
        <v>28</v>
      </c>
      <c r="AB9474" t="s">
        <v>11363</v>
      </c>
      <c r="AC9474" t="s">
        <v>29</v>
      </c>
      <c r="AD9474" t="s">
        <v>4165</v>
      </c>
      <c r="AE9474" t="s">
        <v>31</v>
      </c>
      <c r="AF9474" t="s">
        <v>56</v>
      </c>
      <c r="AG9474" t="s">
        <v>4166</v>
      </c>
      <c r="AH9474">
        <v>45.04</v>
      </c>
      <c r="AI9474">
        <v>2</v>
      </c>
      <c r="AJ9474">
        <v>0.2</v>
      </c>
      <c r="AK9474">
        <v>4.5039999999999996</v>
      </c>
      <c r="AL9474">
        <v>2026</v>
      </c>
      <c r="AM9474">
        <v>11</v>
      </c>
      <c r="AN9474" t="s">
        <v>11765</v>
      </c>
      <c r="AO9474" t="s">
        <v>11803</v>
      </c>
      <c r="AP9474">
        <v>4</v>
      </c>
      <c r="AQ9474">
        <v>9.9999999999999992E-2</v>
      </c>
      <c r="AR9474" t="s">
        <v>20</v>
      </c>
      <c r="AS9474" t="s">
        <v>11812</v>
      </c>
      <c r="AT9474" t="s">
        <v>11813</v>
      </c>
    </row>
    <row r="9475" spans="17:46" x14ac:dyDescent="0.35">
      <c r="Q9475">
        <v>9476</v>
      </c>
      <c r="R9475" t="s">
        <v>10643</v>
      </c>
      <c r="S9475" s="3">
        <v>46340</v>
      </c>
      <c r="T9475" s="3">
        <v>46343</v>
      </c>
      <c r="U9475" t="s">
        <v>87</v>
      </c>
      <c r="V9475" t="s">
        <v>4890</v>
      </c>
      <c r="W9475" t="s">
        <v>4891</v>
      </c>
      <c r="X9475" t="s">
        <v>25</v>
      </c>
      <c r="Y9475" t="s">
        <v>26</v>
      </c>
      <c r="Z9475" t="s">
        <v>10644</v>
      </c>
      <c r="AA9475" t="s">
        <v>155</v>
      </c>
      <c r="AB9475" t="s">
        <v>11714</v>
      </c>
      <c r="AC9475" t="s">
        <v>54</v>
      </c>
      <c r="AD9475" t="s">
        <v>3042</v>
      </c>
      <c r="AE9475" t="s">
        <v>31</v>
      </c>
      <c r="AF9475" t="s">
        <v>41</v>
      </c>
      <c r="AG9475" t="s">
        <v>3043</v>
      </c>
      <c r="AH9475">
        <v>3.6480000000000001</v>
      </c>
      <c r="AI9475">
        <v>2</v>
      </c>
      <c r="AJ9475">
        <v>0.7</v>
      </c>
      <c r="AK9475">
        <v>-2.7968000000000002</v>
      </c>
      <c r="AL9475">
        <v>2026</v>
      </c>
      <c r="AM9475">
        <v>11</v>
      </c>
      <c r="AN9475" t="s">
        <v>11765</v>
      </c>
      <c r="AO9475" t="s">
        <v>11803</v>
      </c>
      <c r="AP9475">
        <v>3</v>
      </c>
      <c r="AQ9475">
        <v>-0.76666666666666672</v>
      </c>
      <c r="AR9475" t="s">
        <v>11746</v>
      </c>
      <c r="AS9475" t="s">
        <v>11814</v>
      </c>
      <c r="AT9475" t="s">
        <v>11813</v>
      </c>
    </row>
    <row r="9476" spans="17:46" x14ac:dyDescent="0.35">
      <c r="Q9476">
        <v>9477</v>
      </c>
      <c r="R9476" t="s">
        <v>10645</v>
      </c>
      <c r="S9476" s="3">
        <v>46340</v>
      </c>
      <c r="T9476" s="3">
        <v>46345</v>
      </c>
      <c r="U9476" t="s">
        <v>22</v>
      </c>
      <c r="V9476" t="s">
        <v>2005</v>
      </c>
      <c r="W9476" t="s">
        <v>2006</v>
      </c>
      <c r="X9476" t="s">
        <v>25</v>
      </c>
      <c r="Y9476" t="s">
        <v>26</v>
      </c>
      <c r="Z9476" t="s">
        <v>347</v>
      </c>
      <c r="AA9476" t="s">
        <v>348</v>
      </c>
      <c r="AB9476" t="s">
        <v>11096</v>
      </c>
      <c r="AC9476" t="s">
        <v>54</v>
      </c>
      <c r="AD9476" t="s">
        <v>4350</v>
      </c>
      <c r="AE9476" t="s">
        <v>31</v>
      </c>
      <c r="AF9476" t="s">
        <v>41</v>
      </c>
      <c r="AG9476" t="s">
        <v>4351</v>
      </c>
      <c r="AH9476">
        <v>8.64</v>
      </c>
      <c r="AI9476">
        <v>2</v>
      </c>
      <c r="AJ9476">
        <v>0.2</v>
      </c>
      <c r="AK9476">
        <v>3.024</v>
      </c>
      <c r="AL9476">
        <v>2026</v>
      </c>
      <c r="AM9476">
        <v>11</v>
      </c>
      <c r="AN9476" t="s">
        <v>11765</v>
      </c>
      <c r="AO9476" t="s">
        <v>11803</v>
      </c>
      <c r="AP9476">
        <v>5</v>
      </c>
      <c r="AQ9476">
        <v>0.35</v>
      </c>
      <c r="AR9476" t="s">
        <v>20</v>
      </c>
      <c r="AS9476" t="s">
        <v>11812</v>
      </c>
      <c r="AT9476" t="s">
        <v>11813</v>
      </c>
    </row>
    <row r="9477" spans="17:46" x14ac:dyDescent="0.35">
      <c r="Q9477">
        <v>9478</v>
      </c>
      <c r="R9477" t="s">
        <v>10646</v>
      </c>
      <c r="S9477" s="3">
        <v>46340</v>
      </c>
      <c r="T9477" s="3">
        <v>46342</v>
      </c>
      <c r="U9477" t="s">
        <v>87</v>
      </c>
      <c r="V9477" t="s">
        <v>3788</v>
      </c>
      <c r="W9477" t="s">
        <v>3789</v>
      </c>
      <c r="X9477" t="s">
        <v>25</v>
      </c>
      <c r="Y9477" t="s">
        <v>26</v>
      </c>
      <c r="Z9477" t="s">
        <v>27</v>
      </c>
      <c r="AA9477" t="s">
        <v>28</v>
      </c>
      <c r="AB9477" t="s">
        <v>11037</v>
      </c>
      <c r="AC9477" t="s">
        <v>29</v>
      </c>
      <c r="AD9477" t="s">
        <v>1552</v>
      </c>
      <c r="AE9477" t="s">
        <v>31</v>
      </c>
      <c r="AF9477" t="s">
        <v>41</v>
      </c>
      <c r="AG9477" t="s">
        <v>1553</v>
      </c>
      <c r="AH9477">
        <v>21.99</v>
      </c>
      <c r="AI9477">
        <v>5</v>
      </c>
      <c r="AJ9477">
        <v>0.8</v>
      </c>
      <c r="AK9477">
        <v>-32.984999999999999</v>
      </c>
      <c r="AL9477">
        <v>2026</v>
      </c>
      <c r="AM9477">
        <v>11</v>
      </c>
      <c r="AN9477" t="s">
        <v>11765</v>
      </c>
      <c r="AO9477" t="s">
        <v>11803</v>
      </c>
      <c r="AP9477">
        <v>2</v>
      </c>
      <c r="AQ9477">
        <v>-1.5</v>
      </c>
      <c r="AR9477" t="s">
        <v>11746</v>
      </c>
      <c r="AS9477" t="s">
        <v>11814</v>
      </c>
      <c r="AT9477" t="s">
        <v>11813</v>
      </c>
    </row>
    <row r="9478" spans="17:46" x14ac:dyDescent="0.35">
      <c r="Q9478">
        <v>9479</v>
      </c>
      <c r="R9478" t="s">
        <v>10647</v>
      </c>
      <c r="S9478" s="3">
        <v>46340</v>
      </c>
      <c r="T9478" s="3">
        <v>46343</v>
      </c>
      <c r="U9478" t="s">
        <v>71</v>
      </c>
      <c r="V9478" t="s">
        <v>2418</v>
      </c>
      <c r="W9478" t="s">
        <v>2419</v>
      </c>
      <c r="X9478" t="s">
        <v>37</v>
      </c>
      <c r="Y9478" t="s">
        <v>26</v>
      </c>
      <c r="Z9478" t="s">
        <v>2170</v>
      </c>
      <c r="AA9478" t="s">
        <v>780</v>
      </c>
      <c r="AB9478" t="s">
        <v>11231</v>
      </c>
      <c r="AC9478" t="s">
        <v>29</v>
      </c>
      <c r="AD9478" t="s">
        <v>1932</v>
      </c>
      <c r="AE9478" t="s">
        <v>31</v>
      </c>
      <c r="AF9478" t="s">
        <v>166</v>
      </c>
      <c r="AG9478" t="s">
        <v>1933</v>
      </c>
      <c r="AH9478">
        <v>15.28</v>
      </c>
      <c r="AI9478">
        <v>2</v>
      </c>
      <c r="AJ9478">
        <v>0</v>
      </c>
      <c r="AK9478">
        <v>7.4871999999999996</v>
      </c>
      <c r="AL9478">
        <v>2026</v>
      </c>
      <c r="AM9478">
        <v>11</v>
      </c>
      <c r="AN9478" t="s">
        <v>11765</v>
      </c>
      <c r="AO9478" t="s">
        <v>11803</v>
      </c>
      <c r="AP9478">
        <v>3</v>
      </c>
      <c r="AQ9478">
        <v>0.49</v>
      </c>
      <c r="AR9478" t="s">
        <v>20</v>
      </c>
      <c r="AS9478" t="s">
        <v>11816</v>
      </c>
      <c r="AT9478" t="s">
        <v>11813</v>
      </c>
    </row>
    <row r="9479" spans="17:46" x14ac:dyDescent="0.35">
      <c r="Q9479">
        <v>9480</v>
      </c>
      <c r="R9479" t="s">
        <v>10648</v>
      </c>
      <c r="S9479" s="3">
        <v>46340</v>
      </c>
      <c r="T9479" s="3">
        <v>46344</v>
      </c>
      <c r="U9479" t="s">
        <v>87</v>
      </c>
      <c r="V9479" t="s">
        <v>1665</v>
      </c>
      <c r="W9479" t="s">
        <v>1666</v>
      </c>
      <c r="X9479" t="s">
        <v>74</v>
      </c>
      <c r="Y9479" t="s">
        <v>26</v>
      </c>
      <c r="Z9479" t="s">
        <v>1619</v>
      </c>
      <c r="AA9479" t="s">
        <v>348</v>
      </c>
      <c r="AB9479" t="s">
        <v>11188</v>
      </c>
      <c r="AC9479" t="s">
        <v>54</v>
      </c>
      <c r="AD9479" t="s">
        <v>3971</v>
      </c>
      <c r="AE9479" t="s">
        <v>31</v>
      </c>
      <c r="AF9479" t="s">
        <v>47</v>
      </c>
      <c r="AG9479" t="s">
        <v>3972</v>
      </c>
      <c r="AH9479">
        <v>96.36</v>
      </c>
      <c r="AI9479">
        <v>6</v>
      </c>
      <c r="AJ9479">
        <v>0</v>
      </c>
      <c r="AK9479">
        <v>25.053599999999999</v>
      </c>
      <c r="AL9479">
        <v>2026</v>
      </c>
      <c r="AM9479">
        <v>11</v>
      </c>
      <c r="AN9479" t="s">
        <v>11765</v>
      </c>
      <c r="AO9479" t="s">
        <v>11803</v>
      </c>
      <c r="AP9479">
        <v>4</v>
      </c>
      <c r="AQ9479">
        <v>0.26</v>
      </c>
      <c r="AR9479" t="s">
        <v>20</v>
      </c>
      <c r="AS9479" t="s">
        <v>11816</v>
      </c>
      <c r="AT9479" t="s">
        <v>11813</v>
      </c>
    </row>
    <row r="9480" spans="17:46" x14ac:dyDescent="0.35">
      <c r="Q9480">
        <v>9481</v>
      </c>
      <c r="R9480" t="s">
        <v>10642</v>
      </c>
      <c r="S9480" s="3">
        <v>46340</v>
      </c>
      <c r="T9480" s="3">
        <v>46344</v>
      </c>
      <c r="U9480" t="s">
        <v>22</v>
      </c>
      <c r="V9480" t="s">
        <v>228</v>
      </c>
      <c r="W9480" t="s">
        <v>229</v>
      </c>
      <c r="X9480" t="s">
        <v>25</v>
      </c>
      <c r="Y9480" t="s">
        <v>26</v>
      </c>
      <c r="Z9480" t="s">
        <v>3740</v>
      </c>
      <c r="AA9480" t="s">
        <v>28</v>
      </c>
      <c r="AB9480" t="s">
        <v>11363</v>
      </c>
      <c r="AC9480" t="s">
        <v>29</v>
      </c>
      <c r="AD9480" t="s">
        <v>7470</v>
      </c>
      <c r="AE9480" t="s">
        <v>96</v>
      </c>
      <c r="AF9480" t="s">
        <v>117</v>
      </c>
      <c r="AG9480" t="s">
        <v>7471</v>
      </c>
      <c r="AH9480">
        <v>167.952</v>
      </c>
      <c r="AI9480">
        <v>6</v>
      </c>
      <c r="AJ9480">
        <v>0.2</v>
      </c>
      <c r="AK9480">
        <v>-27.292200000000001</v>
      </c>
      <c r="AL9480">
        <v>2026</v>
      </c>
      <c r="AM9480">
        <v>11</v>
      </c>
      <c r="AN9480" t="s">
        <v>11765</v>
      </c>
      <c r="AO9480" t="s">
        <v>11803</v>
      </c>
      <c r="AP9480">
        <v>4</v>
      </c>
      <c r="AQ9480">
        <v>-0.16250000000000001</v>
      </c>
      <c r="AR9480" t="s">
        <v>11746</v>
      </c>
      <c r="AS9480" t="s">
        <v>11812</v>
      </c>
      <c r="AT9480" t="s">
        <v>11815</v>
      </c>
    </row>
    <row r="9481" spans="17:46" x14ac:dyDescent="0.35">
      <c r="Q9481">
        <v>9482</v>
      </c>
      <c r="R9481" t="s">
        <v>10643</v>
      </c>
      <c r="S9481" s="3">
        <v>46340</v>
      </c>
      <c r="T9481" s="3">
        <v>46343</v>
      </c>
      <c r="U9481" t="s">
        <v>87</v>
      </c>
      <c r="V9481" t="s">
        <v>4890</v>
      </c>
      <c r="W9481" t="s">
        <v>4891</v>
      </c>
      <c r="X9481" t="s">
        <v>25</v>
      </c>
      <c r="Y9481" t="s">
        <v>26</v>
      </c>
      <c r="Z9481" t="s">
        <v>10644</v>
      </c>
      <c r="AA9481" t="s">
        <v>155</v>
      </c>
      <c r="AB9481" t="s">
        <v>11714</v>
      </c>
      <c r="AC9481" t="s">
        <v>54</v>
      </c>
      <c r="AD9481" t="s">
        <v>5415</v>
      </c>
      <c r="AE9481" t="s">
        <v>96</v>
      </c>
      <c r="AF9481" t="s">
        <v>97</v>
      </c>
      <c r="AG9481" t="s">
        <v>5416</v>
      </c>
      <c r="AH9481">
        <v>119.94</v>
      </c>
      <c r="AI9481">
        <v>10</v>
      </c>
      <c r="AJ9481">
        <v>0.4</v>
      </c>
      <c r="AK9481">
        <v>15.992000000000001</v>
      </c>
      <c r="AL9481">
        <v>2026</v>
      </c>
      <c r="AM9481">
        <v>11</v>
      </c>
      <c r="AN9481" t="s">
        <v>11765</v>
      </c>
      <c r="AO9481" t="s">
        <v>11803</v>
      </c>
      <c r="AP9481">
        <v>3</v>
      </c>
      <c r="AQ9481">
        <v>0.13333333333333333</v>
      </c>
      <c r="AR9481" t="s">
        <v>20</v>
      </c>
      <c r="AS9481" t="s">
        <v>11819</v>
      </c>
      <c r="AT9481" t="s">
        <v>11815</v>
      </c>
    </row>
    <row r="9482" spans="17:46" x14ac:dyDescent="0.35">
      <c r="Q9482">
        <v>9483</v>
      </c>
      <c r="R9482" t="s">
        <v>10649</v>
      </c>
      <c r="S9482" s="3">
        <v>46340</v>
      </c>
      <c r="T9482" s="3">
        <v>46344</v>
      </c>
      <c r="U9482" t="s">
        <v>22</v>
      </c>
      <c r="V9482" t="s">
        <v>1159</v>
      </c>
      <c r="W9482" t="s">
        <v>1160</v>
      </c>
      <c r="X9482" t="s">
        <v>74</v>
      </c>
      <c r="Y9482" t="s">
        <v>279</v>
      </c>
      <c r="Z9482" t="s">
        <v>1752</v>
      </c>
      <c r="AA9482" t="s">
        <v>1753</v>
      </c>
      <c r="AB9482" t="s">
        <v>1754</v>
      </c>
      <c r="AC9482" t="s">
        <v>54</v>
      </c>
      <c r="AD9482" t="s">
        <v>834</v>
      </c>
      <c r="AE9482" t="s">
        <v>31</v>
      </c>
      <c r="AF9482" t="s">
        <v>56</v>
      </c>
      <c r="AG9482" t="s">
        <v>835</v>
      </c>
      <c r="AH9482">
        <v>6.68</v>
      </c>
      <c r="AI9482">
        <v>2</v>
      </c>
      <c r="AJ9482">
        <v>0</v>
      </c>
      <c r="AK9482">
        <v>2</v>
      </c>
      <c r="AL9482">
        <v>2026</v>
      </c>
      <c r="AM9482">
        <v>11</v>
      </c>
      <c r="AN9482" t="s">
        <v>11765</v>
      </c>
      <c r="AO9482" t="s">
        <v>11803</v>
      </c>
      <c r="AP9482">
        <v>4</v>
      </c>
      <c r="AQ9482">
        <v>0.29940119760479045</v>
      </c>
      <c r="AR9482" t="s">
        <v>20</v>
      </c>
      <c r="AS9482" t="s">
        <v>11816</v>
      </c>
      <c r="AT9482" t="s">
        <v>11813</v>
      </c>
    </row>
    <row r="9483" spans="17:46" x14ac:dyDescent="0.35">
      <c r="Q9483">
        <v>9484</v>
      </c>
      <c r="R9483" t="s">
        <v>10650</v>
      </c>
      <c r="S9483" s="3">
        <v>46341</v>
      </c>
      <c r="T9483" s="3">
        <v>46346</v>
      </c>
      <c r="U9483" t="s">
        <v>22</v>
      </c>
      <c r="V9483" t="s">
        <v>5247</v>
      </c>
      <c r="W9483" t="s">
        <v>5248</v>
      </c>
      <c r="X9483" t="s">
        <v>25</v>
      </c>
      <c r="Y9483" t="s">
        <v>26</v>
      </c>
      <c r="Z9483" t="s">
        <v>10316</v>
      </c>
      <c r="AA9483" t="s">
        <v>273</v>
      </c>
      <c r="AB9483" t="s">
        <v>11704</v>
      </c>
      <c r="AC9483" t="s">
        <v>63</v>
      </c>
      <c r="AD9483" t="s">
        <v>6155</v>
      </c>
      <c r="AE9483" t="s">
        <v>65</v>
      </c>
      <c r="AF9483" t="s">
        <v>106</v>
      </c>
      <c r="AG9483" t="s">
        <v>6156</v>
      </c>
      <c r="AH9483">
        <v>339.13600000000002</v>
      </c>
      <c r="AI9483">
        <v>4</v>
      </c>
      <c r="AJ9483">
        <v>0.2</v>
      </c>
      <c r="AK9483">
        <v>0</v>
      </c>
      <c r="AL9483">
        <v>2026</v>
      </c>
      <c r="AM9483">
        <v>11</v>
      </c>
      <c r="AN9483" t="s">
        <v>11765</v>
      </c>
      <c r="AO9483" t="s">
        <v>11803</v>
      </c>
      <c r="AP9483">
        <v>5</v>
      </c>
      <c r="AQ9483">
        <v>0</v>
      </c>
      <c r="AR9483" t="s">
        <v>11820</v>
      </c>
      <c r="AS9483" t="s">
        <v>11812</v>
      </c>
      <c r="AT9483" t="s">
        <v>11815</v>
      </c>
    </row>
    <row r="9484" spans="17:46" x14ac:dyDescent="0.35">
      <c r="Q9484">
        <v>9485</v>
      </c>
      <c r="R9484" t="s">
        <v>10650</v>
      </c>
      <c r="S9484" s="3">
        <v>46341</v>
      </c>
      <c r="T9484" s="3">
        <v>46346</v>
      </c>
      <c r="U9484" t="s">
        <v>22</v>
      </c>
      <c r="V9484" t="s">
        <v>5247</v>
      </c>
      <c r="W9484" t="s">
        <v>5248</v>
      </c>
      <c r="X9484" t="s">
        <v>25</v>
      </c>
      <c r="Y9484" t="s">
        <v>26</v>
      </c>
      <c r="Z9484" t="s">
        <v>10316</v>
      </c>
      <c r="AA9484" t="s">
        <v>273</v>
      </c>
      <c r="AB9484" t="s">
        <v>11704</v>
      </c>
      <c r="AC9484" t="s">
        <v>63</v>
      </c>
      <c r="AD9484" t="s">
        <v>4293</v>
      </c>
      <c r="AE9484" t="s">
        <v>65</v>
      </c>
      <c r="AF9484" t="s">
        <v>106</v>
      </c>
      <c r="AG9484" t="s">
        <v>4294</v>
      </c>
      <c r="AH9484">
        <v>220.06399999999999</v>
      </c>
      <c r="AI9484">
        <v>4</v>
      </c>
      <c r="AJ9484">
        <v>0.2</v>
      </c>
      <c r="AK9484">
        <v>55.015999999999998</v>
      </c>
      <c r="AL9484">
        <v>2026</v>
      </c>
      <c r="AM9484">
        <v>11</v>
      </c>
      <c r="AN9484" t="s">
        <v>11765</v>
      </c>
      <c r="AO9484" t="s">
        <v>11803</v>
      </c>
      <c r="AP9484">
        <v>5</v>
      </c>
      <c r="AQ9484">
        <v>0.25</v>
      </c>
      <c r="AR9484" t="s">
        <v>20</v>
      </c>
      <c r="AS9484" t="s">
        <v>11812</v>
      </c>
      <c r="AT9484" t="s">
        <v>11815</v>
      </c>
    </row>
    <row r="9485" spans="17:46" x14ac:dyDescent="0.35">
      <c r="Q9485">
        <v>9486</v>
      </c>
      <c r="R9485" t="s">
        <v>10651</v>
      </c>
      <c r="S9485" s="3">
        <v>46342</v>
      </c>
      <c r="T9485" s="3">
        <v>46348</v>
      </c>
      <c r="U9485" t="s">
        <v>22</v>
      </c>
      <c r="V9485" t="s">
        <v>50</v>
      </c>
      <c r="W9485" t="s">
        <v>51</v>
      </c>
      <c r="X9485" t="s">
        <v>25</v>
      </c>
      <c r="Y9485" t="s">
        <v>26</v>
      </c>
      <c r="Z9485" t="s">
        <v>693</v>
      </c>
      <c r="AA9485" t="s">
        <v>91</v>
      </c>
      <c r="AB9485" t="s">
        <v>11107</v>
      </c>
      <c r="AC9485" t="s">
        <v>92</v>
      </c>
      <c r="AD9485" t="s">
        <v>3744</v>
      </c>
      <c r="AE9485" t="s">
        <v>65</v>
      </c>
      <c r="AF9485" t="s">
        <v>106</v>
      </c>
      <c r="AG9485" t="s">
        <v>3745</v>
      </c>
      <c r="AH9485">
        <v>17.309999999999999</v>
      </c>
      <c r="AI9485">
        <v>3</v>
      </c>
      <c r="AJ9485">
        <v>0</v>
      </c>
      <c r="AK9485">
        <v>5.1929999999999996</v>
      </c>
      <c r="AL9485">
        <v>2026</v>
      </c>
      <c r="AM9485">
        <v>11</v>
      </c>
      <c r="AN9485" t="s">
        <v>11765</v>
      </c>
      <c r="AO9485" t="s">
        <v>11803</v>
      </c>
      <c r="AP9485">
        <v>6</v>
      </c>
      <c r="AQ9485">
        <v>0.3</v>
      </c>
      <c r="AR9485" t="s">
        <v>20</v>
      </c>
      <c r="AS9485" t="s">
        <v>11816</v>
      </c>
      <c r="AT9485" t="s">
        <v>11813</v>
      </c>
    </row>
    <row r="9486" spans="17:46" x14ac:dyDescent="0.35">
      <c r="Q9486">
        <v>9487</v>
      </c>
      <c r="R9486" t="s">
        <v>10652</v>
      </c>
      <c r="S9486" s="3">
        <v>46342</v>
      </c>
      <c r="T9486" s="3">
        <v>46346</v>
      </c>
      <c r="U9486" t="s">
        <v>22</v>
      </c>
      <c r="V9486" t="s">
        <v>1403</v>
      </c>
      <c r="W9486" t="s">
        <v>1404</v>
      </c>
      <c r="X9486" t="s">
        <v>25</v>
      </c>
      <c r="Y9486" t="s">
        <v>26</v>
      </c>
      <c r="Z9486" t="s">
        <v>90</v>
      </c>
      <c r="AA9486" t="s">
        <v>91</v>
      </c>
      <c r="AB9486" t="s">
        <v>11042</v>
      </c>
      <c r="AC9486" t="s">
        <v>92</v>
      </c>
      <c r="AD9486" t="s">
        <v>317</v>
      </c>
      <c r="AE9486" t="s">
        <v>65</v>
      </c>
      <c r="AF9486" t="s">
        <v>106</v>
      </c>
      <c r="AG9486" t="s">
        <v>318</v>
      </c>
      <c r="AH9486">
        <v>12.42</v>
      </c>
      <c r="AI9486">
        <v>3</v>
      </c>
      <c r="AJ9486">
        <v>0</v>
      </c>
      <c r="AK9486">
        <v>4.4711999999999996</v>
      </c>
      <c r="AL9486">
        <v>2026</v>
      </c>
      <c r="AM9486">
        <v>11</v>
      </c>
      <c r="AN9486" t="s">
        <v>11765</v>
      </c>
      <c r="AO9486" t="s">
        <v>11803</v>
      </c>
      <c r="AP9486">
        <v>4</v>
      </c>
      <c r="AQ9486">
        <v>0.36</v>
      </c>
      <c r="AR9486" t="s">
        <v>20</v>
      </c>
      <c r="AS9486" t="s">
        <v>11816</v>
      </c>
      <c r="AT9486" t="s">
        <v>11813</v>
      </c>
    </row>
    <row r="9487" spans="17:46" x14ac:dyDescent="0.35">
      <c r="Q9487">
        <v>9488</v>
      </c>
      <c r="R9487" t="s">
        <v>10652</v>
      </c>
      <c r="S9487" s="3">
        <v>46342</v>
      </c>
      <c r="T9487" s="3">
        <v>46346</v>
      </c>
      <c r="U9487" t="s">
        <v>22</v>
      </c>
      <c r="V9487" t="s">
        <v>1403</v>
      </c>
      <c r="W9487" t="s">
        <v>1404</v>
      </c>
      <c r="X9487" t="s">
        <v>25</v>
      </c>
      <c r="Y9487" t="s">
        <v>26</v>
      </c>
      <c r="Z9487" t="s">
        <v>90</v>
      </c>
      <c r="AA9487" t="s">
        <v>91</v>
      </c>
      <c r="AB9487" t="s">
        <v>11042</v>
      </c>
      <c r="AC9487" t="s">
        <v>92</v>
      </c>
      <c r="AD9487" t="s">
        <v>4488</v>
      </c>
      <c r="AE9487" t="s">
        <v>65</v>
      </c>
      <c r="AF9487" t="s">
        <v>106</v>
      </c>
      <c r="AG9487" t="s">
        <v>4489</v>
      </c>
      <c r="AH9487">
        <v>119.94</v>
      </c>
      <c r="AI9487">
        <v>3</v>
      </c>
      <c r="AJ9487">
        <v>0</v>
      </c>
      <c r="AK9487">
        <v>23.988</v>
      </c>
      <c r="AL9487">
        <v>2026</v>
      </c>
      <c r="AM9487">
        <v>11</v>
      </c>
      <c r="AN9487" t="s">
        <v>11765</v>
      </c>
      <c r="AO9487" t="s">
        <v>11803</v>
      </c>
      <c r="AP9487">
        <v>4</v>
      </c>
      <c r="AQ9487">
        <v>0.2</v>
      </c>
      <c r="AR9487" t="s">
        <v>20</v>
      </c>
      <c r="AS9487" t="s">
        <v>11816</v>
      </c>
      <c r="AT9487" t="s">
        <v>11815</v>
      </c>
    </row>
    <row r="9488" spans="17:46" x14ac:dyDescent="0.35">
      <c r="Q9488">
        <v>9489</v>
      </c>
      <c r="R9488" t="s">
        <v>10653</v>
      </c>
      <c r="S9488" s="3">
        <v>46342</v>
      </c>
      <c r="T9488" s="3">
        <v>46345</v>
      </c>
      <c r="U9488" t="s">
        <v>71</v>
      </c>
      <c r="V9488" t="s">
        <v>3216</v>
      </c>
      <c r="W9488" t="s">
        <v>3217</v>
      </c>
      <c r="X9488" t="s">
        <v>25</v>
      </c>
      <c r="Y9488" t="s">
        <v>26</v>
      </c>
      <c r="Z9488" t="s">
        <v>386</v>
      </c>
      <c r="AA9488" t="s">
        <v>387</v>
      </c>
      <c r="AB9488" t="s">
        <v>11080</v>
      </c>
      <c r="AC9488" t="s">
        <v>92</v>
      </c>
      <c r="AD9488" t="s">
        <v>5570</v>
      </c>
      <c r="AE9488" t="s">
        <v>65</v>
      </c>
      <c r="AF9488" t="s">
        <v>106</v>
      </c>
      <c r="AG9488" t="s">
        <v>5571</v>
      </c>
      <c r="AH9488">
        <v>139.91999999999999</v>
      </c>
      <c r="AI9488">
        <v>2</v>
      </c>
      <c r="AJ9488">
        <v>0</v>
      </c>
      <c r="AK9488">
        <v>23.7864</v>
      </c>
      <c r="AL9488">
        <v>2026</v>
      </c>
      <c r="AM9488">
        <v>11</v>
      </c>
      <c r="AN9488" t="s">
        <v>11765</v>
      </c>
      <c r="AO9488" t="s">
        <v>11803</v>
      </c>
      <c r="AP9488">
        <v>3</v>
      </c>
      <c r="AQ9488">
        <v>0.17</v>
      </c>
      <c r="AR9488" t="s">
        <v>20</v>
      </c>
      <c r="AS9488" t="s">
        <v>11816</v>
      </c>
      <c r="AT9488" t="s">
        <v>11815</v>
      </c>
    </row>
    <row r="9489" spans="17:46" x14ac:dyDescent="0.35">
      <c r="Q9489">
        <v>9490</v>
      </c>
      <c r="R9489" t="s">
        <v>10654</v>
      </c>
      <c r="S9489" s="3">
        <v>46342</v>
      </c>
      <c r="T9489" s="3">
        <v>46347</v>
      </c>
      <c r="U9489" t="s">
        <v>22</v>
      </c>
      <c r="V9489" t="s">
        <v>817</v>
      </c>
      <c r="W9489" t="s">
        <v>818</v>
      </c>
      <c r="X9489" t="s">
        <v>37</v>
      </c>
      <c r="Y9489" t="s">
        <v>26</v>
      </c>
      <c r="Z9489" t="s">
        <v>395</v>
      </c>
      <c r="AA9489" t="s">
        <v>91</v>
      </c>
      <c r="AB9489" t="s">
        <v>11072</v>
      </c>
      <c r="AC9489" t="s">
        <v>92</v>
      </c>
      <c r="AD9489" t="s">
        <v>8517</v>
      </c>
      <c r="AE9489" t="s">
        <v>31</v>
      </c>
      <c r="AF9489" t="s">
        <v>56</v>
      </c>
      <c r="AG9489" t="s">
        <v>8518</v>
      </c>
      <c r="AH9489">
        <v>23.36</v>
      </c>
      <c r="AI9489">
        <v>4</v>
      </c>
      <c r="AJ9489">
        <v>0</v>
      </c>
      <c r="AK9489">
        <v>6.0735999999999999</v>
      </c>
      <c r="AL9489">
        <v>2026</v>
      </c>
      <c r="AM9489">
        <v>11</v>
      </c>
      <c r="AN9489" t="s">
        <v>11765</v>
      </c>
      <c r="AO9489" t="s">
        <v>11803</v>
      </c>
      <c r="AP9489">
        <v>5</v>
      </c>
      <c r="AQ9489">
        <v>0.26</v>
      </c>
      <c r="AR9489" t="s">
        <v>20</v>
      </c>
      <c r="AS9489" t="s">
        <v>11816</v>
      </c>
      <c r="AT9489" t="s">
        <v>11813</v>
      </c>
    </row>
    <row r="9490" spans="17:46" x14ac:dyDescent="0.35">
      <c r="Q9490">
        <v>9491</v>
      </c>
      <c r="R9490" t="s">
        <v>10655</v>
      </c>
      <c r="S9490" s="3">
        <v>46342</v>
      </c>
      <c r="T9490" s="3">
        <v>46347</v>
      </c>
      <c r="U9490" t="s">
        <v>22</v>
      </c>
      <c r="V9490" t="s">
        <v>4519</v>
      </c>
      <c r="W9490" t="s">
        <v>4520</v>
      </c>
      <c r="X9490" t="s">
        <v>74</v>
      </c>
      <c r="Y9490" t="s">
        <v>26</v>
      </c>
      <c r="Z9490" t="s">
        <v>3080</v>
      </c>
      <c r="AA9490" t="s">
        <v>155</v>
      </c>
      <c r="AB9490" t="s">
        <v>11287</v>
      </c>
      <c r="AC9490" t="s">
        <v>54</v>
      </c>
      <c r="AD9490" t="s">
        <v>5610</v>
      </c>
      <c r="AE9490" t="s">
        <v>31</v>
      </c>
      <c r="AF9490" t="s">
        <v>56</v>
      </c>
      <c r="AG9490" t="s">
        <v>5611</v>
      </c>
      <c r="AH9490">
        <v>86.352000000000004</v>
      </c>
      <c r="AI9490">
        <v>3</v>
      </c>
      <c r="AJ9490">
        <v>0.2</v>
      </c>
      <c r="AK9490">
        <v>5.3969999999999896</v>
      </c>
      <c r="AL9490">
        <v>2026</v>
      </c>
      <c r="AM9490">
        <v>11</v>
      </c>
      <c r="AN9490" t="s">
        <v>11765</v>
      </c>
      <c r="AO9490" t="s">
        <v>11803</v>
      </c>
      <c r="AP9490">
        <v>5</v>
      </c>
      <c r="AQ9490">
        <v>6.2499999999999875E-2</v>
      </c>
      <c r="AR9490" t="s">
        <v>20</v>
      </c>
      <c r="AS9490" t="s">
        <v>11812</v>
      </c>
      <c r="AT9490" t="s">
        <v>11813</v>
      </c>
    </row>
    <row r="9491" spans="17:46" x14ac:dyDescent="0.35">
      <c r="Q9491">
        <v>9492</v>
      </c>
      <c r="R9491" t="s">
        <v>10656</v>
      </c>
      <c r="S9491" s="3">
        <v>46342</v>
      </c>
      <c r="T9491" s="3">
        <v>46346</v>
      </c>
      <c r="U9491" t="s">
        <v>87</v>
      </c>
      <c r="V9491" t="s">
        <v>2343</v>
      </c>
      <c r="W9491" t="s">
        <v>2344</v>
      </c>
      <c r="X9491" t="s">
        <v>74</v>
      </c>
      <c r="Y9491" t="s">
        <v>26</v>
      </c>
      <c r="Z9491" t="s">
        <v>10657</v>
      </c>
      <c r="AA9491" t="s">
        <v>155</v>
      </c>
      <c r="AB9491" t="s">
        <v>11715</v>
      </c>
      <c r="AC9491" t="s">
        <v>54</v>
      </c>
      <c r="AD9491" t="s">
        <v>3042</v>
      </c>
      <c r="AE9491" t="s">
        <v>31</v>
      </c>
      <c r="AF9491" t="s">
        <v>41</v>
      </c>
      <c r="AG9491" t="s">
        <v>3043</v>
      </c>
      <c r="AH9491">
        <v>1.8240000000000001</v>
      </c>
      <c r="AI9491">
        <v>1</v>
      </c>
      <c r="AJ9491">
        <v>0.7</v>
      </c>
      <c r="AK9491">
        <v>-1.3984000000000001</v>
      </c>
      <c r="AL9491">
        <v>2026</v>
      </c>
      <c r="AM9491">
        <v>11</v>
      </c>
      <c r="AN9491" t="s">
        <v>11765</v>
      </c>
      <c r="AO9491" t="s">
        <v>11803</v>
      </c>
      <c r="AP9491">
        <v>4</v>
      </c>
      <c r="AQ9491">
        <v>-0.76666666666666672</v>
      </c>
      <c r="AR9491" t="s">
        <v>11746</v>
      </c>
      <c r="AS9491" t="s">
        <v>11814</v>
      </c>
      <c r="AT9491" t="s">
        <v>11813</v>
      </c>
    </row>
    <row r="9492" spans="17:46" x14ac:dyDescent="0.35">
      <c r="Q9492">
        <v>9493</v>
      </c>
      <c r="R9492" t="s">
        <v>10653</v>
      </c>
      <c r="S9492" s="3">
        <v>46342</v>
      </c>
      <c r="T9492" s="3">
        <v>46345</v>
      </c>
      <c r="U9492" t="s">
        <v>71</v>
      </c>
      <c r="V9492" t="s">
        <v>3216</v>
      </c>
      <c r="W9492" t="s">
        <v>3217</v>
      </c>
      <c r="X9492" t="s">
        <v>25</v>
      </c>
      <c r="Y9492" t="s">
        <v>26</v>
      </c>
      <c r="Z9492" t="s">
        <v>386</v>
      </c>
      <c r="AA9492" t="s">
        <v>387</v>
      </c>
      <c r="AB9492" t="s">
        <v>11080</v>
      </c>
      <c r="AC9492" t="s">
        <v>92</v>
      </c>
      <c r="AD9492" t="s">
        <v>1536</v>
      </c>
      <c r="AE9492" t="s">
        <v>31</v>
      </c>
      <c r="AF9492" t="s">
        <v>32</v>
      </c>
      <c r="AG9492" t="s">
        <v>1537</v>
      </c>
      <c r="AH9492">
        <v>73.680000000000007</v>
      </c>
      <c r="AI9492">
        <v>6</v>
      </c>
      <c r="AJ9492">
        <v>0</v>
      </c>
      <c r="AK9492">
        <v>34.629600000000003</v>
      </c>
      <c r="AL9492">
        <v>2026</v>
      </c>
      <c r="AM9492">
        <v>11</v>
      </c>
      <c r="AN9492" t="s">
        <v>11765</v>
      </c>
      <c r="AO9492" t="s">
        <v>11803</v>
      </c>
      <c r="AP9492">
        <v>3</v>
      </c>
      <c r="AQ9492">
        <v>0.47000000000000003</v>
      </c>
      <c r="AR9492" t="s">
        <v>20</v>
      </c>
      <c r="AS9492" t="s">
        <v>11816</v>
      </c>
      <c r="AT9492" t="s">
        <v>11813</v>
      </c>
    </row>
    <row r="9493" spans="17:46" x14ac:dyDescent="0.35">
      <c r="Q9493">
        <v>9494</v>
      </c>
      <c r="R9493" t="s">
        <v>10658</v>
      </c>
      <c r="S9493" s="3">
        <v>46342</v>
      </c>
      <c r="T9493" s="3">
        <v>46342</v>
      </c>
      <c r="U9493" t="s">
        <v>494</v>
      </c>
      <c r="V9493" t="s">
        <v>6704</v>
      </c>
      <c r="W9493" t="s">
        <v>6705</v>
      </c>
      <c r="X9493" t="s">
        <v>25</v>
      </c>
      <c r="Y9493" t="s">
        <v>26</v>
      </c>
      <c r="Z9493" t="s">
        <v>347</v>
      </c>
      <c r="AA9493" t="s">
        <v>348</v>
      </c>
      <c r="AB9493" t="s">
        <v>11097</v>
      </c>
      <c r="AC9493" t="s">
        <v>54</v>
      </c>
      <c r="AD9493" t="s">
        <v>3627</v>
      </c>
      <c r="AE9493" t="s">
        <v>31</v>
      </c>
      <c r="AF9493" t="s">
        <v>32</v>
      </c>
      <c r="AG9493" t="s">
        <v>3628</v>
      </c>
      <c r="AH9493">
        <v>146.82</v>
      </c>
      <c r="AI9493">
        <v>3</v>
      </c>
      <c r="AJ9493">
        <v>0</v>
      </c>
      <c r="AK9493">
        <v>73.41</v>
      </c>
      <c r="AL9493">
        <v>2026</v>
      </c>
      <c r="AM9493">
        <v>11</v>
      </c>
      <c r="AN9493" t="s">
        <v>11765</v>
      </c>
      <c r="AO9493" t="s">
        <v>11803</v>
      </c>
      <c r="AP9493">
        <v>0</v>
      </c>
      <c r="AQ9493">
        <v>0.5</v>
      </c>
      <c r="AR9493" t="s">
        <v>20</v>
      </c>
      <c r="AS9493" t="s">
        <v>11816</v>
      </c>
      <c r="AT9493" t="s">
        <v>11815</v>
      </c>
    </row>
    <row r="9494" spans="17:46" x14ac:dyDescent="0.35">
      <c r="Q9494">
        <v>9495</v>
      </c>
      <c r="R9494" t="s">
        <v>10659</v>
      </c>
      <c r="S9494" s="3">
        <v>46342</v>
      </c>
      <c r="T9494" s="3">
        <v>46348</v>
      </c>
      <c r="U9494" t="s">
        <v>22</v>
      </c>
      <c r="V9494" t="s">
        <v>675</v>
      </c>
      <c r="W9494" t="s">
        <v>676</v>
      </c>
      <c r="X9494" t="s">
        <v>25</v>
      </c>
      <c r="Y9494" t="s">
        <v>26</v>
      </c>
      <c r="Z9494" t="s">
        <v>336</v>
      </c>
      <c r="AA9494" t="s">
        <v>91</v>
      </c>
      <c r="AB9494" t="s">
        <v>11208</v>
      </c>
      <c r="AC9494" t="s">
        <v>92</v>
      </c>
      <c r="AD9494" t="s">
        <v>3969</v>
      </c>
      <c r="AE9494" t="s">
        <v>31</v>
      </c>
      <c r="AF9494" t="s">
        <v>47</v>
      </c>
      <c r="AG9494" t="s">
        <v>3970</v>
      </c>
      <c r="AH9494">
        <v>811.28</v>
      </c>
      <c r="AI9494">
        <v>8</v>
      </c>
      <c r="AJ9494">
        <v>0</v>
      </c>
      <c r="AK9494">
        <v>24.3384</v>
      </c>
      <c r="AL9494">
        <v>2026</v>
      </c>
      <c r="AM9494">
        <v>11</v>
      </c>
      <c r="AN9494" t="s">
        <v>11765</v>
      </c>
      <c r="AO9494" t="s">
        <v>11803</v>
      </c>
      <c r="AP9494">
        <v>6</v>
      </c>
      <c r="AQ9494">
        <v>3.0000000000000002E-2</v>
      </c>
      <c r="AR9494" t="s">
        <v>20</v>
      </c>
      <c r="AS9494" t="s">
        <v>11816</v>
      </c>
      <c r="AT9494" t="s">
        <v>11818</v>
      </c>
    </row>
    <row r="9495" spans="17:46" x14ac:dyDescent="0.35">
      <c r="Q9495">
        <v>9496</v>
      </c>
      <c r="R9495" t="s">
        <v>10660</v>
      </c>
      <c r="S9495" s="3">
        <v>46342</v>
      </c>
      <c r="T9495" s="3">
        <v>46346</v>
      </c>
      <c r="U9495" t="s">
        <v>22</v>
      </c>
      <c r="V9495" t="s">
        <v>1246</v>
      </c>
      <c r="W9495" t="s">
        <v>1247</v>
      </c>
      <c r="X9495" t="s">
        <v>25</v>
      </c>
      <c r="Y9495" t="s">
        <v>26</v>
      </c>
      <c r="Z9495" t="s">
        <v>925</v>
      </c>
      <c r="AA9495" t="s">
        <v>91</v>
      </c>
      <c r="AB9495" t="s">
        <v>11132</v>
      </c>
      <c r="AC9495" t="s">
        <v>92</v>
      </c>
      <c r="AD9495" t="s">
        <v>616</v>
      </c>
      <c r="AE9495" t="s">
        <v>31</v>
      </c>
      <c r="AF9495" t="s">
        <v>47</v>
      </c>
      <c r="AG9495" t="s">
        <v>617</v>
      </c>
      <c r="AH9495">
        <v>48.86</v>
      </c>
      <c r="AI9495">
        <v>7</v>
      </c>
      <c r="AJ9495">
        <v>0</v>
      </c>
      <c r="AK9495">
        <v>0.97719999999999796</v>
      </c>
      <c r="AL9495">
        <v>2026</v>
      </c>
      <c r="AM9495">
        <v>11</v>
      </c>
      <c r="AN9495" t="s">
        <v>11765</v>
      </c>
      <c r="AO9495" t="s">
        <v>11803</v>
      </c>
      <c r="AP9495">
        <v>4</v>
      </c>
      <c r="AQ9495">
        <v>1.9999999999999959E-2</v>
      </c>
      <c r="AR9495" t="s">
        <v>20</v>
      </c>
      <c r="AS9495" t="s">
        <v>11816</v>
      </c>
      <c r="AT9495" t="s">
        <v>11813</v>
      </c>
    </row>
    <row r="9496" spans="17:46" x14ac:dyDescent="0.35">
      <c r="Q9496">
        <v>9497</v>
      </c>
      <c r="R9496" t="s">
        <v>10653</v>
      </c>
      <c r="S9496" s="3">
        <v>46342</v>
      </c>
      <c r="T9496" s="3">
        <v>46345</v>
      </c>
      <c r="U9496" t="s">
        <v>71</v>
      </c>
      <c r="V9496" t="s">
        <v>3216</v>
      </c>
      <c r="W9496" t="s">
        <v>3217</v>
      </c>
      <c r="X9496" t="s">
        <v>25</v>
      </c>
      <c r="Y9496" t="s">
        <v>26</v>
      </c>
      <c r="Z9496" t="s">
        <v>386</v>
      </c>
      <c r="AA9496" t="s">
        <v>387</v>
      </c>
      <c r="AB9496" t="s">
        <v>11080</v>
      </c>
      <c r="AC9496" t="s">
        <v>92</v>
      </c>
      <c r="AD9496" t="s">
        <v>265</v>
      </c>
      <c r="AE9496" t="s">
        <v>31</v>
      </c>
      <c r="AF9496" t="s">
        <v>47</v>
      </c>
      <c r="AG9496" t="s">
        <v>266</v>
      </c>
      <c r="AH9496">
        <v>33.29</v>
      </c>
      <c r="AI9496">
        <v>1</v>
      </c>
      <c r="AJ9496">
        <v>0</v>
      </c>
      <c r="AK9496">
        <v>7.9896000000000003</v>
      </c>
      <c r="AL9496">
        <v>2026</v>
      </c>
      <c r="AM9496">
        <v>11</v>
      </c>
      <c r="AN9496" t="s">
        <v>11765</v>
      </c>
      <c r="AO9496" t="s">
        <v>11803</v>
      </c>
      <c r="AP9496">
        <v>3</v>
      </c>
      <c r="AQ9496">
        <v>0.24000000000000002</v>
      </c>
      <c r="AR9496" t="s">
        <v>20</v>
      </c>
      <c r="AS9496" t="s">
        <v>11816</v>
      </c>
      <c r="AT9496" t="s">
        <v>11813</v>
      </c>
    </row>
    <row r="9497" spans="17:46" x14ac:dyDescent="0.35">
      <c r="Q9497">
        <v>9498</v>
      </c>
      <c r="R9497" t="s">
        <v>10655</v>
      </c>
      <c r="S9497" s="3">
        <v>46342</v>
      </c>
      <c r="T9497" s="3">
        <v>46347</v>
      </c>
      <c r="U9497" t="s">
        <v>22</v>
      </c>
      <c r="V9497" t="s">
        <v>4519</v>
      </c>
      <c r="W9497" t="s">
        <v>4520</v>
      </c>
      <c r="X9497" t="s">
        <v>74</v>
      </c>
      <c r="Y9497" t="s">
        <v>26</v>
      </c>
      <c r="Z9497" t="s">
        <v>3080</v>
      </c>
      <c r="AA9497" t="s">
        <v>155</v>
      </c>
      <c r="AB9497" t="s">
        <v>11287</v>
      </c>
      <c r="AC9497" t="s">
        <v>54</v>
      </c>
      <c r="AD9497" t="s">
        <v>6912</v>
      </c>
      <c r="AE9497" t="s">
        <v>96</v>
      </c>
      <c r="AF9497" t="s">
        <v>117</v>
      </c>
      <c r="AG9497" t="s">
        <v>6913</v>
      </c>
      <c r="AH9497">
        <v>139.96</v>
      </c>
      <c r="AI9497">
        <v>5</v>
      </c>
      <c r="AJ9497">
        <v>0.2</v>
      </c>
      <c r="AK9497">
        <v>-1.74950000000001</v>
      </c>
      <c r="AL9497">
        <v>2026</v>
      </c>
      <c r="AM9497">
        <v>11</v>
      </c>
      <c r="AN9497" t="s">
        <v>11765</v>
      </c>
      <c r="AO9497" t="s">
        <v>11803</v>
      </c>
      <c r="AP9497">
        <v>5</v>
      </c>
      <c r="AQ9497">
        <v>-1.2500000000000072E-2</v>
      </c>
      <c r="AR9497" t="s">
        <v>11746</v>
      </c>
      <c r="AS9497" t="s">
        <v>11812</v>
      </c>
      <c r="AT9497" t="s">
        <v>11815</v>
      </c>
    </row>
    <row r="9498" spans="17:46" x14ac:dyDescent="0.35">
      <c r="Q9498">
        <v>9499</v>
      </c>
      <c r="R9498" t="s">
        <v>10655</v>
      </c>
      <c r="S9498" s="3">
        <v>46342</v>
      </c>
      <c r="T9498" s="3">
        <v>46347</v>
      </c>
      <c r="U9498" t="s">
        <v>22</v>
      </c>
      <c r="V9498" t="s">
        <v>4519</v>
      </c>
      <c r="W9498" t="s">
        <v>4520</v>
      </c>
      <c r="X9498" t="s">
        <v>74</v>
      </c>
      <c r="Y9498" t="s">
        <v>26</v>
      </c>
      <c r="Z9498" t="s">
        <v>3080</v>
      </c>
      <c r="AA9498" t="s">
        <v>155</v>
      </c>
      <c r="AB9498" t="s">
        <v>11287</v>
      </c>
      <c r="AC9498" t="s">
        <v>54</v>
      </c>
      <c r="AD9498" t="s">
        <v>3804</v>
      </c>
      <c r="AE9498" t="s">
        <v>96</v>
      </c>
      <c r="AF9498" t="s">
        <v>1487</v>
      </c>
      <c r="AG9498" t="s">
        <v>3805</v>
      </c>
      <c r="AH9498">
        <v>899.98199999999997</v>
      </c>
      <c r="AI9498">
        <v>3</v>
      </c>
      <c r="AJ9498">
        <v>0.4</v>
      </c>
      <c r="AK9498">
        <v>74.998499999999893</v>
      </c>
      <c r="AL9498">
        <v>2026</v>
      </c>
      <c r="AM9498">
        <v>11</v>
      </c>
      <c r="AN9498" t="s">
        <v>11765</v>
      </c>
      <c r="AO9498" t="s">
        <v>11803</v>
      </c>
      <c r="AP9498">
        <v>5</v>
      </c>
      <c r="AQ9498">
        <v>8.3333333333333218E-2</v>
      </c>
      <c r="AR9498" t="s">
        <v>20</v>
      </c>
      <c r="AS9498" t="s">
        <v>11819</v>
      </c>
      <c r="AT9498" t="s">
        <v>11818</v>
      </c>
    </row>
    <row r="9499" spans="17:46" x14ac:dyDescent="0.35">
      <c r="Q9499">
        <v>9500</v>
      </c>
      <c r="R9499" t="s">
        <v>10661</v>
      </c>
      <c r="S9499" s="3">
        <v>46342</v>
      </c>
      <c r="T9499" s="3">
        <v>46342</v>
      </c>
      <c r="U9499" t="s">
        <v>494</v>
      </c>
      <c r="V9499" t="s">
        <v>1741</v>
      </c>
      <c r="W9499" t="s">
        <v>1742</v>
      </c>
      <c r="X9499" t="s">
        <v>74</v>
      </c>
      <c r="Y9499" t="s">
        <v>26</v>
      </c>
      <c r="Z9499" t="s">
        <v>138</v>
      </c>
      <c r="AA9499" t="s">
        <v>91</v>
      </c>
      <c r="AB9499" t="s">
        <v>11134</v>
      </c>
      <c r="AC9499" t="s">
        <v>92</v>
      </c>
      <c r="AD9499" t="s">
        <v>5110</v>
      </c>
      <c r="AE9499" t="s">
        <v>96</v>
      </c>
      <c r="AF9499" t="s">
        <v>748</v>
      </c>
      <c r="AG9499" t="s">
        <v>5111</v>
      </c>
      <c r="AH9499">
        <v>1919.9760000000001</v>
      </c>
      <c r="AI9499">
        <v>3</v>
      </c>
      <c r="AJ9499">
        <v>0.2</v>
      </c>
      <c r="AK9499">
        <v>215.9973</v>
      </c>
      <c r="AL9499">
        <v>2026</v>
      </c>
      <c r="AM9499">
        <v>11</v>
      </c>
      <c r="AN9499" t="s">
        <v>11765</v>
      </c>
      <c r="AO9499" t="s">
        <v>11803</v>
      </c>
      <c r="AP9499">
        <v>0</v>
      </c>
      <c r="AQ9499">
        <v>0.11249999999999999</v>
      </c>
      <c r="AR9499" t="s">
        <v>20</v>
      </c>
      <c r="AS9499" t="s">
        <v>11812</v>
      </c>
      <c r="AT9499" t="s">
        <v>11817</v>
      </c>
    </row>
    <row r="9500" spans="17:46" x14ac:dyDescent="0.35">
      <c r="Q9500">
        <v>9501</v>
      </c>
      <c r="R9500" t="s">
        <v>10662</v>
      </c>
      <c r="S9500" s="3">
        <v>46342</v>
      </c>
      <c r="T9500" s="3">
        <v>46347</v>
      </c>
      <c r="U9500" t="s">
        <v>22</v>
      </c>
      <c r="V9500" t="s">
        <v>8238</v>
      </c>
      <c r="W9500" t="s">
        <v>8239</v>
      </c>
      <c r="X9500" t="s">
        <v>37</v>
      </c>
      <c r="Y9500" t="s">
        <v>26</v>
      </c>
      <c r="Z9500" t="s">
        <v>632</v>
      </c>
      <c r="AA9500" t="s">
        <v>348</v>
      </c>
      <c r="AB9500" t="s">
        <v>11102</v>
      </c>
      <c r="AC9500" t="s">
        <v>54</v>
      </c>
      <c r="AD9500" t="s">
        <v>9688</v>
      </c>
      <c r="AE9500" t="s">
        <v>96</v>
      </c>
      <c r="AF9500" t="s">
        <v>748</v>
      </c>
      <c r="AG9500" t="s">
        <v>9689</v>
      </c>
      <c r="AH9500">
        <v>52.44</v>
      </c>
      <c r="AI9500">
        <v>4</v>
      </c>
      <c r="AJ9500">
        <v>0</v>
      </c>
      <c r="AK9500">
        <v>24.122399999999999</v>
      </c>
      <c r="AL9500">
        <v>2026</v>
      </c>
      <c r="AM9500">
        <v>11</v>
      </c>
      <c r="AN9500" t="s">
        <v>11765</v>
      </c>
      <c r="AO9500" t="s">
        <v>11803</v>
      </c>
      <c r="AP9500">
        <v>5</v>
      </c>
      <c r="AQ9500">
        <v>0.46</v>
      </c>
      <c r="AR9500" t="s">
        <v>20</v>
      </c>
      <c r="AS9500" t="s">
        <v>11816</v>
      </c>
      <c r="AT9500" t="s">
        <v>11813</v>
      </c>
    </row>
    <row r="9501" spans="17:46" x14ac:dyDescent="0.35">
      <c r="Q9501">
        <v>9502</v>
      </c>
      <c r="R9501" t="s">
        <v>10663</v>
      </c>
      <c r="S9501" s="3">
        <v>46342</v>
      </c>
      <c r="T9501" s="3">
        <v>46342</v>
      </c>
      <c r="U9501" t="s">
        <v>494</v>
      </c>
      <c r="V9501" t="s">
        <v>6388</v>
      </c>
      <c r="W9501" t="s">
        <v>6389</v>
      </c>
      <c r="X9501" t="s">
        <v>25</v>
      </c>
      <c r="Y9501" t="s">
        <v>26</v>
      </c>
      <c r="Z9501" t="s">
        <v>4477</v>
      </c>
      <c r="AA9501" t="s">
        <v>348</v>
      </c>
      <c r="AB9501" t="s">
        <v>11383</v>
      </c>
      <c r="AC9501" t="s">
        <v>54</v>
      </c>
      <c r="AD9501" t="s">
        <v>2427</v>
      </c>
      <c r="AE9501" t="s">
        <v>96</v>
      </c>
      <c r="AF9501" t="s">
        <v>97</v>
      </c>
      <c r="AG9501" t="s">
        <v>2428</v>
      </c>
      <c r="AH9501">
        <v>119.94</v>
      </c>
      <c r="AI9501">
        <v>6</v>
      </c>
      <c r="AJ9501">
        <v>0</v>
      </c>
      <c r="AK9501">
        <v>5.9969999999999901</v>
      </c>
      <c r="AL9501">
        <v>2026</v>
      </c>
      <c r="AM9501">
        <v>11</v>
      </c>
      <c r="AN9501" t="s">
        <v>11765</v>
      </c>
      <c r="AO9501" t="s">
        <v>11803</v>
      </c>
      <c r="AP9501">
        <v>0</v>
      </c>
      <c r="AQ9501">
        <v>4.999999999999992E-2</v>
      </c>
      <c r="AR9501" t="s">
        <v>20</v>
      </c>
      <c r="AS9501" t="s">
        <v>11816</v>
      </c>
      <c r="AT9501" t="s">
        <v>11815</v>
      </c>
    </row>
    <row r="9502" spans="17:46" x14ac:dyDescent="0.35">
      <c r="Q9502">
        <v>9503</v>
      </c>
      <c r="R9502" t="s">
        <v>10653</v>
      </c>
      <c r="S9502" s="3">
        <v>46342</v>
      </c>
      <c r="T9502" s="3">
        <v>46345</v>
      </c>
      <c r="U9502" t="s">
        <v>71</v>
      </c>
      <c r="V9502" t="s">
        <v>3216</v>
      </c>
      <c r="W9502" t="s">
        <v>3217</v>
      </c>
      <c r="X9502" t="s">
        <v>25</v>
      </c>
      <c r="Y9502" t="s">
        <v>26</v>
      </c>
      <c r="Z9502" t="s">
        <v>386</v>
      </c>
      <c r="AA9502" t="s">
        <v>387</v>
      </c>
      <c r="AB9502" t="s">
        <v>11080</v>
      </c>
      <c r="AC9502" t="s">
        <v>92</v>
      </c>
      <c r="AD9502" t="s">
        <v>1760</v>
      </c>
      <c r="AE9502" t="s">
        <v>96</v>
      </c>
      <c r="AF9502" t="s">
        <v>97</v>
      </c>
      <c r="AG9502" t="s">
        <v>11203</v>
      </c>
      <c r="AH9502">
        <v>107.88</v>
      </c>
      <c r="AI9502">
        <v>3</v>
      </c>
      <c r="AJ9502">
        <v>0.2</v>
      </c>
      <c r="AK9502">
        <v>10.788</v>
      </c>
      <c r="AL9502">
        <v>2026</v>
      </c>
      <c r="AM9502">
        <v>11</v>
      </c>
      <c r="AN9502" t="s">
        <v>11765</v>
      </c>
      <c r="AO9502" t="s">
        <v>11803</v>
      </c>
      <c r="AP9502">
        <v>3</v>
      </c>
      <c r="AQ9502">
        <v>0.1</v>
      </c>
      <c r="AR9502" t="s">
        <v>20</v>
      </c>
      <c r="AS9502" t="s">
        <v>11812</v>
      </c>
      <c r="AT9502" t="s">
        <v>11815</v>
      </c>
    </row>
    <row r="9503" spans="17:46" x14ac:dyDescent="0.35">
      <c r="Q9503">
        <v>9504</v>
      </c>
      <c r="R9503" t="s">
        <v>10664</v>
      </c>
      <c r="S9503" s="3">
        <v>46343</v>
      </c>
      <c r="T9503" s="3">
        <v>46349</v>
      </c>
      <c r="U9503" t="s">
        <v>22</v>
      </c>
      <c r="V9503" t="s">
        <v>7258</v>
      </c>
      <c r="W9503" t="s">
        <v>7259</v>
      </c>
      <c r="X9503" t="s">
        <v>25</v>
      </c>
      <c r="Y9503" t="s">
        <v>26</v>
      </c>
      <c r="Z9503" t="s">
        <v>994</v>
      </c>
      <c r="AA9503" t="s">
        <v>28</v>
      </c>
      <c r="AB9503" t="s">
        <v>11140</v>
      </c>
      <c r="AC9503" t="s">
        <v>29</v>
      </c>
      <c r="AD9503" t="s">
        <v>7481</v>
      </c>
      <c r="AE9503" t="s">
        <v>65</v>
      </c>
      <c r="AF9503" t="s">
        <v>140</v>
      </c>
      <c r="AG9503" t="s">
        <v>7482</v>
      </c>
      <c r="AH9503">
        <v>327.7328</v>
      </c>
      <c r="AI9503">
        <v>2</v>
      </c>
      <c r="AJ9503">
        <v>0.32</v>
      </c>
      <c r="AK9503">
        <v>-14.4588</v>
      </c>
      <c r="AL9503">
        <v>2026</v>
      </c>
      <c r="AM9503">
        <v>11</v>
      </c>
      <c r="AN9503" t="s">
        <v>11765</v>
      </c>
      <c r="AO9503" t="s">
        <v>11803</v>
      </c>
      <c r="AP9503">
        <v>6</v>
      </c>
      <c r="AQ9503">
        <v>-4.4117647058823532E-2</v>
      </c>
      <c r="AR9503" t="s">
        <v>11746</v>
      </c>
      <c r="AS9503" t="s">
        <v>11819</v>
      </c>
      <c r="AT9503" t="s">
        <v>11815</v>
      </c>
    </row>
    <row r="9504" spans="17:46" x14ac:dyDescent="0.35">
      <c r="Q9504">
        <v>9505</v>
      </c>
      <c r="R9504" t="s">
        <v>10665</v>
      </c>
      <c r="S9504" s="3">
        <v>46343</v>
      </c>
      <c r="T9504" s="3">
        <v>46347</v>
      </c>
      <c r="U9504" t="s">
        <v>22</v>
      </c>
      <c r="V9504" t="s">
        <v>7815</v>
      </c>
      <c r="W9504" t="s">
        <v>7816</v>
      </c>
      <c r="X9504" t="s">
        <v>25</v>
      </c>
      <c r="Y9504" t="s">
        <v>26</v>
      </c>
      <c r="Z9504" t="s">
        <v>347</v>
      </c>
      <c r="AA9504" t="s">
        <v>348</v>
      </c>
      <c r="AB9504" t="s">
        <v>11238</v>
      </c>
      <c r="AC9504" t="s">
        <v>54</v>
      </c>
      <c r="AD9504" t="s">
        <v>1311</v>
      </c>
      <c r="AE9504" t="s">
        <v>65</v>
      </c>
      <c r="AF9504" t="s">
        <v>106</v>
      </c>
      <c r="AG9504" t="s">
        <v>1312</v>
      </c>
      <c r="AH9504">
        <v>187.76</v>
      </c>
      <c r="AI9504">
        <v>4</v>
      </c>
      <c r="AJ9504">
        <v>0</v>
      </c>
      <c r="AK9504">
        <v>76.9816</v>
      </c>
      <c r="AL9504">
        <v>2026</v>
      </c>
      <c r="AM9504">
        <v>11</v>
      </c>
      <c r="AN9504" t="s">
        <v>11765</v>
      </c>
      <c r="AO9504" t="s">
        <v>11803</v>
      </c>
      <c r="AP9504">
        <v>4</v>
      </c>
      <c r="AQ9504">
        <v>0.41000000000000003</v>
      </c>
      <c r="AR9504" t="s">
        <v>20</v>
      </c>
      <c r="AS9504" t="s">
        <v>11816</v>
      </c>
      <c r="AT9504" t="s">
        <v>11815</v>
      </c>
    </row>
    <row r="9505" spans="17:46" x14ac:dyDescent="0.35">
      <c r="Q9505">
        <v>9506</v>
      </c>
      <c r="R9505" t="s">
        <v>10666</v>
      </c>
      <c r="S9505" s="3">
        <v>46343</v>
      </c>
      <c r="T9505" s="3">
        <v>46349</v>
      </c>
      <c r="U9505" t="s">
        <v>22</v>
      </c>
      <c r="V9505" t="s">
        <v>2834</v>
      </c>
      <c r="W9505" t="s">
        <v>2835</v>
      </c>
      <c r="X9505" t="s">
        <v>25</v>
      </c>
      <c r="Y9505" t="s">
        <v>26</v>
      </c>
      <c r="Z9505" t="s">
        <v>2204</v>
      </c>
      <c r="AA9505" t="s">
        <v>123</v>
      </c>
      <c r="AB9505" t="s">
        <v>11587</v>
      </c>
      <c r="AC9505" t="s">
        <v>63</v>
      </c>
      <c r="AD9505" t="s">
        <v>4625</v>
      </c>
      <c r="AE9505" t="s">
        <v>31</v>
      </c>
      <c r="AF9505" t="s">
        <v>205</v>
      </c>
      <c r="AG9505" t="s">
        <v>4626</v>
      </c>
      <c r="AH9505">
        <v>35.04</v>
      </c>
      <c r="AI9505">
        <v>2</v>
      </c>
      <c r="AJ9505">
        <v>0</v>
      </c>
      <c r="AK9505">
        <v>12.263999999999999</v>
      </c>
      <c r="AL9505">
        <v>2026</v>
      </c>
      <c r="AM9505">
        <v>11</v>
      </c>
      <c r="AN9505" t="s">
        <v>11765</v>
      </c>
      <c r="AO9505" t="s">
        <v>11803</v>
      </c>
      <c r="AP9505">
        <v>6</v>
      </c>
      <c r="AQ9505">
        <v>0.35</v>
      </c>
      <c r="AR9505" t="s">
        <v>20</v>
      </c>
      <c r="AS9505" t="s">
        <v>11816</v>
      </c>
      <c r="AT9505" t="s">
        <v>11813</v>
      </c>
    </row>
    <row r="9506" spans="17:46" x14ac:dyDescent="0.35">
      <c r="Q9506">
        <v>9507</v>
      </c>
      <c r="R9506" t="s">
        <v>10667</v>
      </c>
      <c r="S9506" s="3">
        <v>46343</v>
      </c>
      <c r="T9506" s="3">
        <v>46346</v>
      </c>
      <c r="U9506" t="s">
        <v>71</v>
      </c>
      <c r="V9506" t="s">
        <v>228</v>
      </c>
      <c r="W9506" t="s">
        <v>229</v>
      </c>
      <c r="X9506" t="s">
        <v>25</v>
      </c>
      <c r="Y9506" t="s">
        <v>26</v>
      </c>
      <c r="Z9506" t="s">
        <v>3790</v>
      </c>
      <c r="AA9506" t="s">
        <v>1064</v>
      </c>
      <c r="AB9506" t="s">
        <v>11328</v>
      </c>
      <c r="AC9506" t="s">
        <v>54</v>
      </c>
      <c r="AD9506" t="s">
        <v>7173</v>
      </c>
      <c r="AE9506" t="s">
        <v>31</v>
      </c>
      <c r="AF9506" t="s">
        <v>56</v>
      </c>
      <c r="AG9506" t="s">
        <v>7174</v>
      </c>
      <c r="AH9506">
        <v>50.94</v>
      </c>
      <c r="AI9506">
        <v>3</v>
      </c>
      <c r="AJ9506">
        <v>0</v>
      </c>
      <c r="AK9506">
        <v>14.263199999999999</v>
      </c>
      <c r="AL9506">
        <v>2026</v>
      </c>
      <c r="AM9506">
        <v>11</v>
      </c>
      <c r="AN9506" t="s">
        <v>11765</v>
      </c>
      <c r="AO9506" t="s">
        <v>11803</v>
      </c>
      <c r="AP9506">
        <v>3</v>
      </c>
      <c r="AQ9506">
        <v>0.28000000000000003</v>
      </c>
      <c r="AR9506" t="s">
        <v>20</v>
      </c>
      <c r="AS9506" t="s">
        <v>11816</v>
      </c>
      <c r="AT9506" t="s">
        <v>11813</v>
      </c>
    </row>
    <row r="9507" spans="17:46" x14ac:dyDescent="0.35">
      <c r="Q9507">
        <v>9508</v>
      </c>
      <c r="R9507" t="s">
        <v>10668</v>
      </c>
      <c r="S9507" s="3">
        <v>46343</v>
      </c>
      <c r="T9507" s="3">
        <v>46347</v>
      </c>
      <c r="U9507" t="s">
        <v>87</v>
      </c>
      <c r="V9507" t="s">
        <v>2714</v>
      </c>
      <c r="W9507" t="s">
        <v>2715</v>
      </c>
      <c r="X9507" t="s">
        <v>25</v>
      </c>
      <c r="Y9507" t="s">
        <v>26</v>
      </c>
      <c r="Z9507" t="s">
        <v>10669</v>
      </c>
      <c r="AA9507" t="s">
        <v>1303</v>
      </c>
      <c r="AB9507" t="s">
        <v>11716</v>
      </c>
      <c r="AC9507" t="s">
        <v>54</v>
      </c>
      <c r="AD9507" t="s">
        <v>3097</v>
      </c>
      <c r="AE9507" t="s">
        <v>31</v>
      </c>
      <c r="AF9507" t="s">
        <v>41</v>
      </c>
      <c r="AG9507" t="s">
        <v>3098</v>
      </c>
      <c r="AH9507">
        <v>43.8</v>
      </c>
      <c r="AI9507">
        <v>6</v>
      </c>
      <c r="AJ9507">
        <v>0</v>
      </c>
      <c r="AK9507">
        <v>20.585999999999999</v>
      </c>
      <c r="AL9507">
        <v>2026</v>
      </c>
      <c r="AM9507">
        <v>11</v>
      </c>
      <c r="AN9507" t="s">
        <v>11765</v>
      </c>
      <c r="AO9507" t="s">
        <v>11803</v>
      </c>
      <c r="AP9507">
        <v>4</v>
      </c>
      <c r="AQ9507">
        <v>0.47</v>
      </c>
      <c r="AR9507" t="s">
        <v>20</v>
      </c>
      <c r="AS9507" t="s">
        <v>11816</v>
      </c>
      <c r="AT9507" t="s">
        <v>11813</v>
      </c>
    </row>
    <row r="9508" spans="17:46" x14ac:dyDescent="0.35">
      <c r="Q9508">
        <v>9509</v>
      </c>
      <c r="R9508" t="s">
        <v>10670</v>
      </c>
      <c r="S9508" s="3">
        <v>46343</v>
      </c>
      <c r="T9508" s="3">
        <v>46350</v>
      </c>
      <c r="U9508" t="s">
        <v>22</v>
      </c>
      <c r="V9508" t="s">
        <v>3690</v>
      </c>
      <c r="W9508" t="s">
        <v>3691</v>
      </c>
      <c r="X9508" t="s">
        <v>74</v>
      </c>
      <c r="Y9508" t="s">
        <v>26</v>
      </c>
      <c r="Z9508" t="s">
        <v>386</v>
      </c>
      <c r="AA9508" t="s">
        <v>387</v>
      </c>
      <c r="AB9508" t="s">
        <v>11080</v>
      </c>
      <c r="AC9508" t="s">
        <v>92</v>
      </c>
      <c r="AD9508" t="s">
        <v>2444</v>
      </c>
      <c r="AE9508" t="s">
        <v>31</v>
      </c>
      <c r="AF9508" t="s">
        <v>41</v>
      </c>
      <c r="AG9508" t="s">
        <v>2445</v>
      </c>
      <c r="AH9508">
        <v>13.904</v>
      </c>
      <c r="AI9508">
        <v>2</v>
      </c>
      <c r="AJ9508">
        <v>0.2</v>
      </c>
      <c r="AK9508">
        <v>4.5187999999999997</v>
      </c>
      <c r="AL9508">
        <v>2026</v>
      </c>
      <c r="AM9508">
        <v>11</v>
      </c>
      <c r="AN9508" t="s">
        <v>11765</v>
      </c>
      <c r="AO9508" t="s">
        <v>11803</v>
      </c>
      <c r="AP9508">
        <v>7</v>
      </c>
      <c r="AQ9508">
        <v>0.32499999999999996</v>
      </c>
      <c r="AR9508" t="s">
        <v>20</v>
      </c>
      <c r="AS9508" t="s">
        <v>11812</v>
      </c>
      <c r="AT9508" t="s">
        <v>11813</v>
      </c>
    </row>
    <row r="9509" spans="17:46" x14ac:dyDescent="0.35">
      <c r="Q9509">
        <v>9510</v>
      </c>
      <c r="R9509" t="s">
        <v>10671</v>
      </c>
      <c r="S9509" s="3">
        <v>46343</v>
      </c>
      <c r="T9509" s="3">
        <v>46347</v>
      </c>
      <c r="U9509" t="s">
        <v>22</v>
      </c>
      <c r="V9509" t="s">
        <v>1061</v>
      </c>
      <c r="W9509" t="s">
        <v>1062</v>
      </c>
      <c r="X9509" t="s">
        <v>74</v>
      </c>
      <c r="Y9509" t="s">
        <v>26</v>
      </c>
      <c r="Z9509" t="s">
        <v>6513</v>
      </c>
      <c r="AA9509" t="s">
        <v>203</v>
      </c>
      <c r="AB9509" t="s">
        <v>11516</v>
      </c>
      <c r="AC9509" t="s">
        <v>92</v>
      </c>
      <c r="AD9509" t="s">
        <v>6579</v>
      </c>
      <c r="AE9509" t="s">
        <v>31</v>
      </c>
      <c r="AF9509" t="s">
        <v>41</v>
      </c>
      <c r="AG9509" t="s">
        <v>6580</v>
      </c>
      <c r="AH9509">
        <v>4.1580000000000004</v>
      </c>
      <c r="AI9509">
        <v>7</v>
      </c>
      <c r="AJ9509">
        <v>0.7</v>
      </c>
      <c r="AK9509">
        <v>-3.4649999999999999</v>
      </c>
      <c r="AL9509">
        <v>2026</v>
      </c>
      <c r="AM9509">
        <v>11</v>
      </c>
      <c r="AN9509" t="s">
        <v>11765</v>
      </c>
      <c r="AO9509" t="s">
        <v>11803</v>
      </c>
      <c r="AP9509">
        <v>4</v>
      </c>
      <c r="AQ9509">
        <v>-0.83333333333333326</v>
      </c>
      <c r="AR9509" t="s">
        <v>11746</v>
      </c>
      <c r="AS9509" t="s">
        <v>11814</v>
      </c>
      <c r="AT9509" t="s">
        <v>11813</v>
      </c>
    </row>
    <row r="9510" spans="17:46" x14ac:dyDescent="0.35">
      <c r="Q9510">
        <v>9511</v>
      </c>
      <c r="R9510" t="s">
        <v>10672</v>
      </c>
      <c r="S9510" s="3">
        <v>46343</v>
      </c>
      <c r="T9510" s="3">
        <v>46347</v>
      </c>
      <c r="U9510" t="s">
        <v>22</v>
      </c>
      <c r="V9510" t="s">
        <v>4890</v>
      </c>
      <c r="W9510" t="s">
        <v>4891</v>
      </c>
      <c r="X9510" t="s">
        <v>25</v>
      </c>
      <c r="Y9510" t="s">
        <v>26</v>
      </c>
      <c r="Z9510" t="s">
        <v>2625</v>
      </c>
      <c r="AA9510" t="s">
        <v>608</v>
      </c>
      <c r="AB9510" t="s">
        <v>11260</v>
      </c>
      <c r="AC9510" t="s">
        <v>63</v>
      </c>
      <c r="AD9510" t="s">
        <v>10673</v>
      </c>
      <c r="AE9510" t="s">
        <v>31</v>
      </c>
      <c r="AF9510" t="s">
        <v>32</v>
      </c>
      <c r="AG9510" t="s">
        <v>10674</v>
      </c>
      <c r="AH9510">
        <v>268.24</v>
      </c>
      <c r="AI9510">
        <v>7</v>
      </c>
      <c r="AJ9510">
        <v>0.2</v>
      </c>
      <c r="AK9510">
        <v>93.884</v>
      </c>
      <c r="AL9510">
        <v>2026</v>
      </c>
      <c r="AM9510">
        <v>11</v>
      </c>
      <c r="AN9510" t="s">
        <v>11765</v>
      </c>
      <c r="AO9510" t="s">
        <v>11803</v>
      </c>
      <c r="AP9510">
        <v>4</v>
      </c>
      <c r="AQ9510">
        <v>0.35</v>
      </c>
      <c r="AR9510" t="s">
        <v>20</v>
      </c>
      <c r="AS9510" t="s">
        <v>11812</v>
      </c>
      <c r="AT9510" t="s">
        <v>11815</v>
      </c>
    </row>
    <row r="9511" spans="17:46" x14ac:dyDescent="0.35">
      <c r="Q9511">
        <v>9512</v>
      </c>
      <c r="R9511" t="s">
        <v>10671</v>
      </c>
      <c r="S9511" s="3">
        <v>46343</v>
      </c>
      <c r="T9511" s="3">
        <v>46347</v>
      </c>
      <c r="U9511" t="s">
        <v>22</v>
      </c>
      <c r="V9511" t="s">
        <v>1061</v>
      </c>
      <c r="W9511" t="s">
        <v>1062</v>
      </c>
      <c r="X9511" t="s">
        <v>74</v>
      </c>
      <c r="Y9511" t="s">
        <v>26</v>
      </c>
      <c r="Z9511" t="s">
        <v>6513</v>
      </c>
      <c r="AA9511" t="s">
        <v>203</v>
      </c>
      <c r="AB9511" t="s">
        <v>11516</v>
      </c>
      <c r="AC9511" t="s">
        <v>92</v>
      </c>
      <c r="AD9511" t="s">
        <v>9917</v>
      </c>
      <c r="AE9511" t="s">
        <v>31</v>
      </c>
      <c r="AF9511" t="s">
        <v>32</v>
      </c>
      <c r="AG9511" t="s">
        <v>9918</v>
      </c>
      <c r="AH9511">
        <v>19.608000000000001</v>
      </c>
      <c r="AI9511">
        <v>3</v>
      </c>
      <c r="AJ9511">
        <v>0.2</v>
      </c>
      <c r="AK9511">
        <v>6.6177000000000001</v>
      </c>
      <c r="AL9511">
        <v>2026</v>
      </c>
      <c r="AM9511">
        <v>11</v>
      </c>
      <c r="AN9511" t="s">
        <v>11765</v>
      </c>
      <c r="AO9511" t="s">
        <v>11803</v>
      </c>
      <c r="AP9511">
        <v>4</v>
      </c>
      <c r="AQ9511">
        <v>0.33750000000000002</v>
      </c>
      <c r="AR9511" t="s">
        <v>20</v>
      </c>
      <c r="AS9511" t="s">
        <v>11812</v>
      </c>
      <c r="AT9511" t="s">
        <v>11813</v>
      </c>
    </row>
    <row r="9512" spans="17:46" x14ac:dyDescent="0.35">
      <c r="Q9512">
        <v>9513</v>
      </c>
      <c r="R9512" t="s">
        <v>10665</v>
      </c>
      <c r="S9512" s="3">
        <v>46343</v>
      </c>
      <c r="T9512" s="3">
        <v>46347</v>
      </c>
      <c r="U9512" t="s">
        <v>22</v>
      </c>
      <c r="V9512" t="s">
        <v>7815</v>
      </c>
      <c r="W9512" t="s">
        <v>7816</v>
      </c>
      <c r="X9512" t="s">
        <v>25</v>
      </c>
      <c r="Y9512" t="s">
        <v>26</v>
      </c>
      <c r="Z9512" t="s">
        <v>347</v>
      </c>
      <c r="AA9512" t="s">
        <v>348</v>
      </c>
      <c r="AB9512" t="s">
        <v>11238</v>
      </c>
      <c r="AC9512" t="s">
        <v>54</v>
      </c>
      <c r="AD9512" t="s">
        <v>8505</v>
      </c>
      <c r="AE9512" t="s">
        <v>31</v>
      </c>
      <c r="AF9512" t="s">
        <v>32</v>
      </c>
      <c r="AG9512" t="s">
        <v>8506</v>
      </c>
      <c r="AH9512">
        <v>38.880000000000003</v>
      </c>
      <c r="AI9512">
        <v>6</v>
      </c>
      <c r="AJ9512">
        <v>0</v>
      </c>
      <c r="AK9512">
        <v>18.662400000000002</v>
      </c>
      <c r="AL9512">
        <v>2026</v>
      </c>
      <c r="AM9512">
        <v>11</v>
      </c>
      <c r="AN9512" t="s">
        <v>11765</v>
      </c>
      <c r="AO9512" t="s">
        <v>11803</v>
      </c>
      <c r="AP9512">
        <v>4</v>
      </c>
      <c r="AQ9512">
        <v>0.48000000000000004</v>
      </c>
      <c r="AR9512" t="s">
        <v>20</v>
      </c>
      <c r="AS9512" t="s">
        <v>11816</v>
      </c>
      <c r="AT9512" t="s">
        <v>11813</v>
      </c>
    </row>
    <row r="9513" spans="17:46" x14ac:dyDescent="0.35">
      <c r="Q9513">
        <v>9514</v>
      </c>
      <c r="R9513" t="s">
        <v>10675</v>
      </c>
      <c r="S9513" s="3">
        <v>46343</v>
      </c>
      <c r="T9513" s="3">
        <v>46348</v>
      </c>
      <c r="U9513" t="s">
        <v>87</v>
      </c>
      <c r="V9513" t="s">
        <v>1606</v>
      </c>
      <c r="W9513" t="s">
        <v>1607</v>
      </c>
      <c r="X9513" t="s">
        <v>74</v>
      </c>
      <c r="Y9513" t="s">
        <v>26</v>
      </c>
      <c r="Z9513" t="s">
        <v>347</v>
      </c>
      <c r="AA9513" t="s">
        <v>348</v>
      </c>
      <c r="AB9513" t="s">
        <v>11238</v>
      </c>
      <c r="AC9513" t="s">
        <v>54</v>
      </c>
      <c r="AD9513" t="s">
        <v>5316</v>
      </c>
      <c r="AE9513" t="s">
        <v>31</v>
      </c>
      <c r="AF9513" t="s">
        <v>47</v>
      </c>
      <c r="AG9513" t="s">
        <v>5317</v>
      </c>
      <c r="AH9513">
        <v>1247.6400000000001</v>
      </c>
      <c r="AI9513">
        <v>3</v>
      </c>
      <c r="AJ9513">
        <v>0</v>
      </c>
      <c r="AK9513">
        <v>349.33920000000001</v>
      </c>
      <c r="AL9513">
        <v>2026</v>
      </c>
      <c r="AM9513">
        <v>11</v>
      </c>
      <c r="AN9513" t="s">
        <v>11765</v>
      </c>
      <c r="AO9513" t="s">
        <v>11803</v>
      </c>
      <c r="AP9513">
        <v>5</v>
      </c>
      <c r="AQ9513">
        <v>0.27999999999999997</v>
      </c>
      <c r="AR9513" t="s">
        <v>20</v>
      </c>
      <c r="AS9513" t="s">
        <v>11816</v>
      </c>
      <c r="AT9513" t="s">
        <v>11817</v>
      </c>
    </row>
    <row r="9514" spans="17:46" x14ac:dyDescent="0.35">
      <c r="Q9514">
        <v>9515</v>
      </c>
      <c r="R9514" t="s">
        <v>10676</v>
      </c>
      <c r="S9514" s="3">
        <v>46343</v>
      </c>
      <c r="T9514" s="3">
        <v>46347</v>
      </c>
      <c r="U9514" t="s">
        <v>22</v>
      </c>
      <c r="V9514" t="s">
        <v>1211</v>
      </c>
      <c r="W9514" t="s">
        <v>1212</v>
      </c>
      <c r="X9514" t="s">
        <v>74</v>
      </c>
      <c r="Y9514" t="s">
        <v>26</v>
      </c>
      <c r="Z9514" t="s">
        <v>75</v>
      </c>
      <c r="AA9514" t="s">
        <v>76</v>
      </c>
      <c r="AB9514" t="s">
        <v>11041</v>
      </c>
      <c r="AC9514" t="s">
        <v>63</v>
      </c>
      <c r="AD9514" t="s">
        <v>4827</v>
      </c>
      <c r="AE9514" t="s">
        <v>96</v>
      </c>
      <c r="AF9514" t="s">
        <v>117</v>
      </c>
      <c r="AG9514" t="s">
        <v>4828</v>
      </c>
      <c r="AH9514">
        <v>79.989999999999995</v>
      </c>
      <c r="AI9514">
        <v>1</v>
      </c>
      <c r="AJ9514">
        <v>0</v>
      </c>
      <c r="AK9514">
        <v>28.796399999999998</v>
      </c>
      <c r="AL9514">
        <v>2026</v>
      </c>
      <c r="AM9514">
        <v>11</v>
      </c>
      <c r="AN9514" t="s">
        <v>11765</v>
      </c>
      <c r="AO9514" t="s">
        <v>11803</v>
      </c>
      <c r="AP9514">
        <v>4</v>
      </c>
      <c r="AQ9514">
        <v>0.36</v>
      </c>
      <c r="AR9514" t="s">
        <v>20</v>
      </c>
      <c r="AS9514" t="s">
        <v>11816</v>
      </c>
      <c r="AT9514" t="s">
        <v>11813</v>
      </c>
    </row>
    <row r="9515" spans="17:46" x14ac:dyDescent="0.35">
      <c r="Q9515">
        <v>9516</v>
      </c>
      <c r="R9515" t="s">
        <v>10672</v>
      </c>
      <c r="S9515" s="3">
        <v>46343</v>
      </c>
      <c r="T9515" s="3">
        <v>46347</v>
      </c>
      <c r="U9515" t="s">
        <v>22</v>
      </c>
      <c r="V9515" t="s">
        <v>4890</v>
      </c>
      <c r="W9515" t="s">
        <v>4891</v>
      </c>
      <c r="X9515" t="s">
        <v>25</v>
      </c>
      <c r="Y9515" t="s">
        <v>26</v>
      </c>
      <c r="Z9515" t="s">
        <v>2625</v>
      </c>
      <c r="AA9515" t="s">
        <v>608</v>
      </c>
      <c r="AB9515" t="s">
        <v>11260</v>
      </c>
      <c r="AC9515" t="s">
        <v>63</v>
      </c>
      <c r="AD9515" t="s">
        <v>176</v>
      </c>
      <c r="AE9515" t="s">
        <v>96</v>
      </c>
      <c r="AF9515" t="s">
        <v>117</v>
      </c>
      <c r="AG9515" t="s">
        <v>177</v>
      </c>
      <c r="AH9515">
        <v>431.16</v>
      </c>
      <c r="AI9515">
        <v>5</v>
      </c>
      <c r="AJ9515">
        <v>0.2</v>
      </c>
      <c r="AK9515">
        <v>107.79</v>
      </c>
      <c r="AL9515">
        <v>2026</v>
      </c>
      <c r="AM9515">
        <v>11</v>
      </c>
      <c r="AN9515" t="s">
        <v>11765</v>
      </c>
      <c r="AO9515" t="s">
        <v>11803</v>
      </c>
      <c r="AP9515">
        <v>4</v>
      </c>
      <c r="AQ9515">
        <v>0.25</v>
      </c>
      <c r="AR9515" t="s">
        <v>20</v>
      </c>
      <c r="AS9515" t="s">
        <v>11812</v>
      </c>
      <c r="AT9515" t="s">
        <v>11815</v>
      </c>
    </row>
    <row r="9516" spans="17:46" x14ac:dyDescent="0.35">
      <c r="Q9516">
        <v>9517</v>
      </c>
      <c r="R9516" t="s">
        <v>10677</v>
      </c>
      <c r="S9516" s="3">
        <v>46343</v>
      </c>
      <c r="T9516" s="3">
        <v>46347</v>
      </c>
      <c r="U9516" t="s">
        <v>87</v>
      </c>
      <c r="V9516" t="s">
        <v>6683</v>
      </c>
      <c r="W9516" t="s">
        <v>6684</v>
      </c>
      <c r="X9516" t="s">
        <v>25</v>
      </c>
      <c r="Y9516" t="s">
        <v>26</v>
      </c>
      <c r="Z9516" t="s">
        <v>38</v>
      </c>
      <c r="AA9516" t="s">
        <v>39</v>
      </c>
      <c r="AB9516" t="s">
        <v>11038</v>
      </c>
      <c r="AC9516" t="s">
        <v>29</v>
      </c>
      <c r="AD9516" t="s">
        <v>3814</v>
      </c>
      <c r="AE9516" t="s">
        <v>96</v>
      </c>
      <c r="AF9516" t="s">
        <v>117</v>
      </c>
      <c r="AG9516" t="s">
        <v>11331</v>
      </c>
      <c r="AH9516">
        <v>239.96</v>
      </c>
      <c r="AI9516">
        <v>5</v>
      </c>
      <c r="AJ9516">
        <v>0.2</v>
      </c>
      <c r="AK9516">
        <v>83.986000000000004</v>
      </c>
      <c r="AL9516">
        <v>2026</v>
      </c>
      <c r="AM9516">
        <v>11</v>
      </c>
      <c r="AN9516" t="s">
        <v>11765</v>
      </c>
      <c r="AO9516" t="s">
        <v>11803</v>
      </c>
      <c r="AP9516">
        <v>4</v>
      </c>
      <c r="AQ9516">
        <v>0.35000000000000003</v>
      </c>
      <c r="AR9516" t="s">
        <v>20</v>
      </c>
      <c r="AS9516" t="s">
        <v>11812</v>
      </c>
      <c r="AT9516" t="s">
        <v>11815</v>
      </c>
    </row>
    <row r="9517" spans="17:46" x14ac:dyDescent="0.35">
      <c r="Q9517">
        <v>9518</v>
      </c>
      <c r="R9517" t="s">
        <v>10678</v>
      </c>
      <c r="S9517" s="3">
        <v>46343</v>
      </c>
      <c r="T9517" s="3">
        <v>46348</v>
      </c>
      <c r="U9517" t="s">
        <v>22</v>
      </c>
      <c r="V9517" t="s">
        <v>221</v>
      </c>
      <c r="W9517" t="s">
        <v>222</v>
      </c>
      <c r="X9517" t="s">
        <v>25</v>
      </c>
      <c r="Y9517" t="s">
        <v>26</v>
      </c>
      <c r="Z9517" t="s">
        <v>154</v>
      </c>
      <c r="AA9517" t="s">
        <v>132</v>
      </c>
      <c r="AB9517" t="s">
        <v>11222</v>
      </c>
      <c r="AC9517" t="s">
        <v>54</v>
      </c>
      <c r="AD9517" t="s">
        <v>7818</v>
      </c>
      <c r="AE9517" t="s">
        <v>96</v>
      </c>
      <c r="AF9517" t="s">
        <v>1487</v>
      </c>
      <c r="AG9517" t="s">
        <v>7819</v>
      </c>
      <c r="AH9517">
        <v>10499.97</v>
      </c>
      <c r="AI9517">
        <v>3</v>
      </c>
      <c r="AJ9517">
        <v>0</v>
      </c>
      <c r="AK9517">
        <v>5039.9856</v>
      </c>
      <c r="AL9517">
        <v>2026</v>
      </c>
      <c r="AM9517">
        <v>11</v>
      </c>
      <c r="AN9517" t="s">
        <v>11765</v>
      </c>
      <c r="AO9517" t="s">
        <v>11803</v>
      </c>
      <c r="AP9517">
        <v>5</v>
      </c>
      <c r="AQ9517">
        <v>0.48000000000000004</v>
      </c>
      <c r="AR9517" t="s">
        <v>20</v>
      </c>
      <c r="AS9517" t="s">
        <v>11816</v>
      </c>
      <c r="AT9517" t="s">
        <v>11817</v>
      </c>
    </row>
    <row r="9518" spans="17:46" x14ac:dyDescent="0.35">
      <c r="Q9518">
        <v>9519</v>
      </c>
      <c r="R9518" t="s">
        <v>10676</v>
      </c>
      <c r="S9518" s="3">
        <v>46343</v>
      </c>
      <c r="T9518" s="3">
        <v>46347</v>
      </c>
      <c r="U9518" t="s">
        <v>22</v>
      </c>
      <c r="V9518" t="s">
        <v>1211</v>
      </c>
      <c r="W9518" t="s">
        <v>1212</v>
      </c>
      <c r="X9518" t="s">
        <v>74</v>
      </c>
      <c r="Y9518" t="s">
        <v>26</v>
      </c>
      <c r="Z9518" t="s">
        <v>75</v>
      </c>
      <c r="AA9518" t="s">
        <v>76</v>
      </c>
      <c r="AB9518" t="s">
        <v>11041</v>
      </c>
      <c r="AC9518" t="s">
        <v>63</v>
      </c>
      <c r="AD9518" t="s">
        <v>9378</v>
      </c>
      <c r="AE9518" t="s">
        <v>96</v>
      </c>
      <c r="AF9518" t="s">
        <v>97</v>
      </c>
      <c r="AG9518" t="s">
        <v>9379</v>
      </c>
      <c r="AH9518">
        <v>206.1</v>
      </c>
      <c r="AI9518">
        <v>5</v>
      </c>
      <c r="AJ9518">
        <v>0</v>
      </c>
      <c r="AK9518">
        <v>55.646999999999998</v>
      </c>
      <c r="AL9518">
        <v>2026</v>
      </c>
      <c r="AM9518">
        <v>11</v>
      </c>
      <c r="AN9518" t="s">
        <v>11765</v>
      </c>
      <c r="AO9518" t="s">
        <v>11803</v>
      </c>
      <c r="AP9518">
        <v>4</v>
      </c>
      <c r="AQ9518">
        <v>0.27</v>
      </c>
      <c r="AR9518" t="s">
        <v>20</v>
      </c>
      <c r="AS9518" t="s">
        <v>11816</v>
      </c>
      <c r="AT9518" t="s">
        <v>11815</v>
      </c>
    </row>
    <row r="9519" spans="17:46" x14ac:dyDescent="0.35">
      <c r="Q9519">
        <v>9520</v>
      </c>
      <c r="R9519" t="s">
        <v>10679</v>
      </c>
      <c r="S9519" s="3">
        <v>46344</v>
      </c>
      <c r="T9519" s="3">
        <v>46349</v>
      </c>
      <c r="U9519" t="s">
        <v>22</v>
      </c>
      <c r="V9519" t="s">
        <v>3659</v>
      </c>
      <c r="W9519" t="s">
        <v>3660</v>
      </c>
      <c r="X9519" t="s">
        <v>25</v>
      </c>
      <c r="Y9519" t="s">
        <v>26</v>
      </c>
      <c r="Z9519" t="s">
        <v>490</v>
      </c>
      <c r="AA9519" t="s">
        <v>39</v>
      </c>
      <c r="AB9519" t="s">
        <v>11206</v>
      </c>
      <c r="AC9519" t="s">
        <v>29</v>
      </c>
      <c r="AD9519" t="s">
        <v>147</v>
      </c>
      <c r="AE9519" t="s">
        <v>65</v>
      </c>
      <c r="AF9519" t="s">
        <v>66</v>
      </c>
      <c r="AG9519" t="s">
        <v>148</v>
      </c>
      <c r="AH9519">
        <v>127.386</v>
      </c>
      <c r="AI9519">
        <v>2</v>
      </c>
      <c r="AJ9519">
        <v>0.3</v>
      </c>
      <c r="AK9519">
        <v>-25.4772</v>
      </c>
      <c r="AL9519">
        <v>2026</v>
      </c>
      <c r="AM9519">
        <v>11</v>
      </c>
      <c r="AN9519" t="s">
        <v>11765</v>
      </c>
      <c r="AO9519" t="s">
        <v>11803</v>
      </c>
      <c r="AP9519">
        <v>5</v>
      </c>
      <c r="AQ9519">
        <v>-0.2</v>
      </c>
      <c r="AR9519" t="s">
        <v>11746</v>
      </c>
      <c r="AS9519" t="s">
        <v>11819</v>
      </c>
      <c r="AT9519" t="s">
        <v>11815</v>
      </c>
    </row>
    <row r="9520" spans="17:46" x14ac:dyDescent="0.35">
      <c r="Q9520">
        <v>9521</v>
      </c>
      <c r="R9520" t="s">
        <v>10680</v>
      </c>
      <c r="S9520" s="3">
        <v>46344</v>
      </c>
      <c r="T9520" s="3">
        <v>46344</v>
      </c>
      <c r="U9520" t="s">
        <v>494</v>
      </c>
      <c r="V9520" t="s">
        <v>4610</v>
      </c>
      <c r="W9520" t="s">
        <v>4611</v>
      </c>
      <c r="X9520" t="s">
        <v>74</v>
      </c>
      <c r="Y9520" t="s">
        <v>26</v>
      </c>
      <c r="Z9520" t="s">
        <v>1636</v>
      </c>
      <c r="AA9520" t="s">
        <v>369</v>
      </c>
      <c r="AB9520" t="s">
        <v>11190</v>
      </c>
      <c r="AC9520" t="s">
        <v>29</v>
      </c>
      <c r="AD9520" t="s">
        <v>7628</v>
      </c>
      <c r="AE9520" t="s">
        <v>65</v>
      </c>
      <c r="AF9520" t="s">
        <v>106</v>
      </c>
      <c r="AG9520" t="s">
        <v>7629</v>
      </c>
      <c r="AH9520">
        <v>5.82</v>
      </c>
      <c r="AI9520">
        <v>2</v>
      </c>
      <c r="AJ9520">
        <v>0</v>
      </c>
      <c r="AK9520">
        <v>2.7353999999999998</v>
      </c>
      <c r="AL9520">
        <v>2026</v>
      </c>
      <c r="AM9520">
        <v>11</v>
      </c>
      <c r="AN9520" t="s">
        <v>11765</v>
      </c>
      <c r="AO9520" t="s">
        <v>11803</v>
      </c>
      <c r="AP9520">
        <v>0</v>
      </c>
      <c r="AQ9520">
        <v>0.47</v>
      </c>
      <c r="AR9520" t="s">
        <v>20</v>
      </c>
      <c r="AS9520" t="s">
        <v>11816</v>
      </c>
      <c r="AT9520" t="s">
        <v>11813</v>
      </c>
    </row>
    <row r="9521" spans="17:46" x14ac:dyDescent="0.35">
      <c r="Q9521">
        <v>9522</v>
      </c>
      <c r="R9521" t="s">
        <v>10681</v>
      </c>
      <c r="S9521" s="3">
        <v>46344</v>
      </c>
      <c r="T9521" s="3">
        <v>46350</v>
      </c>
      <c r="U9521" t="s">
        <v>22</v>
      </c>
      <c r="V9521" t="s">
        <v>59</v>
      </c>
      <c r="W9521" t="s">
        <v>60</v>
      </c>
      <c r="X9521" t="s">
        <v>37</v>
      </c>
      <c r="Y9521" t="s">
        <v>26</v>
      </c>
      <c r="Z9521" t="s">
        <v>10682</v>
      </c>
      <c r="AA9521" t="s">
        <v>231</v>
      </c>
      <c r="AB9521" t="s">
        <v>11717</v>
      </c>
      <c r="AC9521" t="s">
        <v>29</v>
      </c>
      <c r="AD9521" t="s">
        <v>7568</v>
      </c>
      <c r="AE9521" t="s">
        <v>65</v>
      </c>
      <c r="AF9521" t="s">
        <v>106</v>
      </c>
      <c r="AG9521" t="s">
        <v>7569</v>
      </c>
      <c r="AH9521">
        <v>19.760000000000002</v>
      </c>
      <c r="AI9521">
        <v>4</v>
      </c>
      <c r="AJ9521">
        <v>0</v>
      </c>
      <c r="AK9521">
        <v>8.2992000000000008</v>
      </c>
      <c r="AL9521">
        <v>2026</v>
      </c>
      <c r="AM9521">
        <v>11</v>
      </c>
      <c r="AN9521" t="s">
        <v>11765</v>
      </c>
      <c r="AO9521" t="s">
        <v>11803</v>
      </c>
      <c r="AP9521">
        <v>6</v>
      </c>
      <c r="AQ9521">
        <v>0.42</v>
      </c>
      <c r="AR9521" t="s">
        <v>20</v>
      </c>
      <c r="AS9521" t="s">
        <v>11816</v>
      </c>
      <c r="AT9521" t="s">
        <v>11813</v>
      </c>
    </row>
    <row r="9522" spans="17:46" x14ac:dyDescent="0.35">
      <c r="Q9522">
        <v>9523</v>
      </c>
      <c r="R9522" t="s">
        <v>10683</v>
      </c>
      <c r="S9522" s="3">
        <v>46344</v>
      </c>
      <c r="T9522" s="3">
        <v>46349</v>
      </c>
      <c r="U9522" t="s">
        <v>87</v>
      </c>
      <c r="V9522" t="s">
        <v>7939</v>
      </c>
      <c r="W9522" t="s">
        <v>7940</v>
      </c>
      <c r="X9522" t="s">
        <v>74</v>
      </c>
      <c r="Y9522" t="s">
        <v>26</v>
      </c>
      <c r="Z9522" t="s">
        <v>10316</v>
      </c>
      <c r="AA9522" t="s">
        <v>273</v>
      </c>
      <c r="AB9522" t="s">
        <v>11704</v>
      </c>
      <c r="AC9522" t="s">
        <v>63</v>
      </c>
      <c r="AD9522" t="s">
        <v>5980</v>
      </c>
      <c r="AE9522" t="s">
        <v>31</v>
      </c>
      <c r="AF9522" t="s">
        <v>205</v>
      </c>
      <c r="AG9522" t="s">
        <v>5981</v>
      </c>
      <c r="AH9522">
        <v>389.05599999999998</v>
      </c>
      <c r="AI9522">
        <v>4</v>
      </c>
      <c r="AJ9522">
        <v>0.2</v>
      </c>
      <c r="AK9522">
        <v>48.631999999999998</v>
      </c>
      <c r="AL9522">
        <v>2026</v>
      </c>
      <c r="AM9522">
        <v>11</v>
      </c>
      <c r="AN9522" t="s">
        <v>11765</v>
      </c>
      <c r="AO9522" t="s">
        <v>11803</v>
      </c>
      <c r="AP9522">
        <v>5</v>
      </c>
      <c r="AQ9522">
        <v>0.125</v>
      </c>
      <c r="AR9522" t="s">
        <v>20</v>
      </c>
      <c r="AS9522" t="s">
        <v>11812</v>
      </c>
      <c r="AT9522" t="s">
        <v>11815</v>
      </c>
    </row>
    <row r="9523" spans="17:46" x14ac:dyDescent="0.35">
      <c r="Q9523">
        <v>9524</v>
      </c>
      <c r="R9523" t="s">
        <v>10684</v>
      </c>
      <c r="S9523" s="3">
        <v>46344</v>
      </c>
      <c r="T9523" s="3">
        <v>46349</v>
      </c>
      <c r="U9523" t="s">
        <v>22</v>
      </c>
      <c r="V9523" t="s">
        <v>277</v>
      </c>
      <c r="W9523" t="s">
        <v>278</v>
      </c>
      <c r="X9523" t="s">
        <v>74</v>
      </c>
      <c r="Y9523" t="s">
        <v>26</v>
      </c>
      <c r="Z9523" t="s">
        <v>1896</v>
      </c>
      <c r="AA9523" t="s">
        <v>155</v>
      </c>
      <c r="AB9523" t="s">
        <v>11276</v>
      </c>
      <c r="AC9523" t="s">
        <v>54</v>
      </c>
      <c r="AD9523" t="s">
        <v>7822</v>
      </c>
      <c r="AE9523" t="s">
        <v>31</v>
      </c>
      <c r="AF9523" t="s">
        <v>56</v>
      </c>
      <c r="AG9523" t="s">
        <v>7823</v>
      </c>
      <c r="AH9523">
        <v>38.863999999999997</v>
      </c>
      <c r="AI9523">
        <v>7</v>
      </c>
      <c r="AJ9523">
        <v>0.2</v>
      </c>
      <c r="AK9523">
        <v>7.7728000000000002</v>
      </c>
      <c r="AL9523">
        <v>2026</v>
      </c>
      <c r="AM9523">
        <v>11</v>
      </c>
      <c r="AN9523" t="s">
        <v>11765</v>
      </c>
      <c r="AO9523" t="s">
        <v>11803</v>
      </c>
      <c r="AP9523">
        <v>5</v>
      </c>
      <c r="AQ9523">
        <v>0.2</v>
      </c>
      <c r="AR9523" t="s">
        <v>20</v>
      </c>
      <c r="AS9523" t="s">
        <v>11812</v>
      </c>
      <c r="AT9523" t="s">
        <v>11813</v>
      </c>
    </row>
    <row r="9524" spans="17:46" x14ac:dyDescent="0.35">
      <c r="Q9524">
        <v>9525</v>
      </c>
      <c r="R9524" t="s">
        <v>10685</v>
      </c>
      <c r="S9524" s="3">
        <v>46344</v>
      </c>
      <c r="T9524" s="3">
        <v>46347</v>
      </c>
      <c r="U9524" t="s">
        <v>71</v>
      </c>
      <c r="V9524" t="s">
        <v>10547</v>
      </c>
      <c r="W9524" t="s">
        <v>10548</v>
      </c>
      <c r="X9524" t="s">
        <v>25</v>
      </c>
      <c r="Y9524" t="s">
        <v>26</v>
      </c>
      <c r="Z9524" t="s">
        <v>386</v>
      </c>
      <c r="AA9524" t="s">
        <v>387</v>
      </c>
      <c r="AB9524" t="s">
        <v>11071</v>
      </c>
      <c r="AC9524" t="s">
        <v>92</v>
      </c>
      <c r="AD9524" t="s">
        <v>2141</v>
      </c>
      <c r="AE9524" t="s">
        <v>31</v>
      </c>
      <c r="AF9524" t="s">
        <v>41</v>
      </c>
      <c r="AG9524" t="s">
        <v>2142</v>
      </c>
      <c r="AH9524">
        <v>8.4480000000000004</v>
      </c>
      <c r="AI9524">
        <v>2</v>
      </c>
      <c r="AJ9524">
        <v>0.2</v>
      </c>
      <c r="AK9524">
        <v>2.9567999999999999</v>
      </c>
      <c r="AL9524">
        <v>2026</v>
      </c>
      <c r="AM9524">
        <v>11</v>
      </c>
      <c r="AN9524" t="s">
        <v>11765</v>
      </c>
      <c r="AO9524" t="s">
        <v>11803</v>
      </c>
      <c r="AP9524">
        <v>3</v>
      </c>
      <c r="AQ9524">
        <v>0.35</v>
      </c>
      <c r="AR9524" t="s">
        <v>20</v>
      </c>
      <c r="AS9524" t="s">
        <v>11812</v>
      </c>
      <c r="AT9524" t="s">
        <v>11813</v>
      </c>
    </row>
    <row r="9525" spans="17:46" x14ac:dyDescent="0.35">
      <c r="Q9525">
        <v>9526</v>
      </c>
      <c r="R9525" t="s">
        <v>10683</v>
      </c>
      <c r="S9525" s="3">
        <v>46344</v>
      </c>
      <c r="T9525" s="3">
        <v>46349</v>
      </c>
      <c r="U9525" t="s">
        <v>87</v>
      </c>
      <c r="V9525" t="s">
        <v>7939</v>
      </c>
      <c r="W9525" t="s">
        <v>7940</v>
      </c>
      <c r="X9525" t="s">
        <v>74</v>
      </c>
      <c r="Y9525" t="s">
        <v>26</v>
      </c>
      <c r="Z9525" t="s">
        <v>10316</v>
      </c>
      <c r="AA9525" t="s">
        <v>273</v>
      </c>
      <c r="AB9525" t="s">
        <v>11704</v>
      </c>
      <c r="AC9525" t="s">
        <v>63</v>
      </c>
      <c r="AD9525" t="s">
        <v>1040</v>
      </c>
      <c r="AE9525" t="s">
        <v>31</v>
      </c>
      <c r="AF9525" t="s">
        <v>41</v>
      </c>
      <c r="AG9525" t="s">
        <v>1041</v>
      </c>
      <c r="AH9525">
        <v>20.231999999999999</v>
      </c>
      <c r="AI9525">
        <v>8</v>
      </c>
      <c r="AJ9525">
        <v>0.7</v>
      </c>
      <c r="AK9525">
        <v>-16.185600000000001</v>
      </c>
      <c r="AL9525">
        <v>2026</v>
      </c>
      <c r="AM9525">
        <v>11</v>
      </c>
      <c r="AN9525" t="s">
        <v>11765</v>
      </c>
      <c r="AO9525" t="s">
        <v>11803</v>
      </c>
      <c r="AP9525">
        <v>5</v>
      </c>
      <c r="AQ9525">
        <v>-0.8</v>
      </c>
      <c r="AR9525" t="s">
        <v>11746</v>
      </c>
      <c r="AS9525" t="s">
        <v>11814</v>
      </c>
      <c r="AT9525" t="s">
        <v>11813</v>
      </c>
    </row>
    <row r="9526" spans="17:46" x14ac:dyDescent="0.35">
      <c r="Q9526">
        <v>9527</v>
      </c>
      <c r="R9526" t="s">
        <v>10679</v>
      </c>
      <c r="S9526" s="3">
        <v>46344</v>
      </c>
      <c r="T9526" s="3">
        <v>46349</v>
      </c>
      <c r="U9526" t="s">
        <v>22</v>
      </c>
      <c r="V9526" t="s">
        <v>3659</v>
      </c>
      <c r="W9526" t="s">
        <v>3660</v>
      </c>
      <c r="X9526" t="s">
        <v>25</v>
      </c>
      <c r="Y9526" t="s">
        <v>26</v>
      </c>
      <c r="Z9526" t="s">
        <v>490</v>
      </c>
      <c r="AA9526" t="s">
        <v>39</v>
      </c>
      <c r="AB9526" t="s">
        <v>11206</v>
      </c>
      <c r="AC9526" t="s">
        <v>29</v>
      </c>
      <c r="AD9526" t="s">
        <v>4352</v>
      </c>
      <c r="AE9526" t="s">
        <v>31</v>
      </c>
      <c r="AF9526" t="s">
        <v>166</v>
      </c>
      <c r="AG9526" t="s">
        <v>4353</v>
      </c>
      <c r="AH9526">
        <v>55.584000000000003</v>
      </c>
      <c r="AI9526">
        <v>6</v>
      </c>
      <c r="AJ9526">
        <v>0.2</v>
      </c>
      <c r="AK9526">
        <v>20.844000000000001</v>
      </c>
      <c r="AL9526">
        <v>2026</v>
      </c>
      <c r="AM9526">
        <v>11</v>
      </c>
      <c r="AN9526" t="s">
        <v>11765</v>
      </c>
      <c r="AO9526" t="s">
        <v>11803</v>
      </c>
      <c r="AP9526">
        <v>5</v>
      </c>
      <c r="AQ9526">
        <v>0.375</v>
      </c>
      <c r="AR9526" t="s">
        <v>20</v>
      </c>
      <c r="AS9526" t="s">
        <v>11812</v>
      </c>
      <c r="AT9526" t="s">
        <v>11813</v>
      </c>
    </row>
    <row r="9527" spans="17:46" x14ac:dyDescent="0.35">
      <c r="Q9527">
        <v>9528</v>
      </c>
      <c r="R9527" t="s">
        <v>10685</v>
      </c>
      <c r="S9527" s="3">
        <v>46344</v>
      </c>
      <c r="T9527" s="3">
        <v>46347</v>
      </c>
      <c r="U9527" t="s">
        <v>71</v>
      </c>
      <c r="V9527" t="s">
        <v>10547</v>
      </c>
      <c r="W9527" t="s">
        <v>10548</v>
      </c>
      <c r="X9527" t="s">
        <v>25</v>
      </c>
      <c r="Y9527" t="s">
        <v>26</v>
      </c>
      <c r="Z9527" t="s">
        <v>386</v>
      </c>
      <c r="AA9527" t="s">
        <v>387</v>
      </c>
      <c r="AB9527" t="s">
        <v>11071</v>
      </c>
      <c r="AC9527" t="s">
        <v>92</v>
      </c>
      <c r="AD9527" t="s">
        <v>1228</v>
      </c>
      <c r="AE9527" t="s">
        <v>31</v>
      </c>
      <c r="AF9527" t="s">
        <v>82</v>
      </c>
      <c r="AG9527" t="s">
        <v>1229</v>
      </c>
      <c r="AH9527">
        <v>2.96</v>
      </c>
      <c r="AI9527">
        <v>2</v>
      </c>
      <c r="AJ9527">
        <v>0</v>
      </c>
      <c r="AK9527">
        <v>1.4208000000000001</v>
      </c>
      <c r="AL9527">
        <v>2026</v>
      </c>
      <c r="AM9527">
        <v>11</v>
      </c>
      <c r="AN9527" t="s">
        <v>11765</v>
      </c>
      <c r="AO9527" t="s">
        <v>11803</v>
      </c>
      <c r="AP9527">
        <v>3</v>
      </c>
      <c r="AQ9527">
        <v>0.48000000000000004</v>
      </c>
      <c r="AR9527" t="s">
        <v>20</v>
      </c>
      <c r="AS9527" t="s">
        <v>11816</v>
      </c>
      <c r="AT9527" t="s">
        <v>11813</v>
      </c>
    </row>
    <row r="9528" spans="17:46" x14ac:dyDescent="0.35">
      <c r="Q9528">
        <v>9529</v>
      </c>
      <c r="R9528" t="s">
        <v>10680</v>
      </c>
      <c r="S9528" s="3">
        <v>46344</v>
      </c>
      <c r="T9528" s="3">
        <v>46344</v>
      </c>
      <c r="U9528" t="s">
        <v>494</v>
      </c>
      <c r="V9528" t="s">
        <v>4610</v>
      </c>
      <c r="W9528" t="s">
        <v>4611</v>
      </c>
      <c r="X9528" t="s">
        <v>74</v>
      </c>
      <c r="Y9528" t="s">
        <v>26</v>
      </c>
      <c r="Z9528" t="s">
        <v>1636</v>
      </c>
      <c r="AA9528" t="s">
        <v>369</v>
      </c>
      <c r="AB9528" t="s">
        <v>11190</v>
      </c>
      <c r="AC9528" t="s">
        <v>29</v>
      </c>
      <c r="AD9528" t="s">
        <v>4823</v>
      </c>
      <c r="AE9528" t="s">
        <v>31</v>
      </c>
      <c r="AF9528" t="s">
        <v>44</v>
      </c>
      <c r="AG9528" t="s">
        <v>4824</v>
      </c>
      <c r="AH9528">
        <v>7.38</v>
      </c>
      <c r="AI9528">
        <v>2</v>
      </c>
      <c r="AJ9528">
        <v>0</v>
      </c>
      <c r="AK9528">
        <v>3.4685999999999999</v>
      </c>
      <c r="AL9528">
        <v>2026</v>
      </c>
      <c r="AM9528">
        <v>11</v>
      </c>
      <c r="AN9528" t="s">
        <v>11765</v>
      </c>
      <c r="AO9528" t="s">
        <v>11803</v>
      </c>
      <c r="AP9528">
        <v>0</v>
      </c>
      <c r="AQ9528">
        <v>0.47</v>
      </c>
      <c r="AR9528" t="s">
        <v>20</v>
      </c>
      <c r="AS9528" t="s">
        <v>11816</v>
      </c>
      <c r="AT9528" t="s">
        <v>11813</v>
      </c>
    </row>
    <row r="9529" spans="17:46" x14ac:dyDescent="0.35">
      <c r="Q9529">
        <v>9530</v>
      </c>
      <c r="R9529" t="s">
        <v>10686</v>
      </c>
      <c r="S9529" s="3">
        <v>46344</v>
      </c>
      <c r="T9529" s="3">
        <v>46349</v>
      </c>
      <c r="U9529" t="s">
        <v>22</v>
      </c>
      <c r="V9529" t="s">
        <v>7013</v>
      </c>
      <c r="W9529" t="s">
        <v>7014</v>
      </c>
      <c r="X9529" t="s">
        <v>25</v>
      </c>
      <c r="Y9529" t="s">
        <v>26</v>
      </c>
      <c r="Z9529" t="s">
        <v>8997</v>
      </c>
      <c r="AA9529" t="s">
        <v>273</v>
      </c>
      <c r="AB9529" t="s">
        <v>11655</v>
      </c>
      <c r="AC9529" t="s">
        <v>63</v>
      </c>
      <c r="AD9529" t="s">
        <v>1179</v>
      </c>
      <c r="AE9529" t="s">
        <v>31</v>
      </c>
      <c r="AF9529" t="s">
        <v>32</v>
      </c>
      <c r="AG9529" t="s">
        <v>1180</v>
      </c>
      <c r="AH9529">
        <v>44.384</v>
      </c>
      <c r="AI9529">
        <v>1</v>
      </c>
      <c r="AJ9529">
        <v>0.2</v>
      </c>
      <c r="AK9529">
        <v>15.5344</v>
      </c>
      <c r="AL9529">
        <v>2026</v>
      </c>
      <c r="AM9529">
        <v>11</v>
      </c>
      <c r="AN9529" t="s">
        <v>11765</v>
      </c>
      <c r="AO9529" t="s">
        <v>11803</v>
      </c>
      <c r="AP9529">
        <v>5</v>
      </c>
      <c r="AQ9529">
        <v>0.35</v>
      </c>
      <c r="AR9529" t="s">
        <v>20</v>
      </c>
      <c r="AS9529" t="s">
        <v>11812</v>
      </c>
      <c r="AT9529" t="s">
        <v>11813</v>
      </c>
    </row>
    <row r="9530" spans="17:46" x14ac:dyDescent="0.35">
      <c r="Q9530">
        <v>9531</v>
      </c>
      <c r="R9530" t="s">
        <v>10683</v>
      </c>
      <c r="S9530" s="3">
        <v>46344</v>
      </c>
      <c r="T9530" s="3">
        <v>46349</v>
      </c>
      <c r="U9530" t="s">
        <v>87</v>
      </c>
      <c r="V9530" t="s">
        <v>7939</v>
      </c>
      <c r="W9530" t="s">
        <v>7940</v>
      </c>
      <c r="X9530" t="s">
        <v>74</v>
      </c>
      <c r="Y9530" t="s">
        <v>26</v>
      </c>
      <c r="Z9530" t="s">
        <v>10316</v>
      </c>
      <c r="AA9530" t="s">
        <v>273</v>
      </c>
      <c r="AB9530" t="s">
        <v>11704</v>
      </c>
      <c r="AC9530" t="s">
        <v>63</v>
      </c>
      <c r="AD9530" t="s">
        <v>1181</v>
      </c>
      <c r="AE9530" t="s">
        <v>31</v>
      </c>
      <c r="AF9530" t="s">
        <v>32</v>
      </c>
      <c r="AG9530" t="s">
        <v>1182</v>
      </c>
      <c r="AH9530">
        <v>41.472000000000001</v>
      </c>
      <c r="AI9530">
        <v>8</v>
      </c>
      <c r="AJ9530">
        <v>0.2</v>
      </c>
      <c r="AK9530">
        <v>14.5152</v>
      </c>
      <c r="AL9530">
        <v>2026</v>
      </c>
      <c r="AM9530">
        <v>11</v>
      </c>
      <c r="AN9530" t="s">
        <v>11765</v>
      </c>
      <c r="AO9530" t="s">
        <v>11803</v>
      </c>
      <c r="AP9530">
        <v>5</v>
      </c>
      <c r="AQ9530">
        <v>0.35</v>
      </c>
      <c r="AR9530" t="s">
        <v>20</v>
      </c>
      <c r="AS9530" t="s">
        <v>11812</v>
      </c>
      <c r="AT9530" t="s">
        <v>11813</v>
      </c>
    </row>
    <row r="9531" spans="17:46" x14ac:dyDescent="0.35">
      <c r="Q9531">
        <v>9532</v>
      </c>
      <c r="R9531" t="s">
        <v>10683</v>
      </c>
      <c r="S9531" s="3">
        <v>46344</v>
      </c>
      <c r="T9531" s="3">
        <v>46349</v>
      </c>
      <c r="U9531" t="s">
        <v>87</v>
      </c>
      <c r="V9531" t="s">
        <v>7939</v>
      </c>
      <c r="W9531" t="s">
        <v>7940</v>
      </c>
      <c r="X9531" t="s">
        <v>74</v>
      </c>
      <c r="Y9531" t="s">
        <v>26</v>
      </c>
      <c r="Z9531" t="s">
        <v>10316</v>
      </c>
      <c r="AA9531" t="s">
        <v>273</v>
      </c>
      <c r="AB9531" t="s">
        <v>11704</v>
      </c>
      <c r="AC9531" t="s">
        <v>63</v>
      </c>
      <c r="AD9531" t="s">
        <v>4222</v>
      </c>
      <c r="AE9531" t="s">
        <v>31</v>
      </c>
      <c r="AF9531" t="s">
        <v>32</v>
      </c>
      <c r="AG9531" t="s">
        <v>4223</v>
      </c>
      <c r="AH9531">
        <v>20.736000000000001</v>
      </c>
      <c r="AI9531">
        <v>4</v>
      </c>
      <c r="AJ9531">
        <v>0.2</v>
      </c>
      <c r="AK9531">
        <v>7.2576000000000001</v>
      </c>
      <c r="AL9531">
        <v>2026</v>
      </c>
      <c r="AM9531">
        <v>11</v>
      </c>
      <c r="AN9531" t="s">
        <v>11765</v>
      </c>
      <c r="AO9531" t="s">
        <v>11803</v>
      </c>
      <c r="AP9531">
        <v>5</v>
      </c>
      <c r="AQ9531">
        <v>0.35</v>
      </c>
      <c r="AR9531" t="s">
        <v>20</v>
      </c>
      <c r="AS9531" t="s">
        <v>11812</v>
      </c>
      <c r="AT9531" t="s">
        <v>11813</v>
      </c>
    </row>
    <row r="9532" spans="17:46" x14ac:dyDescent="0.35">
      <c r="Q9532">
        <v>9533</v>
      </c>
      <c r="R9532" t="s">
        <v>10685</v>
      </c>
      <c r="S9532" s="3">
        <v>46344</v>
      </c>
      <c r="T9532" s="3">
        <v>46347</v>
      </c>
      <c r="U9532" t="s">
        <v>71</v>
      </c>
      <c r="V9532" t="s">
        <v>10547</v>
      </c>
      <c r="W9532" t="s">
        <v>10548</v>
      </c>
      <c r="X9532" t="s">
        <v>25</v>
      </c>
      <c r="Y9532" t="s">
        <v>26</v>
      </c>
      <c r="Z9532" t="s">
        <v>386</v>
      </c>
      <c r="AA9532" t="s">
        <v>387</v>
      </c>
      <c r="AB9532" t="s">
        <v>11071</v>
      </c>
      <c r="AC9532" t="s">
        <v>92</v>
      </c>
      <c r="AD9532" t="s">
        <v>2303</v>
      </c>
      <c r="AE9532" t="s">
        <v>31</v>
      </c>
      <c r="AF9532" t="s">
        <v>47</v>
      </c>
      <c r="AG9532" t="s">
        <v>2304</v>
      </c>
      <c r="AH9532">
        <v>95.94</v>
      </c>
      <c r="AI9532">
        <v>3</v>
      </c>
      <c r="AJ9532">
        <v>0</v>
      </c>
      <c r="AK9532">
        <v>9.5939999999999994</v>
      </c>
      <c r="AL9532">
        <v>2026</v>
      </c>
      <c r="AM9532">
        <v>11</v>
      </c>
      <c r="AN9532" t="s">
        <v>11765</v>
      </c>
      <c r="AO9532" t="s">
        <v>11803</v>
      </c>
      <c r="AP9532">
        <v>3</v>
      </c>
      <c r="AQ9532">
        <v>9.9999999999999992E-2</v>
      </c>
      <c r="AR9532" t="s">
        <v>20</v>
      </c>
      <c r="AS9532" t="s">
        <v>11816</v>
      </c>
      <c r="AT9532" t="s">
        <v>11813</v>
      </c>
    </row>
    <row r="9533" spans="17:46" x14ac:dyDescent="0.35">
      <c r="Q9533">
        <v>9534</v>
      </c>
      <c r="R9533" t="s">
        <v>10680</v>
      </c>
      <c r="S9533" s="3">
        <v>46344</v>
      </c>
      <c r="T9533" s="3">
        <v>46344</v>
      </c>
      <c r="U9533" t="s">
        <v>494</v>
      </c>
      <c r="V9533" t="s">
        <v>4610</v>
      </c>
      <c r="W9533" t="s">
        <v>4611</v>
      </c>
      <c r="X9533" t="s">
        <v>74</v>
      </c>
      <c r="Y9533" t="s">
        <v>26</v>
      </c>
      <c r="Z9533" t="s">
        <v>1636</v>
      </c>
      <c r="AA9533" t="s">
        <v>369</v>
      </c>
      <c r="AB9533" t="s">
        <v>11190</v>
      </c>
      <c r="AC9533" t="s">
        <v>29</v>
      </c>
      <c r="AD9533" t="s">
        <v>4660</v>
      </c>
      <c r="AE9533" t="s">
        <v>31</v>
      </c>
      <c r="AF9533" t="s">
        <v>47</v>
      </c>
      <c r="AG9533" t="s">
        <v>4661</v>
      </c>
      <c r="AH9533">
        <v>37.76</v>
      </c>
      <c r="AI9533">
        <v>1</v>
      </c>
      <c r="AJ9533">
        <v>0</v>
      </c>
      <c r="AK9533">
        <v>10.572800000000001</v>
      </c>
      <c r="AL9533">
        <v>2026</v>
      </c>
      <c r="AM9533">
        <v>11</v>
      </c>
      <c r="AN9533" t="s">
        <v>11765</v>
      </c>
      <c r="AO9533" t="s">
        <v>11803</v>
      </c>
      <c r="AP9533">
        <v>0</v>
      </c>
      <c r="AQ9533">
        <v>0.28000000000000003</v>
      </c>
      <c r="AR9533" t="s">
        <v>20</v>
      </c>
      <c r="AS9533" t="s">
        <v>11816</v>
      </c>
      <c r="AT9533" t="s">
        <v>11813</v>
      </c>
    </row>
    <row r="9534" spans="17:46" x14ac:dyDescent="0.35">
      <c r="Q9534">
        <v>9535</v>
      </c>
      <c r="R9534" t="s">
        <v>10680</v>
      </c>
      <c r="S9534" s="3">
        <v>46344</v>
      </c>
      <c r="T9534" s="3">
        <v>46344</v>
      </c>
      <c r="U9534" t="s">
        <v>494</v>
      </c>
      <c r="V9534" t="s">
        <v>4610</v>
      </c>
      <c r="W9534" t="s">
        <v>4611</v>
      </c>
      <c r="X9534" t="s">
        <v>74</v>
      </c>
      <c r="Y9534" t="s">
        <v>26</v>
      </c>
      <c r="Z9534" t="s">
        <v>1636</v>
      </c>
      <c r="AA9534" t="s">
        <v>369</v>
      </c>
      <c r="AB9534" t="s">
        <v>11190</v>
      </c>
      <c r="AC9534" t="s">
        <v>29</v>
      </c>
      <c r="AD9534" t="s">
        <v>3393</v>
      </c>
      <c r="AE9534" t="s">
        <v>31</v>
      </c>
      <c r="AF9534" t="s">
        <v>47</v>
      </c>
      <c r="AG9534" t="s">
        <v>3394</v>
      </c>
      <c r="AH9534">
        <v>92.52</v>
      </c>
      <c r="AI9534">
        <v>6</v>
      </c>
      <c r="AJ9534">
        <v>0</v>
      </c>
      <c r="AK9534">
        <v>24.980399999999999</v>
      </c>
      <c r="AL9534">
        <v>2026</v>
      </c>
      <c r="AM9534">
        <v>11</v>
      </c>
      <c r="AN9534" t="s">
        <v>11765</v>
      </c>
      <c r="AO9534" t="s">
        <v>11803</v>
      </c>
      <c r="AP9534">
        <v>0</v>
      </c>
      <c r="AQ9534">
        <v>0.27</v>
      </c>
      <c r="AR9534" t="s">
        <v>20</v>
      </c>
      <c r="AS9534" t="s">
        <v>11816</v>
      </c>
      <c r="AT9534" t="s">
        <v>11813</v>
      </c>
    </row>
    <row r="9535" spans="17:46" x14ac:dyDescent="0.35">
      <c r="Q9535">
        <v>9536</v>
      </c>
      <c r="R9535" t="s">
        <v>10683</v>
      </c>
      <c r="S9535" s="3">
        <v>46344</v>
      </c>
      <c r="T9535" s="3">
        <v>46349</v>
      </c>
      <c r="U9535" t="s">
        <v>87</v>
      </c>
      <c r="V9535" t="s">
        <v>7939</v>
      </c>
      <c r="W9535" t="s">
        <v>7940</v>
      </c>
      <c r="X9535" t="s">
        <v>74</v>
      </c>
      <c r="Y9535" t="s">
        <v>26</v>
      </c>
      <c r="Z9535" t="s">
        <v>10316</v>
      </c>
      <c r="AA9535" t="s">
        <v>273</v>
      </c>
      <c r="AB9535" t="s">
        <v>11704</v>
      </c>
      <c r="AC9535" t="s">
        <v>63</v>
      </c>
      <c r="AD9535" t="s">
        <v>885</v>
      </c>
      <c r="AE9535" t="s">
        <v>31</v>
      </c>
      <c r="AF9535" t="s">
        <v>47</v>
      </c>
      <c r="AG9535" t="s">
        <v>886</v>
      </c>
      <c r="AH9535">
        <v>81.36</v>
      </c>
      <c r="AI9535">
        <v>5</v>
      </c>
      <c r="AJ9535">
        <v>0.2</v>
      </c>
      <c r="AK9535">
        <v>-19.323</v>
      </c>
      <c r="AL9535">
        <v>2026</v>
      </c>
      <c r="AM9535">
        <v>11</v>
      </c>
      <c r="AN9535" t="s">
        <v>11765</v>
      </c>
      <c r="AO9535" t="s">
        <v>11803</v>
      </c>
      <c r="AP9535">
        <v>5</v>
      </c>
      <c r="AQ9535">
        <v>-0.23750000000000002</v>
      </c>
      <c r="AR9535" t="s">
        <v>11746</v>
      </c>
      <c r="AS9535" t="s">
        <v>11812</v>
      </c>
      <c r="AT9535" t="s">
        <v>11813</v>
      </c>
    </row>
    <row r="9536" spans="17:46" x14ac:dyDescent="0.35">
      <c r="Q9536">
        <v>9537</v>
      </c>
      <c r="R9536" t="s">
        <v>10685</v>
      </c>
      <c r="S9536" s="3">
        <v>46344</v>
      </c>
      <c r="T9536" s="3">
        <v>46347</v>
      </c>
      <c r="U9536" t="s">
        <v>71</v>
      </c>
      <c r="V9536" t="s">
        <v>10547</v>
      </c>
      <c r="W9536" t="s">
        <v>10548</v>
      </c>
      <c r="X9536" t="s">
        <v>25</v>
      </c>
      <c r="Y9536" t="s">
        <v>26</v>
      </c>
      <c r="Z9536" t="s">
        <v>386</v>
      </c>
      <c r="AA9536" t="s">
        <v>387</v>
      </c>
      <c r="AB9536" t="s">
        <v>11071</v>
      </c>
      <c r="AC9536" t="s">
        <v>92</v>
      </c>
      <c r="AD9536" t="s">
        <v>1542</v>
      </c>
      <c r="AE9536" t="s">
        <v>31</v>
      </c>
      <c r="AF9536" t="s">
        <v>47</v>
      </c>
      <c r="AG9536" t="s">
        <v>1543</v>
      </c>
      <c r="AH9536">
        <v>169.68</v>
      </c>
      <c r="AI9536">
        <v>6</v>
      </c>
      <c r="AJ9536">
        <v>0</v>
      </c>
      <c r="AK9536">
        <v>45.813600000000001</v>
      </c>
      <c r="AL9536">
        <v>2026</v>
      </c>
      <c r="AM9536">
        <v>11</v>
      </c>
      <c r="AN9536" t="s">
        <v>11765</v>
      </c>
      <c r="AO9536" t="s">
        <v>11803</v>
      </c>
      <c r="AP9536">
        <v>3</v>
      </c>
      <c r="AQ9536">
        <v>0.27</v>
      </c>
      <c r="AR9536" t="s">
        <v>20</v>
      </c>
      <c r="AS9536" t="s">
        <v>11816</v>
      </c>
      <c r="AT9536" t="s">
        <v>11815</v>
      </c>
    </row>
    <row r="9537" spans="17:46" x14ac:dyDescent="0.35">
      <c r="Q9537">
        <v>9538</v>
      </c>
      <c r="R9537" t="s">
        <v>10686</v>
      </c>
      <c r="S9537" s="3">
        <v>46344</v>
      </c>
      <c r="T9537" s="3">
        <v>46349</v>
      </c>
      <c r="U9537" t="s">
        <v>22</v>
      </c>
      <c r="V9537" t="s">
        <v>7013</v>
      </c>
      <c r="W9537" t="s">
        <v>7014</v>
      </c>
      <c r="X9537" t="s">
        <v>25</v>
      </c>
      <c r="Y9537" t="s">
        <v>26</v>
      </c>
      <c r="Z9537" t="s">
        <v>8997</v>
      </c>
      <c r="AA9537" t="s">
        <v>273</v>
      </c>
      <c r="AB9537" t="s">
        <v>11655</v>
      </c>
      <c r="AC9537" t="s">
        <v>63</v>
      </c>
      <c r="AD9537" t="s">
        <v>2028</v>
      </c>
      <c r="AE9537" t="s">
        <v>31</v>
      </c>
      <c r="AF9537" t="s">
        <v>473</v>
      </c>
      <c r="AG9537" t="s">
        <v>2029</v>
      </c>
      <c r="AH9537">
        <v>2.944</v>
      </c>
      <c r="AI9537">
        <v>1</v>
      </c>
      <c r="AJ9537">
        <v>0.2</v>
      </c>
      <c r="AK9537">
        <v>-0.66239999999999999</v>
      </c>
      <c r="AL9537">
        <v>2026</v>
      </c>
      <c r="AM9537">
        <v>11</v>
      </c>
      <c r="AN9537" t="s">
        <v>11765</v>
      </c>
      <c r="AO9537" t="s">
        <v>11803</v>
      </c>
      <c r="AP9537">
        <v>5</v>
      </c>
      <c r="AQ9537">
        <v>-0.22500000000000001</v>
      </c>
      <c r="AR9537" t="s">
        <v>11746</v>
      </c>
      <c r="AS9537" t="s">
        <v>11812</v>
      </c>
      <c r="AT9537" t="s">
        <v>11813</v>
      </c>
    </row>
    <row r="9538" spans="17:46" x14ac:dyDescent="0.35">
      <c r="Q9538">
        <v>9539</v>
      </c>
      <c r="R9538" t="s">
        <v>10685</v>
      </c>
      <c r="S9538" s="3">
        <v>46344</v>
      </c>
      <c r="T9538" s="3">
        <v>46347</v>
      </c>
      <c r="U9538" t="s">
        <v>71</v>
      </c>
      <c r="V9538" t="s">
        <v>10547</v>
      </c>
      <c r="W9538" t="s">
        <v>10548</v>
      </c>
      <c r="X9538" t="s">
        <v>25</v>
      </c>
      <c r="Y9538" t="s">
        <v>26</v>
      </c>
      <c r="Z9538" t="s">
        <v>386</v>
      </c>
      <c r="AA9538" t="s">
        <v>387</v>
      </c>
      <c r="AB9538" t="s">
        <v>11071</v>
      </c>
      <c r="AC9538" t="s">
        <v>92</v>
      </c>
      <c r="AD9538" t="s">
        <v>4204</v>
      </c>
      <c r="AE9538" t="s">
        <v>96</v>
      </c>
      <c r="AF9538" t="s">
        <v>117</v>
      </c>
      <c r="AG9538" t="s">
        <v>11362</v>
      </c>
      <c r="AH9538">
        <v>132.52000000000001</v>
      </c>
      <c r="AI9538">
        <v>4</v>
      </c>
      <c r="AJ9538">
        <v>0</v>
      </c>
      <c r="AK9538">
        <v>54.333199999999998</v>
      </c>
      <c r="AL9538">
        <v>2026</v>
      </c>
      <c r="AM9538">
        <v>11</v>
      </c>
      <c r="AN9538" t="s">
        <v>11765</v>
      </c>
      <c r="AO9538" t="s">
        <v>11803</v>
      </c>
      <c r="AP9538">
        <v>3</v>
      </c>
      <c r="AQ9538">
        <v>0.41</v>
      </c>
      <c r="AR9538" t="s">
        <v>20</v>
      </c>
      <c r="AS9538" t="s">
        <v>11816</v>
      </c>
      <c r="AT9538" t="s">
        <v>11815</v>
      </c>
    </row>
    <row r="9539" spans="17:46" x14ac:dyDescent="0.35">
      <c r="Q9539">
        <v>9540</v>
      </c>
      <c r="R9539" t="s">
        <v>10687</v>
      </c>
      <c r="S9539" s="3">
        <v>46344</v>
      </c>
      <c r="T9539" s="3">
        <v>46348</v>
      </c>
      <c r="U9539" t="s">
        <v>22</v>
      </c>
      <c r="V9539" t="s">
        <v>5217</v>
      </c>
      <c r="W9539" t="s">
        <v>5218</v>
      </c>
      <c r="X9539" t="s">
        <v>25</v>
      </c>
      <c r="Y9539" t="s">
        <v>26</v>
      </c>
      <c r="Z9539" t="s">
        <v>1005</v>
      </c>
      <c r="AA9539" t="s">
        <v>348</v>
      </c>
      <c r="AB9539" t="s">
        <v>11141</v>
      </c>
      <c r="AC9539" t="s">
        <v>54</v>
      </c>
      <c r="AD9539" t="s">
        <v>6213</v>
      </c>
      <c r="AE9539" t="s">
        <v>96</v>
      </c>
      <c r="AF9539" t="s">
        <v>97</v>
      </c>
      <c r="AG9539" t="s">
        <v>6214</v>
      </c>
      <c r="AH9539">
        <v>74.95</v>
      </c>
      <c r="AI9539">
        <v>5</v>
      </c>
      <c r="AJ9539">
        <v>0</v>
      </c>
      <c r="AK9539">
        <v>36.725499999999997</v>
      </c>
      <c r="AL9539">
        <v>2026</v>
      </c>
      <c r="AM9539">
        <v>11</v>
      </c>
      <c r="AN9539" t="s">
        <v>11765</v>
      </c>
      <c r="AO9539" t="s">
        <v>11803</v>
      </c>
      <c r="AP9539">
        <v>4</v>
      </c>
      <c r="AQ9539">
        <v>0.48999999999999994</v>
      </c>
      <c r="AR9539" t="s">
        <v>20</v>
      </c>
      <c r="AS9539" t="s">
        <v>11816</v>
      </c>
      <c r="AT9539" t="s">
        <v>11813</v>
      </c>
    </row>
    <row r="9540" spans="17:46" x14ac:dyDescent="0.35">
      <c r="Q9540">
        <v>9541</v>
      </c>
      <c r="R9540" t="s">
        <v>10688</v>
      </c>
      <c r="S9540" s="3">
        <v>46345</v>
      </c>
      <c r="T9540" s="3">
        <v>46352</v>
      </c>
      <c r="U9540" t="s">
        <v>22</v>
      </c>
      <c r="V9540" t="s">
        <v>7013</v>
      </c>
      <c r="W9540" t="s">
        <v>7014</v>
      </c>
      <c r="X9540" t="s">
        <v>25</v>
      </c>
      <c r="Y9540" t="s">
        <v>26</v>
      </c>
      <c r="Z9540" t="s">
        <v>10689</v>
      </c>
      <c r="AA9540" t="s">
        <v>28</v>
      </c>
      <c r="AB9540" t="s">
        <v>11718</v>
      </c>
      <c r="AC9540" t="s">
        <v>29</v>
      </c>
      <c r="AD9540" t="s">
        <v>4388</v>
      </c>
      <c r="AE9540" t="s">
        <v>65</v>
      </c>
      <c r="AF9540" t="s">
        <v>66</v>
      </c>
      <c r="AG9540" t="s">
        <v>4389</v>
      </c>
      <c r="AH9540">
        <v>233.05799999999999</v>
      </c>
      <c r="AI9540">
        <v>3</v>
      </c>
      <c r="AJ9540">
        <v>0.3</v>
      </c>
      <c r="AK9540">
        <v>-53.270400000000002</v>
      </c>
      <c r="AL9540">
        <v>2026</v>
      </c>
      <c r="AM9540">
        <v>11</v>
      </c>
      <c r="AN9540" t="s">
        <v>11765</v>
      </c>
      <c r="AO9540" t="s">
        <v>11803</v>
      </c>
      <c r="AP9540">
        <v>7</v>
      </c>
      <c r="AQ9540">
        <v>-0.22857142857142859</v>
      </c>
      <c r="AR9540" t="s">
        <v>11746</v>
      </c>
      <c r="AS9540" t="s">
        <v>11819</v>
      </c>
      <c r="AT9540" t="s">
        <v>11815</v>
      </c>
    </row>
    <row r="9541" spans="17:46" x14ac:dyDescent="0.35">
      <c r="Q9541">
        <v>9542</v>
      </c>
      <c r="R9541" t="s">
        <v>10690</v>
      </c>
      <c r="S9541" s="3">
        <v>46345</v>
      </c>
      <c r="T9541" s="3">
        <v>46347</v>
      </c>
      <c r="U9541" t="s">
        <v>71</v>
      </c>
      <c r="V9541" t="s">
        <v>1490</v>
      </c>
      <c r="W9541" t="s">
        <v>1491</v>
      </c>
      <c r="X9541" t="s">
        <v>25</v>
      </c>
      <c r="Y9541" t="s">
        <v>26</v>
      </c>
      <c r="Z9541" t="s">
        <v>27</v>
      </c>
      <c r="AA9541" t="s">
        <v>28</v>
      </c>
      <c r="AB9541" t="s">
        <v>11037</v>
      </c>
      <c r="AC9541" t="s">
        <v>29</v>
      </c>
      <c r="AD9541" t="s">
        <v>3824</v>
      </c>
      <c r="AE9541" t="s">
        <v>65</v>
      </c>
      <c r="AF9541" t="s">
        <v>66</v>
      </c>
      <c r="AG9541" t="s">
        <v>3825</v>
      </c>
      <c r="AH9541">
        <v>191.05799999999999</v>
      </c>
      <c r="AI9541">
        <v>3</v>
      </c>
      <c r="AJ9541">
        <v>0.3</v>
      </c>
      <c r="AK9541">
        <v>-46.399799999999999</v>
      </c>
      <c r="AL9541">
        <v>2026</v>
      </c>
      <c r="AM9541">
        <v>11</v>
      </c>
      <c r="AN9541" t="s">
        <v>11765</v>
      </c>
      <c r="AO9541" t="s">
        <v>11803</v>
      </c>
      <c r="AP9541">
        <v>2</v>
      </c>
      <c r="AQ9541">
        <v>-0.24285714285714285</v>
      </c>
      <c r="AR9541" t="s">
        <v>11746</v>
      </c>
      <c r="AS9541" t="s">
        <v>11819</v>
      </c>
      <c r="AT9541" t="s">
        <v>11815</v>
      </c>
    </row>
    <row r="9542" spans="17:46" x14ac:dyDescent="0.35">
      <c r="Q9542">
        <v>9543</v>
      </c>
      <c r="R9542" t="s">
        <v>10691</v>
      </c>
      <c r="S9542" s="3">
        <v>46345</v>
      </c>
      <c r="T9542" s="3">
        <v>46351</v>
      </c>
      <c r="U9542" t="s">
        <v>22</v>
      </c>
      <c r="V9542" t="s">
        <v>507</v>
      </c>
      <c r="W9542" t="s">
        <v>508</v>
      </c>
      <c r="X9542" t="s">
        <v>74</v>
      </c>
      <c r="Y9542" t="s">
        <v>26</v>
      </c>
      <c r="Z9542" t="s">
        <v>8901</v>
      </c>
      <c r="AA9542" t="s">
        <v>28</v>
      </c>
      <c r="AB9542" t="s">
        <v>11647</v>
      </c>
      <c r="AC9542" t="s">
        <v>29</v>
      </c>
      <c r="AD9542" t="s">
        <v>1558</v>
      </c>
      <c r="AE9542" t="s">
        <v>65</v>
      </c>
      <c r="AF9542" t="s">
        <v>66</v>
      </c>
      <c r="AG9542" t="s">
        <v>1559</v>
      </c>
      <c r="AH9542">
        <v>305.31200000000001</v>
      </c>
      <c r="AI9542">
        <v>2</v>
      </c>
      <c r="AJ9542">
        <v>0.3</v>
      </c>
      <c r="AK9542">
        <v>-8.7232000000000198</v>
      </c>
      <c r="AL9542">
        <v>2026</v>
      </c>
      <c r="AM9542">
        <v>11</v>
      </c>
      <c r="AN9542" t="s">
        <v>11765</v>
      </c>
      <c r="AO9542" t="s">
        <v>11803</v>
      </c>
      <c r="AP9542">
        <v>6</v>
      </c>
      <c r="AQ9542">
        <v>-2.8571428571428636E-2</v>
      </c>
      <c r="AR9542" t="s">
        <v>11746</v>
      </c>
      <c r="AS9542" t="s">
        <v>11819</v>
      </c>
      <c r="AT9542" t="s">
        <v>11815</v>
      </c>
    </row>
    <row r="9543" spans="17:46" x14ac:dyDescent="0.35">
      <c r="Q9543">
        <v>9544</v>
      </c>
      <c r="R9543" t="s">
        <v>10692</v>
      </c>
      <c r="S9543" s="3">
        <v>46345</v>
      </c>
      <c r="T9543" s="3">
        <v>46347</v>
      </c>
      <c r="U9543" t="s">
        <v>87</v>
      </c>
      <c r="V9543" t="s">
        <v>630</v>
      </c>
      <c r="W9543" t="s">
        <v>631</v>
      </c>
      <c r="X9543" t="s">
        <v>25</v>
      </c>
      <c r="Y9543" t="s">
        <v>26</v>
      </c>
      <c r="Z9543" t="s">
        <v>4193</v>
      </c>
      <c r="AA9543" t="s">
        <v>28</v>
      </c>
      <c r="AB9543" t="s">
        <v>11360</v>
      </c>
      <c r="AC9543" t="s">
        <v>29</v>
      </c>
      <c r="AD9543" t="s">
        <v>3075</v>
      </c>
      <c r="AE9543" t="s">
        <v>65</v>
      </c>
      <c r="AF9543" t="s">
        <v>106</v>
      </c>
      <c r="AG9543" t="s">
        <v>3076</v>
      </c>
      <c r="AH9543">
        <v>15.992000000000001</v>
      </c>
      <c r="AI9543">
        <v>2</v>
      </c>
      <c r="AJ9543">
        <v>0.6</v>
      </c>
      <c r="AK9543">
        <v>-13.993</v>
      </c>
      <c r="AL9543">
        <v>2026</v>
      </c>
      <c r="AM9543">
        <v>11</v>
      </c>
      <c r="AN9543" t="s">
        <v>11765</v>
      </c>
      <c r="AO9543" t="s">
        <v>11803</v>
      </c>
      <c r="AP9543">
        <v>2</v>
      </c>
      <c r="AQ9543">
        <v>-0.875</v>
      </c>
      <c r="AR9543" t="s">
        <v>11746</v>
      </c>
      <c r="AS9543" t="s">
        <v>11814</v>
      </c>
      <c r="AT9543" t="s">
        <v>11813</v>
      </c>
    </row>
    <row r="9544" spans="17:46" x14ac:dyDescent="0.35">
      <c r="Q9544">
        <v>9545</v>
      </c>
      <c r="R9544" t="s">
        <v>10693</v>
      </c>
      <c r="S9544" s="3">
        <v>46345</v>
      </c>
      <c r="T9544" s="3">
        <v>46350</v>
      </c>
      <c r="U9544" t="s">
        <v>22</v>
      </c>
      <c r="V9544" t="s">
        <v>2085</v>
      </c>
      <c r="W9544" t="s">
        <v>2086</v>
      </c>
      <c r="X9544" t="s">
        <v>25</v>
      </c>
      <c r="Y9544" t="s">
        <v>26</v>
      </c>
      <c r="Z9544" t="s">
        <v>90</v>
      </c>
      <c r="AA9544" t="s">
        <v>91</v>
      </c>
      <c r="AB9544" t="s">
        <v>11042</v>
      </c>
      <c r="AC9544" t="s">
        <v>92</v>
      </c>
      <c r="AD9544" t="s">
        <v>2002</v>
      </c>
      <c r="AE9544" t="s">
        <v>65</v>
      </c>
      <c r="AF9544" t="s">
        <v>106</v>
      </c>
      <c r="AG9544" t="s">
        <v>2003</v>
      </c>
      <c r="AH9544">
        <v>18.7</v>
      </c>
      <c r="AI9544">
        <v>1</v>
      </c>
      <c r="AJ9544">
        <v>0</v>
      </c>
      <c r="AK9544">
        <v>7.1059999999999999</v>
      </c>
      <c r="AL9544">
        <v>2026</v>
      </c>
      <c r="AM9544">
        <v>11</v>
      </c>
      <c r="AN9544" t="s">
        <v>11765</v>
      </c>
      <c r="AO9544" t="s">
        <v>11803</v>
      </c>
      <c r="AP9544">
        <v>5</v>
      </c>
      <c r="AQ9544">
        <v>0.38</v>
      </c>
      <c r="AR9544" t="s">
        <v>20</v>
      </c>
      <c r="AS9544" t="s">
        <v>11816</v>
      </c>
      <c r="AT9544" t="s">
        <v>11813</v>
      </c>
    </row>
    <row r="9545" spans="17:46" x14ac:dyDescent="0.35">
      <c r="Q9545">
        <v>9546</v>
      </c>
      <c r="R9545" t="s">
        <v>10694</v>
      </c>
      <c r="S9545" s="3">
        <v>46345</v>
      </c>
      <c r="T9545" s="3">
        <v>46349</v>
      </c>
      <c r="U9545" t="s">
        <v>22</v>
      </c>
      <c r="V9545" t="s">
        <v>4820</v>
      </c>
      <c r="W9545" t="s">
        <v>4821</v>
      </c>
      <c r="X9545" t="s">
        <v>25</v>
      </c>
      <c r="Y9545" t="s">
        <v>26</v>
      </c>
      <c r="Z9545" t="s">
        <v>61</v>
      </c>
      <c r="AA9545" t="s">
        <v>62</v>
      </c>
      <c r="AB9545" t="s">
        <v>11040</v>
      </c>
      <c r="AC9545" t="s">
        <v>63</v>
      </c>
      <c r="AD9545" t="s">
        <v>3090</v>
      </c>
      <c r="AE9545" t="s">
        <v>65</v>
      </c>
      <c r="AF9545" t="s">
        <v>106</v>
      </c>
      <c r="AG9545" t="s">
        <v>3091</v>
      </c>
      <c r="AH9545">
        <v>821.88</v>
      </c>
      <c r="AI9545">
        <v>6</v>
      </c>
      <c r="AJ9545">
        <v>0</v>
      </c>
      <c r="AK9545">
        <v>213.68879999999999</v>
      </c>
      <c r="AL9545">
        <v>2026</v>
      </c>
      <c r="AM9545">
        <v>11</v>
      </c>
      <c r="AN9545" t="s">
        <v>11765</v>
      </c>
      <c r="AO9545" t="s">
        <v>11803</v>
      </c>
      <c r="AP9545">
        <v>4</v>
      </c>
      <c r="AQ9545">
        <v>0.26</v>
      </c>
      <c r="AR9545" t="s">
        <v>20</v>
      </c>
      <c r="AS9545" t="s">
        <v>11816</v>
      </c>
      <c r="AT9545" t="s">
        <v>11818</v>
      </c>
    </row>
    <row r="9546" spans="17:46" x14ac:dyDescent="0.35">
      <c r="Q9546">
        <v>9547</v>
      </c>
      <c r="R9546" t="s">
        <v>10695</v>
      </c>
      <c r="S9546" s="3">
        <v>46345</v>
      </c>
      <c r="T9546" s="3">
        <v>46345</v>
      </c>
      <c r="U9546" t="s">
        <v>494</v>
      </c>
      <c r="V9546" t="s">
        <v>610</v>
      </c>
      <c r="W9546" t="s">
        <v>611</v>
      </c>
      <c r="X9546" t="s">
        <v>37</v>
      </c>
      <c r="Y9546" t="s">
        <v>26</v>
      </c>
      <c r="Z9546" t="s">
        <v>347</v>
      </c>
      <c r="AA9546" t="s">
        <v>348</v>
      </c>
      <c r="AB9546" t="s">
        <v>11238</v>
      </c>
      <c r="AC9546" t="s">
        <v>54</v>
      </c>
      <c r="AD9546" t="s">
        <v>4856</v>
      </c>
      <c r="AE9546" t="s">
        <v>65</v>
      </c>
      <c r="AF9546" t="s">
        <v>338</v>
      </c>
      <c r="AG9546" t="s">
        <v>4857</v>
      </c>
      <c r="AH9546">
        <v>79.974000000000004</v>
      </c>
      <c r="AI9546">
        <v>3</v>
      </c>
      <c r="AJ9546">
        <v>0.4</v>
      </c>
      <c r="AK9546">
        <v>-29.323799999999999</v>
      </c>
      <c r="AL9546">
        <v>2026</v>
      </c>
      <c r="AM9546">
        <v>11</v>
      </c>
      <c r="AN9546" t="s">
        <v>11765</v>
      </c>
      <c r="AO9546" t="s">
        <v>11803</v>
      </c>
      <c r="AP9546">
        <v>0</v>
      </c>
      <c r="AQ9546">
        <v>-0.36666666666666664</v>
      </c>
      <c r="AR9546" t="s">
        <v>11746</v>
      </c>
      <c r="AS9546" t="s">
        <v>11819</v>
      </c>
      <c r="AT9546" t="s">
        <v>11813</v>
      </c>
    </row>
    <row r="9547" spans="17:46" x14ac:dyDescent="0.35">
      <c r="Q9547">
        <v>9548</v>
      </c>
      <c r="R9547" t="s">
        <v>10696</v>
      </c>
      <c r="S9547" s="3">
        <v>46345</v>
      </c>
      <c r="T9547" s="3">
        <v>46349</v>
      </c>
      <c r="U9547" t="s">
        <v>22</v>
      </c>
      <c r="V9547" t="s">
        <v>5832</v>
      </c>
      <c r="W9547" t="s">
        <v>5833</v>
      </c>
      <c r="X9547" t="s">
        <v>25</v>
      </c>
      <c r="Y9547" t="s">
        <v>26</v>
      </c>
      <c r="Z9547" t="s">
        <v>490</v>
      </c>
      <c r="AA9547" t="s">
        <v>39</v>
      </c>
      <c r="AB9547" t="s">
        <v>11206</v>
      </c>
      <c r="AC9547" t="s">
        <v>29</v>
      </c>
      <c r="AD9547" t="s">
        <v>4300</v>
      </c>
      <c r="AE9547" t="s">
        <v>65</v>
      </c>
      <c r="AF9547" t="s">
        <v>338</v>
      </c>
      <c r="AG9547" t="s">
        <v>4301</v>
      </c>
      <c r="AH9547">
        <v>219.07499999999999</v>
      </c>
      <c r="AI9547">
        <v>3</v>
      </c>
      <c r="AJ9547">
        <v>0.5</v>
      </c>
      <c r="AK9547">
        <v>-131.44499999999999</v>
      </c>
      <c r="AL9547">
        <v>2026</v>
      </c>
      <c r="AM9547">
        <v>11</v>
      </c>
      <c r="AN9547" t="s">
        <v>11765</v>
      </c>
      <c r="AO9547" t="s">
        <v>11803</v>
      </c>
      <c r="AP9547">
        <v>4</v>
      </c>
      <c r="AQ9547">
        <v>-0.6</v>
      </c>
      <c r="AR9547" t="s">
        <v>11746</v>
      </c>
      <c r="AS9547" t="s">
        <v>11819</v>
      </c>
      <c r="AT9547" t="s">
        <v>11815</v>
      </c>
    </row>
    <row r="9548" spans="17:46" x14ac:dyDescent="0.35">
      <c r="Q9548">
        <v>9549</v>
      </c>
      <c r="R9548" t="s">
        <v>10697</v>
      </c>
      <c r="S9548" s="3">
        <v>46345</v>
      </c>
      <c r="T9548" s="3">
        <v>46347</v>
      </c>
      <c r="U9548" t="s">
        <v>71</v>
      </c>
      <c r="V9548" t="s">
        <v>5879</v>
      </c>
      <c r="W9548" t="s">
        <v>5880</v>
      </c>
      <c r="X9548" t="s">
        <v>74</v>
      </c>
      <c r="Y9548" t="s">
        <v>26</v>
      </c>
      <c r="Z9548" t="s">
        <v>1525</v>
      </c>
      <c r="AA9548" t="s">
        <v>28</v>
      </c>
      <c r="AB9548" t="s">
        <v>11183</v>
      </c>
      <c r="AC9548" t="s">
        <v>29</v>
      </c>
      <c r="AD9548" t="s">
        <v>7094</v>
      </c>
      <c r="AE9548" t="s">
        <v>65</v>
      </c>
      <c r="AF9548" t="s">
        <v>338</v>
      </c>
      <c r="AG9548" t="s">
        <v>7095</v>
      </c>
      <c r="AH9548">
        <v>718.11599999999999</v>
      </c>
      <c r="AI9548">
        <v>6</v>
      </c>
      <c r="AJ9548">
        <v>0.3</v>
      </c>
      <c r="AK9548">
        <v>-71.811599999999999</v>
      </c>
      <c r="AL9548">
        <v>2026</v>
      </c>
      <c r="AM9548">
        <v>11</v>
      </c>
      <c r="AN9548" t="s">
        <v>11765</v>
      </c>
      <c r="AO9548" t="s">
        <v>11803</v>
      </c>
      <c r="AP9548">
        <v>2</v>
      </c>
      <c r="AQ9548">
        <v>-0.1</v>
      </c>
      <c r="AR9548" t="s">
        <v>11746</v>
      </c>
      <c r="AS9548" t="s">
        <v>11819</v>
      </c>
      <c r="AT9548" t="s">
        <v>11818</v>
      </c>
    </row>
    <row r="9549" spans="17:46" x14ac:dyDescent="0.35">
      <c r="Q9549">
        <v>9550</v>
      </c>
      <c r="R9549" t="s">
        <v>10698</v>
      </c>
      <c r="S9549" s="3">
        <v>46345</v>
      </c>
      <c r="T9549" s="3">
        <v>46349</v>
      </c>
      <c r="U9549" t="s">
        <v>22</v>
      </c>
      <c r="V9549" t="s">
        <v>4239</v>
      </c>
      <c r="W9549" t="s">
        <v>4240</v>
      </c>
      <c r="X9549" t="s">
        <v>74</v>
      </c>
      <c r="Y9549" t="s">
        <v>26</v>
      </c>
      <c r="Z9549" t="s">
        <v>347</v>
      </c>
      <c r="AA9549" t="s">
        <v>348</v>
      </c>
      <c r="AB9549" t="s">
        <v>11238</v>
      </c>
      <c r="AC9549" t="s">
        <v>54</v>
      </c>
      <c r="AD9549" t="s">
        <v>5436</v>
      </c>
      <c r="AE9549" t="s">
        <v>31</v>
      </c>
      <c r="AF9549" t="s">
        <v>205</v>
      </c>
      <c r="AG9549" t="s">
        <v>5437</v>
      </c>
      <c r="AH9549">
        <v>2504.7399999999998</v>
      </c>
      <c r="AI9549">
        <v>7</v>
      </c>
      <c r="AJ9549">
        <v>0</v>
      </c>
      <c r="AK9549">
        <v>626.18499999999995</v>
      </c>
      <c r="AL9549">
        <v>2026</v>
      </c>
      <c r="AM9549">
        <v>11</v>
      </c>
      <c r="AN9549" t="s">
        <v>11765</v>
      </c>
      <c r="AO9549" t="s">
        <v>11803</v>
      </c>
      <c r="AP9549">
        <v>4</v>
      </c>
      <c r="AQ9549">
        <v>0.25</v>
      </c>
      <c r="AR9549" t="s">
        <v>20</v>
      </c>
      <c r="AS9549" t="s">
        <v>11816</v>
      </c>
      <c r="AT9549" t="s">
        <v>11817</v>
      </c>
    </row>
    <row r="9550" spans="17:46" x14ac:dyDescent="0.35">
      <c r="Q9550">
        <v>9551</v>
      </c>
      <c r="R9550" t="s">
        <v>10699</v>
      </c>
      <c r="S9550" s="3">
        <v>46345</v>
      </c>
      <c r="T9550" s="3">
        <v>46348</v>
      </c>
      <c r="U9550" t="s">
        <v>87</v>
      </c>
      <c r="V9550" t="s">
        <v>691</v>
      </c>
      <c r="W9550" t="s">
        <v>692</v>
      </c>
      <c r="X9550" t="s">
        <v>25</v>
      </c>
      <c r="Y9550" t="s">
        <v>26</v>
      </c>
      <c r="Z9550" t="s">
        <v>122</v>
      </c>
      <c r="AA9550" t="s">
        <v>123</v>
      </c>
      <c r="AB9550" t="s">
        <v>11045</v>
      </c>
      <c r="AC9550" t="s">
        <v>63</v>
      </c>
      <c r="AD9550" t="s">
        <v>6896</v>
      </c>
      <c r="AE9550" t="s">
        <v>31</v>
      </c>
      <c r="AF9550" t="s">
        <v>56</v>
      </c>
      <c r="AG9550" t="s">
        <v>6897</v>
      </c>
      <c r="AH9550">
        <v>22.96</v>
      </c>
      <c r="AI9550">
        <v>7</v>
      </c>
      <c r="AJ9550">
        <v>0</v>
      </c>
      <c r="AK9550">
        <v>6.6584000000000003</v>
      </c>
      <c r="AL9550">
        <v>2026</v>
      </c>
      <c r="AM9550">
        <v>11</v>
      </c>
      <c r="AN9550" t="s">
        <v>11765</v>
      </c>
      <c r="AO9550" t="s">
        <v>11803</v>
      </c>
      <c r="AP9550">
        <v>3</v>
      </c>
      <c r="AQ9550">
        <v>0.28999999999999998</v>
      </c>
      <c r="AR9550" t="s">
        <v>20</v>
      </c>
      <c r="AS9550" t="s">
        <v>11816</v>
      </c>
      <c r="AT9550" t="s">
        <v>11813</v>
      </c>
    </row>
    <row r="9551" spans="17:46" x14ac:dyDescent="0.35">
      <c r="Q9551">
        <v>9552</v>
      </c>
      <c r="R9551" t="s">
        <v>10697</v>
      </c>
      <c r="S9551" s="3">
        <v>46345</v>
      </c>
      <c r="T9551" s="3">
        <v>46347</v>
      </c>
      <c r="U9551" t="s">
        <v>71</v>
      </c>
      <c r="V9551" t="s">
        <v>5879</v>
      </c>
      <c r="W9551" t="s">
        <v>5880</v>
      </c>
      <c r="X9551" t="s">
        <v>74</v>
      </c>
      <c r="Y9551" t="s">
        <v>26</v>
      </c>
      <c r="Z9551" t="s">
        <v>1525</v>
      </c>
      <c r="AA9551" t="s">
        <v>28</v>
      </c>
      <c r="AB9551" t="s">
        <v>11183</v>
      </c>
      <c r="AC9551" t="s">
        <v>29</v>
      </c>
      <c r="AD9551" t="s">
        <v>1006</v>
      </c>
      <c r="AE9551" t="s">
        <v>31</v>
      </c>
      <c r="AF9551" t="s">
        <v>56</v>
      </c>
      <c r="AG9551" t="s">
        <v>1007</v>
      </c>
      <c r="AH9551">
        <v>31.776</v>
      </c>
      <c r="AI9551">
        <v>4</v>
      </c>
      <c r="AJ9551">
        <v>0.2</v>
      </c>
      <c r="AK9551">
        <v>8.7384000000000004</v>
      </c>
      <c r="AL9551">
        <v>2026</v>
      </c>
      <c r="AM9551">
        <v>11</v>
      </c>
      <c r="AN9551" t="s">
        <v>11765</v>
      </c>
      <c r="AO9551" t="s">
        <v>11803</v>
      </c>
      <c r="AP9551">
        <v>2</v>
      </c>
      <c r="AQ9551">
        <v>0.27500000000000002</v>
      </c>
      <c r="AR9551" t="s">
        <v>20</v>
      </c>
      <c r="AS9551" t="s">
        <v>11812</v>
      </c>
      <c r="AT9551" t="s">
        <v>11813</v>
      </c>
    </row>
    <row r="9552" spans="17:46" x14ac:dyDescent="0.35">
      <c r="Q9552">
        <v>9553</v>
      </c>
      <c r="R9552" t="s">
        <v>10692</v>
      </c>
      <c r="S9552" s="3">
        <v>46345</v>
      </c>
      <c r="T9552" s="3">
        <v>46347</v>
      </c>
      <c r="U9552" t="s">
        <v>87</v>
      </c>
      <c r="V9552" t="s">
        <v>630</v>
      </c>
      <c r="W9552" t="s">
        <v>631</v>
      </c>
      <c r="X9552" t="s">
        <v>25</v>
      </c>
      <c r="Y9552" t="s">
        <v>26</v>
      </c>
      <c r="Z9552" t="s">
        <v>4193</v>
      </c>
      <c r="AA9552" t="s">
        <v>28</v>
      </c>
      <c r="AB9552" t="s">
        <v>11360</v>
      </c>
      <c r="AC9552" t="s">
        <v>29</v>
      </c>
      <c r="AD9552" t="s">
        <v>4932</v>
      </c>
      <c r="AE9552" t="s">
        <v>31</v>
      </c>
      <c r="AF9552" t="s">
        <v>56</v>
      </c>
      <c r="AG9552" t="s">
        <v>4933</v>
      </c>
      <c r="AH9552">
        <v>99.135999999999996</v>
      </c>
      <c r="AI9552">
        <v>4</v>
      </c>
      <c r="AJ9552">
        <v>0.2</v>
      </c>
      <c r="AK9552">
        <v>8.6744000000000003</v>
      </c>
      <c r="AL9552">
        <v>2026</v>
      </c>
      <c r="AM9552">
        <v>11</v>
      </c>
      <c r="AN9552" t="s">
        <v>11765</v>
      </c>
      <c r="AO9552" t="s">
        <v>11803</v>
      </c>
      <c r="AP9552">
        <v>2</v>
      </c>
      <c r="AQ9552">
        <v>8.7500000000000008E-2</v>
      </c>
      <c r="AR9552" t="s">
        <v>20</v>
      </c>
      <c r="AS9552" t="s">
        <v>11812</v>
      </c>
      <c r="AT9552" t="s">
        <v>11813</v>
      </c>
    </row>
    <row r="9553" spans="17:46" x14ac:dyDescent="0.35">
      <c r="Q9553">
        <v>9554</v>
      </c>
      <c r="R9553" t="s">
        <v>10690</v>
      </c>
      <c r="S9553" s="3">
        <v>46345</v>
      </c>
      <c r="T9553" s="3">
        <v>46347</v>
      </c>
      <c r="U9553" t="s">
        <v>71</v>
      </c>
      <c r="V9553" t="s">
        <v>1490</v>
      </c>
      <c r="W9553" t="s">
        <v>1491</v>
      </c>
      <c r="X9553" t="s">
        <v>25</v>
      </c>
      <c r="Y9553" t="s">
        <v>26</v>
      </c>
      <c r="Z9553" t="s">
        <v>27</v>
      </c>
      <c r="AA9553" t="s">
        <v>28</v>
      </c>
      <c r="AB9553" t="s">
        <v>11037</v>
      </c>
      <c r="AC9553" t="s">
        <v>29</v>
      </c>
      <c r="AD9553" t="s">
        <v>3481</v>
      </c>
      <c r="AE9553" t="s">
        <v>31</v>
      </c>
      <c r="AF9553" t="s">
        <v>56</v>
      </c>
      <c r="AG9553" t="s">
        <v>3482</v>
      </c>
      <c r="AH9553">
        <v>13.04</v>
      </c>
      <c r="AI9553">
        <v>5</v>
      </c>
      <c r="AJ9553">
        <v>0.2</v>
      </c>
      <c r="AK9553">
        <v>3.9119999999999999</v>
      </c>
      <c r="AL9553">
        <v>2026</v>
      </c>
      <c r="AM9553">
        <v>11</v>
      </c>
      <c r="AN9553" t="s">
        <v>11765</v>
      </c>
      <c r="AO9553" t="s">
        <v>11803</v>
      </c>
      <c r="AP9553">
        <v>2</v>
      </c>
      <c r="AQ9553">
        <v>0.3</v>
      </c>
      <c r="AR9553" t="s">
        <v>20</v>
      </c>
      <c r="AS9553" t="s">
        <v>11812</v>
      </c>
      <c r="AT9553" t="s">
        <v>11813</v>
      </c>
    </row>
    <row r="9554" spans="17:46" x14ac:dyDescent="0.35">
      <c r="Q9554">
        <v>9555</v>
      </c>
      <c r="R9554" t="s">
        <v>10694</v>
      </c>
      <c r="S9554" s="3">
        <v>46345</v>
      </c>
      <c r="T9554" s="3">
        <v>46349</v>
      </c>
      <c r="U9554" t="s">
        <v>22</v>
      </c>
      <c r="V9554" t="s">
        <v>4820</v>
      </c>
      <c r="W9554" t="s">
        <v>4821</v>
      </c>
      <c r="X9554" t="s">
        <v>25</v>
      </c>
      <c r="Y9554" t="s">
        <v>26</v>
      </c>
      <c r="Z9554" t="s">
        <v>61</v>
      </c>
      <c r="AA9554" t="s">
        <v>62</v>
      </c>
      <c r="AB9554" t="s">
        <v>11040</v>
      </c>
      <c r="AC9554" t="s">
        <v>63</v>
      </c>
      <c r="AD9554" t="s">
        <v>5308</v>
      </c>
      <c r="AE9554" t="s">
        <v>31</v>
      </c>
      <c r="AF9554" t="s">
        <v>41</v>
      </c>
      <c r="AG9554" t="s">
        <v>5309</v>
      </c>
      <c r="AH9554">
        <v>21.96</v>
      </c>
      <c r="AI9554">
        <v>2</v>
      </c>
      <c r="AJ9554">
        <v>0</v>
      </c>
      <c r="AK9554">
        <v>10.760400000000001</v>
      </c>
      <c r="AL9554">
        <v>2026</v>
      </c>
      <c r="AM9554">
        <v>11</v>
      </c>
      <c r="AN9554" t="s">
        <v>11765</v>
      </c>
      <c r="AO9554" t="s">
        <v>11803</v>
      </c>
      <c r="AP9554">
        <v>4</v>
      </c>
      <c r="AQ9554">
        <v>0.49</v>
      </c>
      <c r="AR9554" t="s">
        <v>20</v>
      </c>
      <c r="AS9554" t="s">
        <v>11816</v>
      </c>
      <c r="AT9554" t="s">
        <v>11813</v>
      </c>
    </row>
    <row r="9555" spans="17:46" x14ac:dyDescent="0.35">
      <c r="Q9555">
        <v>9556</v>
      </c>
      <c r="R9555" t="s">
        <v>10700</v>
      </c>
      <c r="S9555" s="3">
        <v>46345</v>
      </c>
      <c r="T9555" s="3">
        <v>46348</v>
      </c>
      <c r="U9555" t="s">
        <v>71</v>
      </c>
      <c r="V9555" t="s">
        <v>8755</v>
      </c>
      <c r="W9555" t="s">
        <v>8756</v>
      </c>
      <c r="X9555" t="s">
        <v>37</v>
      </c>
      <c r="Y9555" t="s">
        <v>26</v>
      </c>
      <c r="Z9555" t="s">
        <v>347</v>
      </c>
      <c r="AA9555" t="s">
        <v>348</v>
      </c>
      <c r="AB9555" t="s">
        <v>11096</v>
      </c>
      <c r="AC9555" t="s">
        <v>54</v>
      </c>
      <c r="AD9555" t="s">
        <v>6597</v>
      </c>
      <c r="AE9555" t="s">
        <v>31</v>
      </c>
      <c r="AF9555" t="s">
        <v>41</v>
      </c>
      <c r="AG9555" t="s">
        <v>6598</v>
      </c>
      <c r="AH9555">
        <v>41.28</v>
      </c>
      <c r="AI9555">
        <v>6</v>
      </c>
      <c r="AJ9555">
        <v>0.2</v>
      </c>
      <c r="AK9555">
        <v>13.932</v>
      </c>
      <c r="AL9555">
        <v>2026</v>
      </c>
      <c r="AM9555">
        <v>11</v>
      </c>
      <c r="AN9555" t="s">
        <v>11765</v>
      </c>
      <c r="AO9555" t="s">
        <v>11803</v>
      </c>
      <c r="AP9555">
        <v>3</v>
      </c>
      <c r="AQ9555">
        <v>0.33750000000000002</v>
      </c>
      <c r="AR9555" t="s">
        <v>20</v>
      </c>
      <c r="AS9555" t="s">
        <v>11812</v>
      </c>
      <c r="AT9555" t="s">
        <v>11813</v>
      </c>
    </row>
    <row r="9556" spans="17:46" x14ac:dyDescent="0.35">
      <c r="Q9556">
        <v>9557</v>
      </c>
      <c r="R9556" t="s">
        <v>10695</v>
      </c>
      <c r="S9556" s="3">
        <v>46345</v>
      </c>
      <c r="T9556" s="3">
        <v>46345</v>
      </c>
      <c r="U9556" t="s">
        <v>494</v>
      </c>
      <c r="V9556" t="s">
        <v>610</v>
      </c>
      <c r="W9556" t="s">
        <v>611</v>
      </c>
      <c r="X9556" t="s">
        <v>37</v>
      </c>
      <c r="Y9556" t="s">
        <v>26</v>
      </c>
      <c r="Z9556" t="s">
        <v>347</v>
      </c>
      <c r="AA9556" t="s">
        <v>348</v>
      </c>
      <c r="AB9556" t="s">
        <v>11238</v>
      </c>
      <c r="AC9556" t="s">
        <v>54</v>
      </c>
      <c r="AD9556" t="s">
        <v>1424</v>
      </c>
      <c r="AE9556" t="s">
        <v>31</v>
      </c>
      <c r="AF9556" t="s">
        <v>41</v>
      </c>
      <c r="AG9556" t="s">
        <v>1425</v>
      </c>
      <c r="AH9556">
        <v>58.408000000000001</v>
      </c>
      <c r="AI9556">
        <v>7</v>
      </c>
      <c r="AJ9556">
        <v>0.2</v>
      </c>
      <c r="AK9556">
        <v>18.252500000000001</v>
      </c>
      <c r="AL9556">
        <v>2026</v>
      </c>
      <c r="AM9556">
        <v>11</v>
      </c>
      <c r="AN9556" t="s">
        <v>11765</v>
      </c>
      <c r="AO9556" t="s">
        <v>11803</v>
      </c>
      <c r="AP9556">
        <v>0</v>
      </c>
      <c r="AQ9556">
        <v>0.3125</v>
      </c>
      <c r="AR9556" t="s">
        <v>20</v>
      </c>
      <c r="AS9556" t="s">
        <v>11812</v>
      </c>
      <c r="AT9556" t="s">
        <v>11813</v>
      </c>
    </row>
    <row r="9557" spans="17:46" x14ac:dyDescent="0.35">
      <c r="Q9557">
        <v>9558</v>
      </c>
      <c r="R9557" t="s">
        <v>10690</v>
      </c>
      <c r="S9557" s="3">
        <v>46345</v>
      </c>
      <c r="T9557" s="3">
        <v>46347</v>
      </c>
      <c r="U9557" t="s">
        <v>71</v>
      </c>
      <c r="V9557" t="s">
        <v>1490</v>
      </c>
      <c r="W9557" t="s">
        <v>1491</v>
      </c>
      <c r="X9557" t="s">
        <v>25</v>
      </c>
      <c r="Y9557" t="s">
        <v>26</v>
      </c>
      <c r="Z9557" t="s">
        <v>27</v>
      </c>
      <c r="AA9557" t="s">
        <v>28</v>
      </c>
      <c r="AB9557" t="s">
        <v>11037</v>
      </c>
      <c r="AC9557" t="s">
        <v>29</v>
      </c>
      <c r="AD9557" t="s">
        <v>4169</v>
      </c>
      <c r="AE9557" t="s">
        <v>31</v>
      </c>
      <c r="AF9557" t="s">
        <v>41</v>
      </c>
      <c r="AG9557" t="s">
        <v>4170</v>
      </c>
      <c r="AH9557">
        <v>1525.1880000000001</v>
      </c>
      <c r="AI9557">
        <v>6</v>
      </c>
      <c r="AJ9557">
        <v>0.8</v>
      </c>
      <c r="AK9557">
        <v>-2287.7820000000002</v>
      </c>
      <c r="AL9557">
        <v>2026</v>
      </c>
      <c r="AM9557">
        <v>11</v>
      </c>
      <c r="AN9557" t="s">
        <v>11765</v>
      </c>
      <c r="AO9557" t="s">
        <v>11803</v>
      </c>
      <c r="AP9557">
        <v>2</v>
      </c>
      <c r="AQ9557">
        <v>-1.5</v>
      </c>
      <c r="AR9557" t="s">
        <v>11746</v>
      </c>
      <c r="AS9557" t="s">
        <v>11814</v>
      </c>
      <c r="AT9557" t="s">
        <v>11817</v>
      </c>
    </row>
    <row r="9558" spans="17:46" x14ac:dyDescent="0.35">
      <c r="Q9558">
        <v>9559</v>
      </c>
      <c r="R9558" t="s">
        <v>10701</v>
      </c>
      <c r="S9558" s="3">
        <v>46345</v>
      </c>
      <c r="T9558" s="3">
        <v>46351</v>
      </c>
      <c r="U9558" t="s">
        <v>22</v>
      </c>
      <c r="V9558" t="s">
        <v>538</v>
      </c>
      <c r="W9558" t="s">
        <v>539</v>
      </c>
      <c r="X9558" t="s">
        <v>25</v>
      </c>
      <c r="Y9558" t="s">
        <v>26</v>
      </c>
      <c r="Z9558" t="s">
        <v>1689</v>
      </c>
      <c r="AA9558" t="s">
        <v>155</v>
      </c>
      <c r="AB9558" t="s">
        <v>11198</v>
      </c>
      <c r="AC9558" t="s">
        <v>54</v>
      </c>
      <c r="AD9558" t="s">
        <v>4847</v>
      </c>
      <c r="AE9558" t="s">
        <v>31</v>
      </c>
      <c r="AF9558" t="s">
        <v>41</v>
      </c>
      <c r="AG9558" t="s">
        <v>4848</v>
      </c>
      <c r="AH9558">
        <v>59.912999999999997</v>
      </c>
      <c r="AI9558">
        <v>7</v>
      </c>
      <c r="AJ9558">
        <v>0.7</v>
      </c>
      <c r="AK9558">
        <v>-45.933300000000003</v>
      </c>
      <c r="AL9558">
        <v>2026</v>
      </c>
      <c r="AM9558">
        <v>11</v>
      </c>
      <c r="AN9558" t="s">
        <v>11765</v>
      </c>
      <c r="AO9558" t="s">
        <v>11803</v>
      </c>
      <c r="AP9558">
        <v>6</v>
      </c>
      <c r="AQ9558">
        <v>-0.76666666666666672</v>
      </c>
      <c r="AR9558" t="s">
        <v>11746</v>
      </c>
      <c r="AS9558" t="s">
        <v>11814</v>
      </c>
      <c r="AT9558" t="s">
        <v>11813</v>
      </c>
    </row>
    <row r="9559" spans="17:46" x14ac:dyDescent="0.35">
      <c r="Q9559">
        <v>9560</v>
      </c>
      <c r="R9559" t="s">
        <v>10698</v>
      </c>
      <c r="S9559" s="3">
        <v>46345</v>
      </c>
      <c r="T9559" s="3">
        <v>46349</v>
      </c>
      <c r="U9559" t="s">
        <v>22</v>
      </c>
      <c r="V9559" t="s">
        <v>4239</v>
      </c>
      <c r="W9559" t="s">
        <v>4240</v>
      </c>
      <c r="X9559" t="s">
        <v>74</v>
      </c>
      <c r="Y9559" t="s">
        <v>26</v>
      </c>
      <c r="Z9559" t="s">
        <v>347</v>
      </c>
      <c r="AA9559" t="s">
        <v>348</v>
      </c>
      <c r="AB9559" t="s">
        <v>11238</v>
      </c>
      <c r="AC9559" t="s">
        <v>54</v>
      </c>
      <c r="AD9559" t="s">
        <v>1091</v>
      </c>
      <c r="AE9559" t="s">
        <v>31</v>
      </c>
      <c r="AF9559" t="s">
        <v>166</v>
      </c>
      <c r="AG9559" t="s">
        <v>169</v>
      </c>
      <c r="AH9559">
        <v>16.739999999999998</v>
      </c>
      <c r="AI9559">
        <v>3</v>
      </c>
      <c r="AJ9559">
        <v>0</v>
      </c>
      <c r="AK9559">
        <v>8.3699999999999992</v>
      </c>
      <c r="AL9559">
        <v>2026</v>
      </c>
      <c r="AM9559">
        <v>11</v>
      </c>
      <c r="AN9559" t="s">
        <v>11765</v>
      </c>
      <c r="AO9559" t="s">
        <v>11803</v>
      </c>
      <c r="AP9559">
        <v>4</v>
      </c>
      <c r="AQ9559">
        <v>0.5</v>
      </c>
      <c r="AR9559" t="s">
        <v>20</v>
      </c>
      <c r="AS9559" t="s">
        <v>11816</v>
      </c>
      <c r="AT9559" t="s">
        <v>11813</v>
      </c>
    </row>
    <row r="9560" spans="17:46" x14ac:dyDescent="0.35">
      <c r="Q9560">
        <v>9561</v>
      </c>
      <c r="R9560" t="s">
        <v>10702</v>
      </c>
      <c r="S9560" s="3">
        <v>46345</v>
      </c>
      <c r="T9560" s="3">
        <v>46349</v>
      </c>
      <c r="U9560" t="s">
        <v>22</v>
      </c>
      <c r="V9560" t="s">
        <v>1043</v>
      </c>
      <c r="W9560" t="s">
        <v>1044</v>
      </c>
      <c r="X9560" t="s">
        <v>25</v>
      </c>
      <c r="Y9560" t="s">
        <v>26</v>
      </c>
      <c r="Z9560" t="s">
        <v>316</v>
      </c>
      <c r="AA9560" t="s">
        <v>123</v>
      </c>
      <c r="AB9560" t="s">
        <v>11064</v>
      </c>
      <c r="AC9560" t="s">
        <v>63</v>
      </c>
      <c r="AD9560" t="s">
        <v>2072</v>
      </c>
      <c r="AE9560" t="s">
        <v>31</v>
      </c>
      <c r="AF9560" t="s">
        <v>82</v>
      </c>
      <c r="AG9560" t="s">
        <v>2073</v>
      </c>
      <c r="AH9560">
        <v>25.06</v>
      </c>
      <c r="AI9560">
        <v>7</v>
      </c>
      <c r="AJ9560">
        <v>0</v>
      </c>
      <c r="AK9560">
        <v>12.53</v>
      </c>
      <c r="AL9560">
        <v>2026</v>
      </c>
      <c r="AM9560">
        <v>11</v>
      </c>
      <c r="AN9560" t="s">
        <v>11765</v>
      </c>
      <c r="AO9560" t="s">
        <v>11803</v>
      </c>
      <c r="AP9560">
        <v>4</v>
      </c>
      <c r="AQ9560">
        <v>0.5</v>
      </c>
      <c r="AR9560" t="s">
        <v>20</v>
      </c>
      <c r="AS9560" t="s">
        <v>11816</v>
      </c>
      <c r="AT9560" t="s">
        <v>11813</v>
      </c>
    </row>
    <row r="9561" spans="17:46" x14ac:dyDescent="0.35">
      <c r="Q9561">
        <v>9562</v>
      </c>
      <c r="R9561" t="s">
        <v>10692</v>
      </c>
      <c r="S9561" s="3">
        <v>46345</v>
      </c>
      <c r="T9561" s="3">
        <v>46347</v>
      </c>
      <c r="U9561" t="s">
        <v>87</v>
      </c>
      <c r="V9561" t="s">
        <v>630</v>
      </c>
      <c r="W9561" t="s">
        <v>631</v>
      </c>
      <c r="X9561" t="s">
        <v>25</v>
      </c>
      <c r="Y9561" t="s">
        <v>26</v>
      </c>
      <c r="Z9561" t="s">
        <v>4193</v>
      </c>
      <c r="AA9561" t="s">
        <v>28</v>
      </c>
      <c r="AB9561" t="s">
        <v>11360</v>
      </c>
      <c r="AC9561" t="s">
        <v>29</v>
      </c>
      <c r="AD9561" t="s">
        <v>10703</v>
      </c>
      <c r="AE9561" t="s">
        <v>31</v>
      </c>
      <c r="AF9561" t="s">
        <v>32</v>
      </c>
      <c r="AG9561" t="s">
        <v>10704</v>
      </c>
      <c r="AH9561">
        <v>16.896000000000001</v>
      </c>
      <c r="AI9561">
        <v>4</v>
      </c>
      <c r="AJ9561">
        <v>0.2</v>
      </c>
      <c r="AK9561">
        <v>5.28</v>
      </c>
      <c r="AL9561">
        <v>2026</v>
      </c>
      <c r="AM9561">
        <v>11</v>
      </c>
      <c r="AN9561" t="s">
        <v>11765</v>
      </c>
      <c r="AO9561" t="s">
        <v>11803</v>
      </c>
      <c r="AP9561">
        <v>2</v>
      </c>
      <c r="AQ9561">
        <v>0.3125</v>
      </c>
      <c r="AR9561" t="s">
        <v>20</v>
      </c>
      <c r="AS9561" t="s">
        <v>11812</v>
      </c>
      <c r="AT9561" t="s">
        <v>11813</v>
      </c>
    </row>
    <row r="9562" spans="17:46" x14ac:dyDescent="0.35">
      <c r="Q9562">
        <v>9563</v>
      </c>
      <c r="R9562" t="s">
        <v>10700</v>
      </c>
      <c r="S9562" s="3">
        <v>46345</v>
      </c>
      <c r="T9562" s="3">
        <v>46348</v>
      </c>
      <c r="U9562" t="s">
        <v>71</v>
      </c>
      <c r="V9562" t="s">
        <v>8755</v>
      </c>
      <c r="W9562" t="s">
        <v>8756</v>
      </c>
      <c r="X9562" t="s">
        <v>37</v>
      </c>
      <c r="Y9562" t="s">
        <v>26</v>
      </c>
      <c r="Z9562" t="s">
        <v>347</v>
      </c>
      <c r="AA9562" t="s">
        <v>348</v>
      </c>
      <c r="AB9562" t="s">
        <v>11096</v>
      </c>
      <c r="AC9562" t="s">
        <v>54</v>
      </c>
      <c r="AD9562" t="s">
        <v>1082</v>
      </c>
      <c r="AE9562" t="s">
        <v>31</v>
      </c>
      <c r="AF9562" t="s">
        <v>32</v>
      </c>
      <c r="AG9562" t="s">
        <v>1083</v>
      </c>
      <c r="AH9562">
        <v>13.36</v>
      </c>
      <c r="AI9562">
        <v>2</v>
      </c>
      <c r="AJ9562">
        <v>0</v>
      </c>
      <c r="AK9562">
        <v>6.4127999999999998</v>
      </c>
      <c r="AL9562">
        <v>2026</v>
      </c>
      <c r="AM9562">
        <v>11</v>
      </c>
      <c r="AN9562" t="s">
        <v>11765</v>
      </c>
      <c r="AO9562" t="s">
        <v>11803</v>
      </c>
      <c r="AP9562">
        <v>3</v>
      </c>
      <c r="AQ9562">
        <v>0.48</v>
      </c>
      <c r="AR9562" t="s">
        <v>20</v>
      </c>
      <c r="AS9562" t="s">
        <v>11816</v>
      </c>
      <c r="AT9562" t="s">
        <v>11813</v>
      </c>
    </row>
    <row r="9563" spans="17:46" x14ac:dyDescent="0.35">
      <c r="Q9563">
        <v>9564</v>
      </c>
      <c r="R9563" t="s">
        <v>10693</v>
      </c>
      <c r="S9563" s="3">
        <v>46345</v>
      </c>
      <c r="T9563" s="3">
        <v>46350</v>
      </c>
      <c r="U9563" t="s">
        <v>22</v>
      </c>
      <c r="V9563" t="s">
        <v>2085</v>
      </c>
      <c r="W9563" t="s">
        <v>2086</v>
      </c>
      <c r="X9563" t="s">
        <v>25</v>
      </c>
      <c r="Y9563" t="s">
        <v>26</v>
      </c>
      <c r="Z9563" t="s">
        <v>90</v>
      </c>
      <c r="AA9563" t="s">
        <v>91</v>
      </c>
      <c r="AB9563" t="s">
        <v>11042</v>
      </c>
      <c r="AC9563" t="s">
        <v>92</v>
      </c>
      <c r="AD9563" t="s">
        <v>3486</v>
      </c>
      <c r="AE9563" t="s">
        <v>31</v>
      </c>
      <c r="AF9563" t="s">
        <v>47</v>
      </c>
      <c r="AG9563" t="s">
        <v>3487</v>
      </c>
      <c r="AH9563">
        <v>305.01</v>
      </c>
      <c r="AI9563">
        <v>9</v>
      </c>
      <c r="AJ9563">
        <v>0</v>
      </c>
      <c r="AK9563">
        <v>76.252499999999998</v>
      </c>
      <c r="AL9563">
        <v>2026</v>
      </c>
      <c r="AM9563">
        <v>11</v>
      </c>
      <c r="AN9563" t="s">
        <v>11765</v>
      </c>
      <c r="AO9563" t="s">
        <v>11803</v>
      </c>
      <c r="AP9563">
        <v>5</v>
      </c>
      <c r="AQ9563">
        <v>0.25</v>
      </c>
      <c r="AR9563" t="s">
        <v>20</v>
      </c>
      <c r="AS9563" t="s">
        <v>11816</v>
      </c>
      <c r="AT9563" t="s">
        <v>11815</v>
      </c>
    </row>
    <row r="9564" spans="17:46" x14ac:dyDescent="0.35">
      <c r="Q9564">
        <v>9565</v>
      </c>
      <c r="R9564" t="s">
        <v>10692</v>
      </c>
      <c r="S9564" s="3">
        <v>46345</v>
      </c>
      <c r="T9564" s="3">
        <v>46347</v>
      </c>
      <c r="U9564" t="s">
        <v>87</v>
      </c>
      <c r="V9564" t="s">
        <v>630</v>
      </c>
      <c r="W9564" t="s">
        <v>631</v>
      </c>
      <c r="X9564" t="s">
        <v>25</v>
      </c>
      <c r="Y9564" t="s">
        <v>26</v>
      </c>
      <c r="Z9564" t="s">
        <v>4193</v>
      </c>
      <c r="AA9564" t="s">
        <v>28</v>
      </c>
      <c r="AB9564" t="s">
        <v>11360</v>
      </c>
      <c r="AC9564" t="s">
        <v>29</v>
      </c>
      <c r="AD9564" t="s">
        <v>5318</v>
      </c>
      <c r="AE9564" t="s">
        <v>31</v>
      </c>
      <c r="AF9564" t="s">
        <v>473</v>
      </c>
      <c r="AG9564" t="s">
        <v>5319</v>
      </c>
      <c r="AH9564">
        <v>6.6719999999999997</v>
      </c>
      <c r="AI9564">
        <v>1</v>
      </c>
      <c r="AJ9564">
        <v>0.2</v>
      </c>
      <c r="AK9564">
        <v>0.50039999999999996</v>
      </c>
      <c r="AL9564">
        <v>2026</v>
      </c>
      <c r="AM9564">
        <v>11</v>
      </c>
      <c r="AN9564" t="s">
        <v>11765</v>
      </c>
      <c r="AO9564" t="s">
        <v>11803</v>
      </c>
      <c r="AP9564">
        <v>2</v>
      </c>
      <c r="AQ9564">
        <v>7.4999999999999997E-2</v>
      </c>
      <c r="AR9564" t="s">
        <v>20</v>
      </c>
      <c r="AS9564" t="s">
        <v>11812</v>
      </c>
      <c r="AT9564" t="s">
        <v>11813</v>
      </c>
    </row>
    <row r="9565" spans="17:46" x14ac:dyDescent="0.35">
      <c r="Q9565">
        <v>9566</v>
      </c>
      <c r="R9565" t="s">
        <v>10705</v>
      </c>
      <c r="S9565" s="3">
        <v>46345</v>
      </c>
      <c r="T9565" s="3">
        <v>46346</v>
      </c>
      <c r="U9565" t="s">
        <v>71</v>
      </c>
      <c r="V9565" t="s">
        <v>3053</v>
      </c>
      <c r="W9565" t="s">
        <v>3054</v>
      </c>
      <c r="X9565" t="s">
        <v>25</v>
      </c>
      <c r="Y9565" t="s">
        <v>26</v>
      </c>
      <c r="Z9565" t="s">
        <v>9544</v>
      </c>
      <c r="AA9565" t="s">
        <v>91</v>
      </c>
      <c r="AB9565" t="s">
        <v>11675</v>
      </c>
      <c r="AC9565" t="s">
        <v>92</v>
      </c>
      <c r="AD9565" t="s">
        <v>1469</v>
      </c>
      <c r="AE9565" t="s">
        <v>96</v>
      </c>
      <c r="AF9565" t="s">
        <v>97</v>
      </c>
      <c r="AG9565" t="s">
        <v>1470</v>
      </c>
      <c r="AH9565">
        <v>31.968</v>
      </c>
      <c r="AI9565">
        <v>4</v>
      </c>
      <c r="AJ9565">
        <v>0.2</v>
      </c>
      <c r="AK9565">
        <v>2.3976000000000002</v>
      </c>
      <c r="AL9565">
        <v>2026</v>
      </c>
      <c r="AM9565">
        <v>11</v>
      </c>
      <c r="AN9565" t="s">
        <v>11765</v>
      </c>
      <c r="AO9565" t="s">
        <v>11803</v>
      </c>
      <c r="AP9565">
        <v>1</v>
      </c>
      <c r="AQ9565">
        <v>7.5000000000000011E-2</v>
      </c>
      <c r="AR9565" t="s">
        <v>20</v>
      </c>
      <c r="AS9565" t="s">
        <v>11812</v>
      </c>
      <c r="AT9565" t="s">
        <v>11813</v>
      </c>
    </row>
    <row r="9566" spans="17:46" x14ac:dyDescent="0.35">
      <c r="Q9566">
        <v>9567</v>
      </c>
      <c r="R9566" t="s">
        <v>10706</v>
      </c>
      <c r="S9566" s="3">
        <v>46346</v>
      </c>
      <c r="T9566" s="3">
        <v>46348</v>
      </c>
      <c r="U9566" t="s">
        <v>71</v>
      </c>
      <c r="V9566" t="s">
        <v>929</v>
      </c>
      <c r="W9566" t="s">
        <v>930</v>
      </c>
      <c r="X9566" t="s">
        <v>25</v>
      </c>
      <c r="Y9566" t="s">
        <v>26</v>
      </c>
      <c r="Z9566" t="s">
        <v>347</v>
      </c>
      <c r="AA9566" t="s">
        <v>348</v>
      </c>
      <c r="AB9566" t="s">
        <v>11096</v>
      </c>
      <c r="AC9566" t="s">
        <v>54</v>
      </c>
      <c r="AD9566" t="s">
        <v>4453</v>
      </c>
      <c r="AE9566" t="s">
        <v>65</v>
      </c>
      <c r="AF9566" t="s">
        <v>140</v>
      </c>
      <c r="AG9566" t="s">
        <v>4454</v>
      </c>
      <c r="AH9566">
        <v>183.96799999999999</v>
      </c>
      <c r="AI9566">
        <v>2</v>
      </c>
      <c r="AJ9566">
        <v>0.2</v>
      </c>
      <c r="AK9566">
        <v>-25.2956</v>
      </c>
      <c r="AL9566">
        <v>2026</v>
      </c>
      <c r="AM9566">
        <v>11</v>
      </c>
      <c r="AN9566" t="s">
        <v>11765</v>
      </c>
      <c r="AO9566" t="s">
        <v>11803</v>
      </c>
      <c r="AP9566">
        <v>2</v>
      </c>
      <c r="AQ9566">
        <v>-0.13750000000000001</v>
      </c>
      <c r="AR9566" t="s">
        <v>11746</v>
      </c>
      <c r="AS9566" t="s">
        <v>11812</v>
      </c>
      <c r="AT9566" t="s">
        <v>11815</v>
      </c>
    </row>
    <row r="9567" spans="17:46" x14ac:dyDescent="0.35">
      <c r="Q9567">
        <v>9568</v>
      </c>
      <c r="R9567" t="s">
        <v>10707</v>
      </c>
      <c r="S9567" s="3">
        <v>46346</v>
      </c>
      <c r="T9567" s="3">
        <v>46350</v>
      </c>
      <c r="U9567" t="s">
        <v>22</v>
      </c>
      <c r="V9567" t="s">
        <v>3423</v>
      </c>
      <c r="W9567" t="s">
        <v>3424</v>
      </c>
      <c r="X9567" t="s">
        <v>25</v>
      </c>
      <c r="Y9567" t="s">
        <v>26</v>
      </c>
      <c r="Z9567" t="s">
        <v>784</v>
      </c>
      <c r="AA9567" t="s">
        <v>255</v>
      </c>
      <c r="AB9567" t="s">
        <v>11540</v>
      </c>
      <c r="AC9567" t="s">
        <v>63</v>
      </c>
      <c r="AD9567" t="s">
        <v>893</v>
      </c>
      <c r="AE9567" t="s">
        <v>65</v>
      </c>
      <c r="AF9567" t="s">
        <v>66</v>
      </c>
      <c r="AG9567" t="s">
        <v>894</v>
      </c>
      <c r="AH9567">
        <v>209.56800000000001</v>
      </c>
      <c r="AI9567">
        <v>2</v>
      </c>
      <c r="AJ9567">
        <v>0.2</v>
      </c>
      <c r="AK9567">
        <v>-23.5764</v>
      </c>
      <c r="AL9567">
        <v>2026</v>
      </c>
      <c r="AM9567">
        <v>11</v>
      </c>
      <c r="AN9567" t="s">
        <v>11765</v>
      </c>
      <c r="AO9567" t="s">
        <v>11803</v>
      </c>
      <c r="AP9567">
        <v>4</v>
      </c>
      <c r="AQ9567">
        <v>-0.11249999999999999</v>
      </c>
      <c r="AR9567" t="s">
        <v>11746</v>
      </c>
      <c r="AS9567" t="s">
        <v>11812</v>
      </c>
      <c r="AT9567" t="s">
        <v>11815</v>
      </c>
    </row>
    <row r="9568" spans="17:46" x14ac:dyDescent="0.35">
      <c r="Q9568">
        <v>9569</v>
      </c>
      <c r="R9568" t="s">
        <v>10708</v>
      </c>
      <c r="S9568" s="3">
        <v>46346</v>
      </c>
      <c r="T9568" s="3">
        <v>46351</v>
      </c>
      <c r="U9568" t="s">
        <v>22</v>
      </c>
      <c r="V9568" t="s">
        <v>701</v>
      </c>
      <c r="W9568" t="s">
        <v>702</v>
      </c>
      <c r="X9568" t="s">
        <v>25</v>
      </c>
      <c r="Y9568" t="s">
        <v>26</v>
      </c>
      <c r="Z9568" t="s">
        <v>281</v>
      </c>
      <c r="AA9568" t="s">
        <v>91</v>
      </c>
      <c r="AB9568" t="s">
        <v>11719</v>
      </c>
      <c r="AC9568" t="s">
        <v>92</v>
      </c>
      <c r="AD9568" t="s">
        <v>5941</v>
      </c>
      <c r="AE9568" t="s">
        <v>65</v>
      </c>
      <c r="AF9568" t="s">
        <v>66</v>
      </c>
      <c r="AG9568" t="s">
        <v>5942</v>
      </c>
      <c r="AH9568">
        <v>283.92</v>
      </c>
      <c r="AI9568">
        <v>5</v>
      </c>
      <c r="AJ9568">
        <v>0.2</v>
      </c>
      <c r="AK9568">
        <v>-46.137</v>
      </c>
      <c r="AL9568">
        <v>2026</v>
      </c>
      <c r="AM9568">
        <v>11</v>
      </c>
      <c r="AN9568" t="s">
        <v>11765</v>
      </c>
      <c r="AO9568" t="s">
        <v>11803</v>
      </c>
      <c r="AP9568">
        <v>5</v>
      </c>
      <c r="AQ9568">
        <v>-0.16250000000000001</v>
      </c>
      <c r="AR9568" t="s">
        <v>11746</v>
      </c>
      <c r="AS9568" t="s">
        <v>11812</v>
      </c>
      <c r="AT9568" t="s">
        <v>11815</v>
      </c>
    </row>
    <row r="9569" spans="17:46" x14ac:dyDescent="0.35">
      <c r="Q9569">
        <v>9570</v>
      </c>
      <c r="R9569" t="s">
        <v>10709</v>
      </c>
      <c r="S9569" s="3">
        <v>46346</v>
      </c>
      <c r="T9569" s="3">
        <v>46352</v>
      </c>
      <c r="U9569" t="s">
        <v>22</v>
      </c>
      <c r="V9569" t="s">
        <v>4516</v>
      </c>
      <c r="W9569" t="s">
        <v>4517</v>
      </c>
      <c r="X9569" t="s">
        <v>25</v>
      </c>
      <c r="Y9569" t="s">
        <v>26</v>
      </c>
      <c r="Z9569" t="s">
        <v>154</v>
      </c>
      <c r="AA9569" t="s">
        <v>155</v>
      </c>
      <c r="AB9569" t="s">
        <v>11049</v>
      </c>
      <c r="AC9569" t="s">
        <v>54</v>
      </c>
      <c r="AD9569" t="s">
        <v>7628</v>
      </c>
      <c r="AE9569" t="s">
        <v>65</v>
      </c>
      <c r="AF9569" t="s">
        <v>106</v>
      </c>
      <c r="AG9569" t="s">
        <v>7629</v>
      </c>
      <c r="AH9569">
        <v>4.6559999999999997</v>
      </c>
      <c r="AI9569">
        <v>2</v>
      </c>
      <c r="AJ9569">
        <v>0.2</v>
      </c>
      <c r="AK9569">
        <v>1.5713999999999999</v>
      </c>
      <c r="AL9569">
        <v>2026</v>
      </c>
      <c r="AM9569">
        <v>11</v>
      </c>
      <c r="AN9569" t="s">
        <v>11765</v>
      </c>
      <c r="AO9569" t="s">
        <v>11803</v>
      </c>
      <c r="AP9569">
        <v>6</v>
      </c>
      <c r="AQ9569">
        <v>0.33750000000000002</v>
      </c>
      <c r="AR9569" t="s">
        <v>20</v>
      </c>
      <c r="AS9569" t="s">
        <v>11812</v>
      </c>
      <c r="AT9569" t="s">
        <v>11813</v>
      </c>
    </row>
    <row r="9570" spans="17:46" x14ac:dyDescent="0.35">
      <c r="Q9570">
        <v>9571</v>
      </c>
      <c r="R9570" t="s">
        <v>10710</v>
      </c>
      <c r="S9570" s="3">
        <v>46346</v>
      </c>
      <c r="T9570" s="3">
        <v>46351</v>
      </c>
      <c r="U9570" t="s">
        <v>22</v>
      </c>
      <c r="V9570" t="s">
        <v>829</v>
      </c>
      <c r="W9570" t="s">
        <v>830</v>
      </c>
      <c r="X9570" t="s">
        <v>37</v>
      </c>
      <c r="Y9570" t="s">
        <v>26</v>
      </c>
      <c r="Z9570" t="s">
        <v>61</v>
      </c>
      <c r="AA9570" t="s">
        <v>62</v>
      </c>
      <c r="AB9570" t="s">
        <v>11040</v>
      </c>
      <c r="AC9570" t="s">
        <v>63</v>
      </c>
      <c r="AD9570" t="s">
        <v>2351</v>
      </c>
      <c r="AE9570" t="s">
        <v>65</v>
      </c>
      <c r="AF9570" t="s">
        <v>106</v>
      </c>
      <c r="AG9570" t="s">
        <v>2352</v>
      </c>
      <c r="AH9570">
        <v>27.58</v>
      </c>
      <c r="AI9570">
        <v>2</v>
      </c>
      <c r="AJ9570">
        <v>0</v>
      </c>
      <c r="AK9570">
        <v>11.583600000000001</v>
      </c>
      <c r="AL9570">
        <v>2026</v>
      </c>
      <c r="AM9570">
        <v>11</v>
      </c>
      <c r="AN9570" t="s">
        <v>11765</v>
      </c>
      <c r="AO9570" t="s">
        <v>11803</v>
      </c>
      <c r="AP9570">
        <v>5</v>
      </c>
      <c r="AQ9570">
        <v>0.42000000000000004</v>
      </c>
      <c r="AR9570" t="s">
        <v>20</v>
      </c>
      <c r="AS9570" t="s">
        <v>11816</v>
      </c>
      <c r="AT9570" t="s">
        <v>11813</v>
      </c>
    </row>
    <row r="9571" spans="17:46" x14ac:dyDescent="0.35">
      <c r="Q9571">
        <v>9572</v>
      </c>
      <c r="R9571" t="s">
        <v>10711</v>
      </c>
      <c r="S9571" s="3">
        <v>46346</v>
      </c>
      <c r="T9571" s="3">
        <v>46350</v>
      </c>
      <c r="U9571" t="s">
        <v>87</v>
      </c>
      <c r="V9571" t="s">
        <v>1061</v>
      </c>
      <c r="W9571" t="s">
        <v>1062</v>
      </c>
      <c r="X9571" t="s">
        <v>74</v>
      </c>
      <c r="Y9571" t="s">
        <v>26</v>
      </c>
      <c r="Z9571" t="s">
        <v>347</v>
      </c>
      <c r="AA9571" t="s">
        <v>348</v>
      </c>
      <c r="AB9571" t="s">
        <v>11096</v>
      </c>
      <c r="AC9571" t="s">
        <v>54</v>
      </c>
      <c r="AD9571" t="s">
        <v>6264</v>
      </c>
      <c r="AE9571" t="s">
        <v>65</v>
      </c>
      <c r="AF9571" t="s">
        <v>106</v>
      </c>
      <c r="AG9571" t="s">
        <v>6265</v>
      </c>
      <c r="AH9571">
        <v>50.97</v>
      </c>
      <c r="AI9571">
        <v>3</v>
      </c>
      <c r="AJ9571">
        <v>0</v>
      </c>
      <c r="AK9571">
        <v>9.1745999999999999</v>
      </c>
      <c r="AL9571">
        <v>2026</v>
      </c>
      <c r="AM9571">
        <v>11</v>
      </c>
      <c r="AN9571" t="s">
        <v>11765</v>
      </c>
      <c r="AO9571" t="s">
        <v>11803</v>
      </c>
      <c r="AP9571">
        <v>4</v>
      </c>
      <c r="AQ9571">
        <v>0.18</v>
      </c>
      <c r="AR9571" t="s">
        <v>20</v>
      </c>
      <c r="AS9571" t="s">
        <v>11816</v>
      </c>
      <c r="AT9571" t="s">
        <v>11813</v>
      </c>
    </row>
    <row r="9572" spans="17:46" x14ac:dyDescent="0.35">
      <c r="Q9572">
        <v>9573</v>
      </c>
      <c r="R9572" t="s">
        <v>10709</v>
      </c>
      <c r="S9572" s="3">
        <v>46346</v>
      </c>
      <c r="T9572" s="3">
        <v>46352</v>
      </c>
      <c r="U9572" t="s">
        <v>22</v>
      </c>
      <c r="V9572" t="s">
        <v>4516</v>
      </c>
      <c r="W9572" t="s">
        <v>4517</v>
      </c>
      <c r="X9572" t="s">
        <v>25</v>
      </c>
      <c r="Y9572" t="s">
        <v>26</v>
      </c>
      <c r="Z9572" t="s">
        <v>154</v>
      </c>
      <c r="AA9572" t="s">
        <v>155</v>
      </c>
      <c r="AB9572" t="s">
        <v>11049</v>
      </c>
      <c r="AC9572" t="s">
        <v>54</v>
      </c>
      <c r="AD9572" t="s">
        <v>4544</v>
      </c>
      <c r="AE9572" t="s">
        <v>65</v>
      </c>
      <c r="AF9572" t="s">
        <v>106</v>
      </c>
      <c r="AG9572" t="s">
        <v>4545</v>
      </c>
      <c r="AH9572">
        <v>77.599999999999994</v>
      </c>
      <c r="AI9572">
        <v>5</v>
      </c>
      <c r="AJ9572">
        <v>0.2</v>
      </c>
      <c r="AK9572">
        <v>28.13</v>
      </c>
      <c r="AL9572">
        <v>2026</v>
      </c>
      <c r="AM9572">
        <v>11</v>
      </c>
      <c r="AN9572" t="s">
        <v>11765</v>
      </c>
      <c r="AO9572" t="s">
        <v>11803</v>
      </c>
      <c r="AP9572">
        <v>6</v>
      </c>
      <c r="AQ9572">
        <v>0.36249999999999999</v>
      </c>
      <c r="AR9572" t="s">
        <v>20</v>
      </c>
      <c r="AS9572" t="s">
        <v>11812</v>
      </c>
      <c r="AT9572" t="s">
        <v>11813</v>
      </c>
    </row>
    <row r="9573" spans="17:46" x14ac:dyDescent="0.35">
      <c r="Q9573">
        <v>9574</v>
      </c>
      <c r="R9573" t="s">
        <v>10712</v>
      </c>
      <c r="S9573" s="3">
        <v>46346</v>
      </c>
      <c r="T9573" s="3">
        <v>46348</v>
      </c>
      <c r="U9573" t="s">
        <v>87</v>
      </c>
      <c r="V9573" t="s">
        <v>2192</v>
      </c>
      <c r="W9573" t="s">
        <v>2193</v>
      </c>
      <c r="X9573" t="s">
        <v>25</v>
      </c>
      <c r="Y9573" t="s">
        <v>26</v>
      </c>
      <c r="Z9573" t="s">
        <v>138</v>
      </c>
      <c r="AA9573" t="s">
        <v>91</v>
      </c>
      <c r="AB9573" t="s">
        <v>11120</v>
      </c>
      <c r="AC9573" t="s">
        <v>92</v>
      </c>
      <c r="AD9573" t="s">
        <v>5118</v>
      </c>
      <c r="AE9573" t="s">
        <v>65</v>
      </c>
      <c r="AF9573" t="s">
        <v>106</v>
      </c>
      <c r="AG9573" t="s">
        <v>5119</v>
      </c>
      <c r="AH9573">
        <v>42.6</v>
      </c>
      <c r="AI9573">
        <v>3</v>
      </c>
      <c r="AJ9573">
        <v>0</v>
      </c>
      <c r="AK9573">
        <v>16.614000000000001</v>
      </c>
      <c r="AL9573">
        <v>2026</v>
      </c>
      <c r="AM9573">
        <v>11</v>
      </c>
      <c r="AN9573" t="s">
        <v>11765</v>
      </c>
      <c r="AO9573" t="s">
        <v>11803</v>
      </c>
      <c r="AP9573">
        <v>2</v>
      </c>
      <c r="AQ9573">
        <v>0.39</v>
      </c>
      <c r="AR9573" t="s">
        <v>20</v>
      </c>
      <c r="AS9573" t="s">
        <v>11816</v>
      </c>
      <c r="AT9573" t="s">
        <v>11813</v>
      </c>
    </row>
    <row r="9574" spans="17:46" x14ac:dyDescent="0.35">
      <c r="Q9574">
        <v>9575</v>
      </c>
      <c r="R9574" t="s">
        <v>10713</v>
      </c>
      <c r="S9574" s="3">
        <v>46346</v>
      </c>
      <c r="T9574" s="3">
        <v>46347</v>
      </c>
      <c r="U9574" t="s">
        <v>71</v>
      </c>
      <c r="V9574" t="s">
        <v>538</v>
      </c>
      <c r="W9574" t="s">
        <v>539</v>
      </c>
      <c r="X9574" t="s">
        <v>25</v>
      </c>
      <c r="Y9574" t="s">
        <v>26</v>
      </c>
      <c r="Z9574" t="s">
        <v>6717</v>
      </c>
      <c r="AA9574" t="s">
        <v>608</v>
      </c>
      <c r="AB9574" t="s">
        <v>11639</v>
      </c>
      <c r="AC9574" t="s">
        <v>63</v>
      </c>
      <c r="AD9574" t="s">
        <v>6167</v>
      </c>
      <c r="AE9574" t="s">
        <v>31</v>
      </c>
      <c r="AF9574" t="s">
        <v>56</v>
      </c>
      <c r="AG9574" t="s">
        <v>6168</v>
      </c>
      <c r="AH9574">
        <v>23.968</v>
      </c>
      <c r="AI9574">
        <v>7</v>
      </c>
      <c r="AJ9574">
        <v>0.2</v>
      </c>
      <c r="AK9574">
        <v>2.6964000000000001</v>
      </c>
      <c r="AL9574">
        <v>2026</v>
      </c>
      <c r="AM9574">
        <v>11</v>
      </c>
      <c r="AN9574" t="s">
        <v>11765</v>
      </c>
      <c r="AO9574" t="s">
        <v>11803</v>
      </c>
      <c r="AP9574">
        <v>1</v>
      </c>
      <c r="AQ9574">
        <v>0.1125</v>
      </c>
      <c r="AR9574" t="s">
        <v>20</v>
      </c>
      <c r="AS9574" t="s">
        <v>11812</v>
      </c>
      <c r="AT9574" t="s">
        <v>11813</v>
      </c>
    </row>
    <row r="9575" spans="17:46" x14ac:dyDescent="0.35">
      <c r="Q9575">
        <v>9576</v>
      </c>
      <c r="R9575" t="s">
        <v>10714</v>
      </c>
      <c r="S9575" s="3">
        <v>46346</v>
      </c>
      <c r="T9575" s="3">
        <v>46353</v>
      </c>
      <c r="U9575" t="s">
        <v>22</v>
      </c>
      <c r="V9575" t="s">
        <v>3794</v>
      </c>
      <c r="W9575" t="s">
        <v>3795</v>
      </c>
      <c r="X9575" t="s">
        <v>25</v>
      </c>
      <c r="Y9575" t="s">
        <v>26</v>
      </c>
      <c r="Z9575" t="s">
        <v>779</v>
      </c>
      <c r="AA9575" t="s">
        <v>780</v>
      </c>
      <c r="AB9575" t="s">
        <v>11117</v>
      </c>
      <c r="AC9575" t="s">
        <v>29</v>
      </c>
      <c r="AD9575" t="s">
        <v>2236</v>
      </c>
      <c r="AE9575" t="s">
        <v>31</v>
      </c>
      <c r="AF9575" t="s">
        <v>56</v>
      </c>
      <c r="AG9575" t="s">
        <v>2237</v>
      </c>
      <c r="AH9575">
        <v>22</v>
      </c>
      <c r="AI9575">
        <v>10</v>
      </c>
      <c r="AJ9575">
        <v>0</v>
      </c>
      <c r="AK9575">
        <v>9.68</v>
      </c>
      <c r="AL9575">
        <v>2026</v>
      </c>
      <c r="AM9575">
        <v>11</v>
      </c>
      <c r="AN9575" t="s">
        <v>11765</v>
      </c>
      <c r="AO9575" t="s">
        <v>11803</v>
      </c>
      <c r="AP9575">
        <v>7</v>
      </c>
      <c r="AQ9575">
        <v>0.44</v>
      </c>
      <c r="AR9575" t="s">
        <v>20</v>
      </c>
      <c r="AS9575" t="s">
        <v>11816</v>
      </c>
      <c r="AT9575" t="s">
        <v>11813</v>
      </c>
    </row>
    <row r="9576" spans="17:46" x14ac:dyDescent="0.35">
      <c r="Q9576">
        <v>9577</v>
      </c>
      <c r="R9576" t="s">
        <v>10706</v>
      </c>
      <c r="S9576" s="3">
        <v>46346</v>
      </c>
      <c r="T9576" s="3">
        <v>46348</v>
      </c>
      <c r="U9576" t="s">
        <v>71</v>
      </c>
      <c r="V9576" t="s">
        <v>929</v>
      </c>
      <c r="W9576" t="s">
        <v>930</v>
      </c>
      <c r="X9576" t="s">
        <v>25</v>
      </c>
      <c r="Y9576" t="s">
        <v>26</v>
      </c>
      <c r="Z9576" t="s">
        <v>347</v>
      </c>
      <c r="AA9576" t="s">
        <v>348</v>
      </c>
      <c r="AB9576" t="s">
        <v>11096</v>
      </c>
      <c r="AC9576" t="s">
        <v>54</v>
      </c>
      <c r="AD9576" t="s">
        <v>2705</v>
      </c>
      <c r="AE9576" t="s">
        <v>31</v>
      </c>
      <c r="AF9576" t="s">
        <v>56</v>
      </c>
      <c r="AG9576" t="s">
        <v>2706</v>
      </c>
      <c r="AH9576">
        <v>68.97</v>
      </c>
      <c r="AI9576">
        <v>3</v>
      </c>
      <c r="AJ9576">
        <v>0</v>
      </c>
      <c r="AK9576">
        <v>19.311599999999999</v>
      </c>
      <c r="AL9576">
        <v>2026</v>
      </c>
      <c r="AM9576">
        <v>11</v>
      </c>
      <c r="AN9576" t="s">
        <v>11765</v>
      </c>
      <c r="AO9576" t="s">
        <v>11803</v>
      </c>
      <c r="AP9576">
        <v>2</v>
      </c>
      <c r="AQ9576">
        <v>0.27999999999999997</v>
      </c>
      <c r="AR9576" t="s">
        <v>20</v>
      </c>
      <c r="AS9576" t="s">
        <v>11816</v>
      </c>
      <c r="AT9576" t="s">
        <v>11813</v>
      </c>
    </row>
    <row r="9577" spans="17:46" x14ac:dyDescent="0.35">
      <c r="Q9577">
        <v>9578</v>
      </c>
      <c r="R9577" t="s">
        <v>10713</v>
      </c>
      <c r="S9577" s="3">
        <v>46346</v>
      </c>
      <c r="T9577" s="3">
        <v>46347</v>
      </c>
      <c r="U9577" t="s">
        <v>71</v>
      </c>
      <c r="V9577" t="s">
        <v>538</v>
      </c>
      <c r="W9577" t="s">
        <v>539</v>
      </c>
      <c r="X9577" t="s">
        <v>25</v>
      </c>
      <c r="Y9577" t="s">
        <v>26</v>
      </c>
      <c r="Z9577" t="s">
        <v>6717</v>
      </c>
      <c r="AA9577" t="s">
        <v>608</v>
      </c>
      <c r="AB9577" t="s">
        <v>11639</v>
      </c>
      <c r="AC9577" t="s">
        <v>63</v>
      </c>
      <c r="AD9577" t="s">
        <v>10375</v>
      </c>
      <c r="AE9577" t="s">
        <v>31</v>
      </c>
      <c r="AF9577" t="s">
        <v>56</v>
      </c>
      <c r="AG9577" t="s">
        <v>492</v>
      </c>
      <c r="AH9577">
        <v>28.728000000000002</v>
      </c>
      <c r="AI9577">
        <v>3</v>
      </c>
      <c r="AJ9577">
        <v>0.2</v>
      </c>
      <c r="AK9577">
        <v>1.7955000000000001</v>
      </c>
      <c r="AL9577">
        <v>2026</v>
      </c>
      <c r="AM9577">
        <v>11</v>
      </c>
      <c r="AN9577" t="s">
        <v>11765</v>
      </c>
      <c r="AO9577" t="s">
        <v>11803</v>
      </c>
      <c r="AP9577">
        <v>1</v>
      </c>
      <c r="AQ9577">
        <v>6.25E-2</v>
      </c>
      <c r="AR9577" t="s">
        <v>20</v>
      </c>
      <c r="AS9577" t="s">
        <v>11812</v>
      </c>
      <c r="AT9577" t="s">
        <v>11813</v>
      </c>
    </row>
    <row r="9578" spans="17:46" x14ac:dyDescent="0.35">
      <c r="Q9578">
        <v>9579</v>
      </c>
      <c r="R9578" t="s">
        <v>10712</v>
      </c>
      <c r="S9578" s="3">
        <v>46346</v>
      </c>
      <c r="T9578" s="3">
        <v>46348</v>
      </c>
      <c r="U9578" t="s">
        <v>87</v>
      </c>
      <c r="V9578" t="s">
        <v>2192</v>
      </c>
      <c r="W9578" t="s">
        <v>2193</v>
      </c>
      <c r="X9578" t="s">
        <v>25</v>
      </c>
      <c r="Y9578" t="s">
        <v>26</v>
      </c>
      <c r="Z9578" t="s">
        <v>138</v>
      </c>
      <c r="AA9578" t="s">
        <v>91</v>
      </c>
      <c r="AB9578" t="s">
        <v>11120</v>
      </c>
      <c r="AC9578" t="s">
        <v>92</v>
      </c>
      <c r="AD9578" t="s">
        <v>2137</v>
      </c>
      <c r="AE9578" t="s">
        <v>31</v>
      </c>
      <c r="AF9578" t="s">
        <v>41</v>
      </c>
      <c r="AG9578" t="s">
        <v>2138</v>
      </c>
      <c r="AH9578">
        <v>84.055999999999997</v>
      </c>
      <c r="AI9578">
        <v>7</v>
      </c>
      <c r="AJ9578">
        <v>0.2</v>
      </c>
      <c r="AK9578">
        <v>27.318200000000001</v>
      </c>
      <c r="AL9578">
        <v>2026</v>
      </c>
      <c r="AM9578">
        <v>11</v>
      </c>
      <c r="AN9578" t="s">
        <v>11765</v>
      </c>
      <c r="AO9578" t="s">
        <v>11803</v>
      </c>
      <c r="AP9578">
        <v>2</v>
      </c>
      <c r="AQ9578">
        <v>0.32500000000000001</v>
      </c>
      <c r="AR9578" t="s">
        <v>20</v>
      </c>
      <c r="AS9578" t="s">
        <v>11812</v>
      </c>
      <c r="AT9578" t="s">
        <v>11813</v>
      </c>
    </row>
    <row r="9579" spans="17:46" x14ac:dyDescent="0.35">
      <c r="Q9579">
        <v>9580</v>
      </c>
      <c r="R9579" t="s">
        <v>10706</v>
      </c>
      <c r="S9579" s="3">
        <v>46346</v>
      </c>
      <c r="T9579" s="3">
        <v>46348</v>
      </c>
      <c r="U9579" t="s">
        <v>71</v>
      </c>
      <c r="V9579" t="s">
        <v>929</v>
      </c>
      <c r="W9579" t="s">
        <v>930</v>
      </c>
      <c r="X9579" t="s">
        <v>25</v>
      </c>
      <c r="Y9579" t="s">
        <v>26</v>
      </c>
      <c r="Z9579" t="s">
        <v>347</v>
      </c>
      <c r="AA9579" t="s">
        <v>348</v>
      </c>
      <c r="AB9579" t="s">
        <v>11096</v>
      </c>
      <c r="AC9579" t="s">
        <v>54</v>
      </c>
      <c r="AD9579" t="s">
        <v>8407</v>
      </c>
      <c r="AE9579" t="s">
        <v>31</v>
      </c>
      <c r="AF9579" t="s">
        <v>32</v>
      </c>
      <c r="AG9579" t="s">
        <v>8408</v>
      </c>
      <c r="AH9579">
        <v>46.76</v>
      </c>
      <c r="AI9579">
        <v>7</v>
      </c>
      <c r="AJ9579">
        <v>0</v>
      </c>
      <c r="AK9579">
        <v>22.444800000000001</v>
      </c>
      <c r="AL9579">
        <v>2026</v>
      </c>
      <c r="AM9579">
        <v>11</v>
      </c>
      <c r="AN9579" t="s">
        <v>11765</v>
      </c>
      <c r="AO9579" t="s">
        <v>11803</v>
      </c>
      <c r="AP9579">
        <v>2</v>
      </c>
      <c r="AQ9579">
        <v>0.48000000000000004</v>
      </c>
      <c r="AR9579" t="s">
        <v>20</v>
      </c>
      <c r="AS9579" t="s">
        <v>11816</v>
      </c>
      <c r="AT9579" t="s">
        <v>11813</v>
      </c>
    </row>
    <row r="9580" spans="17:46" x14ac:dyDescent="0.35">
      <c r="Q9580">
        <v>9581</v>
      </c>
      <c r="R9580" t="s">
        <v>10711</v>
      </c>
      <c r="S9580" s="3">
        <v>46346</v>
      </c>
      <c r="T9580" s="3">
        <v>46350</v>
      </c>
      <c r="U9580" t="s">
        <v>87</v>
      </c>
      <c r="V9580" t="s">
        <v>1061</v>
      </c>
      <c r="W9580" t="s">
        <v>1062</v>
      </c>
      <c r="X9580" t="s">
        <v>74</v>
      </c>
      <c r="Y9580" t="s">
        <v>26</v>
      </c>
      <c r="Z9580" t="s">
        <v>347</v>
      </c>
      <c r="AA9580" t="s">
        <v>348</v>
      </c>
      <c r="AB9580" t="s">
        <v>11096</v>
      </c>
      <c r="AC9580" t="s">
        <v>54</v>
      </c>
      <c r="AD9580" t="s">
        <v>3943</v>
      </c>
      <c r="AE9580" t="s">
        <v>96</v>
      </c>
      <c r="AF9580" t="s">
        <v>117</v>
      </c>
      <c r="AG9580" t="s">
        <v>3944</v>
      </c>
      <c r="AH9580">
        <v>2.97</v>
      </c>
      <c r="AI9580">
        <v>3</v>
      </c>
      <c r="AJ9580">
        <v>0</v>
      </c>
      <c r="AK9580">
        <v>1.3365</v>
      </c>
      <c r="AL9580">
        <v>2026</v>
      </c>
      <c r="AM9580">
        <v>11</v>
      </c>
      <c r="AN9580" t="s">
        <v>11765</v>
      </c>
      <c r="AO9580" t="s">
        <v>11803</v>
      </c>
      <c r="AP9580">
        <v>4</v>
      </c>
      <c r="AQ9580">
        <v>0.44999999999999996</v>
      </c>
      <c r="AR9580" t="s">
        <v>20</v>
      </c>
      <c r="AS9580" t="s">
        <v>11816</v>
      </c>
      <c r="AT9580" t="s">
        <v>11813</v>
      </c>
    </row>
    <row r="9581" spans="17:46" x14ac:dyDescent="0.35">
      <c r="Q9581">
        <v>9582</v>
      </c>
      <c r="R9581" t="s">
        <v>10711</v>
      </c>
      <c r="S9581" s="3">
        <v>46346</v>
      </c>
      <c r="T9581" s="3">
        <v>46350</v>
      </c>
      <c r="U9581" t="s">
        <v>87</v>
      </c>
      <c r="V9581" t="s">
        <v>1061</v>
      </c>
      <c r="W9581" t="s">
        <v>1062</v>
      </c>
      <c r="X9581" t="s">
        <v>74</v>
      </c>
      <c r="Y9581" t="s">
        <v>26</v>
      </c>
      <c r="Z9581" t="s">
        <v>347</v>
      </c>
      <c r="AA9581" t="s">
        <v>348</v>
      </c>
      <c r="AB9581" t="s">
        <v>11096</v>
      </c>
      <c r="AC9581" t="s">
        <v>54</v>
      </c>
      <c r="AD9581" t="s">
        <v>2599</v>
      </c>
      <c r="AE9581" t="s">
        <v>96</v>
      </c>
      <c r="AF9581" t="s">
        <v>97</v>
      </c>
      <c r="AG9581" t="s">
        <v>2600</v>
      </c>
      <c r="AH9581">
        <v>569.99</v>
      </c>
      <c r="AI9581">
        <v>1</v>
      </c>
      <c r="AJ9581">
        <v>0</v>
      </c>
      <c r="AK9581">
        <v>170.99700000000001</v>
      </c>
      <c r="AL9581">
        <v>2026</v>
      </c>
      <c r="AM9581">
        <v>11</v>
      </c>
      <c r="AN9581" t="s">
        <v>11765</v>
      </c>
      <c r="AO9581" t="s">
        <v>11803</v>
      </c>
      <c r="AP9581">
        <v>4</v>
      </c>
      <c r="AQ9581">
        <v>0.30000000000000004</v>
      </c>
      <c r="AR9581" t="s">
        <v>20</v>
      </c>
      <c r="AS9581" t="s">
        <v>11816</v>
      </c>
      <c r="AT9581" t="s">
        <v>11818</v>
      </c>
    </row>
    <row r="9582" spans="17:46" x14ac:dyDescent="0.35">
      <c r="Q9582">
        <v>9583</v>
      </c>
      <c r="R9582" t="s">
        <v>10706</v>
      </c>
      <c r="S9582" s="3">
        <v>46346</v>
      </c>
      <c r="T9582" s="3">
        <v>46348</v>
      </c>
      <c r="U9582" t="s">
        <v>71</v>
      </c>
      <c r="V9582" t="s">
        <v>929</v>
      </c>
      <c r="W9582" t="s">
        <v>930</v>
      </c>
      <c r="X9582" t="s">
        <v>25</v>
      </c>
      <c r="Y9582" t="s">
        <v>26</v>
      </c>
      <c r="Z9582" t="s">
        <v>347</v>
      </c>
      <c r="AA9582" t="s">
        <v>348</v>
      </c>
      <c r="AB9582" t="s">
        <v>11096</v>
      </c>
      <c r="AC9582" t="s">
        <v>54</v>
      </c>
      <c r="AD9582" t="s">
        <v>1446</v>
      </c>
      <c r="AE9582" t="s">
        <v>96</v>
      </c>
      <c r="AF9582" t="s">
        <v>97</v>
      </c>
      <c r="AG9582" t="s">
        <v>1447</v>
      </c>
      <c r="AH9582">
        <v>1259.97</v>
      </c>
      <c r="AI9582">
        <v>3</v>
      </c>
      <c r="AJ9582">
        <v>0</v>
      </c>
      <c r="AK9582">
        <v>327.59219999999999</v>
      </c>
      <c r="AL9582">
        <v>2026</v>
      </c>
      <c r="AM9582">
        <v>11</v>
      </c>
      <c r="AN9582" t="s">
        <v>11765</v>
      </c>
      <c r="AO9582" t="s">
        <v>11803</v>
      </c>
      <c r="AP9582">
        <v>2</v>
      </c>
      <c r="AQ9582">
        <v>0.26</v>
      </c>
      <c r="AR9582" t="s">
        <v>20</v>
      </c>
      <c r="AS9582" t="s">
        <v>11816</v>
      </c>
      <c r="AT9582" t="s">
        <v>11817</v>
      </c>
    </row>
    <row r="9583" spans="17:46" x14ac:dyDescent="0.35">
      <c r="Q9583">
        <v>9584</v>
      </c>
      <c r="R9583" t="s">
        <v>10715</v>
      </c>
      <c r="S9583" s="3">
        <v>46347</v>
      </c>
      <c r="T9583" s="3">
        <v>46351</v>
      </c>
      <c r="U9583" t="s">
        <v>22</v>
      </c>
      <c r="V9583" t="s">
        <v>675</v>
      </c>
      <c r="W9583" t="s">
        <v>676</v>
      </c>
      <c r="X9583" t="s">
        <v>25</v>
      </c>
      <c r="Y9583" t="s">
        <v>26</v>
      </c>
      <c r="Z9583" t="s">
        <v>347</v>
      </c>
      <c r="AA9583" t="s">
        <v>348</v>
      </c>
      <c r="AB9583" t="s">
        <v>11096</v>
      </c>
      <c r="AC9583" t="s">
        <v>54</v>
      </c>
      <c r="AD9583" t="s">
        <v>6371</v>
      </c>
      <c r="AE9583" t="s">
        <v>65</v>
      </c>
      <c r="AF9583" t="s">
        <v>106</v>
      </c>
      <c r="AG9583" t="s">
        <v>6372</v>
      </c>
      <c r="AH9583">
        <v>27.42</v>
      </c>
      <c r="AI9583">
        <v>1</v>
      </c>
      <c r="AJ9583">
        <v>0</v>
      </c>
      <c r="AK9583">
        <v>11.2422</v>
      </c>
      <c r="AL9583">
        <v>2026</v>
      </c>
      <c r="AM9583">
        <v>11</v>
      </c>
      <c r="AN9583" t="s">
        <v>11765</v>
      </c>
      <c r="AO9583" t="s">
        <v>11803</v>
      </c>
      <c r="AP9583">
        <v>4</v>
      </c>
      <c r="AQ9583">
        <v>0.41</v>
      </c>
      <c r="AR9583" t="s">
        <v>20</v>
      </c>
      <c r="AS9583" t="s">
        <v>11816</v>
      </c>
      <c r="AT9583" t="s">
        <v>11813</v>
      </c>
    </row>
    <row r="9584" spans="17:46" x14ac:dyDescent="0.35">
      <c r="Q9584">
        <v>9585</v>
      </c>
      <c r="R9584" t="s">
        <v>10716</v>
      </c>
      <c r="S9584" s="3">
        <v>46347</v>
      </c>
      <c r="T9584" s="3">
        <v>46351</v>
      </c>
      <c r="U9584" t="s">
        <v>22</v>
      </c>
      <c r="V9584" t="s">
        <v>1348</v>
      </c>
      <c r="W9584" t="s">
        <v>1349</v>
      </c>
      <c r="X9584" t="s">
        <v>25</v>
      </c>
      <c r="Y9584" t="s">
        <v>26</v>
      </c>
      <c r="Z9584" t="s">
        <v>5443</v>
      </c>
      <c r="AA9584" t="s">
        <v>387</v>
      </c>
      <c r="AB9584" t="s">
        <v>11446</v>
      </c>
      <c r="AC9584" t="s">
        <v>92</v>
      </c>
      <c r="AD9584" t="s">
        <v>2518</v>
      </c>
      <c r="AE9584" t="s">
        <v>65</v>
      </c>
      <c r="AF9584" t="s">
        <v>338</v>
      </c>
      <c r="AG9584" t="s">
        <v>2519</v>
      </c>
      <c r="AH9584">
        <v>70.98</v>
      </c>
      <c r="AI9584">
        <v>1</v>
      </c>
      <c r="AJ9584">
        <v>0</v>
      </c>
      <c r="AK9584">
        <v>20.584199999999999</v>
      </c>
      <c r="AL9584">
        <v>2026</v>
      </c>
      <c r="AM9584">
        <v>11</v>
      </c>
      <c r="AN9584" t="s">
        <v>11765</v>
      </c>
      <c r="AO9584" t="s">
        <v>11803</v>
      </c>
      <c r="AP9584">
        <v>4</v>
      </c>
      <c r="AQ9584">
        <v>0.28999999999999998</v>
      </c>
      <c r="AR9584" t="s">
        <v>20</v>
      </c>
      <c r="AS9584" t="s">
        <v>11816</v>
      </c>
      <c r="AT9584" t="s">
        <v>11813</v>
      </c>
    </row>
    <row r="9585" spans="17:46" x14ac:dyDescent="0.35">
      <c r="Q9585">
        <v>9586</v>
      </c>
      <c r="R9585" t="s">
        <v>10717</v>
      </c>
      <c r="S9585" s="3">
        <v>46347</v>
      </c>
      <c r="T9585" s="3">
        <v>46351</v>
      </c>
      <c r="U9585" t="s">
        <v>22</v>
      </c>
      <c r="V9585" t="s">
        <v>3525</v>
      </c>
      <c r="W9585" t="s">
        <v>3526</v>
      </c>
      <c r="X9585" t="s">
        <v>37</v>
      </c>
      <c r="Y9585" t="s">
        <v>26</v>
      </c>
      <c r="Z9585" t="s">
        <v>3740</v>
      </c>
      <c r="AA9585" t="s">
        <v>91</v>
      </c>
      <c r="AB9585" t="s">
        <v>11325</v>
      </c>
      <c r="AC9585" t="s">
        <v>92</v>
      </c>
      <c r="AD9585" t="s">
        <v>3538</v>
      </c>
      <c r="AE9585" t="s">
        <v>31</v>
      </c>
      <c r="AF9585" t="s">
        <v>205</v>
      </c>
      <c r="AG9585" t="s">
        <v>3539</v>
      </c>
      <c r="AH9585">
        <v>8.6199999999999992</v>
      </c>
      <c r="AI9585">
        <v>1</v>
      </c>
      <c r="AJ9585">
        <v>0</v>
      </c>
      <c r="AK9585">
        <v>2.2412000000000001</v>
      </c>
      <c r="AL9585">
        <v>2026</v>
      </c>
      <c r="AM9585">
        <v>11</v>
      </c>
      <c r="AN9585" t="s">
        <v>11765</v>
      </c>
      <c r="AO9585" t="s">
        <v>11803</v>
      </c>
      <c r="AP9585">
        <v>4</v>
      </c>
      <c r="AQ9585">
        <v>0.26</v>
      </c>
      <c r="AR9585" t="s">
        <v>20</v>
      </c>
      <c r="AS9585" t="s">
        <v>11816</v>
      </c>
      <c r="AT9585" t="s">
        <v>11813</v>
      </c>
    </row>
    <row r="9586" spans="17:46" x14ac:dyDescent="0.35">
      <c r="Q9586">
        <v>9587</v>
      </c>
      <c r="R9586" t="s">
        <v>10718</v>
      </c>
      <c r="S9586" s="3">
        <v>46347</v>
      </c>
      <c r="T9586" s="3">
        <v>46351</v>
      </c>
      <c r="U9586" t="s">
        <v>22</v>
      </c>
      <c r="V9586" t="s">
        <v>1840</v>
      </c>
      <c r="W9586" t="s">
        <v>1841</v>
      </c>
      <c r="X9586" t="s">
        <v>74</v>
      </c>
      <c r="Y9586" t="s">
        <v>26</v>
      </c>
      <c r="Z9586" t="s">
        <v>138</v>
      </c>
      <c r="AA9586" t="s">
        <v>91</v>
      </c>
      <c r="AB9586" t="s">
        <v>11134</v>
      </c>
      <c r="AC9586" t="s">
        <v>92</v>
      </c>
      <c r="AD9586" t="s">
        <v>4839</v>
      </c>
      <c r="AE9586" t="s">
        <v>31</v>
      </c>
      <c r="AF9586" t="s">
        <v>56</v>
      </c>
      <c r="AG9586" t="s">
        <v>4840</v>
      </c>
      <c r="AH9586">
        <v>11.76</v>
      </c>
      <c r="AI9586">
        <v>4</v>
      </c>
      <c r="AJ9586">
        <v>0</v>
      </c>
      <c r="AK9586">
        <v>3.1751999999999998</v>
      </c>
      <c r="AL9586">
        <v>2026</v>
      </c>
      <c r="AM9586">
        <v>11</v>
      </c>
      <c r="AN9586" t="s">
        <v>11765</v>
      </c>
      <c r="AO9586" t="s">
        <v>11803</v>
      </c>
      <c r="AP9586">
        <v>4</v>
      </c>
      <c r="AQ9586">
        <v>0.26999999999999996</v>
      </c>
      <c r="AR9586" t="s">
        <v>20</v>
      </c>
      <c r="AS9586" t="s">
        <v>11816</v>
      </c>
      <c r="AT9586" t="s">
        <v>11813</v>
      </c>
    </row>
    <row r="9587" spans="17:46" x14ac:dyDescent="0.35">
      <c r="Q9587">
        <v>9588</v>
      </c>
      <c r="R9587" t="s">
        <v>10717</v>
      </c>
      <c r="S9587" s="3">
        <v>46347</v>
      </c>
      <c r="T9587" s="3">
        <v>46351</v>
      </c>
      <c r="U9587" t="s">
        <v>22</v>
      </c>
      <c r="V9587" t="s">
        <v>3525</v>
      </c>
      <c r="W9587" t="s">
        <v>3526</v>
      </c>
      <c r="X9587" t="s">
        <v>37</v>
      </c>
      <c r="Y9587" t="s">
        <v>26</v>
      </c>
      <c r="Z9587" t="s">
        <v>3740</v>
      </c>
      <c r="AA9587" t="s">
        <v>91</v>
      </c>
      <c r="AB9587" t="s">
        <v>11325</v>
      </c>
      <c r="AC9587" t="s">
        <v>92</v>
      </c>
      <c r="AD9587" t="s">
        <v>5291</v>
      </c>
      <c r="AE9587" t="s">
        <v>31</v>
      </c>
      <c r="AF9587" t="s">
        <v>56</v>
      </c>
      <c r="AG9587" t="s">
        <v>5292</v>
      </c>
      <c r="AH9587">
        <v>5.56</v>
      </c>
      <c r="AI9587">
        <v>2</v>
      </c>
      <c r="AJ9587">
        <v>0</v>
      </c>
      <c r="AK9587">
        <v>1.4456</v>
      </c>
      <c r="AL9587">
        <v>2026</v>
      </c>
      <c r="AM9587">
        <v>11</v>
      </c>
      <c r="AN9587" t="s">
        <v>11765</v>
      </c>
      <c r="AO9587" t="s">
        <v>11803</v>
      </c>
      <c r="AP9587">
        <v>4</v>
      </c>
      <c r="AQ9587">
        <v>0.26</v>
      </c>
      <c r="AR9587" t="s">
        <v>20</v>
      </c>
      <c r="AS9587" t="s">
        <v>11816</v>
      </c>
      <c r="AT9587" t="s">
        <v>11813</v>
      </c>
    </row>
    <row r="9588" spans="17:46" x14ac:dyDescent="0.35">
      <c r="Q9588">
        <v>9589</v>
      </c>
      <c r="R9588" t="s">
        <v>10718</v>
      </c>
      <c r="S9588" s="3">
        <v>46347</v>
      </c>
      <c r="T9588" s="3">
        <v>46351</v>
      </c>
      <c r="U9588" t="s">
        <v>22</v>
      </c>
      <c r="V9588" t="s">
        <v>1840</v>
      </c>
      <c r="W9588" t="s">
        <v>1841</v>
      </c>
      <c r="X9588" t="s">
        <v>74</v>
      </c>
      <c r="Y9588" t="s">
        <v>26</v>
      </c>
      <c r="Z9588" t="s">
        <v>138</v>
      </c>
      <c r="AA9588" t="s">
        <v>91</v>
      </c>
      <c r="AB9588" t="s">
        <v>11134</v>
      </c>
      <c r="AC9588" t="s">
        <v>92</v>
      </c>
      <c r="AD9588" t="s">
        <v>4781</v>
      </c>
      <c r="AE9588" t="s">
        <v>31</v>
      </c>
      <c r="AF9588" t="s">
        <v>41</v>
      </c>
      <c r="AG9588" t="s">
        <v>4782</v>
      </c>
      <c r="AH9588">
        <v>40.735999999999997</v>
      </c>
      <c r="AI9588">
        <v>2</v>
      </c>
      <c r="AJ9588">
        <v>0.2</v>
      </c>
      <c r="AK9588">
        <v>14.7668</v>
      </c>
      <c r="AL9588">
        <v>2026</v>
      </c>
      <c r="AM9588">
        <v>11</v>
      </c>
      <c r="AN9588" t="s">
        <v>11765</v>
      </c>
      <c r="AO9588" t="s">
        <v>11803</v>
      </c>
      <c r="AP9588">
        <v>4</v>
      </c>
      <c r="AQ9588">
        <v>0.36250000000000004</v>
      </c>
      <c r="AR9588" t="s">
        <v>20</v>
      </c>
      <c r="AS9588" t="s">
        <v>11812</v>
      </c>
      <c r="AT9588" t="s">
        <v>11813</v>
      </c>
    </row>
    <row r="9589" spans="17:46" x14ac:dyDescent="0.35">
      <c r="Q9589">
        <v>9590</v>
      </c>
      <c r="R9589" t="s">
        <v>10719</v>
      </c>
      <c r="S9589" s="3">
        <v>46347</v>
      </c>
      <c r="T9589" s="3">
        <v>46351</v>
      </c>
      <c r="U9589" t="s">
        <v>22</v>
      </c>
      <c r="V9589" t="s">
        <v>681</v>
      </c>
      <c r="W9589" t="s">
        <v>682</v>
      </c>
      <c r="X9589" t="s">
        <v>25</v>
      </c>
      <c r="Y9589" t="s">
        <v>26</v>
      </c>
      <c r="Z9589" t="s">
        <v>10720</v>
      </c>
      <c r="AA9589" t="s">
        <v>387</v>
      </c>
      <c r="AB9589" t="s">
        <v>11720</v>
      </c>
      <c r="AC9589" t="s">
        <v>92</v>
      </c>
      <c r="AD9589" t="s">
        <v>2291</v>
      </c>
      <c r="AE9589" t="s">
        <v>31</v>
      </c>
      <c r="AF9589" t="s">
        <v>41</v>
      </c>
      <c r="AG9589" t="s">
        <v>2292</v>
      </c>
      <c r="AH9589">
        <v>150.80000000000001</v>
      </c>
      <c r="AI9589">
        <v>5</v>
      </c>
      <c r="AJ9589">
        <v>0.2</v>
      </c>
      <c r="AK9589">
        <v>56.55</v>
      </c>
      <c r="AL9589">
        <v>2026</v>
      </c>
      <c r="AM9589">
        <v>11</v>
      </c>
      <c r="AN9589" t="s">
        <v>11765</v>
      </c>
      <c r="AO9589" t="s">
        <v>11803</v>
      </c>
      <c r="AP9589">
        <v>4</v>
      </c>
      <c r="AQ9589">
        <v>0.37499999999999994</v>
      </c>
      <c r="AR9589" t="s">
        <v>20</v>
      </c>
      <c r="AS9589" t="s">
        <v>11812</v>
      </c>
      <c r="AT9589" t="s">
        <v>11815</v>
      </c>
    </row>
    <row r="9590" spans="17:46" x14ac:dyDescent="0.35">
      <c r="Q9590">
        <v>9591</v>
      </c>
      <c r="R9590" t="s">
        <v>10717</v>
      </c>
      <c r="S9590" s="3">
        <v>46347</v>
      </c>
      <c r="T9590" s="3">
        <v>46351</v>
      </c>
      <c r="U9590" t="s">
        <v>22</v>
      </c>
      <c r="V9590" t="s">
        <v>3525</v>
      </c>
      <c r="W9590" t="s">
        <v>3526</v>
      </c>
      <c r="X9590" t="s">
        <v>37</v>
      </c>
      <c r="Y9590" t="s">
        <v>26</v>
      </c>
      <c r="Z9590" t="s">
        <v>3740</v>
      </c>
      <c r="AA9590" t="s">
        <v>91</v>
      </c>
      <c r="AB9590" t="s">
        <v>11325</v>
      </c>
      <c r="AC9590" t="s">
        <v>92</v>
      </c>
      <c r="AD9590" t="s">
        <v>4784</v>
      </c>
      <c r="AE9590" t="s">
        <v>31</v>
      </c>
      <c r="AF9590" t="s">
        <v>82</v>
      </c>
      <c r="AG9590" t="s">
        <v>4785</v>
      </c>
      <c r="AH9590">
        <v>9.02</v>
      </c>
      <c r="AI9590">
        <v>2</v>
      </c>
      <c r="AJ9590">
        <v>0</v>
      </c>
      <c r="AK9590">
        <v>3.5177999999999998</v>
      </c>
      <c r="AL9590">
        <v>2026</v>
      </c>
      <c r="AM9590">
        <v>11</v>
      </c>
      <c r="AN9590" t="s">
        <v>11765</v>
      </c>
      <c r="AO9590" t="s">
        <v>11803</v>
      </c>
      <c r="AP9590">
        <v>4</v>
      </c>
      <c r="AQ9590">
        <v>0.39</v>
      </c>
      <c r="AR9590" t="s">
        <v>20</v>
      </c>
      <c r="AS9590" t="s">
        <v>11816</v>
      </c>
      <c r="AT9590" t="s">
        <v>11813</v>
      </c>
    </row>
    <row r="9591" spans="17:46" x14ac:dyDescent="0.35">
      <c r="Q9591">
        <v>9592</v>
      </c>
      <c r="R9591" t="s">
        <v>10721</v>
      </c>
      <c r="S9591" s="3">
        <v>46347</v>
      </c>
      <c r="T9591" s="3">
        <v>46350</v>
      </c>
      <c r="U9591" t="s">
        <v>71</v>
      </c>
      <c r="V9591" t="s">
        <v>1668</v>
      </c>
      <c r="W9591" t="s">
        <v>1669</v>
      </c>
      <c r="X9591" t="s">
        <v>25</v>
      </c>
      <c r="Y9591" t="s">
        <v>26</v>
      </c>
      <c r="Z9591" t="s">
        <v>52</v>
      </c>
      <c r="AA9591" t="s">
        <v>53</v>
      </c>
      <c r="AB9591" t="s">
        <v>11039</v>
      </c>
      <c r="AC9591" t="s">
        <v>54</v>
      </c>
      <c r="AD9591" t="s">
        <v>355</v>
      </c>
      <c r="AE9591" t="s">
        <v>31</v>
      </c>
      <c r="AF9591" t="s">
        <v>32</v>
      </c>
      <c r="AG9591" t="s">
        <v>356</v>
      </c>
      <c r="AH9591">
        <v>8.4480000000000004</v>
      </c>
      <c r="AI9591">
        <v>2</v>
      </c>
      <c r="AJ9591">
        <v>0.2</v>
      </c>
      <c r="AK9591">
        <v>2.64</v>
      </c>
      <c r="AL9591">
        <v>2026</v>
      </c>
      <c r="AM9591">
        <v>11</v>
      </c>
      <c r="AN9591" t="s">
        <v>11765</v>
      </c>
      <c r="AO9591" t="s">
        <v>11803</v>
      </c>
      <c r="AP9591">
        <v>3</v>
      </c>
      <c r="AQ9591">
        <v>0.3125</v>
      </c>
      <c r="AR9591" t="s">
        <v>20</v>
      </c>
      <c r="AS9591" t="s">
        <v>11812</v>
      </c>
      <c r="AT9591" t="s">
        <v>11813</v>
      </c>
    </row>
    <row r="9592" spans="17:46" x14ac:dyDescent="0.35">
      <c r="Q9592">
        <v>9593</v>
      </c>
      <c r="R9592" t="s">
        <v>10719</v>
      </c>
      <c r="S9592" s="3">
        <v>46347</v>
      </c>
      <c r="T9592" s="3">
        <v>46351</v>
      </c>
      <c r="U9592" t="s">
        <v>22</v>
      </c>
      <c r="V9592" t="s">
        <v>681</v>
      </c>
      <c r="W9592" t="s">
        <v>682</v>
      </c>
      <c r="X9592" t="s">
        <v>25</v>
      </c>
      <c r="Y9592" t="s">
        <v>26</v>
      </c>
      <c r="Z9592" t="s">
        <v>10720</v>
      </c>
      <c r="AA9592" t="s">
        <v>387</v>
      </c>
      <c r="AB9592" t="s">
        <v>11720</v>
      </c>
      <c r="AC9592" t="s">
        <v>92</v>
      </c>
      <c r="AD9592" t="s">
        <v>1110</v>
      </c>
      <c r="AE9592" t="s">
        <v>31</v>
      </c>
      <c r="AF9592" t="s">
        <v>32</v>
      </c>
      <c r="AG9592" t="s">
        <v>1111</v>
      </c>
      <c r="AH9592">
        <v>51.84</v>
      </c>
      <c r="AI9592">
        <v>8</v>
      </c>
      <c r="AJ9592">
        <v>0</v>
      </c>
      <c r="AK9592">
        <v>24.883199999999999</v>
      </c>
      <c r="AL9592">
        <v>2026</v>
      </c>
      <c r="AM9592">
        <v>11</v>
      </c>
      <c r="AN9592" t="s">
        <v>11765</v>
      </c>
      <c r="AO9592" t="s">
        <v>11803</v>
      </c>
      <c r="AP9592">
        <v>4</v>
      </c>
      <c r="AQ9592">
        <v>0.47999999999999993</v>
      </c>
      <c r="AR9592" t="s">
        <v>20</v>
      </c>
      <c r="AS9592" t="s">
        <v>11816</v>
      </c>
      <c r="AT9592" t="s">
        <v>11813</v>
      </c>
    </row>
    <row r="9593" spans="17:46" x14ac:dyDescent="0.35">
      <c r="Q9593">
        <v>9594</v>
      </c>
      <c r="R9593" t="s">
        <v>10721</v>
      </c>
      <c r="S9593" s="3">
        <v>46347</v>
      </c>
      <c r="T9593" s="3">
        <v>46350</v>
      </c>
      <c r="U9593" t="s">
        <v>71</v>
      </c>
      <c r="V9593" t="s">
        <v>1668</v>
      </c>
      <c r="W9593" t="s">
        <v>1669</v>
      </c>
      <c r="X9593" t="s">
        <v>25</v>
      </c>
      <c r="Y9593" t="s">
        <v>26</v>
      </c>
      <c r="Z9593" t="s">
        <v>52</v>
      </c>
      <c r="AA9593" t="s">
        <v>53</v>
      </c>
      <c r="AB9593" t="s">
        <v>11039</v>
      </c>
      <c r="AC9593" t="s">
        <v>54</v>
      </c>
      <c r="AD9593" t="s">
        <v>2147</v>
      </c>
      <c r="AE9593" t="s">
        <v>31</v>
      </c>
      <c r="AF9593" t="s">
        <v>47</v>
      </c>
      <c r="AG9593" t="s">
        <v>2148</v>
      </c>
      <c r="AH9593">
        <v>39.295999999999999</v>
      </c>
      <c r="AI9593">
        <v>4</v>
      </c>
      <c r="AJ9593">
        <v>0.2</v>
      </c>
      <c r="AK9593">
        <v>3.9296000000000002</v>
      </c>
      <c r="AL9593">
        <v>2026</v>
      </c>
      <c r="AM9593">
        <v>11</v>
      </c>
      <c r="AN9593" t="s">
        <v>11765</v>
      </c>
      <c r="AO9593" t="s">
        <v>11803</v>
      </c>
      <c r="AP9593">
        <v>3</v>
      </c>
      <c r="AQ9593">
        <v>0.1</v>
      </c>
      <c r="AR9593" t="s">
        <v>20</v>
      </c>
      <c r="AS9593" t="s">
        <v>11812</v>
      </c>
      <c r="AT9593" t="s">
        <v>11813</v>
      </c>
    </row>
    <row r="9594" spans="17:46" x14ac:dyDescent="0.35">
      <c r="Q9594">
        <v>9595</v>
      </c>
      <c r="R9594" t="s">
        <v>10717</v>
      </c>
      <c r="S9594" s="3">
        <v>46347</v>
      </c>
      <c r="T9594" s="3">
        <v>46351</v>
      </c>
      <c r="U9594" t="s">
        <v>22</v>
      </c>
      <c r="V9594" t="s">
        <v>3525</v>
      </c>
      <c r="W9594" t="s">
        <v>3526</v>
      </c>
      <c r="X9594" t="s">
        <v>37</v>
      </c>
      <c r="Y9594" t="s">
        <v>26</v>
      </c>
      <c r="Z9594" t="s">
        <v>3740</v>
      </c>
      <c r="AA9594" t="s">
        <v>91</v>
      </c>
      <c r="AB9594" t="s">
        <v>11325</v>
      </c>
      <c r="AC9594" t="s">
        <v>92</v>
      </c>
      <c r="AD9594" t="s">
        <v>1542</v>
      </c>
      <c r="AE9594" t="s">
        <v>31</v>
      </c>
      <c r="AF9594" t="s">
        <v>47</v>
      </c>
      <c r="AG9594" t="s">
        <v>1543</v>
      </c>
      <c r="AH9594">
        <v>56.56</v>
      </c>
      <c r="AI9594">
        <v>2</v>
      </c>
      <c r="AJ9594">
        <v>0</v>
      </c>
      <c r="AK9594">
        <v>15.2712</v>
      </c>
      <c r="AL9594">
        <v>2026</v>
      </c>
      <c r="AM9594">
        <v>11</v>
      </c>
      <c r="AN9594" t="s">
        <v>11765</v>
      </c>
      <c r="AO9594" t="s">
        <v>11803</v>
      </c>
      <c r="AP9594">
        <v>4</v>
      </c>
      <c r="AQ9594">
        <v>0.27</v>
      </c>
      <c r="AR9594" t="s">
        <v>20</v>
      </c>
      <c r="AS9594" t="s">
        <v>11816</v>
      </c>
      <c r="AT9594" t="s">
        <v>11813</v>
      </c>
    </row>
    <row r="9595" spans="17:46" x14ac:dyDescent="0.35">
      <c r="Q9595">
        <v>9596</v>
      </c>
      <c r="R9595" t="s">
        <v>10719</v>
      </c>
      <c r="S9595" s="3">
        <v>46347</v>
      </c>
      <c r="T9595" s="3">
        <v>46351</v>
      </c>
      <c r="U9595" t="s">
        <v>22</v>
      </c>
      <c r="V9595" t="s">
        <v>681</v>
      </c>
      <c r="W9595" t="s">
        <v>682</v>
      </c>
      <c r="X9595" t="s">
        <v>25</v>
      </c>
      <c r="Y9595" t="s">
        <v>26</v>
      </c>
      <c r="Z9595" t="s">
        <v>10720</v>
      </c>
      <c r="AA9595" t="s">
        <v>387</v>
      </c>
      <c r="AB9595" t="s">
        <v>11720</v>
      </c>
      <c r="AC9595" t="s">
        <v>92</v>
      </c>
      <c r="AD9595" t="s">
        <v>3226</v>
      </c>
      <c r="AE9595" t="s">
        <v>96</v>
      </c>
      <c r="AF9595" t="s">
        <v>748</v>
      </c>
      <c r="AG9595" t="s">
        <v>3227</v>
      </c>
      <c r="AH9595">
        <v>1039.992</v>
      </c>
      <c r="AI9595">
        <v>1</v>
      </c>
      <c r="AJ9595">
        <v>0.2</v>
      </c>
      <c r="AK9595">
        <v>103.9992</v>
      </c>
      <c r="AL9595">
        <v>2026</v>
      </c>
      <c r="AM9595">
        <v>11</v>
      </c>
      <c r="AN9595" t="s">
        <v>11765</v>
      </c>
      <c r="AO9595" t="s">
        <v>11803</v>
      </c>
      <c r="AP9595">
        <v>4</v>
      </c>
      <c r="AQ9595">
        <v>0.1</v>
      </c>
      <c r="AR9595" t="s">
        <v>20</v>
      </c>
      <c r="AS9595" t="s">
        <v>11812</v>
      </c>
      <c r="AT9595" t="s">
        <v>11817</v>
      </c>
    </row>
    <row r="9596" spans="17:46" x14ac:dyDescent="0.35">
      <c r="Q9596">
        <v>9597</v>
      </c>
      <c r="R9596" t="s">
        <v>10722</v>
      </c>
      <c r="S9596" s="3">
        <v>46347</v>
      </c>
      <c r="T9596" s="3">
        <v>46347</v>
      </c>
      <c r="U9596" t="s">
        <v>494</v>
      </c>
      <c r="V9596" t="s">
        <v>7461</v>
      </c>
      <c r="W9596" t="s">
        <v>7462</v>
      </c>
      <c r="X9596" t="s">
        <v>25</v>
      </c>
      <c r="Y9596" t="s">
        <v>26</v>
      </c>
      <c r="Z9596" t="s">
        <v>27</v>
      </c>
      <c r="AA9596" t="s">
        <v>28</v>
      </c>
      <c r="AB9596" t="s">
        <v>11037</v>
      </c>
      <c r="AC9596" t="s">
        <v>29</v>
      </c>
      <c r="AD9596" t="s">
        <v>6503</v>
      </c>
      <c r="AE9596" t="s">
        <v>96</v>
      </c>
      <c r="AF9596" t="s">
        <v>97</v>
      </c>
      <c r="AG9596" t="s">
        <v>6504</v>
      </c>
      <c r="AH9596">
        <v>55.176000000000002</v>
      </c>
      <c r="AI9596">
        <v>3</v>
      </c>
      <c r="AJ9596">
        <v>0.2</v>
      </c>
      <c r="AK9596">
        <v>-12.4146</v>
      </c>
      <c r="AL9596">
        <v>2026</v>
      </c>
      <c r="AM9596">
        <v>11</v>
      </c>
      <c r="AN9596" t="s">
        <v>11765</v>
      </c>
      <c r="AO9596" t="s">
        <v>11803</v>
      </c>
      <c r="AP9596">
        <v>0</v>
      </c>
      <c r="AQ9596">
        <v>-0.22500000000000001</v>
      </c>
      <c r="AR9596" t="s">
        <v>11746</v>
      </c>
      <c r="AS9596" t="s">
        <v>11812</v>
      </c>
      <c r="AT9596" t="s">
        <v>11813</v>
      </c>
    </row>
    <row r="9597" spans="17:46" x14ac:dyDescent="0.35">
      <c r="Q9597">
        <v>9598</v>
      </c>
      <c r="R9597" t="s">
        <v>10717</v>
      </c>
      <c r="S9597" s="3">
        <v>46347</v>
      </c>
      <c r="T9597" s="3">
        <v>46351</v>
      </c>
      <c r="U9597" t="s">
        <v>22</v>
      </c>
      <c r="V9597" t="s">
        <v>3525</v>
      </c>
      <c r="W9597" t="s">
        <v>3526</v>
      </c>
      <c r="X9597" t="s">
        <v>37</v>
      </c>
      <c r="Y9597" t="s">
        <v>26</v>
      </c>
      <c r="Z9597" t="s">
        <v>3740</v>
      </c>
      <c r="AA9597" t="s">
        <v>91</v>
      </c>
      <c r="AB9597" t="s">
        <v>11325</v>
      </c>
      <c r="AC9597" t="s">
        <v>92</v>
      </c>
      <c r="AD9597" t="s">
        <v>5955</v>
      </c>
      <c r="AE9597" t="s">
        <v>96</v>
      </c>
      <c r="AF9597" t="s">
        <v>97</v>
      </c>
      <c r="AG9597" t="s">
        <v>5956</v>
      </c>
      <c r="AH9597">
        <v>659.976</v>
      </c>
      <c r="AI9597">
        <v>3</v>
      </c>
      <c r="AJ9597">
        <v>0.2</v>
      </c>
      <c r="AK9597">
        <v>49.498199999999997</v>
      </c>
      <c r="AL9597">
        <v>2026</v>
      </c>
      <c r="AM9597">
        <v>11</v>
      </c>
      <c r="AN9597" t="s">
        <v>11765</v>
      </c>
      <c r="AO9597" t="s">
        <v>11803</v>
      </c>
      <c r="AP9597">
        <v>4</v>
      </c>
      <c r="AQ9597">
        <v>7.4999999999999997E-2</v>
      </c>
      <c r="AR9597" t="s">
        <v>20</v>
      </c>
      <c r="AS9597" t="s">
        <v>11812</v>
      </c>
      <c r="AT9597" t="s">
        <v>11818</v>
      </c>
    </row>
    <row r="9598" spans="17:46" x14ac:dyDescent="0.35">
      <c r="Q9598">
        <v>9599</v>
      </c>
      <c r="R9598" t="s">
        <v>10723</v>
      </c>
      <c r="S9598" s="3">
        <v>46348</v>
      </c>
      <c r="T9598" s="3">
        <v>46352</v>
      </c>
      <c r="U9598" t="s">
        <v>22</v>
      </c>
      <c r="V9598" t="s">
        <v>2005</v>
      </c>
      <c r="W9598" t="s">
        <v>2006</v>
      </c>
      <c r="X9598" t="s">
        <v>25</v>
      </c>
      <c r="Y9598" t="s">
        <v>26</v>
      </c>
      <c r="Z9598" t="s">
        <v>27</v>
      </c>
      <c r="AA9598" t="s">
        <v>28</v>
      </c>
      <c r="AB9598" t="s">
        <v>11172</v>
      </c>
      <c r="AC9598" t="s">
        <v>29</v>
      </c>
      <c r="AD9598" t="s">
        <v>1294</v>
      </c>
      <c r="AE9598" t="s">
        <v>31</v>
      </c>
      <c r="AF9598" t="s">
        <v>56</v>
      </c>
      <c r="AG9598" t="s">
        <v>1295</v>
      </c>
      <c r="AH9598">
        <v>35.712000000000003</v>
      </c>
      <c r="AI9598">
        <v>8</v>
      </c>
      <c r="AJ9598">
        <v>0.2</v>
      </c>
      <c r="AK9598">
        <v>2.2320000000000002</v>
      </c>
      <c r="AL9598">
        <v>2026</v>
      </c>
      <c r="AM9598">
        <v>11</v>
      </c>
      <c r="AN9598" t="s">
        <v>11765</v>
      </c>
      <c r="AO9598" t="s">
        <v>11803</v>
      </c>
      <c r="AP9598">
        <v>4</v>
      </c>
      <c r="AQ9598">
        <v>6.25E-2</v>
      </c>
      <c r="AR9598" t="s">
        <v>20</v>
      </c>
      <c r="AS9598" t="s">
        <v>11812</v>
      </c>
      <c r="AT9598" t="s">
        <v>11813</v>
      </c>
    </row>
    <row r="9599" spans="17:46" x14ac:dyDescent="0.35">
      <c r="Q9599">
        <v>9600</v>
      </c>
      <c r="R9599" t="s">
        <v>10724</v>
      </c>
      <c r="S9599" s="3">
        <v>46349</v>
      </c>
      <c r="T9599" s="3">
        <v>46350</v>
      </c>
      <c r="U9599" t="s">
        <v>71</v>
      </c>
      <c r="V9599" t="s">
        <v>1699</v>
      </c>
      <c r="W9599" t="s">
        <v>1700</v>
      </c>
      <c r="X9599" t="s">
        <v>25</v>
      </c>
      <c r="Y9599" t="s">
        <v>26</v>
      </c>
      <c r="Z9599" t="s">
        <v>52</v>
      </c>
      <c r="AA9599" t="s">
        <v>53</v>
      </c>
      <c r="AB9599" t="s">
        <v>11098</v>
      </c>
      <c r="AC9599" t="s">
        <v>54</v>
      </c>
      <c r="AD9599" t="s">
        <v>4090</v>
      </c>
      <c r="AE9599" t="s">
        <v>65</v>
      </c>
      <c r="AF9599" t="s">
        <v>106</v>
      </c>
      <c r="AG9599" t="s">
        <v>4091</v>
      </c>
      <c r="AH9599">
        <v>24.047999999999998</v>
      </c>
      <c r="AI9599">
        <v>9</v>
      </c>
      <c r="AJ9599">
        <v>0.2</v>
      </c>
      <c r="AK9599">
        <v>7.2144000000000004</v>
      </c>
      <c r="AL9599">
        <v>2026</v>
      </c>
      <c r="AM9599">
        <v>11</v>
      </c>
      <c r="AN9599" t="s">
        <v>11765</v>
      </c>
      <c r="AO9599" t="s">
        <v>11803</v>
      </c>
      <c r="AP9599">
        <v>1</v>
      </c>
      <c r="AQ9599">
        <v>0.30000000000000004</v>
      </c>
      <c r="AR9599" t="s">
        <v>20</v>
      </c>
      <c r="AS9599" t="s">
        <v>11812</v>
      </c>
      <c r="AT9599" t="s">
        <v>11813</v>
      </c>
    </row>
    <row r="9600" spans="17:46" x14ac:dyDescent="0.35">
      <c r="Q9600">
        <v>9601</v>
      </c>
      <c r="R9600" t="s">
        <v>10725</v>
      </c>
      <c r="S9600" s="3">
        <v>46349</v>
      </c>
      <c r="T9600" s="3">
        <v>46352</v>
      </c>
      <c r="U9600" t="s">
        <v>87</v>
      </c>
      <c r="V9600" t="s">
        <v>2950</v>
      </c>
      <c r="W9600" t="s">
        <v>2951</v>
      </c>
      <c r="X9600" t="s">
        <v>74</v>
      </c>
      <c r="Y9600" t="s">
        <v>26</v>
      </c>
      <c r="Z9600" t="s">
        <v>10726</v>
      </c>
      <c r="AA9600" t="s">
        <v>231</v>
      </c>
      <c r="AB9600" t="s">
        <v>11721</v>
      </c>
      <c r="AC9600" t="s">
        <v>29</v>
      </c>
      <c r="AD9600" t="s">
        <v>5118</v>
      </c>
      <c r="AE9600" t="s">
        <v>65</v>
      </c>
      <c r="AF9600" t="s">
        <v>106</v>
      </c>
      <c r="AG9600" t="s">
        <v>5119</v>
      </c>
      <c r="AH9600">
        <v>28.4</v>
      </c>
      <c r="AI9600">
        <v>2</v>
      </c>
      <c r="AJ9600">
        <v>0</v>
      </c>
      <c r="AK9600">
        <v>11.076000000000001</v>
      </c>
      <c r="AL9600">
        <v>2026</v>
      </c>
      <c r="AM9600">
        <v>11</v>
      </c>
      <c r="AN9600" t="s">
        <v>11765</v>
      </c>
      <c r="AO9600" t="s">
        <v>11803</v>
      </c>
      <c r="AP9600">
        <v>3</v>
      </c>
      <c r="AQ9600">
        <v>0.39</v>
      </c>
      <c r="AR9600" t="s">
        <v>20</v>
      </c>
      <c r="AS9600" t="s">
        <v>11816</v>
      </c>
      <c r="AT9600" t="s">
        <v>11813</v>
      </c>
    </row>
    <row r="9601" spans="17:46" x14ac:dyDescent="0.35">
      <c r="Q9601">
        <v>9602</v>
      </c>
      <c r="R9601" t="s">
        <v>10727</v>
      </c>
      <c r="S9601" s="3">
        <v>46349</v>
      </c>
      <c r="T9601" s="3">
        <v>46353</v>
      </c>
      <c r="U9601" t="s">
        <v>22</v>
      </c>
      <c r="V9601" t="s">
        <v>5286</v>
      </c>
      <c r="W9601" t="s">
        <v>5287</v>
      </c>
      <c r="X9601" t="s">
        <v>25</v>
      </c>
      <c r="Y9601" t="s">
        <v>26</v>
      </c>
      <c r="Z9601" t="s">
        <v>490</v>
      </c>
      <c r="AA9601" t="s">
        <v>39</v>
      </c>
      <c r="AB9601" t="s">
        <v>11143</v>
      </c>
      <c r="AC9601" t="s">
        <v>29</v>
      </c>
      <c r="AD9601" t="s">
        <v>6679</v>
      </c>
      <c r="AE9601" t="s">
        <v>65</v>
      </c>
      <c r="AF9601" t="s">
        <v>106</v>
      </c>
      <c r="AG9601" t="s">
        <v>6680</v>
      </c>
      <c r="AH9601">
        <v>6.4640000000000004</v>
      </c>
      <c r="AI9601">
        <v>1</v>
      </c>
      <c r="AJ9601">
        <v>0.6</v>
      </c>
      <c r="AK9601">
        <v>-4.04</v>
      </c>
      <c r="AL9601">
        <v>2026</v>
      </c>
      <c r="AM9601">
        <v>11</v>
      </c>
      <c r="AN9601" t="s">
        <v>11765</v>
      </c>
      <c r="AO9601" t="s">
        <v>11803</v>
      </c>
      <c r="AP9601">
        <v>4</v>
      </c>
      <c r="AQ9601">
        <v>-0.625</v>
      </c>
      <c r="AR9601" t="s">
        <v>11746</v>
      </c>
      <c r="AS9601" t="s">
        <v>11814</v>
      </c>
      <c r="AT9601" t="s">
        <v>11813</v>
      </c>
    </row>
    <row r="9602" spans="17:46" x14ac:dyDescent="0.35">
      <c r="Q9602">
        <v>9603</v>
      </c>
      <c r="R9602" t="s">
        <v>10728</v>
      </c>
      <c r="S9602" s="3">
        <v>46349</v>
      </c>
      <c r="T9602" s="3">
        <v>46352</v>
      </c>
      <c r="U9602" t="s">
        <v>71</v>
      </c>
      <c r="V9602" t="s">
        <v>2936</v>
      </c>
      <c r="W9602" t="s">
        <v>2937</v>
      </c>
      <c r="X9602" t="s">
        <v>74</v>
      </c>
      <c r="Y9602" t="s">
        <v>26</v>
      </c>
      <c r="Z9602" t="s">
        <v>484</v>
      </c>
      <c r="AA9602" t="s">
        <v>28</v>
      </c>
      <c r="AB9602" t="s">
        <v>11083</v>
      </c>
      <c r="AC9602" t="s">
        <v>29</v>
      </c>
      <c r="AD9602" t="s">
        <v>3873</v>
      </c>
      <c r="AE9602" t="s">
        <v>65</v>
      </c>
      <c r="AF9602" t="s">
        <v>338</v>
      </c>
      <c r="AG9602" t="s">
        <v>3874</v>
      </c>
      <c r="AH9602">
        <v>127.785</v>
      </c>
      <c r="AI9602">
        <v>1</v>
      </c>
      <c r="AJ9602">
        <v>0.3</v>
      </c>
      <c r="AK9602">
        <v>-31.0335</v>
      </c>
      <c r="AL9602">
        <v>2026</v>
      </c>
      <c r="AM9602">
        <v>11</v>
      </c>
      <c r="AN9602" t="s">
        <v>11765</v>
      </c>
      <c r="AO9602" t="s">
        <v>11803</v>
      </c>
      <c r="AP9602">
        <v>3</v>
      </c>
      <c r="AQ9602">
        <v>-0.24285714285714285</v>
      </c>
      <c r="AR9602" t="s">
        <v>11746</v>
      </c>
      <c r="AS9602" t="s">
        <v>11819</v>
      </c>
      <c r="AT9602" t="s">
        <v>11815</v>
      </c>
    </row>
    <row r="9603" spans="17:46" x14ac:dyDescent="0.35">
      <c r="Q9603">
        <v>9604</v>
      </c>
      <c r="R9603" t="s">
        <v>10729</v>
      </c>
      <c r="S9603" s="3">
        <v>46349</v>
      </c>
      <c r="T9603" s="3">
        <v>46354</v>
      </c>
      <c r="U9603" t="s">
        <v>22</v>
      </c>
      <c r="V9603" t="s">
        <v>7524</v>
      </c>
      <c r="W9603" t="s">
        <v>7525</v>
      </c>
      <c r="X9603" t="s">
        <v>25</v>
      </c>
      <c r="Y9603" t="s">
        <v>26</v>
      </c>
      <c r="Z9603" t="s">
        <v>2625</v>
      </c>
      <c r="AA9603" t="s">
        <v>608</v>
      </c>
      <c r="AB9603" t="s">
        <v>11260</v>
      </c>
      <c r="AC9603" t="s">
        <v>63</v>
      </c>
      <c r="AD9603" t="s">
        <v>653</v>
      </c>
      <c r="AE9603" t="s">
        <v>31</v>
      </c>
      <c r="AF9603" t="s">
        <v>56</v>
      </c>
      <c r="AG9603" t="s">
        <v>654</v>
      </c>
      <c r="AH9603">
        <v>3.3039999999999998</v>
      </c>
      <c r="AI9603">
        <v>1</v>
      </c>
      <c r="AJ9603">
        <v>0.2</v>
      </c>
      <c r="AK9603">
        <v>1.0738000000000001</v>
      </c>
      <c r="AL9603">
        <v>2026</v>
      </c>
      <c r="AM9603">
        <v>11</v>
      </c>
      <c r="AN9603" t="s">
        <v>11765</v>
      </c>
      <c r="AO9603" t="s">
        <v>11803</v>
      </c>
      <c r="AP9603">
        <v>5</v>
      </c>
      <c r="AQ9603">
        <v>0.32500000000000007</v>
      </c>
      <c r="AR9603" t="s">
        <v>20</v>
      </c>
      <c r="AS9603" t="s">
        <v>11812</v>
      </c>
      <c r="AT9603" t="s">
        <v>11813</v>
      </c>
    </row>
    <row r="9604" spans="17:46" x14ac:dyDescent="0.35">
      <c r="Q9604">
        <v>9605</v>
      </c>
      <c r="R9604" t="s">
        <v>10725</v>
      </c>
      <c r="S9604" s="3">
        <v>46349</v>
      </c>
      <c r="T9604" s="3">
        <v>46352</v>
      </c>
      <c r="U9604" t="s">
        <v>87</v>
      </c>
      <c r="V9604" t="s">
        <v>2950</v>
      </c>
      <c r="W9604" t="s">
        <v>2951</v>
      </c>
      <c r="X9604" t="s">
        <v>74</v>
      </c>
      <c r="Y9604" t="s">
        <v>26</v>
      </c>
      <c r="Z9604" t="s">
        <v>10726</v>
      </c>
      <c r="AA9604" t="s">
        <v>231</v>
      </c>
      <c r="AB9604" t="s">
        <v>11721</v>
      </c>
      <c r="AC9604" t="s">
        <v>29</v>
      </c>
      <c r="AD9604" t="s">
        <v>758</v>
      </c>
      <c r="AE9604" t="s">
        <v>31</v>
      </c>
      <c r="AF9604" t="s">
        <v>41</v>
      </c>
      <c r="AG9604" t="s">
        <v>759</v>
      </c>
      <c r="AH9604">
        <v>287.92</v>
      </c>
      <c r="AI9604">
        <v>8</v>
      </c>
      <c r="AJ9604">
        <v>0</v>
      </c>
      <c r="AK9604">
        <v>138.20160000000001</v>
      </c>
      <c r="AL9604">
        <v>2026</v>
      </c>
      <c r="AM9604">
        <v>11</v>
      </c>
      <c r="AN9604" t="s">
        <v>11765</v>
      </c>
      <c r="AO9604" t="s">
        <v>11803</v>
      </c>
      <c r="AP9604">
        <v>3</v>
      </c>
      <c r="AQ9604">
        <v>0.48000000000000004</v>
      </c>
      <c r="AR9604" t="s">
        <v>20</v>
      </c>
      <c r="AS9604" t="s">
        <v>11816</v>
      </c>
      <c r="AT9604" t="s">
        <v>11815</v>
      </c>
    </row>
    <row r="9605" spans="17:46" x14ac:dyDescent="0.35">
      <c r="Q9605">
        <v>9606</v>
      </c>
      <c r="R9605" t="s">
        <v>10730</v>
      </c>
      <c r="S9605" s="3">
        <v>46349</v>
      </c>
      <c r="T9605" s="3">
        <v>46352</v>
      </c>
      <c r="U9605" t="s">
        <v>87</v>
      </c>
      <c r="V9605" t="s">
        <v>1167</v>
      </c>
      <c r="W9605" t="s">
        <v>1168</v>
      </c>
      <c r="X9605" t="s">
        <v>74</v>
      </c>
      <c r="Y9605" t="s">
        <v>26</v>
      </c>
      <c r="Z9605" t="s">
        <v>52</v>
      </c>
      <c r="AA9605" t="s">
        <v>53</v>
      </c>
      <c r="AB9605" t="s">
        <v>11098</v>
      </c>
      <c r="AC9605" t="s">
        <v>54</v>
      </c>
      <c r="AD9605" t="s">
        <v>1916</v>
      </c>
      <c r="AE9605" t="s">
        <v>31</v>
      </c>
      <c r="AF9605" t="s">
        <v>41</v>
      </c>
      <c r="AG9605" t="s">
        <v>1917</v>
      </c>
      <c r="AH9605">
        <v>7.476</v>
      </c>
      <c r="AI9605">
        <v>1</v>
      </c>
      <c r="AJ9605">
        <v>0.7</v>
      </c>
      <c r="AK9605">
        <v>-5.9808000000000003</v>
      </c>
      <c r="AL9605">
        <v>2026</v>
      </c>
      <c r="AM9605">
        <v>11</v>
      </c>
      <c r="AN9605" t="s">
        <v>11765</v>
      </c>
      <c r="AO9605" t="s">
        <v>11803</v>
      </c>
      <c r="AP9605">
        <v>3</v>
      </c>
      <c r="AQ9605">
        <v>-0.8</v>
      </c>
      <c r="AR9605" t="s">
        <v>11746</v>
      </c>
      <c r="AS9605" t="s">
        <v>11814</v>
      </c>
      <c r="AT9605" t="s">
        <v>11813</v>
      </c>
    </row>
    <row r="9606" spans="17:46" x14ac:dyDescent="0.35">
      <c r="Q9606">
        <v>9607</v>
      </c>
      <c r="R9606" t="s">
        <v>10728</v>
      </c>
      <c r="S9606" s="3">
        <v>46349</v>
      </c>
      <c r="T9606" s="3">
        <v>46352</v>
      </c>
      <c r="U9606" t="s">
        <v>71</v>
      </c>
      <c r="V9606" t="s">
        <v>2936</v>
      </c>
      <c r="W9606" t="s">
        <v>2937</v>
      </c>
      <c r="X9606" t="s">
        <v>74</v>
      </c>
      <c r="Y9606" t="s">
        <v>26</v>
      </c>
      <c r="Z9606" t="s">
        <v>484</v>
      </c>
      <c r="AA9606" t="s">
        <v>28</v>
      </c>
      <c r="AB9606" t="s">
        <v>11083</v>
      </c>
      <c r="AC9606" t="s">
        <v>29</v>
      </c>
      <c r="AD9606" t="s">
        <v>5421</v>
      </c>
      <c r="AE9606" t="s">
        <v>31</v>
      </c>
      <c r="AF9606" t="s">
        <v>41</v>
      </c>
      <c r="AG9606" t="s">
        <v>5422</v>
      </c>
      <c r="AH9606">
        <v>6.1040000000000001</v>
      </c>
      <c r="AI9606">
        <v>2</v>
      </c>
      <c r="AJ9606">
        <v>0.8</v>
      </c>
      <c r="AK9606">
        <v>-9.1560000000000006</v>
      </c>
      <c r="AL9606">
        <v>2026</v>
      </c>
      <c r="AM9606">
        <v>11</v>
      </c>
      <c r="AN9606" t="s">
        <v>11765</v>
      </c>
      <c r="AO9606" t="s">
        <v>11803</v>
      </c>
      <c r="AP9606">
        <v>3</v>
      </c>
      <c r="AQ9606">
        <v>-1.5</v>
      </c>
      <c r="AR9606" t="s">
        <v>11746</v>
      </c>
      <c r="AS9606" t="s">
        <v>11814</v>
      </c>
      <c r="AT9606" t="s">
        <v>11813</v>
      </c>
    </row>
    <row r="9607" spans="17:46" x14ac:dyDescent="0.35">
      <c r="Q9607">
        <v>9608</v>
      </c>
      <c r="R9607" t="s">
        <v>10727</v>
      </c>
      <c r="S9607" s="3">
        <v>46349</v>
      </c>
      <c r="T9607" s="3">
        <v>46353</v>
      </c>
      <c r="U9607" t="s">
        <v>22</v>
      </c>
      <c r="V9607" t="s">
        <v>5286</v>
      </c>
      <c r="W9607" t="s">
        <v>5287</v>
      </c>
      <c r="X9607" t="s">
        <v>25</v>
      </c>
      <c r="Y9607" t="s">
        <v>26</v>
      </c>
      <c r="Z9607" t="s">
        <v>490</v>
      </c>
      <c r="AA9607" t="s">
        <v>39</v>
      </c>
      <c r="AB9607" t="s">
        <v>11143</v>
      </c>
      <c r="AC9607" t="s">
        <v>29</v>
      </c>
      <c r="AD9607" t="s">
        <v>1431</v>
      </c>
      <c r="AE9607" t="s">
        <v>31</v>
      </c>
      <c r="AF9607" t="s">
        <v>44</v>
      </c>
      <c r="AG9607" t="s">
        <v>1432</v>
      </c>
      <c r="AH9607">
        <v>11.52</v>
      </c>
      <c r="AI9607">
        <v>5</v>
      </c>
      <c r="AJ9607">
        <v>0.2</v>
      </c>
      <c r="AK9607">
        <v>4.1760000000000002</v>
      </c>
      <c r="AL9607">
        <v>2026</v>
      </c>
      <c r="AM9607">
        <v>11</v>
      </c>
      <c r="AN9607" t="s">
        <v>11765</v>
      </c>
      <c r="AO9607" t="s">
        <v>11803</v>
      </c>
      <c r="AP9607">
        <v>4</v>
      </c>
      <c r="AQ9607">
        <v>0.36250000000000004</v>
      </c>
      <c r="AR9607" t="s">
        <v>20</v>
      </c>
      <c r="AS9607" t="s">
        <v>11812</v>
      </c>
      <c r="AT9607" t="s">
        <v>11813</v>
      </c>
    </row>
    <row r="9608" spans="17:46" x14ac:dyDescent="0.35">
      <c r="Q9608">
        <v>9609</v>
      </c>
      <c r="R9608" t="s">
        <v>10728</v>
      </c>
      <c r="S9608" s="3">
        <v>46349</v>
      </c>
      <c r="T9608" s="3">
        <v>46352</v>
      </c>
      <c r="U9608" t="s">
        <v>71</v>
      </c>
      <c r="V9608" t="s">
        <v>2936</v>
      </c>
      <c r="W9608" t="s">
        <v>2937</v>
      </c>
      <c r="X9608" t="s">
        <v>74</v>
      </c>
      <c r="Y9608" t="s">
        <v>26</v>
      </c>
      <c r="Z9608" t="s">
        <v>484</v>
      </c>
      <c r="AA9608" t="s">
        <v>28</v>
      </c>
      <c r="AB9608" t="s">
        <v>11083</v>
      </c>
      <c r="AC9608" t="s">
        <v>29</v>
      </c>
      <c r="AD9608" t="s">
        <v>3966</v>
      </c>
      <c r="AE9608" t="s">
        <v>31</v>
      </c>
      <c r="AF9608" t="s">
        <v>32</v>
      </c>
      <c r="AG9608" t="s">
        <v>5160</v>
      </c>
      <c r="AH9608">
        <v>36.287999999999997</v>
      </c>
      <c r="AI9608">
        <v>7</v>
      </c>
      <c r="AJ9608">
        <v>0.2</v>
      </c>
      <c r="AK9608">
        <v>12.700799999999999</v>
      </c>
      <c r="AL9608">
        <v>2026</v>
      </c>
      <c r="AM9608">
        <v>11</v>
      </c>
      <c r="AN9608" t="s">
        <v>11765</v>
      </c>
      <c r="AO9608" t="s">
        <v>11803</v>
      </c>
      <c r="AP9608">
        <v>3</v>
      </c>
      <c r="AQ9608">
        <v>0.35000000000000003</v>
      </c>
      <c r="AR9608" t="s">
        <v>20</v>
      </c>
      <c r="AS9608" t="s">
        <v>11812</v>
      </c>
      <c r="AT9608" t="s">
        <v>11813</v>
      </c>
    </row>
    <row r="9609" spans="17:46" x14ac:dyDescent="0.35">
      <c r="Q9609">
        <v>9610</v>
      </c>
      <c r="R9609" t="s">
        <v>10728</v>
      </c>
      <c r="S9609" s="3">
        <v>46349</v>
      </c>
      <c r="T9609" s="3">
        <v>46352</v>
      </c>
      <c r="U9609" t="s">
        <v>71</v>
      </c>
      <c r="V9609" t="s">
        <v>2936</v>
      </c>
      <c r="W9609" t="s">
        <v>2937</v>
      </c>
      <c r="X9609" t="s">
        <v>74</v>
      </c>
      <c r="Y9609" t="s">
        <v>26</v>
      </c>
      <c r="Z9609" t="s">
        <v>484</v>
      </c>
      <c r="AA9609" t="s">
        <v>28</v>
      </c>
      <c r="AB9609" t="s">
        <v>11083</v>
      </c>
      <c r="AC9609" t="s">
        <v>29</v>
      </c>
      <c r="AD9609" t="s">
        <v>3288</v>
      </c>
      <c r="AE9609" t="s">
        <v>31</v>
      </c>
      <c r="AF9609" t="s">
        <v>32</v>
      </c>
      <c r="AG9609" t="s">
        <v>3289</v>
      </c>
      <c r="AH9609">
        <v>78.304000000000002</v>
      </c>
      <c r="AI9609">
        <v>2</v>
      </c>
      <c r="AJ9609">
        <v>0.2</v>
      </c>
      <c r="AK9609">
        <v>29.364000000000001</v>
      </c>
      <c r="AL9609">
        <v>2026</v>
      </c>
      <c r="AM9609">
        <v>11</v>
      </c>
      <c r="AN9609" t="s">
        <v>11765</v>
      </c>
      <c r="AO9609" t="s">
        <v>11803</v>
      </c>
      <c r="AP9609">
        <v>3</v>
      </c>
      <c r="AQ9609">
        <v>0.375</v>
      </c>
      <c r="AR9609" t="s">
        <v>20</v>
      </c>
      <c r="AS9609" t="s">
        <v>11812</v>
      </c>
      <c r="AT9609" t="s">
        <v>11813</v>
      </c>
    </row>
    <row r="9610" spans="17:46" x14ac:dyDescent="0.35">
      <c r="Q9610">
        <v>9611</v>
      </c>
      <c r="R9610" t="s">
        <v>10731</v>
      </c>
      <c r="S9610" s="3">
        <v>46349</v>
      </c>
      <c r="T9610" s="3">
        <v>46353</v>
      </c>
      <c r="U9610" t="s">
        <v>22</v>
      </c>
      <c r="V9610" t="s">
        <v>159</v>
      </c>
      <c r="W9610" t="s">
        <v>160</v>
      </c>
      <c r="X9610" t="s">
        <v>74</v>
      </c>
      <c r="Y9610" t="s">
        <v>26</v>
      </c>
      <c r="Z9610" t="s">
        <v>490</v>
      </c>
      <c r="AA9610" t="s">
        <v>39</v>
      </c>
      <c r="AB9610" t="s">
        <v>11206</v>
      </c>
      <c r="AC9610" t="s">
        <v>29</v>
      </c>
      <c r="AD9610" t="s">
        <v>5032</v>
      </c>
      <c r="AE9610" t="s">
        <v>31</v>
      </c>
      <c r="AF9610" t="s">
        <v>32</v>
      </c>
      <c r="AG9610" t="s">
        <v>5033</v>
      </c>
      <c r="AH9610">
        <v>10.688000000000001</v>
      </c>
      <c r="AI9610">
        <v>2</v>
      </c>
      <c r="AJ9610">
        <v>0.2</v>
      </c>
      <c r="AK9610">
        <v>3.7408000000000001</v>
      </c>
      <c r="AL9610">
        <v>2026</v>
      </c>
      <c r="AM9610">
        <v>11</v>
      </c>
      <c r="AN9610" t="s">
        <v>11765</v>
      </c>
      <c r="AO9610" t="s">
        <v>11803</v>
      </c>
      <c r="AP9610">
        <v>4</v>
      </c>
      <c r="AQ9610">
        <v>0.35</v>
      </c>
      <c r="AR9610" t="s">
        <v>20</v>
      </c>
      <c r="AS9610" t="s">
        <v>11812</v>
      </c>
      <c r="AT9610" t="s">
        <v>11813</v>
      </c>
    </row>
    <row r="9611" spans="17:46" x14ac:dyDescent="0.35">
      <c r="Q9611">
        <v>9612</v>
      </c>
      <c r="R9611" t="s">
        <v>10732</v>
      </c>
      <c r="S9611" s="3">
        <v>46349</v>
      </c>
      <c r="T9611" s="3">
        <v>46351</v>
      </c>
      <c r="U9611" t="s">
        <v>71</v>
      </c>
      <c r="V9611" t="s">
        <v>2301</v>
      </c>
      <c r="W9611" t="s">
        <v>2302</v>
      </c>
      <c r="X9611" t="s">
        <v>25</v>
      </c>
      <c r="Y9611" t="s">
        <v>26</v>
      </c>
      <c r="Z9611" t="s">
        <v>693</v>
      </c>
      <c r="AA9611" t="s">
        <v>231</v>
      </c>
      <c r="AB9611" t="s">
        <v>11595</v>
      </c>
      <c r="AC9611" t="s">
        <v>29</v>
      </c>
      <c r="AD9611" t="s">
        <v>6186</v>
      </c>
      <c r="AE9611" t="s">
        <v>31</v>
      </c>
      <c r="AF9611" t="s">
        <v>473</v>
      </c>
      <c r="AG9611" t="s">
        <v>2029</v>
      </c>
      <c r="AH9611">
        <v>4.3600000000000003</v>
      </c>
      <c r="AI9611">
        <v>2</v>
      </c>
      <c r="AJ9611">
        <v>0</v>
      </c>
      <c r="AK9611">
        <v>0.174399999999999</v>
      </c>
      <c r="AL9611">
        <v>2026</v>
      </c>
      <c r="AM9611">
        <v>11</v>
      </c>
      <c r="AN9611" t="s">
        <v>11765</v>
      </c>
      <c r="AO9611" t="s">
        <v>11803</v>
      </c>
      <c r="AP9611">
        <v>2</v>
      </c>
      <c r="AQ9611">
        <v>3.9999999999999765E-2</v>
      </c>
      <c r="AR9611" t="s">
        <v>20</v>
      </c>
      <c r="AS9611" t="s">
        <v>11816</v>
      </c>
      <c r="AT9611" t="s">
        <v>11813</v>
      </c>
    </row>
    <row r="9612" spans="17:46" x14ac:dyDescent="0.35">
      <c r="Q9612">
        <v>9613</v>
      </c>
      <c r="R9612" t="s">
        <v>10729</v>
      </c>
      <c r="S9612" s="3">
        <v>46349</v>
      </c>
      <c r="T9612" s="3">
        <v>46354</v>
      </c>
      <c r="U9612" t="s">
        <v>22</v>
      </c>
      <c r="V9612" t="s">
        <v>7524</v>
      </c>
      <c r="W9612" t="s">
        <v>7525</v>
      </c>
      <c r="X9612" t="s">
        <v>25</v>
      </c>
      <c r="Y9612" t="s">
        <v>26</v>
      </c>
      <c r="Z9612" t="s">
        <v>2625</v>
      </c>
      <c r="AA9612" t="s">
        <v>608</v>
      </c>
      <c r="AB9612" t="s">
        <v>11260</v>
      </c>
      <c r="AC9612" t="s">
        <v>63</v>
      </c>
      <c r="AD9612" t="s">
        <v>5138</v>
      </c>
      <c r="AE9612" t="s">
        <v>96</v>
      </c>
      <c r="AF9612" t="s">
        <v>117</v>
      </c>
      <c r="AG9612" t="s">
        <v>5139</v>
      </c>
      <c r="AH9612">
        <v>74.111999999999995</v>
      </c>
      <c r="AI9612">
        <v>8</v>
      </c>
      <c r="AJ9612">
        <v>0.2</v>
      </c>
      <c r="AK9612">
        <v>17.601600000000001</v>
      </c>
      <c r="AL9612">
        <v>2026</v>
      </c>
      <c r="AM9612">
        <v>11</v>
      </c>
      <c r="AN9612" t="s">
        <v>11765</v>
      </c>
      <c r="AO9612" t="s">
        <v>11803</v>
      </c>
      <c r="AP9612">
        <v>5</v>
      </c>
      <c r="AQ9612">
        <v>0.23750000000000004</v>
      </c>
      <c r="AR9612" t="s">
        <v>20</v>
      </c>
      <c r="AS9612" t="s">
        <v>11812</v>
      </c>
      <c r="AT9612" t="s">
        <v>11813</v>
      </c>
    </row>
    <row r="9613" spans="17:46" x14ac:dyDescent="0.35">
      <c r="Q9613">
        <v>9614</v>
      </c>
      <c r="R9613" t="s">
        <v>10733</v>
      </c>
      <c r="S9613" s="3">
        <v>46349</v>
      </c>
      <c r="T9613" s="3">
        <v>46353</v>
      </c>
      <c r="U9613" t="s">
        <v>22</v>
      </c>
      <c r="V9613" t="s">
        <v>4523</v>
      </c>
      <c r="W9613" t="s">
        <v>4524</v>
      </c>
      <c r="X9613" t="s">
        <v>25</v>
      </c>
      <c r="Y9613" t="s">
        <v>26</v>
      </c>
      <c r="Z9613" t="s">
        <v>484</v>
      </c>
      <c r="AA9613" t="s">
        <v>28</v>
      </c>
      <c r="AB9613" t="s">
        <v>11083</v>
      </c>
      <c r="AC9613" t="s">
        <v>29</v>
      </c>
      <c r="AD9613" t="s">
        <v>3858</v>
      </c>
      <c r="AE9613" t="s">
        <v>96</v>
      </c>
      <c r="AF9613" t="s">
        <v>97</v>
      </c>
      <c r="AG9613" t="s">
        <v>3859</v>
      </c>
      <c r="AH9613">
        <v>195.96</v>
      </c>
      <c r="AI9613">
        <v>5</v>
      </c>
      <c r="AJ9613">
        <v>0.2</v>
      </c>
      <c r="AK9613">
        <v>19.596</v>
      </c>
      <c r="AL9613">
        <v>2026</v>
      </c>
      <c r="AM9613">
        <v>11</v>
      </c>
      <c r="AN9613" t="s">
        <v>11765</v>
      </c>
      <c r="AO9613" t="s">
        <v>11803</v>
      </c>
      <c r="AP9613">
        <v>4</v>
      </c>
      <c r="AQ9613">
        <v>9.9999999999999992E-2</v>
      </c>
      <c r="AR9613" t="s">
        <v>20</v>
      </c>
      <c r="AS9613" t="s">
        <v>11812</v>
      </c>
      <c r="AT9613" t="s">
        <v>11815</v>
      </c>
    </row>
    <row r="9614" spans="17:46" x14ac:dyDescent="0.35">
      <c r="Q9614">
        <v>9615</v>
      </c>
      <c r="R9614" t="s">
        <v>10729</v>
      </c>
      <c r="S9614" s="3">
        <v>46349</v>
      </c>
      <c r="T9614" s="3">
        <v>46354</v>
      </c>
      <c r="U9614" t="s">
        <v>22</v>
      </c>
      <c r="V9614" t="s">
        <v>7524</v>
      </c>
      <c r="W9614" t="s">
        <v>7525</v>
      </c>
      <c r="X9614" t="s">
        <v>25</v>
      </c>
      <c r="Y9614" t="s">
        <v>26</v>
      </c>
      <c r="Z9614" t="s">
        <v>2625</v>
      </c>
      <c r="AA9614" t="s">
        <v>608</v>
      </c>
      <c r="AB9614" t="s">
        <v>11260</v>
      </c>
      <c r="AC9614" t="s">
        <v>63</v>
      </c>
      <c r="AD9614" t="s">
        <v>5036</v>
      </c>
      <c r="AE9614" t="s">
        <v>96</v>
      </c>
      <c r="AF9614" t="s">
        <v>97</v>
      </c>
      <c r="AG9614" t="s">
        <v>5037</v>
      </c>
      <c r="AH9614">
        <v>27.992000000000001</v>
      </c>
      <c r="AI9614">
        <v>1</v>
      </c>
      <c r="AJ9614">
        <v>0.2</v>
      </c>
      <c r="AK9614">
        <v>2.0994000000000002</v>
      </c>
      <c r="AL9614">
        <v>2026</v>
      </c>
      <c r="AM9614">
        <v>11</v>
      </c>
      <c r="AN9614" t="s">
        <v>11765</v>
      </c>
      <c r="AO9614" t="s">
        <v>11803</v>
      </c>
      <c r="AP9614">
        <v>5</v>
      </c>
      <c r="AQ9614">
        <v>7.4999999999999997E-2</v>
      </c>
      <c r="AR9614" t="s">
        <v>20</v>
      </c>
      <c r="AS9614" t="s">
        <v>11812</v>
      </c>
      <c r="AT9614" t="s">
        <v>11813</v>
      </c>
    </row>
    <row r="9615" spans="17:46" x14ac:dyDescent="0.35">
      <c r="Q9615">
        <v>9616</v>
      </c>
      <c r="R9615" t="s">
        <v>10727</v>
      </c>
      <c r="S9615" s="3">
        <v>46349</v>
      </c>
      <c r="T9615" s="3">
        <v>46353</v>
      </c>
      <c r="U9615" t="s">
        <v>22</v>
      </c>
      <c r="V9615" t="s">
        <v>5286</v>
      </c>
      <c r="W9615" t="s">
        <v>5287</v>
      </c>
      <c r="X9615" t="s">
        <v>25</v>
      </c>
      <c r="Y9615" t="s">
        <v>26</v>
      </c>
      <c r="Z9615" t="s">
        <v>490</v>
      </c>
      <c r="AA9615" t="s">
        <v>39</v>
      </c>
      <c r="AB9615" t="s">
        <v>11143</v>
      </c>
      <c r="AC9615" t="s">
        <v>29</v>
      </c>
      <c r="AD9615" t="s">
        <v>4118</v>
      </c>
      <c r="AE9615" t="s">
        <v>96</v>
      </c>
      <c r="AF9615" t="s">
        <v>97</v>
      </c>
      <c r="AG9615" t="s">
        <v>11356</v>
      </c>
      <c r="AH9615">
        <v>222.38399999999999</v>
      </c>
      <c r="AI9615">
        <v>2</v>
      </c>
      <c r="AJ9615">
        <v>0.2</v>
      </c>
      <c r="AK9615">
        <v>16.678799999999999</v>
      </c>
      <c r="AL9615">
        <v>2026</v>
      </c>
      <c r="AM9615">
        <v>11</v>
      </c>
      <c r="AN9615" t="s">
        <v>11765</v>
      </c>
      <c r="AO9615" t="s">
        <v>11803</v>
      </c>
      <c r="AP9615">
        <v>4</v>
      </c>
      <c r="AQ9615">
        <v>7.4999999999999997E-2</v>
      </c>
      <c r="AR9615" t="s">
        <v>20</v>
      </c>
      <c r="AS9615" t="s">
        <v>11812</v>
      </c>
      <c r="AT9615" t="s">
        <v>11815</v>
      </c>
    </row>
    <row r="9616" spans="17:46" x14ac:dyDescent="0.35">
      <c r="Q9616">
        <v>9617</v>
      </c>
      <c r="R9616" t="s">
        <v>10734</v>
      </c>
      <c r="S9616" s="3">
        <v>46350</v>
      </c>
      <c r="T9616" s="3">
        <v>46357</v>
      </c>
      <c r="U9616" t="s">
        <v>22</v>
      </c>
      <c r="V9616" t="s">
        <v>701</v>
      </c>
      <c r="W9616" t="s">
        <v>702</v>
      </c>
      <c r="X9616" t="s">
        <v>25</v>
      </c>
      <c r="Y9616" t="s">
        <v>26</v>
      </c>
      <c r="Z9616" t="s">
        <v>347</v>
      </c>
      <c r="AA9616" t="s">
        <v>348</v>
      </c>
      <c r="AB9616" t="s">
        <v>11096</v>
      </c>
      <c r="AC9616" t="s">
        <v>54</v>
      </c>
      <c r="AD9616" t="s">
        <v>6152</v>
      </c>
      <c r="AE9616" t="s">
        <v>65</v>
      </c>
      <c r="AF9616" t="s">
        <v>140</v>
      </c>
      <c r="AG9616" t="s">
        <v>6153</v>
      </c>
      <c r="AH9616">
        <v>321.56799999999998</v>
      </c>
      <c r="AI9616">
        <v>2</v>
      </c>
      <c r="AJ9616">
        <v>0.2</v>
      </c>
      <c r="AK9616">
        <v>-16.078399999999998</v>
      </c>
      <c r="AL9616">
        <v>2026</v>
      </c>
      <c r="AM9616">
        <v>11</v>
      </c>
      <c r="AN9616" t="s">
        <v>11765</v>
      </c>
      <c r="AO9616" t="s">
        <v>11803</v>
      </c>
      <c r="AP9616">
        <v>7</v>
      </c>
      <c r="AQ9616">
        <v>-4.9999999999999996E-2</v>
      </c>
      <c r="AR9616" t="s">
        <v>11746</v>
      </c>
      <c r="AS9616" t="s">
        <v>11812</v>
      </c>
      <c r="AT9616" t="s">
        <v>11815</v>
      </c>
    </row>
    <row r="9617" spans="17:46" x14ac:dyDescent="0.35">
      <c r="Q9617">
        <v>9618</v>
      </c>
      <c r="R9617" t="s">
        <v>10735</v>
      </c>
      <c r="S9617" s="3">
        <v>46350</v>
      </c>
      <c r="T9617" s="3">
        <v>46354</v>
      </c>
      <c r="U9617" t="s">
        <v>22</v>
      </c>
      <c r="V9617" t="s">
        <v>3928</v>
      </c>
      <c r="W9617" t="s">
        <v>3929</v>
      </c>
      <c r="X9617" t="s">
        <v>74</v>
      </c>
      <c r="Y9617" t="s">
        <v>26</v>
      </c>
      <c r="Z9617" t="s">
        <v>347</v>
      </c>
      <c r="AA9617" t="s">
        <v>348</v>
      </c>
      <c r="AB9617" t="s">
        <v>11096</v>
      </c>
      <c r="AC9617" t="s">
        <v>54</v>
      </c>
      <c r="AD9617" t="s">
        <v>6110</v>
      </c>
      <c r="AE9617" t="s">
        <v>65</v>
      </c>
      <c r="AF9617" t="s">
        <v>66</v>
      </c>
      <c r="AG9617" t="s">
        <v>6111</v>
      </c>
      <c r="AH9617">
        <v>977.29200000000003</v>
      </c>
      <c r="AI9617">
        <v>6</v>
      </c>
      <c r="AJ9617">
        <v>0.1</v>
      </c>
      <c r="AK9617">
        <v>173.74080000000001</v>
      </c>
      <c r="AL9617">
        <v>2026</v>
      </c>
      <c r="AM9617">
        <v>11</v>
      </c>
      <c r="AN9617" t="s">
        <v>11765</v>
      </c>
      <c r="AO9617" t="s">
        <v>11803</v>
      </c>
      <c r="AP9617">
        <v>4</v>
      </c>
      <c r="AQ9617">
        <v>0.17777777777777778</v>
      </c>
      <c r="AR9617" t="s">
        <v>20</v>
      </c>
      <c r="AS9617" t="s">
        <v>11812</v>
      </c>
      <c r="AT9617" t="s">
        <v>11818</v>
      </c>
    </row>
    <row r="9618" spans="17:46" x14ac:dyDescent="0.35">
      <c r="Q9618">
        <v>9619</v>
      </c>
      <c r="R9618" t="s">
        <v>10736</v>
      </c>
      <c r="S9618" s="3">
        <v>46350</v>
      </c>
      <c r="T9618" s="3">
        <v>46350</v>
      </c>
      <c r="U9618" t="s">
        <v>494</v>
      </c>
      <c r="V9618" t="s">
        <v>3655</v>
      </c>
      <c r="W9618" t="s">
        <v>3656</v>
      </c>
      <c r="X9618" t="s">
        <v>25</v>
      </c>
      <c r="Y9618" t="s">
        <v>26</v>
      </c>
      <c r="Z9618" t="s">
        <v>90</v>
      </c>
      <c r="AA9618" t="s">
        <v>91</v>
      </c>
      <c r="AB9618" t="s">
        <v>11148</v>
      </c>
      <c r="AC9618" t="s">
        <v>92</v>
      </c>
      <c r="AD9618" t="s">
        <v>3886</v>
      </c>
      <c r="AE9618" t="s">
        <v>65</v>
      </c>
      <c r="AF9618" t="s">
        <v>338</v>
      </c>
      <c r="AG9618" t="s">
        <v>3887</v>
      </c>
      <c r="AH9618">
        <v>364.08</v>
      </c>
      <c r="AI9618">
        <v>2</v>
      </c>
      <c r="AJ9618">
        <v>0.2</v>
      </c>
      <c r="AK9618">
        <v>9.1020000000000003</v>
      </c>
      <c r="AL9618">
        <v>2026</v>
      </c>
      <c r="AM9618">
        <v>11</v>
      </c>
      <c r="AN9618" t="s">
        <v>11765</v>
      </c>
      <c r="AO9618" t="s">
        <v>11803</v>
      </c>
      <c r="AP9618">
        <v>0</v>
      </c>
      <c r="AQ9618">
        <v>2.5000000000000001E-2</v>
      </c>
      <c r="AR9618" t="s">
        <v>20</v>
      </c>
      <c r="AS9618" t="s">
        <v>11812</v>
      </c>
      <c r="AT9618" t="s">
        <v>11815</v>
      </c>
    </row>
    <row r="9619" spans="17:46" x14ac:dyDescent="0.35">
      <c r="Q9619">
        <v>9620</v>
      </c>
      <c r="R9619" t="s">
        <v>10736</v>
      </c>
      <c r="S9619" s="3">
        <v>46350</v>
      </c>
      <c r="T9619" s="3">
        <v>46350</v>
      </c>
      <c r="U9619" t="s">
        <v>494</v>
      </c>
      <c r="V9619" t="s">
        <v>3655</v>
      </c>
      <c r="W9619" t="s">
        <v>3656</v>
      </c>
      <c r="X9619" t="s">
        <v>25</v>
      </c>
      <c r="Y9619" t="s">
        <v>26</v>
      </c>
      <c r="Z9619" t="s">
        <v>90</v>
      </c>
      <c r="AA9619" t="s">
        <v>91</v>
      </c>
      <c r="AB9619" t="s">
        <v>11148</v>
      </c>
      <c r="AC9619" t="s">
        <v>92</v>
      </c>
      <c r="AD9619" t="s">
        <v>4856</v>
      </c>
      <c r="AE9619" t="s">
        <v>65</v>
      </c>
      <c r="AF9619" t="s">
        <v>338</v>
      </c>
      <c r="AG9619" t="s">
        <v>4857</v>
      </c>
      <c r="AH9619">
        <v>71.087999999999994</v>
      </c>
      <c r="AI9619">
        <v>2</v>
      </c>
      <c r="AJ9619">
        <v>0.2</v>
      </c>
      <c r="AK9619">
        <v>-1.7771999999999999</v>
      </c>
      <c r="AL9619">
        <v>2026</v>
      </c>
      <c r="AM9619">
        <v>11</v>
      </c>
      <c r="AN9619" t="s">
        <v>11765</v>
      </c>
      <c r="AO9619" t="s">
        <v>11803</v>
      </c>
      <c r="AP9619">
        <v>0</v>
      </c>
      <c r="AQ9619">
        <v>-2.5000000000000001E-2</v>
      </c>
      <c r="AR9619" t="s">
        <v>11746</v>
      </c>
      <c r="AS9619" t="s">
        <v>11812</v>
      </c>
      <c r="AT9619" t="s">
        <v>11813</v>
      </c>
    </row>
    <row r="9620" spans="17:46" x14ac:dyDescent="0.35">
      <c r="Q9620">
        <v>9621</v>
      </c>
      <c r="R9620" t="s">
        <v>10737</v>
      </c>
      <c r="S9620" s="3">
        <v>46350</v>
      </c>
      <c r="T9620" s="3">
        <v>46356</v>
      </c>
      <c r="U9620" t="s">
        <v>22</v>
      </c>
      <c r="V9620" t="s">
        <v>7389</v>
      </c>
      <c r="W9620" t="s">
        <v>7390</v>
      </c>
      <c r="X9620" t="s">
        <v>74</v>
      </c>
      <c r="Y9620" t="s">
        <v>26</v>
      </c>
      <c r="Z9620" t="s">
        <v>3279</v>
      </c>
      <c r="AA9620" t="s">
        <v>28</v>
      </c>
      <c r="AB9620" t="s">
        <v>11304</v>
      </c>
      <c r="AC9620" t="s">
        <v>29</v>
      </c>
      <c r="AD9620" t="s">
        <v>241</v>
      </c>
      <c r="AE9620" t="s">
        <v>31</v>
      </c>
      <c r="AF9620" t="s">
        <v>205</v>
      </c>
      <c r="AG9620" t="s">
        <v>242</v>
      </c>
      <c r="AH9620">
        <v>13.762</v>
      </c>
      <c r="AI9620">
        <v>1</v>
      </c>
      <c r="AJ9620">
        <v>0.8</v>
      </c>
      <c r="AK9620">
        <v>-24.771599999999999</v>
      </c>
      <c r="AL9620">
        <v>2026</v>
      </c>
      <c r="AM9620">
        <v>11</v>
      </c>
      <c r="AN9620" t="s">
        <v>11765</v>
      </c>
      <c r="AO9620" t="s">
        <v>11803</v>
      </c>
      <c r="AP9620">
        <v>6</v>
      </c>
      <c r="AQ9620">
        <v>-1.7999999999999998</v>
      </c>
      <c r="AR9620" t="s">
        <v>11746</v>
      </c>
      <c r="AS9620" t="s">
        <v>11814</v>
      </c>
      <c r="AT9620" t="s">
        <v>11813</v>
      </c>
    </row>
    <row r="9621" spans="17:46" x14ac:dyDescent="0.35">
      <c r="Q9621">
        <v>9622</v>
      </c>
      <c r="R9621" t="s">
        <v>10738</v>
      </c>
      <c r="S9621" s="3">
        <v>46350</v>
      </c>
      <c r="T9621" s="3">
        <v>46353</v>
      </c>
      <c r="U9621" t="s">
        <v>71</v>
      </c>
      <c r="V9621" t="s">
        <v>1577</v>
      </c>
      <c r="W9621" t="s">
        <v>1578</v>
      </c>
      <c r="X9621" t="s">
        <v>25</v>
      </c>
      <c r="Y9621" t="s">
        <v>26</v>
      </c>
      <c r="Z9621" t="s">
        <v>138</v>
      </c>
      <c r="AA9621" t="s">
        <v>91</v>
      </c>
      <c r="AB9621" t="s">
        <v>11120</v>
      </c>
      <c r="AC9621" t="s">
        <v>92</v>
      </c>
      <c r="AD9621" t="s">
        <v>7822</v>
      </c>
      <c r="AE9621" t="s">
        <v>31</v>
      </c>
      <c r="AF9621" t="s">
        <v>56</v>
      </c>
      <c r="AG9621" t="s">
        <v>7823</v>
      </c>
      <c r="AH9621">
        <v>27.76</v>
      </c>
      <c r="AI9621">
        <v>4</v>
      </c>
      <c r="AJ9621">
        <v>0</v>
      </c>
      <c r="AK9621">
        <v>9.9936000000000007</v>
      </c>
      <c r="AL9621">
        <v>2026</v>
      </c>
      <c r="AM9621">
        <v>11</v>
      </c>
      <c r="AN9621" t="s">
        <v>11765</v>
      </c>
      <c r="AO9621" t="s">
        <v>11803</v>
      </c>
      <c r="AP9621">
        <v>3</v>
      </c>
      <c r="AQ9621">
        <v>0.36</v>
      </c>
      <c r="AR9621" t="s">
        <v>20</v>
      </c>
      <c r="AS9621" t="s">
        <v>11816</v>
      </c>
      <c r="AT9621" t="s">
        <v>11813</v>
      </c>
    </row>
    <row r="9622" spans="17:46" x14ac:dyDescent="0.35">
      <c r="Q9622">
        <v>9623</v>
      </c>
      <c r="R9622" t="s">
        <v>10734</v>
      </c>
      <c r="S9622" s="3">
        <v>46350</v>
      </c>
      <c r="T9622" s="3">
        <v>46357</v>
      </c>
      <c r="U9622" t="s">
        <v>22</v>
      </c>
      <c r="V9622" t="s">
        <v>701</v>
      </c>
      <c r="W9622" t="s">
        <v>702</v>
      </c>
      <c r="X9622" t="s">
        <v>25</v>
      </c>
      <c r="Y9622" t="s">
        <v>26</v>
      </c>
      <c r="Z9622" t="s">
        <v>347</v>
      </c>
      <c r="AA9622" t="s">
        <v>348</v>
      </c>
      <c r="AB9622" t="s">
        <v>11096</v>
      </c>
      <c r="AC9622" t="s">
        <v>54</v>
      </c>
      <c r="AD9622" t="s">
        <v>6863</v>
      </c>
      <c r="AE9622" t="s">
        <v>31</v>
      </c>
      <c r="AF9622" t="s">
        <v>56</v>
      </c>
      <c r="AG9622" t="s">
        <v>6864</v>
      </c>
      <c r="AH9622">
        <v>16.38</v>
      </c>
      <c r="AI9622">
        <v>9</v>
      </c>
      <c r="AJ9622">
        <v>0</v>
      </c>
      <c r="AK9622">
        <v>7.3710000000000004</v>
      </c>
      <c r="AL9622">
        <v>2026</v>
      </c>
      <c r="AM9622">
        <v>11</v>
      </c>
      <c r="AN9622" t="s">
        <v>11765</v>
      </c>
      <c r="AO9622" t="s">
        <v>11803</v>
      </c>
      <c r="AP9622">
        <v>7</v>
      </c>
      <c r="AQ9622">
        <v>0.45000000000000007</v>
      </c>
      <c r="AR9622" t="s">
        <v>20</v>
      </c>
      <c r="AS9622" t="s">
        <v>11816</v>
      </c>
      <c r="AT9622" t="s">
        <v>11813</v>
      </c>
    </row>
    <row r="9623" spans="17:46" x14ac:dyDescent="0.35">
      <c r="Q9623">
        <v>9624</v>
      </c>
      <c r="R9623" t="s">
        <v>10739</v>
      </c>
      <c r="S9623" s="3">
        <v>46350</v>
      </c>
      <c r="T9623" s="3">
        <v>46357</v>
      </c>
      <c r="U9623" t="s">
        <v>22</v>
      </c>
      <c r="V9623" t="s">
        <v>6633</v>
      </c>
      <c r="W9623" t="s">
        <v>6634</v>
      </c>
      <c r="X9623" t="s">
        <v>74</v>
      </c>
      <c r="Y9623" t="s">
        <v>26</v>
      </c>
      <c r="Z9623" t="s">
        <v>1451</v>
      </c>
      <c r="AA9623" t="s">
        <v>255</v>
      </c>
      <c r="AB9623" t="s">
        <v>11176</v>
      </c>
      <c r="AC9623" t="s">
        <v>63</v>
      </c>
      <c r="AD9623" t="s">
        <v>9984</v>
      </c>
      <c r="AE9623" t="s">
        <v>31</v>
      </c>
      <c r="AF9623" t="s">
        <v>41</v>
      </c>
      <c r="AG9623" t="s">
        <v>9985</v>
      </c>
      <c r="AH9623">
        <v>11.673</v>
      </c>
      <c r="AI9623">
        <v>3</v>
      </c>
      <c r="AJ9623">
        <v>0.7</v>
      </c>
      <c r="AK9623">
        <v>-7.782</v>
      </c>
      <c r="AL9623">
        <v>2026</v>
      </c>
      <c r="AM9623">
        <v>11</v>
      </c>
      <c r="AN9623" t="s">
        <v>11765</v>
      </c>
      <c r="AO9623" t="s">
        <v>11803</v>
      </c>
      <c r="AP9623">
        <v>7</v>
      </c>
      <c r="AQ9623">
        <v>-0.66666666666666663</v>
      </c>
      <c r="AR9623" t="s">
        <v>11746</v>
      </c>
      <c r="AS9623" t="s">
        <v>11814</v>
      </c>
      <c r="AT9623" t="s">
        <v>11813</v>
      </c>
    </row>
    <row r="9624" spans="17:46" x14ac:dyDescent="0.35">
      <c r="Q9624">
        <v>9625</v>
      </c>
      <c r="R9624" t="s">
        <v>10740</v>
      </c>
      <c r="S9624" s="3">
        <v>46350</v>
      </c>
      <c r="T9624" s="3">
        <v>46356</v>
      </c>
      <c r="U9624" t="s">
        <v>22</v>
      </c>
      <c r="V9624" t="s">
        <v>2993</v>
      </c>
      <c r="W9624" t="s">
        <v>2994</v>
      </c>
      <c r="X9624" t="s">
        <v>37</v>
      </c>
      <c r="Y9624" t="s">
        <v>26</v>
      </c>
      <c r="Z9624" t="s">
        <v>509</v>
      </c>
      <c r="AA9624" t="s">
        <v>62</v>
      </c>
      <c r="AB9624" t="s">
        <v>11106</v>
      </c>
      <c r="AC9624" t="s">
        <v>63</v>
      </c>
      <c r="AD9624" t="s">
        <v>2263</v>
      </c>
      <c r="AE9624" t="s">
        <v>31</v>
      </c>
      <c r="AF9624" t="s">
        <v>41</v>
      </c>
      <c r="AG9624" t="s">
        <v>2264</v>
      </c>
      <c r="AH9624">
        <v>2.88</v>
      </c>
      <c r="AI9624">
        <v>1</v>
      </c>
      <c r="AJ9624">
        <v>0</v>
      </c>
      <c r="AK9624">
        <v>1.4112</v>
      </c>
      <c r="AL9624">
        <v>2026</v>
      </c>
      <c r="AM9624">
        <v>11</v>
      </c>
      <c r="AN9624" t="s">
        <v>11765</v>
      </c>
      <c r="AO9624" t="s">
        <v>11803</v>
      </c>
      <c r="AP9624">
        <v>6</v>
      </c>
      <c r="AQ9624">
        <v>0.49000000000000005</v>
      </c>
      <c r="AR9624" t="s">
        <v>20</v>
      </c>
      <c r="AS9624" t="s">
        <v>11816</v>
      </c>
      <c r="AT9624" t="s">
        <v>11813</v>
      </c>
    </row>
    <row r="9625" spans="17:46" x14ac:dyDescent="0.35">
      <c r="Q9625">
        <v>9626</v>
      </c>
      <c r="R9625" t="s">
        <v>10741</v>
      </c>
      <c r="S9625" s="3">
        <v>46350</v>
      </c>
      <c r="T9625" s="3">
        <v>46352</v>
      </c>
      <c r="U9625" t="s">
        <v>87</v>
      </c>
      <c r="V9625" t="s">
        <v>1198</v>
      </c>
      <c r="W9625" t="s">
        <v>1199</v>
      </c>
      <c r="X9625" t="s">
        <v>74</v>
      </c>
      <c r="Y9625" t="s">
        <v>26</v>
      </c>
      <c r="Z9625" t="s">
        <v>10742</v>
      </c>
      <c r="AA9625" t="s">
        <v>146</v>
      </c>
      <c r="AB9625" t="s">
        <v>11722</v>
      </c>
      <c r="AC9625" t="s">
        <v>63</v>
      </c>
      <c r="AD9625" t="s">
        <v>873</v>
      </c>
      <c r="AE9625" t="s">
        <v>31</v>
      </c>
      <c r="AF9625" t="s">
        <v>41</v>
      </c>
      <c r="AG9625" t="s">
        <v>874</v>
      </c>
      <c r="AH9625">
        <v>327.84</v>
      </c>
      <c r="AI9625">
        <v>8</v>
      </c>
      <c r="AJ9625">
        <v>0</v>
      </c>
      <c r="AK9625">
        <v>157.36320000000001</v>
      </c>
      <c r="AL9625">
        <v>2026</v>
      </c>
      <c r="AM9625">
        <v>11</v>
      </c>
      <c r="AN9625" t="s">
        <v>11765</v>
      </c>
      <c r="AO9625" t="s">
        <v>11803</v>
      </c>
      <c r="AP9625">
        <v>2</v>
      </c>
      <c r="AQ9625">
        <v>0.48000000000000004</v>
      </c>
      <c r="AR9625" t="s">
        <v>20</v>
      </c>
      <c r="AS9625" t="s">
        <v>11816</v>
      </c>
      <c r="AT9625" t="s">
        <v>11815</v>
      </c>
    </row>
    <row r="9626" spans="17:46" x14ac:dyDescent="0.35">
      <c r="Q9626">
        <v>9627</v>
      </c>
      <c r="R9626" t="s">
        <v>10743</v>
      </c>
      <c r="S9626" s="3">
        <v>46350</v>
      </c>
      <c r="T9626" s="3">
        <v>46355</v>
      </c>
      <c r="U9626" t="s">
        <v>87</v>
      </c>
      <c r="V9626" t="s">
        <v>239</v>
      </c>
      <c r="W9626" t="s">
        <v>240</v>
      </c>
      <c r="X9626" t="s">
        <v>25</v>
      </c>
      <c r="Y9626" t="s">
        <v>26</v>
      </c>
      <c r="Z9626" t="s">
        <v>4673</v>
      </c>
      <c r="AA9626" t="s">
        <v>211</v>
      </c>
      <c r="AB9626" t="s">
        <v>11395</v>
      </c>
      <c r="AC9626" t="s">
        <v>92</v>
      </c>
      <c r="AD9626" t="s">
        <v>399</v>
      </c>
      <c r="AE9626" t="s">
        <v>31</v>
      </c>
      <c r="AF9626" t="s">
        <v>41</v>
      </c>
      <c r="AG9626" t="s">
        <v>400</v>
      </c>
      <c r="AH9626">
        <v>20.724</v>
      </c>
      <c r="AI9626">
        <v>2</v>
      </c>
      <c r="AJ9626">
        <v>0.7</v>
      </c>
      <c r="AK9626">
        <v>-15.1976</v>
      </c>
      <c r="AL9626">
        <v>2026</v>
      </c>
      <c r="AM9626">
        <v>11</v>
      </c>
      <c r="AN9626" t="s">
        <v>11765</v>
      </c>
      <c r="AO9626" t="s">
        <v>11803</v>
      </c>
      <c r="AP9626">
        <v>5</v>
      </c>
      <c r="AQ9626">
        <v>-0.73333333333333328</v>
      </c>
      <c r="AR9626" t="s">
        <v>11746</v>
      </c>
      <c r="AS9626" t="s">
        <v>11814</v>
      </c>
      <c r="AT9626" t="s">
        <v>11813</v>
      </c>
    </row>
    <row r="9627" spans="17:46" x14ac:dyDescent="0.35">
      <c r="Q9627">
        <v>9628</v>
      </c>
      <c r="R9627" t="s">
        <v>10744</v>
      </c>
      <c r="S9627" s="3">
        <v>46350</v>
      </c>
      <c r="T9627" s="3">
        <v>46352</v>
      </c>
      <c r="U9627" t="s">
        <v>87</v>
      </c>
      <c r="V9627" t="s">
        <v>4560</v>
      </c>
      <c r="W9627" t="s">
        <v>4561</v>
      </c>
      <c r="X9627" t="s">
        <v>74</v>
      </c>
      <c r="Y9627" t="s">
        <v>26</v>
      </c>
      <c r="Z9627" t="s">
        <v>884</v>
      </c>
      <c r="AA9627" t="s">
        <v>608</v>
      </c>
      <c r="AB9627" t="s">
        <v>11126</v>
      </c>
      <c r="AC9627" t="s">
        <v>63</v>
      </c>
      <c r="AD9627" t="s">
        <v>7501</v>
      </c>
      <c r="AE9627" t="s">
        <v>31</v>
      </c>
      <c r="AF9627" t="s">
        <v>41</v>
      </c>
      <c r="AG9627" t="s">
        <v>7502</v>
      </c>
      <c r="AH9627">
        <v>19.007999999999999</v>
      </c>
      <c r="AI9627">
        <v>8</v>
      </c>
      <c r="AJ9627">
        <v>0.7</v>
      </c>
      <c r="AK9627">
        <v>-12.672000000000001</v>
      </c>
      <c r="AL9627">
        <v>2026</v>
      </c>
      <c r="AM9627">
        <v>11</v>
      </c>
      <c r="AN9627" t="s">
        <v>11765</v>
      </c>
      <c r="AO9627" t="s">
        <v>11803</v>
      </c>
      <c r="AP9627">
        <v>2</v>
      </c>
      <c r="AQ9627">
        <v>-0.66666666666666674</v>
      </c>
      <c r="AR9627" t="s">
        <v>11746</v>
      </c>
      <c r="AS9627" t="s">
        <v>11814</v>
      </c>
      <c r="AT9627" t="s">
        <v>11813</v>
      </c>
    </row>
    <row r="9628" spans="17:46" x14ac:dyDescent="0.35">
      <c r="Q9628">
        <v>9629</v>
      </c>
      <c r="R9628" t="s">
        <v>10734</v>
      </c>
      <c r="S9628" s="3">
        <v>46350</v>
      </c>
      <c r="T9628" s="3">
        <v>46357</v>
      </c>
      <c r="U9628" t="s">
        <v>22</v>
      </c>
      <c r="V9628" t="s">
        <v>701</v>
      </c>
      <c r="W9628" t="s">
        <v>702</v>
      </c>
      <c r="X9628" t="s">
        <v>25</v>
      </c>
      <c r="Y9628" t="s">
        <v>26</v>
      </c>
      <c r="Z9628" t="s">
        <v>347</v>
      </c>
      <c r="AA9628" t="s">
        <v>348</v>
      </c>
      <c r="AB9628" t="s">
        <v>11096</v>
      </c>
      <c r="AC9628" t="s">
        <v>54</v>
      </c>
      <c r="AD9628" t="s">
        <v>4235</v>
      </c>
      <c r="AE9628" t="s">
        <v>31</v>
      </c>
      <c r="AF9628" t="s">
        <v>166</v>
      </c>
      <c r="AG9628" t="s">
        <v>4236</v>
      </c>
      <c r="AH9628">
        <v>167.96</v>
      </c>
      <c r="AI9628">
        <v>2</v>
      </c>
      <c r="AJ9628">
        <v>0</v>
      </c>
      <c r="AK9628">
        <v>78.941199999999995</v>
      </c>
      <c r="AL9628">
        <v>2026</v>
      </c>
      <c r="AM9628">
        <v>11</v>
      </c>
      <c r="AN9628" t="s">
        <v>11765</v>
      </c>
      <c r="AO9628" t="s">
        <v>11803</v>
      </c>
      <c r="AP9628">
        <v>7</v>
      </c>
      <c r="AQ9628">
        <v>0.47</v>
      </c>
      <c r="AR9628" t="s">
        <v>20</v>
      </c>
      <c r="AS9628" t="s">
        <v>11816</v>
      </c>
      <c r="AT9628" t="s">
        <v>11815</v>
      </c>
    </row>
    <row r="9629" spans="17:46" x14ac:dyDescent="0.35">
      <c r="Q9629">
        <v>9630</v>
      </c>
      <c r="R9629" t="s">
        <v>10739</v>
      </c>
      <c r="S9629" s="3">
        <v>46350</v>
      </c>
      <c r="T9629" s="3">
        <v>46357</v>
      </c>
      <c r="U9629" t="s">
        <v>22</v>
      </c>
      <c r="V9629" t="s">
        <v>6633</v>
      </c>
      <c r="W9629" t="s">
        <v>6634</v>
      </c>
      <c r="X9629" t="s">
        <v>74</v>
      </c>
      <c r="Y9629" t="s">
        <v>26</v>
      </c>
      <c r="Z9629" t="s">
        <v>1451</v>
      </c>
      <c r="AA9629" t="s">
        <v>255</v>
      </c>
      <c r="AB9629" t="s">
        <v>11176</v>
      </c>
      <c r="AC9629" t="s">
        <v>63</v>
      </c>
      <c r="AD9629" t="s">
        <v>9551</v>
      </c>
      <c r="AE9629" t="s">
        <v>31</v>
      </c>
      <c r="AF9629" t="s">
        <v>166</v>
      </c>
      <c r="AG9629" t="s">
        <v>4353</v>
      </c>
      <c r="AH9629">
        <v>64.847999999999999</v>
      </c>
      <c r="AI9629">
        <v>7</v>
      </c>
      <c r="AJ9629">
        <v>0.2</v>
      </c>
      <c r="AK9629">
        <v>24.318000000000001</v>
      </c>
      <c r="AL9629">
        <v>2026</v>
      </c>
      <c r="AM9629">
        <v>11</v>
      </c>
      <c r="AN9629" t="s">
        <v>11765</v>
      </c>
      <c r="AO9629" t="s">
        <v>11803</v>
      </c>
      <c r="AP9629">
        <v>7</v>
      </c>
      <c r="AQ9629">
        <v>0.375</v>
      </c>
      <c r="AR9629" t="s">
        <v>20</v>
      </c>
      <c r="AS9629" t="s">
        <v>11812</v>
      </c>
      <c r="AT9629" t="s">
        <v>11813</v>
      </c>
    </row>
    <row r="9630" spans="17:46" x14ac:dyDescent="0.35">
      <c r="Q9630">
        <v>9631</v>
      </c>
      <c r="R9630" t="s">
        <v>10745</v>
      </c>
      <c r="S9630" s="3">
        <v>46350</v>
      </c>
      <c r="T9630" s="3">
        <v>46354</v>
      </c>
      <c r="U9630" t="s">
        <v>22</v>
      </c>
      <c r="V9630" t="s">
        <v>1762</v>
      </c>
      <c r="W9630" t="s">
        <v>1763</v>
      </c>
      <c r="X9630" t="s">
        <v>25</v>
      </c>
      <c r="Y9630" t="s">
        <v>26</v>
      </c>
      <c r="Z9630" t="s">
        <v>27</v>
      </c>
      <c r="AA9630" t="s">
        <v>28</v>
      </c>
      <c r="AB9630" t="s">
        <v>11172</v>
      </c>
      <c r="AC9630" t="s">
        <v>29</v>
      </c>
      <c r="AD9630" t="s">
        <v>4784</v>
      </c>
      <c r="AE9630" t="s">
        <v>31</v>
      </c>
      <c r="AF9630" t="s">
        <v>82</v>
      </c>
      <c r="AG9630" t="s">
        <v>4785</v>
      </c>
      <c r="AH9630">
        <v>10.824</v>
      </c>
      <c r="AI9630">
        <v>3</v>
      </c>
      <c r="AJ9630">
        <v>0.2</v>
      </c>
      <c r="AK9630">
        <v>2.5707</v>
      </c>
      <c r="AL9630">
        <v>2026</v>
      </c>
      <c r="AM9630">
        <v>11</v>
      </c>
      <c r="AN9630" t="s">
        <v>11765</v>
      </c>
      <c r="AO9630" t="s">
        <v>11803</v>
      </c>
      <c r="AP9630">
        <v>4</v>
      </c>
      <c r="AQ9630">
        <v>0.23749999999999999</v>
      </c>
      <c r="AR9630" t="s">
        <v>20</v>
      </c>
      <c r="AS9630" t="s">
        <v>11812</v>
      </c>
      <c r="AT9630" t="s">
        <v>11813</v>
      </c>
    </row>
    <row r="9631" spans="17:46" x14ac:dyDescent="0.35">
      <c r="Q9631">
        <v>9632</v>
      </c>
      <c r="R9631" t="s">
        <v>10746</v>
      </c>
      <c r="S9631" s="3">
        <v>46350</v>
      </c>
      <c r="T9631" s="3">
        <v>46355</v>
      </c>
      <c r="U9631" t="s">
        <v>22</v>
      </c>
      <c r="V9631" t="s">
        <v>6170</v>
      </c>
      <c r="W9631" t="s">
        <v>6171</v>
      </c>
      <c r="X9631" t="s">
        <v>74</v>
      </c>
      <c r="Y9631" t="s">
        <v>26</v>
      </c>
      <c r="Z9631" t="s">
        <v>1176</v>
      </c>
      <c r="AA9631" t="s">
        <v>53</v>
      </c>
      <c r="AB9631" t="s">
        <v>11154</v>
      </c>
      <c r="AC9631" t="s">
        <v>54</v>
      </c>
      <c r="AD9631" t="s">
        <v>879</v>
      </c>
      <c r="AE9631" t="s">
        <v>31</v>
      </c>
      <c r="AF9631" t="s">
        <v>32</v>
      </c>
      <c r="AG9631" t="s">
        <v>880</v>
      </c>
      <c r="AH9631">
        <v>229.54400000000001</v>
      </c>
      <c r="AI9631">
        <v>7</v>
      </c>
      <c r="AJ9631">
        <v>0.2</v>
      </c>
      <c r="AK9631">
        <v>83.209699999999998</v>
      </c>
      <c r="AL9631">
        <v>2026</v>
      </c>
      <c r="AM9631">
        <v>11</v>
      </c>
      <c r="AN9631" t="s">
        <v>11765</v>
      </c>
      <c r="AO9631" t="s">
        <v>11803</v>
      </c>
      <c r="AP9631">
        <v>5</v>
      </c>
      <c r="AQ9631">
        <v>0.36249999999999999</v>
      </c>
      <c r="AR9631" t="s">
        <v>20</v>
      </c>
      <c r="AS9631" t="s">
        <v>11812</v>
      </c>
      <c r="AT9631" t="s">
        <v>11815</v>
      </c>
    </row>
    <row r="9632" spans="17:46" x14ac:dyDescent="0.35">
      <c r="Q9632">
        <v>9633</v>
      </c>
      <c r="R9632" t="s">
        <v>10735</v>
      </c>
      <c r="S9632" s="3">
        <v>46350</v>
      </c>
      <c r="T9632" s="3">
        <v>46354</v>
      </c>
      <c r="U9632" t="s">
        <v>22</v>
      </c>
      <c r="V9632" t="s">
        <v>3928</v>
      </c>
      <c r="W9632" t="s">
        <v>3929</v>
      </c>
      <c r="X9632" t="s">
        <v>74</v>
      </c>
      <c r="Y9632" t="s">
        <v>26</v>
      </c>
      <c r="Z9632" t="s">
        <v>347</v>
      </c>
      <c r="AA9632" t="s">
        <v>348</v>
      </c>
      <c r="AB9632" t="s">
        <v>11096</v>
      </c>
      <c r="AC9632" t="s">
        <v>54</v>
      </c>
      <c r="AD9632" t="s">
        <v>3641</v>
      </c>
      <c r="AE9632" t="s">
        <v>31</v>
      </c>
      <c r="AF9632" t="s">
        <v>32</v>
      </c>
      <c r="AG9632" t="s">
        <v>3642</v>
      </c>
      <c r="AH9632">
        <v>5.88</v>
      </c>
      <c r="AI9632">
        <v>1</v>
      </c>
      <c r="AJ9632">
        <v>0</v>
      </c>
      <c r="AK9632">
        <v>2.8812000000000002</v>
      </c>
      <c r="AL9632">
        <v>2026</v>
      </c>
      <c r="AM9632">
        <v>11</v>
      </c>
      <c r="AN9632" t="s">
        <v>11765</v>
      </c>
      <c r="AO9632" t="s">
        <v>11803</v>
      </c>
      <c r="AP9632">
        <v>4</v>
      </c>
      <c r="AQ9632">
        <v>0.49000000000000005</v>
      </c>
      <c r="AR9632" t="s">
        <v>20</v>
      </c>
      <c r="AS9632" t="s">
        <v>11816</v>
      </c>
      <c r="AT9632" t="s">
        <v>11813</v>
      </c>
    </row>
    <row r="9633" spans="17:46" x14ac:dyDescent="0.35">
      <c r="Q9633">
        <v>9634</v>
      </c>
      <c r="R9633" t="s">
        <v>10734</v>
      </c>
      <c r="S9633" s="3">
        <v>46350</v>
      </c>
      <c r="T9633" s="3">
        <v>46357</v>
      </c>
      <c r="U9633" t="s">
        <v>22</v>
      </c>
      <c r="V9633" t="s">
        <v>701</v>
      </c>
      <c r="W9633" t="s">
        <v>702</v>
      </c>
      <c r="X9633" t="s">
        <v>25</v>
      </c>
      <c r="Y9633" t="s">
        <v>26</v>
      </c>
      <c r="Z9633" t="s">
        <v>347</v>
      </c>
      <c r="AA9633" t="s">
        <v>348</v>
      </c>
      <c r="AB9633" t="s">
        <v>11096</v>
      </c>
      <c r="AC9633" t="s">
        <v>54</v>
      </c>
      <c r="AD9633" t="s">
        <v>4549</v>
      </c>
      <c r="AE9633" t="s">
        <v>31</v>
      </c>
      <c r="AF9633" t="s">
        <v>32</v>
      </c>
      <c r="AG9633" t="s">
        <v>4550</v>
      </c>
      <c r="AH9633">
        <v>12.96</v>
      </c>
      <c r="AI9633">
        <v>2</v>
      </c>
      <c r="AJ9633">
        <v>0</v>
      </c>
      <c r="AK9633">
        <v>6.2207999999999997</v>
      </c>
      <c r="AL9633">
        <v>2026</v>
      </c>
      <c r="AM9633">
        <v>11</v>
      </c>
      <c r="AN9633" t="s">
        <v>11765</v>
      </c>
      <c r="AO9633" t="s">
        <v>11803</v>
      </c>
      <c r="AP9633">
        <v>7</v>
      </c>
      <c r="AQ9633">
        <v>0.47999999999999993</v>
      </c>
      <c r="AR9633" t="s">
        <v>20</v>
      </c>
      <c r="AS9633" t="s">
        <v>11816</v>
      </c>
      <c r="AT9633" t="s">
        <v>11813</v>
      </c>
    </row>
    <row r="9634" spans="17:46" x14ac:dyDescent="0.35">
      <c r="Q9634">
        <v>9635</v>
      </c>
      <c r="R9634" t="s">
        <v>10747</v>
      </c>
      <c r="S9634" s="3">
        <v>46350</v>
      </c>
      <c r="T9634" s="3">
        <v>46350</v>
      </c>
      <c r="U9634" t="s">
        <v>494</v>
      </c>
      <c r="V9634" t="s">
        <v>3073</v>
      </c>
      <c r="W9634" t="s">
        <v>3074</v>
      </c>
      <c r="X9634" t="s">
        <v>25</v>
      </c>
      <c r="Y9634" t="s">
        <v>26</v>
      </c>
      <c r="Z9634" t="s">
        <v>138</v>
      </c>
      <c r="AA9634" t="s">
        <v>91</v>
      </c>
      <c r="AB9634" t="s">
        <v>11047</v>
      </c>
      <c r="AC9634" t="s">
        <v>92</v>
      </c>
      <c r="AD9634" t="s">
        <v>703</v>
      </c>
      <c r="AE9634" t="s">
        <v>31</v>
      </c>
      <c r="AF9634" t="s">
        <v>32</v>
      </c>
      <c r="AG9634" t="s">
        <v>11108</v>
      </c>
      <c r="AH9634">
        <v>7.78</v>
      </c>
      <c r="AI9634">
        <v>1</v>
      </c>
      <c r="AJ9634">
        <v>0</v>
      </c>
      <c r="AK9634">
        <v>3.5009999999999999</v>
      </c>
      <c r="AL9634">
        <v>2026</v>
      </c>
      <c r="AM9634">
        <v>11</v>
      </c>
      <c r="AN9634" t="s">
        <v>11765</v>
      </c>
      <c r="AO9634" t="s">
        <v>11803</v>
      </c>
      <c r="AP9634">
        <v>0</v>
      </c>
      <c r="AQ9634">
        <v>0.44999999999999996</v>
      </c>
      <c r="AR9634" t="s">
        <v>20</v>
      </c>
      <c r="AS9634" t="s">
        <v>11816</v>
      </c>
      <c r="AT9634" t="s">
        <v>11813</v>
      </c>
    </row>
    <row r="9635" spans="17:46" x14ac:dyDescent="0.35">
      <c r="Q9635">
        <v>9636</v>
      </c>
      <c r="R9635" t="s">
        <v>10743</v>
      </c>
      <c r="S9635" s="3">
        <v>46350</v>
      </c>
      <c r="T9635" s="3">
        <v>46355</v>
      </c>
      <c r="U9635" t="s">
        <v>87</v>
      </c>
      <c r="V9635" t="s">
        <v>239</v>
      </c>
      <c r="W9635" t="s">
        <v>240</v>
      </c>
      <c r="X9635" t="s">
        <v>25</v>
      </c>
      <c r="Y9635" t="s">
        <v>26</v>
      </c>
      <c r="Z9635" t="s">
        <v>4673</v>
      </c>
      <c r="AA9635" t="s">
        <v>211</v>
      </c>
      <c r="AB9635" t="s">
        <v>11395</v>
      </c>
      <c r="AC9635" t="s">
        <v>92</v>
      </c>
      <c r="AD9635" t="s">
        <v>6893</v>
      </c>
      <c r="AE9635" t="s">
        <v>31</v>
      </c>
      <c r="AF9635" t="s">
        <v>47</v>
      </c>
      <c r="AG9635" t="s">
        <v>6894</v>
      </c>
      <c r="AH9635">
        <v>415.87200000000001</v>
      </c>
      <c r="AI9635">
        <v>8</v>
      </c>
      <c r="AJ9635">
        <v>0.2</v>
      </c>
      <c r="AK9635">
        <v>-41.587200000000003</v>
      </c>
      <c r="AL9635">
        <v>2026</v>
      </c>
      <c r="AM9635">
        <v>11</v>
      </c>
      <c r="AN9635" t="s">
        <v>11765</v>
      </c>
      <c r="AO9635" t="s">
        <v>11803</v>
      </c>
      <c r="AP9635">
        <v>5</v>
      </c>
      <c r="AQ9635">
        <v>-0.1</v>
      </c>
      <c r="AR9635" t="s">
        <v>11746</v>
      </c>
      <c r="AS9635" t="s">
        <v>11812</v>
      </c>
      <c r="AT9635" t="s">
        <v>11815</v>
      </c>
    </row>
    <row r="9636" spans="17:46" x14ac:dyDescent="0.35">
      <c r="Q9636">
        <v>9637</v>
      </c>
      <c r="R9636" t="s">
        <v>10740</v>
      </c>
      <c r="S9636" s="3">
        <v>46350</v>
      </c>
      <c r="T9636" s="3">
        <v>46356</v>
      </c>
      <c r="U9636" t="s">
        <v>22</v>
      </c>
      <c r="V9636" t="s">
        <v>2993</v>
      </c>
      <c r="W9636" t="s">
        <v>2994</v>
      </c>
      <c r="X9636" t="s">
        <v>37</v>
      </c>
      <c r="Y9636" t="s">
        <v>26</v>
      </c>
      <c r="Z9636" t="s">
        <v>509</v>
      </c>
      <c r="AA9636" t="s">
        <v>62</v>
      </c>
      <c r="AB9636" t="s">
        <v>11106</v>
      </c>
      <c r="AC9636" t="s">
        <v>63</v>
      </c>
      <c r="AD9636" t="s">
        <v>5975</v>
      </c>
      <c r="AE9636" t="s">
        <v>31</v>
      </c>
      <c r="AF9636" t="s">
        <v>47</v>
      </c>
      <c r="AG9636" t="s">
        <v>5976</v>
      </c>
      <c r="AH9636">
        <v>1443.96</v>
      </c>
      <c r="AI9636">
        <v>12</v>
      </c>
      <c r="AJ9636">
        <v>0</v>
      </c>
      <c r="AK9636">
        <v>375.42959999999999</v>
      </c>
      <c r="AL9636">
        <v>2026</v>
      </c>
      <c r="AM9636">
        <v>11</v>
      </c>
      <c r="AN9636" t="s">
        <v>11765</v>
      </c>
      <c r="AO9636" t="s">
        <v>11803</v>
      </c>
      <c r="AP9636">
        <v>6</v>
      </c>
      <c r="AQ9636">
        <v>0.26</v>
      </c>
      <c r="AR9636" t="s">
        <v>20</v>
      </c>
      <c r="AS9636" t="s">
        <v>11816</v>
      </c>
      <c r="AT9636" t="s">
        <v>11817</v>
      </c>
    </row>
    <row r="9637" spans="17:46" x14ac:dyDescent="0.35">
      <c r="Q9637">
        <v>9638</v>
      </c>
      <c r="R9637" t="s">
        <v>10748</v>
      </c>
      <c r="S9637" s="3">
        <v>46350</v>
      </c>
      <c r="T9637" s="3">
        <v>46350</v>
      </c>
      <c r="U9637" t="s">
        <v>494</v>
      </c>
      <c r="V9637" t="s">
        <v>1617</v>
      </c>
      <c r="W9637" t="s">
        <v>1618</v>
      </c>
      <c r="X9637" t="s">
        <v>74</v>
      </c>
      <c r="Y9637" t="s">
        <v>26</v>
      </c>
      <c r="Z9637" t="s">
        <v>3937</v>
      </c>
      <c r="AA9637" t="s">
        <v>3258</v>
      </c>
      <c r="AB9637" t="s">
        <v>11340</v>
      </c>
      <c r="AC9637" t="s">
        <v>29</v>
      </c>
      <c r="AD9637" t="s">
        <v>265</v>
      </c>
      <c r="AE9637" t="s">
        <v>31</v>
      </c>
      <c r="AF9637" t="s">
        <v>47</v>
      </c>
      <c r="AG9637" t="s">
        <v>266</v>
      </c>
      <c r="AH9637">
        <v>33.29</v>
      </c>
      <c r="AI9637">
        <v>1</v>
      </c>
      <c r="AJ9637">
        <v>0</v>
      </c>
      <c r="AK9637">
        <v>7.9896000000000003</v>
      </c>
      <c r="AL9637">
        <v>2026</v>
      </c>
      <c r="AM9637">
        <v>11</v>
      </c>
      <c r="AN9637" t="s">
        <v>11765</v>
      </c>
      <c r="AO9637" t="s">
        <v>11803</v>
      </c>
      <c r="AP9637">
        <v>0</v>
      </c>
      <c r="AQ9637">
        <v>0.24000000000000002</v>
      </c>
      <c r="AR9637" t="s">
        <v>20</v>
      </c>
      <c r="AS9637" t="s">
        <v>11816</v>
      </c>
      <c r="AT9637" t="s">
        <v>11813</v>
      </c>
    </row>
    <row r="9638" spans="17:46" x14ac:dyDescent="0.35">
      <c r="Q9638">
        <v>9639</v>
      </c>
      <c r="R9638" t="s">
        <v>10749</v>
      </c>
      <c r="S9638" s="3">
        <v>46350</v>
      </c>
      <c r="T9638" s="3">
        <v>46356</v>
      </c>
      <c r="U9638" t="s">
        <v>22</v>
      </c>
      <c r="V9638" t="s">
        <v>1322</v>
      </c>
      <c r="W9638" t="s">
        <v>1323</v>
      </c>
      <c r="X9638" t="s">
        <v>25</v>
      </c>
      <c r="Y9638" t="s">
        <v>26</v>
      </c>
      <c r="Z9638" t="s">
        <v>138</v>
      </c>
      <c r="AA9638" t="s">
        <v>91</v>
      </c>
      <c r="AB9638" t="s">
        <v>11134</v>
      </c>
      <c r="AC9638" t="s">
        <v>92</v>
      </c>
      <c r="AD9638" t="s">
        <v>4442</v>
      </c>
      <c r="AE9638" t="s">
        <v>96</v>
      </c>
      <c r="AF9638" t="s">
        <v>117</v>
      </c>
      <c r="AG9638" t="s">
        <v>4443</v>
      </c>
      <c r="AH9638">
        <v>223.58</v>
      </c>
      <c r="AI9638">
        <v>14</v>
      </c>
      <c r="AJ9638">
        <v>0</v>
      </c>
      <c r="AK9638">
        <v>87.196200000000005</v>
      </c>
      <c r="AL9638">
        <v>2026</v>
      </c>
      <c r="AM9638">
        <v>11</v>
      </c>
      <c r="AN9638" t="s">
        <v>11765</v>
      </c>
      <c r="AO9638" t="s">
        <v>11803</v>
      </c>
      <c r="AP9638">
        <v>6</v>
      </c>
      <c r="AQ9638">
        <v>0.39</v>
      </c>
      <c r="AR9638" t="s">
        <v>20</v>
      </c>
      <c r="AS9638" t="s">
        <v>11816</v>
      </c>
      <c r="AT9638" t="s">
        <v>11815</v>
      </c>
    </row>
    <row r="9639" spans="17:46" x14ac:dyDescent="0.35">
      <c r="Q9639">
        <v>9640</v>
      </c>
      <c r="R9639" t="s">
        <v>10741</v>
      </c>
      <c r="S9639" s="3">
        <v>46350</v>
      </c>
      <c r="T9639" s="3">
        <v>46352</v>
      </c>
      <c r="U9639" t="s">
        <v>87</v>
      </c>
      <c r="V9639" t="s">
        <v>1198</v>
      </c>
      <c r="W9639" t="s">
        <v>1199</v>
      </c>
      <c r="X9639" t="s">
        <v>74</v>
      </c>
      <c r="Y9639" t="s">
        <v>26</v>
      </c>
      <c r="Z9639" t="s">
        <v>10742</v>
      </c>
      <c r="AA9639" t="s">
        <v>146</v>
      </c>
      <c r="AB9639" t="s">
        <v>11722</v>
      </c>
      <c r="AC9639" t="s">
        <v>63</v>
      </c>
      <c r="AD9639" t="s">
        <v>6956</v>
      </c>
      <c r="AE9639" t="s">
        <v>96</v>
      </c>
      <c r="AF9639" t="s">
        <v>97</v>
      </c>
      <c r="AG9639" t="s">
        <v>6957</v>
      </c>
      <c r="AH9639">
        <v>79.099999999999994</v>
      </c>
      <c r="AI9639">
        <v>2</v>
      </c>
      <c r="AJ9639">
        <v>0</v>
      </c>
      <c r="AK9639">
        <v>39.549999999999997</v>
      </c>
      <c r="AL9639">
        <v>2026</v>
      </c>
      <c r="AM9639">
        <v>11</v>
      </c>
      <c r="AN9639" t="s">
        <v>11765</v>
      </c>
      <c r="AO9639" t="s">
        <v>11803</v>
      </c>
      <c r="AP9639">
        <v>2</v>
      </c>
      <c r="AQ9639">
        <v>0.5</v>
      </c>
      <c r="AR9639" t="s">
        <v>20</v>
      </c>
      <c r="AS9639" t="s">
        <v>11816</v>
      </c>
      <c r="AT9639" t="s">
        <v>11813</v>
      </c>
    </row>
    <row r="9640" spans="17:46" x14ac:dyDescent="0.35">
      <c r="Q9640">
        <v>9641</v>
      </c>
      <c r="R9640" t="s">
        <v>10746</v>
      </c>
      <c r="S9640" s="3">
        <v>46350</v>
      </c>
      <c r="T9640" s="3">
        <v>46355</v>
      </c>
      <c r="U9640" t="s">
        <v>22</v>
      </c>
      <c r="V9640" t="s">
        <v>6170</v>
      </c>
      <c r="W9640" t="s">
        <v>6171</v>
      </c>
      <c r="X9640" t="s">
        <v>74</v>
      </c>
      <c r="Y9640" t="s">
        <v>26</v>
      </c>
      <c r="Z9640" t="s">
        <v>1176</v>
      </c>
      <c r="AA9640" t="s">
        <v>53</v>
      </c>
      <c r="AB9640" t="s">
        <v>11154</v>
      </c>
      <c r="AC9640" t="s">
        <v>54</v>
      </c>
      <c r="AD9640" t="s">
        <v>8071</v>
      </c>
      <c r="AE9640" t="s">
        <v>96</v>
      </c>
      <c r="AF9640" t="s">
        <v>97</v>
      </c>
      <c r="AG9640" t="s">
        <v>11597</v>
      </c>
      <c r="AH9640">
        <v>89.988</v>
      </c>
      <c r="AI9640">
        <v>2</v>
      </c>
      <c r="AJ9640">
        <v>0.4</v>
      </c>
      <c r="AK9640">
        <v>-14.997999999999999</v>
      </c>
      <c r="AL9640">
        <v>2026</v>
      </c>
      <c r="AM9640">
        <v>11</v>
      </c>
      <c r="AN9640" t="s">
        <v>11765</v>
      </c>
      <c r="AO9640" t="s">
        <v>11803</v>
      </c>
      <c r="AP9640">
        <v>5</v>
      </c>
      <c r="AQ9640">
        <v>-0.16666666666666666</v>
      </c>
      <c r="AR9640" t="s">
        <v>11746</v>
      </c>
      <c r="AS9640" t="s">
        <v>11819</v>
      </c>
      <c r="AT9640" t="s">
        <v>11813</v>
      </c>
    </row>
    <row r="9641" spans="17:46" x14ac:dyDescent="0.35">
      <c r="Q9641">
        <v>9642</v>
      </c>
      <c r="R9641" t="s">
        <v>10750</v>
      </c>
      <c r="S9641" s="3">
        <v>46351</v>
      </c>
      <c r="T9641" s="3">
        <v>46355</v>
      </c>
      <c r="U9641" t="s">
        <v>22</v>
      </c>
      <c r="V9641" t="s">
        <v>366</v>
      </c>
      <c r="W9641" t="s">
        <v>367</v>
      </c>
      <c r="X9641" t="s">
        <v>25</v>
      </c>
      <c r="Y9641" t="s">
        <v>26</v>
      </c>
      <c r="Z9641" t="s">
        <v>138</v>
      </c>
      <c r="AA9641" t="s">
        <v>91</v>
      </c>
      <c r="AB9641" t="s">
        <v>11134</v>
      </c>
      <c r="AC9641" t="s">
        <v>92</v>
      </c>
      <c r="AD9641" t="s">
        <v>3407</v>
      </c>
      <c r="AE9641" t="s">
        <v>65</v>
      </c>
      <c r="AF9641" t="s">
        <v>140</v>
      </c>
      <c r="AG9641" t="s">
        <v>6053</v>
      </c>
      <c r="AH9641">
        <v>359.49900000000002</v>
      </c>
      <c r="AI9641">
        <v>3</v>
      </c>
      <c r="AJ9641">
        <v>0.15</v>
      </c>
      <c r="AK9641">
        <v>-29.605799999999999</v>
      </c>
      <c r="AL9641">
        <v>2026</v>
      </c>
      <c r="AM9641">
        <v>11</v>
      </c>
      <c r="AN9641" t="s">
        <v>11765</v>
      </c>
      <c r="AO9641" t="s">
        <v>11803</v>
      </c>
      <c r="AP9641">
        <v>4</v>
      </c>
      <c r="AQ9641">
        <v>-8.2352941176470573E-2</v>
      </c>
      <c r="AR9641" t="s">
        <v>11746</v>
      </c>
      <c r="AS9641" t="s">
        <v>11812</v>
      </c>
      <c r="AT9641" t="s">
        <v>11815</v>
      </c>
    </row>
    <row r="9642" spans="17:46" x14ac:dyDescent="0.35">
      <c r="Q9642">
        <v>9643</v>
      </c>
      <c r="R9642" t="s">
        <v>10751</v>
      </c>
      <c r="S9642" s="3">
        <v>46351</v>
      </c>
      <c r="T9642" s="3">
        <v>46356</v>
      </c>
      <c r="U9642" t="s">
        <v>22</v>
      </c>
      <c r="V9642" t="s">
        <v>7461</v>
      </c>
      <c r="W9642" t="s">
        <v>7462</v>
      </c>
      <c r="X9642" t="s">
        <v>25</v>
      </c>
      <c r="Y9642" t="s">
        <v>26</v>
      </c>
      <c r="Z9642" t="s">
        <v>3912</v>
      </c>
      <c r="AA9642" t="s">
        <v>273</v>
      </c>
      <c r="AB9642" t="s">
        <v>11339</v>
      </c>
      <c r="AC9642" t="s">
        <v>63</v>
      </c>
      <c r="AD9642" t="s">
        <v>6086</v>
      </c>
      <c r="AE9642" t="s">
        <v>65</v>
      </c>
      <c r="AF9642" t="s">
        <v>140</v>
      </c>
      <c r="AG9642" t="s">
        <v>6087</v>
      </c>
      <c r="AH9642">
        <v>723.92</v>
      </c>
      <c r="AI9642">
        <v>5</v>
      </c>
      <c r="AJ9642">
        <v>0.2</v>
      </c>
      <c r="AK9642">
        <v>-81.441000000000003</v>
      </c>
      <c r="AL9642">
        <v>2026</v>
      </c>
      <c r="AM9642">
        <v>11</v>
      </c>
      <c r="AN9642" t="s">
        <v>11765</v>
      </c>
      <c r="AO9642" t="s">
        <v>11803</v>
      </c>
      <c r="AP9642">
        <v>5</v>
      </c>
      <c r="AQ9642">
        <v>-0.11250000000000002</v>
      </c>
      <c r="AR9642" t="s">
        <v>11746</v>
      </c>
      <c r="AS9642" t="s">
        <v>11812</v>
      </c>
      <c r="AT9642" t="s">
        <v>11818</v>
      </c>
    </row>
    <row r="9643" spans="17:46" x14ac:dyDescent="0.35">
      <c r="Q9643">
        <v>9644</v>
      </c>
      <c r="R9643" t="s">
        <v>10752</v>
      </c>
      <c r="S9643" s="3">
        <v>46351</v>
      </c>
      <c r="T9643" s="3">
        <v>46356</v>
      </c>
      <c r="U9643" t="s">
        <v>87</v>
      </c>
      <c r="V9643" t="s">
        <v>179</v>
      </c>
      <c r="W9643" t="s">
        <v>180</v>
      </c>
      <c r="X9643" t="s">
        <v>74</v>
      </c>
      <c r="Y9643" t="s">
        <v>26</v>
      </c>
      <c r="Z9643" t="s">
        <v>1474</v>
      </c>
      <c r="AA9643" t="s">
        <v>62</v>
      </c>
      <c r="AB9643" t="s">
        <v>11179</v>
      </c>
      <c r="AC9643" t="s">
        <v>63</v>
      </c>
      <c r="AD9643" t="s">
        <v>4536</v>
      </c>
      <c r="AE9643" t="s">
        <v>65</v>
      </c>
      <c r="AF9643" t="s">
        <v>66</v>
      </c>
      <c r="AG9643" t="s">
        <v>4537</v>
      </c>
      <c r="AH9643">
        <v>701.96</v>
      </c>
      <c r="AI9643">
        <v>2</v>
      </c>
      <c r="AJ9643">
        <v>0</v>
      </c>
      <c r="AK9643">
        <v>168.47040000000001</v>
      </c>
      <c r="AL9643">
        <v>2026</v>
      </c>
      <c r="AM9643">
        <v>11</v>
      </c>
      <c r="AN9643" t="s">
        <v>11765</v>
      </c>
      <c r="AO9643" t="s">
        <v>11803</v>
      </c>
      <c r="AP9643">
        <v>5</v>
      </c>
      <c r="AQ9643">
        <v>0.24</v>
      </c>
      <c r="AR9643" t="s">
        <v>20</v>
      </c>
      <c r="AS9643" t="s">
        <v>11816</v>
      </c>
      <c r="AT9643" t="s">
        <v>11818</v>
      </c>
    </row>
    <row r="9644" spans="17:46" x14ac:dyDescent="0.35">
      <c r="Q9644">
        <v>9645</v>
      </c>
      <c r="R9644" t="s">
        <v>10753</v>
      </c>
      <c r="S9644" s="3">
        <v>46351</v>
      </c>
      <c r="T9644" s="3">
        <v>46356</v>
      </c>
      <c r="U9644" t="s">
        <v>22</v>
      </c>
      <c r="V9644" t="s">
        <v>5669</v>
      </c>
      <c r="W9644" t="s">
        <v>5670</v>
      </c>
      <c r="X9644" t="s">
        <v>25</v>
      </c>
      <c r="Y9644" t="s">
        <v>26</v>
      </c>
      <c r="Z9644" t="s">
        <v>27</v>
      </c>
      <c r="AA9644" t="s">
        <v>28</v>
      </c>
      <c r="AB9644" t="s">
        <v>11172</v>
      </c>
      <c r="AC9644" t="s">
        <v>29</v>
      </c>
      <c r="AD9644" t="s">
        <v>2382</v>
      </c>
      <c r="AE9644" t="s">
        <v>65</v>
      </c>
      <c r="AF9644" t="s">
        <v>66</v>
      </c>
      <c r="AG9644" t="s">
        <v>2383</v>
      </c>
      <c r="AH9644">
        <v>853.93</v>
      </c>
      <c r="AI9644">
        <v>5</v>
      </c>
      <c r="AJ9644">
        <v>0.3</v>
      </c>
      <c r="AK9644">
        <v>-24.3979999999999</v>
      </c>
      <c r="AL9644">
        <v>2026</v>
      </c>
      <c r="AM9644">
        <v>11</v>
      </c>
      <c r="AN9644" t="s">
        <v>11765</v>
      </c>
      <c r="AO9644" t="s">
        <v>11803</v>
      </c>
      <c r="AP9644">
        <v>5</v>
      </c>
      <c r="AQ9644">
        <v>-2.8571428571428456E-2</v>
      </c>
      <c r="AR9644" t="s">
        <v>11746</v>
      </c>
      <c r="AS9644" t="s">
        <v>11819</v>
      </c>
      <c r="AT9644" t="s">
        <v>11818</v>
      </c>
    </row>
    <row r="9645" spans="17:46" x14ac:dyDescent="0.35">
      <c r="Q9645">
        <v>9646</v>
      </c>
      <c r="R9645" t="s">
        <v>10753</v>
      </c>
      <c r="S9645" s="3">
        <v>46351</v>
      </c>
      <c r="T9645" s="3">
        <v>46356</v>
      </c>
      <c r="U9645" t="s">
        <v>22</v>
      </c>
      <c r="V9645" t="s">
        <v>5669</v>
      </c>
      <c r="W9645" t="s">
        <v>5670</v>
      </c>
      <c r="X9645" t="s">
        <v>25</v>
      </c>
      <c r="Y9645" t="s">
        <v>26</v>
      </c>
      <c r="Z9645" t="s">
        <v>27</v>
      </c>
      <c r="AA9645" t="s">
        <v>28</v>
      </c>
      <c r="AB9645" t="s">
        <v>11172</v>
      </c>
      <c r="AC9645" t="s">
        <v>29</v>
      </c>
      <c r="AD9645" t="s">
        <v>6859</v>
      </c>
      <c r="AE9645" t="s">
        <v>31</v>
      </c>
      <c r="AF9645" t="s">
        <v>205</v>
      </c>
      <c r="AG9645" t="s">
        <v>6860</v>
      </c>
      <c r="AH9645">
        <v>67.84</v>
      </c>
      <c r="AI9645">
        <v>5</v>
      </c>
      <c r="AJ9645">
        <v>0.8</v>
      </c>
      <c r="AK9645">
        <v>-179.77600000000001</v>
      </c>
      <c r="AL9645">
        <v>2026</v>
      </c>
      <c r="AM9645">
        <v>11</v>
      </c>
      <c r="AN9645" t="s">
        <v>11765</v>
      </c>
      <c r="AO9645" t="s">
        <v>11803</v>
      </c>
      <c r="AP9645">
        <v>5</v>
      </c>
      <c r="AQ9645">
        <v>-2.65</v>
      </c>
      <c r="AR9645" t="s">
        <v>11746</v>
      </c>
      <c r="AS9645" t="s">
        <v>11814</v>
      </c>
      <c r="AT9645" t="s">
        <v>11813</v>
      </c>
    </row>
    <row r="9646" spans="17:46" x14ac:dyDescent="0.35">
      <c r="Q9646">
        <v>9647</v>
      </c>
      <c r="R9646" t="s">
        <v>10753</v>
      </c>
      <c r="S9646" s="3">
        <v>46351</v>
      </c>
      <c r="T9646" s="3">
        <v>46356</v>
      </c>
      <c r="U9646" t="s">
        <v>22</v>
      </c>
      <c r="V9646" t="s">
        <v>5669</v>
      </c>
      <c r="W9646" t="s">
        <v>5670</v>
      </c>
      <c r="X9646" t="s">
        <v>25</v>
      </c>
      <c r="Y9646" t="s">
        <v>26</v>
      </c>
      <c r="Z9646" t="s">
        <v>27</v>
      </c>
      <c r="AA9646" t="s">
        <v>28</v>
      </c>
      <c r="AB9646" t="s">
        <v>11172</v>
      </c>
      <c r="AC9646" t="s">
        <v>29</v>
      </c>
      <c r="AD9646" t="s">
        <v>5289</v>
      </c>
      <c r="AE9646" t="s">
        <v>31</v>
      </c>
      <c r="AF9646" t="s">
        <v>56</v>
      </c>
      <c r="AG9646" t="s">
        <v>5290</v>
      </c>
      <c r="AH9646">
        <v>18.687999999999999</v>
      </c>
      <c r="AI9646">
        <v>4</v>
      </c>
      <c r="AJ9646">
        <v>0.2</v>
      </c>
      <c r="AK9646">
        <v>3.7376</v>
      </c>
      <c r="AL9646">
        <v>2026</v>
      </c>
      <c r="AM9646">
        <v>11</v>
      </c>
      <c r="AN9646" t="s">
        <v>11765</v>
      </c>
      <c r="AO9646" t="s">
        <v>11803</v>
      </c>
      <c r="AP9646">
        <v>5</v>
      </c>
      <c r="AQ9646">
        <v>0.2</v>
      </c>
      <c r="AR9646" t="s">
        <v>20</v>
      </c>
      <c r="AS9646" t="s">
        <v>11812</v>
      </c>
      <c r="AT9646" t="s">
        <v>11813</v>
      </c>
    </row>
    <row r="9647" spans="17:46" x14ac:dyDescent="0.35">
      <c r="Q9647">
        <v>9648</v>
      </c>
      <c r="R9647" t="s">
        <v>10754</v>
      </c>
      <c r="S9647" s="3">
        <v>46351</v>
      </c>
      <c r="T9647" s="3">
        <v>46357</v>
      </c>
      <c r="U9647" t="s">
        <v>22</v>
      </c>
      <c r="V9647" t="s">
        <v>4151</v>
      </c>
      <c r="W9647" t="s">
        <v>4152</v>
      </c>
      <c r="X9647" t="s">
        <v>25</v>
      </c>
      <c r="Y9647" t="s">
        <v>26</v>
      </c>
      <c r="Z9647" t="s">
        <v>138</v>
      </c>
      <c r="AA9647" t="s">
        <v>91</v>
      </c>
      <c r="AB9647" t="s">
        <v>11134</v>
      </c>
      <c r="AC9647" t="s">
        <v>92</v>
      </c>
      <c r="AD9647" t="s">
        <v>2017</v>
      </c>
      <c r="AE9647" t="s">
        <v>31</v>
      </c>
      <c r="AF9647" t="s">
        <v>56</v>
      </c>
      <c r="AG9647" t="s">
        <v>2018</v>
      </c>
      <c r="AH9647">
        <v>5.16</v>
      </c>
      <c r="AI9647">
        <v>2</v>
      </c>
      <c r="AJ9647">
        <v>0</v>
      </c>
      <c r="AK9647">
        <v>1.3415999999999999</v>
      </c>
      <c r="AL9647">
        <v>2026</v>
      </c>
      <c r="AM9647">
        <v>11</v>
      </c>
      <c r="AN9647" t="s">
        <v>11765</v>
      </c>
      <c r="AO9647" t="s">
        <v>11803</v>
      </c>
      <c r="AP9647">
        <v>6</v>
      </c>
      <c r="AQ9647">
        <v>0.25999999999999995</v>
      </c>
      <c r="AR9647" t="s">
        <v>20</v>
      </c>
      <c r="AS9647" t="s">
        <v>11816</v>
      </c>
      <c r="AT9647" t="s">
        <v>11813</v>
      </c>
    </row>
    <row r="9648" spans="17:46" x14ac:dyDescent="0.35">
      <c r="Q9648">
        <v>9649</v>
      </c>
      <c r="R9648" t="s">
        <v>10755</v>
      </c>
      <c r="S9648" s="3">
        <v>46351</v>
      </c>
      <c r="T9648" s="3">
        <v>46355</v>
      </c>
      <c r="U9648" t="s">
        <v>87</v>
      </c>
      <c r="V9648" t="s">
        <v>5265</v>
      </c>
      <c r="W9648" t="s">
        <v>5266</v>
      </c>
      <c r="X9648" t="s">
        <v>74</v>
      </c>
      <c r="Y9648" t="s">
        <v>26</v>
      </c>
      <c r="Z9648" t="s">
        <v>8412</v>
      </c>
      <c r="AA9648" t="s">
        <v>91</v>
      </c>
      <c r="AB9648" t="s">
        <v>11619</v>
      </c>
      <c r="AC9648" t="s">
        <v>92</v>
      </c>
      <c r="AD9648" t="s">
        <v>2638</v>
      </c>
      <c r="AE9648" t="s">
        <v>31</v>
      </c>
      <c r="AF9648" t="s">
        <v>32</v>
      </c>
      <c r="AG9648" t="s">
        <v>5188</v>
      </c>
      <c r="AH9648">
        <v>34.08</v>
      </c>
      <c r="AI9648">
        <v>6</v>
      </c>
      <c r="AJ9648">
        <v>0</v>
      </c>
      <c r="AK9648">
        <v>15.336</v>
      </c>
      <c r="AL9648">
        <v>2026</v>
      </c>
      <c r="AM9648">
        <v>11</v>
      </c>
      <c r="AN9648" t="s">
        <v>11765</v>
      </c>
      <c r="AO9648" t="s">
        <v>11803</v>
      </c>
      <c r="AP9648">
        <v>4</v>
      </c>
      <c r="AQ9648">
        <v>0.45</v>
      </c>
      <c r="AR9648" t="s">
        <v>20</v>
      </c>
      <c r="AS9648" t="s">
        <v>11816</v>
      </c>
      <c r="AT9648" t="s">
        <v>11813</v>
      </c>
    </row>
    <row r="9649" spans="17:46" x14ac:dyDescent="0.35">
      <c r="Q9649">
        <v>9650</v>
      </c>
      <c r="R9649" t="s">
        <v>10756</v>
      </c>
      <c r="S9649" s="3">
        <v>46351</v>
      </c>
      <c r="T9649" s="3">
        <v>46355</v>
      </c>
      <c r="U9649" t="s">
        <v>87</v>
      </c>
      <c r="V9649" t="s">
        <v>190</v>
      </c>
      <c r="W9649" t="s">
        <v>191</v>
      </c>
      <c r="X9649" t="s">
        <v>25</v>
      </c>
      <c r="Y9649" t="s">
        <v>26</v>
      </c>
      <c r="Z9649" t="s">
        <v>2566</v>
      </c>
      <c r="AA9649" t="s">
        <v>76</v>
      </c>
      <c r="AB9649" t="s">
        <v>11256</v>
      </c>
      <c r="AC9649" t="s">
        <v>63</v>
      </c>
      <c r="AD9649" t="s">
        <v>3427</v>
      </c>
      <c r="AE9649" t="s">
        <v>31</v>
      </c>
      <c r="AF9649" t="s">
        <v>32</v>
      </c>
      <c r="AG9649" t="s">
        <v>3428</v>
      </c>
      <c r="AH9649">
        <v>48.87</v>
      </c>
      <c r="AI9649">
        <v>9</v>
      </c>
      <c r="AJ9649">
        <v>0</v>
      </c>
      <c r="AK9649">
        <v>23.946300000000001</v>
      </c>
      <c r="AL9649">
        <v>2026</v>
      </c>
      <c r="AM9649">
        <v>11</v>
      </c>
      <c r="AN9649" t="s">
        <v>11765</v>
      </c>
      <c r="AO9649" t="s">
        <v>11803</v>
      </c>
      <c r="AP9649">
        <v>4</v>
      </c>
      <c r="AQ9649">
        <v>0.49000000000000005</v>
      </c>
      <c r="AR9649" t="s">
        <v>20</v>
      </c>
      <c r="AS9649" t="s">
        <v>11816</v>
      </c>
      <c r="AT9649" t="s">
        <v>11813</v>
      </c>
    </row>
    <row r="9650" spans="17:46" x14ac:dyDescent="0.35">
      <c r="Q9650">
        <v>9651</v>
      </c>
      <c r="R9650" t="s">
        <v>10757</v>
      </c>
      <c r="S9650" s="3">
        <v>46351</v>
      </c>
      <c r="T9650" s="3">
        <v>46353</v>
      </c>
      <c r="U9650" t="s">
        <v>87</v>
      </c>
      <c r="V9650" t="s">
        <v>3093</v>
      </c>
      <c r="W9650" t="s">
        <v>3094</v>
      </c>
      <c r="X9650" t="s">
        <v>37</v>
      </c>
      <c r="Y9650" t="s">
        <v>26</v>
      </c>
      <c r="Z9650" t="s">
        <v>10726</v>
      </c>
      <c r="AA9650" t="s">
        <v>231</v>
      </c>
      <c r="AB9650" t="s">
        <v>11721</v>
      </c>
      <c r="AC9650" t="s">
        <v>29</v>
      </c>
      <c r="AD9650" t="s">
        <v>2171</v>
      </c>
      <c r="AE9650" t="s">
        <v>31</v>
      </c>
      <c r="AF9650" t="s">
        <v>47</v>
      </c>
      <c r="AG9650" t="s">
        <v>2172</v>
      </c>
      <c r="AH9650">
        <v>501.81</v>
      </c>
      <c r="AI9650">
        <v>3</v>
      </c>
      <c r="AJ9650">
        <v>0</v>
      </c>
      <c r="AK9650">
        <v>0</v>
      </c>
      <c r="AL9650">
        <v>2026</v>
      </c>
      <c r="AM9650">
        <v>11</v>
      </c>
      <c r="AN9650" t="s">
        <v>11765</v>
      </c>
      <c r="AO9650" t="s">
        <v>11803</v>
      </c>
      <c r="AP9650">
        <v>2</v>
      </c>
      <c r="AQ9650">
        <v>0</v>
      </c>
      <c r="AR9650" t="s">
        <v>11820</v>
      </c>
      <c r="AS9650" t="s">
        <v>11816</v>
      </c>
      <c r="AT9650" t="s">
        <v>11818</v>
      </c>
    </row>
    <row r="9651" spans="17:46" x14ac:dyDescent="0.35">
      <c r="Q9651">
        <v>9652</v>
      </c>
      <c r="R9651" t="s">
        <v>10750</v>
      </c>
      <c r="S9651" s="3">
        <v>46351</v>
      </c>
      <c r="T9651" s="3">
        <v>46355</v>
      </c>
      <c r="U9651" t="s">
        <v>22</v>
      </c>
      <c r="V9651" t="s">
        <v>366</v>
      </c>
      <c r="W9651" t="s">
        <v>367</v>
      </c>
      <c r="X9651" t="s">
        <v>25</v>
      </c>
      <c r="Y9651" t="s">
        <v>26</v>
      </c>
      <c r="Z9651" t="s">
        <v>138</v>
      </c>
      <c r="AA9651" t="s">
        <v>91</v>
      </c>
      <c r="AB9651" t="s">
        <v>11134</v>
      </c>
      <c r="AC9651" t="s">
        <v>92</v>
      </c>
      <c r="AD9651" t="s">
        <v>6252</v>
      </c>
      <c r="AE9651" t="s">
        <v>31</v>
      </c>
      <c r="AF9651" t="s">
        <v>47</v>
      </c>
      <c r="AG9651" t="s">
        <v>6253</v>
      </c>
      <c r="AH9651">
        <v>10.48</v>
      </c>
      <c r="AI9651">
        <v>1</v>
      </c>
      <c r="AJ9651">
        <v>0</v>
      </c>
      <c r="AK9651">
        <v>2.8296000000000001</v>
      </c>
      <c r="AL9651">
        <v>2026</v>
      </c>
      <c r="AM9651">
        <v>11</v>
      </c>
      <c r="AN9651" t="s">
        <v>11765</v>
      </c>
      <c r="AO9651" t="s">
        <v>11803</v>
      </c>
      <c r="AP9651">
        <v>4</v>
      </c>
      <c r="AQ9651">
        <v>0.27</v>
      </c>
      <c r="AR9651" t="s">
        <v>20</v>
      </c>
      <c r="AS9651" t="s">
        <v>11816</v>
      </c>
      <c r="AT9651" t="s">
        <v>11813</v>
      </c>
    </row>
    <row r="9652" spans="17:46" x14ac:dyDescent="0.35">
      <c r="Q9652">
        <v>9653</v>
      </c>
      <c r="R9652" t="s">
        <v>10753</v>
      </c>
      <c r="S9652" s="3">
        <v>46351</v>
      </c>
      <c r="T9652" s="3">
        <v>46356</v>
      </c>
      <c r="U9652" t="s">
        <v>22</v>
      </c>
      <c r="V9652" t="s">
        <v>5669</v>
      </c>
      <c r="W9652" t="s">
        <v>5670</v>
      </c>
      <c r="X9652" t="s">
        <v>25</v>
      </c>
      <c r="Y9652" t="s">
        <v>26</v>
      </c>
      <c r="Z9652" t="s">
        <v>27</v>
      </c>
      <c r="AA9652" t="s">
        <v>28</v>
      </c>
      <c r="AB9652" t="s">
        <v>11172</v>
      </c>
      <c r="AC9652" t="s">
        <v>29</v>
      </c>
      <c r="AD9652" t="s">
        <v>8071</v>
      </c>
      <c r="AE9652" t="s">
        <v>96</v>
      </c>
      <c r="AF9652" t="s">
        <v>97</v>
      </c>
      <c r="AG9652" t="s">
        <v>11597</v>
      </c>
      <c r="AH9652">
        <v>299.95999999999998</v>
      </c>
      <c r="AI9652">
        <v>5</v>
      </c>
      <c r="AJ9652">
        <v>0.2</v>
      </c>
      <c r="AK9652">
        <v>37.494999999999997</v>
      </c>
      <c r="AL9652">
        <v>2026</v>
      </c>
      <c r="AM9652">
        <v>11</v>
      </c>
      <c r="AN9652" t="s">
        <v>11765</v>
      </c>
      <c r="AO9652" t="s">
        <v>11803</v>
      </c>
      <c r="AP9652">
        <v>5</v>
      </c>
      <c r="AQ9652">
        <v>0.125</v>
      </c>
      <c r="AR9652" t="s">
        <v>20</v>
      </c>
      <c r="AS9652" t="s">
        <v>11812</v>
      </c>
      <c r="AT9652" t="s">
        <v>11815</v>
      </c>
    </row>
    <row r="9653" spans="17:46" x14ac:dyDescent="0.35">
      <c r="Q9653">
        <v>9654</v>
      </c>
      <c r="R9653" t="s">
        <v>10755</v>
      </c>
      <c r="S9653" s="3">
        <v>46351</v>
      </c>
      <c r="T9653" s="3">
        <v>46355</v>
      </c>
      <c r="U9653" t="s">
        <v>87</v>
      </c>
      <c r="V9653" t="s">
        <v>5265</v>
      </c>
      <c r="W9653" t="s">
        <v>5266</v>
      </c>
      <c r="X9653" t="s">
        <v>74</v>
      </c>
      <c r="Y9653" t="s">
        <v>26</v>
      </c>
      <c r="Z9653" t="s">
        <v>8412</v>
      </c>
      <c r="AA9653" t="s">
        <v>91</v>
      </c>
      <c r="AB9653" t="s">
        <v>11619</v>
      </c>
      <c r="AC9653" t="s">
        <v>92</v>
      </c>
      <c r="AD9653" t="s">
        <v>8462</v>
      </c>
      <c r="AE9653" t="s">
        <v>96</v>
      </c>
      <c r="AF9653" t="s">
        <v>97</v>
      </c>
      <c r="AG9653" t="s">
        <v>8463</v>
      </c>
      <c r="AH9653">
        <v>39.96</v>
      </c>
      <c r="AI9653">
        <v>5</v>
      </c>
      <c r="AJ9653">
        <v>0.2</v>
      </c>
      <c r="AK9653">
        <v>3.4965000000000002</v>
      </c>
      <c r="AL9653">
        <v>2026</v>
      </c>
      <c r="AM9653">
        <v>11</v>
      </c>
      <c r="AN9653" t="s">
        <v>11765</v>
      </c>
      <c r="AO9653" t="s">
        <v>11803</v>
      </c>
      <c r="AP9653">
        <v>4</v>
      </c>
      <c r="AQ9653">
        <v>8.7500000000000008E-2</v>
      </c>
      <c r="AR9653" t="s">
        <v>20</v>
      </c>
      <c r="AS9653" t="s">
        <v>11812</v>
      </c>
      <c r="AT9653" t="s">
        <v>11813</v>
      </c>
    </row>
    <row r="9654" spans="17:46" x14ac:dyDescent="0.35">
      <c r="Q9654">
        <v>9655</v>
      </c>
      <c r="R9654" t="s">
        <v>10758</v>
      </c>
      <c r="S9654" s="3">
        <v>46352</v>
      </c>
      <c r="T9654" s="3">
        <v>46357</v>
      </c>
      <c r="U9654" t="s">
        <v>22</v>
      </c>
      <c r="V9654" t="s">
        <v>7033</v>
      </c>
      <c r="W9654" t="s">
        <v>7034</v>
      </c>
      <c r="X9654" t="s">
        <v>37</v>
      </c>
      <c r="Y9654" t="s">
        <v>26</v>
      </c>
      <c r="Z9654" t="s">
        <v>509</v>
      </c>
      <c r="AA9654" t="s">
        <v>296</v>
      </c>
      <c r="AB9654" t="s">
        <v>11087</v>
      </c>
      <c r="AC9654" t="s">
        <v>29</v>
      </c>
      <c r="AD9654" t="s">
        <v>3139</v>
      </c>
      <c r="AE9654" t="s">
        <v>65</v>
      </c>
      <c r="AF9654" t="s">
        <v>66</v>
      </c>
      <c r="AG9654" t="s">
        <v>3140</v>
      </c>
      <c r="AH9654">
        <v>828.6</v>
      </c>
      <c r="AI9654">
        <v>3</v>
      </c>
      <c r="AJ9654">
        <v>0</v>
      </c>
      <c r="AK9654">
        <v>240.29400000000001</v>
      </c>
      <c r="AL9654">
        <v>2026</v>
      </c>
      <c r="AM9654">
        <v>11</v>
      </c>
      <c r="AN9654" t="s">
        <v>11765</v>
      </c>
      <c r="AO9654" t="s">
        <v>11803</v>
      </c>
      <c r="AP9654">
        <v>5</v>
      </c>
      <c r="AQ9654">
        <v>0.28999999999999998</v>
      </c>
      <c r="AR9654" t="s">
        <v>20</v>
      </c>
      <c r="AS9654" t="s">
        <v>11816</v>
      </c>
      <c r="AT9654" t="s">
        <v>11818</v>
      </c>
    </row>
    <row r="9655" spans="17:46" x14ac:dyDescent="0.35">
      <c r="Q9655">
        <v>9656</v>
      </c>
      <c r="R9655" t="s">
        <v>10759</v>
      </c>
      <c r="S9655" s="3">
        <v>46352</v>
      </c>
      <c r="T9655" s="3">
        <v>46353</v>
      </c>
      <c r="U9655" t="s">
        <v>71</v>
      </c>
      <c r="V9655" t="s">
        <v>3812</v>
      </c>
      <c r="W9655" t="s">
        <v>3813</v>
      </c>
      <c r="X9655" t="s">
        <v>25</v>
      </c>
      <c r="Y9655" t="s">
        <v>26</v>
      </c>
      <c r="Z9655" t="s">
        <v>10760</v>
      </c>
      <c r="AA9655" t="s">
        <v>437</v>
      </c>
      <c r="AB9655" t="s">
        <v>11723</v>
      </c>
      <c r="AC9655" t="s">
        <v>29</v>
      </c>
      <c r="AD9655" t="s">
        <v>5474</v>
      </c>
      <c r="AE9655" t="s">
        <v>65</v>
      </c>
      <c r="AF9655" t="s">
        <v>106</v>
      </c>
      <c r="AG9655" t="s">
        <v>5475</v>
      </c>
      <c r="AH9655">
        <v>126.3</v>
      </c>
      <c r="AI9655">
        <v>3</v>
      </c>
      <c r="AJ9655">
        <v>0</v>
      </c>
      <c r="AK9655">
        <v>40.415999999999997</v>
      </c>
      <c r="AL9655">
        <v>2026</v>
      </c>
      <c r="AM9655">
        <v>11</v>
      </c>
      <c r="AN9655" t="s">
        <v>11765</v>
      </c>
      <c r="AO9655" t="s">
        <v>11803</v>
      </c>
      <c r="AP9655">
        <v>1</v>
      </c>
      <c r="AQ9655">
        <v>0.32</v>
      </c>
      <c r="AR9655" t="s">
        <v>20</v>
      </c>
      <c r="AS9655" t="s">
        <v>11816</v>
      </c>
      <c r="AT9655" t="s">
        <v>11815</v>
      </c>
    </row>
    <row r="9656" spans="17:46" x14ac:dyDescent="0.35">
      <c r="Q9656">
        <v>9657</v>
      </c>
      <c r="R9656" t="s">
        <v>10758</v>
      </c>
      <c r="S9656" s="3">
        <v>46352</v>
      </c>
      <c r="T9656" s="3">
        <v>46357</v>
      </c>
      <c r="U9656" t="s">
        <v>22</v>
      </c>
      <c r="V9656" t="s">
        <v>7033</v>
      </c>
      <c r="W9656" t="s">
        <v>7034</v>
      </c>
      <c r="X9656" t="s">
        <v>37</v>
      </c>
      <c r="Y9656" t="s">
        <v>26</v>
      </c>
      <c r="Z9656" t="s">
        <v>509</v>
      </c>
      <c r="AA9656" t="s">
        <v>296</v>
      </c>
      <c r="AB9656" t="s">
        <v>11087</v>
      </c>
      <c r="AC9656" t="s">
        <v>29</v>
      </c>
      <c r="AD9656" t="s">
        <v>858</v>
      </c>
      <c r="AE9656" t="s">
        <v>65</v>
      </c>
      <c r="AF9656" t="s">
        <v>106</v>
      </c>
      <c r="AG9656" t="s">
        <v>859</v>
      </c>
      <c r="AH9656">
        <v>27.46</v>
      </c>
      <c r="AI9656">
        <v>2</v>
      </c>
      <c r="AJ9656">
        <v>0</v>
      </c>
      <c r="AK9656">
        <v>9.8856000000000002</v>
      </c>
      <c r="AL9656">
        <v>2026</v>
      </c>
      <c r="AM9656">
        <v>11</v>
      </c>
      <c r="AN9656" t="s">
        <v>11765</v>
      </c>
      <c r="AO9656" t="s">
        <v>11803</v>
      </c>
      <c r="AP9656">
        <v>5</v>
      </c>
      <c r="AQ9656">
        <v>0.36</v>
      </c>
      <c r="AR9656" t="s">
        <v>20</v>
      </c>
      <c r="AS9656" t="s">
        <v>11816</v>
      </c>
      <c r="AT9656" t="s">
        <v>11813</v>
      </c>
    </row>
    <row r="9657" spans="17:46" x14ac:dyDescent="0.35">
      <c r="Q9657">
        <v>9658</v>
      </c>
      <c r="R9657" t="s">
        <v>10761</v>
      </c>
      <c r="S9657" s="3">
        <v>46352</v>
      </c>
      <c r="T9657" s="3">
        <v>46355</v>
      </c>
      <c r="U9657" t="s">
        <v>87</v>
      </c>
      <c r="V9657" t="s">
        <v>482</v>
      </c>
      <c r="W9657" t="s">
        <v>483</v>
      </c>
      <c r="X9657" t="s">
        <v>25</v>
      </c>
      <c r="Y9657" t="s">
        <v>26</v>
      </c>
      <c r="Z9657" t="s">
        <v>347</v>
      </c>
      <c r="AA9657" t="s">
        <v>348</v>
      </c>
      <c r="AB9657" t="s">
        <v>11097</v>
      </c>
      <c r="AC9657" t="s">
        <v>54</v>
      </c>
      <c r="AD9657" t="s">
        <v>2614</v>
      </c>
      <c r="AE9657" t="s">
        <v>65</v>
      </c>
      <c r="AF9657" t="s">
        <v>106</v>
      </c>
      <c r="AG9657" t="s">
        <v>2615</v>
      </c>
      <c r="AH9657">
        <v>135.30000000000001</v>
      </c>
      <c r="AI9657">
        <v>5</v>
      </c>
      <c r="AJ9657">
        <v>0</v>
      </c>
      <c r="AK9657">
        <v>37.884</v>
      </c>
      <c r="AL9657">
        <v>2026</v>
      </c>
      <c r="AM9657">
        <v>11</v>
      </c>
      <c r="AN9657" t="s">
        <v>11765</v>
      </c>
      <c r="AO9657" t="s">
        <v>11803</v>
      </c>
      <c r="AP9657">
        <v>3</v>
      </c>
      <c r="AQ9657">
        <v>0.27999999999999997</v>
      </c>
      <c r="AR9657" t="s">
        <v>20</v>
      </c>
      <c r="AS9657" t="s">
        <v>11816</v>
      </c>
      <c r="AT9657" t="s">
        <v>11815</v>
      </c>
    </row>
    <row r="9658" spans="17:46" x14ac:dyDescent="0.35">
      <c r="Q9658">
        <v>9659</v>
      </c>
      <c r="R9658" t="s">
        <v>10758</v>
      </c>
      <c r="S9658" s="3">
        <v>46352</v>
      </c>
      <c r="T9658" s="3">
        <v>46357</v>
      </c>
      <c r="U9658" t="s">
        <v>22</v>
      </c>
      <c r="V9658" t="s">
        <v>7033</v>
      </c>
      <c r="W9658" t="s">
        <v>7034</v>
      </c>
      <c r="X9658" t="s">
        <v>37</v>
      </c>
      <c r="Y9658" t="s">
        <v>26</v>
      </c>
      <c r="Z9658" t="s">
        <v>509</v>
      </c>
      <c r="AA9658" t="s">
        <v>296</v>
      </c>
      <c r="AB9658" t="s">
        <v>11087</v>
      </c>
      <c r="AC9658" t="s">
        <v>29</v>
      </c>
      <c r="AD9658" t="s">
        <v>1164</v>
      </c>
      <c r="AE9658" t="s">
        <v>65</v>
      </c>
      <c r="AF9658" t="s">
        <v>338</v>
      </c>
      <c r="AG9658" t="s">
        <v>1165</v>
      </c>
      <c r="AH9658">
        <v>257.94</v>
      </c>
      <c r="AI9658">
        <v>3</v>
      </c>
      <c r="AJ9658">
        <v>0</v>
      </c>
      <c r="AK9658">
        <v>67.064400000000006</v>
      </c>
      <c r="AL9658">
        <v>2026</v>
      </c>
      <c r="AM9658">
        <v>11</v>
      </c>
      <c r="AN9658" t="s">
        <v>11765</v>
      </c>
      <c r="AO9658" t="s">
        <v>11803</v>
      </c>
      <c r="AP9658">
        <v>5</v>
      </c>
      <c r="AQ9658">
        <v>0.26</v>
      </c>
      <c r="AR9658" t="s">
        <v>20</v>
      </c>
      <c r="AS9658" t="s">
        <v>11816</v>
      </c>
      <c r="AT9658" t="s">
        <v>11815</v>
      </c>
    </row>
    <row r="9659" spans="17:46" x14ac:dyDescent="0.35">
      <c r="Q9659">
        <v>9660</v>
      </c>
      <c r="R9659" t="s">
        <v>10762</v>
      </c>
      <c r="S9659" s="3">
        <v>46352</v>
      </c>
      <c r="T9659" s="3">
        <v>46356</v>
      </c>
      <c r="U9659" t="s">
        <v>22</v>
      </c>
      <c r="V9659" t="s">
        <v>1731</v>
      </c>
      <c r="W9659" t="s">
        <v>1732</v>
      </c>
      <c r="X9659" t="s">
        <v>37</v>
      </c>
      <c r="Y9659" t="s">
        <v>26</v>
      </c>
      <c r="Z9659" t="s">
        <v>347</v>
      </c>
      <c r="AA9659" t="s">
        <v>348</v>
      </c>
      <c r="AB9659" t="s">
        <v>11097</v>
      </c>
      <c r="AC9659" t="s">
        <v>54</v>
      </c>
      <c r="AD9659" t="s">
        <v>3150</v>
      </c>
      <c r="AE9659" t="s">
        <v>31</v>
      </c>
      <c r="AF9659" t="s">
        <v>205</v>
      </c>
      <c r="AG9659" t="s">
        <v>3151</v>
      </c>
      <c r="AH9659">
        <v>58.73</v>
      </c>
      <c r="AI9659">
        <v>7</v>
      </c>
      <c r="AJ9659">
        <v>0</v>
      </c>
      <c r="AK9659">
        <v>14.682499999999999</v>
      </c>
      <c r="AL9659">
        <v>2026</v>
      </c>
      <c r="AM9659">
        <v>11</v>
      </c>
      <c r="AN9659" t="s">
        <v>11765</v>
      </c>
      <c r="AO9659" t="s">
        <v>11803</v>
      </c>
      <c r="AP9659">
        <v>4</v>
      </c>
      <c r="AQ9659">
        <v>0.25</v>
      </c>
      <c r="AR9659" t="s">
        <v>20</v>
      </c>
      <c r="AS9659" t="s">
        <v>11816</v>
      </c>
      <c r="AT9659" t="s">
        <v>11813</v>
      </c>
    </row>
    <row r="9660" spans="17:46" x14ac:dyDescent="0.35">
      <c r="Q9660">
        <v>9661</v>
      </c>
      <c r="R9660" t="s">
        <v>10763</v>
      </c>
      <c r="S9660" s="3">
        <v>46352</v>
      </c>
      <c r="T9660" s="3">
        <v>46356</v>
      </c>
      <c r="U9660" t="s">
        <v>22</v>
      </c>
      <c r="V9660" t="s">
        <v>2996</v>
      </c>
      <c r="W9660" t="s">
        <v>2997</v>
      </c>
      <c r="X9660" t="s">
        <v>74</v>
      </c>
      <c r="Y9660" t="s">
        <v>26</v>
      </c>
      <c r="Z9660" t="s">
        <v>546</v>
      </c>
      <c r="AA9660" t="s">
        <v>155</v>
      </c>
      <c r="AB9660" t="s">
        <v>11092</v>
      </c>
      <c r="AC9660" t="s">
        <v>54</v>
      </c>
      <c r="AD9660" t="s">
        <v>6496</v>
      </c>
      <c r="AE9660" t="s">
        <v>31</v>
      </c>
      <c r="AF9660" t="s">
        <v>205</v>
      </c>
      <c r="AG9660" t="s">
        <v>6497</v>
      </c>
      <c r="AH9660">
        <v>52.271999999999998</v>
      </c>
      <c r="AI9660">
        <v>3</v>
      </c>
      <c r="AJ9660">
        <v>0.2</v>
      </c>
      <c r="AK9660">
        <v>9.8010000000000002</v>
      </c>
      <c r="AL9660">
        <v>2026</v>
      </c>
      <c r="AM9660">
        <v>11</v>
      </c>
      <c r="AN9660" t="s">
        <v>11765</v>
      </c>
      <c r="AO9660" t="s">
        <v>11803</v>
      </c>
      <c r="AP9660">
        <v>4</v>
      </c>
      <c r="AQ9660">
        <v>0.1875</v>
      </c>
      <c r="AR9660" t="s">
        <v>20</v>
      </c>
      <c r="AS9660" t="s">
        <v>11812</v>
      </c>
      <c r="AT9660" t="s">
        <v>11813</v>
      </c>
    </row>
    <row r="9661" spans="17:46" x14ac:dyDescent="0.35">
      <c r="Q9661">
        <v>9662</v>
      </c>
      <c r="R9661" t="s">
        <v>10763</v>
      </c>
      <c r="S9661" s="3">
        <v>46352</v>
      </c>
      <c r="T9661" s="3">
        <v>46356</v>
      </c>
      <c r="U9661" t="s">
        <v>22</v>
      </c>
      <c r="V9661" t="s">
        <v>2996</v>
      </c>
      <c r="W9661" t="s">
        <v>2997</v>
      </c>
      <c r="X9661" t="s">
        <v>74</v>
      </c>
      <c r="Y9661" t="s">
        <v>26</v>
      </c>
      <c r="Z9661" t="s">
        <v>546</v>
      </c>
      <c r="AA9661" t="s">
        <v>155</v>
      </c>
      <c r="AB9661" t="s">
        <v>11092</v>
      </c>
      <c r="AC9661" t="s">
        <v>54</v>
      </c>
      <c r="AD9661" t="s">
        <v>2739</v>
      </c>
      <c r="AE9661" t="s">
        <v>31</v>
      </c>
      <c r="AF9661" t="s">
        <v>205</v>
      </c>
      <c r="AG9661" t="s">
        <v>2740</v>
      </c>
      <c r="AH9661">
        <v>213.136</v>
      </c>
      <c r="AI9661">
        <v>7</v>
      </c>
      <c r="AJ9661">
        <v>0.2</v>
      </c>
      <c r="AK9661">
        <v>23.977799999999998</v>
      </c>
      <c r="AL9661">
        <v>2026</v>
      </c>
      <c r="AM9661">
        <v>11</v>
      </c>
      <c r="AN9661" t="s">
        <v>11765</v>
      </c>
      <c r="AO9661" t="s">
        <v>11803</v>
      </c>
      <c r="AP9661">
        <v>4</v>
      </c>
      <c r="AQ9661">
        <v>0.11249999999999999</v>
      </c>
      <c r="AR9661" t="s">
        <v>20</v>
      </c>
      <c r="AS9661" t="s">
        <v>11812</v>
      </c>
      <c r="AT9661" t="s">
        <v>11815</v>
      </c>
    </row>
    <row r="9662" spans="17:46" x14ac:dyDescent="0.35">
      <c r="Q9662">
        <v>9663</v>
      </c>
      <c r="R9662" t="s">
        <v>10764</v>
      </c>
      <c r="S9662" s="3">
        <v>46352</v>
      </c>
      <c r="T9662" s="3">
        <v>46356</v>
      </c>
      <c r="U9662" t="s">
        <v>22</v>
      </c>
      <c r="V9662" t="s">
        <v>4252</v>
      </c>
      <c r="W9662" t="s">
        <v>4253</v>
      </c>
      <c r="X9662" t="s">
        <v>74</v>
      </c>
      <c r="Y9662" t="s">
        <v>26</v>
      </c>
      <c r="Z9662" t="s">
        <v>2566</v>
      </c>
      <c r="AA9662" t="s">
        <v>76</v>
      </c>
      <c r="AB9662" t="s">
        <v>11256</v>
      </c>
      <c r="AC9662" t="s">
        <v>63</v>
      </c>
      <c r="AD9662" t="s">
        <v>1415</v>
      </c>
      <c r="AE9662" t="s">
        <v>31</v>
      </c>
      <c r="AF9662" t="s">
        <v>56</v>
      </c>
      <c r="AG9662" t="s">
        <v>1416</v>
      </c>
      <c r="AH9662">
        <v>12.84</v>
      </c>
      <c r="AI9662">
        <v>3</v>
      </c>
      <c r="AJ9662">
        <v>0</v>
      </c>
      <c r="AK9662">
        <v>3.7235999999999998</v>
      </c>
      <c r="AL9662">
        <v>2026</v>
      </c>
      <c r="AM9662">
        <v>11</v>
      </c>
      <c r="AN9662" t="s">
        <v>11765</v>
      </c>
      <c r="AO9662" t="s">
        <v>11803</v>
      </c>
      <c r="AP9662">
        <v>4</v>
      </c>
      <c r="AQ9662">
        <v>0.28999999999999998</v>
      </c>
      <c r="AR9662" t="s">
        <v>20</v>
      </c>
      <c r="AS9662" t="s">
        <v>11816</v>
      </c>
      <c r="AT9662" t="s">
        <v>11813</v>
      </c>
    </row>
    <row r="9663" spans="17:46" x14ac:dyDescent="0.35">
      <c r="Q9663">
        <v>9664</v>
      </c>
      <c r="R9663" t="s">
        <v>10765</v>
      </c>
      <c r="S9663" s="3">
        <v>46352</v>
      </c>
      <c r="T9663" s="3">
        <v>46355</v>
      </c>
      <c r="U9663" t="s">
        <v>71</v>
      </c>
      <c r="V9663" t="s">
        <v>5166</v>
      </c>
      <c r="W9663" t="s">
        <v>5167</v>
      </c>
      <c r="X9663" t="s">
        <v>25</v>
      </c>
      <c r="Y9663" t="s">
        <v>26</v>
      </c>
      <c r="Z9663" t="s">
        <v>6459</v>
      </c>
      <c r="AA9663" t="s">
        <v>39</v>
      </c>
      <c r="AB9663" t="s">
        <v>11511</v>
      </c>
      <c r="AC9663" t="s">
        <v>29</v>
      </c>
      <c r="AD9663" t="s">
        <v>2582</v>
      </c>
      <c r="AE9663" t="s">
        <v>31</v>
      </c>
      <c r="AF9663" t="s">
        <v>41</v>
      </c>
      <c r="AG9663" t="s">
        <v>2583</v>
      </c>
      <c r="AH9663">
        <v>33.567999999999998</v>
      </c>
      <c r="AI9663">
        <v>8</v>
      </c>
      <c r="AJ9663">
        <v>0.8</v>
      </c>
      <c r="AK9663">
        <v>-53.708799999999997</v>
      </c>
      <c r="AL9663">
        <v>2026</v>
      </c>
      <c r="AM9663">
        <v>11</v>
      </c>
      <c r="AN9663" t="s">
        <v>11765</v>
      </c>
      <c r="AO9663" t="s">
        <v>11803</v>
      </c>
      <c r="AP9663">
        <v>3</v>
      </c>
      <c r="AQ9663">
        <v>-1.6</v>
      </c>
      <c r="AR9663" t="s">
        <v>11746</v>
      </c>
      <c r="AS9663" t="s">
        <v>11814</v>
      </c>
      <c r="AT9663" t="s">
        <v>11813</v>
      </c>
    </row>
    <row r="9664" spans="17:46" x14ac:dyDescent="0.35">
      <c r="Q9664">
        <v>9665</v>
      </c>
      <c r="R9664" t="s">
        <v>10762</v>
      </c>
      <c r="S9664" s="3">
        <v>46352</v>
      </c>
      <c r="T9664" s="3">
        <v>46356</v>
      </c>
      <c r="U9664" t="s">
        <v>22</v>
      </c>
      <c r="V9664" t="s">
        <v>1731</v>
      </c>
      <c r="W9664" t="s">
        <v>1732</v>
      </c>
      <c r="X9664" t="s">
        <v>37</v>
      </c>
      <c r="Y9664" t="s">
        <v>26</v>
      </c>
      <c r="Z9664" t="s">
        <v>347</v>
      </c>
      <c r="AA9664" t="s">
        <v>348</v>
      </c>
      <c r="AB9664" t="s">
        <v>11097</v>
      </c>
      <c r="AC9664" t="s">
        <v>54</v>
      </c>
      <c r="AD9664" t="s">
        <v>5077</v>
      </c>
      <c r="AE9664" t="s">
        <v>31</v>
      </c>
      <c r="AF9664" t="s">
        <v>41</v>
      </c>
      <c r="AG9664" t="s">
        <v>5078</v>
      </c>
      <c r="AH9664">
        <v>93.343999999999994</v>
      </c>
      <c r="AI9664">
        <v>4</v>
      </c>
      <c r="AJ9664">
        <v>0.2</v>
      </c>
      <c r="AK9664">
        <v>32.670400000000001</v>
      </c>
      <c r="AL9664">
        <v>2026</v>
      </c>
      <c r="AM9664">
        <v>11</v>
      </c>
      <c r="AN9664" t="s">
        <v>11765</v>
      </c>
      <c r="AO9664" t="s">
        <v>11803</v>
      </c>
      <c r="AP9664">
        <v>4</v>
      </c>
      <c r="AQ9664">
        <v>0.35000000000000003</v>
      </c>
      <c r="AR9664" t="s">
        <v>20</v>
      </c>
      <c r="AS9664" t="s">
        <v>11812</v>
      </c>
      <c r="AT9664" t="s">
        <v>11813</v>
      </c>
    </row>
    <row r="9665" spans="17:46" x14ac:dyDescent="0.35">
      <c r="Q9665">
        <v>9666</v>
      </c>
      <c r="R9665" t="s">
        <v>10759</v>
      </c>
      <c r="S9665" s="3">
        <v>46352</v>
      </c>
      <c r="T9665" s="3">
        <v>46353</v>
      </c>
      <c r="U9665" t="s">
        <v>71</v>
      </c>
      <c r="V9665" t="s">
        <v>3812</v>
      </c>
      <c r="W9665" t="s">
        <v>3813</v>
      </c>
      <c r="X9665" t="s">
        <v>25</v>
      </c>
      <c r="Y9665" t="s">
        <v>26</v>
      </c>
      <c r="Z9665" t="s">
        <v>10760</v>
      </c>
      <c r="AA9665" t="s">
        <v>437</v>
      </c>
      <c r="AB9665" t="s">
        <v>11723</v>
      </c>
      <c r="AC9665" t="s">
        <v>29</v>
      </c>
      <c r="AD9665" t="s">
        <v>2975</v>
      </c>
      <c r="AE9665" t="s">
        <v>96</v>
      </c>
      <c r="AF9665" t="s">
        <v>117</v>
      </c>
      <c r="AG9665" t="s">
        <v>2976</v>
      </c>
      <c r="AH9665">
        <v>38.04</v>
      </c>
      <c r="AI9665">
        <v>2</v>
      </c>
      <c r="AJ9665">
        <v>0</v>
      </c>
      <c r="AK9665">
        <v>12.172800000000001</v>
      </c>
      <c r="AL9665">
        <v>2026</v>
      </c>
      <c r="AM9665">
        <v>11</v>
      </c>
      <c r="AN9665" t="s">
        <v>11765</v>
      </c>
      <c r="AO9665" t="s">
        <v>11803</v>
      </c>
      <c r="AP9665">
        <v>1</v>
      </c>
      <c r="AQ9665">
        <v>0.32</v>
      </c>
      <c r="AR9665" t="s">
        <v>20</v>
      </c>
      <c r="AS9665" t="s">
        <v>11816</v>
      </c>
      <c r="AT9665" t="s">
        <v>11813</v>
      </c>
    </row>
    <row r="9666" spans="17:46" x14ac:dyDescent="0.35">
      <c r="Q9666">
        <v>9667</v>
      </c>
      <c r="R9666" t="s">
        <v>10758</v>
      </c>
      <c r="S9666" s="3">
        <v>46352</v>
      </c>
      <c r="T9666" s="3">
        <v>46357</v>
      </c>
      <c r="U9666" t="s">
        <v>22</v>
      </c>
      <c r="V9666" t="s">
        <v>7033</v>
      </c>
      <c r="W9666" t="s">
        <v>7034</v>
      </c>
      <c r="X9666" t="s">
        <v>37</v>
      </c>
      <c r="Y9666" t="s">
        <v>26</v>
      </c>
      <c r="Z9666" t="s">
        <v>509</v>
      </c>
      <c r="AA9666" t="s">
        <v>296</v>
      </c>
      <c r="AB9666" t="s">
        <v>11087</v>
      </c>
      <c r="AC9666" t="s">
        <v>29</v>
      </c>
      <c r="AD9666" t="s">
        <v>1023</v>
      </c>
      <c r="AE9666" t="s">
        <v>96</v>
      </c>
      <c r="AF9666" t="s">
        <v>97</v>
      </c>
      <c r="AG9666" t="s">
        <v>1024</v>
      </c>
      <c r="AH9666">
        <v>89.98</v>
      </c>
      <c r="AI9666">
        <v>2</v>
      </c>
      <c r="AJ9666">
        <v>0</v>
      </c>
      <c r="AK9666">
        <v>43.190399999999997</v>
      </c>
      <c r="AL9666">
        <v>2026</v>
      </c>
      <c r="AM9666">
        <v>11</v>
      </c>
      <c r="AN9666" t="s">
        <v>11765</v>
      </c>
      <c r="AO9666" t="s">
        <v>11803</v>
      </c>
      <c r="AP9666">
        <v>5</v>
      </c>
      <c r="AQ9666">
        <v>0.47999999999999993</v>
      </c>
      <c r="AR9666" t="s">
        <v>20</v>
      </c>
      <c r="AS9666" t="s">
        <v>11816</v>
      </c>
      <c r="AT9666" t="s">
        <v>11813</v>
      </c>
    </row>
    <row r="9667" spans="17:46" x14ac:dyDescent="0.35">
      <c r="Q9667">
        <v>9668</v>
      </c>
      <c r="R9667" t="s">
        <v>10761</v>
      </c>
      <c r="S9667" s="3">
        <v>46352</v>
      </c>
      <c r="T9667" s="3">
        <v>46355</v>
      </c>
      <c r="U9667" t="s">
        <v>87</v>
      </c>
      <c r="V9667" t="s">
        <v>482</v>
      </c>
      <c r="W9667" t="s">
        <v>483</v>
      </c>
      <c r="X9667" t="s">
        <v>25</v>
      </c>
      <c r="Y9667" t="s">
        <v>26</v>
      </c>
      <c r="Z9667" t="s">
        <v>347</v>
      </c>
      <c r="AA9667" t="s">
        <v>348</v>
      </c>
      <c r="AB9667" t="s">
        <v>11097</v>
      </c>
      <c r="AC9667" t="s">
        <v>54</v>
      </c>
      <c r="AD9667" t="s">
        <v>2681</v>
      </c>
      <c r="AE9667" t="s">
        <v>96</v>
      </c>
      <c r="AF9667" t="s">
        <v>97</v>
      </c>
      <c r="AG9667" t="s">
        <v>5535</v>
      </c>
      <c r="AH9667">
        <v>979.95</v>
      </c>
      <c r="AI9667">
        <v>5</v>
      </c>
      <c r="AJ9667">
        <v>0</v>
      </c>
      <c r="AK9667">
        <v>264.5865</v>
      </c>
      <c r="AL9667">
        <v>2026</v>
      </c>
      <c r="AM9667">
        <v>11</v>
      </c>
      <c r="AN9667" t="s">
        <v>11765</v>
      </c>
      <c r="AO9667" t="s">
        <v>11803</v>
      </c>
      <c r="AP9667">
        <v>3</v>
      </c>
      <c r="AQ9667">
        <v>0.26999999999999996</v>
      </c>
      <c r="AR9667" t="s">
        <v>20</v>
      </c>
      <c r="AS9667" t="s">
        <v>11816</v>
      </c>
      <c r="AT9667" t="s">
        <v>11818</v>
      </c>
    </row>
    <row r="9668" spans="17:46" x14ac:dyDescent="0.35">
      <c r="Q9668">
        <v>9669</v>
      </c>
      <c r="R9668" t="s">
        <v>10758</v>
      </c>
      <c r="S9668" s="3">
        <v>46352</v>
      </c>
      <c r="T9668" s="3">
        <v>46357</v>
      </c>
      <c r="U9668" t="s">
        <v>22</v>
      </c>
      <c r="V9668" t="s">
        <v>7033</v>
      </c>
      <c r="W9668" t="s">
        <v>7034</v>
      </c>
      <c r="X9668" t="s">
        <v>37</v>
      </c>
      <c r="Y9668" t="s">
        <v>26</v>
      </c>
      <c r="Z9668" t="s">
        <v>509</v>
      </c>
      <c r="AA9668" t="s">
        <v>296</v>
      </c>
      <c r="AB9668" t="s">
        <v>11087</v>
      </c>
      <c r="AC9668" t="s">
        <v>29</v>
      </c>
      <c r="AD9668" t="s">
        <v>6162</v>
      </c>
      <c r="AE9668" t="s">
        <v>96</v>
      </c>
      <c r="AF9668" t="s">
        <v>97</v>
      </c>
      <c r="AG9668" t="s">
        <v>6163</v>
      </c>
      <c r="AH9668">
        <v>1879.96</v>
      </c>
      <c r="AI9668">
        <v>4</v>
      </c>
      <c r="AJ9668">
        <v>0</v>
      </c>
      <c r="AK9668">
        <v>545.1884</v>
      </c>
      <c r="AL9668">
        <v>2026</v>
      </c>
      <c r="AM9668">
        <v>11</v>
      </c>
      <c r="AN9668" t="s">
        <v>11765</v>
      </c>
      <c r="AO9668" t="s">
        <v>11803</v>
      </c>
      <c r="AP9668">
        <v>5</v>
      </c>
      <c r="AQ9668">
        <v>0.28999999999999998</v>
      </c>
      <c r="AR9668" t="s">
        <v>20</v>
      </c>
      <c r="AS9668" t="s">
        <v>11816</v>
      </c>
      <c r="AT9668" t="s">
        <v>11817</v>
      </c>
    </row>
    <row r="9669" spans="17:46" x14ac:dyDescent="0.35">
      <c r="Q9669">
        <v>9670</v>
      </c>
      <c r="R9669" t="s">
        <v>10766</v>
      </c>
      <c r="S9669" s="3">
        <v>46352</v>
      </c>
      <c r="T9669" s="3">
        <v>46356</v>
      </c>
      <c r="U9669" t="s">
        <v>22</v>
      </c>
      <c r="V9669" t="s">
        <v>1883</v>
      </c>
      <c r="W9669" t="s">
        <v>1884</v>
      </c>
      <c r="X9669" t="s">
        <v>25</v>
      </c>
      <c r="Y9669" t="s">
        <v>26</v>
      </c>
      <c r="Z9669" t="s">
        <v>546</v>
      </c>
      <c r="AA9669" t="s">
        <v>155</v>
      </c>
      <c r="AB9669" t="s">
        <v>11092</v>
      </c>
      <c r="AC9669" t="s">
        <v>54</v>
      </c>
      <c r="AD9669" t="s">
        <v>1778</v>
      </c>
      <c r="AE9669" t="s">
        <v>96</v>
      </c>
      <c r="AF9669" t="s">
        <v>97</v>
      </c>
      <c r="AG9669" t="s">
        <v>1779</v>
      </c>
      <c r="AH9669">
        <v>220.75200000000001</v>
      </c>
      <c r="AI9669">
        <v>8</v>
      </c>
      <c r="AJ9669">
        <v>0.4</v>
      </c>
      <c r="AK9669">
        <v>-40.471200000000003</v>
      </c>
      <c r="AL9669">
        <v>2026</v>
      </c>
      <c r="AM9669">
        <v>11</v>
      </c>
      <c r="AN9669" t="s">
        <v>11765</v>
      </c>
      <c r="AO9669" t="s">
        <v>11803</v>
      </c>
      <c r="AP9669">
        <v>4</v>
      </c>
      <c r="AQ9669">
        <v>-0.18333333333333335</v>
      </c>
      <c r="AR9669" t="s">
        <v>11746</v>
      </c>
      <c r="AS9669" t="s">
        <v>11819</v>
      </c>
      <c r="AT9669" t="s">
        <v>11815</v>
      </c>
    </row>
    <row r="9670" spans="17:46" x14ac:dyDescent="0.35">
      <c r="Q9670">
        <v>9671</v>
      </c>
      <c r="R9670" t="s">
        <v>10767</v>
      </c>
      <c r="S9670" s="3">
        <v>46353</v>
      </c>
      <c r="T9670" s="3">
        <v>46358</v>
      </c>
      <c r="U9670" t="s">
        <v>22</v>
      </c>
      <c r="V9670" t="s">
        <v>5765</v>
      </c>
      <c r="W9670" t="s">
        <v>5766</v>
      </c>
      <c r="X9670" t="s">
        <v>25</v>
      </c>
      <c r="Y9670" t="s">
        <v>26</v>
      </c>
      <c r="Z9670" t="s">
        <v>90</v>
      </c>
      <c r="AA9670" t="s">
        <v>91</v>
      </c>
      <c r="AB9670" t="s">
        <v>11171</v>
      </c>
      <c r="AC9670" t="s">
        <v>92</v>
      </c>
      <c r="AD9670" t="s">
        <v>5869</v>
      </c>
      <c r="AE9670" t="s">
        <v>65</v>
      </c>
      <c r="AF9670" t="s">
        <v>106</v>
      </c>
      <c r="AG9670" t="s">
        <v>5870</v>
      </c>
      <c r="AH9670">
        <v>18.84</v>
      </c>
      <c r="AI9670">
        <v>3</v>
      </c>
      <c r="AJ9670">
        <v>0</v>
      </c>
      <c r="AK9670">
        <v>6.0288000000000004</v>
      </c>
      <c r="AL9670">
        <v>2026</v>
      </c>
      <c r="AM9670">
        <v>11</v>
      </c>
      <c r="AN9670" t="s">
        <v>11765</v>
      </c>
      <c r="AO9670" t="s">
        <v>11803</v>
      </c>
      <c r="AP9670">
        <v>5</v>
      </c>
      <c r="AQ9670">
        <v>0.32</v>
      </c>
      <c r="AR9670" t="s">
        <v>20</v>
      </c>
      <c r="AS9670" t="s">
        <v>11816</v>
      </c>
      <c r="AT9670" t="s">
        <v>11813</v>
      </c>
    </row>
    <row r="9671" spans="17:46" x14ac:dyDescent="0.35">
      <c r="Q9671">
        <v>9672</v>
      </c>
      <c r="R9671" t="s">
        <v>10768</v>
      </c>
      <c r="S9671" s="3">
        <v>46353</v>
      </c>
      <c r="T9671" s="3">
        <v>46355</v>
      </c>
      <c r="U9671" t="s">
        <v>71</v>
      </c>
      <c r="V9671" t="s">
        <v>2343</v>
      </c>
      <c r="W9671" t="s">
        <v>2344</v>
      </c>
      <c r="X9671" t="s">
        <v>74</v>
      </c>
      <c r="Y9671" t="s">
        <v>26</v>
      </c>
      <c r="Z9671" t="s">
        <v>1636</v>
      </c>
      <c r="AA9671" t="s">
        <v>369</v>
      </c>
      <c r="AB9671" t="s">
        <v>11190</v>
      </c>
      <c r="AC9671" t="s">
        <v>29</v>
      </c>
      <c r="AD9671" t="s">
        <v>1311</v>
      </c>
      <c r="AE9671" t="s">
        <v>65</v>
      </c>
      <c r="AF9671" t="s">
        <v>106</v>
      </c>
      <c r="AG9671" t="s">
        <v>1312</v>
      </c>
      <c r="AH9671">
        <v>46.94</v>
      </c>
      <c r="AI9671">
        <v>1</v>
      </c>
      <c r="AJ9671">
        <v>0</v>
      </c>
      <c r="AK9671">
        <v>19.2454</v>
      </c>
      <c r="AL9671">
        <v>2026</v>
      </c>
      <c r="AM9671">
        <v>11</v>
      </c>
      <c r="AN9671" t="s">
        <v>11765</v>
      </c>
      <c r="AO9671" t="s">
        <v>11803</v>
      </c>
      <c r="AP9671">
        <v>2</v>
      </c>
      <c r="AQ9671">
        <v>0.41000000000000003</v>
      </c>
      <c r="AR9671" t="s">
        <v>20</v>
      </c>
      <c r="AS9671" t="s">
        <v>11816</v>
      </c>
      <c r="AT9671" t="s">
        <v>11813</v>
      </c>
    </row>
    <row r="9672" spans="17:46" x14ac:dyDescent="0.35">
      <c r="Q9672">
        <v>9673</v>
      </c>
      <c r="R9672" t="s">
        <v>10769</v>
      </c>
      <c r="S9672" s="3">
        <v>46353</v>
      </c>
      <c r="T9672" s="3">
        <v>46358</v>
      </c>
      <c r="U9672" t="s">
        <v>22</v>
      </c>
      <c r="V9672" t="s">
        <v>3624</v>
      </c>
      <c r="W9672" t="s">
        <v>3625</v>
      </c>
      <c r="X9672" t="s">
        <v>25</v>
      </c>
      <c r="Y9672" t="s">
        <v>26</v>
      </c>
      <c r="Z9672" t="s">
        <v>884</v>
      </c>
      <c r="AA9672" t="s">
        <v>608</v>
      </c>
      <c r="AB9672" t="s">
        <v>11126</v>
      </c>
      <c r="AC9672" t="s">
        <v>63</v>
      </c>
      <c r="AD9672" t="s">
        <v>5055</v>
      </c>
      <c r="AE9672" t="s">
        <v>31</v>
      </c>
      <c r="AF9672" t="s">
        <v>205</v>
      </c>
      <c r="AG9672" t="s">
        <v>5056</v>
      </c>
      <c r="AH9672">
        <v>43.584000000000003</v>
      </c>
      <c r="AI9672">
        <v>1</v>
      </c>
      <c r="AJ9672">
        <v>0.2</v>
      </c>
      <c r="AK9672">
        <v>4.3583999999999996</v>
      </c>
      <c r="AL9672">
        <v>2026</v>
      </c>
      <c r="AM9672">
        <v>11</v>
      </c>
      <c r="AN9672" t="s">
        <v>11765</v>
      </c>
      <c r="AO9672" t="s">
        <v>11803</v>
      </c>
      <c r="AP9672">
        <v>5</v>
      </c>
      <c r="AQ9672">
        <v>9.9999999999999978E-2</v>
      </c>
      <c r="AR9672" t="s">
        <v>20</v>
      </c>
      <c r="AS9672" t="s">
        <v>11812</v>
      </c>
      <c r="AT9672" t="s">
        <v>11813</v>
      </c>
    </row>
    <row r="9673" spans="17:46" x14ac:dyDescent="0.35">
      <c r="Q9673">
        <v>9674</v>
      </c>
      <c r="R9673" t="s">
        <v>10769</v>
      </c>
      <c r="S9673" s="3">
        <v>46353</v>
      </c>
      <c r="T9673" s="3">
        <v>46358</v>
      </c>
      <c r="U9673" t="s">
        <v>22</v>
      </c>
      <c r="V9673" t="s">
        <v>3624</v>
      </c>
      <c r="W9673" t="s">
        <v>3625</v>
      </c>
      <c r="X9673" t="s">
        <v>25</v>
      </c>
      <c r="Y9673" t="s">
        <v>26</v>
      </c>
      <c r="Z9673" t="s">
        <v>884</v>
      </c>
      <c r="AA9673" t="s">
        <v>608</v>
      </c>
      <c r="AB9673" t="s">
        <v>11126</v>
      </c>
      <c r="AC9673" t="s">
        <v>63</v>
      </c>
      <c r="AD9673" t="s">
        <v>9441</v>
      </c>
      <c r="AE9673" t="s">
        <v>31</v>
      </c>
      <c r="AF9673" t="s">
        <v>56</v>
      </c>
      <c r="AG9673" t="s">
        <v>9442</v>
      </c>
      <c r="AH9673">
        <v>8.76</v>
      </c>
      <c r="AI9673">
        <v>5</v>
      </c>
      <c r="AJ9673">
        <v>0.2</v>
      </c>
      <c r="AK9673">
        <v>0.76649999999999996</v>
      </c>
      <c r="AL9673">
        <v>2026</v>
      </c>
      <c r="AM9673">
        <v>11</v>
      </c>
      <c r="AN9673" t="s">
        <v>11765</v>
      </c>
      <c r="AO9673" t="s">
        <v>11803</v>
      </c>
      <c r="AP9673">
        <v>5</v>
      </c>
      <c r="AQ9673">
        <v>8.7499999999999994E-2</v>
      </c>
      <c r="AR9673" t="s">
        <v>20</v>
      </c>
      <c r="AS9673" t="s">
        <v>11812</v>
      </c>
      <c r="AT9673" t="s">
        <v>11813</v>
      </c>
    </row>
    <row r="9674" spans="17:46" x14ac:dyDescent="0.35">
      <c r="Q9674">
        <v>9675</v>
      </c>
      <c r="R9674" t="s">
        <v>10770</v>
      </c>
      <c r="S9674" s="3">
        <v>46353</v>
      </c>
      <c r="T9674" s="3">
        <v>46356</v>
      </c>
      <c r="U9674" t="s">
        <v>87</v>
      </c>
      <c r="V9674" t="s">
        <v>1781</v>
      </c>
      <c r="W9674" t="s">
        <v>11205</v>
      </c>
      <c r="X9674" t="s">
        <v>25</v>
      </c>
      <c r="Y9674" t="s">
        <v>26</v>
      </c>
      <c r="Z9674" t="s">
        <v>347</v>
      </c>
      <c r="AA9674" t="s">
        <v>348</v>
      </c>
      <c r="AB9674" t="s">
        <v>11238</v>
      </c>
      <c r="AC9674" t="s">
        <v>54</v>
      </c>
      <c r="AD9674" t="s">
        <v>863</v>
      </c>
      <c r="AE9674" t="s">
        <v>31</v>
      </c>
      <c r="AF9674" t="s">
        <v>56</v>
      </c>
      <c r="AG9674" t="s">
        <v>864</v>
      </c>
      <c r="AH9674">
        <v>6.99</v>
      </c>
      <c r="AI9674">
        <v>3</v>
      </c>
      <c r="AJ9674">
        <v>0</v>
      </c>
      <c r="AK9674">
        <v>2.0270999999999999</v>
      </c>
      <c r="AL9674">
        <v>2026</v>
      </c>
      <c r="AM9674">
        <v>11</v>
      </c>
      <c r="AN9674" t="s">
        <v>11765</v>
      </c>
      <c r="AO9674" t="s">
        <v>11803</v>
      </c>
      <c r="AP9674">
        <v>3</v>
      </c>
      <c r="AQ9674">
        <v>0.28999999999999998</v>
      </c>
      <c r="AR9674" t="s">
        <v>20</v>
      </c>
      <c r="AS9674" t="s">
        <v>11816</v>
      </c>
      <c r="AT9674" t="s">
        <v>11813</v>
      </c>
    </row>
    <row r="9675" spans="17:46" x14ac:dyDescent="0.35">
      <c r="Q9675">
        <v>9676</v>
      </c>
      <c r="R9675" t="s">
        <v>10770</v>
      </c>
      <c r="S9675" s="3">
        <v>46353</v>
      </c>
      <c r="T9675" s="3">
        <v>46356</v>
      </c>
      <c r="U9675" t="s">
        <v>87</v>
      </c>
      <c r="V9675" t="s">
        <v>1781</v>
      </c>
      <c r="W9675" t="s">
        <v>11205</v>
      </c>
      <c r="X9675" t="s">
        <v>25</v>
      </c>
      <c r="Y9675" t="s">
        <v>26</v>
      </c>
      <c r="Z9675" t="s">
        <v>347</v>
      </c>
      <c r="AA9675" t="s">
        <v>348</v>
      </c>
      <c r="AB9675" t="s">
        <v>11238</v>
      </c>
      <c r="AC9675" t="s">
        <v>54</v>
      </c>
      <c r="AD9675" t="s">
        <v>405</v>
      </c>
      <c r="AE9675" t="s">
        <v>31</v>
      </c>
      <c r="AF9675" t="s">
        <v>41</v>
      </c>
      <c r="AG9675" t="s">
        <v>406</v>
      </c>
      <c r="AH9675">
        <v>107.42400000000001</v>
      </c>
      <c r="AI9675">
        <v>6</v>
      </c>
      <c r="AJ9675">
        <v>0.2</v>
      </c>
      <c r="AK9675">
        <v>36.255600000000001</v>
      </c>
      <c r="AL9675">
        <v>2026</v>
      </c>
      <c r="AM9675">
        <v>11</v>
      </c>
      <c r="AN9675" t="s">
        <v>11765</v>
      </c>
      <c r="AO9675" t="s">
        <v>11803</v>
      </c>
      <c r="AP9675">
        <v>3</v>
      </c>
      <c r="AQ9675">
        <v>0.33749999999999997</v>
      </c>
      <c r="AR9675" t="s">
        <v>20</v>
      </c>
      <c r="AS9675" t="s">
        <v>11812</v>
      </c>
      <c r="AT9675" t="s">
        <v>11815</v>
      </c>
    </row>
    <row r="9676" spans="17:46" x14ac:dyDescent="0.35">
      <c r="Q9676">
        <v>9677</v>
      </c>
      <c r="R9676" t="s">
        <v>10767</v>
      </c>
      <c r="S9676" s="3">
        <v>46353</v>
      </c>
      <c r="T9676" s="3">
        <v>46358</v>
      </c>
      <c r="U9676" t="s">
        <v>22</v>
      </c>
      <c r="V9676" t="s">
        <v>5765</v>
      </c>
      <c r="W9676" t="s">
        <v>5766</v>
      </c>
      <c r="X9676" t="s">
        <v>25</v>
      </c>
      <c r="Y9676" t="s">
        <v>26</v>
      </c>
      <c r="Z9676" t="s">
        <v>90</v>
      </c>
      <c r="AA9676" t="s">
        <v>91</v>
      </c>
      <c r="AB9676" t="s">
        <v>11171</v>
      </c>
      <c r="AC9676" t="s">
        <v>92</v>
      </c>
      <c r="AD9676" t="s">
        <v>2839</v>
      </c>
      <c r="AE9676" t="s">
        <v>31</v>
      </c>
      <c r="AF9676" t="s">
        <v>41</v>
      </c>
      <c r="AG9676" t="s">
        <v>2840</v>
      </c>
      <c r="AH9676">
        <v>117.488</v>
      </c>
      <c r="AI9676">
        <v>7</v>
      </c>
      <c r="AJ9676">
        <v>0.2</v>
      </c>
      <c r="AK9676">
        <v>41.120800000000003</v>
      </c>
      <c r="AL9676">
        <v>2026</v>
      </c>
      <c r="AM9676">
        <v>11</v>
      </c>
      <c r="AN9676" t="s">
        <v>11765</v>
      </c>
      <c r="AO9676" t="s">
        <v>11803</v>
      </c>
      <c r="AP9676">
        <v>5</v>
      </c>
      <c r="AQ9676">
        <v>0.35000000000000003</v>
      </c>
      <c r="AR9676" t="s">
        <v>20</v>
      </c>
      <c r="AS9676" t="s">
        <v>11812</v>
      </c>
      <c r="AT9676" t="s">
        <v>11815</v>
      </c>
    </row>
    <row r="9677" spans="17:46" x14ac:dyDescent="0.35">
      <c r="Q9677">
        <v>9678</v>
      </c>
      <c r="R9677" t="s">
        <v>10771</v>
      </c>
      <c r="S9677" s="3">
        <v>46353</v>
      </c>
      <c r="T9677" s="3">
        <v>46358</v>
      </c>
      <c r="U9677" t="s">
        <v>22</v>
      </c>
      <c r="V9677" t="s">
        <v>6393</v>
      </c>
      <c r="W9677" t="s">
        <v>6394</v>
      </c>
      <c r="X9677" t="s">
        <v>74</v>
      </c>
      <c r="Y9677" t="s">
        <v>26</v>
      </c>
      <c r="Z9677" t="s">
        <v>546</v>
      </c>
      <c r="AA9677" t="s">
        <v>296</v>
      </c>
      <c r="AB9677" t="s">
        <v>11341</v>
      </c>
      <c r="AC9677" t="s">
        <v>29</v>
      </c>
      <c r="AD9677" t="s">
        <v>1646</v>
      </c>
      <c r="AE9677" t="s">
        <v>31</v>
      </c>
      <c r="AF9677" t="s">
        <v>41</v>
      </c>
      <c r="AG9677" t="s">
        <v>1647</v>
      </c>
      <c r="AH9677">
        <v>497.94</v>
      </c>
      <c r="AI9677">
        <v>3</v>
      </c>
      <c r="AJ9677">
        <v>0</v>
      </c>
      <c r="AK9677">
        <v>224.07300000000001</v>
      </c>
      <c r="AL9677">
        <v>2026</v>
      </c>
      <c r="AM9677">
        <v>11</v>
      </c>
      <c r="AN9677" t="s">
        <v>11765</v>
      </c>
      <c r="AO9677" t="s">
        <v>11803</v>
      </c>
      <c r="AP9677">
        <v>5</v>
      </c>
      <c r="AQ9677">
        <v>0.45</v>
      </c>
      <c r="AR9677" t="s">
        <v>20</v>
      </c>
      <c r="AS9677" t="s">
        <v>11816</v>
      </c>
      <c r="AT9677" t="s">
        <v>11815</v>
      </c>
    </row>
    <row r="9678" spans="17:46" x14ac:dyDescent="0.35">
      <c r="Q9678">
        <v>9679</v>
      </c>
      <c r="R9678" t="s">
        <v>10772</v>
      </c>
      <c r="S9678" s="3">
        <v>46353</v>
      </c>
      <c r="T9678" s="3">
        <v>46359</v>
      </c>
      <c r="U9678" t="s">
        <v>22</v>
      </c>
      <c r="V9678" t="s">
        <v>7711</v>
      </c>
      <c r="W9678" t="s">
        <v>7712</v>
      </c>
      <c r="X9678" t="s">
        <v>74</v>
      </c>
      <c r="Y9678" t="s">
        <v>26</v>
      </c>
      <c r="Z9678" t="s">
        <v>138</v>
      </c>
      <c r="AA9678" t="s">
        <v>91</v>
      </c>
      <c r="AB9678" t="s">
        <v>11047</v>
      </c>
      <c r="AC9678" t="s">
        <v>92</v>
      </c>
      <c r="AD9678" t="s">
        <v>6047</v>
      </c>
      <c r="AE9678" t="s">
        <v>31</v>
      </c>
      <c r="AF9678" t="s">
        <v>32</v>
      </c>
      <c r="AG9678" t="s">
        <v>6048</v>
      </c>
      <c r="AH9678">
        <v>244.55</v>
      </c>
      <c r="AI9678">
        <v>5</v>
      </c>
      <c r="AJ9678">
        <v>0</v>
      </c>
      <c r="AK9678">
        <v>114.9385</v>
      </c>
      <c r="AL9678">
        <v>2026</v>
      </c>
      <c r="AM9678">
        <v>11</v>
      </c>
      <c r="AN9678" t="s">
        <v>11765</v>
      </c>
      <c r="AO9678" t="s">
        <v>11803</v>
      </c>
      <c r="AP9678">
        <v>6</v>
      </c>
      <c r="AQ9678">
        <v>0.47</v>
      </c>
      <c r="AR9678" t="s">
        <v>20</v>
      </c>
      <c r="AS9678" t="s">
        <v>11816</v>
      </c>
      <c r="AT9678" t="s">
        <v>11815</v>
      </c>
    </row>
    <row r="9679" spans="17:46" x14ac:dyDescent="0.35">
      <c r="Q9679">
        <v>9680</v>
      </c>
      <c r="R9679" t="s">
        <v>10771</v>
      </c>
      <c r="S9679" s="3">
        <v>46353</v>
      </c>
      <c r="T9679" s="3">
        <v>46358</v>
      </c>
      <c r="U9679" t="s">
        <v>22</v>
      </c>
      <c r="V9679" t="s">
        <v>6393</v>
      </c>
      <c r="W9679" t="s">
        <v>6394</v>
      </c>
      <c r="X9679" t="s">
        <v>74</v>
      </c>
      <c r="Y9679" t="s">
        <v>26</v>
      </c>
      <c r="Z9679" t="s">
        <v>546</v>
      </c>
      <c r="AA9679" t="s">
        <v>296</v>
      </c>
      <c r="AB9679" t="s">
        <v>11341</v>
      </c>
      <c r="AC9679" t="s">
        <v>29</v>
      </c>
      <c r="AD9679" t="s">
        <v>814</v>
      </c>
      <c r="AE9679" t="s">
        <v>31</v>
      </c>
      <c r="AF9679" t="s">
        <v>32</v>
      </c>
      <c r="AG9679" t="s">
        <v>815</v>
      </c>
      <c r="AH9679">
        <v>158.28</v>
      </c>
      <c r="AI9679">
        <v>6</v>
      </c>
      <c r="AJ9679">
        <v>0</v>
      </c>
      <c r="AK9679">
        <v>72.808800000000005</v>
      </c>
      <c r="AL9679">
        <v>2026</v>
      </c>
      <c r="AM9679">
        <v>11</v>
      </c>
      <c r="AN9679" t="s">
        <v>11765</v>
      </c>
      <c r="AO9679" t="s">
        <v>11803</v>
      </c>
      <c r="AP9679">
        <v>5</v>
      </c>
      <c r="AQ9679">
        <v>0.46</v>
      </c>
      <c r="AR9679" t="s">
        <v>20</v>
      </c>
      <c r="AS9679" t="s">
        <v>11816</v>
      </c>
      <c r="AT9679" t="s">
        <v>11815</v>
      </c>
    </row>
    <row r="9680" spans="17:46" x14ac:dyDescent="0.35">
      <c r="Q9680">
        <v>9681</v>
      </c>
      <c r="R9680" t="s">
        <v>10772</v>
      </c>
      <c r="S9680" s="3">
        <v>46353</v>
      </c>
      <c r="T9680" s="3">
        <v>46359</v>
      </c>
      <c r="U9680" t="s">
        <v>22</v>
      </c>
      <c r="V9680" t="s">
        <v>7711</v>
      </c>
      <c r="W9680" t="s">
        <v>7712</v>
      </c>
      <c r="X9680" t="s">
        <v>74</v>
      </c>
      <c r="Y9680" t="s">
        <v>26</v>
      </c>
      <c r="Z9680" t="s">
        <v>138</v>
      </c>
      <c r="AA9680" t="s">
        <v>91</v>
      </c>
      <c r="AB9680" t="s">
        <v>11047</v>
      </c>
      <c r="AC9680" t="s">
        <v>92</v>
      </c>
      <c r="AD9680" t="s">
        <v>517</v>
      </c>
      <c r="AE9680" t="s">
        <v>96</v>
      </c>
      <c r="AF9680" t="s">
        <v>117</v>
      </c>
      <c r="AG9680" t="s">
        <v>518</v>
      </c>
      <c r="AH9680">
        <v>166.16</v>
      </c>
      <c r="AI9680">
        <v>8</v>
      </c>
      <c r="AJ9680">
        <v>0</v>
      </c>
      <c r="AK9680">
        <v>59.817599999999999</v>
      </c>
      <c r="AL9680">
        <v>2026</v>
      </c>
      <c r="AM9680">
        <v>11</v>
      </c>
      <c r="AN9680" t="s">
        <v>11765</v>
      </c>
      <c r="AO9680" t="s">
        <v>11803</v>
      </c>
      <c r="AP9680">
        <v>6</v>
      </c>
      <c r="AQ9680">
        <v>0.36</v>
      </c>
      <c r="AR9680" t="s">
        <v>20</v>
      </c>
      <c r="AS9680" t="s">
        <v>11816</v>
      </c>
      <c r="AT9680" t="s">
        <v>11815</v>
      </c>
    </row>
    <row r="9681" spans="17:46" x14ac:dyDescent="0.35">
      <c r="Q9681">
        <v>9682</v>
      </c>
      <c r="R9681" t="s">
        <v>10768</v>
      </c>
      <c r="S9681" s="3">
        <v>46353</v>
      </c>
      <c r="T9681" s="3">
        <v>46355</v>
      </c>
      <c r="U9681" t="s">
        <v>71</v>
      </c>
      <c r="V9681" t="s">
        <v>2343</v>
      </c>
      <c r="W9681" t="s">
        <v>2344</v>
      </c>
      <c r="X9681" t="s">
        <v>74</v>
      </c>
      <c r="Y9681" t="s">
        <v>26</v>
      </c>
      <c r="Z9681" t="s">
        <v>1636</v>
      </c>
      <c r="AA9681" t="s">
        <v>369</v>
      </c>
      <c r="AB9681" t="s">
        <v>11190</v>
      </c>
      <c r="AC9681" t="s">
        <v>29</v>
      </c>
      <c r="AD9681" t="s">
        <v>4442</v>
      </c>
      <c r="AE9681" t="s">
        <v>96</v>
      </c>
      <c r="AF9681" t="s">
        <v>117</v>
      </c>
      <c r="AG9681" t="s">
        <v>4443</v>
      </c>
      <c r="AH9681">
        <v>143.72999999999999</v>
      </c>
      <c r="AI9681">
        <v>9</v>
      </c>
      <c r="AJ9681">
        <v>0</v>
      </c>
      <c r="AK9681">
        <v>56.054699999999997</v>
      </c>
      <c r="AL9681">
        <v>2026</v>
      </c>
      <c r="AM9681">
        <v>11</v>
      </c>
      <c r="AN9681" t="s">
        <v>11765</v>
      </c>
      <c r="AO9681" t="s">
        <v>11803</v>
      </c>
      <c r="AP9681">
        <v>2</v>
      </c>
      <c r="AQ9681">
        <v>0.39</v>
      </c>
      <c r="AR9681" t="s">
        <v>20</v>
      </c>
      <c r="AS9681" t="s">
        <v>11816</v>
      </c>
      <c r="AT9681" t="s">
        <v>11815</v>
      </c>
    </row>
    <row r="9682" spans="17:46" x14ac:dyDescent="0.35">
      <c r="Q9682">
        <v>9683</v>
      </c>
      <c r="R9682" t="s">
        <v>10773</v>
      </c>
      <c r="S9682" s="3">
        <v>46353</v>
      </c>
      <c r="T9682" s="3">
        <v>46359</v>
      </c>
      <c r="U9682" t="s">
        <v>22</v>
      </c>
      <c r="V9682" t="s">
        <v>2880</v>
      </c>
      <c r="W9682" t="s">
        <v>2881</v>
      </c>
      <c r="X9682" t="s">
        <v>25</v>
      </c>
      <c r="Y9682" t="s">
        <v>26</v>
      </c>
      <c r="Z9682" t="s">
        <v>90</v>
      </c>
      <c r="AA9682" t="s">
        <v>91</v>
      </c>
      <c r="AB9682" t="s">
        <v>11131</v>
      </c>
      <c r="AC9682" t="s">
        <v>92</v>
      </c>
      <c r="AD9682" t="s">
        <v>960</v>
      </c>
      <c r="AE9682" t="s">
        <v>96</v>
      </c>
      <c r="AF9682" t="s">
        <v>97</v>
      </c>
      <c r="AG9682" t="s">
        <v>961</v>
      </c>
      <c r="AH9682">
        <v>57.567999999999998</v>
      </c>
      <c r="AI9682">
        <v>4</v>
      </c>
      <c r="AJ9682">
        <v>0.2</v>
      </c>
      <c r="AK9682">
        <v>5.7568000000000001</v>
      </c>
      <c r="AL9682">
        <v>2026</v>
      </c>
      <c r="AM9682">
        <v>11</v>
      </c>
      <c r="AN9682" t="s">
        <v>11765</v>
      </c>
      <c r="AO9682" t="s">
        <v>11803</v>
      </c>
      <c r="AP9682">
        <v>6</v>
      </c>
      <c r="AQ9682">
        <v>0.1</v>
      </c>
      <c r="AR9682" t="s">
        <v>20</v>
      </c>
      <c r="AS9682" t="s">
        <v>11812</v>
      </c>
      <c r="AT9682" t="s">
        <v>11813</v>
      </c>
    </row>
    <row r="9683" spans="17:46" x14ac:dyDescent="0.35">
      <c r="Q9683">
        <v>9684</v>
      </c>
      <c r="R9683" t="s">
        <v>10774</v>
      </c>
      <c r="S9683" s="3">
        <v>46354</v>
      </c>
      <c r="T9683" s="3">
        <v>46358</v>
      </c>
      <c r="U9683" t="s">
        <v>22</v>
      </c>
      <c r="V9683" t="s">
        <v>1930</v>
      </c>
      <c r="W9683" t="s">
        <v>1931</v>
      </c>
      <c r="X9683" t="s">
        <v>37</v>
      </c>
      <c r="Y9683" t="s">
        <v>26</v>
      </c>
      <c r="Z9683" t="s">
        <v>52</v>
      </c>
      <c r="AA9683" t="s">
        <v>53</v>
      </c>
      <c r="AB9683" t="s">
        <v>11098</v>
      </c>
      <c r="AC9683" t="s">
        <v>54</v>
      </c>
      <c r="AD9683" t="s">
        <v>6944</v>
      </c>
      <c r="AE9683" t="s">
        <v>65</v>
      </c>
      <c r="AF9683" t="s">
        <v>106</v>
      </c>
      <c r="AG9683" t="s">
        <v>6945</v>
      </c>
      <c r="AH9683">
        <v>1007.232</v>
      </c>
      <c r="AI9683">
        <v>6</v>
      </c>
      <c r="AJ9683">
        <v>0.2</v>
      </c>
      <c r="AK9683">
        <v>75.542400000000001</v>
      </c>
      <c r="AL9683">
        <v>2026</v>
      </c>
      <c r="AM9683">
        <v>11</v>
      </c>
      <c r="AN9683" t="s">
        <v>11765</v>
      </c>
      <c r="AO9683" t="s">
        <v>11803</v>
      </c>
      <c r="AP9683">
        <v>4</v>
      </c>
      <c r="AQ9683">
        <v>7.4999999999999997E-2</v>
      </c>
      <c r="AR9683" t="s">
        <v>20</v>
      </c>
      <c r="AS9683" t="s">
        <v>11812</v>
      </c>
      <c r="AT9683" t="s">
        <v>11817</v>
      </c>
    </row>
    <row r="9684" spans="17:46" x14ac:dyDescent="0.35">
      <c r="Q9684">
        <v>9685</v>
      </c>
      <c r="R9684" t="s">
        <v>10775</v>
      </c>
      <c r="S9684" s="3">
        <v>46354</v>
      </c>
      <c r="T9684" s="3">
        <v>46360</v>
      </c>
      <c r="U9684" t="s">
        <v>22</v>
      </c>
      <c r="V9684" t="s">
        <v>3876</v>
      </c>
      <c r="W9684" t="s">
        <v>3877</v>
      </c>
      <c r="X9684" t="s">
        <v>37</v>
      </c>
      <c r="Y9684" t="s">
        <v>26</v>
      </c>
      <c r="Z9684" t="s">
        <v>1302</v>
      </c>
      <c r="AA9684" t="s">
        <v>1303</v>
      </c>
      <c r="AB9684" t="s">
        <v>11168</v>
      </c>
      <c r="AC9684" t="s">
        <v>54</v>
      </c>
      <c r="AD9684" t="s">
        <v>6944</v>
      </c>
      <c r="AE9684" t="s">
        <v>65</v>
      </c>
      <c r="AF9684" t="s">
        <v>106</v>
      </c>
      <c r="AG9684" t="s">
        <v>6945</v>
      </c>
      <c r="AH9684">
        <v>1049.2</v>
      </c>
      <c r="AI9684">
        <v>5</v>
      </c>
      <c r="AJ9684">
        <v>0</v>
      </c>
      <c r="AK9684">
        <v>272.79199999999997</v>
      </c>
      <c r="AL9684">
        <v>2026</v>
      </c>
      <c r="AM9684">
        <v>11</v>
      </c>
      <c r="AN9684" t="s">
        <v>11765</v>
      </c>
      <c r="AO9684" t="s">
        <v>11803</v>
      </c>
      <c r="AP9684">
        <v>6</v>
      </c>
      <c r="AQ9684">
        <v>0.25999999999999995</v>
      </c>
      <c r="AR9684" t="s">
        <v>20</v>
      </c>
      <c r="AS9684" t="s">
        <v>11816</v>
      </c>
      <c r="AT9684" t="s">
        <v>11817</v>
      </c>
    </row>
    <row r="9685" spans="17:46" x14ac:dyDescent="0.35">
      <c r="Q9685">
        <v>9686</v>
      </c>
      <c r="R9685" t="s">
        <v>10774</v>
      </c>
      <c r="S9685" s="3">
        <v>46354</v>
      </c>
      <c r="T9685" s="3">
        <v>46358</v>
      </c>
      <c r="U9685" t="s">
        <v>22</v>
      </c>
      <c r="V9685" t="s">
        <v>1930</v>
      </c>
      <c r="W9685" t="s">
        <v>1931</v>
      </c>
      <c r="X9685" t="s">
        <v>37</v>
      </c>
      <c r="Y9685" t="s">
        <v>26</v>
      </c>
      <c r="Z9685" t="s">
        <v>52</v>
      </c>
      <c r="AA9685" t="s">
        <v>53</v>
      </c>
      <c r="AB9685" t="s">
        <v>11098</v>
      </c>
      <c r="AC9685" t="s">
        <v>54</v>
      </c>
      <c r="AD9685" t="s">
        <v>7325</v>
      </c>
      <c r="AE9685" t="s">
        <v>65</v>
      </c>
      <c r="AF9685" t="s">
        <v>106</v>
      </c>
      <c r="AG9685" t="s">
        <v>7326</v>
      </c>
      <c r="AH9685">
        <v>516.48800000000006</v>
      </c>
      <c r="AI9685">
        <v>7</v>
      </c>
      <c r="AJ9685">
        <v>0.2</v>
      </c>
      <c r="AK9685">
        <v>-12.9122</v>
      </c>
      <c r="AL9685">
        <v>2026</v>
      </c>
      <c r="AM9685">
        <v>11</v>
      </c>
      <c r="AN9685" t="s">
        <v>11765</v>
      </c>
      <c r="AO9685" t="s">
        <v>11803</v>
      </c>
      <c r="AP9685">
        <v>4</v>
      </c>
      <c r="AQ9685">
        <v>-2.4999999999999998E-2</v>
      </c>
      <c r="AR9685" t="s">
        <v>11746</v>
      </c>
      <c r="AS9685" t="s">
        <v>11812</v>
      </c>
      <c r="AT9685" t="s">
        <v>11818</v>
      </c>
    </row>
    <row r="9686" spans="17:46" x14ac:dyDescent="0.35">
      <c r="Q9686">
        <v>9687</v>
      </c>
      <c r="R9686" t="s">
        <v>10775</v>
      </c>
      <c r="S9686" s="3">
        <v>46354</v>
      </c>
      <c r="T9686" s="3">
        <v>46360</v>
      </c>
      <c r="U9686" t="s">
        <v>22</v>
      </c>
      <c r="V9686" t="s">
        <v>3876</v>
      </c>
      <c r="W9686" t="s">
        <v>3877</v>
      </c>
      <c r="X9686" t="s">
        <v>37</v>
      </c>
      <c r="Y9686" t="s">
        <v>26</v>
      </c>
      <c r="Z9686" t="s">
        <v>1302</v>
      </c>
      <c r="AA9686" t="s">
        <v>1303</v>
      </c>
      <c r="AB9686" t="s">
        <v>11168</v>
      </c>
      <c r="AC9686" t="s">
        <v>54</v>
      </c>
      <c r="AD9686" t="s">
        <v>826</v>
      </c>
      <c r="AE9686" t="s">
        <v>65</v>
      </c>
      <c r="AF9686" t="s">
        <v>106</v>
      </c>
      <c r="AG9686" t="s">
        <v>4597</v>
      </c>
      <c r="AH9686">
        <v>20.9</v>
      </c>
      <c r="AI9686">
        <v>5</v>
      </c>
      <c r="AJ9686">
        <v>0</v>
      </c>
      <c r="AK9686">
        <v>7.524</v>
      </c>
      <c r="AL9686">
        <v>2026</v>
      </c>
      <c r="AM9686">
        <v>11</v>
      </c>
      <c r="AN9686" t="s">
        <v>11765</v>
      </c>
      <c r="AO9686" t="s">
        <v>11803</v>
      </c>
      <c r="AP9686">
        <v>6</v>
      </c>
      <c r="AQ9686">
        <v>0.36000000000000004</v>
      </c>
      <c r="AR9686" t="s">
        <v>20</v>
      </c>
      <c r="AS9686" t="s">
        <v>11816</v>
      </c>
      <c r="AT9686" t="s">
        <v>11813</v>
      </c>
    </row>
    <row r="9687" spans="17:46" x14ac:dyDescent="0.35">
      <c r="Q9687">
        <v>9688</v>
      </c>
      <c r="R9687" t="s">
        <v>10774</v>
      </c>
      <c r="S9687" s="3">
        <v>46354</v>
      </c>
      <c r="T9687" s="3">
        <v>46358</v>
      </c>
      <c r="U9687" t="s">
        <v>22</v>
      </c>
      <c r="V9687" t="s">
        <v>1930</v>
      </c>
      <c r="W9687" t="s">
        <v>1931</v>
      </c>
      <c r="X9687" t="s">
        <v>37</v>
      </c>
      <c r="Y9687" t="s">
        <v>26</v>
      </c>
      <c r="Z9687" t="s">
        <v>52</v>
      </c>
      <c r="AA9687" t="s">
        <v>53</v>
      </c>
      <c r="AB9687" t="s">
        <v>11098</v>
      </c>
      <c r="AC9687" t="s">
        <v>54</v>
      </c>
      <c r="AD9687" t="s">
        <v>3095</v>
      </c>
      <c r="AE9687" t="s">
        <v>65</v>
      </c>
      <c r="AF9687" t="s">
        <v>338</v>
      </c>
      <c r="AG9687" t="s">
        <v>3096</v>
      </c>
      <c r="AH9687">
        <v>2065.3200000000002</v>
      </c>
      <c r="AI9687">
        <v>12</v>
      </c>
      <c r="AJ9687">
        <v>0.4</v>
      </c>
      <c r="AK9687">
        <v>-619.596</v>
      </c>
      <c r="AL9687">
        <v>2026</v>
      </c>
      <c r="AM9687">
        <v>11</v>
      </c>
      <c r="AN9687" t="s">
        <v>11765</v>
      </c>
      <c r="AO9687" t="s">
        <v>11803</v>
      </c>
      <c r="AP9687">
        <v>4</v>
      </c>
      <c r="AQ9687">
        <v>-0.3</v>
      </c>
      <c r="AR9687" t="s">
        <v>11746</v>
      </c>
      <c r="AS9687" t="s">
        <v>11819</v>
      </c>
      <c r="AT9687" t="s">
        <v>11817</v>
      </c>
    </row>
    <row r="9688" spans="17:46" x14ac:dyDescent="0.35">
      <c r="Q9688">
        <v>9689</v>
      </c>
      <c r="R9688" t="s">
        <v>10775</v>
      </c>
      <c r="S9688" s="3">
        <v>46354</v>
      </c>
      <c r="T9688" s="3">
        <v>46360</v>
      </c>
      <c r="U9688" t="s">
        <v>22</v>
      </c>
      <c r="V9688" t="s">
        <v>3876</v>
      </c>
      <c r="W9688" t="s">
        <v>3877</v>
      </c>
      <c r="X9688" t="s">
        <v>37</v>
      </c>
      <c r="Y9688" t="s">
        <v>26</v>
      </c>
      <c r="Z9688" t="s">
        <v>1302</v>
      </c>
      <c r="AA9688" t="s">
        <v>1303</v>
      </c>
      <c r="AB9688" t="s">
        <v>11168</v>
      </c>
      <c r="AC9688" t="s">
        <v>54</v>
      </c>
      <c r="AD9688" t="s">
        <v>2244</v>
      </c>
      <c r="AE9688" t="s">
        <v>31</v>
      </c>
      <c r="AF9688" t="s">
        <v>56</v>
      </c>
      <c r="AG9688" t="s">
        <v>2245</v>
      </c>
      <c r="AH9688">
        <v>1.64</v>
      </c>
      <c r="AI9688">
        <v>1</v>
      </c>
      <c r="AJ9688">
        <v>0</v>
      </c>
      <c r="AK9688">
        <v>0.73799999999999999</v>
      </c>
      <c r="AL9688">
        <v>2026</v>
      </c>
      <c r="AM9688">
        <v>11</v>
      </c>
      <c r="AN9688" t="s">
        <v>11765</v>
      </c>
      <c r="AO9688" t="s">
        <v>11803</v>
      </c>
      <c r="AP9688">
        <v>6</v>
      </c>
      <c r="AQ9688">
        <v>0.45</v>
      </c>
      <c r="AR9688" t="s">
        <v>20</v>
      </c>
      <c r="AS9688" t="s">
        <v>11816</v>
      </c>
      <c r="AT9688" t="s">
        <v>11813</v>
      </c>
    </row>
    <row r="9689" spans="17:46" x14ac:dyDescent="0.35">
      <c r="Q9689">
        <v>9690</v>
      </c>
      <c r="R9689" t="s">
        <v>10776</v>
      </c>
      <c r="S9689" s="3">
        <v>46354</v>
      </c>
      <c r="T9689" s="3">
        <v>46358</v>
      </c>
      <c r="U9689" t="s">
        <v>22</v>
      </c>
      <c r="V9689" t="s">
        <v>3989</v>
      </c>
      <c r="W9689" t="s">
        <v>3990</v>
      </c>
      <c r="X9689" t="s">
        <v>74</v>
      </c>
      <c r="Y9689" t="s">
        <v>26</v>
      </c>
      <c r="Z9689" t="s">
        <v>347</v>
      </c>
      <c r="AA9689" t="s">
        <v>348</v>
      </c>
      <c r="AB9689" t="s">
        <v>11096</v>
      </c>
      <c r="AC9689" t="s">
        <v>54</v>
      </c>
      <c r="AD9689" t="s">
        <v>6442</v>
      </c>
      <c r="AE9689" t="s">
        <v>31</v>
      </c>
      <c r="AF9689" t="s">
        <v>166</v>
      </c>
      <c r="AG9689" t="s">
        <v>6443</v>
      </c>
      <c r="AH9689">
        <v>79.959999999999994</v>
      </c>
      <c r="AI9689">
        <v>2</v>
      </c>
      <c r="AJ9689">
        <v>0</v>
      </c>
      <c r="AK9689">
        <v>35.981999999999999</v>
      </c>
      <c r="AL9689">
        <v>2026</v>
      </c>
      <c r="AM9689">
        <v>11</v>
      </c>
      <c r="AN9689" t="s">
        <v>11765</v>
      </c>
      <c r="AO9689" t="s">
        <v>11803</v>
      </c>
      <c r="AP9689">
        <v>4</v>
      </c>
      <c r="AQ9689">
        <v>0.45</v>
      </c>
      <c r="AR9689" t="s">
        <v>20</v>
      </c>
      <c r="AS9689" t="s">
        <v>11816</v>
      </c>
      <c r="AT9689" t="s">
        <v>11813</v>
      </c>
    </row>
    <row r="9690" spans="17:46" x14ac:dyDescent="0.35">
      <c r="Q9690">
        <v>9691</v>
      </c>
      <c r="R9690" t="s">
        <v>10777</v>
      </c>
      <c r="S9690" s="3">
        <v>46354</v>
      </c>
      <c r="T9690" s="3">
        <v>46358</v>
      </c>
      <c r="U9690" t="s">
        <v>22</v>
      </c>
      <c r="V9690" t="s">
        <v>2315</v>
      </c>
      <c r="W9690" t="s">
        <v>2316</v>
      </c>
      <c r="X9690" t="s">
        <v>25</v>
      </c>
      <c r="Y9690" t="s">
        <v>26</v>
      </c>
      <c r="Z9690" t="s">
        <v>336</v>
      </c>
      <c r="AA9690" t="s">
        <v>91</v>
      </c>
      <c r="AB9690" t="s">
        <v>11065</v>
      </c>
      <c r="AC9690" t="s">
        <v>92</v>
      </c>
      <c r="AD9690" t="s">
        <v>196</v>
      </c>
      <c r="AE9690" t="s">
        <v>31</v>
      </c>
      <c r="AF9690" t="s">
        <v>44</v>
      </c>
      <c r="AG9690" t="s">
        <v>197</v>
      </c>
      <c r="AH9690">
        <v>62.65</v>
      </c>
      <c r="AI9690">
        <v>5</v>
      </c>
      <c r="AJ9690">
        <v>0</v>
      </c>
      <c r="AK9690">
        <v>29.445499999999999</v>
      </c>
      <c r="AL9690">
        <v>2026</v>
      </c>
      <c r="AM9690">
        <v>11</v>
      </c>
      <c r="AN9690" t="s">
        <v>11765</v>
      </c>
      <c r="AO9690" t="s">
        <v>11803</v>
      </c>
      <c r="AP9690">
        <v>4</v>
      </c>
      <c r="AQ9690">
        <v>0.47</v>
      </c>
      <c r="AR9690" t="s">
        <v>20</v>
      </c>
      <c r="AS9690" t="s">
        <v>11816</v>
      </c>
      <c r="AT9690" t="s">
        <v>11813</v>
      </c>
    </row>
    <row r="9691" spans="17:46" x14ac:dyDescent="0.35">
      <c r="Q9691">
        <v>9692</v>
      </c>
      <c r="R9691" t="s">
        <v>10774</v>
      </c>
      <c r="S9691" s="3">
        <v>46354</v>
      </c>
      <c r="T9691" s="3">
        <v>46358</v>
      </c>
      <c r="U9691" t="s">
        <v>22</v>
      </c>
      <c r="V9691" t="s">
        <v>1930</v>
      </c>
      <c r="W9691" t="s">
        <v>1931</v>
      </c>
      <c r="X9691" t="s">
        <v>37</v>
      </c>
      <c r="Y9691" t="s">
        <v>26</v>
      </c>
      <c r="Z9691" t="s">
        <v>52</v>
      </c>
      <c r="AA9691" t="s">
        <v>53</v>
      </c>
      <c r="AB9691" t="s">
        <v>11098</v>
      </c>
      <c r="AC9691" t="s">
        <v>54</v>
      </c>
      <c r="AD9691" t="s">
        <v>3213</v>
      </c>
      <c r="AE9691" t="s">
        <v>31</v>
      </c>
      <c r="AF9691" t="s">
        <v>32</v>
      </c>
      <c r="AG9691" t="s">
        <v>3214</v>
      </c>
      <c r="AH9691">
        <v>15.552</v>
      </c>
      <c r="AI9691">
        <v>3</v>
      </c>
      <c r="AJ9691">
        <v>0.2</v>
      </c>
      <c r="AK9691">
        <v>5.4432</v>
      </c>
      <c r="AL9691">
        <v>2026</v>
      </c>
      <c r="AM9691">
        <v>11</v>
      </c>
      <c r="AN9691" t="s">
        <v>11765</v>
      </c>
      <c r="AO9691" t="s">
        <v>11803</v>
      </c>
      <c r="AP9691">
        <v>4</v>
      </c>
      <c r="AQ9691">
        <v>0.35000000000000003</v>
      </c>
      <c r="AR9691" t="s">
        <v>20</v>
      </c>
      <c r="AS9691" t="s">
        <v>11812</v>
      </c>
      <c r="AT9691" t="s">
        <v>11813</v>
      </c>
    </row>
    <row r="9692" spans="17:46" x14ac:dyDescent="0.35">
      <c r="Q9692">
        <v>9693</v>
      </c>
      <c r="R9692" t="s">
        <v>10774</v>
      </c>
      <c r="S9692" s="3">
        <v>46354</v>
      </c>
      <c r="T9692" s="3">
        <v>46358</v>
      </c>
      <c r="U9692" t="s">
        <v>22</v>
      </c>
      <c r="V9692" t="s">
        <v>1930</v>
      </c>
      <c r="W9692" t="s">
        <v>1931</v>
      </c>
      <c r="X9692" t="s">
        <v>37</v>
      </c>
      <c r="Y9692" t="s">
        <v>26</v>
      </c>
      <c r="Z9692" t="s">
        <v>52</v>
      </c>
      <c r="AA9692" t="s">
        <v>53</v>
      </c>
      <c r="AB9692" t="s">
        <v>11098</v>
      </c>
      <c r="AC9692" t="s">
        <v>54</v>
      </c>
      <c r="AD9692" t="s">
        <v>4142</v>
      </c>
      <c r="AE9692" t="s">
        <v>31</v>
      </c>
      <c r="AF9692" t="s">
        <v>32</v>
      </c>
      <c r="AG9692" t="s">
        <v>4143</v>
      </c>
      <c r="AH9692">
        <v>25.344000000000001</v>
      </c>
      <c r="AI9692">
        <v>6</v>
      </c>
      <c r="AJ9692">
        <v>0.2</v>
      </c>
      <c r="AK9692">
        <v>7.92</v>
      </c>
      <c r="AL9692">
        <v>2026</v>
      </c>
      <c r="AM9692">
        <v>11</v>
      </c>
      <c r="AN9692" t="s">
        <v>11765</v>
      </c>
      <c r="AO9692" t="s">
        <v>11803</v>
      </c>
      <c r="AP9692">
        <v>4</v>
      </c>
      <c r="AQ9692">
        <v>0.3125</v>
      </c>
      <c r="AR9692" t="s">
        <v>20</v>
      </c>
      <c r="AS9692" t="s">
        <v>11812</v>
      </c>
      <c r="AT9692" t="s">
        <v>11813</v>
      </c>
    </row>
    <row r="9693" spans="17:46" x14ac:dyDescent="0.35">
      <c r="Q9693">
        <v>9694</v>
      </c>
      <c r="R9693" t="s">
        <v>10778</v>
      </c>
      <c r="S9693" s="3">
        <v>46354</v>
      </c>
      <c r="T9693" s="3">
        <v>46357</v>
      </c>
      <c r="U9693" t="s">
        <v>71</v>
      </c>
      <c r="V9693" t="s">
        <v>2925</v>
      </c>
      <c r="W9693" t="s">
        <v>2926</v>
      </c>
      <c r="X9693" t="s">
        <v>25</v>
      </c>
      <c r="Y9693" t="s">
        <v>26</v>
      </c>
      <c r="Z9693" t="s">
        <v>670</v>
      </c>
      <c r="AA9693" t="s">
        <v>671</v>
      </c>
      <c r="AB9693" t="s">
        <v>11104</v>
      </c>
      <c r="AC9693" t="s">
        <v>92</v>
      </c>
      <c r="AD9693" t="s">
        <v>1139</v>
      </c>
      <c r="AE9693" t="s">
        <v>31</v>
      </c>
      <c r="AF9693" t="s">
        <v>32</v>
      </c>
      <c r="AG9693" t="s">
        <v>1140</v>
      </c>
      <c r="AH9693">
        <v>88.768000000000001</v>
      </c>
      <c r="AI9693">
        <v>2</v>
      </c>
      <c r="AJ9693">
        <v>0.2</v>
      </c>
      <c r="AK9693">
        <v>31.0688</v>
      </c>
      <c r="AL9693">
        <v>2026</v>
      </c>
      <c r="AM9693">
        <v>11</v>
      </c>
      <c r="AN9693" t="s">
        <v>11765</v>
      </c>
      <c r="AO9693" t="s">
        <v>11803</v>
      </c>
      <c r="AP9693">
        <v>3</v>
      </c>
      <c r="AQ9693">
        <v>0.35</v>
      </c>
      <c r="AR9693" t="s">
        <v>20</v>
      </c>
      <c r="AS9693" t="s">
        <v>11812</v>
      </c>
      <c r="AT9693" t="s">
        <v>11813</v>
      </c>
    </row>
    <row r="9694" spans="17:46" x14ac:dyDescent="0.35">
      <c r="Q9694">
        <v>9695</v>
      </c>
      <c r="R9694" t="s">
        <v>10776</v>
      </c>
      <c r="S9694" s="3">
        <v>46354</v>
      </c>
      <c r="T9694" s="3">
        <v>46358</v>
      </c>
      <c r="U9694" t="s">
        <v>22</v>
      </c>
      <c r="V9694" t="s">
        <v>3989</v>
      </c>
      <c r="W9694" t="s">
        <v>3990</v>
      </c>
      <c r="X9694" t="s">
        <v>74</v>
      </c>
      <c r="Y9694" t="s">
        <v>26</v>
      </c>
      <c r="Z9694" t="s">
        <v>347</v>
      </c>
      <c r="AA9694" t="s">
        <v>348</v>
      </c>
      <c r="AB9694" t="s">
        <v>11096</v>
      </c>
      <c r="AC9694" t="s">
        <v>54</v>
      </c>
      <c r="AD9694" t="s">
        <v>5157</v>
      </c>
      <c r="AE9694" t="s">
        <v>96</v>
      </c>
      <c r="AF9694" t="s">
        <v>97</v>
      </c>
      <c r="AG9694" t="s">
        <v>5158</v>
      </c>
      <c r="AH9694">
        <v>1979.89</v>
      </c>
      <c r="AI9694">
        <v>11</v>
      </c>
      <c r="AJ9694">
        <v>0</v>
      </c>
      <c r="AK9694">
        <v>494.97250000000003</v>
      </c>
      <c r="AL9694">
        <v>2026</v>
      </c>
      <c r="AM9694">
        <v>11</v>
      </c>
      <c r="AN9694" t="s">
        <v>11765</v>
      </c>
      <c r="AO9694" t="s">
        <v>11803</v>
      </c>
      <c r="AP9694">
        <v>4</v>
      </c>
      <c r="AQ9694">
        <v>0.25</v>
      </c>
      <c r="AR9694" t="s">
        <v>20</v>
      </c>
      <c r="AS9694" t="s">
        <v>11816</v>
      </c>
      <c r="AT9694" t="s">
        <v>11817</v>
      </c>
    </row>
    <row r="9695" spans="17:46" x14ac:dyDescent="0.35">
      <c r="Q9695">
        <v>9696</v>
      </c>
      <c r="R9695" t="s">
        <v>10779</v>
      </c>
      <c r="S9695" s="3">
        <v>46355</v>
      </c>
      <c r="T9695" s="3">
        <v>46359</v>
      </c>
      <c r="U9695" t="s">
        <v>22</v>
      </c>
      <c r="V9695" t="s">
        <v>1676</v>
      </c>
      <c r="W9695" t="s">
        <v>1677</v>
      </c>
      <c r="X9695" t="s">
        <v>25</v>
      </c>
      <c r="Y9695" t="s">
        <v>26</v>
      </c>
      <c r="Z9695" t="s">
        <v>7338</v>
      </c>
      <c r="AA9695" t="s">
        <v>255</v>
      </c>
      <c r="AB9695" t="s">
        <v>11567</v>
      </c>
      <c r="AC9695" t="s">
        <v>63</v>
      </c>
      <c r="AD9695" t="s">
        <v>2159</v>
      </c>
      <c r="AE9695" t="s">
        <v>65</v>
      </c>
      <c r="AF9695" t="s">
        <v>66</v>
      </c>
      <c r="AG9695" t="s">
        <v>2160</v>
      </c>
      <c r="AH9695">
        <v>390.36799999999999</v>
      </c>
      <c r="AI9695">
        <v>2</v>
      </c>
      <c r="AJ9695">
        <v>0.2</v>
      </c>
      <c r="AK9695">
        <v>48.795999999999999</v>
      </c>
      <c r="AL9695">
        <v>2026</v>
      </c>
      <c r="AM9695">
        <v>11</v>
      </c>
      <c r="AN9695" t="s">
        <v>11765</v>
      </c>
      <c r="AO9695" t="s">
        <v>11803</v>
      </c>
      <c r="AP9695">
        <v>4</v>
      </c>
      <c r="AQ9695">
        <v>0.125</v>
      </c>
      <c r="AR9695" t="s">
        <v>20</v>
      </c>
      <c r="AS9695" t="s">
        <v>11812</v>
      </c>
      <c r="AT9695" t="s">
        <v>11815</v>
      </c>
    </row>
    <row r="9696" spans="17:46" x14ac:dyDescent="0.35">
      <c r="Q9696">
        <v>9697</v>
      </c>
      <c r="R9696" t="s">
        <v>10779</v>
      </c>
      <c r="S9696" s="3">
        <v>46355</v>
      </c>
      <c r="T9696" s="3">
        <v>46359</v>
      </c>
      <c r="U9696" t="s">
        <v>22</v>
      </c>
      <c r="V9696" t="s">
        <v>1676</v>
      </c>
      <c r="W9696" t="s">
        <v>1677</v>
      </c>
      <c r="X9696" t="s">
        <v>25</v>
      </c>
      <c r="Y9696" t="s">
        <v>26</v>
      </c>
      <c r="Z9696" t="s">
        <v>7338</v>
      </c>
      <c r="AA9696" t="s">
        <v>255</v>
      </c>
      <c r="AB9696" t="s">
        <v>11567</v>
      </c>
      <c r="AC9696" t="s">
        <v>63</v>
      </c>
      <c r="AD9696" t="s">
        <v>1338</v>
      </c>
      <c r="AE9696" t="s">
        <v>65</v>
      </c>
      <c r="AF9696" t="s">
        <v>106</v>
      </c>
      <c r="AG9696" t="s">
        <v>1339</v>
      </c>
      <c r="AH9696">
        <v>101.52</v>
      </c>
      <c r="AI9696">
        <v>5</v>
      </c>
      <c r="AJ9696">
        <v>0.2</v>
      </c>
      <c r="AK9696">
        <v>19.035</v>
      </c>
      <c r="AL9696">
        <v>2026</v>
      </c>
      <c r="AM9696">
        <v>11</v>
      </c>
      <c r="AN9696" t="s">
        <v>11765</v>
      </c>
      <c r="AO9696" t="s">
        <v>11803</v>
      </c>
      <c r="AP9696">
        <v>4</v>
      </c>
      <c r="AQ9696">
        <v>0.1875</v>
      </c>
      <c r="AR9696" t="s">
        <v>20</v>
      </c>
      <c r="AS9696" t="s">
        <v>11812</v>
      </c>
      <c r="AT9696" t="s">
        <v>11815</v>
      </c>
    </row>
    <row r="9697" spans="17:46" x14ac:dyDescent="0.35">
      <c r="Q9697">
        <v>9698</v>
      </c>
      <c r="R9697" t="s">
        <v>10780</v>
      </c>
      <c r="S9697" s="3">
        <v>46356</v>
      </c>
      <c r="T9697" s="3">
        <v>46359</v>
      </c>
      <c r="U9697" t="s">
        <v>71</v>
      </c>
      <c r="V9697" t="s">
        <v>2714</v>
      </c>
      <c r="W9697" t="s">
        <v>2715</v>
      </c>
      <c r="X9697" t="s">
        <v>25</v>
      </c>
      <c r="Y9697" t="s">
        <v>26</v>
      </c>
      <c r="Z9697" t="s">
        <v>52</v>
      </c>
      <c r="AA9697" t="s">
        <v>53</v>
      </c>
      <c r="AB9697" t="s">
        <v>11053</v>
      </c>
      <c r="AC9697" t="s">
        <v>54</v>
      </c>
      <c r="AD9697" t="s">
        <v>1805</v>
      </c>
      <c r="AE9697" t="s">
        <v>65</v>
      </c>
      <c r="AF9697" t="s">
        <v>66</v>
      </c>
      <c r="AG9697" t="s">
        <v>1806</v>
      </c>
      <c r="AH9697">
        <v>1079.316</v>
      </c>
      <c r="AI9697">
        <v>6</v>
      </c>
      <c r="AJ9697">
        <v>0.3</v>
      </c>
      <c r="AK9697">
        <v>-15.4188000000002</v>
      </c>
      <c r="AL9697">
        <v>2026</v>
      </c>
      <c r="AM9697">
        <v>11</v>
      </c>
      <c r="AN9697" t="s">
        <v>11765</v>
      </c>
      <c r="AO9697" t="s">
        <v>11803</v>
      </c>
      <c r="AP9697">
        <v>3</v>
      </c>
      <c r="AQ9697">
        <v>-1.4285714285714471E-2</v>
      </c>
      <c r="AR9697" t="s">
        <v>11746</v>
      </c>
      <c r="AS9697" t="s">
        <v>11819</v>
      </c>
      <c r="AT9697" t="s">
        <v>11817</v>
      </c>
    </row>
    <row r="9698" spans="17:46" x14ac:dyDescent="0.35">
      <c r="Q9698">
        <v>9699</v>
      </c>
      <c r="R9698" t="s">
        <v>10781</v>
      </c>
      <c r="S9698" s="3">
        <v>46356</v>
      </c>
      <c r="T9698" s="3">
        <v>46358</v>
      </c>
      <c r="U9698" t="s">
        <v>87</v>
      </c>
      <c r="V9698" t="s">
        <v>1550</v>
      </c>
      <c r="W9698" t="s">
        <v>1551</v>
      </c>
      <c r="X9698" t="s">
        <v>37</v>
      </c>
      <c r="Y9698" t="s">
        <v>26</v>
      </c>
      <c r="Z9698" t="s">
        <v>347</v>
      </c>
      <c r="AA9698" t="s">
        <v>348</v>
      </c>
      <c r="AB9698" t="s">
        <v>11066</v>
      </c>
      <c r="AC9698" t="s">
        <v>54</v>
      </c>
      <c r="AD9698" t="s">
        <v>3139</v>
      </c>
      <c r="AE9698" t="s">
        <v>65</v>
      </c>
      <c r="AF9698" t="s">
        <v>66</v>
      </c>
      <c r="AG9698" t="s">
        <v>3140</v>
      </c>
      <c r="AH9698">
        <v>1242.9000000000001</v>
      </c>
      <c r="AI9698">
        <v>5</v>
      </c>
      <c r="AJ9698">
        <v>0.1</v>
      </c>
      <c r="AK9698">
        <v>262.39</v>
      </c>
      <c r="AL9698">
        <v>2026</v>
      </c>
      <c r="AM9698">
        <v>11</v>
      </c>
      <c r="AN9698" t="s">
        <v>11765</v>
      </c>
      <c r="AO9698" t="s">
        <v>11803</v>
      </c>
      <c r="AP9698">
        <v>2</v>
      </c>
      <c r="AQ9698">
        <v>0.21111111111111108</v>
      </c>
      <c r="AR9698" t="s">
        <v>20</v>
      </c>
      <c r="AS9698" t="s">
        <v>11812</v>
      </c>
      <c r="AT9698" t="s">
        <v>11817</v>
      </c>
    </row>
    <row r="9699" spans="17:46" x14ac:dyDescent="0.35">
      <c r="Q9699">
        <v>9700</v>
      </c>
      <c r="R9699" t="s">
        <v>10782</v>
      </c>
      <c r="S9699" s="3">
        <v>46356</v>
      </c>
      <c r="T9699" s="3">
        <v>46359</v>
      </c>
      <c r="U9699" t="s">
        <v>71</v>
      </c>
      <c r="V9699" t="s">
        <v>6741</v>
      </c>
      <c r="W9699" t="s">
        <v>6742</v>
      </c>
      <c r="X9699" t="s">
        <v>37</v>
      </c>
      <c r="Y9699" t="s">
        <v>26</v>
      </c>
      <c r="Z9699" t="s">
        <v>138</v>
      </c>
      <c r="AA9699" t="s">
        <v>91</v>
      </c>
      <c r="AB9699" t="s">
        <v>11047</v>
      </c>
      <c r="AC9699" t="s">
        <v>92</v>
      </c>
      <c r="AD9699" t="s">
        <v>1711</v>
      </c>
      <c r="AE9699" t="s">
        <v>65</v>
      </c>
      <c r="AF9699" t="s">
        <v>106</v>
      </c>
      <c r="AG9699" t="s">
        <v>1712</v>
      </c>
      <c r="AH9699">
        <v>25.83</v>
      </c>
      <c r="AI9699">
        <v>3</v>
      </c>
      <c r="AJ9699">
        <v>0</v>
      </c>
      <c r="AK9699">
        <v>9.5571000000000002</v>
      </c>
      <c r="AL9699">
        <v>2026</v>
      </c>
      <c r="AM9699">
        <v>11</v>
      </c>
      <c r="AN9699" t="s">
        <v>11765</v>
      </c>
      <c r="AO9699" t="s">
        <v>11803</v>
      </c>
      <c r="AP9699">
        <v>3</v>
      </c>
      <c r="AQ9699">
        <v>0.37000000000000005</v>
      </c>
      <c r="AR9699" t="s">
        <v>20</v>
      </c>
      <c r="AS9699" t="s">
        <v>11816</v>
      </c>
      <c r="AT9699" t="s">
        <v>11813</v>
      </c>
    </row>
    <row r="9700" spans="17:46" x14ac:dyDescent="0.35">
      <c r="Q9700">
        <v>9701</v>
      </c>
      <c r="R9700" t="s">
        <v>10783</v>
      </c>
      <c r="S9700" s="3">
        <v>46356</v>
      </c>
      <c r="T9700" s="3">
        <v>46363</v>
      </c>
      <c r="U9700" t="s">
        <v>22</v>
      </c>
      <c r="V9700" t="s">
        <v>556</v>
      </c>
      <c r="W9700" t="s">
        <v>557</v>
      </c>
      <c r="X9700" t="s">
        <v>25</v>
      </c>
      <c r="Y9700" t="s">
        <v>26</v>
      </c>
      <c r="Z9700" t="s">
        <v>6717</v>
      </c>
      <c r="AA9700" t="s">
        <v>608</v>
      </c>
      <c r="AB9700" t="s">
        <v>11639</v>
      </c>
      <c r="AC9700" t="s">
        <v>63</v>
      </c>
      <c r="AD9700" t="s">
        <v>986</v>
      </c>
      <c r="AE9700" t="s">
        <v>65</v>
      </c>
      <c r="AF9700" t="s">
        <v>338</v>
      </c>
      <c r="AG9700" t="s">
        <v>987</v>
      </c>
      <c r="AH9700">
        <v>1781.682</v>
      </c>
      <c r="AI9700">
        <v>7</v>
      </c>
      <c r="AJ9700">
        <v>0.4</v>
      </c>
      <c r="AK9700">
        <v>-653.28340000000003</v>
      </c>
      <c r="AL9700">
        <v>2026</v>
      </c>
      <c r="AM9700">
        <v>11</v>
      </c>
      <c r="AN9700" t="s">
        <v>11765</v>
      </c>
      <c r="AO9700" t="s">
        <v>11803</v>
      </c>
      <c r="AP9700">
        <v>7</v>
      </c>
      <c r="AQ9700">
        <v>-0.3666666666666667</v>
      </c>
      <c r="AR9700" t="s">
        <v>11746</v>
      </c>
      <c r="AS9700" t="s">
        <v>11819</v>
      </c>
      <c r="AT9700" t="s">
        <v>11817</v>
      </c>
    </row>
    <row r="9701" spans="17:46" x14ac:dyDescent="0.35">
      <c r="Q9701">
        <v>9702</v>
      </c>
      <c r="R9701" t="s">
        <v>10784</v>
      </c>
      <c r="S9701" s="3">
        <v>46356</v>
      </c>
      <c r="T9701" s="3">
        <v>46356</v>
      </c>
      <c r="U9701" t="s">
        <v>494</v>
      </c>
      <c r="V9701" t="s">
        <v>8165</v>
      </c>
      <c r="W9701" t="s">
        <v>8166</v>
      </c>
      <c r="X9701" t="s">
        <v>37</v>
      </c>
      <c r="Y9701" t="s">
        <v>26</v>
      </c>
      <c r="Z9701" t="s">
        <v>1221</v>
      </c>
      <c r="AA9701" t="s">
        <v>155</v>
      </c>
      <c r="AB9701" t="s">
        <v>11159</v>
      </c>
      <c r="AC9701" t="s">
        <v>54</v>
      </c>
      <c r="AD9701" t="s">
        <v>5600</v>
      </c>
      <c r="AE9701" t="s">
        <v>31</v>
      </c>
      <c r="AF9701" t="s">
        <v>205</v>
      </c>
      <c r="AG9701" t="s">
        <v>5601</v>
      </c>
      <c r="AH9701">
        <v>663.93600000000004</v>
      </c>
      <c r="AI9701">
        <v>4</v>
      </c>
      <c r="AJ9701">
        <v>0.2</v>
      </c>
      <c r="AK9701">
        <v>82.991999999999905</v>
      </c>
      <c r="AL9701">
        <v>2026</v>
      </c>
      <c r="AM9701">
        <v>11</v>
      </c>
      <c r="AN9701" t="s">
        <v>11765</v>
      </c>
      <c r="AO9701" t="s">
        <v>11803</v>
      </c>
      <c r="AP9701">
        <v>0</v>
      </c>
      <c r="AQ9701">
        <v>0.12499999999999985</v>
      </c>
      <c r="AR9701" t="s">
        <v>20</v>
      </c>
      <c r="AS9701" t="s">
        <v>11812</v>
      </c>
      <c r="AT9701" t="s">
        <v>11818</v>
      </c>
    </row>
    <row r="9702" spans="17:46" x14ac:dyDescent="0.35">
      <c r="Q9702">
        <v>9703</v>
      </c>
      <c r="R9702" t="s">
        <v>10785</v>
      </c>
      <c r="S9702" s="3">
        <v>46356</v>
      </c>
      <c r="T9702" s="3">
        <v>46360</v>
      </c>
      <c r="U9702" t="s">
        <v>22</v>
      </c>
      <c r="V9702" t="s">
        <v>2394</v>
      </c>
      <c r="W9702" t="s">
        <v>2395</v>
      </c>
      <c r="X9702" t="s">
        <v>25</v>
      </c>
      <c r="Y9702" t="s">
        <v>26</v>
      </c>
      <c r="Z9702" t="s">
        <v>154</v>
      </c>
      <c r="AA9702" t="s">
        <v>132</v>
      </c>
      <c r="AB9702" t="s">
        <v>11222</v>
      </c>
      <c r="AC9702" t="s">
        <v>54</v>
      </c>
      <c r="AD9702" t="s">
        <v>672</v>
      </c>
      <c r="AE9702" t="s">
        <v>31</v>
      </c>
      <c r="AF9702" t="s">
        <v>56</v>
      </c>
      <c r="AG9702" t="s">
        <v>673</v>
      </c>
      <c r="AH9702">
        <v>155.94</v>
      </c>
      <c r="AI9702">
        <v>6</v>
      </c>
      <c r="AJ9702">
        <v>0</v>
      </c>
      <c r="AK9702">
        <v>45.2226</v>
      </c>
      <c r="AL9702">
        <v>2026</v>
      </c>
      <c r="AM9702">
        <v>11</v>
      </c>
      <c r="AN9702" t="s">
        <v>11765</v>
      </c>
      <c r="AO9702" t="s">
        <v>11803</v>
      </c>
      <c r="AP9702">
        <v>4</v>
      </c>
      <c r="AQ9702">
        <v>0.28999999999999998</v>
      </c>
      <c r="AR9702" t="s">
        <v>20</v>
      </c>
      <c r="AS9702" t="s">
        <v>11816</v>
      </c>
      <c r="AT9702" t="s">
        <v>11815</v>
      </c>
    </row>
    <row r="9703" spans="17:46" x14ac:dyDescent="0.35">
      <c r="Q9703">
        <v>9704</v>
      </c>
      <c r="R9703" t="s">
        <v>10781</v>
      </c>
      <c r="S9703" s="3">
        <v>46356</v>
      </c>
      <c r="T9703" s="3">
        <v>46358</v>
      </c>
      <c r="U9703" t="s">
        <v>87</v>
      </c>
      <c r="V9703" t="s">
        <v>1550</v>
      </c>
      <c r="W9703" t="s">
        <v>1551</v>
      </c>
      <c r="X9703" t="s">
        <v>37</v>
      </c>
      <c r="Y9703" t="s">
        <v>26</v>
      </c>
      <c r="Z9703" t="s">
        <v>347</v>
      </c>
      <c r="AA9703" t="s">
        <v>348</v>
      </c>
      <c r="AB9703" t="s">
        <v>11066</v>
      </c>
      <c r="AC9703" t="s">
        <v>54</v>
      </c>
      <c r="AD9703" t="s">
        <v>4847</v>
      </c>
      <c r="AE9703" t="s">
        <v>31</v>
      </c>
      <c r="AF9703" t="s">
        <v>41</v>
      </c>
      <c r="AG9703" t="s">
        <v>4848</v>
      </c>
      <c r="AH9703">
        <v>68.471999999999994</v>
      </c>
      <c r="AI9703">
        <v>3</v>
      </c>
      <c r="AJ9703">
        <v>0.2</v>
      </c>
      <c r="AK9703">
        <v>23.109300000000001</v>
      </c>
      <c r="AL9703">
        <v>2026</v>
      </c>
      <c r="AM9703">
        <v>11</v>
      </c>
      <c r="AN9703" t="s">
        <v>11765</v>
      </c>
      <c r="AO9703" t="s">
        <v>11803</v>
      </c>
      <c r="AP9703">
        <v>2</v>
      </c>
      <c r="AQ9703">
        <v>0.33750000000000002</v>
      </c>
      <c r="AR9703" t="s">
        <v>20</v>
      </c>
      <c r="AS9703" t="s">
        <v>11812</v>
      </c>
      <c r="AT9703" t="s">
        <v>11813</v>
      </c>
    </row>
    <row r="9704" spans="17:46" x14ac:dyDescent="0.35">
      <c r="Q9704">
        <v>9705</v>
      </c>
      <c r="R9704" t="s">
        <v>10786</v>
      </c>
      <c r="S9704" s="3">
        <v>46356</v>
      </c>
      <c r="T9704" s="3">
        <v>46360</v>
      </c>
      <c r="U9704" t="s">
        <v>22</v>
      </c>
      <c r="V9704" t="s">
        <v>7065</v>
      </c>
      <c r="W9704" t="s">
        <v>7066</v>
      </c>
      <c r="X9704" t="s">
        <v>25</v>
      </c>
      <c r="Y9704" t="s">
        <v>26</v>
      </c>
      <c r="Z9704" t="s">
        <v>8220</v>
      </c>
      <c r="AA9704" t="s">
        <v>28</v>
      </c>
      <c r="AB9704" t="s">
        <v>11604</v>
      </c>
      <c r="AC9704" t="s">
        <v>29</v>
      </c>
      <c r="AD9704" t="s">
        <v>1228</v>
      </c>
      <c r="AE9704" t="s">
        <v>31</v>
      </c>
      <c r="AF9704" t="s">
        <v>82</v>
      </c>
      <c r="AG9704" t="s">
        <v>1229</v>
      </c>
      <c r="AH9704">
        <v>2.3679999999999999</v>
      </c>
      <c r="AI9704">
        <v>2</v>
      </c>
      <c r="AJ9704">
        <v>0.2</v>
      </c>
      <c r="AK9704">
        <v>0.82879999999999998</v>
      </c>
      <c r="AL9704">
        <v>2026</v>
      </c>
      <c r="AM9704">
        <v>11</v>
      </c>
      <c r="AN9704" t="s">
        <v>11765</v>
      </c>
      <c r="AO9704" t="s">
        <v>11803</v>
      </c>
      <c r="AP9704">
        <v>4</v>
      </c>
      <c r="AQ9704">
        <v>0.35000000000000003</v>
      </c>
      <c r="AR9704" t="s">
        <v>20</v>
      </c>
      <c r="AS9704" t="s">
        <v>11812</v>
      </c>
      <c r="AT9704" t="s">
        <v>11813</v>
      </c>
    </row>
    <row r="9705" spans="17:46" x14ac:dyDescent="0.35">
      <c r="Q9705">
        <v>9706</v>
      </c>
      <c r="R9705" t="s">
        <v>10787</v>
      </c>
      <c r="S9705" s="3">
        <v>46356</v>
      </c>
      <c r="T9705" s="3">
        <v>46360</v>
      </c>
      <c r="U9705" t="s">
        <v>22</v>
      </c>
      <c r="V9705" t="s">
        <v>675</v>
      </c>
      <c r="W9705" t="s">
        <v>676</v>
      </c>
      <c r="X9705" t="s">
        <v>25</v>
      </c>
      <c r="Y9705" t="s">
        <v>26</v>
      </c>
      <c r="Z9705" t="s">
        <v>784</v>
      </c>
      <c r="AA9705" t="s">
        <v>785</v>
      </c>
      <c r="AB9705" t="s">
        <v>11118</v>
      </c>
      <c r="AC9705" t="s">
        <v>63</v>
      </c>
      <c r="AD9705" t="s">
        <v>6806</v>
      </c>
      <c r="AE9705" t="s">
        <v>31</v>
      </c>
      <c r="AF9705" t="s">
        <v>47</v>
      </c>
      <c r="AG9705" t="s">
        <v>6807</v>
      </c>
      <c r="AH9705">
        <v>173.8</v>
      </c>
      <c r="AI9705">
        <v>5</v>
      </c>
      <c r="AJ9705">
        <v>0</v>
      </c>
      <c r="AK9705">
        <v>43.45</v>
      </c>
      <c r="AL9705">
        <v>2026</v>
      </c>
      <c r="AM9705">
        <v>11</v>
      </c>
      <c r="AN9705" t="s">
        <v>11765</v>
      </c>
      <c r="AO9705" t="s">
        <v>11803</v>
      </c>
      <c r="AP9705">
        <v>4</v>
      </c>
      <c r="AQ9705">
        <v>0.25</v>
      </c>
      <c r="AR9705" t="s">
        <v>20</v>
      </c>
      <c r="AS9705" t="s">
        <v>11816</v>
      </c>
      <c r="AT9705" t="s">
        <v>11815</v>
      </c>
    </row>
    <row r="9706" spans="17:46" x14ac:dyDescent="0.35">
      <c r="Q9706">
        <v>9707</v>
      </c>
      <c r="R9706" t="s">
        <v>10788</v>
      </c>
      <c r="S9706" s="3">
        <v>46356</v>
      </c>
      <c r="T9706" s="3">
        <v>46360</v>
      </c>
      <c r="U9706" t="s">
        <v>22</v>
      </c>
      <c r="V9706" t="s">
        <v>5960</v>
      </c>
      <c r="W9706" t="s">
        <v>5961</v>
      </c>
      <c r="X9706" t="s">
        <v>37</v>
      </c>
      <c r="Y9706" t="s">
        <v>26</v>
      </c>
      <c r="Z9706" t="s">
        <v>347</v>
      </c>
      <c r="AA9706" t="s">
        <v>348</v>
      </c>
      <c r="AB9706" t="s">
        <v>11238</v>
      </c>
      <c r="AC9706" t="s">
        <v>54</v>
      </c>
      <c r="AD9706" t="s">
        <v>1827</v>
      </c>
      <c r="AE9706" t="s">
        <v>31</v>
      </c>
      <c r="AF9706" t="s">
        <v>47</v>
      </c>
      <c r="AG9706" t="s">
        <v>1828</v>
      </c>
      <c r="AH9706">
        <v>269.49</v>
      </c>
      <c r="AI9706">
        <v>3</v>
      </c>
      <c r="AJ9706">
        <v>0</v>
      </c>
      <c r="AK9706">
        <v>5.3897999999999904</v>
      </c>
      <c r="AL9706">
        <v>2026</v>
      </c>
      <c r="AM9706">
        <v>11</v>
      </c>
      <c r="AN9706" t="s">
        <v>11765</v>
      </c>
      <c r="AO9706" t="s">
        <v>11803</v>
      </c>
      <c r="AP9706">
        <v>4</v>
      </c>
      <c r="AQ9706">
        <v>1.9999999999999962E-2</v>
      </c>
      <c r="AR9706" t="s">
        <v>20</v>
      </c>
      <c r="AS9706" t="s">
        <v>11816</v>
      </c>
      <c r="AT9706" t="s">
        <v>11815</v>
      </c>
    </row>
    <row r="9707" spans="17:46" x14ac:dyDescent="0.35">
      <c r="Q9707">
        <v>9708</v>
      </c>
      <c r="R9707" t="s">
        <v>10788</v>
      </c>
      <c r="S9707" s="3">
        <v>46356</v>
      </c>
      <c r="T9707" s="3">
        <v>46360</v>
      </c>
      <c r="U9707" t="s">
        <v>22</v>
      </c>
      <c r="V9707" t="s">
        <v>5960</v>
      </c>
      <c r="W9707" t="s">
        <v>5961</v>
      </c>
      <c r="X9707" t="s">
        <v>37</v>
      </c>
      <c r="Y9707" t="s">
        <v>26</v>
      </c>
      <c r="Z9707" t="s">
        <v>347</v>
      </c>
      <c r="AA9707" t="s">
        <v>348</v>
      </c>
      <c r="AB9707" t="s">
        <v>11238</v>
      </c>
      <c r="AC9707" t="s">
        <v>54</v>
      </c>
      <c r="AD9707" t="s">
        <v>5352</v>
      </c>
      <c r="AE9707" t="s">
        <v>31</v>
      </c>
      <c r="AF9707" t="s">
        <v>47</v>
      </c>
      <c r="AG9707" t="s">
        <v>5353</v>
      </c>
      <c r="AH9707">
        <v>83.56</v>
      </c>
      <c r="AI9707">
        <v>4</v>
      </c>
      <c r="AJ9707">
        <v>0</v>
      </c>
      <c r="AK9707">
        <v>1.6712</v>
      </c>
      <c r="AL9707">
        <v>2026</v>
      </c>
      <c r="AM9707">
        <v>11</v>
      </c>
      <c r="AN9707" t="s">
        <v>11765</v>
      </c>
      <c r="AO9707" t="s">
        <v>11803</v>
      </c>
      <c r="AP9707">
        <v>4</v>
      </c>
      <c r="AQ9707">
        <v>0.02</v>
      </c>
      <c r="AR9707" t="s">
        <v>20</v>
      </c>
      <c r="AS9707" t="s">
        <v>11816</v>
      </c>
      <c r="AT9707" t="s">
        <v>11813</v>
      </c>
    </row>
    <row r="9708" spans="17:46" x14ac:dyDescent="0.35">
      <c r="Q9708">
        <v>9709</v>
      </c>
      <c r="R9708" t="s">
        <v>10789</v>
      </c>
      <c r="S9708" s="3">
        <v>46356</v>
      </c>
      <c r="T9708" s="3">
        <v>46359</v>
      </c>
      <c r="U9708" t="s">
        <v>87</v>
      </c>
      <c r="V9708" t="s">
        <v>1979</v>
      </c>
      <c r="W9708" t="s">
        <v>1980</v>
      </c>
      <c r="X9708" t="s">
        <v>74</v>
      </c>
      <c r="Y9708" t="s">
        <v>26</v>
      </c>
      <c r="Z9708" t="s">
        <v>532</v>
      </c>
      <c r="AA9708" t="s">
        <v>28</v>
      </c>
      <c r="AB9708" t="s">
        <v>11090</v>
      </c>
      <c r="AC9708" t="s">
        <v>29</v>
      </c>
      <c r="AD9708" t="s">
        <v>2747</v>
      </c>
      <c r="AE9708" t="s">
        <v>96</v>
      </c>
      <c r="AF9708" t="s">
        <v>117</v>
      </c>
      <c r="AG9708" t="s">
        <v>2748</v>
      </c>
      <c r="AH9708">
        <v>95.975999999999999</v>
      </c>
      <c r="AI9708">
        <v>3</v>
      </c>
      <c r="AJ9708">
        <v>0.2</v>
      </c>
      <c r="AK9708">
        <v>-10.7973</v>
      </c>
      <c r="AL9708">
        <v>2026</v>
      </c>
      <c r="AM9708">
        <v>11</v>
      </c>
      <c r="AN9708" t="s">
        <v>11765</v>
      </c>
      <c r="AO9708" t="s">
        <v>11803</v>
      </c>
      <c r="AP9708">
        <v>3</v>
      </c>
      <c r="AQ9708">
        <v>-0.1125</v>
      </c>
      <c r="AR9708" t="s">
        <v>11746</v>
      </c>
      <c r="AS9708" t="s">
        <v>11812</v>
      </c>
      <c r="AT9708" t="s">
        <v>11813</v>
      </c>
    </row>
    <row r="9709" spans="17:46" x14ac:dyDescent="0.35">
      <c r="Q9709">
        <v>9710</v>
      </c>
      <c r="R9709" t="s">
        <v>10783</v>
      </c>
      <c r="S9709" s="3">
        <v>46356</v>
      </c>
      <c r="T9709" s="3">
        <v>46363</v>
      </c>
      <c r="U9709" t="s">
        <v>22</v>
      </c>
      <c r="V9709" t="s">
        <v>556</v>
      </c>
      <c r="W9709" t="s">
        <v>557</v>
      </c>
      <c r="X9709" t="s">
        <v>25</v>
      </c>
      <c r="Y9709" t="s">
        <v>26</v>
      </c>
      <c r="Z9709" t="s">
        <v>6717</v>
      </c>
      <c r="AA9709" t="s">
        <v>608</v>
      </c>
      <c r="AB9709" t="s">
        <v>11639</v>
      </c>
      <c r="AC9709" t="s">
        <v>63</v>
      </c>
      <c r="AD9709" t="s">
        <v>641</v>
      </c>
      <c r="AE9709" t="s">
        <v>96</v>
      </c>
      <c r="AF9709" t="s">
        <v>117</v>
      </c>
      <c r="AG9709" t="s">
        <v>642</v>
      </c>
      <c r="AH9709">
        <v>383.976</v>
      </c>
      <c r="AI9709">
        <v>3</v>
      </c>
      <c r="AJ9709">
        <v>0.2</v>
      </c>
      <c r="AK9709">
        <v>81.594899999999996</v>
      </c>
      <c r="AL9709">
        <v>2026</v>
      </c>
      <c r="AM9709">
        <v>11</v>
      </c>
      <c r="AN9709" t="s">
        <v>11765</v>
      </c>
      <c r="AO9709" t="s">
        <v>11803</v>
      </c>
      <c r="AP9709">
        <v>7</v>
      </c>
      <c r="AQ9709">
        <v>0.21249999999999999</v>
      </c>
      <c r="AR9709" t="s">
        <v>20</v>
      </c>
      <c r="AS9709" t="s">
        <v>11812</v>
      </c>
      <c r="AT9709" t="s">
        <v>11815</v>
      </c>
    </row>
    <row r="9710" spans="17:46" x14ac:dyDescent="0.35">
      <c r="Q9710">
        <v>9711</v>
      </c>
      <c r="R9710" t="s">
        <v>10788</v>
      </c>
      <c r="S9710" s="3">
        <v>46356</v>
      </c>
      <c r="T9710" s="3">
        <v>46360</v>
      </c>
      <c r="U9710" t="s">
        <v>22</v>
      </c>
      <c r="V9710" t="s">
        <v>5960</v>
      </c>
      <c r="W9710" t="s">
        <v>5961</v>
      </c>
      <c r="X9710" t="s">
        <v>37</v>
      </c>
      <c r="Y9710" t="s">
        <v>26</v>
      </c>
      <c r="Z9710" t="s">
        <v>347</v>
      </c>
      <c r="AA9710" t="s">
        <v>348</v>
      </c>
      <c r="AB9710" t="s">
        <v>11238</v>
      </c>
      <c r="AC9710" t="s">
        <v>54</v>
      </c>
      <c r="AD9710" t="s">
        <v>10790</v>
      </c>
      <c r="AE9710" t="s">
        <v>96</v>
      </c>
      <c r="AF9710" t="s">
        <v>97</v>
      </c>
      <c r="AG9710" t="s">
        <v>11724</v>
      </c>
      <c r="AH9710">
        <v>546.05999999999995</v>
      </c>
      <c r="AI9710">
        <v>3</v>
      </c>
      <c r="AJ9710">
        <v>0</v>
      </c>
      <c r="AK9710">
        <v>163.81800000000001</v>
      </c>
      <c r="AL9710">
        <v>2026</v>
      </c>
      <c r="AM9710">
        <v>11</v>
      </c>
      <c r="AN9710" t="s">
        <v>11765</v>
      </c>
      <c r="AO9710" t="s">
        <v>11803</v>
      </c>
      <c r="AP9710">
        <v>4</v>
      </c>
      <c r="AQ9710">
        <v>0.30000000000000004</v>
      </c>
      <c r="AR9710" t="s">
        <v>20</v>
      </c>
      <c r="AS9710" t="s">
        <v>11816</v>
      </c>
      <c r="AT9710" t="s">
        <v>11818</v>
      </c>
    </row>
    <row r="9711" spans="17:46" x14ac:dyDescent="0.35">
      <c r="Q9711">
        <v>9712</v>
      </c>
      <c r="R9711" t="s">
        <v>10791</v>
      </c>
      <c r="S9711" s="3">
        <v>46356</v>
      </c>
      <c r="T9711" s="3">
        <v>46358</v>
      </c>
      <c r="U9711" t="s">
        <v>87</v>
      </c>
      <c r="V9711" t="s">
        <v>6096</v>
      </c>
      <c r="W9711" t="s">
        <v>6097</v>
      </c>
      <c r="X9711" t="s">
        <v>37</v>
      </c>
      <c r="Y9711" t="s">
        <v>26</v>
      </c>
      <c r="Z9711" t="s">
        <v>272</v>
      </c>
      <c r="AA9711" t="s">
        <v>273</v>
      </c>
      <c r="AB9711" t="s">
        <v>11059</v>
      </c>
      <c r="AC9711" t="s">
        <v>63</v>
      </c>
      <c r="AD9711" t="s">
        <v>6601</v>
      </c>
      <c r="AE9711" t="s">
        <v>96</v>
      </c>
      <c r="AF9711" t="s">
        <v>97</v>
      </c>
      <c r="AG9711" t="s">
        <v>6602</v>
      </c>
      <c r="AH9711">
        <v>71.975999999999999</v>
      </c>
      <c r="AI9711">
        <v>3</v>
      </c>
      <c r="AJ9711">
        <v>0.2</v>
      </c>
      <c r="AK9711">
        <v>8.9969999999999892</v>
      </c>
      <c r="AL9711">
        <v>2026</v>
      </c>
      <c r="AM9711">
        <v>11</v>
      </c>
      <c r="AN9711" t="s">
        <v>11765</v>
      </c>
      <c r="AO9711" t="s">
        <v>11803</v>
      </c>
      <c r="AP9711">
        <v>2</v>
      </c>
      <c r="AQ9711">
        <v>0.12499999999999985</v>
      </c>
      <c r="AR9711" t="s">
        <v>20</v>
      </c>
      <c r="AS9711" t="s">
        <v>11812</v>
      </c>
      <c r="AT9711" t="s">
        <v>11813</v>
      </c>
    </row>
    <row r="9712" spans="17:46" x14ac:dyDescent="0.35">
      <c r="Q9712">
        <v>9713</v>
      </c>
      <c r="R9712" t="s">
        <v>10792</v>
      </c>
      <c r="S9712" s="3">
        <v>46357</v>
      </c>
      <c r="T9712" s="3">
        <v>46364</v>
      </c>
      <c r="U9712" t="s">
        <v>22</v>
      </c>
      <c r="V9712" t="s">
        <v>6564</v>
      </c>
      <c r="W9712" t="s">
        <v>6565</v>
      </c>
      <c r="X9712" t="s">
        <v>25</v>
      </c>
      <c r="Y9712" t="s">
        <v>26</v>
      </c>
      <c r="Z9712" t="s">
        <v>386</v>
      </c>
      <c r="AA9712" t="s">
        <v>387</v>
      </c>
      <c r="AB9712" t="s">
        <v>11071</v>
      </c>
      <c r="AC9712" t="s">
        <v>92</v>
      </c>
      <c r="AD9712" t="s">
        <v>5126</v>
      </c>
      <c r="AE9712" t="s">
        <v>65</v>
      </c>
      <c r="AF9712" t="s">
        <v>140</v>
      </c>
      <c r="AG9712" t="s">
        <v>5127</v>
      </c>
      <c r="AH9712">
        <v>141.96</v>
      </c>
      <c r="AI9712">
        <v>2</v>
      </c>
      <c r="AJ9712">
        <v>0</v>
      </c>
      <c r="AK9712">
        <v>41.168399999999998</v>
      </c>
      <c r="AL9712">
        <v>2026</v>
      </c>
      <c r="AM9712">
        <v>12</v>
      </c>
      <c r="AN9712" t="s">
        <v>11767</v>
      </c>
      <c r="AO9712" t="s">
        <v>11804</v>
      </c>
      <c r="AP9712">
        <v>7</v>
      </c>
      <c r="AQ9712">
        <v>0.28999999999999998</v>
      </c>
      <c r="AR9712" t="s">
        <v>20</v>
      </c>
      <c r="AS9712" t="s">
        <v>11816</v>
      </c>
      <c r="AT9712" t="s">
        <v>11815</v>
      </c>
    </row>
    <row r="9713" spans="17:46" x14ac:dyDescent="0.35">
      <c r="Q9713">
        <v>9714</v>
      </c>
      <c r="R9713" t="s">
        <v>10793</v>
      </c>
      <c r="S9713" s="3">
        <v>46357</v>
      </c>
      <c r="T9713" s="3">
        <v>46362</v>
      </c>
      <c r="U9713" t="s">
        <v>22</v>
      </c>
      <c r="V9713" t="s">
        <v>4333</v>
      </c>
      <c r="W9713" t="s">
        <v>4334</v>
      </c>
      <c r="X9713" t="s">
        <v>37</v>
      </c>
      <c r="Y9713" t="s">
        <v>26</v>
      </c>
      <c r="Z9713" t="s">
        <v>2838</v>
      </c>
      <c r="AA9713" t="s">
        <v>1506</v>
      </c>
      <c r="AB9713" t="s">
        <v>11271</v>
      </c>
      <c r="AC9713" t="s">
        <v>54</v>
      </c>
      <c r="AD9713" t="s">
        <v>2312</v>
      </c>
      <c r="AE9713" t="s">
        <v>65</v>
      </c>
      <c r="AF9713" t="s">
        <v>66</v>
      </c>
      <c r="AG9713" t="s">
        <v>2313</v>
      </c>
      <c r="AH9713">
        <v>897.15</v>
      </c>
      <c r="AI9713">
        <v>3</v>
      </c>
      <c r="AJ9713">
        <v>0</v>
      </c>
      <c r="AK9713">
        <v>251.202</v>
      </c>
      <c r="AL9713">
        <v>2026</v>
      </c>
      <c r="AM9713">
        <v>12</v>
      </c>
      <c r="AN9713" t="s">
        <v>11767</v>
      </c>
      <c r="AO9713" t="s">
        <v>11804</v>
      </c>
      <c r="AP9713">
        <v>5</v>
      </c>
      <c r="AQ9713">
        <v>0.28000000000000003</v>
      </c>
      <c r="AR9713" t="s">
        <v>20</v>
      </c>
      <c r="AS9713" t="s">
        <v>11816</v>
      </c>
      <c r="AT9713" t="s">
        <v>11818</v>
      </c>
    </row>
    <row r="9714" spans="17:46" x14ac:dyDescent="0.35">
      <c r="Q9714">
        <v>9715</v>
      </c>
      <c r="R9714" t="s">
        <v>10794</v>
      </c>
      <c r="S9714" s="3">
        <v>46357</v>
      </c>
      <c r="T9714" s="3">
        <v>46361</v>
      </c>
      <c r="U9714" t="s">
        <v>22</v>
      </c>
      <c r="V9714" t="s">
        <v>5147</v>
      </c>
      <c r="W9714" t="s">
        <v>5148</v>
      </c>
      <c r="X9714" t="s">
        <v>25</v>
      </c>
      <c r="Y9714" t="s">
        <v>26</v>
      </c>
      <c r="Z9714" t="s">
        <v>4811</v>
      </c>
      <c r="AA9714" t="s">
        <v>28</v>
      </c>
      <c r="AB9714" t="s">
        <v>11400</v>
      </c>
      <c r="AC9714" t="s">
        <v>29</v>
      </c>
      <c r="AD9714" t="s">
        <v>1319</v>
      </c>
      <c r="AE9714" t="s">
        <v>65</v>
      </c>
      <c r="AF9714" t="s">
        <v>66</v>
      </c>
      <c r="AG9714" t="s">
        <v>1320</v>
      </c>
      <c r="AH9714">
        <v>317.05799999999999</v>
      </c>
      <c r="AI9714">
        <v>3</v>
      </c>
      <c r="AJ9714">
        <v>0.3</v>
      </c>
      <c r="AK9714">
        <v>-18.117599999999999</v>
      </c>
      <c r="AL9714">
        <v>2026</v>
      </c>
      <c r="AM9714">
        <v>12</v>
      </c>
      <c r="AN9714" t="s">
        <v>11767</v>
      </c>
      <c r="AO9714" t="s">
        <v>11804</v>
      </c>
      <c r="AP9714">
        <v>4</v>
      </c>
      <c r="AQ9714">
        <v>-5.7142857142857141E-2</v>
      </c>
      <c r="AR9714" t="s">
        <v>11746</v>
      </c>
      <c r="AS9714" t="s">
        <v>11819</v>
      </c>
      <c r="AT9714" t="s">
        <v>11815</v>
      </c>
    </row>
    <row r="9715" spans="17:46" x14ac:dyDescent="0.35">
      <c r="Q9715">
        <v>9716</v>
      </c>
      <c r="R9715" t="s">
        <v>10795</v>
      </c>
      <c r="S9715" s="3">
        <v>46357</v>
      </c>
      <c r="T9715" s="3">
        <v>46361</v>
      </c>
      <c r="U9715" t="s">
        <v>22</v>
      </c>
      <c r="V9715" t="s">
        <v>4752</v>
      </c>
      <c r="W9715" t="s">
        <v>4753</v>
      </c>
      <c r="X9715" t="s">
        <v>25</v>
      </c>
      <c r="Y9715" t="s">
        <v>26</v>
      </c>
      <c r="Z9715" t="s">
        <v>52</v>
      </c>
      <c r="AA9715" t="s">
        <v>53</v>
      </c>
      <c r="AB9715" t="s">
        <v>11051</v>
      </c>
      <c r="AC9715" t="s">
        <v>54</v>
      </c>
      <c r="AD9715" t="s">
        <v>717</v>
      </c>
      <c r="AE9715" t="s">
        <v>65</v>
      </c>
      <c r="AF9715" t="s">
        <v>66</v>
      </c>
      <c r="AG9715" t="s">
        <v>718</v>
      </c>
      <c r="AH9715">
        <v>398.97199999999998</v>
      </c>
      <c r="AI9715">
        <v>2</v>
      </c>
      <c r="AJ9715">
        <v>0.3</v>
      </c>
      <c r="AK9715">
        <v>-28.498000000000001</v>
      </c>
      <c r="AL9715">
        <v>2026</v>
      </c>
      <c r="AM9715">
        <v>12</v>
      </c>
      <c r="AN9715" t="s">
        <v>11767</v>
      </c>
      <c r="AO9715" t="s">
        <v>11804</v>
      </c>
      <c r="AP9715">
        <v>4</v>
      </c>
      <c r="AQ9715">
        <v>-7.1428571428571438E-2</v>
      </c>
      <c r="AR9715" t="s">
        <v>11746</v>
      </c>
      <c r="AS9715" t="s">
        <v>11819</v>
      </c>
      <c r="AT9715" t="s">
        <v>11815</v>
      </c>
    </row>
    <row r="9716" spans="17:46" x14ac:dyDescent="0.35">
      <c r="Q9716">
        <v>9717</v>
      </c>
      <c r="R9716" t="s">
        <v>10796</v>
      </c>
      <c r="S9716" s="3">
        <v>46357</v>
      </c>
      <c r="T9716" s="3">
        <v>46362</v>
      </c>
      <c r="U9716" t="s">
        <v>22</v>
      </c>
      <c r="V9716" t="s">
        <v>4677</v>
      </c>
      <c r="W9716" t="s">
        <v>4678</v>
      </c>
      <c r="X9716" t="s">
        <v>74</v>
      </c>
      <c r="Y9716" t="s">
        <v>26</v>
      </c>
      <c r="Z9716" t="s">
        <v>386</v>
      </c>
      <c r="AA9716" t="s">
        <v>387</v>
      </c>
      <c r="AB9716" t="s">
        <v>11071</v>
      </c>
      <c r="AC9716" t="s">
        <v>92</v>
      </c>
      <c r="AD9716" t="s">
        <v>3952</v>
      </c>
      <c r="AE9716" t="s">
        <v>65</v>
      </c>
      <c r="AF9716" t="s">
        <v>106</v>
      </c>
      <c r="AG9716" t="s">
        <v>684</v>
      </c>
      <c r="AH9716">
        <v>70.680000000000007</v>
      </c>
      <c r="AI9716">
        <v>12</v>
      </c>
      <c r="AJ9716">
        <v>0</v>
      </c>
      <c r="AK9716">
        <v>31.0992</v>
      </c>
      <c r="AL9716">
        <v>2026</v>
      </c>
      <c r="AM9716">
        <v>12</v>
      </c>
      <c r="AN9716" t="s">
        <v>11767</v>
      </c>
      <c r="AO9716" t="s">
        <v>11804</v>
      </c>
      <c r="AP9716">
        <v>5</v>
      </c>
      <c r="AQ9716">
        <v>0.43999999999999995</v>
      </c>
      <c r="AR9716" t="s">
        <v>20</v>
      </c>
      <c r="AS9716" t="s">
        <v>11816</v>
      </c>
      <c r="AT9716" t="s">
        <v>11813</v>
      </c>
    </row>
    <row r="9717" spans="17:46" x14ac:dyDescent="0.35">
      <c r="Q9717">
        <v>9718</v>
      </c>
      <c r="R9717" t="s">
        <v>10797</v>
      </c>
      <c r="S9717" s="3">
        <v>46357</v>
      </c>
      <c r="T9717" s="3">
        <v>46359</v>
      </c>
      <c r="U9717" t="s">
        <v>71</v>
      </c>
      <c r="V9717" t="s">
        <v>2789</v>
      </c>
      <c r="W9717" t="s">
        <v>2790</v>
      </c>
      <c r="X9717" t="s">
        <v>37</v>
      </c>
      <c r="Y9717" t="s">
        <v>26</v>
      </c>
      <c r="Z9717" t="s">
        <v>4719</v>
      </c>
      <c r="AA9717" t="s">
        <v>155</v>
      </c>
      <c r="AB9717" t="s">
        <v>11397</v>
      </c>
      <c r="AC9717" t="s">
        <v>54</v>
      </c>
      <c r="AD9717" t="s">
        <v>6643</v>
      </c>
      <c r="AE9717" t="s">
        <v>65</v>
      </c>
      <c r="AF9717" t="s">
        <v>106</v>
      </c>
      <c r="AG9717" t="s">
        <v>6644</v>
      </c>
      <c r="AH9717">
        <v>7.7119999999999997</v>
      </c>
      <c r="AI9717">
        <v>2</v>
      </c>
      <c r="AJ9717">
        <v>0.2</v>
      </c>
      <c r="AK9717">
        <v>1.7352000000000001</v>
      </c>
      <c r="AL9717">
        <v>2026</v>
      </c>
      <c r="AM9717">
        <v>12</v>
      </c>
      <c r="AN9717" t="s">
        <v>11767</v>
      </c>
      <c r="AO9717" t="s">
        <v>11804</v>
      </c>
      <c r="AP9717">
        <v>2</v>
      </c>
      <c r="AQ9717">
        <v>0.22500000000000001</v>
      </c>
      <c r="AR9717" t="s">
        <v>20</v>
      </c>
      <c r="AS9717" t="s">
        <v>11812</v>
      </c>
      <c r="AT9717" t="s">
        <v>11813</v>
      </c>
    </row>
    <row r="9718" spans="17:46" x14ac:dyDescent="0.35">
      <c r="Q9718">
        <v>9719</v>
      </c>
      <c r="R9718" t="s">
        <v>10798</v>
      </c>
      <c r="S9718" s="3">
        <v>46357</v>
      </c>
      <c r="T9718" s="3">
        <v>46363</v>
      </c>
      <c r="U9718" t="s">
        <v>22</v>
      </c>
      <c r="V9718" t="s">
        <v>8165</v>
      </c>
      <c r="W9718" t="s">
        <v>8166</v>
      </c>
      <c r="X9718" t="s">
        <v>37</v>
      </c>
      <c r="Y9718" t="s">
        <v>26</v>
      </c>
      <c r="Z9718" t="s">
        <v>8371</v>
      </c>
      <c r="AA9718" t="s">
        <v>91</v>
      </c>
      <c r="AB9718" t="s">
        <v>11616</v>
      </c>
      <c r="AC9718" t="s">
        <v>92</v>
      </c>
      <c r="AD9718" t="s">
        <v>5570</v>
      </c>
      <c r="AE9718" t="s">
        <v>65</v>
      </c>
      <c r="AF9718" t="s">
        <v>106</v>
      </c>
      <c r="AG9718" t="s">
        <v>5571</v>
      </c>
      <c r="AH9718">
        <v>629.64</v>
      </c>
      <c r="AI9718">
        <v>9</v>
      </c>
      <c r="AJ9718">
        <v>0</v>
      </c>
      <c r="AK9718">
        <v>107.03879999999999</v>
      </c>
      <c r="AL9718">
        <v>2026</v>
      </c>
      <c r="AM9718">
        <v>12</v>
      </c>
      <c r="AN9718" t="s">
        <v>11767</v>
      </c>
      <c r="AO9718" t="s">
        <v>11804</v>
      </c>
      <c r="AP9718">
        <v>6</v>
      </c>
      <c r="AQ9718">
        <v>0.16999999999999998</v>
      </c>
      <c r="AR9718" t="s">
        <v>20</v>
      </c>
      <c r="AS9718" t="s">
        <v>11816</v>
      </c>
      <c r="AT9718" t="s">
        <v>11818</v>
      </c>
    </row>
    <row r="9719" spans="17:46" x14ac:dyDescent="0.35">
      <c r="Q9719">
        <v>9720</v>
      </c>
      <c r="R9719" t="s">
        <v>10799</v>
      </c>
      <c r="S9719" s="3">
        <v>46357</v>
      </c>
      <c r="T9719" s="3">
        <v>46360</v>
      </c>
      <c r="U9719" t="s">
        <v>71</v>
      </c>
      <c r="V9719" t="s">
        <v>4713</v>
      </c>
      <c r="W9719" t="s">
        <v>4714</v>
      </c>
      <c r="X9719" t="s">
        <v>25</v>
      </c>
      <c r="Y9719" t="s">
        <v>26</v>
      </c>
      <c r="Z9719" t="s">
        <v>52</v>
      </c>
      <c r="AA9719" t="s">
        <v>53</v>
      </c>
      <c r="AB9719" t="s">
        <v>11098</v>
      </c>
      <c r="AC9719" t="s">
        <v>54</v>
      </c>
      <c r="AD9719" t="s">
        <v>7631</v>
      </c>
      <c r="AE9719" t="s">
        <v>65</v>
      </c>
      <c r="AF9719" t="s">
        <v>106</v>
      </c>
      <c r="AG9719" t="s">
        <v>7632</v>
      </c>
      <c r="AH9719">
        <v>79.12</v>
      </c>
      <c r="AI9719">
        <v>5</v>
      </c>
      <c r="AJ9719">
        <v>0.2</v>
      </c>
      <c r="AK9719">
        <v>13.846</v>
      </c>
      <c r="AL9719">
        <v>2026</v>
      </c>
      <c r="AM9719">
        <v>12</v>
      </c>
      <c r="AN9719" t="s">
        <v>11767</v>
      </c>
      <c r="AO9719" t="s">
        <v>11804</v>
      </c>
      <c r="AP9719">
        <v>3</v>
      </c>
      <c r="AQ9719">
        <v>0.17499999999999999</v>
      </c>
      <c r="AR9719" t="s">
        <v>20</v>
      </c>
      <c r="AS9719" t="s">
        <v>11812</v>
      </c>
      <c r="AT9719" t="s">
        <v>11813</v>
      </c>
    </row>
    <row r="9720" spans="17:46" x14ac:dyDescent="0.35">
      <c r="Q9720">
        <v>9721</v>
      </c>
      <c r="R9720" t="s">
        <v>10800</v>
      </c>
      <c r="S9720" s="3">
        <v>46357</v>
      </c>
      <c r="T9720" s="3">
        <v>46361</v>
      </c>
      <c r="U9720" t="s">
        <v>22</v>
      </c>
      <c r="V9720" t="s">
        <v>2168</v>
      </c>
      <c r="W9720" t="s">
        <v>2169</v>
      </c>
      <c r="X9720" t="s">
        <v>25</v>
      </c>
      <c r="Y9720" t="s">
        <v>26</v>
      </c>
      <c r="Z9720" t="s">
        <v>670</v>
      </c>
      <c r="AA9720" t="s">
        <v>671</v>
      </c>
      <c r="AB9720" t="s">
        <v>11104</v>
      </c>
      <c r="AC9720" t="s">
        <v>92</v>
      </c>
      <c r="AD9720" t="s">
        <v>3445</v>
      </c>
      <c r="AE9720" t="s">
        <v>31</v>
      </c>
      <c r="AF9720" t="s">
        <v>205</v>
      </c>
      <c r="AG9720" t="s">
        <v>3446</v>
      </c>
      <c r="AH9720">
        <v>31.152000000000001</v>
      </c>
      <c r="AI9720">
        <v>3</v>
      </c>
      <c r="AJ9720">
        <v>0.2</v>
      </c>
      <c r="AK9720">
        <v>3.5045999999999999</v>
      </c>
      <c r="AL9720">
        <v>2026</v>
      </c>
      <c r="AM9720">
        <v>12</v>
      </c>
      <c r="AN9720" t="s">
        <v>11767</v>
      </c>
      <c r="AO9720" t="s">
        <v>11804</v>
      </c>
      <c r="AP9720">
        <v>4</v>
      </c>
      <c r="AQ9720">
        <v>0.11249999999999999</v>
      </c>
      <c r="AR9720" t="s">
        <v>20</v>
      </c>
      <c r="AS9720" t="s">
        <v>11812</v>
      </c>
      <c r="AT9720" t="s">
        <v>11813</v>
      </c>
    </row>
    <row r="9721" spans="17:46" x14ac:dyDescent="0.35">
      <c r="Q9721">
        <v>9722</v>
      </c>
      <c r="R9721" t="s">
        <v>10795</v>
      </c>
      <c r="S9721" s="3">
        <v>46357</v>
      </c>
      <c r="T9721" s="3">
        <v>46361</v>
      </c>
      <c r="U9721" t="s">
        <v>22</v>
      </c>
      <c r="V9721" t="s">
        <v>4752</v>
      </c>
      <c r="W9721" t="s">
        <v>4753</v>
      </c>
      <c r="X9721" t="s">
        <v>25</v>
      </c>
      <c r="Y9721" t="s">
        <v>26</v>
      </c>
      <c r="Z9721" t="s">
        <v>52</v>
      </c>
      <c r="AA9721" t="s">
        <v>53</v>
      </c>
      <c r="AB9721" t="s">
        <v>11051</v>
      </c>
      <c r="AC9721" t="s">
        <v>54</v>
      </c>
      <c r="AD9721" t="s">
        <v>2454</v>
      </c>
      <c r="AE9721" t="s">
        <v>31</v>
      </c>
      <c r="AF9721" t="s">
        <v>41</v>
      </c>
      <c r="AG9721" t="s">
        <v>2455</v>
      </c>
      <c r="AH9721">
        <v>8.0009999999999994</v>
      </c>
      <c r="AI9721">
        <v>7</v>
      </c>
      <c r="AJ9721">
        <v>0.7</v>
      </c>
      <c r="AK9721">
        <v>-5.6006999999999998</v>
      </c>
      <c r="AL9721">
        <v>2026</v>
      </c>
      <c r="AM9721">
        <v>12</v>
      </c>
      <c r="AN9721" t="s">
        <v>11767</v>
      </c>
      <c r="AO9721" t="s">
        <v>11804</v>
      </c>
      <c r="AP9721">
        <v>4</v>
      </c>
      <c r="AQ9721">
        <v>-0.70000000000000007</v>
      </c>
      <c r="AR9721" t="s">
        <v>11746</v>
      </c>
      <c r="AS9721" t="s">
        <v>11814</v>
      </c>
      <c r="AT9721" t="s">
        <v>11813</v>
      </c>
    </row>
    <row r="9722" spans="17:46" x14ac:dyDescent="0.35">
      <c r="Q9722">
        <v>9723</v>
      </c>
      <c r="R9722" t="s">
        <v>10796</v>
      </c>
      <c r="S9722" s="3">
        <v>46357</v>
      </c>
      <c r="T9722" s="3">
        <v>46362</v>
      </c>
      <c r="U9722" t="s">
        <v>22</v>
      </c>
      <c r="V9722" t="s">
        <v>4677</v>
      </c>
      <c r="W9722" t="s">
        <v>4678</v>
      </c>
      <c r="X9722" t="s">
        <v>74</v>
      </c>
      <c r="Y9722" t="s">
        <v>26</v>
      </c>
      <c r="Z9722" t="s">
        <v>386</v>
      </c>
      <c r="AA9722" t="s">
        <v>387</v>
      </c>
      <c r="AB9722" t="s">
        <v>11071</v>
      </c>
      <c r="AC9722" t="s">
        <v>92</v>
      </c>
      <c r="AD9722" t="s">
        <v>6082</v>
      </c>
      <c r="AE9722" t="s">
        <v>31</v>
      </c>
      <c r="AF9722" t="s">
        <v>41</v>
      </c>
      <c r="AG9722" t="s">
        <v>6083</v>
      </c>
      <c r="AH9722">
        <v>15.92</v>
      </c>
      <c r="AI9722">
        <v>5</v>
      </c>
      <c r="AJ9722">
        <v>0.2</v>
      </c>
      <c r="AK9722">
        <v>5.3730000000000002</v>
      </c>
      <c r="AL9722">
        <v>2026</v>
      </c>
      <c r="AM9722">
        <v>12</v>
      </c>
      <c r="AN9722" t="s">
        <v>11767</v>
      </c>
      <c r="AO9722" t="s">
        <v>11804</v>
      </c>
      <c r="AP9722">
        <v>5</v>
      </c>
      <c r="AQ9722">
        <v>0.33750000000000002</v>
      </c>
      <c r="AR9722" t="s">
        <v>20</v>
      </c>
      <c r="AS9722" t="s">
        <v>11812</v>
      </c>
      <c r="AT9722" t="s">
        <v>11813</v>
      </c>
    </row>
    <row r="9723" spans="17:46" x14ac:dyDescent="0.35">
      <c r="Q9723">
        <v>9724</v>
      </c>
      <c r="R9723" t="s">
        <v>10800</v>
      </c>
      <c r="S9723" s="3">
        <v>46357</v>
      </c>
      <c r="T9723" s="3">
        <v>46361</v>
      </c>
      <c r="U9723" t="s">
        <v>22</v>
      </c>
      <c r="V9723" t="s">
        <v>2168</v>
      </c>
      <c r="W9723" t="s">
        <v>2169</v>
      </c>
      <c r="X9723" t="s">
        <v>25</v>
      </c>
      <c r="Y9723" t="s">
        <v>26</v>
      </c>
      <c r="Z9723" t="s">
        <v>670</v>
      </c>
      <c r="AA9723" t="s">
        <v>671</v>
      </c>
      <c r="AB9723" t="s">
        <v>11104</v>
      </c>
      <c r="AC9723" t="s">
        <v>92</v>
      </c>
      <c r="AD9723" t="s">
        <v>1281</v>
      </c>
      <c r="AE9723" t="s">
        <v>31</v>
      </c>
      <c r="AF9723" t="s">
        <v>41</v>
      </c>
      <c r="AG9723" t="s">
        <v>1282</v>
      </c>
      <c r="AH9723">
        <v>6.7830000000000004</v>
      </c>
      <c r="AI9723">
        <v>7</v>
      </c>
      <c r="AJ9723">
        <v>0.7</v>
      </c>
      <c r="AK9723">
        <v>-4.7481</v>
      </c>
      <c r="AL9723">
        <v>2026</v>
      </c>
      <c r="AM9723">
        <v>12</v>
      </c>
      <c r="AN9723" t="s">
        <v>11767</v>
      </c>
      <c r="AO9723" t="s">
        <v>11804</v>
      </c>
      <c r="AP9723">
        <v>4</v>
      </c>
      <c r="AQ9723">
        <v>-0.7</v>
      </c>
      <c r="AR9723" t="s">
        <v>11746</v>
      </c>
      <c r="AS9723" t="s">
        <v>11814</v>
      </c>
      <c r="AT9723" t="s">
        <v>11813</v>
      </c>
    </row>
    <row r="9724" spans="17:46" x14ac:dyDescent="0.35">
      <c r="Q9724">
        <v>9725</v>
      </c>
      <c r="R9724" t="s">
        <v>10801</v>
      </c>
      <c r="S9724" s="3">
        <v>46357</v>
      </c>
      <c r="T9724" s="3">
        <v>46363</v>
      </c>
      <c r="U9724" t="s">
        <v>22</v>
      </c>
      <c r="V9724" t="s">
        <v>2767</v>
      </c>
      <c r="W9724" t="s">
        <v>2768</v>
      </c>
      <c r="X9724" t="s">
        <v>25</v>
      </c>
      <c r="Y9724" t="s">
        <v>26</v>
      </c>
      <c r="Z9724" t="s">
        <v>10682</v>
      </c>
      <c r="AA9724" t="s">
        <v>231</v>
      </c>
      <c r="AB9724" t="s">
        <v>11717</v>
      </c>
      <c r="AC9724" t="s">
        <v>29</v>
      </c>
      <c r="AD9724" t="s">
        <v>3548</v>
      </c>
      <c r="AE9724" t="s">
        <v>31</v>
      </c>
      <c r="AF9724" t="s">
        <v>41</v>
      </c>
      <c r="AG9724" t="s">
        <v>3549</v>
      </c>
      <c r="AH9724">
        <v>15.92</v>
      </c>
      <c r="AI9724">
        <v>4</v>
      </c>
      <c r="AJ9724">
        <v>0</v>
      </c>
      <c r="AK9724">
        <v>7.4824000000000002</v>
      </c>
      <c r="AL9724">
        <v>2026</v>
      </c>
      <c r="AM9724">
        <v>12</v>
      </c>
      <c r="AN9724" t="s">
        <v>11767</v>
      </c>
      <c r="AO9724" t="s">
        <v>11804</v>
      </c>
      <c r="AP9724">
        <v>6</v>
      </c>
      <c r="AQ9724">
        <v>0.47000000000000003</v>
      </c>
      <c r="AR9724" t="s">
        <v>20</v>
      </c>
      <c r="AS9724" t="s">
        <v>11816</v>
      </c>
      <c r="AT9724" t="s">
        <v>11813</v>
      </c>
    </row>
    <row r="9725" spans="17:46" x14ac:dyDescent="0.35">
      <c r="Q9725">
        <v>9726</v>
      </c>
      <c r="R9725" t="s">
        <v>10802</v>
      </c>
      <c r="S9725" s="3">
        <v>46357</v>
      </c>
      <c r="T9725" s="3">
        <v>46361</v>
      </c>
      <c r="U9725" t="s">
        <v>22</v>
      </c>
      <c r="V9725" t="s">
        <v>9749</v>
      </c>
      <c r="W9725" t="s">
        <v>9750</v>
      </c>
      <c r="X9725" t="s">
        <v>25</v>
      </c>
      <c r="Y9725" t="s">
        <v>26</v>
      </c>
      <c r="Z9725" t="s">
        <v>90</v>
      </c>
      <c r="AA9725" t="s">
        <v>91</v>
      </c>
      <c r="AB9725" t="s">
        <v>11148</v>
      </c>
      <c r="AC9725" t="s">
        <v>92</v>
      </c>
      <c r="AD9725" t="s">
        <v>612</v>
      </c>
      <c r="AE9725" t="s">
        <v>31</v>
      </c>
      <c r="AF9725" t="s">
        <v>41</v>
      </c>
      <c r="AG9725" t="s">
        <v>613</v>
      </c>
      <c r="AH9725">
        <v>10.128</v>
      </c>
      <c r="AI9725">
        <v>2</v>
      </c>
      <c r="AJ9725">
        <v>0.2</v>
      </c>
      <c r="AK9725">
        <v>3.6714000000000002</v>
      </c>
      <c r="AL9725">
        <v>2026</v>
      </c>
      <c r="AM9725">
        <v>12</v>
      </c>
      <c r="AN9725" t="s">
        <v>11767</v>
      </c>
      <c r="AO9725" t="s">
        <v>11804</v>
      </c>
      <c r="AP9725">
        <v>4</v>
      </c>
      <c r="AQ9725">
        <v>0.36250000000000004</v>
      </c>
      <c r="AR9725" t="s">
        <v>20</v>
      </c>
      <c r="AS9725" t="s">
        <v>11812</v>
      </c>
      <c r="AT9725" t="s">
        <v>11813</v>
      </c>
    </row>
    <row r="9726" spans="17:46" x14ac:dyDescent="0.35">
      <c r="Q9726">
        <v>9727</v>
      </c>
      <c r="R9726" t="s">
        <v>10803</v>
      </c>
      <c r="S9726" s="3">
        <v>46357</v>
      </c>
      <c r="T9726" s="3">
        <v>46359</v>
      </c>
      <c r="U9726" t="s">
        <v>87</v>
      </c>
      <c r="V9726" t="s">
        <v>4853</v>
      </c>
      <c r="W9726" t="s">
        <v>4854</v>
      </c>
      <c r="X9726" t="s">
        <v>25</v>
      </c>
      <c r="Y9726" t="s">
        <v>26</v>
      </c>
      <c r="Z9726" t="s">
        <v>347</v>
      </c>
      <c r="AA9726" t="s">
        <v>348</v>
      </c>
      <c r="AB9726" t="s">
        <v>11097</v>
      </c>
      <c r="AC9726" t="s">
        <v>54</v>
      </c>
      <c r="AD9726" t="s">
        <v>3552</v>
      </c>
      <c r="AE9726" t="s">
        <v>31</v>
      </c>
      <c r="AF9726" t="s">
        <v>41</v>
      </c>
      <c r="AG9726" t="s">
        <v>3553</v>
      </c>
      <c r="AH9726">
        <v>17.52</v>
      </c>
      <c r="AI9726">
        <v>5</v>
      </c>
      <c r="AJ9726">
        <v>0.2</v>
      </c>
      <c r="AK9726">
        <v>6.1319999999999997</v>
      </c>
      <c r="AL9726">
        <v>2026</v>
      </c>
      <c r="AM9726">
        <v>12</v>
      </c>
      <c r="AN9726" t="s">
        <v>11767</v>
      </c>
      <c r="AO9726" t="s">
        <v>11804</v>
      </c>
      <c r="AP9726">
        <v>2</v>
      </c>
      <c r="AQ9726">
        <v>0.35</v>
      </c>
      <c r="AR9726" t="s">
        <v>20</v>
      </c>
      <c r="AS9726" t="s">
        <v>11812</v>
      </c>
      <c r="AT9726" t="s">
        <v>11813</v>
      </c>
    </row>
    <row r="9727" spans="17:46" x14ac:dyDescent="0.35">
      <c r="Q9727">
        <v>9728</v>
      </c>
      <c r="R9727" t="s">
        <v>10804</v>
      </c>
      <c r="S9727" s="3">
        <v>46357</v>
      </c>
      <c r="T9727" s="3">
        <v>46361</v>
      </c>
      <c r="U9727" t="s">
        <v>22</v>
      </c>
      <c r="V9727" t="s">
        <v>1643</v>
      </c>
      <c r="W9727" t="s">
        <v>1644</v>
      </c>
      <c r="X9727" t="s">
        <v>37</v>
      </c>
      <c r="Y9727" t="s">
        <v>26</v>
      </c>
      <c r="Z9727" t="s">
        <v>52</v>
      </c>
      <c r="AA9727" t="s">
        <v>53</v>
      </c>
      <c r="AB9727" t="s">
        <v>11039</v>
      </c>
      <c r="AC9727" t="s">
        <v>54</v>
      </c>
      <c r="AD9727" t="s">
        <v>4404</v>
      </c>
      <c r="AE9727" t="s">
        <v>31</v>
      </c>
      <c r="AF9727" t="s">
        <v>166</v>
      </c>
      <c r="AG9727" t="s">
        <v>4405</v>
      </c>
      <c r="AH9727">
        <v>104.68</v>
      </c>
      <c r="AI9727">
        <v>5</v>
      </c>
      <c r="AJ9727">
        <v>0.2</v>
      </c>
      <c r="AK9727">
        <v>35.329500000000003</v>
      </c>
      <c r="AL9727">
        <v>2026</v>
      </c>
      <c r="AM9727">
        <v>12</v>
      </c>
      <c r="AN9727" t="s">
        <v>11767</v>
      </c>
      <c r="AO9727" t="s">
        <v>11804</v>
      </c>
      <c r="AP9727">
        <v>4</v>
      </c>
      <c r="AQ9727">
        <v>0.33750000000000002</v>
      </c>
      <c r="AR9727" t="s">
        <v>20</v>
      </c>
      <c r="AS9727" t="s">
        <v>11812</v>
      </c>
      <c r="AT9727" t="s">
        <v>11815</v>
      </c>
    </row>
    <row r="9728" spans="17:46" x14ac:dyDescent="0.35">
      <c r="Q9728">
        <v>9729</v>
      </c>
      <c r="R9728" t="s">
        <v>10801</v>
      </c>
      <c r="S9728" s="3">
        <v>46357</v>
      </c>
      <c r="T9728" s="3">
        <v>46363</v>
      </c>
      <c r="U9728" t="s">
        <v>22</v>
      </c>
      <c r="V9728" t="s">
        <v>2767</v>
      </c>
      <c r="W9728" t="s">
        <v>2768</v>
      </c>
      <c r="X9728" t="s">
        <v>25</v>
      </c>
      <c r="Y9728" t="s">
        <v>26</v>
      </c>
      <c r="Z9728" t="s">
        <v>10682</v>
      </c>
      <c r="AA9728" t="s">
        <v>231</v>
      </c>
      <c r="AB9728" t="s">
        <v>11717</v>
      </c>
      <c r="AC9728" t="s">
        <v>29</v>
      </c>
      <c r="AD9728" t="s">
        <v>1330</v>
      </c>
      <c r="AE9728" t="s">
        <v>31</v>
      </c>
      <c r="AF9728" t="s">
        <v>82</v>
      </c>
      <c r="AG9728" t="s">
        <v>1331</v>
      </c>
      <c r="AH9728">
        <v>52.29</v>
      </c>
      <c r="AI9728">
        <v>9</v>
      </c>
      <c r="AJ9728">
        <v>0</v>
      </c>
      <c r="AK9728">
        <v>16.209900000000001</v>
      </c>
      <c r="AL9728">
        <v>2026</v>
      </c>
      <c r="AM9728">
        <v>12</v>
      </c>
      <c r="AN9728" t="s">
        <v>11767</v>
      </c>
      <c r="AO9728" t="s">
        <v>11804</v>
      </c>
      <c r="AP9728">
        <v>6</v>
      </c>
      <c r="AQ9728">
        <v>0.31000000000000005</v>
      </c>
      <c r="AR9728" t="s">
        <v>20</v>
      </c>
      <c r="AS9728" t="s">
        <v>11816</v>
      </c>
      <c r="AT9728" t="s">
        <v>11813</v>
      </c>
    </row>
    <row r="9729" spans="17:46" x14ac:dyDescent="0.35">
      <c r="Q9729">
        <v>9730</v>
      </c>
      <c r="R9729" t="s">
        <v>10795</v>
      </c>
      <c r="S9729" s="3">
        <v>46357</v>
      </c>
      <c r="T9729" s="3">
        <v>46361</v>
      </c>
      <c r="U9729" t="s">
        <v>22</v>
      </c>
      <c r="V9729" t="s">
        <v>4752</v>
      </c>
      <c r="W9729" t="s">
        <v>4753</v>
      </c>
      <c r="X9729" t="s">
        <v>25</v>
      </c>
      <c r="Y9729" t="s">
        <v>26</v>
      </c>
      <c r="Z9729" t="s">
        <v>52</v>
      </c>
      <c r="AA9729" t="s">
        <v>53</v>
      </c>
      <c r="AB9729" t="s">
        <v>11051</v>
      </c>
      <c r="AC9729" t="s">
        <v>54</v>
      </c>
      <c r="AD9729" t="s">
        <v>453</v>
      </c>
      <c r="AE9729" t="s">
        <v>31</v>
      </c>
      <c r="AF9729" t="s">
        <v>44</v>
      </c>
      <c r="AG9729" t="s">
        <v>454</v>
      </c>
      <c r="AH9729">
        <v>15.936</v>
      </c>
      <c r="AI9729">
        <v>4</v>
      </c>
      <c r="AJ9729">
        <v>0.2</v>
      </c>
      <c r="AK9729">
        <v>5.1791999999999998</v>
      </c>
      <c r="AL9729">
        <v>2026</v>
      </c>
      <c r="AM9729">
        <v>12</v>
      </c>
      <c r="AN9729" t="s">
        <v>11767</v>
      </c>
      <c r="AO9729" t="s">
        <v>11804</v>
      </c>
      <c r="AP9729">
        <v>4</v>
      </c>
      <c r="AQ9729">
        <v>0.32500000000000001</v>
      </c>
      <c r="AR9729" t="s">
        <v>20</v>
      </c>
      <c r="AS9729" t="s">
        <v>11812</v>
      </c>
      <c r="AT9729" t="s">
        <v>11813</v>
      </c>
    </row>
    <row r="9730" spans="17:46" x14ac:dyDescent="0.35">
      <c r="Q9730">
        <v>9731</v>
      </c>
      <c r="R9730" t="s">
        <v>10805</v>
      </c>
      <c r="S9730" s="3">
        <v>46357</v>
      </c>
      <c r="T9730" s="3">
        <v>46364</v>
      </c>
      <c r="U9730" t="s">
        <v>22</v>
      </c>
      <c r="V9730" t="s">
        <v>6633</v>
      </c>
      <c r="W9730" t="s">
        <v>6634</v>
      </c>
      <c r="X9730" t="s">
        <v>74</v>
      </c>
      <c r="Y9730" t="s">
        <v>26</v>
      </c>
      <c r="Z9730" t="s">
        <v>1525</v>
      </c>
      <c r="AA9730" t="s">
        <v>28</v>
      </c>
      <c r="AB9730" t="s">
        <v>11183</v>
      </c>
      <c r="AC9730" t="s">
        <v>29</v>
      </c>
      <c r="AD9730" t="s">
        <v>7047</v>
      </c>
      <c r="AE9730" t="s">
        <v>31</v>
      </c>
      <c r="AF9730" t="s">
        <v>32</v>
      </c>
      <c r="AG9730" t="s">
        <v>7048</v>
      </c>
      <c r="AH9730">
        <v>10.368</v>
      </c>
      <c r="AI9730">
        <v>2</v>
      </c>
      <c r="AJ9730">
        <v>0.2</v>
      </c>
      <c r="AK9730">
        <v>3.6288</v>
      </c>
      <c r="AL9730">
        <v>2026</v>
      </c>
      <c r="AM9730">
        <v>12</v>
      </c>
      <c r="AN9730" t="s">
        <v>11767</v>
      </c>
      <c r="AO9730" t="s">
        <v>11804</v>
      </c>
      <c r="AP9730">
        <v>7</v>
      </c>
      <c r="AQ9730">
        <v>0.35</v>
      </c>
      <c r="AR9730" t="s">
        <v>20</v>
      </c>
      <c r="AS9730" t="s">
        <v>11812</v>
      </c>
      <c r="AT9730" t="s">
        <v>11813</v>
      </c>
    </row>
    <row r="9731" spans="17:46" x14ac:dyDescent="0.35">
      <c r="Q9731">
        <v>9732</v>
      </c>
      <c r="R9731" t="s">
        <v>10792</v>
      </c>
      <c r="S9731" s="3">
        <v>46357</v>
      </c>
      <c r="T9731" s="3">
        <v>46364</v>
      </c>
      <c r="U9731" t="s">
        <v>22</v>
      </c>
      <c r="V9731" t="s">
        <v>6564</v>
      </c>
      <c r="W9731" t="s">
        <v>6565</v>
      </c>
      <c r="X9731" t="s">
        <v>25</v>
      </c>
      <c r="Y9731" t="s">
        <v>26</v>
      </c>
      <c r="Z9731" t="s">
        <v>386</v>
      </c>
      <c r="AA9731" t="s">
        <v>387</v>
      </c>
      <c r="AB9731" t="s">
        <v>11071</v>
      </c>
      <c r="AC9731" t="s">
        <v>92</v>
      </c>
      <c r="AD9731" t="s">
        <v>1080</v>
      </c>
      <c r="AE9731" t="s">
        <v>31</v>
      </c>
      <c r="AF9731" t="s">
        <v>32</v>
      </c>
      <c r="AG9731" t="s">
        <v>1081</v>
      </c>
      <c r="AH9731">
        <v>41.86</v>
      </c>
      <c r="AI9731">
        <v>7</v>
      </c>
      <c r="AJ9731">
        <v>0</v>
      </c>
      <c r="AK9731">
        <v>18.837</v>
      </c>
      <c r="AL9731">
        <v>2026</v>
      </c>
      <c r="AM9731">
        <v>12</v>
      </c>
      <c r="AN9731" t="s">
        <v>11767</v>
      </c>
      <c r="AO9731" t="s">
        <v>11804</v>
      </c>
      <c r="AP9731">
        <v>7</v>
      </c>
      <c r="AQ9731">
        <v>0.45</v>
      </c>
      <c r="AR9731" t="s">
        <v>20</v>
      </c>
      <c r="AS9731" t="s">
        <v>11816</v>
      </c>
      <c r="AT9731" t="s">
        <v>11813</v>
      </c>
    </row>
    <row r="9732" spans="17:46" x14ac:dyDescent="0.35">
      <c r="Q9732">
        <v>9733</v>
      </c>
      <c r="R9732" t="s">
        <v>10793</v>
      </c>
      <c r="S9732" s="3">
        <v>46357</v>
      </c>
      <c r="T9732" s="3">
        <v>46362</v>
      </c>
      <c r="U9732" t="s">
        <v>22</v>
      </c>
      <c r="V9732" t="s">
        <v>4333</v>
      </c>
      <c r="W9732" t="s">
        <v>4334</v>
      </c>
      <c r="X9732" t="s">
        <v>37</v>
      </c>
      <c r="Y9732" t="s">
        <v>26</v>
      </c>
      <c r="Z9732" t="s">
        <v>2838</v>
      </c>
      <c r="AA9732" t="s">
        <v>1506</v>
      </c>
      <c r="AB9732" t="s">
        <v>11271</v>
      </c>
      <c r="AC9732" t="s">
        <v>54</v>
      </c>
      <c r="AD9732" t="s">
        <v>4549</v>
      </c>
      <c r="AE9732" t="s">
        <v>31</v>
      </c>
      <c r="AF9732" t="s">
        <v>32</v>
      </c>
      <c r="AG9732" t="s">
        <v>4550</v>
      </c>
      <c r="AH9732">
        <v>19.440000000000001</v>
      </c>
      <c r="AI9732">
        <v>3</v>
      </c>
      <c r="AJ9732">
        <v>0</v>
      </c>
      <c r="AK9732">
        <v>9.3312000000000008</v>
      </c>
      <c r="AL9732">
        <v>2026</v>
      </c>
      <c r="AM9732">
        <v>12</v>
      </c>
      <c r="AN9732" t="s">
        <v>11767</v>
      </c>
      <c r="AO9732" t="s">
        <v>11804</v>
      </c>
      <c r="AP9732">
        <v>5</v>
      </c>
      <c r="AQ9732">
        <v>0.48000000000000004</v>
      </c>
      <c r="AR9732" t="s">
        <v>20</v>
      </c>
      <c r="AS9732" t="s">
        <v>11816</v>
      </c>
      <c r="AT9732" t="s">
        <v>11813</v>
      </c>
    </row>
    <row r="9733" spans="17:46" x14ac:dyDescent="0.35">
      <c r="Q9733">
        <v>9734</v>
      </c>
      <c r="R9733" t="s">
        <v>10802</v>
      </c>
      <c r="S9733" s="3">
        <v>46357</v>
      </c>
      <c r="T9733" s="3">
        <v>46361</v>
      </c>
      <c r="U9733" t="s">
        <v>22</v>
      </c>
      <c r="V9733" t="s">
        <v>9749</v>
      </c>
      <c r="W9733" t="s">
        <v>9750</v>
      </c>
      <c r="X9733" t="s">
        <v>25</v>
      </c>
      <c r="Y9733" t="s">
        <v>26</v>
      </c>
      <c r="Z9733" t="s">
        <v>90</v>
      </c>
      <c r="AA9733" t="s">
        <v>91</v>
      </c>
      <c r="AB9733" t="s">
        <v>11148</v>
      </c>
      <c r="AC9733" t="s">
        <v>92</v>
      </c>
      <c r="AD9733" t="s">
        <v>8505</v>
      </c>
      <c r="AE9733" t="s">
        <v>31</v>
      </c>
      <c r="AF9733" t="s">
        <v>32</v>
      </c>
      <c r="AG9733" t="s">
        <v>8506</v>
      </c>
      <c r="AH9733">
        <v>45.36</v>
      </c>
      <c r="AI9733">
        <v>7</v>
      </c>
      <c r="AJ9733">
        <v>0</v>
      </c>
      <c r="AK9733">
        <v>21.7728</v>
      </c>
      <c r="AL9733">
        <v>2026</v>
      </c>
      <c r="AM9733">
        <v>12</v>
      </c>
      <c r="AN9733" t="s">
        <v>11767</v>
      </c>
      <c r="AO9733" t="s">
        <v>11804</v>
      </c>
      <c r="AP9733">
        <v>4</v>
      </c>
      <c r="AQ9733">
        <v>0.48</v>
      </c>
      <c r="AR9733" t="s">
        <v>20</v>
      </c>
      <c r="AS9733" t="s">
        <v>11816</v>
      </c>
      <c r="AT9733" t="s">
        <v>11813</v>
      </c>
    </row>
    <row r="9734" spans="17:46" x14ac:dyDescent="0.35">
      <c r="Q9734">
        <v>9735</v>
      </c>
      <c r="R9734" t="s">
        <v>10801</v>
      </c>
      <c r="S9734" s="3">
        <v>46357</v>
      </c>
      <c r="T9734" s="3">
        <v>46363</v>
      </c>
      <c r="U9734" t="s">
        <v>22</v>
      </c>
      <c r="V9734" t="s">
        <v>2767</v>
      </c>
      <c r="W9734" t="s">
        <v>2768</v>
      </c>
      <c r="X9734" t="s">
        <v>25</v>
      </c>
      <c r="Y9734" t="s">
        <v>26</v>
      </c>
      <c r="Z9734" t="s">
        <v>10682</v>
      </c>
      <c r="AA9734" t="s">
        <v>231</v>
      </c>
      <c r="AB9734" t="s">
        <v>11717</v>
      </c>
      <c r="AC9734" t="s">
        <v>29</v>
      </c>
      <c r="AD9734" t="s">
        <v>3703</v>
      </c>
      <c r="AE9734" t="s">
        <v>31</v>
      </c>
      <c r="AF9734" t="s">
        <v>47</v>
      </c>
      <c r="AG9734" t="s">
        <v>3704</v>
      </c>
      <c r="AH9734">
        <v>83.92</v>
      </c>
      <c r="AI9734">
        <v>4</v>
      </c>
      <c r="AJ9734">
        <v>0</v>
      </c>
      <c r="AK9734">
        <v>5.8743999999999899</v>
      </c>
      <c r="AL9734">
        <v>2026</v>
      </c>
      <c r="AM9734">
        <v>12</v>
      </c>
      <c r="AN9734" t="s">
        <v>11767</v>
      </c>
      <c r="AO9734" t="s">
        <v>11804</v>
      </c>
      <c r="AP9734">
        <v>6</v>
      </c>
      <c r="AQ9734">
        <v>6.9999999999999882E-2</v>
      </c>
      <c r="AR9734" t="s">
        <v>20</v>
      </c>
      <c r="AS9734" t="s">
        <v>11816</v>
      </c>
      <c r="AT9734" t="s">
        <v>11813</v>
      </c>
    </row>
    <row r="9735" spans="17:46" x14ac:dyDescent="0.35">
      <c r="Q9735">
        <v>9736</v>
      </c>
      <c r="R9735" t="s">
        <v>10799</v>
      </c>
      <c r="S9735" s="3">
        <v>46357</v>
      </c>
      <c r="T9735" s="3">
        <v>46360</v>
      </c>
      <c r="U9735" t="s">
        <v>71</v>
      </c>
      <c r="V9735" t="s">
        <v>4713</v>
      </c>
      <c r="W9735" t="s">
        <v>4714</v>
      </c>
      <c r="X9735" t="s">
        <v>25</v>
      </c>
      <c r="Y9735" t="s">
        <v>26</v>
      </c>
      <c r="Z9735" t="s">
        <v>52</v>
      </c>
      <c r="AA9735" t="s">
        <v>53</v>
      </c>
      <c r="AB9735" t="s">
        <v>11098</v>
      </c>
      <c r="AC9735" t="s">
        <v>54</v>
      </c>
      <c r="AD9735" t="s">
        <v>2559</v>
      </c>
      <c r="AE9735" t="s">
        <v>31</v>
      </c>
      <c r="AF9735" t="s">
        <v>47</v>
      </c>
      <c r="AG9735" t="s">
        <v>5295</v>
      </c>
      <c r="AH9735">
        <v>37.392000000000003</v>
      </c>
      <c r="AI9735">
        <v>3</v>
      </c>
      <c r="AJ9735">
        <v>0.2</v>
      </c>
      <c r="AK9735">
        <v>2.3370000000000002</v>
      </c>
      <c r="AL9735">
        <v>2026</v>
      </c>
      <c r="AM9735">
        <v>12</v>
      </c>
      <c r="AN9735" t="s">
        <v>11767</v>
      </c>
      <c r="AO9735" t="s">
        <v>11804</v>
      </c>
      <c r="AP9735">
        <v>3</v>
      </c>
      <c r="AQ9735">
        <v>6.25E-2</v>
      </c>
      <c r="AR9735" t="s">
        <v>20</v>
      </c>
      <c r="AS9735" t="s">
        <v>11812</v>
      </c>
      <c r="AT9735" t="s">
        <v>11813</v>
      </c>
    </row>
    <row r="9736" spans="17:46" x14ac:dyDescent="0.35">
      <c r="Q9736">
        <v>9737</v>
      </c>
      <c r="R9736" t="s">
        <v>10801</v>
      </c>
      <c r="S9736" s="3">
        <v>46357</v>
      </c>
      <c r="T9736" s="3">
        <v>46363</v>
      </c>
      <c r="U9736" t="s">
        <v>22</v>
      </c>
      <c r="V9736" t="s">
        <v>2767</v>
      </c>
      <c r="W9736" t="s">
        <v>2768</v>
      </c>
      <c r="X9736" t="s">
        <v>25</v>
      </c>
      <c r="Y9736" t="s">
        <v>26</v>
      </c>
      <c r="Z9736" t="s">
        <v>10682</v>
      </c>
      <c r="AA9736" t="s">
        <v>231</v>
      </c>
      <c r="AB9736" t="s">
        <v>11717</v>
      </c>
      <c r="AC9736" t="s">
        <v>29</v>
      </c>
      <c r="AD9736" t="s">
        <v>2305</v>
      </c>
      <c r="AE9736" t="s">
        <v>31</v>
      </c>
      <c r="AF9736" t="s">
        <v>47</v>
      </c>
      <c r="AG9736" t="s">
        <v>2306</v>
      </c>
      <c r="AH9736">
        <v>91.99</v>
      </c>
      <c r="AI9736">
        <v>1</v>
      </c>
      <c r="AJ9736">
        <v>0</v>
      </c>
      <c r="AK9736">
        <v>3.67959999999999</v>
      </c>
      <c r="AL9736">
        <v>2026</v>
      </c>
      <c r="AM9736">
        <v>12</v>
      </c>
      <c r="AN9736" t="s">
        <v>11767</v>
      </c>
      <c r="AO9736" t="s">
        <v>11804</v>
      </c>
      <c r="AP9736">
        <v>6</v>
      </c>
      <c r="AQ9736">
        <v>3.9999999999999897E-2</v>
      </c>
      <c r="AR9736" t="s">
        <v>20</v>
      </c>
      <c r="AS9736" t="s">
        <v>11816</v>
      </c>
      <c r="AT9736" t="s">
        <v>11813</v>
      </c>
    </row>
    <row r="9737" spans="17:46" x14ac:dyDescent="0.35">
      <c r="Q9737">
        <v>9738</v>
      </c>
      <c r="R9737" t="s">
        <v>10796</v>
      </c>
      <c r="S9737" s="3">
        <v>46357</v>
      </c>
      <c r="T9737" s="3">
        <v>46362</v>
      </c>
      <c r="U9737" t="s">
        <v>22</v>
      </c>
      <c r="V9737" t="s">
        <v>4677</v>
      </c>
      <c r="W9737" t="s">
        <v>4678</v>
      </c>
      <c r="X9737" t="s">
        <v>74</v>
      </c>
      <c r="Y9737" t="s">
        <v>26</v>
      </c>
      <c r="Z9737" t="s">
        <v>386</v>
      </c>
      <c r="AA9737" t="s">
        <v>387</v>
      </c>
      <c r="AB9737" t="s">
        <v>11071</v>
      </c>
      <c r="AC9737" t="s">
        <v>92</v>
      </c>
      <c r="AD9737" t="s">
        <v>5550</v>
      </c>
      <c r="AE9737" t="s">
        <v>31</v>
      </c>
      <c r="AF9737" t="s">
        <v>47</v>
      </c>
      <c r="AG9737" t="s">
        <v>5551</v>
      </c>
      <c r="AH9737">
        <v>541.24</v>
      </c>
      <c r="AI9737">
        <v>4</v>
      </c>
      <c r="AJ9737">
        <v>0</v>
      </c>
      <c r="AK9737">
        <v>5.4124000000000496</v>
      </c>
      <c r="AL9737">
        <v>2026</v>
      </c>
      <c r="AM9737">
        <v>12</v>
      </c>
      <c r="AN9737" t="s">
        <v>11767</v>
      </c>
      <c r="AO9737" t="s">
        <v>11804</v>
      </c>
      <c r="AP9737">
        <v>5</v>
      </c>
      <c r="AQ9737">
        <v>1.0000000000000092E-2</v>
      </c>
      <c r="AR9737" t="s">
        <v>20</v>
      </c>
      <c r="AS9737" t="s">
        <v>11816</v>
      </c>
      <c r="AT9737" t="s">
        <v>11818</v>
      </c>
    </row>
    <row r="9738" spans="17:46" x14ac:dyDescent="0.35">
      <c r="Q9738">
        <v>9739</v>
      </c>
      <c r="R9738" t="s">
        <v>10803</v>
      </c>
      <c r="S9738" s="3">
        <v>46357</v>
      </c>
      <c r="T9738" s="3">
        <v>46359</v>
      </c>
      <c r="U9738" t="s">
        <v>87</v>
      </c>
      <c r="V9738" t="s">
        <v>4853</v>
      </c>
      <c r="W9738" t="s">
        <v>4854</v>
      </c>
      <c r="X9738" t="s">
        <v>25</v>
      </c>
      <c r="Y9738" t="s">
        <v>26</v>
      </c>
      <c r="Z9738" t="s">
        <v>347</v>
      </c>
      <c r="AA9738" t="s">
        <v>348</v>
      </c>
      <c r="AB9738" t="s">
        <v>11097</v>
      </c>
      <c r="AC9738" t="s">
        <v>54</v>
      </c>
      <c r="AD9738" t="s">
        <v>4732</v>
      </c>
      <c r="AE9738" t="s">
        <v>31</v>
      </c>
      <c r="AF9738" t="s">
        <v>47</v>
      </c>
      <c r="AG9738" t="s">
        <v>4733</v>
      </c>
      <c r="AH9738">
        <v>221.55</v>
      </c>
      <c r="AI9738">
        <v>3</v>
      </c>
      <c r="AJ9738">
        <v>0</v>
      </c>
      <c r="AK9738">
        <v>6.6465000000000201</v>
      </c>
      <c r="AL9738">
        <v>2026</v>
      </c>
      <c r="AM9738">
        <v>12</v>
      </c>
      <c r="AN9738" t="s">
        <v>11767</v>
      </c>
      <c r="AO9738" t="s">
        <v>11804</v>
      </c>
      <c r="AP9738">
        <v>2</v>
      </c>
      <c r="AQ9738">
        <v>3.0000000000000089E-2</v>
      </c>
      <c r="AR9738" t="s">
        <v>20</v>
      </c>
      <c r="AS9738" t="s">
        <v>11816</v>
      </c>
      <c r="AT9738" t="s">
        <v>11815</v>
      </c>
    </row>
    <row r="9739" spans="17:46" x14ac:dyDescent="0.35">
      <c r="Q9739">
        <v>9740</v>
      </c>
      <c r="R9739" t="s">
        <v>10803</v>
      </c>
      <c r="S9739" s="3">
        <v>46357</v>
      </c>
      <c r="T9739" s="3">
        <v>46359</v>
      </c>
      <c r="U9739" t="s">
        <v>87</v>
      </c>
      <c r="V9739" t="s">
        <v>4853</v>
      </c>
      <c r="W9739" t="s">
        <v>4854</v>
      </c>
      <c r="X9739" t="s">
        <v>25</v>
      </c>
      <c r="Y9739" t="s">
        <v>26</v>
      </c>
      <c r="Z9739" t="s">
        <v>347</v>
      </c>
      <c r="AA9739" t="s">
        <v>348</v>
      </c>
      <c r="AB9739" t="s">
        <v>11097</v>
      </c>
      <c r="AC9739" t="s">
        <v>54</v>
      </c>
      <c r="AD9739" t="s">
        <v>5014</v>
      </c>
      <c r="AE9739" t="s">
        <v>96</v>
      </c>
      <c r="AF9739" t="s">
        <v>117</v>
      </c>
      <c r="AG9739" t="s">
        <v>5015</v>
      </c>
      <c r="AH9739">
        <v>20.37</v>
      </c>
      <c r="AI9739">
        <v>3</v>
      </c>
      <c r="AJ9739">
        <v>0</v>
      </c>
      <c r="AK9739">
        <v>6.9257999999999997</v>
      </c>
      <c r="AL9739">
        <v>2026</v>
      </c>
      <c r="AM9739">
        <v>12</v>
      </c>
      <c r="AN9739" t="s">
        <v>11767</v>
      </c>
      <c r="AO9739" t="s">
        <v>11804</v>
      </c>
      <c r="AP9739">
        <v>2</v>
      </c>
      <c r="AQ9739">
        <v>0.33999999999999997</v>
      </c>
      <c r="AR9739" t="s">
        <v>20</v>
      </c>
      <c r="AS9739" t="s">
        <v>11816</v>
      </c>
      <c r="AT9739" t="s">
        <v>11813</v>
      </c>
    </row>
    <row r="9740" spans="17:46" x14ac:dyDescent="0.35">
      <c r="Q9740">
        <v>9741</v>
      </c>
      <c r="R9740" t="s">
        <v>10800</v>
      </c>
      <c r="S9740" s="3">
        <v>46357</v>
      </c>
      <c r="T9740" s="3">
        <v>46361</v>
      </c>
      <c r="U9740" t="s">
        <v>22</v>
      </c>
      <c r="V9740" t="s">
        <v>2168</v>
      </c>
      <c r="W9740" t="s">
        <v>2169</v>
      </c>
      <c r="X9740" t="s">
        <v>25</v>
      </c>
      <c r="Y9740" t="s">
        <v>26</v>
      </c>
      <c r="Z9740" t="s">
        <v>670</v>
      </c>
      <c r="AA9740" t="s">
        <v>671</v>
      </c>
      <c r="AB9740" t="s">
        <v>11104</v>
      </c>
      <c r="AC9740" t="s">
        <v>92</v>
      </c>
      <c r="AD9740" t="s">
        <v>1263</v>
      </c>
      <c r="AE9740" t="s">
        <v>96</v>
      </c>
      <c r="AF9740" t="s">
        <v>97</v>
      </c>
      <c r="AG9740" t="s">
        <v>1264</v>
      </c>
      <c r="AH9740">
        <v>105.584</v>
      </c>
      <c r="AI9740">
        <v>2</v>
      </c>
      <c r="AJ9740">
        <v>0.2</v>
      </c>
      <c r="AK9740">
        <v>9.2386000000000106</v>
      </c>
      <c r="AL9740">
        <v>2026</v>
      </c>
      <c r="AM9740">
        <v>12</v>
      </c>
      <c r="AN9740" t="s">
        <v>11767</v>
      </c>
      <c r="AO9740" t="s">
        <v>11804</v>
      </c>
      <c r="AP9740">
        <v>4</v>
      </c>
      <c r="AQ9740">
        <v>8.7500000000000092E-2</v>
      </c>
      <c r="AR9740" t="s">
        <v>20</v>
      </c>
      <c r="AS9740" t="s">
        <v>11812</v>
      </c>
      <c r="AT9740" t="s">
        <v>11815</v>
      </c>
    </row>
    <row r="9741" spans="17:46" x14ac:dyDescent="0.35">
      <c r="Q9741">
        <v>9742</v>
      </c>
      <c r="R9741" t="s">
        <v>10804</v>
      </c>
      <c r="S9741" s="3">
        <v>46357</v>
      </c>
      <c r="T9741" s="3">
        <v>46361</v>
      </c>
      <c r="U9741" t="s">
        <v>22</v>
      </c>
      <c r="V9741" t="s">
        <v>1643</v>
      </c>
      <c r="W9741" t="s">
        <v>1644</v>
      </c>
      <c r="X9741" t="s">
        <v>37</v>
      </c>
      <c r="Y9741" t="s">
        <v>26</v>
      </c>
      <c r="Z9741" t="s">
        <v>52</v>
      </c>
      <c r="AA9741" t="s">
        <v>53</v>
      </c>
      <c r="AB9741" t="s">
        <v>11039</v>
      </c>
      <c r="AC9741" t="s">
        <v>54</v>
      </c>
      <c r="AD9741" t="s">
        <v>6213</v>
      </c>
      <c r="AE9741" t="s">
        <v>96</v>
      </c>
      <c r="AF9741" t="s">
        <v>97</v>
      </c>
      <c r="AG9741" t="s">
        <v>6214</v>
      </c>
      <c r="AH9741">
        <v>62.957999999999998</v>
      </c>
      <c r="AI9741">
        <v>7</v>
      </c>
      <c r="AJ9741">
        <v>0.4</v>
      </c>
      <c r="AK9741">
        <v>9.4436999999999998</v>
      </c>
      <c r="AL9741">
        <v>2026</v>
      </c>
      <c r="AM9741">
        <v>12</v>
      </c>
      <c r="AN9741" t="s">
        <v>11767</v>
      </c>
      <c r="AO9741" t="s">
        <v>11804</v>
      </c>
      <c r="AP9741">
        <v>4</v>
      </c>
      <c r="AQ9741">
        <v>0.15</v>
      </c>
      <c r="AR9741" t="s">
        <v>20</v>
      </c>
      <c r="AS9741" t="s">
        <v>11819</v>
      </c>
      <c r="AT9741" t="s">
        <v>11813</v>
      </c>
    </row>
    <row r="9742" spans="17:46" x14ac:dyDescent="0.35">
      <c r="Q9742">
        <v>9743</v>
      </c>
      <c r="R9742" t="s">
        <v>10800</v>
      </c>
      <c r="S9742" s="3">
        <v>46357</v>
      </c>
      <c r="T9742" s="3">
        <v>46361</v>
      </c>
      <c r="U9742" t="s">
        <v>22</v>
      </c>
      <c r="V9742" t="s">
        <v>2168</v>
      </c>
      <c r="W9742" t="s">
        <v>2169</v>
      </c>
      <c r="X9742" t="s">
        <v>25</v>
      </c>
      <c r="Y9742" t="s">
        <v>26</v>
      </c>
      <c r="Z9742" t="s">
        <v>670</v>
      </c>
      <c r="AA9742" t="s">
        <v>671</v>
      </c>
      <c r="AB9742" t="s">
        <v>11104</v>
      </c>
      <c r="AC9742" t="s">
        <v>92</v>
      </c>
      <c r="AD9742" t="s">
        <v>6817</v>
      </c>
      <c r="AE9742" t="s">
        <v>96</v>
      </c>
      <c r="AF9742" t="s">
        <v>97</v>
      </c>
      <c r="AG9742" t="s">
        <v>11536</v>
      </c>
      <c r="AH9742">
        <v>406.36799999999999</v>
      </c>
      <c r="AI9742">
        <v>4</v>
      </c>
      <c r="AJ9742">
        <v>0.2</v>
      </c>
      <c r="AK9742">
        <v>30.477599999999999</v>
      </c>
      <c r="AL9742">
        <v>2026</v>
      </c>
      <c r="AM9742">
        <v>12</v>
      </c>
      <c r="AN9742" t="s">
        <v>11767</v>
      </c>
      <c r="AO9742" t="s">
        <v>11804</v>
      </c>
      <c r="AP9742">
        <v>4</v>
      </c>
      <c r="AQ9742">
        <v>7.4999999999999997E-2</v>
      </c>
      <c r="AR9742" t="s">
        <v>20</v>
      </c>
      <c r="AS9742" t="s">
        <v>11812</v>
      </c>
      <c r="AT9742" t="s">
        <v>11815</v>
      </c>
    </row>
    <row r="9743" spans="17:46" x14ac:dyDescent="0.35">
      <c r="Q9743">
        <v>9744</v>
      </c>
      <c r="R9743" t="s">
        <v>10801</v>
      </c>
      <c r="S9743" s="3">
        <v>46357</v>
      </c>
      <c r="T9743" s="3">
        <v>46363</v>
      </c>
      <c r="U9743" t="s">
        <v>22</v>
      </c>
      <c r="V9743" t="s">
        <v>2767</v>
      </c>
      <c r="W9743" t="s">
        <v>2768</v>
      </c>
      <c r="X9743" t="s">
        <v>25</v>
      </c>
      <c r="Y9743" t="s">
        <v>26</v>
      </c>
      <c r="Z9743" t="s">
        <v>10682</v>
      </c>
      <c r="AA9743" t="s">
        <v>231</v>
      </c>
      <c r="AB9743" t="s">
        <v>11717</v>
      </c>
      <c r="AC9743" t="s">
        <v>29</v>
      </c>
      <c r="AD9743" t="s">
        <v>6640</v>
      </c>
      <c r="AE9743" t="s">
        <v>96</v>
      </c>
      <c r="AF9743" t="s">
        <v>97</v>
      </c>
      <c r="AG9743" t="s">
        <v>6641</v>
      </c>
      <c r="AH9743">
        <v>131.97999999999999</v>
      </c>
      <c r="AI9743">
        <v>2</v>
      </c>
      <c r="AJ9743">
        <v>0</v>
      </c>
      <c r="AK9743">
        <v>35.634599999999999</v>
      </c>
      <c r="AL9743">
        <v>2026</v>
      </c>
      <c r="AM9743">
        <v>12</v>
      </c>
      <c r="AN9743" t="s">
        <v>11767</v>
      </c>
      <c r="AO9743" t="s">
        <v>11804</v>
      </c>
      <c r="AP9743">
        <v>6</v>
      </c>
      <c r="AQ9743">
        <v>0.27</v>
      </c>
      <c r="AR9743" t="s">
        <v>20</v>
      </c>
      <c r="AS9743" t="s">
        <v>11816</v>
      </c>
      <c r="AT9743" t="s">
        <v>11815</v>
      </c>
    </row>
    <row r="9744" spans="17:46" x14ac:dyDescent="0.35">
      <c r="Q9744">
        <v>9745</v>
      </c>
      <c r="R9744" t="s">
        <v>10794</v>
      </c>
      <c r="S9744" s="3">
        <v>46357</v>
      </c>
      <c r="T9744" s="3">
        <v>46361</v>
      </c>
      <c r="U9744" t="s">
        <v>22</v>
      </c>
      <c r="V9744" t="s">
        <v>5147</v>
      </c>
      <c r="W9744" t="s">
        <v>5148</v>
      </c>
      <c r="X9744" t="s">
        <v>25</v>
      </c>
      <c r="Y9744" t="s">
        <v>26</v>
      </c>
      <c r="Z9744" t="s">
        <v>4811</v>
      </c>
      <c r="AA9744" t="s">
        <v>28</v>
      </c>
      <c r="AB9744" t="s">
        <v>11400</v>
      </c>
      <c r="AC9744" t="s">
        <v>29</v>
      </c>
      <c r="AD9744" t="s">
        <v>2373</v>
      </c>
      <c r="AE9744" t="s">
        <v>96</v>
      </c>
      <c r="AF9744" t="s">
        <v>97</v>
      </c>
      <c r="AG9744" t="s">
        <v>2374</v>
      </c>
      <c r="AH9744">
        <v>219.8</v>
      </c>
      <c r="AI9744">
        <v>5</v>
      </c>
      <c r="AJ9744">
        <v>0.2</v>
      </c>
      <c r="AK9744">
        <v>24.727499999999999</v>
      </c>
      <c r="AL9744">
        <v>2026</v>
      </c>
      <c r="AM9744">
        <v>12</v>
      </c>
      <c r="AN9744" t="s">
        <v>11767</v>
      </c>
      <c r="AO9744" t="s">
        <v>11804</v>
      </c>
      <c r="AP9744">
        <v>4</v>
      </c>
      <c r="AQ9744">
        <v>0.11249999999999999</v>
      </c>
      <c r="AR9744" t="s">
        <v>20</v>
      </c>
      <c r="AS9744" t="s">
        <v>11812</v>
      </c>
      <c r="AT9744" t="s">
        <v>11815</v>
      </c>
    </row>
    <row r="9745" spans="17:46" x14ac:dyDescent="0.35">
      <c r="Q9745">
        <v>9746</v>
      </c>
      <c r="R9745" t="s">
        <v>10800</v>
      </c>
      <c r="S9745" s="3">
        <v>46357</v>
      </c>
      <c r="T9745" s="3">
        <v>46361</v>
      </c>
      <c r="U9745" t="s">
        <v>22</v>
      </c>
      <c r="V9745" t="s">
        <v>2168</v>
      </c>
      <c r="W9745" t="s">
        <v>2169</v>
      </c>
      <c r="X9745" t="s">
        <v>25</v>
      </c>
      <c r="Y9745" t="s">
        <v>26</v>
      </c>
      <c r="Z9745" t="s">
        <v>670</v>
      </c>
      <c r="AA9745" t="s">
        <v>671</v>
      </c>
      <c r="AB9745" t="s">
        <v>11104</v>
      </c>
      <c r="AC9745" t="s">
        <v>92</v>
      </c>
      <c r="AD9745" t="s">
        <v>99</v>
      </c>
      <c r="AE9745" t="s">
        <v>96</v>
      </c>
      <c r="AF9745" t="s">
        <v>97</v>
      </c>
      <c r="AG9745" t="s">
        <v>100</v>
      </c>
      <c r="AH9745">
        <v>470.37599999999998</v>
      </c>
      <c r="AI9745">
        <v>3</v>
      </c>
      <c r="AJ9745">
        <v>0.2</v>
      </c>
      <c r="AK9745">
        <v>52.917299999999997</v>
      </c>
      <c r="AL9745">
        <v>2026</v>
      </c>
      <c r="AM9745">
        <v>12</v>
      </c>
      <c r="AN9745" t="s">
        <v>11767</v>
      </c>
      <c r="AO9745" t="s">
        <v>11804</v>
      </c>
      <c r="AP9745">
        <v>4</v>
      </c>
      <c r="AQ9745">
        <v>0.1125</v>
      </c>
      <c r="AR9745" t="s">
        <v>20</v>
      </c>
      <c r="AS9745" t="s">
        <v>11812</v>
      </c>
      <c r="AT9745" t="s">
        <v>11815</v>
      </c>
    </row>
    <row r="9746" spans="17:46" x14ac:dyDescent="0.35">
      <c r="Q9746">
        <v>9747</v>
      </c>
      <c r="R9746" t="s">
        <v>10806</v>
      </c>
      <c r="S9746" s="3">
        <v>46358</v>
      </c>
      <c r="T9746" s="3">
        <v>46362</v>
      </c>
      <c r="U9746" t="s">
        <v>22</v>
      </c>
      <c r="V9746" t="s">
        <v>4519</v>
      </c>
      <c r="W9746" t="s">
        <v>4520</v>
      </c>
      <c r="X9746" t="s">
        <v>74</v>
      </c>
      <c r="Y9746" t="s">
        <v>26</v>
      </c>
      <c r="Z9746" t="s">
        <v>670</v>
      </c>
      <c r="AA9746" t="s">
        <v>671</v>
      </c>
      <c r="AB9746" t="s">
        <v>11104</v>
      </c>
      <c r="AC9746" t="s">
        <v>92</v>
      </c>
      <c r="AD9746" t="s">
        <v>4285</v>
      </c>
      <c r="AE9746" t="s">
        <v>65</v>
      </c>
      <c r="AF9746" t="s">
        <v>140</v>
      </c>
      <c r="AG9746" t="s">
        <v>4286</v>
      </c>
      <c r="AH9746">
        <v>242.352</v>
      </c>
      <c r="AI9746">
        <v>8</v>
      </c>
      <c r="AJ9746">
        <v>0.7</v>
      </c>
      <c r="AK9746">
        <v>-363.52800000000002</v>
      </c>
      <c r="AL9746">
        <v>2026</v>
      </c>
      <c r="AM9746">
        <v>12</v>
      </c>
      <c r="AN9746" t="s">
        <v>11767</v>
      </c>
      <c r="AO9746" t="s">
        <v>11804</v>
      </c>
      <c r="AP9746">
        <v>4</v>
      </c>
      <c r="AQ9746">
        <v>-1.5</v>
      </c>
      <c r="AR9746" t="s">
        <v>11746</v>
      </c>
      <c r="AS9746" t="s">
        <v>11814</v>
      </c>
      <c r="AT9746" t="s">
        <v>11815</v>
      </c>
    </row>
    <row r="9747" spans="17:46" x14ac:dyDescent="0.35">
      <c r="Q9747">
        <v>9748</v>
      </c>
      <c r="R9747" t="s">
        <v>10807</v>
      </c>
      <c r="S9747" s="3">
        <v>46358</v>
      </c>
      <c r="T9747" s="3">
        <v>46361</v>
      </c>
      <c r="U9747" t="s">
        <v>71</v>
      </c>
      <c r="V9747" t="s">
        <v>2394</v>
      </c>
      <c r="W9747" t="s">
        <v>2395</v>
      </c>
      <c r="X9747" t="s">
        <v>25</v>
      </c>
      <c r="Y9747" t="s">
        <v>26</v>
      </c>
      <c r="Z9747" t="s">
        <v>2204</v>
      </c>
      <c r="AA9747" t="s">
        <v>123</v>
      </c>
      <c r="AB9747" t="s">
        <v>11587</v>
      </c>
      <c r="AC9747" t="s">
        <v>63</v>
      </c>
      <c r="AD9747" t="s">
        <v>4536</v>
      </c>
      <c r="AE9747" t="s">
        <v>65</v>
      </c>
      <c r="AF9747" t="s">
        <v>66</v>
      </c>
      <c r="AG9747" t="s">
        <v>4537</v>
      </c>
      <c r="AH9747">
        <v>701.96</v>
      </c>
      <c r="AI9747">
        <v>2</v>
      </c>
      <c r="AJ9747">
        <v>0</v>
      </c>
      <c r="AK9747">
        <v>168.47040000000001</v>
      </c>
      <c r="AL9747">
        <v>2026</v>
      </c>
      <c r="AM9747">
        <v>12</v>
      </c>
      <c r="AN9747" t="s">
        <v>11767</v>
      </c>
      <c r="AO9747" t="s">
        <v>11804</v>
      </c>
      <c r="AP9747">
        <v>3</v>
      </c>
      <c r="AQ9747">
        <v>0.24</v>
      </c>
      <c r="AR9747" t="s">
        <v>20</v>
      </c>
      <c r="AS9747" t="s">
        <v>11816</v>
      </c>
      <c r="AT9747" t="s">
        <v>11818</v>
      </c>
    </row>
    <row r="9748" spans="17:46" x14ac:dyDescent="0.35">
      <c r="Q9748">
        <v>9749</v>
      </c>
      <c r="R9748" t="s">
        <v>10806</v>
      </c>
      <c r="S9748" s="3">
        <v>46358</v>
      </c>
      <c r="T9748" s="3">
        <v>46362</v>
      </c>
      <c r="U9748" t="s">
        <v>22</v>
      </c>
      <c r="V9748" t="s">
        <v>4519</v>
      </c>
      <c r="W9748" t="s">
        <v>4520</v>
      </c>
      <c r="X9748" t="s">
        <v>74</v>
      </c>
      <c r="Y9748" t="s">
        <v>26</v>
      </c>
      <c r="Z9748" t="s">
        <v>670</v>
      </c>
      <c r="AA9748" t="s">
        <v>671</v>
      </c>
      <c r="AB9748" t="s">
        <v>11104</v>
      </c>
      <c r="AC9748" t="s">
        <v>92</v>
      </c>
      <c r="AD9748" t="s">
        <v>2686</v>
      </c>
      <c r="AE9748" t="s">
        <v>65</v>
      </c>
      <c r="AF9748" t="s">
        <v>66</v>
      </c>
      <c r="AG9748" t="s">
        <v>2687</v>
      </c>
      <c r="AH9748">
        <v>906.68</v>
      </c>
      <c r="AI9748">
        <v>5</v>
      </c>
      <c r="AJ9748">
        <v>0.2</v>
      </c>
      <c r="AK9748">
        <v>68.001000000000005</v>
      </c>
      <c r="AL9748">
        <v>2026</v>
      </c>
      <c r="AM9748">
        <v>12</v>
      </c>
      <c r="AN9748" t="s">
        <v>11767</v>
      </c>
      <c r="AO9748" t="s">
        <v>11804</v>
      </c>
      <c r="AP9748">
        <v>4</v>
      </c>
      <c r="AQ9748">
        <v>7.5000000000000011E-2</v>
      </c>
      <c r="AR9748" t="s">
        <v>20</v>
      </c>
      <c r="AS9748" t="s">
        <v>11812</v>
      </c>
      <c r="AT9748" t="s">
        <v>11818</v>
      </c>
    </row>
    <row r="9749" spans="17:46" x14ac:dyDescent="0.35">
      <c r="Q9749">
        <v>9750</v>
      </c>
      <c r="R9749" t="s">
        <v>10808</v>
      </c>
      <c r="S9749" s="3">
        <v>46358</v>
      </c>
      <c r="T9749" s="3">
        <v>46362</v>
      </c>
      <c r="U9749" t="s">
        <v>22</v>
      </c>
      <c r="V9749" t="s">
        <v>5799</v>
      </c>
      <c r="W9749" t="s">
        <v>5800</v>
      </c>
      <c r="X9749" t="s">
        <v>74</v>
      </c>
      <c r="Y9749" t="s">
        <v>26</v>
      </c>
      <c r="Z9749" t="s">
        <v>1656</v>
      </c>
      <c r="AA9749" t="s">
        <v>91</v>
      </c>
      <c r="AB9749" t="s">
        <v>11194</v>
      </c>
      <c r="AC9749" t="s">
        <v>92</v>
      </c>
      <c r="AD9749" t="s">
        <v>3477</v>
      </c>
      <c r="AE9749" t="s">
        <v>65</v>
      </c>
      <c r="AF9749" t="s">
        <v>66</v>
      </c>
      <c r="AG9749" t="s">
        <v>3478</v>
      </c>
      <c r="AH9749">
        <v>1159.056</v>
      </c>
      <c r="AI9749">
        <v>9</v>
      </c>
      <c r="AJ9749">
        <v>0.2</v>
      </c>
      <c r="AK9749">
        <v>43.464599999999898</v>
      </c>
      <c r="AL9749">
        <v>2026</v>
      </c>
      <c r="AM9749">
        <v>12</v>
      </c>
      <c r="AN9749" t="s">
        <v>11767</v>
      </c>
      <c r="AO9749" t="s">
        <v>11804</v>
      </c>
      <c r="AP9749">
        <v>4</v>
      </c>
      <c r="AQ9749">
        <v>3.7499999999999908E-2</v>
      </c>
      <c r="AR9749" t="s">
        <v>20</v>
      </c>
      <c r="AS9749" t="s">
        <v>11812</v>
      </c>
      <c r="AT9749" t="s">
        <v>11817</v>
      </c>
    </row>
    <row r="9750" spans="17:46" x14ac:dyDescent="0.35">
      <c r="Q9750">
        <v>9751</v>
      </c>
      <c r="R9750" t="s">
        <v>10806</v>
      </c>
      <c r="S9750" s="3">
        <v>46358</v>
      </c>
      <c r="T9750" s="3">
        <v>46362</v>
      </c>
      <c r="U9750" t="s">
        <v>22</v>
      </c>
      <c r="V9750" t="s">
        <v>4519</v>
      </c>
      <c r="W9750" t="s">
        <v>4520</v>
      </c>
      <c r="X9750" t="s">
        <v>74</v>
      </c>
      <c r="Y9750" t="s">
        <v>26</v>
      </c>
      <c r="Z9750" t="s">
        <v>670</v>
      </c>
      <c r="AA9750" t="s">
        <v>671</v>
      </c>
      <c r="AB9750" t="s">
        <v>11104</v>
      </c>
      <c r="AC9750" t="s">
        <v>92</v>
      </c>
      <c r="AD9750" t="s">
        <v>6155</v>
      </c>
      <c r="AE9750" t="s">
        <v>65</v>
      </c>
      <c r="AF9750" t="s">
        <v>106</v>
      </c>
      <c r="AG9750" t="s">
        <v>6156</v>
      </c>
      <c r="AH9750">
        <v>508.70400000000001</v>
      </c>
      <c r="AI9750">
        <v>6</v>
      </c>
      <c r="AJ9750">
        <v>0.2</v>
      </c>
      <c r="AK9750">
        <v>0</v>
      </c>
      <c r="AL9750">
        <v>2026</v>
      </c>
      <c r="AM9750">
        <v>12</v>
      </c>
      <c r="AN9750" t="s">
        <v>11767</v>
      </c>
      <c r="AO9750" t="s">
        <v>11804</v>
      </c>
      <c r="AP9750">
        <v>4</v>
      </c>
      <c r="AQ9750">
        <v>0</v>
      </c>
      <c r="AR9750" t="s">
        <v>11820</v>
      </c>
      <c r="AS9750" t="s">
        <v>11812</v>
      </c>
      <c r="AT9750" t="s">
        <v>11818</v>
      </c>
    </row>
    <row r="9751" spans="17:46" x14ac:dyDescent="0.35">
      <c r="Q9751">
        <v>9752</v>
      </c>
      <c r="R9751" t="s">
        <v>10809</v>
      </c>
      <c r="S9751" s="3">
        <v>46358</v>
      </c>
      <c r="T9751" s="3">
        <v>46360</v>
      </c>
      <c r="U9751" t="s">
        <v>87</v>
      </c>
      <c r="V9751" t="s">
        <v>544</v>
      </c>
      <c r="W9751" t="s">
        <v>545</v>
      </c>
      <c r="X9751" t="s">
        <v>25</v>
      </c>
      <c r="Y9751" t="s">
        <v>26</v>
      </c>
      <c r="Z9751" t="s">
        <v>27</v>
      </c>
      <c r="AA9751" t="s">
        <v>28</v>
      </c>
      <c r="AB9751" t="s">
        <v>11095</v>
      </c>
      <c r="AC9751" t="s">
        <v>29</v>
      </c>
      <c r="AD9751" t="s">
        <v>1093</v>
      </c>
      <c r="AE9751" t="s">
        <v>65</v>
      </c>
      <c r="AF9751" t="s">
        <v>106</v>
      </c>
      <c r="AG9751" t="s">
        <v>1094</v>
      </c>
      <c r="AH9751">
        <v>8.7520000000000007</v>
      </c>
      <c r="AI9751">
        <v>4</v>
      </c>
      <c r="AJ9751">
        <v>0.6</v>
      </c>
      <c r="AK9751">
        <v>-3.7195999999999998</v>
      </c>
      <c r="AL9751">
        <v>2026</v>
      </c>
      <c r="AM9751">
        <v>12</v>
      </c>
      <c r="AN9751" t="s">
        <v>11767</v>
      </c>
      <c r="AO9751" t="s">
        <v>11804</v>
      </c>
      <c r="AP9751">
        <v>2</v>
      </c>
      <c r="AQ9751">
        <v>-0.42499999999999993</v>
      </c>
      <c r="AR9751" t="s">
        <v>11746</v>
      </c>
      <c r="AS9751" t="s">
        <v>11814</v>
      </c>
      <c r="AT9751" t="s">
        <v>11813</v>
      </c>
    </row>
    <row r="9752" spans="17:46" x14ac:dyDescent="0.35">
      <c r="Q9752">
        <v>9753</v>
      </c>
      <c r="R9752" t="s">
        <v>10810</v>
      </c>
      <c r="S9752" s="3">
        <v>46358</v>
      </c>
      <c r="T9752" s="3">
        <v>46360</v>
      </c>
      <c r="U9752" t="s">
        <v>71</v>
      </c>
      <c r="V9752" t="s">
        <v>1003</v>
      </c>
      <c r="W9752" t="s">
        <v>1004</v>
      </c>
      <c r="X9752" t="s">
        <v>25</v>
      </c>
      <c r="Y9752" t="s">
        <v>26</v>
      </c>
      <c r="Z9752" t="s">
        <v>3197</v>
      </c>
      <c r="AA9752" t="s">
        <v>1064</v>
      </c>
      <c r="AB9752" t="s">
        <v>11294</v>
      </c>
      <c r="AC9752" t="s">
        <v>54</v>
      </c>
      <c r="AD9752" t="s">
        <v>466</v>
      </c>
      <c r="AE9752" t="s">
        <v>31</v>
      </c>
      <c r="AF9752" t="s">
        <v>205</v>
      </c>
      <c r="AG9752" t="s">
        <v>467</v>
      </c>
      <c r="AH9752">
        <v>286.86</v>
      </c>
      <c r="AI9752">
        <v>7</v>
      </c>
      <c r="AJ9752">
        <v>0</v>
      </c>
      <c r="AK9752">
        <v>80.320800000000006</v>
      </c>
      <c r="AL9752">
        <v>2026</v>
      </c>
      <c r="AM9752">
        <v>12</v>
      </c>
      <c r="AN9752" t="s">
        <v>11767</v>
      </c>
      <c r="AO9752" t="s">
        <v>11804</v>
      </c>
      <c r="AP9752">
        <v>2</v>
      </c>
      <c r="AQ9752">
        <v>0.28000000000000003</v>
      </c>
      <c r="AR9752" t="s">
        <v>20</v>
      </c>
      <c r="AS9752" t="s">
        <v>11816</v>
      </c>
      <c r="AT9752" t="s">
        <v>11815</v>
      </c>
    </row>
    <row r="9753" spans="17:46" x14ac:dyDescent="0.35">
      <c r="Q9753">
        <v>9754</v>
      </c>
      <c r="R9753" t="s">
        <v>10809</v>
      </c>
      <c r="S9753" s="3">
        <v>46358</v>
      </c>
      <c r="T9753" s="3">
        <v>46360</v>
      </c>
      <c r="U9753" t="s">
        <v>87</v>
      </c>
      <c r="V9753" t="s">
        <v>544</v>
      </c>
      <c r="W9753" t="s">
        <v>545</v>
      </c>
      <c r="X9753" t="s">
        <v>25</v>
      </c>
      <c r="Y9753" t="s">
        <v>26</v>
      </c>
      <c r="Z9753" t="s">
        <v>27</v>
      </c>
      <c r="AA9753" t="s">
        <v>28</v>
      </c>
      <c r="AB9753" t="s">
        <v>11095</v>
      </c>
      <c r="AC9753" t="s">
        <v>29</v>
      </c>
      <c r="AD9753" t="s">
        <v>602</v>
      </c>
      <c r="AE9753" t="s">
        <v>31</v>
      </c>
      <c r="AF9753" t="s">
        <v>205</v>
      </c>
      <c r="AG9753" t="s">
        <v>603</v>
      </c>
      <c r="AH9753">
        <v>294.62</v>
      </c>
      <c r="AI9753">
        <v>5</v>
      </c>
      <c r="AJ9753">
        <v>0.8</v>
      </c>
      <c r="AK9753">
        <v>-766.01199999999994</v>
      </c>
      <c r="AL9753">
        <v>2026</v>
      </c>
      <c r="AM9753">
        <v>12</v>
      </c>
      <c r="AN9753" t="s">
        <v>11767</v>
      </c>
      <c r="AO9753" t="s">
        <v>11804</v>
      </c>
      <c r="AP9753">
        <v>2</v>
      </c>
      <c r="AQ9753">
        <v>-2.5999999999999996</v>
      </c>
      <c r="AR9753" t="s">
        <v>11746</v>
      </c>
      <c r="AS9753" t="s">
        <v>11814</v>
      </c>
      <c r="AT9753" t="s">
        <v>11815</v>
      </c>
    </row>
    <row r="9754" spans="17:46" x14ac:dyDescent="0.35">
      <c r="Q9754">
        <v>9755</v>
      </c>
      <c r="R9754" t="s">
        <v>10811</v>
      </c>
      <c r="S9754" s="3">
        <v>46358</v>
      </c>
      <c r="T9754" s="3">
        <v>46359</v>
      </c>
      <c r="U9754" t="s">
        <v>494</v>
      </c>
      <c r="V9754" t="s">
        <v>3700</v>
      </c>
      <c r="W9754" t="s">
        <v>3701</v>
      </c>
      <c r="X9754" t="s">
        <v>74</v>
      </c>
      <c r="Y9754" t="s">
        <v>26</v>
      </c>
      <c r="Z9754" t="s">
        <v>90</v>
      </c>
      <c r="AA9754" t="s">
        <v>91</v>
      </c>
      <c r="AB9754" t="s">
        <v>11217</v>
      </c>
      <c r="AC9754" t="s">
        <v>92</v>
      </c>
      <c r="AD9754" t="s">
        <v>1033</v>
      </c>
      <c r="AE9754" t="s">
        <v>31</v>
      </c>
      <c r="AF9754" t="s">
        <v>205</v>
      </c>
      <c r="AG9754" t="s">
        <v>1034</v>
      </c>
      <c r="AH9754">
        <v>79.47</v>
      </c>
      <c r="AI9754">
        <v>3</v>
      </c>
      <c r="AJ9754">
        <v>0</v>
      </c>
      <c r="AK9754">
        <v>22.2516</v>
      </c>
      <c r="AL9754">
        <v>2026</v>
      </c>
      <c r="AM9754">
        <v>12</v>
      </c>
      <c r="AN9754" t="s">
        <v>11767</v>
      </c>
      <c r="AO9754" t="s">
        <v>11804</v>
      </c>
      <c r="AP9754">
        <v>1</v>
      </c>
      <c r="AQ9754">
        <v>0.28000000000000003</v>
      </c>
      <c r="AR9754" t="s">
        <v>20</v>
      </c>
      <c r="AS9754" t="s">
        <v>11816</v>
      </c>
      <c r="AT9754" t="s">
        <v>11813</v>
      </c>
    </row>
    <row r="9755" spans="17:46" x14ac:dyDescent="0.35">
      <c r="Q9755">
        <v>9756</v>
      </c>
      <c r="R9755" t="s">
        <v>10812</v>
      </c>
      <c r="S9755" s="3">
        <v>46358</v>
      </c>
      <c r="T9755" s="3">
        <v>46365</v>
      </c>
      <c r="U9755" t="s">
        <v>22</v>
      </c>
      <c r="V9755" t="s">
        <v>1130</v>
      </c>
      <c r="W9755" t="s">
        <v>1131</v>
      </c>
      <c r="X9755" t="s">
        <v>74</v>
      </c>
      <c r="Y9755" t="s">
        <v>26</v>
      </c>
      <c r="Z9755" t="s">
        <v>27</v>
      </c>
      <c r="AA9755" t="s">
        <v>28</v>
      </c>
      <c r="AB9755" t="s">
        <v>11037</v>
      </c>
      <c r="AC9755" t="s">
        <v>29</v>
      </c>
      <c r="AD9755" t="s">
        <v>6307</v>
      </c>
      <c r="AE9755" t="s">
        <v>31</v>
      </c>
      <c r="AF9755" t="s">
        <v>56</v>
      </c>
      <c r="AG9755" t="s">
        <v>6308</v>
      </c>
      <c r="AH9755">
        <v>12.16</v>
      </c>
      <c r="AI9755">
        <v>5</v>
      </c>
      <c r="AJ9755">
        <v>0.2</v>
      </c>
      <c r="AK9755">
        <v>2.1280000000000001</v>
      </c>
      <c r="AL9755">
        <v>2026</v>
      </c>
      <c r="AM9755">
        <v>12</v>
      </c>
      <c r="AN9755" t="s">
        <v>11767</v>
      </c>
      <c r="AO9755" t="s">
        <v>11804</v>
      </c>
      <c r="AP9755">
        <v>7</v>
      </c>
      <c r="AQ9755">
        <v>0.17500000000000002</v>
      </c>
      <c r="AR9755" t="s">
        <v>20</v>
      </c>
      <c r="AS9755" t="s">
        <v>11812</v>
      </c>
      <c r="AT9755" t="s">
        <v>11813</v>
      </c>
    </row>
    <row r="9756" spans="17:46" x14ac:dyDescent="0.35">
      <c r="Q9756">
        <v>9757</v>
      </c>
      <c r="R9756" t="s">
        <v>10813</v>
      </c>
      <c r="S9756" s="3">
        <v>46358</v>
      </c>
      <c r="T9756" s="3">
        <v>46361</v>
      </c>
      <c r="U9756" t="s">
        <v>71</v>
      </c>
      <c r="V9756" t="s">
        <v>3475</v>
      </c>
      <c r="W9756" t="s">
        <v>3476</v>
      </c>
      <c r="X9756" t="s">
        <v>25</v>
      </c>
      <c r="Y9756" t="s">
        <v>26</v>
      </c>
      <c r="Z9756" t="s">
        <v>6263</v>
      </c>
      <c r="AA9756" t="s">
        <v>123</v>
      </c>
      <c r="AB9756" t="s">
        <v>11496</v>
      </c>
      <c r="AC9756" t="s">
        <v>63</v>
      </c>
      <c r="AD9756" t="s">
        <v>6136</v>
      </c>
      <c r="AE9756" t="s">
        <v>31</v>
      </c>
      <c r="AF9756" t="s">
        <v>56</v>
      </c>
      <c r="AG9756" t="s">
        <v>6137</v>
      </c>
      <c r="AH9756">
        <v>34.65</v>
      </c>
      <c r="AI9756">
        <v>3</v>
      </c>
      <c r="AJ9756">
        <v>0</v>
      </c>
      <c r="AK9756">
        <v>10.395</v>
      </c>
      <c r="AL9756">
        <v>2026</v>
      </c>
      <c r="AM9756">
        <v>12</v>
      </c>
      <c r="AN9756" t="s">
        <v>11767</v>
      </c>
      <c r="AO9756" t="s">
        <v>11804</v>
      </c>
      <c r="AP9756">
        <v>3</v>
      </c>
      <c r="AQ9756">
        <v>0.3</v>
      </c>
      <c r="AR9756" t="s">
        <v>20</v>
      </c>
      <c r="AS9756" t="s">
        <v>11816</v>
      </c>
      <c r="AT9756" t="s">
        <v>11813</v>
      </c>
    </row>
    <row r="9757" spans="17:46" x14ac:dyDescent="0.35">
      <c r="Q9757">
        <v>9758</v>
      </c>
      <c r="R9757" t="s">
        <v>10814</v>
      </c>
      <c r="S9757" s="3">
        <v>46358</v>
      </c>
      <c r="T9757" s="3">
        <v>46363</v>
      </c>
      <c r="U9757" t="s">
        <v>22</v>
      </c>
      <c r="V9757" t="s">
        <v>3636</v>
      </c>
      <c r="W9757" t="s">
        <v>3637</v>
      </c>
      <c r="X9757" t="s">
        <v>74</v>
      </c>
      <c r="Y9757" t="s">
        <v>26</v>
      </c>
      <c r="Z9757" t="s">
        <v>1896</v>
      </c>
      <c r="AA9757" t="s">
        <v>155</v>
      </c>
      <c r="AB9757" t="s">
        <v>11276</v>
      </c>
      <c r="AC9757" t="s">
        <v>54</v>
      </c>
      <c r="AD9757" t="s">
        <v>68</v>
      </c>
      <c r="AE9757" t="s">
        <v>31</v>
      </c>
      <c r="AF9757" t="s">
        <v>56</v>
      </c>
      <c r="AG9757" t="s">
        <v>69</v>
      </c>
      <c r="AH9757">
        <v>19.728000000000002</v>
      </c>
      <c r="AI9757">
        <v>9</v>
      </c>
      <c r="AJ9757">
        <v>0.2</v>
      </c>
      <c r="AK9757">
        <v>1.7262</v>
      </c>
      <c r="AL9757">
        <v>2026</v>
      </c>
      <c r="AM9757">
        <v>12</v>
      </c>
      <c r="AN9757" t="s">
        <v>11767</v>
      </c>
      <c r="AO9757" t="s">
        <v>11804</v>
      </c>
      <c r="AP9757">
        <v>5</v>
      </c>
      <c r="AQ9757">
        <v>8.7499999999999994E-2</v>
      </c>
      <c r="AR9757" t="s">
        <v>20</v>
      </c>
      <c r="AS9757" t="s">
        <v>11812</v>
      </c>
      <c r="AT9757" t="s">
        <v>11813</v>
      </c>
    </row>
    <row r="9758" spans="17:46" x14ac:dyDescent="0.35">
      <c r="Q9758">
        <v>9759</v>
      </c>
      <c r="R9758" t="s">
        <v>10811</v>
      </c>
      <c r="S9758" s="3">
        <v>46358</v>
      </c>
      <c r="T9758" s="3">
        <v>46359</v>
      </c>
      <c r="U9758" t="s">
        <v>494</v>
      </c>
      <c r="V9758" t="s">
        <v>3700</v>
      </c>
      <c r="W9758" t="s">
        <v>3701</v>
      </c>
      <c r="X9758" t="s">
        <v>74</v>
      </c>
      <c r="Y9758" t="s">
        <v>26</v>
      </c>
      <c r="Z9758" t="s">
        <v>90</v>
      </c>
      <c r="AA9758" t="s">
        <v>91</v>
      </c>
      <c r="AB9758" t="s">
        <v>11217</v>
      </c>
      <c r="AC9758" t="s">
        <v>92</v>
      </c>
      <c r="AD9758" t="s">
        <v>1326</v>
      </c>
      <c r="AE9758" t="s">
        <v>31</v>
      </c>
      <c r="AF9758" t="s">
        <v>56</v>
      </c>
      <c r="AG9758" t="s">
        <v>1327</v>
      </c>
      <c r="AH9758">
        <v>10.08</v>
      </c>
      <c r="AI9758">
        <v>6</v>
      </c>
      <c r="AJ9758">
        <v>0</v>
      </c>
      <c r="AK9758">
        <v>5.04</v>
      </c>
      <c r="AL9758">
        <v>2026</v>
      </c>
      <c r="AM9758">
        <v>12</v>
      </c>
      <c r="AN9758" t="s">
        <v>11767</v>
      </c>
      <c r="AO9758" t="s">
        <v>11804</v>
      </c>
      <c r="AP9758">
        <v>1</v>
      </c>
      <c r="AQ9758">
        <v>0.5</v>
      </c>
      <c r="AR9758" t="s">
        <v>20</v>
      </c>
      <c r="AS9758" t="s">
        <v>11816</v>
      </c>
      <c r="AT9758" t="s">
        <v>11813</v>
      </c>
    </row>
    <row r="9759" spans="17:46" x14ac:dyDescent="0.35">
      <c r="Q9759">
        <v>9760</v>
      </c>
      <c r="R9759" t="s">
        <v>10815</v>
      </c>
      <c r="S9759" s="3">
        <v>46358</v>
      </c>
      <c r="T9759" s="3">
        <v>46364</v>
      </c>
      <c r="U9759" t="s">
        <v>22</v>
      </c>
      <c r="V9759" t="s">
        <v>4085</v>
      </c>
      <c r="W9759" t="s">
        <v>4086</v>
      </c>
      <c r="X9759" t="s">
        <v>25</v>
      </c>
      <c r="Y9759" t="s">
        <v>26</v>
      </c>
      <c r="Z9759" t="s">
        <v>902</v>
      </c>
      <c r="AA9759" t="s">
        <v>608</v>
      </c>
      <c r="AB9759" t="s">
        <v>11129</v>
      </c>
      <c r="AC9759" t="s">
        <v>63</v>
      </c>
      <c r="AD9759" t="s">
        <v>2797</v>
      </c>
      <c r="AE9759" t="s">
        <v>31</v>
      </c>
      <c r="AF9759" t="s">
        <v>56</v>
      </c>
      <c r="AG9759" t="s">
        <v>2798</v>
      </c>
      <c r="AH9759">
        <v>32.776000000000003</v>
      </c>
      <c r="AI9759">
        <v>1</v>
      </c>
      <c r="AJ9759">
        <v>0.2</v>
      </c>
      <c r="AK9759">
        <v>2.4582000000000002</v>
      </c>
      <c r="AL9759">
        <v>2026</v>
      </c>
      <c r="AM9759">
        <v>12</v>
      </c>
      <c r="AN9759" t="s">
        <v>11767</v>
      </c>
      <c r="AO9759" t="s">
        <v>11804</v>
      </c>
      <c r="AP9759">
        <v>6</v>
      </c>
      <c r="AQ9759">
        <v>7.4999999999999997E-2</v>
      </c>
      <c r="AR9759" t="s">
        <v>20</v>
      </c>
      <c r="AS9759" t="s">
        <v>11812</v>
      </c>
      <c r="AT9759" t="s">
        <v>11813</v>
      </c>
    </row>
    <row r="9760" spans="17:46" x14ac:dyDescent="0.35">
      <c r="Q9760">
        <v>9761</v>
      </c>
      <c r="R9760" t="s">
        <v>10808</v>
      </c>
      <c r="S9760" s="3">
        <v>46358</v>
      </c>
      <c r="T9760" s="3">
        <v>46362</v>
      </c>
      <c r="U9760" t="s">
        <v>22</v>
      </c>
      <c r="V9760" t="s">
        <v>5799</v>
      </c>
      <c r="W9760" t="s">
        <v>5800</v>
      </c>
      <c r="X9760" t="s">
        <v>74</v>
      </c>
      <c r="Y9760" t="s">
        <v>26</v>
      </c>
      <c r="Z9760" t="s">
        <v>1656</v>
      </c>
      <c r="AA9760" t="s">
        <v>91</v>
      </c>
      <c r="AB9760" t="s">
        <v>11194</v>
      </c>
      <c r="AC9760" t="s">
        <v>92</v>
      </c>
      <c r="AD9760" t="s">
        <v>5610</v>
      </c>
      <c r="AE9760" t="s">
        <v>31</v>
      </c>
      <c r="AF9760" t="s">
        <v>56</v>
      </c>
      <c r="AG9760" t="s">
        <v>5611</v>
      </c>
      <c r="AH9760">
        <v>179.9</v>
      </c>
      <c r="AI9760">
        <v>5</v>
      </c>
      <c r="AJ9760">
        <v>0</v>
      </c>
      <c r="AK9760">
        <v>44.975000000000001</v>
      </c>
      <c r="AL9760">
        <v>2026</v>
      </c>
      <c r="AM9760">
        <v>12</v>
      </c>
      <c r="AN9760" t="s">
        <v>11767</v>
      </c>
      <c r="AO9760" t="s">
        <v>11804</v>
      </c>
      <c r="AP9760">
        <v>4</v>
      </c>
      <c r="AQ9760">
        <v>0.25</v>
      </c>
      <c r="AR9760" t="s">
        <v>20</v>
      </c>
      <c r="AS9760" t="s">
        <v>11816</v>
      </c>
      <c r="AT9760" t="s">
        <v>11815</v>
      </c>
    </row>
    <row r="9761" spans="17:46" x14ac:dyDescent="0.35">
      <c r="Q9761">
        <v>9762</v>
      </c>
      <c r="R9761" t="s">
        <v>10816</v>
      </c>
      <c r="S9761" s="3">
        <v>46358</v>
      </c>
      <c r="T9761" s="3">
        <v>46363</v>
      </c>
      <c r="U9761" t="s">
        <v>22</v>
      </c>
      <c r="V9761" t="s">
        <v>4288</v>
      </c>
      <c r="W9761" t="s">
        <v>4289</v>
      </c>
      <c r="X9761" t="s">
        <v>74</v>
      </c>
      <c r="Y9761" t="s">
        <v>26</v>
      </c>
      <c r="Z9761" t="s">
        <v>272</v>
      </c>
      <c r="AA9761" t="s">
        <v>273</v>
      </c>
      <c r="AB9761" t="s">
        <v>11059</v>
      </c>
      <c r="AC9761" t="s">
        <v>63</v>
      </c>
      <c r="AD9761" t="s">
        <v>2812</v>
      </c>
      <c r="AE9761" t="s">
        <v>31</v>
      </c>
      <c r="AF9761" t="s">
        <v>56</v>
      </c>
      <c r="AG9761" t="s">
        <v>2813</v>
      </c>
      <c r="AH9761">
        <v>47.96</v>
      </c>
      <c r="AI9761">
        <v>5</v>
      </c>
      <c r="AJ9761">
        <v>0.2</v>
      </c>
      <c r="AK9761">
        <v>4.1965000000000003</v>
      </c>
      <c r="AL9761">
        <v>2026</v>
      </c>
      <c r="AM9761">
        <v>12</v>
      </c>
      <c r="AN9761" t="s">
        <v>11767</v>
      </c>
      <c r="AO9761" t="s">
        <v>11804</v>
      </c>
      <c r="AP9761">
        <v>5</v>
      </c>
      <c r="AQ9761">
        <v>8.7500000000000008E-2</v>
      </c>
      <c r="AR9761" t="s">
        <v>20</v>
      </c>
      <c r="AS9761" t="s">
        <v>11812</v>
      </c>
      <c r="AT9761" t="s">
        <v>11813</v>
      </c>
    </row>
    <row r="9762" spans="17:46" x14ac:dyDescent="0.35">
      <c r="Q9762">
        <v>9763</v>
      </c>
      <c r="R9762" t="s">
        <v>10811</v>
      </c>
      <c r="S9762" s="3">
        <v>46358</v>
      </c>
      <c r="T9762" s="3">
        <v>46359</v>
      </c>
      <c r="U9762" t="s">
        <v>494</v>
      </c>
      <c r="V9762" t="s">
        <v>3700</v>
      </c>
      <c r="W9762" t="s">
        <v>3701</v>
      </c>
      <c r="X9762" t="s">
        <v>74</v>
      </c>
      <c r="Y9762" t="s">
        <v>26</v>
      </c>
      <c r="Z9762" t="s">
        <v>90</v>
      </c>
      <c r="AA9762" t="s">
        <v>91</v>
      </c>
      <c r="AB9762" t="s">
        <v>11217</v>
      </c>
      <c r="AC9762" t="s">
        <v>92</v>
      </c>
      <c r="AD9762" t="s">
        <v>2869</v>
      </c>
      <c r="AE9762" t="s">
        <v>31</v>
      </c>
      <c r="AF9762" t="s">
        <v>41</v>
      </c>
      <c r="AG9762" t="s">
        <v>2870</v>
      </c>
      <c r="AH9762">
        <v>69.456000000000003</v>
      </c>
      <c r="AI9762">
        <v>2</v>
      </c>
      <c r="AJ9762">
        <v>0.2</v>
      </c>
      <c r="AK9762">
        <v>22.5732</v>
      </c>
      <c r="AL9762">
        <v>2026</v>
      </c>
      <c r="AM9762">
        <v>12</v>
      </c>
      <c r="AN9762" t="s">
        <v>11767</v>
      </c>
      <c r="AO9762" t="s">
        <v>11804</v>
      </c>
      <c r="AP9762">
        <v>1</v>
      </c>
      <c r="AQ9762">
        <v>0.32500000000000001</v>
      </c>
      <c r="AR9762" t="s">
        <v>20</v>
      </c>
      <c r="AS9762" t="s">
        <v>11812</v>
      </c>
      <c r="AT9762" t="s">
        <v>11813</v>
      </c>
    </row>
    <row r="9763" spans="17:46" x14ac:dyDescent="0.35">
      <c r="Q9763">
        <v>9764</v>
      </c>
      <c r="R9763" t="s">
        <v>10817</v>
      </c>
      <c r="S9763" s="3">
        <v>46358</v>
      </c>
      <c r="T9763" s="3">
        <v>46358</v>
      </c>
      <c r="U9763" t="s">
        <v>494</v>
      </c>
      <c r="V9763" t="s">
        <v>7484</v>
      </c>
      <c r="W9763" t="s">
        <v>7485</v>
      </c>
      <c r="X9763" t="s">
        <v>25</v>
      </c>
      <c r="Y9763" t="s">
        <v>26</v>
      </c>
      <c r="Z9763" t="s">
        <v>1981</v>
      </c>
      <c r="AA9763" t="s">
        <v>211</v>
      </c>
      <c r="AB9763" t="s">
        <v>11469</v>
      </c>
      <c r="AC9763" t="s">
        <v>92</v>
      </c>
      <c r="AD9763" t="s">
        <v>2291</v>
      </c>
      <c r="AE9763" t="s">
        <v>31</v>
      </c>
      <c r="AF9763" t="s">
        <v>41</v>
      </c>
      <c r="AG9763" t="s">
        <v>2292</v>
      </c>
      <c r="AH9763">
        <v>67.86</v>
      </c>
      <c r="AI9763">
        <v>6</v>
      </c>
      <c r="AJ9763">
        <v>0.7</v>
      </c>
      <c r="AK9763">
        <v>-45.24</v>
      </c>
      <c r="AL9763">
        <v>2026</v>
      </c>
      <c r="AM9763">
        <v>12</v>
      </c>
      <c r="AN9763" t="s">
        <v>11767</v>
      </c>
      <c r="AO9763" t="s">
        <v>11804</v>
      </c>
      <c r="AP9763">
        <v>0</v>
      </c>
      <c r="AQ9763">
        <v>-0.66666666666666674</v>
      </c>
      <c r="AR9763" t="s">
        <v>11746</v>
      </c>
      <c r="AS9763" t="s">
        <v>11814</v>
      </c>
      <c r="AT9763" t="s">
        <v>11813</v>
      </c>
    </row>
    <row r="9764" spans="17:46" x14ac:dyDescent="0.35">
      <c r="Q9764">
        <v>9765</v>
      </c>
      <c r="R9764" t="s">
        <v>10818</v>
      </c>
      <c r="S9764" s="3">
        <v>46358</v>
      </c>
      <c r="T9764" s="3">
        <v>46362</v>
      </c>
      <c r="U9764" t="s">
        <v>22</v>
      </c>
      <c r="V9764" t="s">
        <v>3910</v>
      </c>
      <c r="W9764" t="s">
        <v>3911</v>
      </c>
      <c r="X9764" t="s">
        <v>37</v>
      </c>
      <c r="Y9764" t="s">
        <v>26</v>
      </c>
      <c r="Z9764" t="s">
        <v>753</v>
      </c>
      <c r="AA9764" t="s">
        <v>273</v>
      </c>
      <c r="AB9764" t="s">
        <v>11114</v>
      </c>
      <c r="AC9764" t="s">
        <v>63</v>
      </c>
      <c r="AD9764" t="s">
        <v>3268</v>
      </c>
      <c r="AE9764" t="s">
        <v>31</v>
      </c>
      <c r="AF9764" t="s">
        <v>41</v>
      </c>
      <c r="AG9764" t="s">
        <v>3269</v>
      </c>
      <c r="AH9764">
        <v>45.66</v>
      </c>
      <c r="AI9764">
        <v>5</v>
      </c>
      <c r="AJ9764">
        <v>0.7</v>
      </c>
      <c r="AK9764">
        <v>-33.484000000000002</v>
      </c>
      <c r="AL9764">
        <v>2026</v>
      </c>
      <c r="AM9764">
        <v>12</v>
      </c>
      <c r="AN9764" t="s">
        <v>11767</v>
      </c>
      <c r="AO9764" t="s">
        <v>11804</v>
      </c>
      <c r="AP9764">
        <v>4</v>
      </c>
      <c r="AQ9764">
        <v>-0.73333333333333339</v>
      </c>
      <c r="AR9764" t="s">
        <v>11746</v>
      </c>
      <c r="AS9764" t="s">
        <v>11814</v>
      </c>
      <c r="AT9764" t="s">
        <v>11813</v>
      </c>
    </row>
    <row r="9765" spans="17:46" x14ac:dyDescent="0.35">
      <c r="Q9765">
        <v>9766</v>
      </c>
      <c r="R9765" t="s">
        <v>10819</v>
      </c>
      <c r="S9765" s="3">
        <v>46358</v>
      </c>
      <c r="T9765" s="3">
        <v>46365</v>
      </c>
      <c r="U9765" t="s">
        <v>22</v>
      </c>
      <c r="V9765" t="s">
        <v>564</v>
      </c>
      <c r="W9765" t="s">
        <v>565</v>
      </c>
      <c r="X9765" t="s">
        <v>25</v>
      </c>
      <c r="Y9765" t="s">
        <v>26</v>
      </c>
      <c r="Z9765" t="s">
        <v>52</v>
      </c>
      <c r="AA9765" t="s">
        <v>53</v>
      </c>
      <c r="AB9765" t="s">
        <v>11051</v>
      </c>
      <c r="AC9765" t="s">
        <v>54</v>
      </c>
      <c r="AD9765" t="s">
        <v>4699</v>
      </c>
      <c r="AE9765" t="s">
        <v>31</v>
      </c>
      <c r="AF9765" t="s">
        <v>41</v>
      </c>
      <c r="AG9765" t="s">
        <v>4700</v>
      </c>
      <c r="AH9765">
        <v>631.17600000000004</v>
      </c>
      <c r="AI9765">
        <v>4</v>
      </c>
      <c r="AJ9765">
        <v>0.7</v>
      </c>
      <c r="AK9765">
        <v>-462.86239999999998</v>
      </c>
      <c r="AL9765">
        <v>2026</v>
      </c>
      <c r="AM9765">
        <v>12</v>
      </c>
      <c r="AN9765" t="s">
        <v>11767</v>
      </c>
      <c r="AO9765" t="s">
        <v>11804</v>
      </c>
      <c r="AP9765">
        <v>7</v>
      </c>
      <c r="AQ9765">
        <v>-0.73333333333333328</v>
      </c>
      <c r="AR9765" t="s">
        <v>11746</v>
      </c>
      <c r="AS9765" t="s">
        <v>11814</v>
      </c>
      <c r="AT9765" t="s">
        <v>11818</v>
      </c>
    </row>
    <row r="9766" spans="17:46" x14ac:dyDescent="0.35">
      <c r="Q9766">
        <v>9767</v>
      </c>
      <c r="R9766" t="s">
        <v>10806</v>
      </c>
      <c r="S9766" s="3">
        <v>46358</v>
      </c>
      <c r="T9766" s="3">
        <v>46362</v>
      </c>
      <c r="U9766" t="s">
        <v>22</v>
      </c>
      <c r="V9766" t="s">
        <v>4519</v>
      </c>
      <c r="W9766" t="s">
        <v>4520</v>
      </c>
      <c r="X9766" t="s">
        <v>74</v>
      </c>
      <c r="Y9766" t="s">
        <v>26</v>
      </c>
      <c r="Z9766" t="s">
        <v>670</v>
      </c>
      <c r="AA9766" t="s">
        <v>671</v>
      </c>
      <c r="AB9766" t="s">
        <v>11104</v>
      </c>
      <c r="AC9766" t="s">
        <v>92</v>
      </c>
      <c r="AD9766" t="s">
        <v>5421</v>
      </c>
      <c r="AE9766" t="s">
        <v>31</v>
      </c>
      <c r="AF9766" t="s">
        <v>41</v>
      </c>
      <c r="AG9766" t="s">
        <v>5422</v>
      </c>
      <c r="AH9766">
        <v>36.624000000000002</v>
      </c>
      <c r="AI9766">
        <v>8</v>
      </c>
      <c r="AJ9766">
        <v>0.7</v>
      </c>
      <c r="AK9766">
        <v>-24.416</v>
      </c>
      <c r="AL9766">
        <v>2026</v>
      </c>
      <c r="AM9766">
        <v>12</v>
      </c>
      <c r="AN9766" t="s">
        <v>11767</v>
      </c>
      <c r="AO9766" t="s">
        <v>11804</v>
      </c>
      <c r="AP9766">
        <v>4</v>
      </c>
      <c r="AQ9766">
        <v>-0.66666666666666663</v>
      </c>
      <c r="AR9766" t="s">
        <v>11746</v>
      </c>
      <c r="AS9766" t="s">
        <v>11814</v>
      </c>
      <c r="AT9766" t="s">
        <v>11813</v>
      </c>
    </row>
    <row r="9767" spans="17:46" x14ac:dyDescent="0.35">
      <c r="Q9767">
        <v>9768</v>
      </c>
      <c r="R9767" t="s">
        <v>10811</v>
      </c>
      <c r="S9767" s="3">
        <v>46358</v>
      </c>
      <c r="T9767" s="3">
        <v>46359</v>
      </c>
      <c r="U9767" t="s">
        <v>494</v>
      </c>
      <c r="V9767" t="s">
        <v>3700</v>
      </c>
      <c r="W9767" t="s">
        <v>3701</v>
      </c>
      <c r="X9767" t="s">
        <v>74</v>
      </c>
      <c r="Y9767" t="s">
        <v>26</v>
      </c>
      <c r="Z9767" t="s">
        <v>90</v>
      </c>
      <c r="AA9767" t="s">
        <v>91</v>
      </c>
      <c r="AB9767" t="s">
        <v>11217</v>
      </c>
      <c r="AC9767" t="s">
        <v>92</v>
      </c>
      <c r="AD9767" t="s">
        <v>163</v>
      </c>
      <c r="AE9767" t="s">
        <v>31</v>
      </c>
      <c r="AF9767" t="s">
        <v>41</v>
      </c>
      <c r="AG9767" t="s">
        <v>164</v>
      </c>
      <c r="AH9767">
        <v>9.0239999999999991</v>
      </c>
      <c r="AI9767">
        <v>6</v>
      </c>
      <c r="AJ9767">
        <v>0.2</v>
      </c>
      <c r="AK9767">
        <v>3.1583999999999999</v>
      </c>
      <c r="AL9767">
        <v>2026</v>
      </c>
      <c r="AM9767">
        <v>12</v>
      </c>
      <c r="AN9767" t="s">
        <v>11767</v>
      </c>
      <c r="AO9767" t="s">
        <v>11804</v>
      </c>
      <c r="AP9767">
        <v>1</v>
      </c>
      <c r="AQ9767">
        <v>0.35000000000000003</v>
      </c>
      <c r="AR9767" t="s">
        <v>20</v>
      </c>
      <c r="AS9767" t="s">
        <v>11812</v>
      </c>
      <c r="AT9767" t="s">
        <v>11813</v>
      </c>
    </row>
    <row r="9768" spans="17:46" x14ac:dyDescent="0.35">
      <c r="Q9768">
        <v>9769</v>
      </c>
      <c r="R9768" t="s">
        <v>10811</v>
      </c>
      <c r="S9768" s="3">
        <v>46358</v>
      </c>
      <c r="T9768" s="3">
        <v>46359</v>
      </c>
      <c r="U9768" t="s">
        <v>494</v>
      </c>
      <c r="V9768" t="s">
        <v>3700</v>
      </c>
      <c r="W9768" t="s">
        <v>3701</v>
      </c>
      <c r="X9768" t="s">
        <v>74</v>
      </c>
      <c r="Y9768" t="s">
        <v>26</v>
      </c>
      <c r="Z9768" t="s">
        <v>90</v>
      </c>
      <c r="AA9768" t="s">
        <v>91</v>
      </c>
      <c r="AB9768" t="s">
        <v>11217</v>
      </c>
      <c r="AC9768" t="s">
        <v>92</v>
      </c>
      <c r="AD9768" t="s">
        <v>3427</v>
      </c>
      <c r="AE9768" t="s">
        <v>31</v>
      </c>
      <c r="AF9768" t="s">
        <v>32</v>
      </c>
      <c r="AG9768" t="s">
        <v>3428</v>
      </c>
      <c r="AH9768">
        <v>10.86</v>
      </c>
      <c r="AI9768">
        <v>2</v>
      </c>
      <c r="AJ9768">
        <v>0</v>
      </c>
      <c r="AK9768">
        <v>5.3213999999999997</v>
      </c>
      <c r="AL9768">
        <v>2026</v>
      </c>
      <c r="AM9768">
        <v>12</v>
      </c>
      <c r="AN9768" t="s">
        <v>11767</v>
      </c>
      <c r="AO9768" t="s">
        <v>11804</v>
      </c>
      <c r="AP9768">
        <v>1</v>
      </c>
      <c r="AQ9768">
        <v>0.49</v>
      </c>
      <c r="AR9768" t="s">
        <v>20</v>
      </c>
      <c r="AS9768" t="s">
        <v>11816</v>
      </c>
      <c r="AT9768" t="s">
        <v>11813</v>
      </c>
    </row>
    <row r="9769" spans="17:46" x14ac:dyDescent="0.35">
      <c r="Q9769">
        <v>9770</v>
      </c>
      <c r="R9769" t="s">
        <v>10820</v>
      </c>
      <c r="S9769" s="3">
        <v>46358</v>
      </c>
      <c r="T9769" s="3">
        <v>46361</v>
      </c>
      <c r="U9769" t="s">
        <v>71</v>
      </c>
      <c r="V9769" t="s">
        <v>1606</v>
      </c>
      <c r="W9769" t="s">
        <v>1607</v>
      </c>
      <c r="X9769" t="s">
        <v>74</v>
      </c>
      <c r="Y9769" t="s">
        <v>26</v>
      </c>
      <c r="Z9769" t="s">
        <v>138</v>
      </c>
      <c r="AA9769" t="s">
        <v>91</v>
      </c>
      <c r="AB9769" t="s">
        <v>11134</v>
      </c>
      <c r="AC9769" t="s">
        <v>92</v>
      </c>
      <c r="AD9769" t="s">
        <v>5672</v>
      </c>
      <c r="AE9769" t="s">
        <v>31</v>
      </c>
      <c r="AF9769" t="s">
        <v>32</v>
      </c>
      <c r="AG9769" t="s">
        <v>5673</v>
      </c>
      <c r="AH9769">
        <v>8.56</v>
      </c>
      <c r="AI9769">
        <v>2</v>
      </c>
      <c r="AJ9769">
        <v>0</v>
      </c>
      <c r="AK9769">
        <v>3.8519999999999999</v>
      </c>
      <c r="AL9769">
        <v>2026</v>
      </c>
      <c r="AM9769">
        <v>12</v>
      </c>
      <c r="AN9769" t="s">
        <v>11767</v>
      </c>
      <c r="AO9769" t="s">
        <v>11804</v>
      </c>
      <c r="AP9769">
        <v>3</v>
      </c>
      <c r="AQ9769">
        <v>0.44999999999999996</v>
      </c>
      <c r="AR9769" t="s">
        <v>20</v>
      </c>
      <c r="AS9769" t="s">
        <v>11816</v>
      </c>
      <c r="AT9769" t="s">
        <v>11813</v>
      </c>
    </row>
    <row r="9770" spans="17:46" x14ac:dyDescent="0.35">
      <c r="Q9770">
        <v>9771</v>
      </c>
      <c r="R9770" t="s">
        <v>10820</v>
      </c>
      <c r="S9770" s="3">
        <v>46358</v>
      </c>
      <c r="T9770" s="3">
        <v>46361</v>
      </c>
      <c r="U9770" t="s">
        <v>71</v>
      </c>
      <c r="V9770" t="s">
        <v>1606</v>
      </c>
      <c r="W9770" t="s">
        <v>1607</v>
      </c>
      <c r="X9770" t="s">
        <v>74</v>
      </c>
      <c r="Y9770" t="s">
        <v>26</v>
      </c>
      <c r="Z9770" t="s">
        <v>138</v>
      </c>
      <c r="AA9770" t="s">
        <v>91</v>
      </c>
      <c r="AB9770" t="s">
        <v>11134</v>
      </c>
      <c r="AC9770" t="s">
        <v>92</v>
      </c>
      <c r="AD9770" t="s">
        <v>3024</v>
      </c>
      <c r="AE9770" t="s">
        <v>31</v>
      </c>
      <c r="AF9770" t="s">
        <v>32</v>
      </c>
      <c r="AG9770" t="s">
        <v>3025</v>
      </c>
      <c r="AH9770">
        <v>109.92</v>
      </c>
      <c r="AI9770">
        <v>2</v>
      </c>
      <c r="AJ9770">
        <v>0</v>
      </c>
      <c r="AK9770">
        <v>53.860799999999998</v>
      </c>
      <c r="AL9770">
        <v>2026</v>
      </c>
      <c r="AM9770">
        <v>12</v>
      </c>
      <c r="AN9770" t="s">
        <v>11767</v>
      </c>
      <c r="AO9770" t="s">
        <v>11804</v>
      </c>
      <c r="AP9770">
        <v>3</v>
      </c>
      <c r="AQ9770">
        <v>0.49</v>
      </c>
      <c r="AR9770" t="s">
        <v>20</v>
      </c>
      <c r="AS9770" t="s">
        <v>11816</v>
      </c>
      <c r="AT9770" t="s">
        <v>11815</v>
      </c>
    </row>
    <row r="9771" spans="17:46" x14ac:dyDescent="0.35">
      <c r="Q9771">
        <v>9772</v>
      </c>
      <c r="R9771" t="s">
        <v>10806</v>
      </c>
      <c r="S9771" s="3">
        <v>46358</v>
      </c>
      <c r="T9771" s="3">
        <v>46362</v>
      </c>
      <c r="U9771" t="s">
        <v>22</v>
      </c>
      <c r="V9771" t="s">
        <v>4519</v>
      </c>
      <c r="W9771" t="s">
        <v>4520</v>
      </c>
      <c r="X9771" t="s">
        <v>74</v>
      </c>
      <c r="Y9771" t="s">
        <v>26</v>
      </c>
      <c r="Z9771" t="s">
        <v>670</v>
      </c>
      <c r="AA9771" t="s">
        <v>671</v>
      </c>
      <c r="AB9771" t="s">
        <v>11104</v>
      </c>
      <c r="AC9771" t="s">
        <v>92</v>
      </c>
      <c r="AD9771" t="s">
        <v>2494</v>
      </c>
      <c r="AE9771" t="s">
        <v>31</v>
      </c>
      <c r="AF9771" t="s">
        <v>47</v>
      </c>
      <c r="AG9771" t="s">
        <v>2495</v>
      </c>
      <c r="AH9771">
        <v>114.288</v>
      </c>
      <c r="AI9771">
        <v>1</v>
      </c>
      <c r="AJ9771">
        <v>0.2</v>
      </c>
      <c r="AK9771">
        <v>12.8574</v>
      </c>
      <c r="AL9771">
        <v>2026</v>
      </c>
      <c r="AM9771">
        <v>12</v>
      </c>
      <c r="AN9771" t="s">
        <v>11767</v>
      </c>
      <c r="AO9771" t="s">
        <v>11804</v>
      </c>
      <c r="AP9771">
        <v>4</v>
      </c>
      <c r="AQ9771">
        <v>0.1125</v>
      </c>
      <c r="AR9771" t="s">
        <v>20</v>
      </c>
      <c r="AS9771" t="s">
        <v>11812</v>
      </c>
      <c r="AT9771" t="s">
        <v>11815</v>
      </c>
    </row>
    <row r="9772" spans="17:46" x14ac:dyDescent="0.35">
      <c r="Q9772">
        <v>9773</v>
      </c>
      <c r="R9772" t="s">
        <v>10820</v>
      </c>
      <c r="S9772" s="3">
        <v>46358</v>
      </c>
      <c r="T9772" s="3">
        <v>46361</v>
      </c>
      <c r="U9772" t="s">
        <v>71</v>
      </c>
      <c r="V9772" t="s">
        <v>1606</v>
      </c>
      <c r="W9772" t="s">
        <v>1607</v>
      </c>
      <c r="X9772" t="s">
        <v>74</v>
      </c>
      <c r="Y9772" t="s">
        <v>26</v>
      </c>
      <c r="Z9772" t="s">
        <v>138</v>
      </c>
      <c r="AA9772" t="s">
        <v>91</v>
      </c>
      <c r="AB9772" t="s">
        <v>11134</v>
      </c>
      <c r="AC9772" t="s">
        <v>92</v>
      </c>
      <c r="AD9772" t="s">
        <v>3609</v>
      </c>
      <c r="AE9772" t="s">
        <v>31</v>
      </c>
      <c r="AF9772" t="s">
        <v>47</v>
      </c>
      <c r="AG9772" t="s">
        <v>3610</v>
      </c>
      <c r="AH9772">
        <v>559.62</v>
      </c>
      <c r="AI9772">
        <v>9</v>
      </c>
      <c r="AJ9772">
        <v>0</v>
      </c>
      <c r="AK9772">
        <v>151.09739999999999</v>
      </c>
      <c r="AL9772">
        <v>2026</v>
      </c>
      <c r="AM9772">
        <v>12</v>
      </c>
      <c r="AN9772" t="s">
        <v>11767</v>
      </c>
      <c r="AO9772" t="s">
        <v>11804</v>
      </c>
      <c r="AP9772">
        <v>3</v>
      </c>
      <c r="AQ9772">
        <v>0.26999999999999996</v>
      </c>
      <c r="AR9772" t="s">
        <v>20</v>
      </c>
      <c r="AS9772" t="s">
        <v>11816</v>
      </c>
      <c r="AT9772" t="s">
        <v>11818</v>
      </c>
    </row>
    <row r="9773" spans="17:46" x14ac:dyDescent="0.35">
      <c r="Q9773">
        <v>9774</v>
      </c>
      <c r="R9773" t="s">
        <v>10810</v>
      </c>
      <c r="S9773" s="3">
        <v>46358</v>
      </c>
      <c r="T9773" s="3">
        <v>46360</v>
      </c>
      <c r="U9773" t="s">
        <v>71</v>
      </c>
      <c r="V9773" t="s">
        <v>1003</v>
      </c>
      <c r="W9773" t="s">
        <v>1004</v>
      </c>
      <c r="X9773" t="s">
        <v>25</v>
      </c>
      <c r="Y9773" t="s">
        <v>26</v>
      </c>
      <c r="Z9773" t="s">
        <v>3197</v>
      </c>
      <c r="AA9773" t="s">
        <v>1064</v>
      </c>
      <c r="AB9773" t="s">
        <v>11294</v>
      </c>
      <c r="AC9773" t="s">
        <v>54</v>
      </c>
      <c r="AD9773" t="s">
        <v>6186</v>
      </c>
      <c r="AE9773" t="s">
        <v>31</v>
      </c>
      <c r="AF9773" t="s">
        <v>473</v>
      </c>
      <c r="AG9773" t="s">
        <v>2029</v>
      </c>
      <c r="AH9773">
        <v>4.3600000000000003</v>
      </c>
      <c r="AI9773">
        <v>2</v>
      </c>
      <c r="AJ9773">
        <v>0</v>
      </c>
      <c r="AK9773">
        <v>0.174399999999999</v>
      </c>
      <c r="AL9773">
        <v>2026</v>
      </c>
      <c r="AM9773">
        <v>12</v>
      </c>
      <c r="AN9773" t="s">
        <v>11767</v>
      </c>
      <c r="AO9773" t="s">
        <v>11804</v>
      </c>
      <c r="AP9773">
        <v>2</v>
      </c>
      <c r="AQ9773">
        <v>3.9999999999999765E-2</v>
      </c>
      <c r="AR9773" t="s">
        <v>20</v>
      </c>
      <c r="AS9773" t="s">
        <v>11816</v>
      </c>
      <c r="AT9773" t="s">
        <v>11813</v>
      </c>
    </row>
    <row r="9774" spans="17:46" x14ac:dyDescent="0.35">
      <c r="Q9774">
        <v>9775</v>
      </c>
      <c r="R9774" t="s">
        <v>10806</v>
      </c>
      <c r="S9774" s="3">
        <v>46358</v>
      </c>
      <c r="T9774" s="3">
        <v>46362</v>
      </c>
      <c r="U9774" t="s">
        <v>22</v>
      </c>
      <c r="V9774" t="s">
        <v>4519</v>
      </c>
      <c r="W9774" t="s">
        <v>4520</v>
      </c>
      <c r="X9774" t="s">
        <v>74</v>
      </c>
      <c r="Y9774" t="s">
        <v>26</v>
      </c>
      <c r="Z9774" t="s">
        <v>670</v>
      </c>
      <c r="AA9774" t="s">
        <v>671</v>
      </c>
      <c r="AB9774" t="s">
        <v>11104</v>
      </c>
      <c r="AC9774" t="s">
        <v>92</v>
      </c>
      <c r="AD9774" t="s">
        <v>4882</v>
      </c>
      <c r="AE9774" t="s">
        <v>96</v>
      </c>
      <c r="AF9774" t="s">
        <v>97</v>
      </c>
      <c r="AG9774" t="s">
        <v>4883</v>
      </c>
      <c r="AH9774">
        <v>49.616</v>
      </c>
      <c r="AI9774">
        <v>2</v>
      </c>
      <c r="AJ9774">
        <v>0.2</v>
      </c>
      <c r="AK9774">
        <v>4.9615999999999998</v>
      </c>
      <c r="AL9774">
        <v>2026</v>
      </c>
      <c r="AM9774">
        <v>12</v>
      </c>
      <c r="AN9774" t="s">
        <v>11767</v>
      </c>
      <c r="AO9774" t="s">
        <v>11804</v>
      </c>
      <c r="AP9774">
        <v>4</v>
      </c>
      <c r="AQ9774">
        <v>9.9999999999999992E-2</v>
      </c>
      <c r="AR9774" t="s">
        <v>20</v>
      </c>
      <c r="AS9774" t="s">
        <v>11812</v>
      </c>
      <c r="AT9774" t="s">
        <v>11813</v>
      </c>
    </row>
    <row r="9775" spans="17:46" x14ac:dyDescent="0.35">
      <c r="Q9775">
        <v>9776</v>
      </c>
      <c r="R9775" t="s">
        <v>10808</v>
      </c>
      <c r="S9775" s="3">
        <v>46358</v>
      </c>
      <c r="T9775" s="3">
        <v>46362</v>
      </c>
      <c r="U9775" t="s">
        <v>22</v>
      </c>
      <c r="V9775" t="s">
        <v>5799</v>
      </c>
      <c r="W9775" t="s">
        <v>5800</v>
      </c>
      <c r="X9775" t="s">
        <v>74</v>
      </c>
      <c r="Y9775" t="s">
        <v>26</v>
      </c>
      <c r="Z9775" t="s">
        <v>1656</v>
      </c>
      <c r="AA9775" t="s">
        <v>91</v>
      </c>
      <c r="AB9775" t="s">
        <v>11194</v>
      </c>
      <c r="AC9775" t="s">
        <v>92</v>
      </c>
      <c r="AD9775" t="s">
        <v>7335</v>
      </c>
      <c r="AE9775" t="s">
        <v>96</v>
      </c>
      <c r="AF9775" t="s">
        <v>97</v>
      </c>
      <c r="AG9775" t="s">
        <v>7336</v>
      </c>
      <c r="AH9775">
        <v>39.991999999999997</v>
      </c>
      <c r="AI9775">
        <v>1</v>
      </c>
      <c r="AJ9775">
        <v>0.2</v>
      </c>
      <c r="AK9775">
        <v>-7.9984000000000099</v>
      </c>
      <c r="AL9775">
        <v>2026</v>
      </c>
      <c r="AM9775">
        <v>12</v>
      </c>
      <c r="AN9775" t="s">
        <v>11767</v>
      </c>
      <c r="AO9775" t="s">
        <v>11804</v>
      </c>
      <c r="AP9775">
        <v>4</v>
      </c>
      <c r="AQ9775">
        <v>-0.20000000000000026</v>
      </c>
      <c r="AR9775" t="s">
        <v>11746</v>
      </c>
      <c r="AS9775" t="s">
        <v>11812</v>
      </c>
      <c r="AT9775" t="s">
        <v>11813</v>
      </c>
    </row>
    <row r="9776" spans="17:46" x14ac:dyDescent="0.35">
      <c r="Q9776">
        <v>9777</v>
      </c>
      <c r="R9776" t="s">
        <v>10821</v>
      </c>
      <c r="S9776" s="3">
        <v>46358</v>
      </c>
      <c r="T9776" s="3">
        <v>46362</v>
      </c>
      <c r="U9776" t="s">
        <v>22</v>
      </c>
      <c r="V9776" t="s">
        <v>5568</v>
      </c>
      <c r="W9776" t="s">
        <v>5569</v>
      </c>
      <c r="X9776" t="s">
        <v>25</v>
      </c>
      <c r="Y9776" t="s">
        <v>26</v>
      </c>
      <c r="Z9776" t="s">
        <v>2515</v>
      </c>
      <c r="AA9776" t="s">
        <v>2516</v>
      </c>
      <c r="AB9776" t="s">
        <v>11254</v>
      </c>
      <c r="AC9776" t="s">
        <v>29</v>
      </c>
      <c r="AD9776" t="s">
        <v>4011</v>
      </c>
      <c r="AE9776" t="s">
        <v>96</v>
      </c>
      <c r="AF9776" t="s">
        <v>97</v>
      </c>
      <c r="AG9776" t="s">
        <v>11349</v>
      </c>
      <c r="AH9776">
        <v>2479.96</v>
      </c>
      <c r="AI9776">
        <v>4</v>
      </c>
      <c r="AJ9776">
        <v>0</v>
      </c>
      <c r="AK9776">
        <v>743.98800000000006</v>
      </c>
      <c r="AL9776">
        <v>2026</v>
      </c>
      <c r="AM9776">
        <v>12</v>
      </c>
      <c r="AN9776" t="s">
        <v>11767</v>
      </c>
      <c r="AO9776" t="s">
        <v>11804</v>
      </c>
      <c r="AP9776">
        <v>4</v>
      </c>
      <c r="AQ9776">
        <v>0.30000000000000004</v>
      </c>
      <c r="AR9776" t="s">
        <v>20</v>
      </c>
      <c r="AS9776" t="s">
        <v>11816</v>
      </c>
      <c r="AT9776" t="s">
        <v>11817</v>
      </c>
    </row>
    <row r="9777" spans="17:46" x14ac:dyDescent="0.35">
      <c r="Q9777">
        <v>9778</v>
      </c>
      <c r="R9777" t="s">
        <v>10814</v>
      </c>
      <c r="S9777" s="3">
        <v>46358</v>
      </c>
      <c r="T9777" s="3">
        <v>46363</v>
      </c>
      <c r="U9777" t="s">
        <v>22</v>
      </c>
      <c r="V9777" t="s">
        <v>3636</v>
      </c>
      <c r="W9777" t="s">
        <v>3637</v>
      </c>
      <c r="X9777" t="s">
        <v>74</v>
      </c>
      <c r="Y9777" t="s">
        <v>26</v>
      </c>
      <c r="Z9777" t="s">
        <v>1896</v>
      </c>
      <c r="AA9777" t="s">
        <v>155</v>
      </c>
      <c r="AB9777" t="s">
        <v>11276</v>
      </c>
      <c r="AC9777" t="s">
        <v>54</v>
      </c>
      <c r="AD9777" t="s">
        <v>1405</v>
      </c>
      <c r="AE9777" t="s">
        <v>96</v>
      </c>
      <c r="AF9777" t="s">
        <v>97</v>
      </c>
      <c r="AG9777" t="s">
        <v>1406</v>
      </c>
      <c r="AH9777">
        <v>151.18799999999999</v>
      </c>
      <c r="AI9777">
        <v>2</v>
      </c>
      <c r="AJ9777">
        <v>0.4</v>
      </c>
      <c r="AK9777">
        <v>-25.198</v>
      </c>
      <c r="AL9777">
        <v>2026</v>
      </c>
      <c r="AM9777">
        <v>12</v>
      </c>
      <c r="AN9777" t="s">
        <v>11767</v>
      </c>
      <c r="AO9777" t="s">
        <v>11804</v>
      </c>
      <c r="AP9777">
        <v>5</v>
      </c>
      <c r="AQ9777">
        <v>-0.16666666666666669</v>
      </c>
      <c r="AR9777" t="s">
        <v>11746</v>
      </c>
      <c r="AS9777" t="s">
        <v>11819</v>
      </c>
      <c r="AT9777" t="s">
        <v>11815</v>
      </c>
    </row>
    <row r="9778" spans="17:46" x14ac:dyDescent="0.35">
      <c r="Q9778">
        <v>9779</v>
      </c>
      <c r="R9778" t="s">
        <v>10806</v>
      </c>
      <c r="S9778" s="3">
        <v>46358</v>
      </c>
      <c r="T9778" s="3">
        <v>46362</v>
      </c>
      <c r="U9778" t="s">
        <v>22</v>
      </c>
      <c r="V9778" t="s">
        <v>4519</v>
      </c>
      <c r="W9778" t="s">
        <v>4520</v>
      </c>
      <c r="X9778" t="s">
        <v>74</v>
      </c>
      <c r="Y9778" t="s">
        <v>26</v>
      </c>
      <c r="Z9778" t="s">
        <v>670</v>
      </c>
      <c r="AA9778" t="s">
        <v>671</v>
      </c>
      <c r="AB9778" t="s">
        <v>11104</v>
      </c>
      <c r="AC9778" t="s">
        <v>92</v>
      </c>
      <c r="AD9778" t="s">
        <v>331</v>
      </c>
      <c r="AE9778" t="s">
        <v>96</v>
      </c>
      <c r="AF9778" t="s">
        <v>97</v>
      </c>
      <c r="AG9778" t="s">
        <v>332</v>
      </c>
      <c r="AH9778">
        <v>57.36</v>
      </c>
      <c r="AI9778">
        <v>6</v>
      </c>
      <c r="AJ9778">
        <v>0.2</v>
      </c>
      <c r="AK9778">
        <v>-14.34</v>
      </c>
      <c r="AL9778">
        <v>2026</v>
      </c>
      <c r="AM9778">
        <v>12</v>
      </c>
      <c r="AN9778" t="s">
        <v>11767</v>
      </c>
      <c r="AO9778" t="s">
        <v>11804</v>
      </c>
      <c r="AP9778">
        <v>4</v>
      </c>
      <c r="AQ9778">
        <v>-0.25</v>
      </c>
      <c r="AR9778" t="s">
        <v>11746</v>
      </c>
      <c r="AS9778" t="s">
        <v>11812</v>
      </c>
      <c r="AT9778" t="s">
        <v>11813</v>
      </c>
    </row>
    <row r="9779" spans="17:46" x14ac:dyDescent="0.35">
      <c r="Q9779">
        <v>9780</v>
      </c>
      <c r="R9779" t="s">
        <v>10810</v>
      </c>
      <c r="S9779" s="3">
        <v>46358</v>
      </c>
      <c r="T9779" s="3">
        <v>46360</v>
      </c>
      <c r="U9779" t="s">
        <v>71</v>
      </c>
      <c r="V9779" t="s">
        <v>1003</v>
      </c>
      <c r="W9779" t="s">
        <v>1004</v>
      </c>
      <c r="X9779" t="s">
        <v>25</v>
      </c>
      <c r="Y9779" t="s">
        <v>26</v>
      </c>
      <c r="Z9779" t="s">
        <v>3197</v>
      </c>
      <c r="AA9779" t="s">
        <v>1064</v>
      </c>
      <c r="AB9779" t="s">
        <v>11294</v>
      </c>
      <c r="AC9779" t="s">
        <v>54</v>
      </c>
      <c r="AD9779" t="s">
        <v>99</v>
      </c>
      <c r="AE9779" t="s">
        <v>96</v>
      </c>
      <c r="AF9779" t="s">
        <v>97</v>
      </c>
      <c r="AG9779" t="s">
        <v>100</v>
      </c>
      <c r="AH9779">
        <v>979.95</v>
      </c>
      <c r="AI9779">
        <v>5</v>
      </c>
      <c r="AJ9779">
        <v>0</v>
      </c>
      <c r="AK9779">
        <v>284.18549999999999</v>
      </c>
      <c r="AL9779">
        <v>2026</v>
      </c>
      <c r="AM9779">
        <v>12</v>
      </c>
      <c r="AN9779" t="s">
        <v>11767</v>
      </c>
      <c r="AO9779" t="s">
        <v>11804</v>
      </c>
      <c r="AP9779">
        <v>2</v>
      </c>
      <c r="AQ9779">
        <v>0.28999999999999998</v>
      </c>
      <c r="AR9779" t="s">
        <v>20</v>
      </c>
      <c r="AS9779" t="s">
        <v>11816</v>
      </c>
      <c r="AT9779" t="s">
        <v>11818</v>
      </c>
    </row>
    <row r="9780" spans="17:46" x14ac:dyDescent="0.35">
      <c r="Q9780">
        <v>9781</v>
      </c>
      <c r="R9780" t="s">
        <v>10822</v>
      </c>
      <c r="S9780" s="3">
        <v>46358</v>
      </c>
      <c r="T9780" s="3">
        <v>46362</v>
      </c>
      <c r="U9780" t="s">
        <v>22</v>
      </c>
      <c r="V9780" t="s">
        <v>2089</v>
      </c>
      <c r="W9780" t="s">
        <v>2090</v>
      </c>
      <c r="X9780" t="s">
        <v>37</v>
      </c>
      <c r="Y9780" t="s">
        <v>279</v>
      </c>
      <c r="Z9780" t="s">
        <v>2091</v>
      </c>
      <c r="AA9780" t="s">
        <v>2092</v>
      </c>
      <c r="AB9780" t="s">
        <v>2093</v>
      </c>
      <c r="AC9780" t="s">
        <v>54</v>
      </c>
      <c r="AD9780" t="s">
        <v>3568</v>
      </c>
      <c r="AE9780" t="s">
        <v>65</v>
      </c>
      <c r="AF9780" t="s">
        <v>106</v>
      </c>
      <c r="AG9780" t="s">
        <v>3569</v>
      </c>
      <c r="AH9780">
        <v>58.36</v>
      </c>
      <c r="AI9780">
        <v>5</v>
      </c>
      <c r="AJ9780">
        <v>0.6</v>
      </c>
      <c r="AK9780">
        <v>-24.803000000000001</v>
      </c>
      <c r="AL9780">
        <v>2026</v>
      </c>
      <c r="AM9780">
        <v>12</v>
      </c>
      <c r="AN9780" t="s">
        <v>11767</v>
      </c>
      <c r="AO9780" t="s">
        <v>11804</v>
      </c>
      <c r="AP9780">
        <v>4</v>
      </c>
      <c r="AQ9780">
        <v>-0.42500000000000004</v>
      </c>
      <c r="AR9780" t="s">
        <v>11746</v>
      </c>
      <c r="AS9780" t="s">
        <v>11814</v>
      </c>
      <c r="AT9780" t="s">
        <v>11813</v>
      </c>
    </row>
    <row r="9781" spans="17:46" x14ac:dyDescent="0.35">
      <c r="Q9781">
        <v>9782</v>
      </c>
      <c r="R9781" t="s">
        <v>10823</v>
      </c>
      <c r="S9781" s="3">
        <v>46358</v>
      </c>
      <c r="T9781" s="3">
        <v>46362</v>
      </c>
      <c r="U9781" t="s">
        <v>22</v>
      </c>
      <c r="V9781" t="s">
        <v>4583</v>
      </c>
      <c r="W9781" t="s">
        <v>4584</v>
      </c>
      <c r="X9781" t="s">
        <v>74</v>
      </c>
      <c r="Y9781" t="s">
        <v>279</v>
      </c>
      <c r="Z9781" t="s">
        <v>4585</v>
      </c>
      <c r="AA9781" t="s">
        <v>4586</v>
      </c>
      <c r="AB9781" t="s">
        <v>4587</v>
      </c>
      <c r="AC9781" t="s">
        <v>54</v>
      </c>
      <c r="AD9781" t="s">
        <v>4562</v>
      </c>
      <c r="AE9781" t="s">
        <v>65</v>
      </c>
      <c r="AF9781" t="s">
        <v>106</v>
      </c>
      <c r="AG9781" t="s">
        <v>4563</v>
      </c>
      <c r="AH9781">
        <v>39.96</v>
      </c>
      <c r="AI9781">
        <v>5</v>
      </c>
      <c r="AJ9781">
        <v>0.6</v>
      </c>
      <c r="AK9781">
        <v>-20.975999999999999</v>
      </c>
      <c r="AL9781">
        <v>2026</v>
      </c>
      <c r="AM9781">
        <v>12</v>
      </c>
      <c r="AN9781" t="s">
        <v>11767</v>
      </c>
      <c r="AO9781" t="s">
        <v>11804</v>
      </c>
      <c r="AP9781">
        <v>4</v>
      </c>
      <c r="AQ9781">
        <v>-0.52492492492492493</v>
      </c>
      <c r="AR9781" t="s">
        <v>11746</v>
      </c>
      <c r="AS9781" t="s">
        <v>11814</v>
      </c>
      <c r="AT9781" t="s">
        <v>11813</v>
      </c>
    </row>
    <row r="9782" spans="17:46" x14ac:dyDescent="0.35">
      <c r="Q9782">
        <v>9783</v>
      </c>
      <c r="R9782" t="s">
        <v>10824</v>
      </c>
      <c r="S9782" s="3">
        <v>46358</v>
      </c>
      <c r="T9782" s="3">
        <v>46362</v>
      </c>
      <c r="U9782" t="s">
        <v>22</v>
      </c>
      <c r="V9782" t="s">
        <v>4583</v>
      </c>
      <c r="W9782" t="s">
        <v>4584</v>
      </c>
      <c r="X9782" t="s">
        <v>74</v>
      </c>
      <c r="Y9782" t="s">
        <v>279</v>
      </c>
      <c r="Z9782" t="s">
        <v>4585</v>
      </c>
      <c r="AA9782" t="s">
        <v>4586</v>
      </c>
      <c r="AB9782" t="s">
        <v>4587</v>
      </c>
      <c r="AC9782" t="s">
        <v>54</v>
      </c>
      <c r="AD9782" t="s">
        <v>4065</v>
      </c>
      <c r="AE9782" t="s">
        <v>31</v>
      </c>
      <c r="AF9782" t="s">
        <v>56</v>
      </c>
      <c r="AG9782" t="s">
        <v>4066</v>
      </c>
      <c r="AH9782">
        <v>16.463999999999999</v>
      </c>
      <c r="AI9782">
        <v>7</v>
      </c>
      <c r="AJ9782">
        <v>0.2</v>
      </c>
      <c r="AK9782">
        <v>2.4405999999999999</v>
      </c>
      <c r="AL9782">
        <v>2026</v>
      </c>
      <c r="AM9782">
        <v>12</v>
      </c>
      <c r="AN9782" t="s">
        <v>11767</v>
      </c>
      <c r="AO9782" t="s">
        <v>11804</v>
      </c>
      <c r="AP9782">
        <v>4</v>
      </c>
      <c r="AQ9782">
        <v>0.14823858114674443</v>
      </c>
      <c r="AR9782" t="s">
        <v>20</v>
      </c>
      <c r="AS9782" t="s">
        <v>11812</v>
      </c>
      <c r="AT9782" t="s">
        <v>11813</v>
      </c>
    </row>
    <row r="9783" spans="17:46" x14ac:dyDescent="0.35">
      <c r="Q9783">
        <v>9784</v>
      </c>
      <c r="R9783" t="s">
        <v>10825</v>
      </c>
      <c r="S9783" s="3">
        <v>46359</v>
      </c>
      <c r="T9783" s="3">
        <v>46364</v>
      </c>
      <c r="U9783" t="s">
        <v>22</v>
      </c>
      <c r="V9783" t="s">
        <v>239</v>
      </c>
      <c r="W9783" t="s">
        <v>240</v>
      </c>
      <c r="X9783" t="s">
        <v>25</v>
      </c>
      <c r="Y9783" t="s">
        <v>26</v>
      </c>
      <c r="Z9783" t="s">
        <v>27</v>
      </c>
      <c r="AA9783" t="s">
        <v>28</v>
      </c>
      <c r="AB9783" t="s">
        <v>11313</v>
      </c>
      <c r="AC9783" t="s">
        <v>29</v>
      </c>
      <c r="AD9783" t="s">
        <v>6264</v>
      </c>
      <c r="AE9783" t="s">
        <v>65</v>
      </c>
      <c r="AF9783" t="s">
        <v>106</v>
      </c>
      <c r="AG9783" t="s">
        <v>6265</v>
      </c>
      <c r="AH9783">
        <v>13.592000000000001</v>
      </c>
      <c r="AI9783">
        <v>2</v>
      </c>
      <c r="AJ9783">
        <v>0.6</v>
      </c>
      <c r="AK9783">
        <v>-14.271599999999999</v>
      </c>
      <c r="AL9783">
        <v>2026</v>
      </c>
      <c r="AM9783">
        <v>12</v>
      </c>
      <c r="AN9783" t="s">
        <v>11767</v>
      </c>
      <c r="AO9783" t="s">
        <v>11804</v>
      </c>
      <c r="AP9783">
        <v>5</v>
      </c>
      <c r="AQ9783">
        <v>-1.0499999999999998</v>
      </c>
      <c r="AR9783" t="s">
        <v>11746</v>
      </c>
      <c r="AS9783" t="s">
        <v>11814</v>
      </c>
      <c r="AT9783" t="s">
        <v>11813</v>
      </c>
    </row>
    <row r="9784" spans="17:46" x14ac:dyDescent="0.35">
      <c r="Q9784">
        <v>9785</v>
      </c>
      <c r="R9784" t="s">
        <v>10826</v>
      </c>
      <c r="S9784" s="3">
        <v>46359</v>
      </c>
      <c r="T9784" s="3">
        <v>46362</v>
      </c>
      <c r="U9784" t="s">
        <v>87</v>
      </c>
      <c r="V9784" t="s">
        <v>5628</v>
      </c>
      <c r="W9784" t="s">
        <v>5629</v>
      </c>
      <c r="X9784" t="s">
        <v>25</v>
      </c>
      <c r="Y9784" t="s">
        <v>26</v>
      </c>
      <c r="Z9784" t="s">
        <v>4826</v>
      </c>
      <c r="AA9784" t="s">
        <v>671</v>
      </c>
      <c r="AB9784" t="s">
        <v>11401</v>
      </c>
      <c r="AC9784" t="s">
        <v>92</v>
      </c>
      <c r="AD9784" t="s">
        <v>7377</v>
      </c>
      <c r="AE9784" t="s">
        <v>65</v>
      </c>
      <c r="AF9784" t="s">
        <v>106</v>
      </c>
      <c r="AG9784" t="s">
        <v>7378</v>
      </c>
      <c r="AH9784">
        <v>16.192</v>
      </c>
      <c r="AI9784">
        <v>1</v>
      </c>
      <c r="AJ9784">
        <v>0.2</v>
      </c>
      <c r="AK9784">
        <v>4.6551999999999998</v>
      </c>
      <c r="AL9784">
        <v>2026</v>
      </c>
      <c r="AM9784">
        <v>12</v>
      </c>
      <c r="AN9784" t="s">
        <v>11767</v>
      </c>
      <c r="AO9784" t="s">
        <v>11804</v>
      </c>
      <c r="AP9784">
        <v>3</v>
      </c>
      <c r="AQ9784">
        <v>0.28749999999999998</v>
      </c>
      <c r="AR9784" t="s">
        <v>20</v>
      </c>
      <c r="AS9784" t="s">
        <v>11812</v>
      </c>
      <c r="AT9784" t="s">
        <v>11813</v>
      </c>
    </row>
    <row r="9785" spans="17:46" x14ac:dyDescent="0.35">
      <c r="Q9785">
        <v>9786</v>
      </c>
      <c r="R9785" t="s">
        <v>10826</v>
      </c>
      <c r="S9785" s="3">
        <v>46359</v>
      </c>
      <c r="T9785" s="3">
        <v>46362</v>
      </c>
      <c r="U9785" t="s">
        <v>87</v>
      </c>
      <c r="V9785" t="s">
        <v>5628</v>
      </c>
      <c r="W9785" t="s">
        <v>5629</v>
      </c>
      <c r="X9785" t="s">
        <v>25</v>
      </c>
      <c r="Y9785" t="s">
        <v>26</v>
      </c>
      <c r="Z9785" t="s">
        <v>4826</v>
      </c>
      <c r="AA9785" t="s">
        <v>671</v>
      </c>
      <c r="AB9785" t="s">
        <v>11401</v>
      </c>
      <c r="AC9785" t="s">
        <v>92</v>
      </c>
      <c r="AD9785" t="s">
        <v>826</v>
      </c>
      <c r="AE9785" t="s">
        <v>65</v>
      </c>
      <c r="AF9785" t="s">
        <v>106</v>
      </c>
      <c r="AG9785" t="s">
        <v>4597</v>
      </c>
      <c r="AH9785">
        <v>16.72</v>
      </c>
      <c r="AI9785">
        <v>5</v>
      </c>
      <c r="AJ9785">
        <v>0.2</v>
      </c>
      <c r="AK9785">
        <v>3.3439999999999999</v>
      </c>
      <c r="AL9785">
        <v>2026</v>
      </c>
      <c r="AM9785">
        <v>12</v>
      </c>
      <c r="AN9785" t="s">
        <v>11767</v>
      </c>
      <c r="AO9785" t="s">
        <v>11804</v>
      </c>
      <c r="AP9785">
        <v>3</v>
      </c>
      <c r="AQ9785">
        <v>0.2</v>
      </c>
      <c r="AR9785" t="s">
        <v>20</v>
      </c>
      <c r="AS9785" t="s">
        <v>11812</v>
      </c>
      <c r="AT9785" t="s">
        <v>11813</v>
      </c>
    </row>
    <row r="9786" spans="17:46" x14ac:dyDescent="0.35">
      <c r="Q9786">
        <v>9787</v>
      </c>
      <c r="R9786" t="s">
        <v>10826</v>
      </c>
      <c r="S9786" s="3">
        <v>46359</v>
      </c>
      <c r="T9786" s="3">
        <v>46362</v>
      </c>
      <c r="U9786" t="s">
        <v>87</v>
      </c>
      <c r="V9786" t="s">
        <v>5628</v>
      </c>
      <c r="W9786" t="s">
        <v>5629</v>
      </c>
      <c r="X9786" t="s">
        <v>25</v>
      </c>
      <c r="Y9786" t="s">
        <v>26</v>
      </c>
      <c r="Z9786" t="s">
        <v>4826</v>
      </c>
      <c r="AA9786" t="s">
        <v>671</v>
      </c>
      <c r="AB9786" t="s">
        <v>11401</v>
      </c>
      <c r="AC9786" t="s">
        <v>92</v>
      </c>
      <c r="AD9786" t="s">
        <v>2556</v>
      </c>
      <c r="AE9786" t="s">
        <v>65</v>
      </c>
      <c r="AF9786" t="s">
        <v>106</v>
      </c>
      <c r="AG9786" t="s">
        <v>2557</v>
      </c>
      <c r="AH9786">
        <v>23.376000000000001</v>
      </c>
      <c r="AI9786">
        <v>3</v>
      </c>
      <c r="AJ9786">
        <v>0.2</v>
      </c>
      <c r="AK9786">
        <v>7.0128000000000004</v>
      </c>
      <c r="AL9786">
        <v>2026</v>
      </c>
      <c r="AM9786">
        <v>12</v>
      </c>
      <c r="AN9786" t="s">
        <v>11767</v>
      </c>
      <c r="AO9786" t="s">
        <v>11804</v>
      </c>
      <c r="AP9786">
        <v>3</v>
      </c>
      <c r="AQ9786">
        <v>0.3</v>
      </c>
      <c r="AR9786" t="s">
        <v>20</v>
      </c>
      <c r="AS9786" t="s">
        <v>11812</v>
      </c>
      <c r="AT9786" t="s">
        <v>11813</v>
      </c>
    </row>
    <row r="9787" spans="17:46" x14ac:dyDescent="0.35">
      <c r="Q9787">
        <v>9788</v>
      </c>
      <c r="R9787" t="s">
        <v>10827</v>
      </c>
      <c r="S9787" s="3">
        <v>46359</v>
      </c>
      <c r="T9787" s="3">
        <v>46363</v>
      </c>
      <c r="U9787" t="s">
        <v>87</v>
      </c>
      <c r="V9787" t="s">
        <v>5304</v>
      </c>
      <c r="W9787" t="s">
        <v>5305</v>
      </c>
      <c r="X9787" t="s">
        <v>37</v>
      </c>
      <c r="Y9787" t="s">
        <v>26</v>
      </c>
      <c r="Z9787" t="s">
        <v>386</v>
      </c>
      <c r="AA9787" t="s">
        <v>387</v>
      </c>
      <c r="AB9787" t="s">
        <v>11094</v>
      </c>
      <c r="AC9787" t="s">
        <v>92</v>
      </c>
      <c r="AD9787" t="s">
        <v>597</v>
      </c>
      <c r="AE9787" t="s">
        <v>65</v>
      </c>
      <c r="AF9787" t="s">
        <v>338</v>
      </c>
      <c r="AG9787" t="s">
        <v>598</v>
      </c>
      <c r="AH9787">
        <v>521.96</v>
      </c>
      <c r="AI9787">
        <v>2</v>
      </c>
      <c r="AJ9787">
        <v>0</v>
      </c>
      <c r="AK9787">
        <v>88.733199999999997</v>
      </c>
      <c r="AL9787">
        <v>2026</v>
      </c>
      <c r="AM9787">
        <v>12</v>
      </c>
      <c r="AN9787" t="s">
        <v>11767</v>
      </c>
      <c r="AO9787" t="s">
        <v>11804</v>
      </c>
      <c r="AP9787">
        <v>4</v>
      </c>
      <c r="AQ9787">
        <v>0.16999999999999998</v>
      </c>
      <c r="AR9787" t="s">
        <v>20</v>
      </c>
      <c r="AS9787" t="s">
        <v>11816</v>
      </c>
      <c r="AT9787" t="s">
        <v>11818</v>
      </c>
    </row>
    <row r="9788" spans="17:46" x14ac:dyDescent="0.35">
      <c r="Q9788">
        <v>9789</v>
      </c>
      <c r="R9788" t="s">
        <v>10828</v>
      </c>
      <c r="S9788" s="3">
        <v>46359</v>
      </c>
      <c r="T9788" s="3">
        <v>46366</v>
      </c>
      <c r="U9788" t="s">
        <v>22</v>
      </c>
      <c r="V9788" t="s">
        <v>4567</v>
      </c>
      <c r="W9788" t="s">
        <v>4568</v>
      </c>
      <c r="X9788" t="s">
        <v>25</v>
      </c>
      <c r="Y9788" t="s">
        <v>26</v>
      </c>
      <c r="Z9788" t="s">
        <v>3059</v>
      </c>
      <c r="AA9788" t="s">
        <v>608</v>
      </c>
      <c r="AB9788" t="s">
        <v>11315</v>
      </c>
      <c r="AC9788" t="s">
        <v>63</v>
      </c>
      <c r="AD9788" t="s">
        <v>4861</v>
      </c>
      <c r="AE9788" t="s">
        <v>31</v>
      </c>
      <c r="AF9788" t="s">
        <v>205</v>
      </c>
      <c r="AG9788" t="s">
        <v>4862</v>
      </c>
      <c r="AH9788">
        <v>45.216000000000001</v>
      </c>
      <c r="AI9788">
        <v>3</v>
      </c>
      <c r="AJ9788">
        <v>0.2</v>
      </c>
      <c r="AK9788">
        <v>4.5216000000000003</v>
      </c>
      <c r="AL9788">
        <v>2026</v>
      </c>
      <c r="AM9788">
        <v>12</v>
      </c>
      <c r="AN9788" t="s">
        <v>11767</v>
      </c>
      <c r="AO9788" t="s">
        <v>11804</v>
      </c>
      <c r="AP9788">
        <v>7</v>
      </c>
      <c r="AQ9788">
        <v>0.1</v>
      </c>
      <c r="AR9788" t="s">
        <v>20</v>
      </c>
      <c r="AS9788" t="s">
        <v>11812</v>
      </c>
      <c r="AT9788" t="s">
        <v>11813</v>
      </c>
    </row>
    <row r="9789" spans="17:46" x14ac:dyDescent="0.35">
      <c r="Q9789">
        <v>9790</v>
      </c>
      <c r="R9789" t="s">
        <v>10826</v>
      </c>
      <c r="S9789" s="3">
        <v>46359</v>
      </c>
      <c r="T9789" s="3">
        <v>46362</v>
      </c>
      <c r="U9789" t="s">
        <v>87</v>
      </c>
      <c r="V9789" t="s">
        <v>5628</v>
      </c>
      <c r="W9789" t="s">
        <v>5629</v>
      </c>
      <c r="X9789" t="s">
        <v>25</v>
      </c>
      <c r="Y9789" t="s">
        <v>26</v>
      </c>
      <c r="Z9789" t="s">
        <v>4826</v>
      </c>
      <c r="AA9789" t="s">
        <v>671</v>
      </c>
      <c r="AB9789" t="s">
        <v>11401</v>
      </c>
      <c r="AC9789" t="s">
        <v>92</v>
      </c>
      <c r="AD9789" t="s">
        <v>5291</v>
      </c>
      <c r="AE9789" t="s">
        <v>31</v>
      </c>
      <c r="AF9789" t="s">
        <v>56</v>
      </c>
      <c r="AG9789" t="s">
        <v>5292</v>
      </c>
      <c r="AH9789">
        <v>13.343999999999999</v>
      </c>
      <c r="AI9789">
        <v>6</v>
      </c>
      <c r="AJ9789">
        <v>0.2</v>
      </c>
      <c r="AK9789">
        <v>1.0007999999999999</v>
      </c>
      <c r="AL9789">
        <v>2026</v>
      </c>
      <c r="AM9789">
        <v>12</v>
      </c>
      <c r="AN9789" t="s">
        <v>11767</v>
      </c>
      <c r="AO9789" t="s">
        <v>11804</v>
      </c>
      <c r="AP9789">
        <v>3</v>
      </c>
      <c r="AQ9789">
        <v>7.4999999999999997E-2</v>
      </c>
      <c r="AR9789" t="s">
        <v>20</v>
      </c>
      <c r="AS9789" t="s">
        <v>11812</v>
      </c>
      <c r="AT9789" t="s">
        <v>11813</v>
      </c>
    </row>
    <row r="9790" spans="17:46" x14ac:dyDescent="0.35">
      <c r="Q9790">
        <v>9791</v>
      </c>
      <c r="R9790" t="s">
        <v>10829</v>
      </c>
      <c r="S9790" s="3">
        <v>46359</v>
      </c>
      <c r="T9790" s="3">
        <v>46365</v>
      </c>
      <c r="U9790" t="s">
        <v>22</v>
      </c>
      <c r="V9790" t="s">
        <v>9835</v>
      </c>
      <c r="W9790" t="s">
        <v>9836</v>
      </c>
      <c r="X9790" t="s">
        <v>25</v>
      </c>
      <c r="Y9790" t="s">
        <v>26</v>
      </c>
      <c r="Z9790" t="s">
        <v>347</v>
      </c>
      <c r="AA9790" t="s">
        <v>348</v>
      </c>
      <c r="AB9790" t="s">
        <v>11097</v>
      </c>
      <c r="AC9790" t="s">
        <v>54</v>
      </c>
      <c r="AD9790" t="s">
        <v>2582</v>
      </c>
      <c r="AE9790" t="s">
        <v>31</v>
      </c>
      <c r="AF9790" t="s">
        <v>41</v>
      </c>
      <c r="AG9790" t="s">
        <v>2583</v>
      </c>
      <c r="AH9790">
        <v>83.92</v>
      </c>
      <c r="AI9790">
        <v>5</v>
      </c>
      <c r="AJ9790">
        <v>0.2</v>
      </c>
      <c r="AK9790">
        <v>29.372</v>
      </c>
      <c r="AL9790">
        <v>2026</v>
      </c>
      <c r="AM9790">
        <v>12</v>
      </c>
      <c r="AN9790" t="s">
        <v>11767</v>
      </c>
      <c r="AO9790" t="s">
        <v>11804</v>
      </c>
      <c r="AP9790">
        <v>6</v>
      </c>
      <c r="AQ9790">
        <v>0.35</v>
      </c>
      <c r="AR9790" t="s">
        <v>20</v>
      </c>
      <c r="AS9790" t="s">
        <v>11812</v>
      </c>
      <c r="AT9790" t="s">
        <v>11813</v>
      </c>
    </row>
    <row r="9791" spans="17:46" x14ac:dyDescent="0.35">
      <c r="Q9791">
        <v>9792</v>
      </c>
      <c r="R9791" t="s">
        <v>10829</v>
      </c>
      <c r="S9791" s="3">
        <v>46359</v>
      </c>
      <c r="T9791" s="3">
        <v>46365</v>
      </c>
      <c r="U9791" t="s">
        <v>22</v>
      </c>
      <c r="V9791" t="s">
        <v>9835</v>
      </c>
      <c r="W9791" t="s">
        <v>9836</v>
      </c>
      <c r="X9791" t="s">
        <v>25</v>
      </c>
      <c r="Y9791" t="s">
        <v>26</v>
      </c>
      <c r="Z9791" t="s">
        <v>347</v>
      </c>
      <c r="AA9791" t="s">
        <v>348</v>
      </c>
      <c r="AB9791" t="s">
        <v>11097</v>
      </c>
      <c r="AC9791" t="s">
        <v>54</v>
      </c>
      <c r="AD9791" t="s">
        <v>2165</v>
      </c>
      <c r="AE9791" t="s">
        <v>31</v>
      </c>
      <c r="AF9791" t="s">
        <v>41</v>
      </c>
      <c r="AG9791" t="s">
        <v>2166</v>
      </c>
      <c r="AH9791">
        <v>14.624000000000001</v>
      </c>
      <c r="AI9791">
        <v>2</v>
      </c>
      <c r="AJ9791">
        <v>0.2</v>
      </c>
      <c r="AK9791">
        <v>5.1184000000000003</v>
      </c>
      <c r="AL9791">
        <v>2026</v>
      </c>
      <c r="AM9791">
        <v>12</v>
      </c>
      <c r="AN9791" t="s">
        <v>11767</v>
      </c>
      <c r="AO9791" t="s">
        <v>11804</v>
      </c>
      <c r="AP9791">
        <v>6</v>
      </c>
      <c r="AQ9791">
        <v>0.35000000000000003</v>
      </c>
      <c r="AR9791" t="s">
        <v>20</v>
      </c>
      <c r="AS9791" t="s">
        <v>11812</v>
      </c>
      <c r="AT9791" t="s">
        <v>11813</v>
      </c>
    </row>
    <row r="9792" spans="17:46" x14ac:dyDescent="0.35">
      <c r="Q9792">
        <v>9793</v>
      </c>
      <c r="R9792" t="s">
        <v>10828</v>
      </c>
      <c r="S9792" s="3">
        <v>46359</v>
      </c>
      <c r="T9792" s="3">
        <v>46366</v>
      </c>
      <c r="U9792" t="s">
        <v>22</v>
      </c>
      <c r="V9792" t="s">
        <v>4567</v>
      </c>
      <c r="W9792" t="s">
        <v>4568</v>
      </c>
      <c r="X9792" t="s">
        <v>25</v>
      </c>
      <c r="Y9792" t="s">
        <v>26</v>
      </c>
      <c r="Z9792" t="s">
        <v>3059</v>
      </c>
      <c r="AA9792" t="s">
        <v>608</v>
      </c>
      <c r="AB9792" t="s">
        <v>11315</v>
      </c>
      <c r="AC9792" t="s">
        <v>63</v>
      </c>
      <c r="AD9792" t="s">
        <v>1858</v>
      </c>
      <c r="AE9792" t="s">
        <v>31</v>
      </c>
      <c r="AF9792" t="s">
        <v>41</v>
      </c>
      <c r="AG9792" t="s">
        <v>1859</v>
      </c>
      <c r="AH9792">
        <v>28.782</v>
      </c>
      <c r="AI9792">
        <v>6</v>
      </c>
      <c r="AJ9792">
        <v>0.7</v>
      </c>
      <c r="AK9792">
        <v>-21.1068</v>
      </c>
      <c r="AL9792">
        <v>2026</v>
      </c>
      <c r="AM9792">
        <v>12</v>
      </c>
      <c r="AN9792" t="s">
        <v>11767</v>
      </c>
      <c r="AO9792" t="s">
        <v>11804</v>
      </c>
      <c r="AP9792">
        <v>7</v>
      </c>
      <c r="AQ9792">
        <v>-0.73333333333333328</v>
      </c>
      <c r="AR9792" t="s">
        <v>11746</v>
      </c>
      <c r="AS9792" t="s">
        <v>11814</v>
      </c>
      <c r="AT9792" t="s">
        <v>11813</v>
      </c>
    </row>
    <row r="9793" spans="17:46" x14ac:dyDescent="0.35">
      <c r="Q9793">
        <v>9794</v>
      </c>
      <c r="R9793" t="s">
        <v>10829</v>
      </c>
      <c r="S9793" s="3">
        <v>46359</v>
      </c>
      <c r="T9793" s="3">
        <v>46365</v>
      </c>
      <c r="U9793" t="s">
        <v>22</v>
      </c>
      <c r="V9793" t="s">
        <v>9835</v>
      </c>
      <c r="W9793" t="s">
        <v>9836</v>
      </c>
      <c r="X9793" t="s">
        <v>25</v>
      </c>
      <c r="Y9793" t="s">
        <v>26</v>
      </c>
      <c r="Z9793" t="s">
        <v>347</v>
      </c>
      <c r="AA9793" t="s">
        <v>348</v>
      </c>
      <c r="AB9793" t="s">
        <v>11097</v>
      </c>
      <c r="AC9793" t="s">
        <v>54</v>
      </c>
      <c r="AD9793" t="s">
        <v>4469</v>
      </c>
      <c r="AE9793" t="s">
        <v>31</v>
      </c>
      <c r="AF9793" t="s">
        <v>44</v>
      </c>
      <c r="AG9793" t="s">
        <v>4470</v>
      </c>
      <c r="AH9793">
        <v>3.15</v>
      </c>
      <c r="AI9793">
        <v>1</v>
      </c>
      <c r="AJ9793">
        <v>0</v>
      </c>
      <c r="AK9793">
        <v>1.512</v>
      </c>
      <c r="AL9793">
        <v>2026</v>
      </c>
      <c r="AM9793">
        <v>12</v>
      </c>
      <c r="AN9793" t="s">
        <v>11767</v>
      </c>
      <c r="AO9793" t="s">
        <v>11804</v>
      </c>
      <c r="AP9793">
        <v>6</v>
      </c>
      <c r="AQ9793">
        <v>0.48000000000000004</v>
      </c>
      <c r="AR9793" t="s">
        <v>20</v>
      </c>
      <c r="AS9793" t="s">
        <v>11816</v>
      </c>
      <c r="AT9793" t="s">
        <v>11813</v>
      </c>
    </row>
    <row r="9794" spans="17:46" x14ac:dyDescent="0.35">
      <c r="Q9794">
        <v>9795</v>
      </c>
      <c r="R9794" t="s">
        <v>10830</v>
      </c>
      <c r="S9794" s="3">
        <v>46359</v>
      </c>
      <c r="T9794" s="3">
        <v>46359</v>
      </c>
      <c r="U9794" t="s">
        <v>494</v>
      </c>
      <c r="V9794" t="s">
        <v>3788</v>
      </c>
      <c r="W9794" t="s">
        <v>3789</v>
      </c>
      <c r="X9794" t="s">
        <v>25</v>
      </c>
      <c r="Y9794" t="s">
        <v>26</v>
      </c>
      <c r="Z9794" t="s">
        <v>336</v>
      </c>
      <c r="AA9794" t="s">
        <v>91</v>
      </c>
      <c r="AB9794" t="s">
        <v>11073</v>
      </c>
      <c r="AC9794" t="s">
        <v>92</v>
      </c>
      <c r="AD9794" t="s">
        <v>4330</v>
      </c>
      <c r="AE9794" t="s">
        <v>31</v>
      </c>
      <c r="AF9794" t="s">
        <v>32</v>
      </c>
      <c r="AG9794" t="s">
        <v>4331</v>
      </c>
      <c r="AH9794">
        <v>166.44</v>
      </c>
      <c r="AI9794">
        <v>3</v>
      </c>
      <c r="AJ9794">
        <v>0</v>
      </c>
      <c r="AK9794">
        <v>79.891199999999998</v>
      </c>
      <c r="AL9794">
        <v>2026</v>
      </c>
      <c r="AM9794">
        <v>12</v>
      </c>
      <c r="AN9794" t="s">
        <v>11767</v>
      </c>
      <c r="AO9794" t="s">
        <v>11804</v>
      </c>
      <c r="AP9794">
        <v>0</v>
      </c>
      <c r="AQ9794">
        <v>0.48</v>
      </c>
      <c r="AR9794" t="s">
        <v>20</v>
      </c>
      <c r="AS9794" t="s">
        <v>11816</v>
      </c>
      <c r="AT9794" t="s">
        <v>11815</v>
      </c>
    </row>
    <row r="9795" spans="17:46" x14ac:dyDescent="0.35">
      <c r="Q9795">
        <v>9796</v>
      </c>
      <c r="R9795" t="s">
        <v>10828</v>
      </c>
      <c r="S9795" s="3">
        <v>46359</v>
      </c>
      <c r="T9795" s="3">
        <v>46366</v>
      </c>
      <c r="U9795" t="s">
        <v>22</v>
      </c>
      <c r="V9795" t="s">
        <v>4567</v>
      </c>
      <c r="W9795" t="s">
        <v>4568</v>
      </c>
      <c r="X9795" t="s">
        <v>25</v>
      </c>
      <c r="Y9795" t="s">
        <v>26</v>
      </c>
      <c r="Z9795" t="s">
        <v>3059</v>
      </c>
      <c r="AA9795" t="s">
        <v>608</v>
      </c>
      <c r="AB9795" t="s">
        <v>11315</v>
      </c>
      <c r="AC9795" t="s">
        <v>63</v>
      </c>
      <c r="AD9795" t="s">
        <v>7398</v>
      </c>
      <c r="AE9795" t="s">
        <v>31</v>
      </c>
      <c r="AF9795" t="s">
        <v>32</v>
      </c>
      <c r="AG9795" t="s">
        <v>7399</v>
      </c>
      <c r="AH9795">
        <v>24.448</v>
      </c>
      <c r="AI9795">
        <v>4</v>
      </c>
      <c r="AJ9795">
        <v>0.2</v>
      </c>
      <c r="AK9795">
        <v>8.8623999999999992</v>
      </c>
      <c r="AL9795">
        <v>2026</v>
      </c>
      <c r="AM9795">
        <v>12</v>
      </c>
      <c r="AN9795" t="s">
        <v>11767</v>
      </c>
      <c r="AO9795" t="s">
        <v>11804</v>
      </c>
      <c r="AP9795">
        <v>7</v>
      </c>
      <c r="AQ9795">
        <v>0.36249999999999993</v>
      </c>
      <c r="AR9795" t="s">
        <v>20</v>
      </c>
      <c r="AS9795" t="s">
        <v>11812</v>
      </c>
      <c r="AT9795" t="s">
        <v>11813</v>
      </c>
    </row>
    <row r="9796" spans="17:46" x14ac:dyDescent="0.35">
      <c r="Q9796">
        <v>9797</v>
      </c>
      <c r="R9796" t="s">
        <v>10826</v>
      </c>
      <c r="S9796" s="3">
        <v>46359</v>
      </c>
      <c r="T9796" s="3">
        <v>46362</v>
      </c>
      <c r="U9796" t="s">
        <v>87</v>
      </c>
      <c r="V9796" t="s">
        <v>5628</v>
      </c>
      <c r="W9796" t="s">
        <v>5629</v>
      </c>
      <c r="X9796" t="s">
        <v>25</v>
      </c>
      <c r="Y9796" t="s">
        <v>26</v>
      </c>
      <c r="Z9796" t="s">
        <v>4826</v>
      </c>
      <c r="AA9796" t="s">
        <v>671</v>
      </c>
      <c r="AB9796" t="s">
        <v>11401</v>
      </c>
      <c r="AC9796" t="s">
        <v>92</v>
      </c>
      <c r="AD9796" t="s">
        <v>3461</v>
      </c>
      <c r="AE9796" t="s">
        <v>31</v>
      </c>
      <c r="AF9796" t="s">
        <v>32</v>
      </c>
      <c r="AG9796" t="s">
        <v>3462</v>
      </c>
      <c r="AH9796">
        <v>10.32</v>
      </c>
      <c r="AI9796">
        <v>2</v>
      </c>
      <c r="AJ9796">
        <v>0.2</v>
      </c>
      <c r="AK9796">
        <v>3.7410000000000001</v>
      </c>
      <c r="AL9796">
        <v>2026</v>
      </c>
      <c r="AM9796">
        <v>12</v>
      </c>
      <c r="AN9796" t="s">
        <v>11767</v>
      </c>
      <c r="AO9796" t="s">
        <v>11804</v>
      </c>
      <c r="AP9796">
        <v>3</v>
      </c>
      <c r="AQ9796">
        <v>0.36249999999999999</v>
      </c>
      <c r="AR9796" t="s">
        <v>20</v>
      </c>
      <c r="AS9796" t="s">
        <v>11812</v>
      </c>
      <c r="AT9796" t="s">
        <v>11813</v>
      </c>
    </row>
    <row r="9797" spans="17:46" x14ac:dyDescent="0.35">
      <c r="Q9797">
        <v>9798</v>
      </c>
      <c r="R9797" t="s">
        <v>10831</v>
      </c>
      <c r="S9797" s="3">
        <v>46359</v>
      </c>
      <c r="T9797" s="3">
        <v>46362</v>
      </c>
      <c r="U9797" t="s">
        <v>71</v>
      </c>
      <c r="V9797" t="s">
        <v>9749</v>
      </c>
      <c r="W9797" t="s">
        <v>9750</v>
      </c>
      <c r="X9797" t="s">
        <v>25</v>
      </c>
      <c r="Y9797" t="s">
        <v>26</v>
      </c>
      <c r="Z9797" t="s">
        <v>985</v>
      </c>
      <c r="AA9797" t="s">
        <v>28</v>
      </c>
      <c r="AB9797" t="s">
        <v>11139</v>
      </c>
      <c r="AC9797" t="s">
        <v>29</v>
      </c>
      <c r="AD9797" t="s">
        <v>9959</v>
      </c>
      <c r="AE9797" t="s">
        <v>31</v>
      </c>
      <c r="AF9797" t="s">
        <v>32</v>
      </c>
      <c r="AG9797" t="s">
        <v>9960</v>
      </c>
      <c r="AH9797">
        <v>10.368</v>
      </c>
      <c r="AI9797">
        <v>2</v>
      </c>
      <c r="AJ9797">
        <v>0.2</v>
      </c>
      <c r="AK9797">
        <v>3.6288</v>
      </c>
      <c r="AL9797">
        <v>2026</v>
      </c>
      <c r="AM9797">
        <v>12</v>
      </c>
      <c r="AN9797" t="s">
        <v>11767</v>
      </c>
      <c r="AO9797" t="s">
        <v>11804</v>
      </c>
      <c r="AP9797">
        <v>3</v>
      </c>
      <c r="AQ9797">
        <v>0.35</v>
      </c>
      <c r="AR9797" t="s">
        <v>20</v>
      </c>
      <c r="AS9797" t="s">
        <v>11812</v>
      </c>
      <c r="AT9797" t="s">
        <v>11813</v>
      </c>
    </row>
    <row r="9798" spans="17:46" x14ac:dyDescent="0.35">
      <c r="Q9798">
        <v>9799</v>
      </c>
      <c r="R9798" t="s">
        <v>10826</v>
      </c>
      <c r="S9798" s="3">
        <v>46359</v>
      </c>
      <c r="T9798" s="3">
        <v>46362</v>
      </c>
      <c r="U9798" t="s">
        <v>87</v>
      </c>
      <c r="V9798" t="s">
        <v>5628</v>
      </c>
      <c r="W9798" t="s">
        <v>5629</v>
      </c>
      <c r="X9798" t="s">
        <v>25</v>
      </c>
      <c r="Y9798" t="s">
        <v>26</v>
      </c>
      <c r="Z9798" t="s">
        <v>4826</v>
      </c>
      <c r="AA9798" t="s">
        <v>671</v>
      </c>
      <c r="AB9798" t="s">
        <v>11401</v>
      </c>
      <c r="AC9798" t="s">
        <v>92</v>
      </c>
      <c r="AD9798" t="s">
        <v>6390</v>
      </c>
      <c r="AE9798" t="s">
        <v>31</v>
      </c>
      <c r="AF9798" t="s">
        <v>473</v>
      </c>
      <c r="AG9798" t="s">
        <v>6391</v>
      </c>
      <c r="AH9798">
        <v>47.32</v>
      </c>
      <c r="AI9798">
        <v>7</v>
      </c>
      <c r="AJ9798">
        <v>0.2</v>
      </c>
      <c r="AK9798">
        <v>5.9149999999999903</v>
      </c>
      <c r="AL9798">
        <v>2026</v>
      </c>
      <c r="AM9798">
        <v>12</v>
      </c>
      <c r="AN9798" t="s">
        <v>11767</v>
      </c>
      <c r="AO9798" t="s">
        <v>11804</v>
      </c>
      <c r="AP9798">
        <v>3</v>
      </c>
      <c r="AQ9798">
        <v>0.12499999999999979</v>
      </c>
      <c r="AR9798" t="s">
        <v>20</v>
      </c>
      <c r="AS9798" t="s">
        <v>11812</v>
      </c>
      <c r="AT9798" t="s">
        <v>11813</v>
      </c>
    </row>
    <row r="9799" spans="17:46" x14ac:dyDescent="0.35">
      <c r="Q9799">
        <v>9800</v>
      </c>
      <c r="R9799" t="s">
        <v>10832</v>
      </c>
      <c r="S9799" s="3">
        <v>46359</v>
      </c>
      <c r="T9799" s="3">
        <v>46361</v>
      </c>
      <c r="U9799" t="s">
        <v>87</v>
      </c>
      <c r="V9799" t="s">
        <v>143</v>
      </c>
      <c r="W9799" t="s">
        <v>144</v>
      </c>
      <c r="X9799" t="s">
        <v>25</v>
      </c>
      <c r="Y9799" t="s">
        <v>26</v>
      </c>
      <c r="Z9799" t="s">
        <v>734</v>
      </c>
      <c r="AA9799" t="s">
        <v>273</v>
      </c>
      <c r="AB9799" t="s">
        <v>11112</v>
      </c>
      <c r="AC9799" t="s">
        <v>63</v>
      </c>
      <c r="AD9799" t="s">
        <v>6018</v>
      </c>
      <c r="AE9799" t="s">
        <v>96</v>
      </c>
      <c r="AF9799" t="s">
        <v>117</v>
      </c>
      <c r="AG9799" t="s">
        <v>6019</v>
      </c>
      <c r="AH9799">
        <v>47.991999999999997</v>
      </c>
      <c r="AI9799">
        <v>1</v>
      </c>
      <c r="AJ9799">
        <v>0.2</v>
      </c>
      <c r="AK9799">
        <v>7.1988000000000003</v>
      </c>
      <c r="AL9799">
        <v>2026</v>
      </c>
      <c r="AM9799">
        <v>12</v>
      </c>
      <c r="AN9799" t="s">
        <v>11767</v>
      </c>
      <c r="AO9799" t="s">
        <v>11804</v>
      </c>
      <c r="AP9799">
        <v>2</v>
      </c>
      <c r="AQ9799">
        <v>0.15000000000000002</v>
      </c>
      <c r="AR9799" t="s">
        <v>20</v>
      </c>
      <c r="AS9799" t="s">
        <v>11812</v>
      </c>
      <c r="AT9799" t="s">
        <v>11813</v>
      </c>
    </row>
    <row r="9800" spans="17:46" x14ac:dyDescent="0.35">
      <c r="Q9800">
        <v>9801</v>
      </c>
      <c r="R9800" t="s">
        <v>10826</v>
      </c>
      <c r="S9800" s="3">
        <v>46359</v>
      </c>
      <c r="T9800" s="3">
        <v>46362</v>
      </c>
      <c r="U9800" t="s">
        <v>87</v>
      </c>
      <c r="V9800" t="s">
        <v>5628</v>
      </c>
      <c r="W9800" t="s">
        <v>5629</v>
      </c>
      <c r="X9800" t="s">
        <v>25</v>
      </c>
      <c r="Y9800" t="s">
        <v>26</v>
      </c>
      <c r="Z9800" t="s">
        <v>4826</v>
      </c>
      <c r="AA9800" t="s">
        <v>671</v>
      </c>
      <c r="AB9800" t="s">
        <v>11401</v>
      </c>
      <c r="AC9800" t="s">
        <v>92</v>
      </c>
      <c r="AD9800" t="s">
        <v>2595</v>
      </c>
      <c r="AE9800" t="s">
        <v>96</v>
      </c>
      <c r="AF9800" t="s">
        <v>117</v>
      </c>
      <c r="AG9800" t="s">
        <v>2596</v>
      </c>
      <c r="AH9800">
        <v>76.751999999999995</v>
      </c>
      <c r="AI9800">
        <v>6</v>
      </c>
      <c r="AJ9800">
        <v>0.2</v>
      </c>
      <c r="AK9800">
        <v>10.5534</v>
      </c>
      <c r="AL9800">
        <v>2026</v>
      </c>
      <c r="AM9800">
        <v>12</v>
      </c>
      <c r="AN9800" t="s">
        <v>11767</v>
      </c>
      <c r="AO9800" t="s">
        <v>11804</v>
      </c>
      <c r="AP9800">
        <v>3</v>
      </c>
      <c r="AQ9800">
        <v>0.13750000000000001</v>
      </c>
      <c r="AR9800" t="s">
        <v>20</v>
      </c>
      <c r="AS9800" t="s">
        <v>11812</v>
      </c>
      <c r="AT9800" t="s">
        <v>11813</v>
      </c>
    </row>
    <row r="9801" spans="17:46" x14ac:dyDescent="0.35">
      <c r="Q9801">
        <v>9802</v>
      </c>
      <c r="R9801" t="s">
        <v>10826</v>
      </c>
      <c r="S9801" s="3">
        <v>46359</v>
      </c>
      <c r="T9801" s="3">
        <v>46362</v>
      </c>
      <c r="U9801" t="s">
        <v>87</v>
      </c>
      <c r="V9801" t="s">
        <v>5628</v>
      </c>
      <c r="W9801" t="s">
        <v>5629</v>
      </c>
      <c r="X9801" t="s">
        <v>25</v>
      </c>
      <c r="Y9801" t="s">
        <v>26</v>
      </c>
      <c r="Z9801" t="s">
        <v>4826</v>
      </c>
      <c r="AA9801" t="s">
        <v>671</v>
      </c>
      <c r="AB9801" t="s">
        <v>11401</v>
      </c>
      <c r="AC9801" t="s">
        <v>92</v>
      </c>
      <c r="AD9801" t="s">
        <v>2595</v>
      </c>
      <c r="AE9801" t="s">
        <v>96</v>
      </c>
      <c r="AF9801" t="s">
        <v>117</v>
      </c>
      <c r="AG9801" t="s">
        <v>2596</v>
      </c>
      <c r="AH9801">
        <v>102.336</v>
      </c>
      <c r="AI9801">
        <v>8</v>
      </c>
      <c r="AJ9801">
        <v>0.2</v>
      </c>
      <c r="AK9801">
        <v>14.071199999999999</v>
      </c>
      <c r="AL9801">
        <v>2026</v>
      </c>
      <c r="AM9801">
        <v>12</v>
      </c>
      <c r="AN9801" t="s">
        <v>11767</v>
      </c>
      <c r="AO9801" t="s">
        <v>11804</v>
      </c>
      <c r="AP9801">
        <v>3</v>
      </c>
      <c r="AQ9801">
        <v>0.13749999999999998</v>
      </c>
      <c r="AR9801" t="s">
        <v>20</v>
      </c>
      <c r="AS9801" t="s">
        <v>11812</v>
      </c>
      <c r="AT9801" t="s">
        <v>11815</v>
      </c>
    </row>
    <row r="9802" spans="17:46" x14ac:dyDescent="0.35">
      <c r="Q9802">
        <v>9803</v>
      </c>
      <c r="R9802" t="s">
        <v>10829</v>
      </c>
      <c r="S9802" s="3">
        <v>46359</v>
      </c>
      <c r="T9802" s="3">
        <v>46365</v>
      </c>
      <c r="U9802" t="s">
        <v>22</v>
      </c>
      <c r="V9802" t="s">
        <v>9835</v>
      </c>
      <c r="W9802" t="s">
        <v>9836</v>
      </c>
      <c r="X9802" t="s">
        <v>25</v>
      </c>
      <c r="Y9802" t="s">
        <v>26</v>
      </c>
      <c r="Z9802" t="s">
        <v>347</v>
      </c>
      <c r="AA9802" t="s">
        <v>348</v>
      </c>
      <c r="AB9802" t="s">
        <v>11097</v>
      </c>
      <c r="AC9802" t="s">
        <v>54</v>
      </c>
      <c r="AD9802" t="s">
        <v>1289</v>
      </c>
      <c r="AE9802" t="s">
        <v>96</v>
      </c>
      <c r="AF9802" t="s">
        <v>97</v>
      </c>
      <c r="AG9802" t="s">
        <v>1290</v>
      </c>
      <c r="AH9802">
        <v>136.99</v>
      </c>
      <c r="AI9802">
        <v>1</v>
      </c>
      <c r="AJ9802">
        <v>0</v>
      </c>
      <c r="AK9802">
        <v>36.987299999999998</v>
      </c>
      <c r="AL9802">
        <v>2026</v>
      </c>
      <c r="AM9802">
        <v>12</v>
      </c>
      <c r="AN9802" t="s">
        <v>11767</v>
      </c>
      <c r="AO9802" t="s">
        <v>11804</v>
      </c>
      <c r="AP9802">
        <v>6</v>
      </c>
      <c r="AQ9802">
        <v>0.26999999999999996</v>
      </c>
      <c r="AR9802" t="s">
        <v>20</v>
      </c>
      <c r="AS9802" t="s">
        <v>11816</v>
      </c>
      <c r="AT9802" t="s">
        <v>11815</v>
      </c>
    </row>
    <row r="9803" spans="17:46" x14ac:dyDescent="0.35">
      <c r="Q9803">
        <v>9804</v>
      </c>
      <c r="R9803" t="s">
        <v>10833</v>
      </c>
      <c r="S9803" s="3">
        <v>46360</v>
      </c>
      <c r="T9803" s="3">
        <v>46360</v>
      </c>
      <c r="U9803" t="s">
        <v>494</v>
      </c>
      <c r="V9803" t="s">
        <v>7916</v>
      </c>
      <c r="W9803" t="s">
        <v>7917</v>
      </c>
      <c r="X9803" t="s">
        <v>74</v>
      </c>
      <c r="Y9803" t="s">
        <v>26</v>
      </c>
      <c r="Z9803" t="s">
        <v>52</v>
      </c>
      <c r="AA9803" t="s">
        <v>53</v>
      </c>
      <c r="AB9803" t="s">
        <v>11039</v>
      </c>
      <c r="AC9803" t="s">
        <v>54</v>
      </c>
      <c r="AD9803" t="s">
        <v>2376</v>
      </c>
      <c r="AE9803" t="s">
        <v>65</v>
      </c>
      <c r="AF9803" t="s">
        <v>66</v>
      </c>
      <c r="AG9803" t="s">
        <v>2377</v>
      </c>
      <c r="AH9803">
        <v>188.55199999999999</v>
      </c>
      <c r="AI9803">
        <v>7</v>
      </c>
      <c r="AJ9803">
        <v>0.3</v>
      </c>
      <c r="AK9803">
        <v>-2.6936000000000302</v>
      </c>
      <c r="AL9803">
        <v>2026</v>
      </c>
      <c r="AM9803">
        <v>12</v>
      </c>
      <c r="AN9803" t="s">
        <v>11767</v>
      </c>
      <c r="AO9803" t="s">
        <v>11804</v>
      </c>
      <c r="AP9803">
        <v>0</v>
      </c>
      <c r="AQ9803">
        <v>-1.4285714285714447E-2</v>
      </c>
      <c r="AR9803" t="s">
        <v>11746</v>
      </c>
      <c r="AS9803" t="s">
        <v>11819</v>
      </c>
      <c r="AT9803" t="s">
        <v>11815</v>
      </c>
    </row>
    <row r="9804" spans="17:46" x14ac:dyDescent="0.35">
      <c r="Q9804">
        <v>9805</v>
      </c>
      <c r="R9804" t="s">
        <v>10834</v>
      </c>
      <c r="S9804" s="3">
        <v>46360</v>
      </c>
      <c r="T9804" s="3">
        <v>46366</v>
      </c>
      <c r="U9804" t="s">
        <v>22</v>
      </c>
      <c r="V9804" t="s">
        <v>2880</v>
      </c>
      <c r="W9804" t="s">
        <v>2881</v>
      </c>
      <c r="X9804" t="s">
        <v>25</v>
      </c>
      <c r="Y9804" t="s">
        <v>26</v>
      </c>
      <c r="Z9804" t="s">
        <v>5768</v>
      </c>
      <c r="AA9804" t="s">
        <v>424</v>
      </c>
      <c r="AB9804" t="s">
        <v>11465</v>
      </c>
      <c r="AC9804" t="s">
        <v>54</v>
      </c>
      <c r="AD9804" t="s">
        <v>2691</v>
      </c>
      <c r="AE9804" t="s">
        <v>65</v>
      </c>
      <c r="AF9804" t="s">
        <v>66</v>
      </c>
      <c r="AG9804" t="s">
        <v>2692</v>
      </c>
      <c r="AH9804">
        <v>182.22</v>
      </c>
      <c r="AI9804">
        <v>3</v>
      </c>
      <c r="AJ9804">
        <v>0</v>
      </c>
      <c r="AK9804">
        <v>45.555</v>
      </c>
      <c r="AL9804">
        <v>2026</v>
      </c>
      <c r="AM9804">
        <v>12</v>
      </c>
      <c r="AN9804" t="s">
        <v>11767</v>
      </c>
      <c r="AO9804" t="s">
        <v>11804</v>
      </c>
      <c r="AP9804">
        <v>6</v>
      </c>
      <c r="AQ9804">
        <v>0.25</v>
      </c>
      <c r="AR9804" t="s">
        <v>20</v>
      </c>
      <c r="AS9804" t="s">
        <v>11816</v>
      </c>
      <c r="AT9804" t="s">
        <v>11815</v>
      </c>
    </row>
    <row r="9805" spans="17:46" x14ac:dyDescent="0.35">
      <c r="Q9805">
        <v>9806</v>
      </c>
      <c r="R9805" t="s">
        <v>10835</v>
      </c>
      <c r="S9805" s="3">
        <v>46360</v>
      </c>
      <c r="T9805" s="3">
        <v>46365</v>
      </c>
      <c r="U9805" t="s">
        <v>22</v>
      </c>
      <c r="V9805" t="s">
        <v>2254</v>
      </c>
      <c r="W9805" t="s">
        <v>2255</v>
      </c>
      <c r="X9805" t="s">
        <v>74</v>
      </c>
      <c r="Y9805" t="s">
        <v>26</v>
      </c>
      <c r="Z9805" t="s">
        <v>52</v>
      </c>
      <c r="AA9805" t="s">
        <v>53</v>
      </c>
      <c r="AB9805" t="s">
        <v>11053</v>
      </c>
      <c r="AC9805" t="s">
        <v>54</v>
      </c>
      <c r="AD9805" t="s">
        <v>5665</v>
      </c>
      <c r="AE9805" t="s">
        <v>65</v>
      </c>
      <c r="AF9805" t="s">
        <v>66</v>
      </c>
      <c r="AG9805" t="s">
        <v>5666</v>
      </c>
      <c r="AH9805">
        <v>239.96</v>
      </c>
      <c r="AI9805">
        <v>10</v>
      </c>
      <c r="AJ9805">
        <v>0.3</v>
      </c>
      <c r="AK9805">
        <v>-10.284000000000001</v>
      </c>
      <c r="AL9805">
        <v>2026</v>
      </c>
      <c r="AM9805">
        <v>12</v>
      </c>
      <c r="AN9805" t="s">
        <v>11767</v>
      </c>
      <c r="AO9805" t="s">
        <v>11804</v>
      </c>
      <c r="AP9805">
        <v>5</v>
      </c>
      <c r="AQ9805">
        <v>-4.2857142857142858E-2</v>
      </c>
      <c r="AR9805" t="s">
        <v>11746</v>
      </c>
      <c r="AS9805" t="s">
        <v>11819</v>
      </c>
      <c r="AT9805" t="s">
        <v>11815</v>
      </c>
    </row>
    <row r="9806" spans="17:46" x14ac:dyDescent="0.35">
      <c r="Q9806">
        <v>9807</v>
      </c>
      <c r="R9806" t="s">
        <v>10834</v>
      </c>
      <c r="S9806" s="3">
        <v>46360</v>
      </c>
      <c r="T9806" s="3">
        <v>46366</v>
      </c>
      <c r="U9806" t="s">
        <v>22</v>
      </c>
      <c r="V9806" t="s">
        <v>2880</v>
      </c>
      <c r="W9806" t="s">
        <v>2881</v>
      </c>
      <c r="X9806" t="s">
        <v>25</v>
      </c>
      <c r="Y9806" t="s">
        <v>26</v>
      </c>
      <c r="Z9806" t="s">
        <v>5768</v>
      </c>
      <c r="AA9806" t="s">
        <v>424</v>
      </c>
      <c r="AB9806" t="s">
        <v>11465</v>
      </c>
      <c r="AC9806" t="s">
        <v>54</v>
      </c>
      <c r="AD9806" t="s">
        <v>4799</v>
      </c>
      <c r="AE9806" t="s">
        <v>65</v>
      </c>
      <c r="AF9806" t="s">
        <v>66</v>
      </c>
      <c r="AG9806" t="s">
        <v>4800</v>
      </c>
      <c r="AH9806">
        <v>302.94</v>
      </c>
      <c r="AI9806">
        <v>3</v>
      </c>
      <c r="AJ9806">
        <v>0</v>
      </c>
      <c r="AK9806">
        <v>18.176400000000001</v>
      </c>
      <c r="AL9806">
        <v>2026</v>
      </c>
      <c r="AM9806">
        <v>12</v>
      </c>
      <c r="AN9806" t="s">
        <v>11767</v>
      </c>
      <c r="AO9806" t="s">
        <v>11804</v>
      </c>
      <c r="AP9806">
        <v>6</v>
      </c>
      <c r="AQ9806">
        <v>6.0000000000000005E-2</v>
      </c>
      <c r="AR9806" t="s">
        <v>20</v>
      </c>
      <c r="AS9806" t="s">
        <v>11816</v>
      </c>
      <c r="AT9806" t="s">
        <v>11815</v>
      </c>
    </row>
    <row r="9807" spans="17:46" x14ac:dyDescent="0.35">
      <c r="Q9807">
        <v>9808</v>
      </c>
      <c r="R9807" t="s">
        <v>10836</v>
      </c>
      <c r="S9807" s="3">
        <v>46360</v>
      </c>
      <c r="T9807" s="3">
        <v>46361</v>
      </c>
      <c r="U9807" t="s">
        <v>71</v>
      </c>
      <c r="V9807" t="s">
        <v>1089</v>
      </c>
      <c r="W9807" t="s">
        <v>1090</v>
      </c>
      <c r="X9807" t="s">
        <v>74</v>
      </c>
      <c r="Y9807" t="s">
        <v>26</v>
      </c>
      <c r="Z9807" t="s">
        <v>52</v>
      </c>
      <c r="AA9807" t="s">
        <v>53</v>
      </c>
      <c r="AB9807" t="s">
        <v>11053</v>
      </c>
      <c r="AC9807" t="s">
        <v>54</v>
      </c>
      <c r="AD9807" t="s">
        <v>1156</v>
      </c>
      <c r="AE9807" t="s">
        <v>65</v>
      </c>
      <c r="AF9807" t="s">
        <v>106</v>
      </c>
      <c r="AG9807" t="s">
        <v>1157</v>
      </c>
      <c r="AH9807">
        <v>11.352</v>
      </c>
      <c r="AI9807">
        <v>3</v>
      </c>
      <c r="AJ9807">
        <v>0.2</v>
      </c>
      <c r="AK9807">
        <v>2.6960999999999999</v>
      </c>
      <c r="AL9807">
        <v>2026</v>
      </c>
      <c r="AM9807">
        <v>12</v>
      </c>
      <c r="AN9807" t="s">
        <v>11767</v>
      </c>
      <c r="AO9807" t="s">
        <v>11804</v>
      </c>
      <c r="AP9807">
        <v>1</v>
      </c>
      <c r="AQ9807">
        <v>0.23749999999999999</v>
      </c>
      <c r="AR9807" t="s">
        <v>20</v>
      </c>
      <c r="AS9807" t="s">
        <v>11812</v>
      </c>
      <c r="AT9807" t="s">
        <v>11813</v>
      </c>
    </row>
    <row r="9808" spans="17:46" x14ac:dyDescent="0.35">
      <c r="Q9808">
        <v>9809</v>
      </c>
      <c r="R9808" t="s">
        <v>10834</v>
      </c>
      <c r="S9808" s="3">
        <v>46360</v>
      </c>
      <c r="T9808" s="3">
        <v>46366</v>
      </c>
      <c r="U9808" t="s">
        <v>22</v>
      </c>
      <c r="V9808" t="s">
        <v>2880</v>
      </c>
      <c r="W9808" t="s">
        <v>2881</v>
      </c>
      <c r="X9808" t="s">
        <v>25</v>
      </c>
      <c r="Y9808" t="s">
        <v>26</v>
      </c>
      <c r="Z9808" t="s">
        <v>5768</v>
      </c>
      <c r="AA9808" t="s">
        <v>424</v>
      </c>
      <c r="AB9808" t="s">
        <v>11465</v>
      </c>
      <c r="AC9808" t="s">
        <v>54</v>
      </c>
      <c r="AD9808" t="s">
        <v>5745</v>
      </c>
      <c r="AE9808" t="s">
        <v>65</v>
      </c>
      <c r="AF9808" t="s">
        <v>106</v>
      </c>
      <c r="AG9808" t="s">
        <v>5746</v>
      </c>
      <c r="AH9808">
        <v>12.99</v>
      </c>
      <c r="AI9808">
        <v>1</v>
      </c>
      <c r="AJ9808">
        <v>0</v>
      </c>
      <c r="AK9808">
        <v>1.5588</v>
      </c>
      <c r="AL9808">
        <v>2026</v>
      </c>
      <c r="AM9808">
        <v>12</v>
      </c>
      <c r="AN9808" t="s">
        <v>11767</v>
      </c>
      <c r="AO9808" t="s">
        <v>11804</v>
      </c>
      <c r="AP9808">
        <v>6</v>
      </c>
      <c r="AQ9808">
        <v>0.12</v>
      </c>
      <c r="AR9808" t="s">
        <v>20</v>
      </c>
      <c r="AS9808" t="s">
        <v>11816</v>
      </c>
      <c r="AT9808" t="s">
        <v>11813</v>
      </c>
    </row>
    <row r="9809" spans="17:46" x14ac:dyDescent="0.35">
      <c r="Q9809">
        <v>9810</v>
      </c>
      <c r="R9809" t="s">
        <v>10835</v>
      </c>
      <c r="S9809" s="3">
        <v>46360</v>
      </c>
      <c r="T9809" s="3">
        <v>46365</v>
      </c>
      <c r="U9809" t="s">
        <v>22</v>
      </c>
      <c r="V9809" t="s">
        <v>2254</v>
      </c>
      <c r="W9809" t="s">
        <v>2255</v>
      </c>
      <c r="X9809" t="s">
        <v>74</v>
      </c>
      <c r="Y9809" t="s">
        <v>26</v>
      </c>
      <c r="Z9809" t="s">
        <v>52</v>
      </c>
      <c r="AA9809" t="s">
        <v>53</v>
      </c>
      <c r="AB9809" t="s">
        <v>11053</v>
      </c>
      <c r="AC9809" t="s">
        <v>54</v>
      </c>
      <c r="AD9809" t="s">
        <v>4974</v>
      </c>
      <c r="AE9809" t="s">
        <v>65</v>
      </c>
      <c r="AF9809" t="s">
        <v>106</v>
      </c>
      <c r="AG9809" t="s">
        <v>4975</v>
      </c>
      <c r="AH9809">
        <v>54.768000000000001</v>
      </c>
      <c r="AI9809">
        <v>2</v>
      </c>
      <c r="AJ9809">
        <v>0.2</v>
      </c>
      <c r="AK9809">
        <v>6.8460000000000001</v>
      </c>
      <c r="AL9809">
        <v>2026</v>
      </c>
      <c r="AM9809">
        <v>12</v>
      </c>
      <c r="AN9809" t="s">
        <v>11767</v>
      </c>
      <c r="AO9809" t="s">
        <v>11804</v>
      </c>
      <c r="AP9809">
        <v>5</v>
      </c>
      <c r="AQ9809">
        <v>0.125</v>
      </c>
      <c r="AR9809" t="s">
        <v>20</v>
      </c>
      <c r="AS9809" t="s">
        <v>11812</v>
      </c>
      <c r="AT9809" t="s">
        <v>11813</v>
      </c>
    </row>
    <row r="9810" spans="17:46" x14ac:dyDescent="0.35">
      <c r="Q9810">
        <v>9811</v>
      </c>
      <c r="R9810" t="s">
        <v>10835</v>
      </c>
      <c r="S9810" s="3">
        <v>46360</v>
      </c>
      <c r="T9810" s="3">
        <v>46365</v>
      </c>
      <c r="U9810" t="s">
        <v>22</v>
      </c>
      <c r="V9810" t="s">
        <v>2254</v>
      </c>
      <c r="W9810" t="s">
        <v>2255</v>
      </c>
      <c r="X9810" t="s">
        <v>74</v>
      </c>
      <c r="Y9810" t="s">
        <v>26</v>
      </c>
      <c r="Z9810" t="s">
        <v>52</v>
      </c>
      <c r="AA9810" t="s">
        <v>53</v>
      </c>
      <c r="AB9810" t="s">
        <v>11053</v>
      </c>
      <c r="AC9810" t="s">
        <v>54</v>
      </c>
      <c r="AD9810" t="s">
        <v>1591</v>
      </c>
      <c r="AE9810" t="s">
        <v>31</v>
      </c>
      <c r="AF9810" t="s">
        <v>56</v>
      </c>
      <c r="AG9810" t="s">
        <v>1592</v>
      </c>
      <c r="AH9810">
        <v>13.391999999999999</v>
      </c>
      <c r="AI9810">
        <v>3</v>
      </c>
      <c r="AJ9810">
        <v>0.2</v>
      </c>
      <c r="AK9810">
        <v>3.1806000000000001</v>
      </c>
      <c r="AL9810">
        <v>2026</v>
      </c>
      <c r="AM9810">
        <v>12</v>
      </c>
      <c r="AN9810" t="s">
        <v>11767</v>
      </c>
      <c r="AO9810" t="s">
        <v>11804</v>
      </c>
      <c r="AP9810">
        <v>5</v>
      </c>
      <c r="AQ9810">
        <v>0.23750000000000002</v>
      </c>
      <c r="AR9810" t="s">
        <v>20</v>
      </c>
      <c r="AS9810" t="s">
        <v>11812</v>
      </c>
      <c r="AT9810" t="s">
        <v>11813</v>
      </c>
    </row>
    <row r="9811" spans="17:46" x14ac:dyDescent="0.35">
      <c r="Q9811">
        <v>9812</v>
      </c>
      <c r="R9811" t="s">
        <v>10837</v>
      </c>
      <c r="S9811" s="3">
        <v>46360</v>
      </c>
      <c r="T9811" s="3">
        <v>46364</v>
      </c>
      <c r="U9811" t="s">
        <v>22</v>
      </c>
      <c r="V9811" t="s">
        <v>5513</v>
      </c>
      <c r="W9811" t="s">
        <v>5514</v>
      </c>
      <c r="X9811" t="s">
        <v>25</v>
      </c>
      <c r="Y9811" t="s">
        <v>26</v>
      </c>
      <c r="Z9811" t="s">
        <v>1461</v>
      </c>
      <c r="AA9811" t="s">
        <v>780</v>
      </c>
      <c r="AB9811" t="s">
        <v>11497</v>
      </c>
      <c r="AC9811" t="s">
        <v>29</v>
      </c>
      <c r="AD9811" t="s">
        <v>4231</v>
      </c>
      <c r="AE9811" t="s">
        <v>31</v>
      </c>
      <c r="AF9811" t="s">
        <v>56</v>
      </c>
      <c r="AG9811" t="s">
        <v>4232</v>
      </c>
      <c r="AH9811">
        <v>8.8000000000000007</v>
      </c>
      <c r="AI9811">
        <v>5</v>
      </c>
      <c r="AJ9811">
        <v>0</v>
      </c>
      <c r="AK9811">
        <v>2.552</v>
      </c>
      <c r="AL9811">
        <v>2026</v>
      </c>
      <c r="AM9811">
        <v>12</v>
      </c>
      <c r="AN9811" t="s">
        <v>11767</v>
      </c>
      <c r="AO9811" t="s">
        <v>11804</v>
      </c>
      <c r="AP9811">
        <v>4</v>
      </c>
      <c r="AQ9811">
        <v>0.28999999999999998</v>
      </c>
      <c r="AR9811" t="s">
        <v>20</v>
      </c>
      <c r="AS9811" t="s">
        <v>11816</v>
      </c>
      <c r="AT9811" t="s">
        <v>11813</v>
      </c>
    </row>
    <row r="9812" spans="17:46" x14ac:dyDescent="0.35">
      <c r="Q9812">
        <v>9813</v>
      </c>
      <c r="R9812" t="s">
        <v>10838</v>
      </c>
      <c r="S9812" s="3">
        <v>46360</v>
      </c>
      <c r="T9812" s="3">
        <v>46364</v>
      </c>
      <c r="U9812" t="s">
        <v>22</v>
      </c>
      <c r="V9812" t="s">
        <v>8616</v>
      </c>
      <c r="W9812" t="s">
        <v>8617</v>
      </c>
      <c r="X9812" t="s">
        <v>25</v>
      </c>
      <c r="Y9812" t="s">
        <v>26</v>
      </c>
      <c r="Z9812" t="s">
        <v>52</v>
      </c>
      <c r="AA9812" t="s">
        <v>53</v>
      </c>
      <c r="AB9812" t="s">
        <v>11053</v>
      </c>
      <c r="AC9812" t="s">
        <v>54</v>
      </c>
      <c r="AD9812" t="s">
        <v>258</v>
      </c>
      <c r="AE9812" t="s">
        <v>31</v>
      </c>
      <c r="AF9812" t="s">
        <v>41</v>
      </c>
      <c r="AG9812" t="s">
        <v>259</v>
      </c>
      <c r="AH9812">
        <v>5.3460000000000001</v>
      </c>
      <c r="AI9812">
        <v>3</v>
      </c>
      <c r="AJ9812">
        <v>0.7</v>
      </c>
      <c r="AK9812">
        <v>-4.4550000000000001</v>
      </c>
      <c r="AL9812">
        <v>2026</v>
      </c>
      <c r="AM9812">
        <v>12</v>
      </c>
      <c r="AN9812" t="s">
        <v>11767</v>
      </c>
      <c r="AO9812" t="s">
        <v>11804</v>
      </c>
      <c r="AP9812">
        <v>4</v>
      </c>
      <c r="AQ9812">
        <v>-0.83333333333333337</v>
      </c>
      <c r="AR9812" t="s">
        <v>11746</v>
      </c>
      <c r="AS9812" t="s">
        <v>11814</v>
      </c>
      <c r="AT9812" t="s">
        <v>11813</v>
      </c>
    </row>
    <row r="9813" spans="17:46" x14ac:dyDescent="0.35">
      <c r="Q9813">
        <v>9814</v>
      </c>
      <c r="R9813" t="s">
        <v>10839</v>
      </c>
      <c r="S9813" s="3">
        <v>46360</v>
      </c>
      <c r="T9813" s="3">
        <v>46363</v>
      </c>
      <c r="U9813" t="s">
        <v>87</v>
      </c>
      <c r="V9813" t="s">
        <v>3037</v>
      </c>
      <c r="W9813" t="s">
        <v>3038</v>
      </c>
      <c r="X9813" t="s">
        <v>25</v>
      </c>
      <c r="Y9813" t="s">
        <v>26</v>
      </c>
      <c r="Z9813" t="s">
        <v>2838</v>
      </c>
      <c r="AA9813" t="s">
        <v>155</v>
      </c>
      <c r="AB9813" t="s">
        <v>11303</v>
      </c>
      <c r="AC9813" t="s">
        <v>54</v>
      </c>
      <c r="AD9813" t="s">
        <v>7920</v>
      </c>
      <c r="AE9813" t="s">
        <v>31</v>
      </c>
      <c r="AF9813" t="s">
        <v>32</v>
      </c>
      <c r="AG9813" t="s">
        <v>7921</v>
      </c>
      <c r="AH9813">
        <v>74.352000000000004</v>
      </c>
      <c r="AI9813">
        <v>3</v>
      </c>
      <c r="AJ9813">
        <v>0.2</v>
      </c>
      <c r="AK9813">
        <v>23.234999999999999</v>
      </c>
      <c r="AL9813">
        <v>2026</v>
      </c>
      <c r="AM9813">
        <v>12</v>
      </c>
      <c r="AN9813" t="s">
        <v>11767</v>
      </c>
      <c r="AO9813" t="s">
        <v>11804</v>
      </c>
      <c r="AP9813">
        <v>3</v>
      </c>
      <c r="AQ9813">
        <v>0.3125</v>
      </c>
      <c r="AR9813" t="s">
        <v>20</v>
      </c>
      <c r="AS9813" t="s">
        <v>11812</v>
      </c>
      <c r="AT9813" t="s">
        <v>11813</v>
      </c>
    </row>
    <row r="9814" spans="17:46" x14ac:dyDescent="0.35">
      <c r="Q9814">
        <v>9815</v>
      </c>
      <c r="R9814" t="s">
        <v>10840</v>
      </c>
      <c r="S9814" s="3">
        <v>46360</v>
      </c>
      <c r="T9814" s="3">
        <v>46362</v>
      </c>
      <c r="U9814" t="s">
        <v>71</v>
      </c>
      <c r="V9814" t="s">
        <v>159</v>
      </c>
      <c r="W9814" t="s">
        <v>160</v>
      </c>
      <c r="X9814" t="s">
        <v>74</v>
      </c>
      <c r="Y9814" t="s">
        <v>26</v>
      </c>
      <c r="Z9814" t="s">
        <v>90</v>
      </c>
      <c r="AA9814" t="s">
        <v>91</v>
      </c>
      <c r="AB9814" t="s">
        <v>11217</v>
      </c>
      <c r="AC9814" t="s">
        <v>92</v>
      </c>
      <c r="AD9814" t="s">
        <v>3641</v>
      </c>
      <c r="AE9814" t="s">
        <v>31</v>
      </c>
      <c r="AF9814" t="s">
        <v>32</v>
      </c>
      <c r="AG9814" t="s">
        <v>3642</v>
      </c>
      <c r="AH9814">
        <v>11.76</v>
      </c>
      <c r="AI9814">
        <v>2</v>
      </c>
      <c r="AJ9814">
        <v>0</v>
      </c>
      <c r="AK9814">
        <v>5.7624000000000004</v>
      </c>
      <c r="AL9814">
        <v>2026</v>
      </c>
      <c r="AM9814">
        <v>12</v>
      </c>
      <c r="AN9814" t="s">
        <v>11767</v>
      </c>
      <c r="AO9814" t="s">
        <v>11804</v>
      </c>
      <c r="AP9814">
        <v>2</v>
      </c>
      <c r="AQ9814">
        <v>0.49000000000000005</v>
      </c>
      <c r="AR9814" t="s">
        <v>20</v>
      </c>
      <c r="AS9814" t="s">
        <v>11816</v>
      </c>
      <c r="AT9814" t="s">
        <v>11813</v>
      </c>
    </row>
    <row r="9815" spans="17:46" x14ac:dyDescent="0.35">
      <c r="Q9815">
        <v>9816</v>
      </c>
      <c r="R9815" t="s">
        <v>10835</v>
      </c>
      <c r="S9815" s="3">
        <v>46360</v>
      </c>
      <c r="T9815" s="3">
        <v>46365</v>
      </c>
      <c r="U9815" t="s">
        <v>22</v>
      </c>
      <c r="V9815" t="s">
        <v>2254</v>
      </c>
      <c r="W9815" t="s">
        <v>2255</v>
      </c>
      <c r="X9815" t="s">
        <v>74</v>
      </c>
      <c r="Y9815" t="s">
        <v>26</v>
      </c>
      <c r="Z9815" t="s">
        <v>52</v>
      </c>
      <c r="AA9815" t="s">
        <v>53</v>
      </c>
      <c r="AB9815" t="s">
        <v>11053</v>
      </c>
      <c r="AC9815" t="s">
        <v>54</v>
      </c>
      <c r="AD9815" t="s">
        <v>2604</v>
      </c>
      <c r="AE9815" t="s">
        <v>31</v>
      </c>
      <c r="AF9815" t="s">
        <v>32</v>
      </c>
      <c r="AG9815" t="s">
        <v>2605</v>
      </c>
      <c r="AH9815">
        <v>23.92</v>
      </c>
      <c r="AI9815">
        <v>5</v>
      </c>
      <c r="AJ9815">
        <v>0.2</v>
      </c>
      <c r="AK9815">
        <v>8.6709999999999994</v>
      </c>
      <c r="AL9815">
        <v>2026</v>
      </c>
      <c r="AM9815">
        <v>12</v>
      </c>
      <c r="AN9815" t="s">
        <v>11767</v>
      </c>
      <c r="AO9815" t="s">
        <v>11804</v>
      </c>
      <c r="AP9815">
        <v>5</v>
      </c>
      <c r="AQ9815">
        <v>0.36249999999999993</v>
      </c>
      <c r="AR9815" t="s">
        <v>20</v>
      </c>
      <c r="AS9815" t="s">
        <v>11812</v>
      </c>
      <c r="AT9815" t="s">
        <v>11813</v>
      </c>
    </row>
    <row r="9816" spans="17:46" x14ac:dyDescent="0.35">
      <c r="Q9816">
        <v>9817</v>
      </c>
      <c r="R9816" t="s">
        <v>10841</v>
      </c>
      <c r="S9816" s="3">
        <v>46360</v>
      </c>
      <c r="T9816" s="3">
        <v>46365</v>
      </c>
      <c r="U9816" t="s">
        <v>22</v>
      </c>
      <c r="V9816" t="s">
        <v>6704</v>
      </c>
      <c r="W9816" t="s">
        <v>6705</v>
      </c>
      <c r="X9816" t="s">
        <v>25</v>
      </c>
      <c r="Y9816" t="s">
        <v>26</v>
      </c>
      <c r="Z9816" t="s">
        <v>490</v>
      </c>
      <c r="AA9816" t="s">
        <v>39</v>
      </c>
      <c r="AB9816" t="s">
        <v>11143</v>
      </c>
      <c r="AC9816" t="s">
        <v>29</v>
      </c>
      <c r="AD9816" t="s">
        <v>2745</v>
      </c>
      <c r="AE9816" t="s">
        <v>31</v>
      </c>
      <c r="AF9816" t="s">
        <v>47</v>
      </c>
      <c r="AG9816" t="s">
        <v>2746</v>
      </c>
      <c r="AH9816">
        <v>61.567999999999998</v>
      </c>
      <c r="AI9816">
        <v>2</v>
      </c>
      <c r="AJ9816">
        <v>0.2</v>
      </c>
      <c r="AK9816">
        <v>4.6176000000000004</v>
      </c>
      <c r="AL9816">
        <v>2026</v>
      </c>
      <c r="AM9816">
        <v>12</v>
      </c>
      <c r="AN9816" t="s">
        <v>11767</v>
      </c>
      <c r="AO9816" t="s">
        <v>11804</v>
      </c>
      <c r="AP9816">
        <v>5</v>
      </c>
      <c r="AQ9816">
        <v>7.5000000000000011E-2</v>
      </c>
      <c r="AR9816" t="s">
        <v>20</v>
      </c>
      <c r="AS9816" t="s">
        <v>11812</v>
      </c>
      <c r="AT9816" t="s">
        <v>11813</v>
      </c>
    </row>
    <row r="9817" spans="17:46" x14ac:dyDescent="0.35">
      <c r="Q9817">
        <v>9818</v>
      </c>
      <c r="R9817" t="s">
        <v>10835</v>
      </c>
      <c r="S9817" s="3">
        <v>46360</v>
      </c>
      <c r="T9817" s="3">
        <v>46365</v>
      </c>
      <c r="U9817" t="s">
        <v>22</v>
      </c>
      <c r="V9817" t="s">
        <v>2254</v>
      </c>
      <c r="W9817" t="s">
        <v>2255</v>
      </c>
      <c r="X9817" t="s">
        <v>74</v>
      </c>
      <c r="Y9817" t="s">
        <v>26</v>
      </c>
      <c r="Z9817" t="s">
        <v>52</v>
      </c>
      <c r="AA9817" t="s">
        <v>53</v>
      </c>
      <c r="AB9817" t="s">
        <v>11053</v>
      </c>
      <c r="AC9817" t="s">
        <v>54</v>
      </c>
      <c r="AD9817" t="s">
        <v>7836</v>
      </c>
      <c r="AE9817" t="s">
        <v>96</v>
      </c>
      <c r="AF9817" t="s">
        <v>117</v>
      </c>
      <c r="AG9817" t="s">
        <v>7837</v>
      </c>
      <c r="AH9817">
        <v>255.96799999999999</v>
      </c>
      <c r="AI9817">
        <v>4</v>
      </c>
      <c r="AJ9817">
        <v>0.2</v>
      </c>
      <c r="AK9817">
        <v>-28.796399999999998</v>
      </c>
      <c r="AL9817">
        <v>2026</v>
      </c>
      <c r="AM9817">
        <v>12</v>
      </c>
      <c r="AN9817" t="s">
        <v>11767</v>
      </c>
      <c r="AO9817" t="s">
        <v>11804</v>
      </c>
      <c r="AP9817">
        <v>5</v>
      </c>
      <c r="AQ9817">
        <v>-0.1125</v>
      </c>
      <c r="AR9817" t="s">
        <v>11746</v>
      </c>
      <c r="AS9817" t="s">
        <v>11812</v>
      </c>
      <c r="AT9817" t="s">
        <v>11815</v>
      </c>
    </row>
    <row r="9818" spans="17:46" x14ac:dyDescent="0.35">
      <c r="Q9818">
        <v>9819</v>
      </c>
      <c r="R9818" t="s">
        <v>10837</v>
      </c>
      <c r="S9818" s="3">
        <v>46360</v>
      </c>
      <c r="T9818" s="3">
        <v>46364</v>
      </c>
      <c r="U9818" t="s">
        <v>22</v>
      </c>
      <c r="V9818" t="s">
        <v>5513</v>
      </c>
      <c r="W9818" t="s">
        <v>5514</v>
      </c>
      <c r="X9818" t="s">
        <v>25</v>
      </c>
      <c r="Y9818" t="s">
        <v>26</v>
      </c>
      <c r="Z9818" t="s">
        <v>1461</v>
      </c>
      <c r="AA9818" t="s">
        <v>780</v>
      </c>
      <c r="AB9818" t="s">
        <v>11497</v>
      </c>
      <c r="AC9818" t="s">
        <v>29</v>
      </c>
      <c r="AD9818" t="s">
        <v>4827</v>
      </c>
      <c r="AE9818" t="s">
        <v>96</v>
      </c>
      <c r="AF9818" t="s">
        <v>117</v>
      </c>
      <c r="AG9818" t="s">
        <v>4828</v>
      </c>
      <c r="AH9818">
        <v>399.95</v>
      </c>
      <c r="AI9818">
        <v>5</v>
      </c>
      <c r="AJ9818">
        <v>0</v>
      </c>
      <c r="AK9818">
        <v>143.982</v>
      </c>
      <c r="AL9818">
        <v>2026</v>
      </c>
      <c r="AM9818">
        <v>12</v>
      </c>
      <c r="AN9818" t="s">
        <v>11767</v>
      </c>
      <c r="AO9818" t="s">
        <v>11804</v>
      </c>
      <c r="AP9818">
        <v>4</v>
      </c>
      <c r="AQ9818">
        <v>0.36</v>
      </c>
      <c r="AR9818" t="s">
        <v>20</v>
      </c>
      <c r="AS9818" t="s">
        <v>11816</v>
      </c>
      <c r="AT9818" t="s">
        <v>11815</v>
      </c>
    </row>
    <row r="9819" spans="17:46" x14ac:dyDescent="0.35">
      <c r="Q9819">
        <v>9820</v>
      </c>
      <c r="R9819" t="s">
        <v>10837</v>
      </c>
      <c r="S9819" s="3">
        <v>46360</v>
      </c>
      <c r="T9819" s="3">
        <v>46364</v>
      </c>
      <c r="U9819" t="s">
        <v>22</v>
      </c>
      <c r="V9819" t="s">
        <v>5513</v>
      </c>
      <c r="W9819" t="s">
        <v>5514</v>
      </c>
      <c r="X9819" t="s">
        <v>25</v>
      </c>
      <c r="Y9819" t="s">
        <v>26</v>
      </c>
      <c r="Z9819" t="s">
        <v>1461</v>
      </c>
      <c r="AA9819" t="s">
        <v>780</v>
      </c>
      <c r="AB9819" t="s">
        <v>11497</v>
      </c>
      <c r="AC9819" t="s">
        <v>29</v>
      </c>
      <c r="AD9819" t="s">
        <v>8089</v>
      </c>
      <c r="AE9819" t="s">
        <v>96</v>
      </c>
      <c r="AF9819" t="s">
        <v>117</v>
      </c>
      <c r="AG9819" t="s">
        <v>8090</v>
      </c>
      <c r="AH9819">
        <v>142.80000000000001</v>
      </c>
      <c r="AI9819">
        <v>1</v>
      </c>
      <c r="AJ9819">
        <v>0</v>
      </c>
      <c r="AK9819">
        <v>29.988</v>
      </c>
      <c r="AL9819">
        <v>2026</v>
      </c>
      <c r="AM9819">
        <v>12</v>
      </c>
      <c r="AN9819" t="s">
        <v>11767</v>
      </c>
      <c r="AO9819" t="s">
        <v>11804</v>
      </c>
      <c r="AP9819">
        <v>4</v>
      </c>
      <c r="AQ9819">
        <v>0.21</v>
      </c>
      <c r="AR9819" t="s">
        <v>20</v>
      </c>
      <c r="AS9819" t="s">
        <v>11816</v>
      </c>
      <c r="AT9819" t="s">
        <v>11815</v>
      </c>
    </row>
    <row r="9820" spans="17:46" x14ac:dyDescent="0.35">
      <c r="Q9820">
        <v>9821</v>
      </c>
      <c r="R9820" t="s">
        <v>10842</v>
      </c>
      <c r="S9820" s="3">
        <v>46360</v>
      </c>
      <c r="T9820" s="3">
        <v>46365</v>
      </c>
      <c r="U9820" t="s">
        <v>22</v>
      </c>
      <c r="V9820" t="s">
        <v>2729</v>
      </c>
      <c r="W9820" t="s">
        <v>2730</v>
      </c>
      <c r="X9820" t="s">
        <v>25</v>
      </c>
      <c r="Y9820" t="s">
        <v>26</v>
      </c>
      <c r="Z9820" t="s">
        <v>4046</v>
      </c>
      <c r="AA9820" t="s">
        <v>255</v>
      </c>
      <c r="AB9820" t="s">
        <v>11353</v>
      </c>
      <c r="AC9820" t="s">
        <v>63</v>
      </c>
      <c r="AD9820" t="s">
        <v>10843</v>
      </c>
      <c r="AE9820" t="s">
        <v>96</v>
      </c>
      <c r="AF9820" t="s">
        <v>748</v>
      </c>
      <c r="AG9820" t="s">
        <v>8299</v>
      </c>
      <c r="AH9820">
        <v>649</v>
      </c>
      <c r="AI9820">
        <v>2</v>
      </c>
      <c r="AJ9820">
        <v>0.5</v>
      </c>
      <c r="AK9820">
        <v>-272.58</v>
      </c>
      <c r="AL9820">
        <v>2026</v>
      </c>
      <c r="AM9820">
        <v>12</v>
      </c>
      <c r="AN9820" t="s">
        <v>11767</v>
      </c>
      <c r="AO9820" t="s">
        <v>11804</v>
      </c>
      <c r="AP9820">
        <v>5</v>
      </c>
      <c r="AQ9820">
        <v>-0.42</v>
      </c>
      <c r="AR9820" t="s">
        <v>11746</v>
      </c>
      <c r="AS9820" t="s">
        <v>11819</v>
      </c>
      <c r="AT9820" t="s">
        <v>11818</v>
      </c>
    </row>
    <row r="9821" spans="17:46" x14ac:dyDescent="0.35">
      <c r="Q9821">
        <v>9822</v>
      </c>
      <c r="R9821" t="s">
        <v>10844</v>
      </c>
      <c r="S9821" s="3">
        <v>46360</v>
      </c>
      <c r="T9821" s="3">
        <v>46365</v>
      </c>
      <c r="U9821" t="s">
        <v>22</v>
      </c>
      <c r="V9821" t="s">
        <v>4151</v>
      </c>
      <c r="W9821" t="s">
        <v>4152</v>
      </c>
      <c r="X9821" t="s">
        <v>25</v>
      </c>
      <c r="Y9821" t="s">
        <v>279</v>
      </c>
      <c r="Z9821" t="s">
        <v>1722</v>
      </c>
      <c r="AA9821" t="s">
        <v>1723</v>
      </c>
      <c r="AB9821" t="s">
        <v>4596</v>
      </c>
      <c r="AC9821" t="s">
        <v>92</v>
      </c>
      <c r="AD9821" t="s">
        <v>826</v>
      </c>
      <c r="AE9821" t="s">
        <v>65</v>
      </c>
      <c r="AF9821" t="s">
        <v>106</v>
      </c>
      <c r="AG9821" t="s">
        <v>4597</v>
      </c>
      <c r="AH9821">
        <v>25.08</v>
      </c>
      <c r="AI9821">
        <v>6</v>
      </c>
      <c r="AJ9821">
        <v>0</v>
      </c>
      <c r="AK9821">
        <v>9.0299999999999994</v>
      </c>
      <c r="AL9821">
        <v>2026</v>
      </c>
      <c r="AM9821">
        <v>12</v>
      </c>
      <c r="AN9821" t="s">
        <v>11767</v>
      </c>
      <c r="AO9821" t="s">
        <v>11804</v>
      </c>
      <c r="AP9821">
        <v>5</v>
      </c>
      <c r="AQ9821">
        <v>0.36004784688995217</v>
      </c>
      <c r="AR9821" t="s">
        <v>20</v>
      </c>
      <c r="AS9821" t="s">
        <v>11816</v>
      </c>
      <c r="AT9821" t="s">
        <v>11813</v>
      </c>
    </row>
    <row r="9822" spans="17:46" x14ac:dyDescent="0.35">
      <c r="Q9822">
        <v>9823</v>
      </c>
      <c r="R9822" t="s">
        <v>10844</v>
      </c>
      <c r="S9822" s="3">
        <v>46360</v>
      </c>
      <c r="T9822" s="3">
        <v>46365</v>
      </c>
      <c r="U9822" t="s">
        <v>22</v>
      </c>
      <c r="V9822" t="s">
        <v>4151</v>
      </c>
      <c r="W9822" t="s">
        <v>4152</v>
      </c>
      <c r="X9822" t="s">
        <v>25</v>
      </c>
      <c r="Y9822" t="s">
        <v>279</v>
      </c>
      <c r="Z9822" t="s">
        <v>1722</v>
      </c>
      <c r="AA9822" t="s">
        <v>1723</v>
      </c>
      <c r="AB9822" t="s">
        <v>4596</v>
      </c>
      <c r="AC9822" t="s">
        <v>92</v>
      </c>
      <c r="AD9822" t="s">
        <v>723</v>
      </c>
      <c r="AE9822" t="s">
        <v>31</v>
      </c>
      <c r="AF9822" t="s">
        <v>56</v>
      </c>
      <c r="AG9822" t="s">
        <v>724</v>
      </c>
      <c r="AH9822">
        <v>16.899999999999999</v>
      </c>
      <c r="AI9822">
        <v>5</v>
      </c>
      <c r="AJ9822">
        <v>0</v>
      </c>
      <c r="AK9822">
        <v>6.25</v>
      </c>
      <c r="AL9822">
        <v>2026</v>
      </c>
      <c r="AM9822">
        <v>12</v>
      </c>
      <c r="AN9822" t="s">
        <v>11767</v>
      </c>
      <c r="AO9822" t="s">
        <v>11804</v>
      </c>
      <c r="AP9822">
        <v>5</v>
      </c>
      <c r="AQ9822">
        <v>0.36982248520710065</v>
      </c>
      <c r="AR9822" t="s">
        <v>20</v>
      </c>
      <c r="AS9822" t="s">
        <v>11816</v>
      </c>
      <c r="AT9822" t="s">
        <v>11813</v>
      </c>
    </row>
    <row r="9823" spans="17:46" x14ac:dyDescent="0.35">
      <c r="Q9823">
        <v>9824</v>
      </c>
      <c r="R9823" t="s">
        <v>10845</v>
      </c>
      <c r="S9823" s="3">
        <v>46361</v>
      </c>
      <c r="T9823" s="3">
        <v>46367</v>
      </c>
      <c r="U9823" t="s">
        <v>22</v>
      </c>
      <c r="V9823" t="s">
        <v>3594</v>
      </c>
      <c r="W9823" t="s">
        <v>3595</v>
      </c>
      <c r="X9823" t="s">
        <v>74</v>
      </c>
      <c r="Y9823" t="s">
        <v>26</v>
      </c>
      <c r="Z9823" t="s">
        <v>347</v>
      </c>
      <c r="AA9823" t="s">
        <v>348</v>
      </c>
      <c r="AB9823" t="s">
        <v>11238</v>
      </c>
      <c r="AC9823" t="s">
        <v>54</v>
      </c>
      <c r="AD9823" t="s">
        <v>3585</v>
      </c>
      <c r="AE9823" t="s">
        <v>65</v>
      </c>
      <c r="AF9823" t="s">
        <v>106</v>
      </c>
      <c r="AG9823" t="s">
        <v>3586</v>
      </c>
      <c r="AH9823">
        <v>58.68</v>
      </c>
      <c r="AI9823">
        <v>2</v>
      </c>
      <c r="AJ9823">
        <v>0</v>
      </c>
      <c r="AK9823">
        <v>18.190799999999999</v>
      </c>
      <c r="AL9823">
        <v>2026</v>
      </c>
      <c r="AM9823">
        <v>12</v>
      </c>
      <c r="AN9823" t="s">
        <v>11767</v>
      </c>
      <c r="AO9823" t="s">
        <v>11804</v>
      </c>
      <c r="AP9823">
        <v>6</v>
      </c>
      <c r="AQ9823">
        <v>0.31</v>
      </c>
      <c r="AR9823" t="s">
        <v>20</v>
      </c>
      <c r="AS9823" t="s">
        <v>11816</v>
      </c>
      <c r="AT9823" t="s">
        <v>11813</v>
      </c>
    </row>
    <row r="9824" spans="17:46" x14ac:dyDescent="0.35">
      <c r="Q9824">
        <v>9825</v>
      </c>
      <c r="R9824" t="s">
        <v>10845</v>
      </c>
      <c r="S9824" s="3">
        <v>46361</v>
      </c>
      <c r="T9824" s="3">
        <v>46367</v>
      </c>
      <c r="U9824" t="s">
        <v>22</v>
      </c>
      <c r="V9824" t="s">
        <v>3594</v>
      </c>
      <c r="W9824" t="s">
        <v>3595</v>
      </c>
      <c r="X9824" t="s">
        <v>74</v>
      </c>
      <c r="Y9824" t="s">
        <v>26</v>
      </c>
      <c r="Z9824" t="s">
        <v>347</v>
      </c>
      <c r="AA9824" t="s">
        <v>348</v>
      </c>
      <c r="AB9824" t="s">
        <v>11238</v>
      </c>
      <c r="AC9824" t="s">
        <v>54</v>
      </c>
      <c r="AD9824" t="s">
        <v>1999</v>
      </c>
      <c r="AE9824" t="s">
        <v>65</v>
      </c>
      <c r="AF9824" t="s">
        <v>106</v>
      </c>
      <c r="AG9824" t="s">
        <v>2000</v>
      </c>
      <c r="AH9824">
        <v>20.94</v>
      </c>
      <c r="AI9824">
        <v>3</v>
      </c>
      <c r="AJ9824">
        <v>0</v>
      </c>
      <c r="AK9824">
        <v>6.0726000000000004</v>
      </c>
      <c r="AL9824">
        <v>2026</v>
      </c>
      <c r="AM9824">
        <v>12</v>
      </c>
      <c r="AN9824" t="s">
        <v>11767</v>
      </c>
      <c r="AO9824" t="s">
        <v>11804</v>
      </c>
      <c r="AP9824">
        <v>6</v>
      </c>
      <c r="AQ9824">
        <v>0.28999999999999998</v>
      </c>
      <c r="AR9824" t="s">
        <v>20</v>
      </c>
      <c r="AS9824" t="s">
        <v>11816</v>
      </c>
      <c r="AT9824" t="s">
        <v>11813</v>
      </c>
    </row>
    <row r="9825" spans="17:46" x14ac:dyDescent="0.35">
      <c r="Q9825">
        <v>9826</v>
      </c>
      <c r="R9825" t="s">
        <v>10846</v>
      </c>
      <c r="S9825" s="3">
        <v>46361</v>
      </c>
      <c r="T9825" s="3">
        <v>46364</v>
      </c>
      <c r="U9825" t="s">
        <v>71</v>
      </c>
      <c r="V9825" t="s">
        <v>1987</v>
      </c>
      <c r="W9825" t="s">
        <v>1988</v>
      </c>
      <c r="X9825" t="s">
        <v>25</v>
      </c>
      <c r="Y9825" t="s">
        <v>26</v>
      </c>
      <c r="Z9825" t="s">
        <v>347</v>
      </c>
      <c r="AA9825" t="s">
        <v>348</v>
      </c>
      <c r="AB9825" t="s">
        <v>11066</v>
      </c>
      <c r="AC9825" t="s">
        <v>54</v>
      </c>
      <c r="AD9825" t="s">
        <v>8738</v>
      </c>
      <c r="AE9825" t="s">
        <v>65</v>
      </c>
      <c r="AF9825" t="s">
        <v>106</v>
      </c>
      <c r="AG9825" t="s">
        <v>8739</v>
      </c>
      <c r="AH9825">
        <v>41.96</v>
      </c>
      <c r="AI9825">
        <v>2</v>
      </c>
      <c r="AJ9825">
        <v>0</v>
      </c>
      <c r="AK9825">
        <v>10.909599999999999</v>
      </c>
      <c r="AL9825">
        <v>2026</v>
      </c>
      <c r="AM9825">
        <v>12</v>
      </c>
      <c r="AN9825" t="s">
        <v>11767</v>
      </c>
      <c r="AO9825" t="s">
        <v>11804</v>
      </c>
      <c r="AP9825">
        <v>3</v>
      </c>
      <c r="AQ9825">
        <v>0.25999999999999995</v>
      </c>
      <c r="AR9825" t="s">
        <v>20</v>
      </c>
      <c r="AS9825" t="s">
        <v>11816</v>
      </c>
      <c r="AT9825" t="s">
        <v>11813</v>
      </c>
    </row>
    <row r="9826" spans="17:46" x14ac:dyDescent="0.35">
      <c r="Q9826">
        <v>9827</v>
      </c>
      <c r="R9826" t="s">
        <v>10847</v>
      </c>
      <c r="S9826" s="3">
        <v>46361</v>
      </c>
      <c r="T9826" s="3">
        <v>46362</v>
      </c>
      <c r="U9826" t="s">
        <v>71</v>
      </c>
      <c r="V9826" t="s">
        <v>6845</v>
      </c>
      <c r="W9826" t="s">
        <v>6846</v>
      </c>
      <c r="X9826" t="s">
        <v>37</v>
      </c>
      <c r="Y9826" t="s">
        <v>26</v>
      </c>
      <c r="Z9826" t="s">
        <v>386</v>
      </c>
      <c r="AA9826" t="s">
        <v>387</v>
      </c>
      <c r="AB9826" t="s">
        <v>11094</v>
      </c>
      <c r="AC9826" t="s">
        <v>92</v>
      </c>
      <c r="AD9826" t="s">
        <v>4488</v>
      </c>
      <c r="AE9826" t="s">
        <v>65</v>
      </c>
      <c r="AF9826" t="s">
        <v>106</v>
      </c>
      <c r="AG9826" t="s">
        <v>4489</v>
      </c>
      <c r="AH9826">
        <v>199.9</v>
      </c>
      <c r="AI9826">
        <v>5</v>
      </c>
      <c r="AJ9826">
        <v>0</v>
      </c>
      <c r="AK9826">
        <v>39.979999999999997</v>
      </c>
      <c r="AL9826">
        <v>2026</v>
      </c>
      <c r="AM9826">
        <v>12</v>
      </c>
      <c r="AN9826" t="s">
        <v>11767</v>
      </c>
      <c r="AO9826" t="s">
        <v>11804</v>
      </c>
      <c r="AP9826">
        <v>1</v>
      </c>
      <c r="AQ9826">
        <v>0.19999999999999998</v>
      </c>
      <c r="AR9826" t="s">
        <v>20</v>
      </c>
      <c r="AS9826" t="s">
        <v>11816</v>
      </c>
      <c r="AT9826" t="s">
        <v>11815</v>
      </c>
    </row>
    <row r="9827" spans="17:46" x14ac:dyDescent="0.35">
      <c r="Q9827">
        <v>9828</v>
      </c>
      <c r="R9827" t="s">
        <v>10845</v>
      </c>
      <c r="S9827" s="3">
        <v>46361</v>
      </c>
      <c r="T9827" s="3">
        <v>46367</v>
      </c>
      <c r="U9827" t="s">
        <v>22</v>
      </c>
      <c r="V9827" t="s">
        <v>3594</v>
      </c>
      <c r="W9827" t="s">
        <v>3595</v>
      </c>
      <c r="X9827" t="s">
        <v>74</v>
      </c>
      <c r="Y9827" t="s">
        <v>26</v>
      </c>
      <c r="Z9827" t="s">
        <v>347</v>
      </c>
      <c r="AA9827" t="s">
        <v>348</v>
      </c>
      <c r="AB9827" t="s">
        <v>11238</v>
      </c>
      <c r="AC9827" t="s">
        <v>54</v>
      </c>
      <c r="AD9827" t="s">
        <v>2665</v>
      </c>
      <c r="AE9827" t="s">
        <v>31</v>
      </c>
      <c r="AF9827" t="s">
        <v>205</v>
      </c>
      <c r="AG9827" t="s">
        <v>2666</v>
      </c>
      <c r="AH9827">
        <v>254.9</v>
      </c>
      <c r="AI9827">
        <v>5</v>
      </c>
      <c r="AJ9827">
        <v>0</v>
      </c>
      <c r="AK9827">
        <v>68.822999999999993</v>
      </c>
      <c r="AL9827">
        <v>2026</v>
      </c>
      <c r="AM9827">
        <v>12</v>
      </c>
      <c r="AN9827" t="s">
        <v>11767</v>
      </c>
      <c r="AO9827" t="s">
        <v>11804</v>
      </c>
      <c r="AP9827">
        <v>6</v>
      </c>
      <c r="AQ9827">
        <v>0.26999999999999996</v>
      </c>
      <c r="AR9827" t="s">
        <v>20</v>
      </c>
      <c r="AS9827" t="s">
        <v>11816</v>
      </c>
      <c r="AT9827" t="s">
        <v>11815</v>
      </c>
    </row>
    <row r="9828" spans="17:46" x14ac:dyDescent="0.35">
      <c r="Q9828">
        <v>9829</v>
      </c>
      <c r="R9828" t="s">
        <v>10848</v>
      </c>
      <c r="S9828" s="3">
        <v>46361</v>
      </c>
      <c r="T9828" s="3">
        <v>46364</v>
      </c>
      <c r="U9828" t="s">
        <v>71</v>
      </c>
      <c r="V9828" t="s">
        <v>7677</v>
      </c>
      <c r="W9828" t="s">
        <v>7678</v>
      </c>
      <c r="X9828" t="s">
        <v>25</v>
      </c>
      <c r="Y9828" t="s">
        <v>26</v>
      </c>
      <c r="Z9828" t="s">
        <v>546</v>
      </c>
      <c r="AA9828" t="s">
        <v>296</v>
      </c>
      <c r="AB9828" t="s">
        <v>11341</v>
      </c>
      <c r="AC9828" t="s">
        <v>29</v>
      </c>
      <c r="AD9828" t="s">
        <v>3236</v>
      </c>
      <c r="AE9828" t="s">
        <v>31</v>
      </c>
      <c r="AF9828" t="s">
        <v>205</v>
      </c>
      <c r="AG9828" t="s">
        <v>3237</v>
      </c>
      <c r="AH9828">
        <v>61.44</v>
      </c>
      <c r="AI9828">
        <v>3</v>
      </c>
      <c r="AJ9828">
        <v>0</v>
      </c>
      <c r="AK9828">
        <v>16.588799999999999</v>
      </c>
      <c r="AL9828">
        <v>2026</v>
      </c>
      <c r="AM9828">
        <v>12</v>
      </c>
      <c r="AN9828" t="s">
        <v>11767</v>
      </c>
      <c r="AO9828" t="s">
        <v>11804</v>
      </c>
      <c r="AP9828">
        <v>3</v>
      </c>
      <c r="AQ9828">
        <v>0.27</v>
      </c>
      <c r="AR9828" t="s">
        <v>20</v>
      </c>
      <c r="AS9828" t="s">
        <v>11816</v>
      </c>
      <c r="AT9828" t="s">
        <v>11813</v>
      </c>
    </row>
    <row r="9829" spans="17:46" x14ac:dyDescent="0.35">
      <c r="Q9829">
        <v>9830</v>
      </c>
      <c r="R9829" t="s">
        <v>10849</v>
      </c>
      <c r="S9829" s="3">
        <v>46361</v>
      </c>
      <c r="T9829" s="3">
        <v>46365</v>
      </c>
      <c r="U9829" t="s">
        <v>22</v>
      </c>
      <c r="V9829" t="s">
        <v>4244</v>
      </c>
      <c r="W9829" t="s">
        <v>4245</v>
      </c>
      <c r="X9829" t="s">
        <v>25</v>
      </c>
      <c r="Y9829" t="s">
        <v>26</v>
      </c>
      <c r="Z9829" t="s">
        <v>1773</v>
      </c>
      <c r="AA9829" t="s">
        <v>387</v>
      </c>
      <c r="AB9829" t="s">
        <v>11204</v>
      </c>
      <c r="AC9829" t="s">
        <v>92</v>
      </c>
      <c r="AD9829" t="s">
        <v>1065</v>
      </c>
      <c r="AE9829" t="s">
        <v>31</v>
      </c>
      <c r="AF9829" t="s">
        <v>41</v>
      </c>
      <c r="AG9829" t="s">
        <v>1066</v>
      </c>
      <c r="AH9829">
        <v>14.976000000000001</v>
      </c>
      <c r="AI9829">
        <v>6</v>
      </c>
      <c r="AJ9829">
        <v>0.2</v>
      </c>
      <c r="AK9829">
        <v>5.4287999999999998</v>
      </c>
      <c r="AL9829">
        <v>2026</v>
      </c>
      <c r="AM9829">
        <v>12</v>
      </c>
      <c r="AN9829" t="s">
        <v>11767</v>
      </c>
      <c r="AO9829" t="s">
        <v>11804</v>
      </c>
      <c r="AP9829">
        <v>4</v>
      </c>
      <c r="AQ9829">
        <v>0.36249999999999999</v>
      </c>
      <c r="AR9829" t="s">
        <v>20</v>
      </c>
      <c r="AS9829" t="s">
        <v>11812</v>
      </c>
      <c r="AT9829" t="s">
        <v>11813</v>
      </c>
    </row>
    <row r="9830" spans="17:46" x14ac:dyDescent="0.35">
      <c r="Q9830">
        <v>9831</v>
      </c>
      <c r="R9830" t="s">
        <v>10847</v>
      </c>
      <c r="S9830" s="3">
        <v>46361</v>
      </c>
      <c r="T9830" s="3">
        <v>46362</v>
      </c>
      <c r="U9830" t="s">
        <v>71</v>
      </c>
      <c r="V9830" t="s">
        <v>6845</v>
      </c>
      <c r="W9830" t="s">
        <v>6846</v>
      </c>
      <c r="X9830" t="s">
        <v>37</v>
      </c>
      <c r="Y9830" t="s">
        <v>26</v>
      </c>
      <c r="Z9830" t="s">
        <v>386</v>
      </c>
      <c r="AA9830" t="s">
        <v>387</v>
      </c>
      <c r="AB9830" t="s">
        <v>11094</v>
      </c>
      <c r="AC9830" t="s">
        <v>92</v>
      </c>
      <c r="AD9830" t="s">
        <v>2582</v>
      </c>
      <c r="AE9830" t="s">
        <v>31</v>
      </c>
      <c r="AF9830" t="s">
        <v>41</v>
      </c>
      <c r="AG9830" t="s">
        <v>2583</v>
      </c>
      <c r="AH9830">
        <v>83.92</v>
      </c>
      <c r="AI9830">
        <v>5</v>
      </c>
      <c r="AJ9830">
        <v>0.2</v>
      </c>
      <c r="AK9830">
        <v>29.372</v>
      </c>
      <c r="AL9830">
        <v>2026</v>
      </c>
      <c r="AM9830">
        <v>12</v>
      </c>
      <c r="AN9830" t="s">
        <v>11767</v>
      </c>
      <c r="AO9830" t="s">
        <v>11804</v>
      </c>
      <c r="AP9830">
        <v>1</v>
      </c>
      <c r="AQ9830">
        <v>0.35</v>
      </c>
      <c r="AR9830" t="s">
        <v>20</v>
      </c>
      <c r="AS9830" t="s">
        <v>11812</v>
      </c>
      <c r="AT9830" t="s">
        <v>11813</v>
      </c>
    </row>
    <row r="9831" spans="17:46" x14ac:dyDescent="0.35">
      <c r="Q9831">
        <v>9832</v>
      </c>
      <c r="R9831" t="s">
        <v>10847</v>
      </c>
      <c r="S9831" s="3">
        <v>46361</v>
      </c>
      <c r="T9831" s="3">
        <v>46362</v>
      </c>
      <c r="U9831" t="s">
        <v>71</v>
      </c>
      <c r="V9831" t="s">
        <v>6845</v>
      </c>
      <c r="W9831" t="s">
        <v>6846</v>
      </c>
      <c r="X9831" t="s">
        <v>37</v>
      </c>
      <c r="Y9831" t="s">
        <v>26</v>
      </c>
      <c r="Z9831" t="s">
        <v>386</v>
      </c>
      <c r="AA9831" t="s">
        <v>387</v>
      </c>
      <c r="AB9831" t="s">
        <v>11094</v>
      </c>
      <c r="AC9831" t="s">
        <v>92</v>
      </c>
      <c r="AD9831" t="s">
        <v>758</v>
      </c>
      <c r="AE9831" t="s">
        <v>31</v>
      </c>
      <c r="AF9831" t="s">
        <v>41</v>
      </c>
      <c r="AG9831" t="s">
        <v>759</v>
      </c>
      <c r="AH9831">
        <v>172.75200000000001</v>
      </c>
      <c r="AI9831">
        <v>6</v>
      </c>
      <c r="AJ9831">
        <v>0.2</v>
      </c>
      <c r="AK9831">
        <v>60.463200000000001</v>
      </c>
      <c r="AL9831">
        <v>2026</v>
      </c>
      <c r="AM9831">
        <v>12</v>
      </c>
      <c r="AN9831" t="s">
        <v>11767</v>
      </c>
      <c r="AO9831" t="s">
        <v>11804</v>
      </c>
      <c r="AP9831">
        <v>1</v>
      </c>
      <c r="AQ9831">
        <v>0.35</v>
      </c>
      <c r="AR9831" t="s">
        <v>20</v>
      </c>
      <c r="AS9831" t="s">
        <v>11812</v>
      </c>
      <c r="AT9831" t="s">
        <v>11815</v>
      </c>
    </row>
    <row r="9832" spans="17:46" x14ac:dyDescent="0.35">
      <c r="Q9832">
        <v>9833</v>
      </c>
      <c r="R9832" t="s">
        <v>10849</v>
      </c>
      <c r="S9832" s="3">
        <v>46361</v>
      </c>
      <c r="T9832" s="3">
        <v>46365</v>
      </c>
      <c r="U9832" t="s">
        <v>22</v>
      </c>
      <c r="V9832" t="s">
        <v>4244</v>
      </c>
      <c r="W9832" t="s">
        <v>4245</v>
      </c>
      <c r="X9832" t="s">
        <v>25</v>
      </c>
      <c r="Y9832" t="s">
        <v>26</v>
      </c>
      <c r="Z9832" t="s">
        <v>1773</v>
      </c>
      <c r="AA9832" t="s">
        <v>387</v>
      </c>
      <c r="AB9832" t="s">
        <v>11204</v>
      </c>
      <c r="AC9832" t="s">
        <v>92</v>
      </c>
      <c r="AD9832" t="s">
        <v>635</v>
      </c>
      <c r="AE9832" t="s">
        <v>31</v>
      </c>
      <c r="AF9832" t="s">
        <v>41</v>
      </c>
      <c r="AG9832" t="s">
        <v>636</v>
      </c>
      <c r="AH9832">
        <v>24.815999999999999</v>
      </c>
      <c r="AI9832">
        <v>3</v>
      </c>
      <c r="AJ9832">
        <v>0.2</v>
      </c>
      <c r="AK9832">
        <v>8.3754000000000008</v>
      </c>
      <c r="AL9832">
        <v>2026</v>
      </c>
      <c r="AM9832">
        <v>12</v>
      </c>
      <c r="AN9832" t="s">
        <v>11767</v>
      </c>
      <c r="AO9832" t="s">
        <v>11804</v>
      </c>
      <c r="AP9832">
        <v>4</v>
      </c>
      <c r="AQ9832">
        <v>0.33750000000000002</v>
      </c>
      <c r="AR9832" t="s">
        <v>20</v>
      </c>
      <c r="AS9832" t="s">
        <v>11812</v>
      </c>
      <c r="AT9832" t="s">
        <v>11813</v>
      </c>
    </row>
    <row r="9833" spans="17:46" x14ac:dyDescent="0.35">
      <c r="Q9833">
        <v>9834</v>
      </c>
      <c r="R9833" t="s">
        <v>10847</v>
      </c>
      <c r="S9833" s="3">
        <v>46361</v>
      </c>
      <c r="T9833" s="3">
        <v>46362</v>
      </c>
      <c r="U9833" t="s">
        <v>71</v>
      </c>
      <c r="V9833" t="s">
        <v>6845</v>
      </c>
      <c r="W9833" t="s">
        <v>6846</v>
      </c>
      <c r="X9833" t="s">
        <v>37</v>
      </c>
      <c r="Y9833" t="s">
        <v>26</v>
      </c>
      <c r="Z9833" t="s">
        <v>386</v>
      </c>
      <c r="AA9833" t="s">
        <v>387</v>
      </c>
      <c r="AB9833" t="s">
        <v>11094</v>
      </c>
      <c r="AC9833" t="s">
        <v>92</v>
      </c>
      <c r="AD9833" t="s">
        <v>1045</v>
      </c>
      <c r="AE9833" t="s">
        <v>31</v>
      </c>
      <c r="AF9833" t="s">
        <v>41</v>
      </c>
      <c r="AG9833" t="s">
        <v>1046</v>
      </c>
      <c r="AH9833">
        <v>9.2959999999999994</v>
      </c>
      <c r="AI9833">
        <v>2</v>
      </c>
      <c r="AJ9833">
        <v>0.2</v>
      </c>
      <c r="AK9833">
        <v>3.0211999999999999</v>
      </c>
      <c r="AL9833">
        <v>2026</v>
      </c>
      <c r="AM9833">
        <v>12</v>
      </c>
      <c r="AN9833" t="s">
        <v>11767</v>
      </c>
      <c r="AO9833" t="s">
        <v>11804</v>
      </c>
      <c r="AP9833">
        <v>1</v>
      </c>
      <c r="AQ9833">
        <v>0.32500000000000001</v>
      </c>
      <c r="AR9833" t="s">
        <v>20</v>
      </c>
      <c r="AS9833" t="s">
        <v>11812</v>
      </c>
      <c r="AT9833" t="s">
        <v>11813</v>
      </c>
    </row>
    <row r="9834" spans="17:46" x14ac:dyDescent="0.35">
      <c r="Q9834">
        <v>9835</v>
      </c>
      <c r="R9834" t="s">
        <v>10850</v>
      </c>
      <c r="S9834" s="3">
        <v>46361</v>
      </c>
      <c r="T9834" s="3">
        <v>46364</v>
      </c>
      <c r="U9834" t="s">
        <v>87</v>
      </c>
      <c r="V9834" t="s">
        <v>4499</v>
      </c>
      <c r="W9834" t="s">
        <v>4500</v>
      </c>
      <c r="X9834" t="s">
        <v>25</v>
      </c>
      <c r="Y9834" t="s">
        <v>26</v>
      </c>
      <c r="Z9834" t="s">
        <v>347</v>
      </c>
      <c r="AA9834" t="s">
        <v>348</v>
      </c>
      <c r="AB9834" t="s">
        <v>11066</v>
      </c>
      <c r="AC9834" t="s">
        <v>54</v>
      </c>
      <c r="AD9834" t="s">
        <v>4467</v>
      </c>
      <c r="AE9834" t="s">
        <v>31</v>
      </c>
      <c r="AF9834" t="s">
        <v>44</v>
      </c>
      <c r="AG9834" t="s">
        <v>4468</v>
      </c>
      <c r="AH9834">
        <v>11.07</v>
      </c>
      <c r="AI9834">
        <v>3</v>
      </c>
      <c r="AJ9834">
        <v>0</v>
      </c>
      <c r="AK9834">
        <v>5.2028999999999996</v>
      </c>
      <c r="AL9834">
        <v>2026</v>
      </c>
      <c r="AM9834">
        <v>12</v>
      </c>
      <c r="AN9834" t="s">
        <v>11767</v>
      </c>
      <c r="AO9834" t="s">
        <v>11804</v>
      </c>
      <c r="AP9834">
        <v>3</v>
      </c>
      <c r="AQ9834">
        <v>0.47</v>
      </c>
      <c r="AR9834" t="s">
        <v>20</v>
      </c>
      <c r="AS9834" t="s">
        <v>11816</v>
      </c>
      <c r="AT9834" t="s">
        <v>11813</v>
      </c>
    </row>
    <row r="9835" spans="17:46" x14ac:dyDescent="0.35">
      <c r="Q9835">
        <v>9836</v>
      </c>
      <c r="R9835" t="s">
        <v>10846</v>
      </c>
      <c r="S9835" s="3">
        <v>46361</v>
      </c>
      <c r="T9835" s="3">
        <v>46364</v>
      </c>
      <c r="U9835" t="s">
        <v>71</v>
      </c>
      <c r="V9835" t="s">
        <v>1987</v>
      </c>
      <c r="W9835" t="s">
        <v>1988</v>
      </c>
      <c r="X9835" t="s">
        <v>25</v>
      </c>
      <c r="Y9835" t="s">
        <v>26</v>
      </c>
      <c r="Z9835" t="s">
        <v>347</v>
      </c>
      <c r="AA9835" t="s">
        <v>348</v>
      </c>
      <c r="AB9835" t="s">
        <v>11066</v>
      </c>
      <c r="AC9835" t="s">
        <v>54</v>
      </c>
      <c r="AD9835" t="s">
        <v>5696</v>
      </c>
      <c r="AE9835" t="s">
        <v>31</v>
      </c>
      <c r="AF9835" t="s">
        <v>44</v>
      </c>
      <c r="AG9835" t="s">
        <v>5697</v>
      </c>
      <c r="AH9835">
        <v>9.4499999999999993</v>
      </c>
      <c r="AI9835">
        <v>3</v>
      </c>
      <c r="AJ9835">
        <v>0</v>
      </c>
      <c r="AK9835">
        <v>4.5359999999999996</v>
      </c>
      <c r="AL9835">
        <v>2026</v>
      </c>
      <c r="AM9835">
        <v>12</v>
      </c>
      <c r="AN9835" t="s">
        <v>11767</v>
      </c>
      <c r="AO9835" t="s">
        <v>11804</v>
      </c>
      <c r="AP9835">
        <v>3</v>
      </c>
      <c r="AQ9835">
        <v>0.48</v>
      </c>
      <c r="AR9835" t="s">
        <v>20</v>
      </c>
      <c r="AS9835" t="s">
        <v>11816</v>
      </c>
      <c r="AT9835" t="s">
        <v>11813</v>
      </c>
    </row>
    <row r="9836" spans="17:46" x14ac:dyDescent="0.35">
      <c r="Q9836">
        <v>9837</v>
      </c>
      <c r="R9836" t="s">
        <v>10850</v>
      </c>
      <c r="S9836" s="3">
        <v>46361</v>
      </c>
      <c r="T9836" s="3">
        <v>46364</v>
      </c>
      <c r="U9836" t="s">
        <v>87</v>
      </c>
      <c r="V9836" t="s">
        <v>4499</v>
      </c>
      <c r="W9836" t="s">
        <v>4500</v>
      </c>
      <c r="X9836" t="s">
        <v>25</v>
      </c>
      <c r="Y9836" t="s">
        <v>26</v>
      </c>
      <c r="Z9836" t="s">
        <v>347</v>
      </c>
      <c r="AA9836" t="s">
        <v>348</v>
      </c>
      <c r="AB9836" t="s">
        <v>11066</v>
      </c>
      <c r="AC9836" t="s">
        <v>54</v>
      </c>
      <c r="AD9836" t="s">
        <v>7302</v>
      </c>
      <c r="AE9836" t="s">
        <v>31</v>
      </c>
      <c r="AF9836" t="s">
        <v>32</v>
      </c>
      <c r="AG9836" t="s">
        <v>7303</v>
      </c>
      <c r="AH9836">
        <v>21.6</v>
      </c>
      <c r="AI9836">
        <v>6</v>
      </c>
      <c r="AJ9836">
        <v>0</v>
      </c>
      <c r="AK9836">
        <v>9.9359999999999999</v>
      </c>
      <c r="AL9836">
        <v>2026</v>
      </c>
      <c r="AM9836">
        <v>12</v>
      </c>
      <c r="AN9836" t="s">
        <v>11767</v>
      </c>
      <c r="AO9836" t="s">
        <v>11804</v>
      </c>
      <c r="AP9836">
        <v>3</v>
      </c>
      <c r="AQ9836">
        <v>0.45999999999999996</v>
      </c>
      <c r="AR9836" t="s">
        <v>20</v>
      </c>
      <c r="AS9836" t="s">
        <v>11816</v>
      </c>
      <c r="AT9836" t="s">
        <v>11813</v>
      </c>
    </row>
    <row r="9837" spans="17:46" x14ac:dyDescent="0.35">
      <c r="Q9837">
        <v>9838</v>
      </c>
      <c r="R9837" t="s">
        <v>10848</v>
      </c>
      <c r="S9837" s="3">
        <v>46361</v>
      </c>
      <c r="T9837" s="3">
        <v>46364</v>
      </c>
      <c r="U9837" t="s">
        <v>71</v>
      </c>
      <c r="V9837" t="s">
        <v>7677</v>
      </c>
      <c r="W9837" t="s">
        <v>7678</v>
      </c>
      <c r="X9837" t="s">
        <v>25</v>
      </c>
      <c r="Y9837" t="s">
        <v>26</v>
      </c>
      <c r="Z9837" t="s">
        <v>546</v>
      </c>
      <c r="AA9837" t="s">
        <v>296</v>
      </c>
      <c r="AB9837" t="s">
        <v>11341</v>
      </c>
      <c r="AC9837" t="s">
        <v>29</v>
      </c>
      <c r="AD9837" t="s">
        <v>703</v>
      </c>
      <c r="AE9837" t="s">
        <v>31</v>
      </c>
      <c r="AF9837" t="s">
        <v>32</v>
      </c>
      <c r="AG9837" t="s">
        <v>11108</v>
      </c>
      <c r="AH9837">
        <v>38.9</v>
      </c>
      <c r="AI9837">
        <v>5</v>
      </c>
      <c r="AJ9837">
        <v>0</v>
      </c>
      <c r="AK9837">
        <v>17.504999999999999</v>
      </c>
      <c r="AL9837">
        <v>2026</v>
      </c>
      <c r="AM9837">
        <v>12</v>
      </c>
      <c r="AN9837" t="s">
        <v>11767</v>
      </c>
      <c r="AO9837" t="s">
        <v>11804</v>
      </c>
      <c r="AP9837">
        <v>3</v>
      </c>
      <c r="AQ9837">
        <v>0.45</v>
      </c>
      <c r="AR9837" t="s">
        <v>20</v>
      </c>
      <c r="AS9837" t="s">
        <v>11816</v>
      </c>
      <c r="AT9837" t="s">
        <v>11813</v>
      </c>
    </row>
    <row r="9838" spans="17:46" x14ac:dyDescent="0.35">
      <c r="Q9838">
        <v>9839</v>
      </c>
      <c r="R9838" t="s">
        <v>10851</v>
      </c>
      <c r="S9838" s="3">
        <v>46361</v>
      </c>
      <c r="T9838" s="3">
        <v>46363</v>
      </c>
      <c r="U9838" t="s">
        <v>87</v>
      </c>
      <c r="V9838" t="s">
        <v>1654</v>
      </c>
      <c r="W9838" t="s">
        <v>1655</v>
      </c>
      <c r="X9838" t="s">
        <v>25</v>
      </c>
      <c r="Y9838" t="s">
        <v>26</v>
      </c>
      <c r="Z9838" t="s">
        <v>336</v>
      </c>
      <c r="AA9838" t="s">
        <v>91</v>
      </c>
      <c r="AB9838" t="s">
        <v>11073</v>
      </c>
      <c r="AC9838" t="s">
        <v>92</v>
      </c>
      <c r="AD9838" t="s">
        <v>3368</v>
      </c>
      <c r="AE9838" t="s">
        <v>31</v>
      </c>
      <c r="AF9838" t="s">
        <v>32</v>
      </c>
      <c r="AG9838" t="s">
        <v>3369</v>
      </c>
      <c r="AH9838">
        <v>92.94</v>
      </c>
      <c r="AI9838">
        <v>3</v>
      </c>
      <c r="AJ9838">
        <v>0</v>
      </c>
      <c r="AK9838">
        <v>41.823</v>
      </c>
      <c r="AL9838">
        <v>2026</v>
      </c>
      <c r="AM9838">
        <v>12</v>
      </c>
      <c r="AN9838" t="s">
        <v>11767</v>
      </c>
      <c r="AO9838" t="s">
        <v>11804</v>
      </c>
      <c r="AP9838">
        <v>2</v>
      </c>
      <c r="AQ9838">
        <v>0.45</v>
      </c>
      <c r="AR9838" t="s">
        <v>20</v>
      </c>
      <c r="AS9838" t="s">
        <v>11816</v>
      </c>
      <c r="AT9838" t="s">
        <v>11813</v>
      </c>
    </row>
    <row r="9839" spans="17:46" x14ac:dyDescent="0.35">
      <c r="Q9839">
        <v>9840</v>
      </c>
      <c r="R9839" t="s">
        <v>10852</v>
      </c>
      <c r="S9839" s="3">
        <v>46361</v>
      </c>
      <c r="T9839" s="3">
        <v>46366</v>
      </c>
      <c r="U9839" t="s">
        <v>22</v>
      </c>
      <c r="V9839" t="s">
        <v>812</v>
      </c>
      <c r="W9839" t="s">
        <v>813</v>
      </c>
      <c r="X9839" t="s">
        <v>74</v>
      </c>
      <c r="Y9839" t="s">
        <v>26</v>
      </c>
      <c r="Z9839" t="s">
        <v>6717</v>
      </c>
      <c r="AA9839" t="s">
        <v>6718</v>
      </c>
      <c r="AB9839" t="s">
        <v>11529</v>
      </c>
      <c r="AC9839" t="s">
        <v>54</v>
      </c>
      <c r="AD9839" t="s">
        <v>1630</v>
      </c>
      <c r="AE9839" t="s">
        <v>96</v>
      </c>
      <c r="AF9839" t="s">
        <v>117</v>
      </c>
      <c r="AG9839" t="s">
        <v>1631</v>
      </c>
      <c r="AH9839">
        <v>205.03</v>
      </c>
      <c r="AI9839">
        <v>7</v>
      </c>
      <c r="AJ9839">
        <v>0</v>
      </c>
      <c r="AK9839">
        <v>67.659899999999993</v>
      </c>
      <c r="AL9839">
        <v>2026</v>
      </c>
      <c r="AM9839">
        <v>12</v>
      </c>
      <c r="AN9839" t="s">
        <v>11767</v>
      </c>
      <c r="AO9839" t="s">
        <v>11804</v>
      </c>
      <c r="AP9839">
        <v>5</v>
      </c>
      <c r="AQ9839">
        <v>0.32999999999999996</v>
      </c>
      <c r="AR9839" t="s">
        <v>20</v>
      </c>
      <c r="AS9839" t="s">
        <v>11816</v>
      </c>
      <c r="AT9839" t="s">
        <v>11815</v>
      </c>
    </row>
    <row r="9840" spans="17:46" x14ac:dyDescent="0.35">
      <c r="Q9840">
        <v>9841</v>
      </c>
      <c r="R9840" t="s">
        <v>10848</v>
      </c>
      <c r="S9840" s="3">
        <v>46361</v>
      </c>
      <c r="T9840" s="3">
        <v>46364</v>
      </c>
      <c r="U9840" t="s">
        <v>71</v>
      </c>
      <c r="V9840" t="s">
        <v>7677</v>
      </c>
      <c r="W9840" t="s">
        <v>7678</v>
      </c>
      <c r="X9840" t="s">
        <v>25</v>
      </c>
      <c r="Y9840" t="s">
        <v>26</v>
      </c>
      <c r="Z9840" t="s">
        <v>546</v>
      </c>
      <c r="AA9840" t="s">
        <v>296</v>
      </c>
      <c r="AB9840" t="s">
        <v>11341</v>
      </c>
      <c r="AC9840" t="s">
        <v>29</v>
      </c>
      <c r="AD9840" t="s">
        <v>4204</v>
      </c>
      <c r="AE9840" t="s">
        <v>96</v>
      </c>
      <c r="AF9840" t="s">
        <v>117</v>
      </c>
      <c r="AG9840" t="s">
        <v>11362</v>
      </c>
      <c r="AH9840">
        <v>99.39</v>
      </c>
      <c r="AI9840">
        <v>3</v>
      </c>
      <c r="AJ9840">
        <v>0</v>
      </c>
      <c r="AK9840">
        <v>40.749899999999997</v>
      </c>
      <c r="AL9840">
        <v>2026</v>
      </c>
      <c r="AM9840">
        <v>12</v>
      </c>
      <c r="AN9840" t="s">
        <v>11767</v>
      </c>
      <c r="AO9840" t="s">
        <v>11804</v>
      </c>
      <c r="AP9840">
        <v>3</v>
      </c>
      <c r="AQ9840">
        <v>0.41</v>
      </c>
      <c r="AR9840" t="s">
        <v>20</v>
      </c>
      <c r="AS9840" t="s">
        <v>11816</v>
      </c>
      <c r="AT9840" t="s">
        <v>11813</v>
      </c>
    </row>
    <row r="9841" spans="17:46" x14ac:dyDescent="0.35">
      <c r="Q9841">
        <v>9842</v>
      </c>
      <c r="R9841" t="s">
        <v>10847</v>
      </c>
      <c r="S9841" s="3">
        <v>46361</v>
      </c>
      <c r="T9841" s="3">
        <v>46362</v>
      </c>
      <c r="U9841" t="s">
        <v>71</v>
      </c>
      <c r="V9841" t="s">
        <v>6845</v>
      </c>
      <c r="W9841" t="s">
        <v>6846</v>
      </c>
      <c r="X9841" t="s">
        <v>37</v>
      </c>
      <c r="Y9841" t="s">
        <v>26</v>
      </c>
      <c r="Z9841" t="s">
        <v>386</v>
      </c>
      <c r="AA9841" t="s">
        <v>387</v>
      </c>
      <c r="AB9841" t="s">
        <v>11094</v>
      </c>
      <c r="AC9841" t="s">
        <v>92</v>
      </c>
      <c r="AD9841" t="s">
        <v>7264</v>
      </c>
      <c r="AE9841" t="s">
        <v>96</v>
      </c>
      <c r="AF9841" t="s">
        <v>97</v>
      </c>
      <c r="AG9841" t="s">
        <v>7265</v>
      </c>
      <c r="AH9841">
        <v>31.175999999999998</v>
      </c>
      <c r="AI9841">
        <v>3</v>
      </c>
      <c r="AJ9841">
        <v>0.2</v>
      </c>
      <c r="AK9841">
        <v>-7.0145999999999997</v>
      </c>
      <c r="AL9841">
        <v>2026</v>
      </c>
      <c r="AM9841">
        <v>12</v>
      </c>
      <c r="AN9841" t="s">
        <v>11767</v>
      </c>
      <c r="AO9841" t="s">
        <v>11804</v>
      </c>
      <c r="AP9841">
        <v>1</v>
      </c>
      <c r="AQ9841">
        <v>-0.22500000000000001</v>
      </c>
      <c r="AR9841" t="s">
        <v>11746</v>
      </c>
      <c r="AS9841" t="s">
        <v>11812</v>
      </c>
      <c r="AT9841" t="s">
        <v>11813</v>
      </c>
    </row>
    <row r="9842" spans="17:46" x14ac:dyDescent="0.35">
      <c r="Q9842">
        <v>9843</v>
      </c>
      <c r="R9842" t="s">
        <v>10853</v>
      </c>
      <c r="S9842" s="3">
        <v>46362</v>
      </c>
      <c r="T9842" s="3">
        <v>46364</v>
      </c>
      <c r="U9842" t="s">
        <v>87</v>
      </c>
      <c r="V9842" t="s">
        <v>3262</v>
      </c>
      <c r="W9842" t="s">
        <v>3263</v>
      </c>
      <c r="X9842" t="s">
        <v>74</v>
      </c>
      <c r="Y9842" t="s">
        <v>26</v>
      </c>
      <c r="Z9842" t="s">
        <v>4462</v>
      </c>
      <c r="AA9842" t="s">
        <v>91</v>
      </c>
      <c r="AB9842" t="s">
        <v>11381</v>
      </c>
      <c r="AC9842" t="s">
        <v>92</v>
      </c>
      <c r="AD9842" t="s">
        <v>744</v>
      </c>
      <c r="AE9842" t="s">
        <v>31</v>
      </c>
      <c r="AF9842" t="s">
        <v>47</v>
      </c>
      <c r="AG9842" t="s">
        <v>745</v>
      </c>
      <c r="AH9842">
        <v>10.68</v>
      </c>
      <c r="AI9842">
        <v>1</v>
      </c>
      <c r="AJ9842">
        <v>0</v>
      </c>
      <c r="AK9842">
        <v>2.8835999999999999</v>
      </c>
      <c r="AL9842">
        <v>2026</v>
      </c>
      <c r="AM9842">
        <v>12</v>
      </c>
      <c r="AN9842" t="s">
        <v>11767</v>
      </c>
      <c r="AO9842" t="s">
        <v>11804</v>
      </c>
      <c r="AP9842">
        <v>2</v>
      </c>
      <c r="AQ9842">
        <v>0.27</v>
      </c>
      <c r="AR9842" t="s">
        <v>20</v>
      </c>
      <c r="AS9842" t="s">
        <v>11816</v>
      </c>
      <c r="AT9842" t="s">
        <v>11813</v>
      </c>
    </row>
    <row r="9843" spans="17:46" x14ac:dyDescent="0.35">
      <c r="Q9843">
        <v>9844</v>
      </c>
      <c r="R9843" t="s">
        <v>10854</v>
      </c>
      <c r="S9843" s="3">
        <v>46363</v>
      </c>
      <c r="T9843" s="3">
        <v>46367</v>
      </c>
      <c r="U9843" t="s">
        <v>22</v>
      </c>
      <c r="V9843" t="s">
        <v>4958</v>
      </c>
      <c r="W9843" t="s">
        <v>4959</v>
      </c>
      <c r="X9843" t="s">
        <v>25</v>
      </c>
      <c r="Y9843" t="s">
        <v>26</v>
      </c>
      <c r="Z9843" t="s">
        <v>509</v>
      </c>
      <c r="AA9843" t="s">
        <v>123</v>
      </c>
      <c r="AB9843" t="s">
        <v>11210</v>
      </c>
      <c r="AC9843" t="s">
        <v>63</v>
      </c>
      <c r="AD9843" t="s">
        <v>4157</v>
      </c>
      <c r="AE9843" t="s">
        <v>65</v>
      </c>
      <c r="AF9843" t="s">
        <v>106</v>
      </c>
      <c r="AG9843" t="s">
        <v>859</v>
      </c>
      <c r="AH9843">
        <v>82.38</v>
      </c>
      <c r="AI9843">
        <v>6</v>
      </c>
      <c r="AJ9843">
        <v>0</v>
      </c>
      <c r="AK9843">
        <v>25.537800000000001</v>
      </c>
      <c r="AL9843">
        <v>2026</v>
      </c>
      <c r="AM9843">
        <v>12</v>
      </c>
      <c r="AN9843" t="s">
        <v>11767</v>
      </c>
      <c r="AO9843" t="s">
        <v>11804</v>
      </c>
      <c r="AP9843">
        <v>4</v>
      </c>
      <c r="AQ9843">
        <v>0.31000000000000005</v>
      </c>
      <c r="AR9843" t="s">
        <v>20</v>
      </c>
      <c r="AS9843" t="s">
        <v>11816</v>
      </c>
      <c r="AT9843" t="s">
        <v>11813</v>
      </c>
    </row>
    <row r="9844" spans="17:46" x14ac:dyDescent="0.35">
      <c r="Q9844">
        <v>9845</v>
      </c>
      <c r="R9844" t="s">
        <v>10855</v>
      </c>
      <c r="S9844" s="3">
        <v>46363</v>
      </c>
      <c r="T9844" s="3">
        <v>46368</v>
      </c>
      <c r="U9844" t="s">
        <v>22</v>
      </c>
      <c r="V9844" t="s">
        <v>1997</v>
      </c>
      <c r="W9844" t="s">
        <v>1998</v>
      </c>
      <c r="X9844" t="s">
        <v>25</v>
      </c>
      <c r="Y9844" t="s">
        <v>26</v>
      </c>
      <c r="Z9844" t="s">
        <v>6075</v>
      </c>
      <c r="AA9844" t="s">
        <v>785</v>
      </c>
      <c r="AB9844" t="s">
        <v>11483</v>
      </c>
      <c r="AC9844" t="s">
        <v>63</v>
      </c>
      <c r="AD9844" t="s">
        <v>5755</v>
      </c>
      <c r="AE9844" t="s">
        <v>31</v>
      </c>
      <c r="AF9844" t="s">
        <v>205</v>
      </c>
      <c r="AG9844" t="s">
        <v>5756</v>
      </c>
      <c r="AH9844">
        <v>320.64</v>
      </c>
      <c r="AI9844">
        <v>4</v>
      </c>
      <c r="AJ9844">
        <v>0</v>
      </c>
      <c r="AK9844">
        <v>89.779200000000003</v>
      </c>
      <c r="AL9844">
        <v>2026</v>
      </c>
      <c r="AM9844">
        <v>12</v>
      </c>
      <c r="AN9844" t="s">
        <v>11767</v>
      </c>
      <c r="AO9844" t="s">
        <v>11804</v>
      </c>
      <c r="AP9844">
        <v>5</v>
      </c>
      <c r="AQ9844">
        <v>0.28000000000000003</v>
      </c>
      <c r="AR9844" t="s">
        <v>20</v>
      </c>
      <c r="AS9844" t="s">
        <v>11816</v>
      </c>
      <c r="AT9844" t="s">
        <v>11815</v>
      </c>
    </row>
    <row r="9845" spans="17:46" x14ac:dyDescent="0.35">
      <c r="Q9845">
        <v>9846</v>
      </c>
      <c r="R9845" t="s">
        <v>10856</v>
      </c>
      <c r="S9845" s="3">
        <v>46363</v>
      </c>
      <c r="T9845" s="3">
        <v>46369</v>
      </c>
      <c r="U9845" t="s">
        <v>22</v>
      </c>
      <c r="V9845" t="s">
        <v>3430</v>
      </c>
      <c r="W9845" t="s">
        <v>3431</v>
      </c>
      <c r="X9845" t="s">
        <v>74</v>
      </c>
      <c r="Y9845" t="s">
        <v>26</v>
      </c>
      <c r="Z9845" t="s">
        <v>490</v>
      </c>
      <c r="AA9845" t="s">
        <v>39</v>
      </c>
      <c r="AB9845" t="s">
        <v>11084</v>
      </c>
      <c r="AC9845" t="s">
        <v>29</v>
      </c>
      <c r="AD9845" t="s">
        <v>3498</v>
      </c>
      <c r="AE9845" t="s">
        <v>31</v>
      </c>
      <c r="AF9845" t="s">
        <v>41</v>
      </c>
      <c r="AG9845" t="s">
        <v>3499</v>
      </c>
      <c r="AH9845">
        <v>1889.99</v>
      </c>
      <c r="AI9845">
        <v>5</v>
      </c>
      <c r="AJ9845">
        <v>0.8</v>
      </c>
      <c r="AK9845">
        <v>-2929.4845</v>
      </c>
      <c r="AL9845">
        <v>2026</v>
      </c>
      <c r="AM9845">
        <v>12</v>
      </c>
      <c r="AN9845" t="s">
        <v>11767</v>
      </c>
      <c r="AO9845" t="s">
        <v>11804</v>
      </c>
      <c r="AP9845">
        <v>6</v>
      </c>
      <c r="AQ9845">
        <v>-1.55</v>
      </c>
      <c r="AR9845" t="s">
        <v>11746</v>
      </c>
      <c r="AS9845" t="s">
        <v>11814</v>
      </c>
      <c r="AT9845" t="s">
        <v>11817</v>
      </c>
    </row>
    <row r="9846" spans="17:46" x14ac:dyDescent="0.35">
      <c r="Q9846">
        <v>9847</v>
      </c>
      <c r="R9846" t="s">
        <v>10857</v>
      </c>
      <c r="S9846" s="3">
        <v>46363</v>
      </c>
      <c r="T9846" s="3">
        <v>46368</v>
      </c>
      <c r="U9846" t="s">
        <v>22</v>
      </c>
      <c r="V9846" t="s">
        <v>1440</v>
      </c>
      <c r="W9846" t="s">
        <v>1441</v>
      </c>
      <c r="X9846" t="s">
        <v>74</v>
      </c>
      <c r="Y9846" t="s">
        <v>26</v>
      </c>
      <c r="Z9846" t="s">
        <v>1525</v>
      </c>
      <c r="AA9846" t="s">
        <v>28</v>
      </c>
      <c r="AB9846" t="s">
        <v>11183</v>
      </c>
      <c r="AC9846" t="s">
        <v>29</v>
      </c>
      <c r="AD9846" t="s">
        <v>1228</v>
      </c>
      <c r="AE9846" t="s">
        <v>31</v>
      </c>
      <c r="AF9846" t="s">
        <v>82</v>
      </c>
      <c r="AG9846" t="s">
        <v>1229</v>
      </c>
      <c r="AH9846">
        <v>3.552</v>
      </c>
      <c r="AI9846">
        <v>3</v>
      </c>
      <c r="AJ9846">
        <v>0.2</v>
      </c>
      <c r="AK9846">
        <v>1.2432000000000001</v>
      </c>
      <c r="AL9846">
        <v>2026</v>
      </c>
      <c r="AM9846">
        <v>12</v>
      </c>
      <c r="AN9846" t="s">
        <v>11767</v>
      </c>
      <c r="AO9846" t="s">
        <v>11804</v>
      </c>
      <c r="AP9846">
        <v>5</v>
      </c>
      <c r="AQ9846">
        <v>0.35000000000000003</v>
      </c>
      <c r="AR9846" t="s">
        <v>20</v>
      </c>
      <c r="AS9846" t="s">
        <v>11812</v>
      </c>
      <c r="AT9846" t="s">
        <v>11813</v>
      </c>
    </row>
    <row r="9847" spans="17:46" x14ac:dyDescent="0.35">
      <c r="Q9847">
        <v>9848</v>
      </c>
      <c r="R9847" t="s">
        <v>10857</v>
      </c>
      <c r="S9847" s="3">
        <v>46363</v>
      </c>
      <c r="T9847" s="3">
        <v>46368</v>
      </c>
      <c r="U9847" t="s">
        <v>22</v>
      </c>
      <c r="V9847" t="s">
        <v>1440</v>
      </c>
      <c r="W9847" t="s">
        <v>1441</v>
      </c>
      <c r="X9847" t="s">
        <v>74</v>
      </c>
      <c r="Y9847" t="s">
        <v>26</v>
      </c>
      <c r="Z9847" t="s">
        <v>1525</v>
      </c>
      <c r="AA9847" t="s">
        <v>28</v>
      </c>
      <c r="AB9847" t="s">
        <v>11183</v>
      </c>
      <c r="AC9847" t="s">
        <v>29</v>
      </c>
      <c r="AD9847" t="s">
        <v>2222</v>
      </c>
      <c r="AE9847" t="s">
        <v>31</v>
      </c>
      <c r="AF9847" t="s">
        <v>32</v>
      </c>
      <c r="AG9847" t="s">
        <v>2223</v>
      </c>
      <c r="AH9847">
        <v>15.552</v>
      </c>
      <c r="AI9847">
        <v>3</v>
      </c>
      <c r="AJ9847">
        <v>0.2</v>
      </c>
      <c r="AK9847">
        <v>5.4432</v>
      </c>
      <c r="AL9847">
        <v>2026</v>
      </c>
      <c r="AM9847">
        <v>12</v>
      </c>
      <c r="AN9847" t="s">
        <v>11767</v>
      </c>
      <c r="AO9847" t="s">
        <v>11804</v>
      </c>
      <c r="AP9847">
        <v>5</v>
      </c>
      <c r="AQ9847">
        <v>0.35000000000000003</v>
      </c>
      <c r="AR9847" t="s">
        <v>20</v>
      </c>
      <c r="AS9847" t="s">
        <v>11812</v>
      </c>
      <c r="AT9847" t="s">
        <v>11813</v>
      </c>
    </row>
    <row r="9848" spans="17:46" x14ac:dyDescent="0.35">
      <c r="Q9848">
        <v>9849</v>
      </c>
      <c r="R9848" t="s">
        <v>10858</v>
      </c>
      <c r="S9848" s="3">
        <v>46363</v>
      </c>
      <c r="T9848" s="3">
        <v>46370</v>
      </c>
      <c r="U9848" t="s">
        <v>22</v>
      </c>
      <c r="V9848" t="s">
        <v>4039</v>
      </c>
      <c r="W9848" t="s">
        <v>4040</v>
      </c>
      <c r="X9848" t="s">
        <v>37</v>
      </c>
      <c r="Y9848" t="s">
        <v>26</v>
      </c>
      <c r="Z9848" t="s">
        <v>138</v>
      </c>
      <c r="AA9848" t="s">
        <v>91</v>
      </c>
      <c r="AB9848" t="s">
        <v>11134</v>
      </c>
      <c r="AC9848" t="s">
        <v>92</v>
      </c>
      <c r="AD9848" t="s">
        <v>323</v>
      </c>
      <c r="AE9848" t="s">
        <v>31</v>
      </c>
      <c r="AF9848" t="s">
        <v>32</v>
      </c>
      <c r="AG9848" t="s">
        <v>324</v>
      </c>
      <c r="AH9848">
        <v>50.04</v>
      </c>
      <c r="AI9848">
        <v>6</v>
      </c>
      <c r="AJ9848">
        <v>0</v>
      </c>
      <c r="AK9848">
        <v>25.02</v>
      </c>
      <c r="AL9848">
        <v>2026</v>
      </c>
      <c r="AM9848">
        <v>12</v>
      </c>
      <c r="AN9848" t="s">
        <v>11767</v>
      </c>
      <c r="AO9848" t="s">
        <v>11804</v>
      </c>
      <c r="AP9848">
        <v>7</v>
      </c>
      <c r="AQ9848">
        <v>0.5</v>
      </c>
      <c r="AR9848" t="s">
        <v>20</v>
      </c>
      <c r="AS9848" t="s">
        <v>11816</v>
      </c>
      <c r="AT9848" t="s">
        <v>11813</v>
      </c>
    </row>
    <row r="9849" spans="17:46" x14ac:dyDescent="0.35">
      <c r="Q9849">
        <v>9850</v>
      </c>
      <c r="R9849" t="s">
        <v>10855</v>
      </c>
      <c r="S9849" s="3">
        <v>46363</v>
      </c>
      <c r="T9849" s="3">
        <v>46368</v>
      </c>
      <c r="U9849" t="s">
        <v>22</v>
      </c>
      <c r="V9849" t="s">
        <v>1997</v>
      </c>
      <c r="W9849" t="s">
        <v>1998</v>
      </c>
      <c r="X9849" t="s">
        <v>25</v>
      </c>
      <c r="Y9849" t="s">
        <v>26</v>
      </c>
      <c r="Z9849" t="s">
        <v>6075</v>
      </c>
      <c r="AA9849" t="s">
        <v>785</v>
      </c>
      <c r="AB9849" t="s">
        <v>11483</v>
      </c>
      <c r="AC9849" t="s">
        <v>63</v>
      </c>
      <c r="AD9849" t="s">
        <v>116</v>
      </c>
      <c r="AE9849" t="s">
        <v>96</v>
      </c>
      <c r="AF9849" t="s">
        <v>117</v>
      </c>
      <c r="AG9849" t="s">
        <v>118</v>
      </c>
      <c r="AH9849">
        <v>52</v>
      </c>
      <c r="AI9849">
        <v>4</v>
      </c>
      <c r="AJ9849">
        <v>0</v>
      </c>
      <c r="AK9849">
        <v>23.4</v>
      </c>
      <c r="AL9849">
        <v>2026</v>
      </c>
      <c r="AM9849">
        <v>12</v>
      </c>
      <c r="AN9849" t="s">
        <v>11767</v>
      </c>
      <c r="AO9849" t="s">
        <v>11804</v>
      </c>
      <c r="AP9849">
        <v>5</v>
      </c>
      <c r="AQ9849">
        <v>0.44999999999999996</v>
      </c>
      <c r="AR9849" t="s">
        <v>20</v>
      </c>
      <c r="AS9849" t="s">
        <v>11816</v>
      </c>
      <c r="AT9849" t="s">
        <v>11813</v>
      </c>
    </row>
    <row r="9850" spans="17:46" x14ac:dyDescent="0.35">
      <c r="Q9850">
        <v>9851</v>
      </c>
      <c r="R9850" t="s">
        <v>10859</v>
      </c>
      <c r="S9850" s="3">
        <v>46363</v>
      </c>
      <c r="T9850" s="3">
        <v>46365</v>
      </c>
      <c r="U9850" t="s">
        <v>71</v>
      </c>
      <c r="V9850" t="s">
        <v>4017</v>
      </c>
      <c r="W9850" t="s">
        <v>4018</v>
      </c>
      <c r="X9850" t="s">
        <v>25</v>
      </c>
      <c r="Y9850" t="s">
        <v>26</v>
      </c>
      <c r="Z9850" t="s">
        <v>1221</v>
      </c>
      <c r="AA9850" t="s">
        <v>155</v>
      </c>
      <c r="AB9850" t="s">
        <v>11159</v>
      </c>
      <c r="AC9850" t="s">
        <v>54</v>
      </c>
      <c r="AD9850" t="s">
        <v>2535</v>
      </c>
      <c r="AE9850" t="s">
        <v>96</v>
      </c>
      <c r="AF9850" t="s">
        <v>117</v>
      </c>
      <c r="AG9850" t="s">
        <v>2536</v>
      </c>
      <c r="AH9850">
        <v>127.98399999999999</v>
      </c>
      <c r="AI9850">
        <v>2</v>
      </c>
      <c r="AJ9850">
        <v>0.2</v>
      </c>
      <c r="AK9850">
        <v>25.596800000000002</v>
      </c>
      <c r="AL9850">
        <v>2026</v>
      </c>
      <c r="AM9850">
        <v>12</v>
      </c>
      <c r="AN9850" t="s">
        <v>11767</v>
      </c>
      <c r="AO9850" t="s">
        <v>11804</v>
      </c>
      <c r="AP9850">
        <v>2</v>
      </c>
      <c r="AQ9850">
        <v>0.2</v>
      </c>
      <c r="AR9850" t="s">
        <v>20</v>
      </c>
      <c r="AS9850" t="s">
        <v>11812</v>
      </c>
      <c r="AT9850" t="s">
        <v>11815</v>
      </c>
    </row>
    <row r="9851" spans="17:46" x14ac:dyDescent="0.35">
      <c r="Q9851">
        <v>9852</v>
      </c>
      <c r="R9851" t="s">
        <v>10860</v>
      </c>
      <c r="S9851" s="3">
        <v>46363</v>
      </c>
      <c r="T9851" s="3">
        <v>46366</v>
      </c>
      <c r="U9851" t="s">
        <v>71</v>
      </c>
      <c r="V9851" t="s">
        <v>4638</v>
      </c>
      <c r="W9851" t="s">
        <v>4639</v>
      </c>
      <c r="X9851" t="s">
        <v>25</v>
      </c>
      <c r="Y9851" t="s">
        <v>26</v>
      </c>
      <c r="Z9851" t="s">
        <v>90</v>
      </c>
      <c r="AA9851" t="s">
        <v>91</v>
      </c>
      <c r="AB9851" t="s">
        <v>11148</v>
      </c>
      <c r="AC9851" t="s">
        <v>92</v>
      </c>
      <c r="AD9851" t="s">
        <v>5824</v>
      </c>
      <c r="AE9851" t="s">
        <v>96</v>
      </c>
      <c r="AF9851" t="s">
        <v>97</v>
      </c>
      <c r="AG9851" t="s">
        <v>5825</v>
      </c>
      <c r="AH9851">
        <v>374.37599999999998</v>
      </c>
      <c r="AI9851">
        <v>3</v>
      </c>
      <c r="AJ9851">
        <v>0.2</v>
      </c>
      <c r="AK9851">
        <v>46.796999999999997</v>
      </c>
      <c r="AL9851">
        <v>2026</v>
      </c>
      <c r="AM9851">
        <v>12</v>
      </c>
      <c r="AN9851" t="s">
        <v>11767</v>
      </c>
      <c r="AO9851" t="s">
        <v>11804</v>
      </c>
      <c r="AP9851">
        <v>3</v>
      </c>
      <c r="AQ9851">
        <v>0.125</v>
      </c>
      <c r="AR9851" t="s">
        <v>20</v>
      </c>
      <c r="AS9851" t="s">
        <v>11812</v>
      </c>
      <c r="AT9851" t="s">
        <v>11815</v>
      </c>
    </row>
    <row r="9852" spans="17:46" x14ac:dyDescent="0.35">
      <c r="Q9852">
        <v>9853</v>
      </c>
      <c r="R9852" t="s">
        <v>10861</v>
      </c>
      <c r="S9852" s="3">
        <v>46364</v>
      </c>
      <c r="T9852" s="3">
        <v>46368</v>
      </c>
      <c r="U9852" t="s">
        <v>22</v>
      </c>
      <c r="V9852" t="s">
        <v>2844</v>
      </c>
      <c r="W9852" t="s">
        <v>2845</v>
      </c>
      <c r="X9852" t="s">
        <v>25</v>
      </c>
      <c r="Y9852" t="s">
        <v>26</v>
      </c>
      <c r="Z9852" t="s">
        <v>138</v>
      </c>
      <c r="AA9852" t="s">
        <v>91</v>
      </c>
      <c r="AB9852" t="s">
        <v>11120</v>
      </c>
      <c r="AC9852" t="s">
        <v>92</v>
      </c>
      <c r="AD9852" t="s">
        <v>212</v>
      </c>
      <c r="AE9852" t="s">
        <v>65</v>
      </c>
      <c r="AF9852" t="s">
        <v>140</v>
      </c>
      <c r="AG9852" t="s">
        <v>213</v>
      </c>
      <c r="AH9852">
        <v>1336.829</v>
      </c>
      <c r="AI9852">
        <v>13</v>
      </c>
      <c r="AJ9852">
        <v>0.15</v>
      </c>
      <c r="AK9852">
        <v>31.454799999999999</v>
      </c>
      <c r="AL9852">
        <v>2026</v>
      </c>
      <c r="AM9852">
        <v>12</v>
      </c>
      <c r="AN9852" t="s">
        <v>11767</v>
      </c>
      <c r="AO9852" t="s">
        <v>11804</v>
      </c>
      <c r="AP9852">
        <v>4</v>
      </c>
      <c r="AQ9852">
        <v>2.3529411764705882E-2</v>
      </c>
      <c r="AR9852" t="s">
        <v>20</v>
      </c>
      <c r="AS9852" t="s">
        <v>11812</v>
      </c>
      <c r="AT9852" t="s">
        <v>11817</v>
      </c>
    </row>
    <row r="9853" spans="17:46" x14ac:dyDescent="0.35">
      <c r="Q9853">
        <v>9854</v>
      </c>
      <c r="R9853" t="s">
        <v>10862</v>
      </c>
      <c r="S9853" s="3">
        <v>46364</v>
      </c>
      <c r="T9853" s="3">
        <v>46369</v>
      </c>
      <c r="U9853" t="s">
        <v>22</v>
      </c>
      <c r="V9853" t="s">
        <v>2901</v>
      </c>
      <c r="W9853" t="s">
        <v>2902</v>
      </c>
      <c r="X9853" t="s">
        <v>25</v>
      </c>
      <c r="Y9853" t="s">
        <v>26</v>
      </c>
      <c r="Z9853" t="s">
        <v>4183</v>
      </c>
      <c r="AA9853" t="s">
        <v>369</v>
      </c>
      <c r="AB9853" t="s">
        <v>11358</v>
      </c>
      <c r="AC9853" t="s">
        <v>29</v>
      </c>
      <c r="AD9853" t="s">
        <v>4453</v>
      </c>
      <c r="AE9853" t="s">
        <v>65</v>
      </c>
      <c r="AF9853" t="s">
        <v>140</v>
      </c>
      <c r="AG9853" t="s">
        <v>4454</v>
      </c>
      <c r="AH9853">
        <v>459.92</v>
      </c>
      <c r="AI9853">
        <v>4</v>
      </c>
      <c r="AJ9853">
        <v>0</v>
      </c>
      <c r="AK9853">
        <v>41.392800000000001</v>
      </c>
      <c r="AL9853">
        <v>2026</v>
      </c>
      <c r="AM9853">
        <v>12</v>
      </c>
      <c r="AN9853" t="s">
        <v>11767</v>
      </c>
      <c r="AO9853" t="s">
        <v>11804</v>
      </c>
      <c r="AP9853">
        <v>5</v>
      </c>
      <c r="AQ9853">
        <v>0.09</v>
      </c>
      <c r="AR9853" t="s">
        <v>20</v>
      </c>
      <c r="AS9853" t="s">
        <v>11816</v>
      </c>
      <c r="AT9853" t="s">
        <v>11815</v>
      </c>
    </row>
    <row r="9854" spans="17:46" x14ac:dyDescent="0.35">
      <c r="Q9854">
        <v>9855</v>
      </c>
      <c r="R9854" t="s">
        <v>10863</v>
      </c>
      <c r="S9854" s="3">
        <v>46364</v>
      </c>
      <c r="T9854" s="3">
        <v>46371</v>
      </c>
      <c r="U9854" t="s">
        <v>22</v>
      </c>
      <c r="V9854" t="s">
        <v>6683</v>
      </c>
      <c r="W9854" t="s">
        <v>6684</v>
      </c>
      <c r="X9854" t="s">
        <v>25</v>
      </c>
      <c r="Y9854" t="s">
        <v>26</v>
      </c>
      <c r="Z9854" t="s">
        <v>52</v>
      </c>
      <c r="AA9854" t="s">
        <v>53</v>
      </c>
      <c r="AB9854" t="s">
        <v>11051</v>
      </c>
      <c r="AC9854" t="s">
        <v>54</v>
      </c>
      <c r="AD9854" t="s">
        <v>1728</v>
      </c>
      <c r="AE9854" t="s">
        <v>65</v>
      </c>
      <c r="AF9854" t="s">
        <v>66</v>
      </c>
      <c r="AG9854" t="s">
        <v>1729</v>
      </c>
      <c r="AH9854">
        <v>215.54400000000001</v>
      </c>
      <c r="AI9854">
        <v>4</v>
      </c>
      <c r="AJ9854">
        <v>0.3</v>
      </c>
      <c r="AK9854">
        <v>-58.504800000000003</v>
      </c>
      <c r="AL9854">
        <v>2026</v>
      </c>
      <c r="AM9854">
        <v>12</v>
      </c>
      <c r="AN9854" t="s">
        <v>11767</v>
      </c>
      <c r="AO9854" t="s">
        <v>11804</v>
      </c>
      <c r="AP9854">
        <v>7</v>
      </c>
      <c r="AQ9854">
        <v>-0.27142857142857141</v>
      </c>
      <c r="AR9854" t="s">
        <v>11746</v>
      </c>
      <c r="AS9854" t="s">
        <v>11819</v>
      </c>
      <c r="AT9854" t="s">
        <v>11815</v>
      </c>
    </row>
    <row r="9855" spans="17:46" x14ac:dyDescent="0.35">
      <c r="Q9855">
        <v>9856</v>
      </c>
      <c r="R9855" t="s">
        <v>10861</v>
      </c>
      <c r="S9855" s="3">
        <v>46364</v>
      </c>
      <c r="T9855" s="3">
        <v>46368</v>
      </c>
      <c r="U9855" t="s">
        <v>22</v>
      </c>
      <c r="V9855" t="s">
        <v>2844</v>
      </c>
      <c r="W9855" t="s">
        <v>2845</v>
      </c>
      <c r="X9855" t="s">
        <v>25</v>
      </c>
      <c r="Y9855" t="s">
        <v>26</v>
      </c>
      <c r="Z9855" t="s">
        <v>138</v>
      </c>
      <c r="AA9855" t="s">
        <v>91</v>
      </c>
      <c r="AB9855" t="s">
        <v>11120</v>
      </c>
      <c r="AC9855" t="s">
        <v>92</v>
      </c>
      <c r="AD9855" t="s">
        <v>5941</v>
      </c>
      <c r="AE9855" t="s">
        <v>65</v>
      </c>
      <c r="AF9855" t="s">
        <v>66</v>
      </c>
      <c r="AG9855" t="s">
        <v>5942</v>
      </c>
      <c r="AH9855">
        <v>113.568</v>
      </c>
      <c r="AI9855">
        <v>2</v>
      </c>
      <c r="AJ9855">
        <v>0.2</v>
      </c>
      <c r="AK9855">
        <v>-18.454799999999999</v>
      </c>
      <c r="AL9855">
        <v>2026</v>
      </c>
      <c r="AM9855">
        <v>12</v>
      </c>
      <c r="AN9855" t="s">
        <v>11767</v>
      </c>
      <c r="AO9855" t="s">
        <v>11804</v>
      </c>
      <c r="AP9855">
        <v>4</v>
      </c>
      <c r="AQ9855">
        <v>-0.16250000000000001</v>
      </c>
      <c r="AR9855" t="s">
        <v>11746</v>
      </c>
      <c r="AS9855" t="s">
        <v>11812</v>
      </c>
      <c r="AT9855" t="s">
        <v>11815</v>
      </c>
    </row>
    <row r="9856" spans="17:46" x14ac:dyDescent="0.35">
      <c r="Q9856">
        <v>9857</v>
      </c>
      <c r="R9856" t="s">
        <v>10864</v>
      </c>
      <c r="S9856" s="3">
        <v>46364</v>
      </c>
      <c r="T9856" s="3">
        <v>46365</v>
      </c>
      <c r="U9856" t="s">
        <v>71</v>
      </c>
      <c r="V9856" t="s">
        <v>2576</v>
      </c>
      <c r="W9856" t="s">
        <v>2577</v>
      </c>
      <c r="X9856" t="s">
        <v>25</v>
      </c>
      <c r="Y9856" t="s">
        <v>26</v>
      </c>
      <c r="Z9856" t="s">
        <v>10056</v>
      </c>
      <c r="AA9856" t="s">
        <v>91</v>
      </c>
      <c r="AB9856" t="s">
        <v>11693</v>
      </c>
      <c r="AC9856" t="s">
        <v>92</v>
      </c>
      <c r="AD9856" t="s">
        <v>5771</v>
      </c>
      <c r="AE9856" t="s">
        <v>65</v>
      </c>
      <c r="AF9856" t="s">
        <v>106</v>
      </c>
      <c r="AG9856" t="s">
        <v>5772</v>
      </c>
      <c r="AH9856">
        <v>128.9</v>
      </c>
      <c r="AI9856">
        <v>2</v>
      </c>
      <c r="AJ9856">
        <v>0</v>
      </c>
      <c r="AK9856">
        <v>15.468</v>
      </c>
      <c r="AL9856">
        <v>2026</v>
      </c>
      <c r="AM9856">
        <v>12</v>
      </c>
      <c r="AN9856" t="s">
        <v>11767</v>
      </c>
      <c r="AO9856" t="s">
        <v>11804</v>
      </c>
      <c r="AP9856">
        <v>1</v>
      </c>
      <c r="AQ9856">
        <v>0.12</v>
      </c>
      <c r="AR9856" t="s">
        <v>20</v>
      </c>
      <c r="AS9856" t="s">
        <v>11816</v>
      </c>
      <c r="AT9856" t="s">
        <v>11815</v>
      </c>
    </row>
    <row r="9857" spans="17:46" x14ac:dyDescent="0.35">
      <c r="Q9857">
        <v>9858</v>
      </c>
      <c r="R9857" t="s">
        <v>10865</v>
      </c>
      <c r="S9857" s="3">
        <v>46364</v>
      </c>
      <c r="T9857" s="3">
        <v>46366</v>
      </c>
      <c r="U9857" t="s">
        <v>87</v>
      </c>
      <c r="V9857" t="s">
        <v>190</v>
      </c>
      <c r="W9857" t="s">
        <v>191</v>
      </c>
      <c r="X9857" t="s">
        <v>25</v>
      </c>
      <c r="Y9857" t="s">
        <v>26</v>
      </c>
      <c r="Z9857" t="s">
        <v>347</v>
      </c>
      <c r="AA9857" t="s">
        <v>348</v>
      </c>
      <c r="AB9857" t="s">
        <v>11096</v>
      </c>
      <c r="AC9857" t="s">
        <v>54</v>
      </c>
      <c r="AD9857" t="s">
        <v>3412</v>
      </c>
      <c r="AE9857" t="s">
        <v>65</v>
      </c>
      <c r="AF9857" t="s">
        <v>106</v>
      </c>
      <c r="AG9857" t="s">
        <v>3413</v>
      </c>
      <c r="AH9857">
        <v>109.48</v>
      </c>
      <c r="AI9857">
        <v>2</v>
      </c>
      <c r="AJ9857">
        <v>0</v>
      </c>
      <c r="AK9857">
        <v>33.938800000000001</v>
      </c>
      <c r="AL9857">
        <v>2026</v>
      </c>
      <c r="AM9857">
        <v>12</v>
      </c>
      <c r="AN9857" t="s">
        <v>11767</v>
      </c>
      <c r="AO9857" t="s">
        <v>11804</v>
      </c>
      <c r="AP9857">
        <v>2</v>
      </c>
      <c r="AQ9857">
        <v>0.31</v>
      </c>
      <c r="AR9857" t="s">
        <v>20</v>
      </c>
      <c r="AS9857" t="s">
        <v>11816</v>
      </c>
      <c r="AT9857" t="s">
        <v>11815</v>
      </c>
    </row>
    <row r="9858" spans="17:46" x14ac:dyDescent="0.35">
      <c r="Q9858">
        <v>9859</v>
      </c>
      <c r="R9858" t="s">
        <v>10861</v>
      </c>
      <c r="S9858" s="3">
        <v>46364</v>
      </c>
      <c r="T9858" s="3">
        <v>46368</v>
      </c>
      <c r="U9858" t="s">
        <v>22</v>
      </c>
      <c r="V9858" t="s">
        <v>2844</v>
      </c>
      <c r="W9858" t="s">
        <v>2845</v>
      </c>
      <c r="X9858" t="s">
        <v>25</v>
      </c>
      <c r="Y9858" t="s">
        <v>26</v>
      </c>
      <c r="Z9858" t="s">
        <v>138</v>
      </c>
      <c r="AA9858" t="s">
        <v>91</v>
      </c>
      <c r="AB9858" t="s">
        <v>11120</v>
      </c>
      <c r="AC9858" t="s">
        <v>92</v>
      </c>
      <c r="AD9858" t="s">
        <v>1976</v>
      </c>
      <c r="AE9858" t="s">
        <v>65</v>
      </c>
      <c r="AF9858" t="s">
        <v>338</v>
      </c>
      <c r="AG9858" t="s">
        <v>1977</v>
      </c>
      <c r="AH9858">
        <v>1004.024</v>
      </c>
      <c r="AI9858">
        <v>7</v>
      </c>
      <c r="AJ9858">
        <v>0.2</v>
      </c>
      <c r="AK9858">
        <v>-112.95269999999999</v>
      </c>
      <c r="AL9858">
        <v>2026</v>
      </c>
      <c r="AM9858">
        <v>12</v>
      </c>
      <c r="AN9858" t="s">
        <v>11767</v>
      </c>
      <c r="AO9858" t="s">
        <v>11804</v>
      </c>
      <c r="AP9858">
        <v>4</v>
      </c>
      <c r="AQ9858">
        <v>-0.11249999999999999</v>
      </c>
      <c r="AR9858" t="s">
        <v>11746</v>
      </c>
      <c r="AS9858" t="s">
        <v>11812</v>
      </c>
      <c r="AT9858" t="s">
        <v>11817</v>
      </c>
    </row>
    <row r="9859" spans="17:46" x14ac:dyDescent="0.35">
      <c r="Q9859">
        <v>9860</v>
      </c>
      <c r="R9859" t="s">
        <v>10866</v>
      </c>
      <c r="S9859" s="3">
        <v>46364</v>
      </c>
      <c r="T9859" s="3">
        <v>46368</v>
      </c>
      <c r="U9859" t="s">
        <v>87</v>
      </c>
      <c r="V9859" t="s">
        <v>3821</v>
      </c>
      <c r="W9859" t="s">
        <v>3822</v>
      </c>
      <c r="X9859" t="s">
        <v>74</v>
      </c>
      <c r="Y9859" t="s">
        <v>26</v>
      </c>
      <c r="Z9859" t="s">
        <v>138</v>
      </c>
      <c r="AA9859" t="s">
        <v>91</v>
      </c>
      <c r="AB9859" t="s">
        <v>11047</v>
      </c>
      <c r="AC9859" t="s">
        <v>92</v>
      </c>
      <c r="AD9859" t="s">
        <v>9643</v>
      </c>
      <c r="AE9859" t="s">
        <v>31</v>
      </c>
      <c r="AF9859" t="s">
        <v>205</v>
      </c>
      <c r="AG9859" t="s">
        <v>9644</v>
      </c>
      <c r="AH9859">
        <v>69.48</v>
      </c>
      <c r="AI9859">
        <v>1</v>
      </c>
      <c r="AJ9859">
        <v>0</v>
      </c>
      <c r="AK9859">
        <v>20.844000000000001</v>
      </c>
      <c r="AL9859">
        <v>2026</v>
      </c>
      <c r="AM9859">
        <v>12</v>
      </c>
      <c r="AN9859" t="s">
        <v>11767</v>
      </c>
      <c r="AO9859" t="s">
        <v>11804</v>
      </c>
      <c r="AP9859">
        <v>4</v>
      </c>
      <c r="AQ9859">
        <v>0.3</v>
      </c>
      <c r="AR9859" t="s">
        <v>20</v>
      </c>
      <c r="AS9859" t="s">
        <v>11816</v>
      </c>
      <c r="AT9859" t="s">
        <v>11813</v>
      </c>
    </row>
    <row r="9860" spans="17:46" x14ac:dyDescent="0.35">
      <c r="Q9860">
        <v>9861</v>
      </c>
      <c r="R9860" t="s">
        <v>10862</v>
      </c>
      <c r="S9860" s="3">
        <v>46364</v>
      </c>
      <c r="T9860" s="3">
        <v>46369</v>
      </c>
      <c r="U9860" t="s">
        <v>22</v>
      </c>
      <c r="V9860" t="s">
        <v>2901</v>
      </c>
      <c r="W9860" t="s">
        <v>2902</v>
      </c>
      <c r="X9860" t="s">
        <v>25</v>
      </c>
      <c r="Y9860" t="s">
        <v>26</v>
      </c>
      <c r="Z9860" t="s">
        <v>4183</v>
      </c>
      <c r="AA9860" t="s">
        <v>369</v>
      </c>
      <c r="AB9860" t="s">
        <v>11358</v>
      </c>
      <c r="AC9860" t="s">
        <v>29</v>
      </c>
      <c r="AD9860" t="s">
        <v>2671</v>
      </c>
      <c r="AE9860" t="s">
        <v>31</v>
      </c>
      <c r="AF9860" t="s">
        <v>205</v>
      </c>
      <c r="AG9860" t="s">
        <v>2672</v>
      </c>
      <c r="AH9860">
        <v>1089.75</v>
      </c>
      <c r="AI9860">
        <v>3</v>
      </c>
      <c r="AJ9860">
        <v>0</v>
      </c>
      <c r="AK9860">
        <v>305.13</v>
      </c>
      <c r="AL9860">
        <v>2026</v>
      </c>
      <c r="AM9860">
        <v>12</v>
      </c>
      <c r="AN9860" t="s">
        <v>11767</v>
      </c>
      <c r="AO9860" t="s">
        <v>11804</v>
      </c>
      <c r="AP9860">
        <v>5</v>
      </c>
      <c r="AQ9860">
        <v>0.27999999999999997</v>
      </c>
      <c r="AR9860" t="s">
        <v>20</v>
      </c>
      <c r="AS9860" t="s">
        <v>11816</v>
      </c>
      <c r="AT9860" t="s">
        <v>11817</v>
      </c>
    </row>
    <row r="9861" spans="17:46" x14ac:dyDescent="0.35">
      <c r="Q9861">
        <v>9862</v>
      </c>
      <c r="R9861" t="s">
        <v>10867</v>
      </c>
      <c r="S9861" s="3">
        <v>46364</v>
      </c>
      <c r="T9861" s="3">
        <v>46367</v>
      </c>
      <c r="U9861" t="s">
        <v>71</v>
      </c>
      <c r="V9861" t="s">
        <v>5813</v>
      </c>
      <c r="W9861" t="s">
        <v>5814</v>
      </c>
      <c r="X9861" t="s">
        <v>25</v>
      </c>
      <c r="Y9861" t="s">
        <v>26</v>
      </c>
      <c r="Z9861" t="s">
        <v>52</v>
      </c>
      <c r="AA9861" t="s">
        <v>53</v>
      </c>
      <c r="AB9861" t="s">
        <v>11051</v>
      </c>
      <c r="AC9861" t="s">
        <v>54</v>
      </c>
      <c r="AD9861" t="s">
        <v>3161</v>
      </c>
      <c r="AE9861" t="s">
        <v>31</v>
      </c>
      <c r="AF9861" t="s">
        <v>56</v>
      </c>
      <c r="AG9861" t="s">
        <v>3162</v>
      </c>
      <c r="AH9861">
        <v>13.247999999999999</v>
      </c>
      <c r="AI9861">
        <v>4</v>
      </c>
      <c r="AJ9861">
        <v>0.2</v>
      </c>
      <c r="AK9861">
        <v>3.6432000000000002</v>
      </c>
      <c r="AL9861">
        <v>2026</v>
      </c>
      <c r="AM9861">
        <v>12</v>
      </c>
      <c r="AN9861" t="s">
        <v>11767</v>
      </c>
      <c r="AO9861" t="s">
        <v>11804</v>
      </c>
      <c r="AP9861">
        <v>3</v>
      </c>
      <c r="AQ9861">
        <v>0.27500000000000002</v>
      </c>
      <c r="AR9861" t="s">
        <v>20</v>
      </c>
      <c r="AS9861" t="s">
        <v>11812</v>
      </c>
      <c r="AT9861" t="s">
        <v>11813</v>
      </c>
    </row>
    <row r="9862" spans="17:46" x14ac:dyDescent="0.35">
      <c r="Q9862">
        <v>9863</v>
      </c>
      <c r="R9862" t="s">
        <v>10868</v>
      </c>
      <c r="S9862" s="3">
        <v>46364</v>
      </c>
      <c r="T9862" s="3">
        <v>46370</v>
      </c>
      <c r="U9862" t="s">
        <v>22</v>
      </c>
      <c r="V9862" t="s">
        <v>4042</v>
      </c>
      <c r="W9862" t="s">
        <v>4043</v>
      </c>
      <c r="X9862" t="s">
        <v>74</v>
      </c>
      <c r="Y9862" t="s">
        <v>26</v>
      </c>
      <c r="Z9862" t="s">
        <v>138</v>
      </c>
      <c r="AA9862" t="s">
        <v>91</v>
      </c>
      <c r="AB9862" t="s">
        <v>11047</v>
      </c>
      <c r="AC9862" t="s">
        <v>92</v>
      </c>
      <c r="AD9862" t="s">
        <v>2291</v>
      </c>
      <c r="AE9862" t="s">
        <v>31</v>
      </c>
      <c r="AF9862" t="s">
        <v>41</v>
      </c>
      <c r="AG9862" t="s">
        <v>2292</v>
      </c>
      <c r="AH9862">
        <v>90.48</v>
      </c>
      <c r="AI9862">
        <v>3</v>
      </c>
      <c r="AJ9862">
        <v>0.2</v>
      </c>
      <c r="AK9862">
        <v>33.93</v>
      </c>
      <c r="AL9862">
        <v>2026</v>
      </c>
      <c r="AM9862">
        <v>12</v>
      </c>
      <c r="AN9862" t="s">
        <v>11767</v>
      </c>
      <c r="AO9862" t="s">
        <v>11804</v>
      </c>
      <c r="AP9862">
        <v>6</v>
      </c>
      <c r="AQ9862">
        <v>0.375</v>
      </c>
      <c r="AR9862" t="s">
        <v>20</v>
      </c>
      <c r="AS9862" t="s">
        <v>11812</v>
      </c>
      <c r="AT9862" t="s">
        <v>11813</v>
      </c>
    </row>
    <row r="9863" spans="17:46" x14ac:dyDescent="0.35">
      <c r="Q9863">
        <v>9864</v>
      </c>
      <c r="R9863" t="s">
        <v>10868</v>
      </c>
      <c r="S9863" s="3">
        <v>46364</v>
      </c>
      <c r="T9863" s="3">
        <v>46370</v>
      </c>
      <c r="U9863" t="s">
        <v>22</v>
      </c>
      <c r="V9863" t="s">
        <v>4042</v>
      </c>
      <c r="W9863" t="s">
        <v>4043</v>
      </c>
      <c r="X9863" t="s">
        <v>74</v>
      </c>
      <c r="Y9863" t="s">
        <v>26</v>
      </c>
      <c r="Z9863" t="s">
        <v>138</v>
      </c>
      <c r="AA9863" t="s">
        <v>91</v>
      </c>
      <c r="AB9863" t="s">
        <v>11047</v>
      </c>
      <c r="AC9863" t="s">
        <v>92</v>
      </c>
      <c r="AD9863" t="s">
        <v>2820</v>
      </c>
      <c r="AE9863" t="s">
        <v>31</v>
      </c>
      <c r="AF9863" t="s">
        <v>41</v>
      </c>
      <c r="AG9863" t="s">
        <v>2821</v>
      </c>
      <c r="AH9863">
        <v>22.423999999999999</v>
      </c>
      <c r="AI9863">
        <v>1</v>
      </c>
      <c r="AJ9863">
        <v>0.2</v>
      </c>
      <c r="AK9863">
        <v>8.4090000000000007</v>
      </c>
      <c r="AL9863">
        <v>2026</v>
      </c>
      <c r="AM9863">
        <v>12</v>
      </c>
      <c r="AN9863" t="s">
        <v>11767</v>
      </c>
      <c r="AO9863" t="s">
        <v>11804</v>
      </c>
      <c r="AP9863">
        <v>6</v>
      </c>
      <c r="AQ9863">
        <v>0.37500000000000006</v>
      </c>
      <c r="AR9863" t="s">
        <v>20</v>
      </c>
      <c r="AS9863" t="s">
        <v>11812</v>
      </c>
      <c r="AT9863" t="s">
        <v>11813</v>
      </c>
    </row>
    <row r="9864" spans="17:46" x14ac:dyDescent="0.35">
      <c r="Q9864">
        <v>9865</v>
      </c>
      <c r="R9864" t="s">
        <v>10862</v>
      </c>
      <c r="S9864" s="3">
        <v>46364</v>
      </c>
      <c r="T9864" s="3">
        <v>46369</v>
      </c>
      <c r="U9864" t="s">
        <v>22</v>
      </c>
      <c r="V9864" t="s">
        <v>2901</v>
      </c>
      <c r="W9864" t="s">
        <v>2902</v>
      </c>
      <c r="X9864" t="s">
        <v>25</v>
      </c>
      <c r="Y9864" t="s">
        <v>26</v>
      </c>
      <c r="Z9864" t="s">
        <v>4183</v>
      </c>
      <c r="AA9864" t="s">
        <v>369</v>
      </c>
      <c r="AB9864" t="s">
        <v>11358</v>
      </c>
      <c r="AC9864" t="s">
        <v>29</v>
      </c>
      <c r="AD9864" t="s">
        <v>3878</v>
      </c>
      <c r="AE9864" t="s">
        <v>31</v>
      </c>
      <c r="AF9864" t="s">
        <v>44</v>
      </c>
      <c r="AG9864" t="s">
        <v>3879</v>
      </c>
      <c r="AH9864">
        <v>61.06</v>
      </c>
      <c r="AI9864">
        <v>2</v>
      </c>
      <c r="AJ9864">
        <v>0</v>
      </c>
      <c r="AK9864">
        <v>28.087599999999998</v>
      </c>
      <c r="AL9864">
        <v>2026</v>
      </c>
      <c r="AM9864">
        <v>12</v>
      </c>
      <c r="AN9864" t="s">
        <v>11767</v>
      </c>
      <c r="AO9864" t="s">
        <v>11804</v>
      </c>
      <c r="AP9864">
        <v>5</v>
      </c>
      <c r="AQ9864">
        <v>0.45999999999999996</v>
      </c>
      <c r="AR9864" t="s">
        <v>20</v>
      </c>
      <c r="AS9864" t="s">
        <v>11816</v>
      </c>
      <c r="AT9864" t="s">
        <v>11813</v>
      </c>
    </row>
    <row r="9865" spans="17:46" x14ac:dyDescent="0.35">
      <c r="Q9865">
        <v>9866</v>
      </c>
      <c r="R9865" t="s">
        <v>10861</v>
      </c>
      <c r="S9865" s="3">
        <v>46364</v>
      </c>
      <c r="T9865" s="3">
        <v>46368</v>
      </c>
      <c r="U9865" t="s">
        <v>22</v>
      </c>
      <c r="V9865" t="s">
        <v>2844</v>
      </c>
      <c r="W9865" t="s">
        <v>2845</v>
      </c>
      <c r="X9865" t="s">
        <v>25</v>
      </c>
      <c r="Y9865" t="s">
        <v>26</v>
      </c>
      <c r="Z9865" t="s">
        <v>138</v>
      </c>
      <c r="AA9865" t="s">
        <v>91</v>
      </c>
      <c r="AB9865" t="s">
        <v>11120</v>
      </c>
      <c r="AC9865" t="s">
        <v>92</v>
      </c>
      <c r="AD9865" t="s">
        <v>5696</v>
      </c>
      <c r="AE9865" t="s">
        <v>31</v>
      </c>
      <c r="AF9865" t="s">
        <v>44</v>
      </c>
      <c r="AG9865" t="s">
        <v>5697</v>
      </c>
      <c r="AH9865">
        <v>28.35</v>
      </c>
      <c r="AI9865">
        <v>9</v>
      </c>
      <c r="AJ9865">
        <v>0</v>
      </c>
      <c r="AK9865">
        <v>13.608000000000001</v>
      </c>
      <c r="AL9865">
        <v>2026</v>
      </c>
      <c r="AM9865">
        <v>12</v>
      </c>
      <c r="AN9865" t="s">
        <v>11767</v>
      </c>
      <c r="AO9865" t="s">
        <v>11804</v>
      </c>
      <c r="AP9865">
        <v>4</v>
      </c>
      <c r="AQ9865">
        <v>0.48</v>
      </c>
      <c r="AR9865" t="s">
        <v>20</v>
      </c>
      <c r="AS9865" t="s">
        <v>11816</v>
      </c>
      <c r="AT9865" t="s">
        <v>11813</v>
      </c>
    </row>
    <row r="9866" spans="17:46" x14ac:dyDescent="0.35">
      <c r="Q9866">
        <v>9867</v>
      </c>
      <c r="R9866" t="s">
        <v>10861</v>
      </c>
      <c r="S9866" s="3">
        <v>46364</v>
      </c>
      <c r="T9866" s="3">
        <v>46368</v>
      </c>
      <c r="U9866" t="s">
        <v>22</v>
      </c>
      <c r="V9866" t="s">
        <v>2844</v>
      </c>
      <c r="W9866" t="s">
        <v>2845</v>
      </c>
      <c r="X9866" t="s">
        <v>25</v>
      </c>
      <c r="Y9866" t="s">
        <v>26</v>
      </c>
      <c r="Z9866" t="s">
        <v>138</v>
      </c>
      <c r="AA9866" t="s">
        <v>91</v>
      </c>
      <c r="AB9866" t="s">
        <v>11120</v>
      </c>
      <c r="AC9866" t="s">
        <v>92</v>
      </c>
      <c r="AD9866" t="s">
        <v>2363</v>
      </c>
      <c r="AE9866" t="s">
        <v>31</v>
      </c>
      <c r="AF9866" t="s">
        <v>32</v>
      </c>
      <c r="AG9866" t="s">
        <v>6258</v>
      </c>
      <c r="AH9866">
        <v>55.98</v>
      </c>
      <c r="AI9866">
        <v>1</v>
      </c>
      <c r="AJ9866">
        <v>0</v>
      </c>
      <c r="AK9866">
        <v>27.430199999999999</v>
      </c>
      <c r="AL9866">
        <v>2026</v>
      </c>
      <c r="AM9866">
        <v>12</v>
      </c>
      <c r="AN9866" t="s">
        <v>11767</v>
      </c>
      <c r="AO9866" t="s">
        <v>11804</v>
      </c>
      <c r="AP9866">
        <v>4</v>
      </c>
      <c r="AQ9866">
        <v>0.49</v>
      </c>
      <c r="AR9866" t="s">
        <v>20</v>
      </c>
      <c r="AS9866" t="s">
        <v>11816</v>
      </c>
      <c r="AT9866" t="s">
        <v>11813</v>
      </c>
    </row>
    <row r="9867" spans="17:46" x14ac:dyDescent="0.35">
      <c r="Q9867">
        <v>9868</v>
      </c>
      <c r="R9867" t="s">
        <v>10862</v>
      </c>
      <c r="S9867" s="3">
        <v>46364</v>
      </c>
      <c r="T9867" s="3">
        <v>46369</v>
      </c>
      <c r="U9867" t="s">
        <v>22</v>
      </c>
      <c r="V9867" t="s">
        <v>2901</v>
      </c>
      <c r="W9867" t="s">
        <v>2902</v>
      </c>
      <c r="X9867" t="s">
        <v>25</v>
      </c>
      <c r="Y9867" t="s">
        <v>26</v>
      </c>
      <c r="Z9867" t="s">
        <v>4183</v>
      </c>
      <c r="AA9867" t="s">
        <v>369</v>
      </c>
      <c r="AB9867" t="s">
        <v>11358</v>
      </c>
      <c r="AC9867" t="s">
        <v>29</v>
      </c>
      <c r="AD9867" t="s">
        <v>7049</v>
      </c>
      <c r="AE9867" t="s">
        <v>31</v>
      </c>
      <c r="AF9867" t="s">
        <v>32</v>
      </c>
      <c r="AG9867" t="s">
        <v>11548</v>
      </c>
      <c r="AH9867">
        <v>27.52</v>
      </c>
      <c r="AI9867">
        <v>4</v>
      </c>
      <c r="AJ9867">
        <v>0</v>
      </c>
      <c r="AK9867">
        <v>12.6592</v>
      </c>
      <c r="AL9867">
        <v>2026</v>
      </c>
      <c r="AM9867">
        <v>12</v>
      </c>
      <c r="AN9867" t="s">
        <v>11767</v>
      </c>
      <c r="AO9867" t="s">
        <v>11804</v>
      </c>
      <c r="AP9867">
        <v>5</v>
      </c>
      <c r="AQ9867">
        <v>0.46</v>
      </c>
      <c r="AR9867" t="s">
        <v>20</v>
      </c>
      <c r="AS9867" t="s">
        <v>11816</v>
      </c>
      <c r="AT9867" t="s">
        <v>11813</v>
      </c>
    </row>
    <row r="9868" spans="17:46" x14ac:dyDescent="0.35">
      <c r="Q9868">
        <v>9869</v>
      </c>
      <c r="R9868" t="s">
        <v>10861</v>
      </c>
      <c r="S9868" s="3">
        <v>46364</v>
      </c>
      <c r="T9868" s="3">
        <v>46368</v>
      </c>
      <c r="U9868" t="s">
        <v>22</v>
      </c>
      <c r="V9868" t="s">
        <v>2844</v>
      </c>
      <c r="W9868" t="s">
        <v>2845</v>
      </c>
      <c r="X9868" t="s">
        <v>25</v>
      </c>
      <c r="Y9868" t="s">
        <v>26</v>
      </c>
      <c r="Z9868" t="s">
        <v>138</v>
      </c>
      <c r="AA9868" t="s">
        <v>91</v>
      </c>
      <c r="AB9868" t="s">
        <v>11120</v>
      </c>
      <c r="AC9868" t="s">
        <v>92</v>
      </c>
      <c r="AD9868" t="s">
        <v>261</v>
      </c>
      <c r="AE9868" t="s">
        <v>31</v>
      </c>
      <c r="AF9868" t="s">
        <v>32</v>
      </c>
      <c r="AG9868" t="s">
        <v>262</v>
      </c>
      <c r="AH9868">
        <v>9.68</v>
      </c>
      <c r="AI9868">
        <v>1</v>
      </c>
      <c r="AJ9868">
        <v>0</v>
      </c>
      <c r="AK9868">
        <v>4.6463999999999999</v>
      </c>
      <c r="AL9868">
        <v>2026</v>
      </c>
      <c r="AM9868">
        <v>12</v>
      </c>
      <c r="AN9868" t="s">
        <v>11767</v>
      </c>
      <c r="AO9868" t="s">
        <v>11804</v>
      </c>
      <c r="AP9868">
        <v>4</v>
      </c>
      <c r="AQ9868">
        <v>0.48</v>
      </c>
      <c r="AR9868" t="s">
        <v>20</v>
      </c>
      <c r="AS9868" t="s">
        <v>11816</v>
      </c>
      <c r="AT9868" t="s">
        <v>11813</v>
      </c>
    </row>
    <row r="9869" spans="17:46" x14ac:dyDescent="0.35">
      <c r="Q9869">
        <v>9870</v>
      </c>
      <c r="R9869" t="s">
        <v>10868</v>
      </c>
      <c r="S9869" s="3">
        <v>46364</v>
      </c>
      <c r="T9869" s="3">
        <v>46370</v>
      </c>
      <c r="U9869" t="s">
        <v>22</v>
      </c>
      <c r="V9869" t="s">
        <v>4042</v>
      </c>
      <c r="W9869" t="s">
        <v>4043</v>
      </c>
      <c r="X9869" t="s">
        <v>74</v>
      </c>
      <c r="Y9869" t="s">
        <v>26</v>
      </c>
      <c r="Z9869" t="s">
        <v>138</v>
      </c>
      <c r="AA9869" t="s">
        <v>91</v>
      </c>
      <c r="AB9869" t="s">
        <v>11047</v>
      </c>
      <c r="AC9869" t="s">
        <v>92</v>
      </c>
      <c r="AD9869" t="s">
        <v>1747</v>
      </c>
      <c r="AE9869" t="s">
        <v>31</v>
      </c>
      <c r="AF9869" t="s">
        <v>32</v>
      </c>
      <c r="AG9869" t="s">
        <v>11582</v>
      </c>
      <c r="AH9869">
        <v>87.92</v>
      </c>
      <c r="AI9869">
        <v>4</v>
      </c>
      <c r="AJ9869">
        <v>0</v>
      </c>
      <c r="AK9869">
        <v>40.443199999999997</v>
      </c>
      <c r="AL9869">
        <v>2026</v>
      </c>
      <c r="AM9869">
        <v>12</v>
      </c>
      <c r="AN9869" t="s">
        <v>11767</v>
      </c>
      <c r="AO9869" t="s">
        <v>11804</v>
      </c>
      <c r="AP9869">
        <v>6</v>
      </c>
      <c r="AQ9869">
        <v>0.45999999999999996</v>
      </c>
      <c r="AR9869" t="s">
        <v>20</v>
      </c>
      <c r="AS9869" t="s">
        <v>11816</v>
      </c>
      <c r="AT9869" t="s">
        <v>11813</v>
      </c>
    </row>
    <row r="9870" spans="17:46" x14ac:dyDescent="0.35">
      <c r="Q9870">
        <v>9871</v>
      </c>
      <c r="R9870" t="s">
        <v>10865</v>
      </c>
      <c r="S9870" s="3">
        <v>46364</v>
      </c>
      <c r="T9870" s="3">
        <v>46366</v>
      </c>
      <c r="U9870" t="s">
        <v>87</v>
      </c>
      <c r="V9870" t="s">
        <v>190</v>
      </c>
      <c r="W9870" t="s">
        <v>191</v>
      </c>
      <c r="X9870" t="s">
        <v>25</v>
      </c>
      <c r="Y9870" t="s">
        <v>26</v>
      </c>
      <c r="Z9870" t="s">
        <v>347</v>
      </c>
      <c r="AA9870" t="s">
        <v>348</v>
      </c>
      <c r="AB9870" t="s">
        <v>11096</v>
      </c>
      <c r="AC9870" t="s">
        <v>54</v>
      </c>
      <c r="AD9870" t="s">
        <v>6493</v>
      </c>
      <c r="AE9870" t="s">
        <v>31</v>
      </c>
      <c r="AF9870" t="s">
        <v>32</v>
      </c>
      <c r="AG9870" t="s">
        <v>6494</v>
      </c>
      <c r="AH9870">
        <v>19.440000000000001</v>
      </c>
      <c r="AI9870">
        <v>3</v>
      </c>
      <c r="AJ9870">
        <v>0</v>
      </c>
      <c r="AK9870">
        <v>9.3312000000000008</v>
      </c>
      <c r="AL9870">
        <v>2026</v>
      </c>
      <c r="AM9870">
        <v>12</v>
      </c>
      <c r="AN9870" t="s">
        <v>11767</v>
      </c>
      <c r="AO9870" t="s">
        <v>11804</v>
      </c>
      <c r="AP9870">
        <v>2</v>
      </c>
      <c r="AQ9870">
        <v>0.48000000000000004</v>
      </c>
      <c r="AR9870" t="s">
        <v>20</v>
      </c>
      <c r="AS9870" t="s">
        <v>11816</v>
      </c>
      <c r="AT9870" t="s">
        <v>11813</v>
      </c>
    </row>
    <row r="9871" spans="17:46" x14ac:dyDescent="0.35">
      <c r="Q9871">
        <v>9872</v>
      </c>
      <c r="R9871" t="s">
        <v>10864</v>
      </c>
      <c r="S9871" s="3">
        <v>46364</v>
      </c>
      <c r="T9871" s="3">
        <v>46365</v>
      </c>
      <c r="U9871" t="s">
        <v>71</v>
      </c>
      <c r="V9871" t="s">
        <v>2576</v>
      </c>
      <c r="W9871" t="s">
        <v>2577</v>
      </c>
      <c r="X9871" t="s">
        <v>25</v>
      </c>
      <c r="Y9871" t="s">
        <v>26</v>
      </c>
      <c r="Z9871" t="s">
        <v>10056</v>
      </c>
      <c r="AA9871" t="s">
        <v>91</v>
      </c>
      <c r="AB9871" t="s">
        <v>11693</v>
      </c>
      <c r="AC9871" t="s">
        <v>92</v>
      </c>
      <c r="AD9871" t="s">
        <v>8407</v>
      </c>
      <c r="AE9871" t="s">
        <v>31</v>
      </c>
      <c r="AF9871" t="s">
        <v>32</v>
      </c>
      <c r="AG9871" t="s">
        <v>8408</v>
      </c>
      <c r="AH9871">
        <v>60.12</v>
      </c>
      <c r="AI9871">
        <v>9</v>
      </c>
      <c r="AJ9871">
        <v>0</v>
      </c>
      <c r="AK9871">
        <v>28.857600000000001</v>
      </c>
      <c r="AL9871">
        <v>2026</v>
      </c>
      <c r="AM9871">
        <v>12</v>
      </c>
      <c r="AN9871" t="s">
        <v>11767</v>
      </c>
      <c r="AO9871" t="s">
        <v>11804</v>
      </c>
      <c r="AP9871">
        <v>1</v>
      </c>
      <c r="AQ9871">
        <v>0.48000000000000004</v>
      </c>
      <c r="AR9871" t="s">
        <v>20</v>
      </c>
      <c r="AS9871" t="s">
        <v>11816</v>
      </c>
      <c r="AT9871" t="s">
        <v>11813</v>
      </c>
    </row>
    <row r="9872" spans="17:46" x14ac:dyDescent="0.35">
      <c r="Q9872">
        <v>9873</v>
      </c>
      <c r="R9872" t="s">
        <v>10861</v>
      </c>
      <c r="S9872" s="3">
        <v>46364</v>
      </c>
      <c r="T9872" s="3">
        <v>46368</v>
      </c>
      <c r="U9872" t="s">
        <v>22</v>
      </c>
      <c r="V9872" t="s">
        <v>2844</v>
      </c>
      <c r="W9872" t="s">
        <v>2845</v>
      </c>
      <c r="X9872" t="s">
        <v>25</v>
      </c>
      <c r="Y9872" t="s">
        <v>26</v>
      </c>
      <c r="Z9872" t="s">
        <v>138</v>
      </c>
      <c r="AA9872" t="s">
        <v>91</v>
      </c>
      <c r="AB9872" t="s">
        <v>11120</v>
      </c>
      <c r="AC9872" t="s">
        <v>92</v>
      </c>
      <c r="AD9872" t="s">
        <v>3427</v>
      </c>
      <c r="AE9872" t="s">
        <v>31</v>
      </c>
      <c r="AF9872" t="s">
        <v>32</v>
      </c>
      <c r="AG9872" t="s">
        <v>3428</v>
      </c>
      <c r="AH9872">
        <v>27.15</v>
      </c>
      <c r="AI9872">
        <v>5</v>
      </c>
      <c r="AJ9872">
        <v>0</v>
      </c>
      <c r="AK9872">
        <v>13.3035</v>
      </c>
      <c r="AL9872">
        <v>2026</v>
      </c>
      <c r="AM9872">
        <v>12</v>
      </c>
      <c r="AN9872" t="s">
        <v>11767</v>
      </c>
      <c r="AO9872" t="s">
        <v>11804</v>
      </c>
      <c r="AP9872">
        <v>4</v>
      </c>
      <c r="AQ9872">
        <v>0.49</v>
      </c>
      <c r="AR9872" t="s">
        <v>20</v>
      </c>
      <c r="AS9872" t="s">
        <v>11816</v>
      </c>
      <c r="AT9872" t="s">
        <v>11813</v>
      </c>
    </row>
    <row r="9873" spans="17:46" x14ac:dyDescent="0.35">
      <c r="Q9873">
        <v>9874</v>
      </c>
      <c r="R9873" t="s">
        <v>10869</v>
      </c>
      <c r="S9873" s="3">
        <v>46364</v>
      </c>
      <c r="T9873" s="3">
        <v>46366</v>
      </c>
      <c r="U9873" t="s">
        <v>87</v>
      </c>
      <c r="V9873" t="s">
        <v>2013</v>
      </c>
      <c r="W9873" t="s">
        <v>2014</v>
      </c>
      <c r="X9873" t="s">
        <v>37</v>
      </c>
      <c r="Y9873" t="s">
        <v>26</v>
      </c>
      <c r="Z9873" t="s">
        <v>3949</v>
      </c>
      <c r="AA9873" t="s">
        <v>3950</v>
      </c>
      <c r="AB9873" t="s">
        <v>11342</v>
      </c>
      <c r="AC9873" t="s">
        <v>54</v>
      </c>
      <c r="AD9873" t="s">
        <v>4435</v>
      </c>
      <c r="AE9873" t="s">
        <v>31</v>
      </c>
      <c r="AF9873" t="s">
        <v>47</v>
      </c>
      <c r="AG9873" t="s">
        <v>4436</v>
      </c>
      <c r="AH9873">
        <v>592.74</v>
      </c>
      <c r="AI9873">
        <v>6</v>
      </c>
      <c r="AJ9873">
        <v>0</v>
      </c>
      <c r="AK9873">
        <v>160.03980000000001</v>
      </c>
      <c r="AL9873">
        <v>2026</v>
      </c>
      <c r="AM9873">
        <v>12</v>
      </c>
      <c r="AN9873" t="s">
        <v>11767</v>
      </c>
      <c r="AO9873" t="s">
        <v>11804</v>
      </c>
      <c r="AP9873">
        <v>2</v>
      </c>
      <c r="AQ9873">
        <v>0.27</v>
      </c>
      <c r="AR9873" t="s">
        <v>20</v>
      </c>
      <c r="AS9873" t="s">
        <v>11816</v>
      </c>
      <c r="AT9873" t="s">
        <v>11818</v>
      </c>
    </row>
    <row r="9874" spans="17:46" x14ac:dyDescent="0.35">
      <c r="Q9874">
        <v>9875</v>
      </c>
      <c r="R9874" t="s">
        <v>10868</v>
      </c>
      <c r="S9874" s="3">
        <v>46364</v>
      </c>
      <c r="T9874" s="3">
        <v>46370</v>
      </c>
      <c r="U9874" t="s">
        <v>22</v>
      </c>
      <c r="V9874" t="s">
        <v>4042</v>
      </c>
      <c r="W9874" t="s">
        <v>4043</v>
      </c>
      <c r="X9874" t="s">
        <v>74</v>
      </c>
      <c r="Y9874" t="s">
        <v>26</v>
      </c>
      <c r="Z9874" t="s">
        <v>138</v>
      </c>
      <c r="AA9874" t="s">
        <v>91</v>
      </c>
      <c r="AB9874" t="s">
        <v>11047</v>
      </c>
      <c r="AC9874" t="s">
        <v>92</v>
      </c>
      <c r="AD9874" t="s">
        <v>1811</v>
      </c>
      <c r="AE9874" t="s">
        <v>31</v>
      </c>
      <c r="AF9874" t="s">
        <v>47</v>
      </c>
      <c r="AG9874" t="s">
        <v>1812</v>
      </c>
      <c r="AH9874">
        <v>42.76</v>
      </c>
      <c r="AI9874">
        <v>1</v>
      </c>
      <c r="AJ9874">
        <v>0</v>
      </c>
      <c r="AK9874">
        <v>11.117599999999999</v>
      </c>
      <c r="AL9874">
        <v>2026</v>
      </c>
      <c r="AM9874">
        <v>12</v>
      </c>
      <c r="AN9874" t="s">
        <v>11767</v>
      </c>
      <c r="AO9874" t="s">
        <v>11804</v>
      </c>
      <c r="AP9874">
        <v>6</v>
      </c>
      <c r="AQ9874">
        <v>0.26</v>
      </c>
      <c r="AR9874" t="s">
        <v>20</v>
      </c>
      <c r="AS9874" t="s">
        <v>11816</v>
      </c>
      <c r="AT9874" t="s">
        <v>11813</v>
      </c>
    </row>
    <row r="9875" spans="17:46" x14ac:dyDescent="0.35">
      <c r="Q9875">
        <v>9876</v>
      </c>
      <c r="R9875" t="s">
        <v>10865</v>
      </c>
      <c r="S9875" s="3">
        <v>46364</v>
      </c>
      <c r="T9875" s="3">
        <v>46366</v>
      </c>
      <c r="U9875" t="s">
        <v>87</v>
      </c>
      <c r="V9875" t="s">
        <v>190</v>
      </c>
      <c r="W9875" t="s">
        <v>191</v>
      </c>
      <c r="X9875" t="s">
        <v>25</v>
      </c>
      <c r="Y9875" t="s">
        <v>26</v>
      </c>
      <c r="Z9875" t="s">
        <v>347</v>
      </c>
      <c r="AA9875" t="s">
        <v>348</v>
      </c>
      <c r="AB9875" t="s">
        <v>11096</v>
      </c>
      <c r="AC9875" t="s">
        <v>54</v>
      </c>
      <c r="AD9875" t="s">
        <v>3753</v>
      </c>
      <c r="AE9875" t="s">
        <v>31</v>
      </c>
      <c r="AF9875" t="s">
        <v>47</v>
      </c>
      <c r="AG9875" t="s">
        <v>3754</v>
      </c>
      <c r="AH9875">
        <v>31.92</v>
      </c>
      <c r="AI9875">
        <v>4</v>
      </c>
      <c r="AJ9875">
        <v>0</v>
      </c>
      <c r="AK9875">
        <v>8.2992000000000008</v>
      </c>
      <c r="AL9875">
        <v>2026</v>
      </c>
      <c r="AM9875">
        <v>12</v>
      </c>
      <c r="AN9875" t="s">
        <v>11767</v>
      </c>
      <c r="AO9875" t="s">
        <v>11804</v>
      </c>
      <c r="AP9875">
        <v>2</v>
      </c>
      <c r="AQ9875">
        <v>0.26</v>
      </c>
      <c r="AR9875" t="s">
        <v>20</v>
      </c>
      <c r="AS9875" t="s">
        <v>11816</v>
      </c>
      <c r="AT9875" t="s">
        <v>11813</v>
      </c>
    </row>
    <row r="9876" spans="17:46" x14ac:dyDescent="0.35">
      <c r="Q9876">
        <v>9877</v>
      </c>
      <c r="R9876" t="s">
        <v>10864</v>
      </c>
      <c r="S9876" s="3">
        <v>46364</v>
      </c>
      <c r="T9876" s="3">
        <v>46365</v>
      </c>
      <c r="U9876" t="s">
        <v>71</v>
      </c>
      <c r="V9876" t="s">
        <v>2576</v>
      </c>
      <c r="W9876" t="s">
        <v>2577</v>
      </c>
      <c r="X9876" t="s">
        <v>25</v>
      </c>
      <c r="Y9876" t="s">
        <v>26</v>
      </c>
      <c r="Z9876" t="s">
        <v>10056</v>
      </c>
      <c r="AA9876" t="s">
        <v>91</v>
      </c>
      <c r="AB9876" t="s">
        <v>11693</v>
      </c>
      <c r="AC9876" t="s">
        <v>92</v>
      </c>
      <c r="AD9876" t="s">
        <v>3115</v>
      </c>
      <c r="AE9876" t="s">
        <v>31</v>
      </c>
      <c r="AF9876" t="s">
        <v>47</v>
      </c>
      <c r="AG9876" t="s">
        <v>3116</v>
      </c>
      <c r="AH9876">
        <v>29.79</v>
      </c>
      <c r="AI9876">
        <v>3</v>
      </c>
      <c r="AJ9876">
        <v>0</v>
      </c>
      <c r="AK9876">
        <v>8.6390999999999991</v>
      </c>
      <c r="AL9876">
        <v>2026</v>
      </c>
      <c r="AM9876">
        <v>12</v>
      </c>
      <c r="AN9876" t="s">
        <v>11767</v>
      </c>
      <c r="AO9876" t="s">
        <v>11804</v>
      </c>
      <c r="AP9876">
        <v>1</v>
      </c>
      <c r="AQ9876">
        <v>0.28999999999999998</v>
      </c>
      <c r="AR9876" t="s">
        <v>20</v>
      </c>
      <c r="AS9876" t="s">
        <v>11816</v>
      </c>
      <c r="AT9876" t="s">
        <v>11813</v>
      </c>
    </row>
    <row r="9877" spans="17:46" x14ac:dyDescent="0.35">
      <c r="Q9877">
        <v>9878</v>
      </c>
      <c r="R9877" t="s">
        <v>10865</v>
      </c>
      <c r="S9877" s="3">
        <v>46364</v>
      </c>
      <c r="T9877" s="3">
        <v>46366</v>
      </c>
      <c r="U9877" t="s">
        <v>87</v>
      </c>
      <c r="V9877" t="s">
        <v>190</v>
      </c>
      <c r="W9877" t="s">
        <v>191</v>
      </c>
      <c r="X9877" t="s">
        <v>25</v>
      </c>
      <c r="Y9877" t="s">
        <v>26</v>
      </c>
      <c r="Z9877" t="s">
        <v>347</v>
      </c>
      <c r="AA9877" t="s">
        <v>348</v>
      </c>
      <c r="AB9877" t="s">
        <v>11096</v>
      </c>
      <c r="AC9877" t="s">
        <v>54</v>
      </c>
      <c r="AD9877" t="s">
        <v>2110</v>
      </c>
      <c r="AE9877" t="s">
        <v>31</v>
      </c>
      <c r="AF9877" t="s">
        <v>47</v>
      </c>
      <c r="AG9877" t="s">
        <v>2111</v>
      </c>
      <c r="AH9877">
        <v>272.94</v>
      </c>
      <c r="AI9877">
        <v>3</v>
      </c>
      <c r="AJ9877">
        <v>0</v>
      </c>
      <c r="AK9877">
        <v>0</v>
      </c>
      <c r="AL9877">
        <v>2026</v>
      </c>
      <c r="AM9877">
        <v>12</v>
      </c>
      <c r="AN9877" t="s">
        <v>11767</v>
      </c>
      <c r="AO9877" t="s">
        <v>11804</v>
      </c>
      <c r="AP9877">
        <v>2</v>
      </c>
      <c r="AQ9877">
        <v>0</v>
      </c>
      <c r="AR9877" t="s">
        <v>11820</v>
      </c>
      <c r="AS9877" t="s">
        <v>11816</v>
      </c>
      <c r="AT9877" t="s">
        <v>11815</v>
      </c>
    </row>
    <row r="9878" spans="17:46" x14ac:dyDescent="0.35">
      <c r="Q9878">
        <v>9879</v>
      </c>
      <c r="R9878" t="s">
        <v>10861</v>
      </c>
      <c r="S9878" s="3">
        <v>46364</v>
      </c>
      <c r="T9878" s="3">
        <v>46368</v>
      </c>
      <c r="U9878" t="s">
        <v>22</v>
      </c>
      <c r="V9878" t="s">
        <v>2844</v>
      </c>
      <c r="W9878" t="s">
        <v>2845</v>
      </c>
      <c r="X9878" t="s">
        <v>25</v>
      </c>
      <c r="Y9878" t="s">
        <v>26</v>
      </c>
      <c r="Z9878" t="s">
        <v>138</v>
      </c>
      <c r="AA9878" t="s">
        <v>91</v>
      </c>
      <c r="AB9878" t="s">
        <v>11120</v>
      </c>
      <c r="AC9878" t="s">
        <v>92</v>
      </c>
      <c r="AD9878" t="s">
        <v>2189</v>
      </c>
      <c r="AE9878" t="s">
        <v>96</v>
      </c>
      <c r="AF9878" t="s">
        <v>117</v>
      </c>
      <c r="AG9878" t="s">
        <v>2190</v>
      </c>
      <c r="AH9878">
        <v>179.95</v>
      </c>
      <c r="AI9878">
        <v>5</v>
      </c>
      <c r="AJ9878">
        <v>0</v>
      </c>
      <c r="AK9878">
        <v>37.789499999999997</v>
      </c>
      <c r="AL9878">
        <v>2026</v>
      </c>
      <c r="AM9878">
        <v>12</v>
      </c>
      <c r="AN9878" t="s">
        <v>11767</v>
      </c>
      <c r="AO9878" t="s">
        <v>11804</v>
      </c>
      <c r="AP9878">
        <v>4</v>
      </c>
      <c r="AQ9878">
        <v>0.21</v>
      </c>
      <c r="AR9878" t="s">
        <v>20</v>
      </c>
      <c r="AS9878" t="s">
        <v>11816</v>
      </c>
      <c r="AT9878" t="s">
        <v>11815</v>
      </c>
    </row>
    <row r="9879" spans="17:46" x14ac:dyDescent="0.35">
      <c r="Q9879">
        <v>9880</v>
      </c>
      <c r="R9879" t="s">
        <v>10862</v>
      </c>
      <c r="S9879" s="3">
        <v>46364</v>
      </c>
      <c r="T9879" s="3">
        <v>46369</v>
      </c>
      <c r="U9879" t="s">
        <v>22</v>
      </c>
      <c r="V9879" t="s">
        <v>2901</v>
      </c>
      <c r="W9879" t="s">
        <v>2902</v>
      </c>
      <c r="X9879" t="s">
        <v>25</v>
      </c>
      <c r="Y9879" t="s">
        <v>26</v>
      </c>
      <c r="Z9879" t="s">
        <v>4183</v>
      </c>
      <c r="AA9879" t="s">
        <v>369</v>
      </c>
      <c r="AB9879" t="s">
        <v>11358</v>
      </c>
      <c r="AC9879" t="s">
        <v>29</v>
      </c>
      <c r="AD9879" t="s">
        <v>3670</v>
      </c>
      <c r="AE9879" t="s">
        <v>96</v>
      </c>
      <c r="AF9879" t="s">
        <v>117</v>
      </c>
      <c r="AG9879" t="s">
        <v>3671</v>
      </c>
      <c r="AH9879">
        <v>178.11</v>
      </c>
      <c r="AI9879">
        <v>3</v>
      </c>
      <c r="AJ9879">
        <v>0</v>
      </c>
      <c r="AK9879">
        <v>32.059800000000003</v>
      </c>
      <c r="AL9879">
        <v>2026</v>
      </c>
      <c r="AM9879">
        <v>12</v>
      </c>
      <c r="AN9879" t="s">
        <v>11767</v>
      </c>
      <c r="AO9879" t="s">
        <v>11804</v>
      </c>
      <c r="AP9879">
        <v>5</v>
      </c>
      <c r="AQ9879">
        <v>0.18</v>
      </c>
      <c r="AR9879" t="s">
        <v>20</v>
      </c>
      <c r="AS9879" t="s">
        <v>11816</v>
      </c>
      <c r="AT9879" t="s">
        <v>11815</v>
      </c>
    </row>
    <row r="9880" spans="17:46" x14ac:dyDescent="0.35">
      <c r="Q9880">
        <v>9881</v>
      </c>
      <c r="R9880" t="s">
        <v>10861</v>
      </c>
      <c r="S9880" s="3">
        <v>46364</v>
      </c>
      <c r="T9880" s="3">
        <v>46368</v>
      </c>
      <c r="U9880" t="s">
        <v>22</v>
      </c>
      <c r="V9880" t="s">
        <v>2844</v>
      </c>
      <c r="W9880" t="s">
        <v>2845</v>
      </c>
      <c r="X9880" t="s">
        <v>25</v>
      </c>
      <c r="Y9880" t="s">
        <v>26</v>
      </c>
      <c r="Z9880" t="s">
        <v>138</v>
      </c>
      <c r="AA9880" t="s">
        <v>91</v>
      </c>
      <c r="AB9880" t="s">
        <v>11120</v>
      </c>
      <c r="AC9880" t="s">
        <v>92</v>
      </c>
      <c r="AD9880" t="s">
        <v>2751</v>
      </c>
      <c r="AE9880" t="s">
        <v>96</v>
      </c>
      <c r="AF9880" t="s">
        <v>1487</v>
      </c>
      <c r="AG9880" t="s">
        <v>2752</v>
      </c>
      <c r="AH9880">
        <v>1199.9760000000001</v>
      </c>
      <c r="AI9880">
        <v>3</v>
      </c>
      <c r="AJ9880">
        <v>0.2</v>
      </c>
      <c r="AK9880">
        <v>434.99130000000002</v>
      </c>
      <c r="AL9880">
        <v>2026</v>
      </c>
      <c r="AM9880">
        <v>12</v>
      </c>
      <c r="AN9880" t="s">
        <v>11767</v>
      </c>
      <c r="AO9880" t="s">
        <v>11804</v>
      </c>
      <c r="AP9880">
        <v>4</v>
      </c>
      <c r="AQ9880">
        <v>0.36249999999999999</v>
      </c>
      <c r="AR9880" t="s">
        <v>20</v>
      </c>
      <c r="AS9880" t="s">
        <v>11812</v>
      </c>
      <c r="AT9880" t="s">
        <v>11817</v>
      </c>
    </row>
    <row r="9881" spans="17:46" x14ac:dyDescent="0.35">
      <c r="Q9881">
        <v>9882</v>
      </c>
      <c r="R9881" t="s">
        <v>10867</v>
      </c>
      <c r="S9881" s="3">
        <v>46364</v>
      </c>
      <c r="T9881" s="3">
        <v>46367</v>
      </c>
      <c r="U9881" t="s">
        <v>71</v>
      </c>
      <c r="V9881" t="s">
        <v>5813</v>
      </c>
      <c r="W9881" t="s">
        <v>5814</v>
      </c>
      <c r="X9881" t="s">
        <v>25</v>
      </c>
      <c r="Y9881" t="s">
        <v>26</v>
      </c>
      <c r="Z9881" t="s">
        <v>52</v>
      </c>
      <c r="AA9881" t="s">
        <v>53</v>
      </c>
      <c r="AB9881" t="s">
        <v>11051</v>
      </c>
      <c r="AC9881" t="s">
        <v>54</v>
      </c>
      <c r="AD9881" t="s">
        <v>8099</v>
      </c>
      <c r="AE9881" t="s">
        <v>96</v>
      </c>
      <c r="AF9881" t="s">
        <v>97</v>
      </c>
      <c r="AG9881" t="s">
        <v>8100</v>
      </c>
      <c r="AH9881">
        <v>83.988</v>
      </c>
      <c r="AI9881">
        <v>2</v>
      </c>
      <c r="AJ9881">
        <v>0.4</v>
      </c>
      <c r="AK9881">
        <v>-20.997</v>
      </c>
      <c r="AL9881">
        <v>2026</v>
      </c>
      <c r="AM9881">
        <v>12</v>
      </c>
      <c r="AN9881" t="s">
        <v>11767</v>
      </c>
      <c r="AO9881" t="s">
        <v>11804</v>
      </c>
      <c r="AP9881">
        <v>3</v>
      </c>
      <c r="AQ9881">
        <v>-0.25</v>
      </c>
      <c r="AR9881" t="s">
        <v>11746</v>
      </c>
      <c r="AS9881" t="s">
        <v>11819</v>
      </c>
      <c r="AT9881" t="s">
        <v>11813</v>
      </c>
    </row>
    <row r="9882" spans="17:46" x14ac:dyDescent="0.35">
      <c r="Q9882">
        <v>9883</v>
      </c>
      <c r="R9882" t="s">
        <v>10870</v>
      </c>
      <c r="S9882" s="3">
        <v>46365</v>
      </c>
      <c r="T9882" s="3">
        <v>46367</v>
      </c>
      <c r="U9882" t="s">
        <v>87</v>
      </c>
      <c r="V9882" t="s">
        <v>3910</v>
      </c>
      <c r="W9882" t="s">
        <v>3911</v>
      </c>
      <c r="X9882" t="s">
        <v>37</v>
      </c>
      <c r="Y9882" t="s">
        <v>26</v>
      </c>
      <c r="Z9882" t="s">
        <v>6661</v>
      </c>
      <c r="AA9882" t="s">
        <v>91</v>
      </c>
      <c r="AB9882" t="s">
        <v>11526</v>
      </c>
      <c r="AC9882" t="s">
        <v>92</v>
      </c>
      <c r="AD9882" t="s">
        <v>5516</v>
      </c>
      <c r="AE9882" t="s">
        <v>65</v>
      </c>
      <c r="AF9882" t="s">
        <v>140</v>
      </c>
      <c r="AG9882" t="s">
        <v>5517</v>
      </c>
      <c r="AH9882">
        <v>148.25700000000001</v>
      </c>
      <c r="AI9882">
        <v>3</v>
      </c>
      <c r="AJ9882">
        <v>0.15</v>
      </c>
      <c r="AK9882">
        <v>15.697800000000001</v>
      </c>
      <c r="AL9882">
        <v>2026</v>
      </c>
      <c r="AM9882">
        <v>12</v>
      </c>
      <c r="AN9882" t="s">
        <v>11767</v>
      </c>
      <c r="AO9882" t="s">
        <v>11804</v>
      </c>
      <c r="AP9882">
        <v>2</v>
      </c>
      <c r="AQ9882">
        <v>0.10588235294117647</v>
      </c>
      <c r="AR9882" t="s">
        <v>20</v>
      </c>
      <c r="AS9882" t="s">
        <v>11812</v>
      </c>
      <c r="AT9882" t="s">
        <v>11815</v>
      </c>
    </row>
    <row r="9883" spans="17:46" x14ac:dyDescent="0.35">
      <c r="Q9883">
        <v>9884</v>
      </c>
      <c r="R9883" t="s">
        <v>10871</v>
      </c>
      <c r="S9883" s="3">
        <v>46365</v>
      </c>
      <c r="T9883" s="3">
        <v>46369</v>
      </c>
      <c r="U9883" t="s">
        <v>22</v>
      </c>
      <c r="V9883" t="s">
        <v>945</v>
      </c>
      <c r="W9883" t="s">
        <v>946</v>
      </c>
      <c r="X9883" t="s">
        <v>74</v>
      </c>
      <c r="Y9883" t="s">
        <v>26</v>
      </c>
      <c r="Z9883" t="s">
        <v>354</v>
      </c>
      <c r="AA9883" t="s">
        <v>231</v>
      </c>
      <c r="AB9883" t="s">
        <v>11067</v>
      </c>
      <c r="AC9883" t="s">
        <v>29</v>
      </c>
      <c r="AD9883" t="s">
        <v>4408</v>
      </c>
      <c r="AE9883" t="s">
        <v>65</v>
      </c>
      <c r="AF9883" t="s">
        <v>66</v>
      </c>
      <c r="AG9883" t="s">
        <v>4409</v>
      </c>
      <c r="AH9883">
        <v>872.94</v>
      </c>
      <c r="AI9883">
        <v>3</v>
      </c>
      <c r="AJ9883">
        <v>0</v>
      </c>
      <c r="AK9883">
        <v>226.96440000000001</v>
      </c>
      <c r="AL9883">
        <v>2026</v>
      </c>
      <c r="AM9883">
        <v>12</v>
      </c>
      <c r="AN9883" t="s">
        <v>11767</v>
      </c>
      <c r="AO9883" t="s">
        <v>11804</v>
      </c>
      <c r="AP9883">
        <v>4</v>
      </c>
      <c r="AQ9883">
        <v>0.26</v>
      </c>
      <c r="AR9883" t="s">
        <v>20</v>
      </c>
      <c r="AS9883" t="s">
        <v>11816</v>
      </c>
      <c r="AT9883" t="s">
        <v>11818</v>
      </c>
    </row>
    <row r="9884" spans="17:46" x14ac:dyDescent="0.35">
      <c r="Q9884">
        <v>9885</v>
      </c>
      <c r="R9884" t="s">
        <v>10872</v>
      </c>
      <c r="S9884" s="3">
        <v>46365</v>
      </c>
      <c r="T9884" s="3">
        <v>46367</v>
      </c>
      <c r="U9884" t="s">
        <v>71</v>
      </c>
      <c r="V9884" t="s">
        <v>4984</v>
      </c>
      <c r="W9884" t="s">
        <v>4985</v>
      </c>
      <c r="X9884" t="s">
        <v>74</v>
      </c>
      <c r="Y9884" t="s">
        <v>26</v>
      </c>
      <c r="Z9884" t="s">
        <v>27</v>
      </c>
      <c r="AA9884" t="s">
        <v>28</v>
      </c>
      <c r="AB9884" t="s">
        <v>11313</v>
      </c>
      <c r="AC9884" t="s">
        <v>29</v>
      </c>
      <c r="AD9884" t="s">
        <v>8313</v>
      </c>
      <c r="AE9884" t="s">
        <v>65</v>
      </c>
      <c r="AF9884" t="s">
        <v>106</v>
      </c>
      <c r="AG9884" t="s">
        <v>8314</v>
      </c>
      <c r="AH9884">
        <v>9.7080000000000002</v>
      </c>
      <c r="AI9884">
        <v>3</v>
      </c>
      <c r="AJ9884">
        <v>0.6</v>
      </c>
      <c r="AK9884">
        <v>-5.8247999999999998</v>
      </c>
      <c r="AL9884">
        <v>2026</v>
      </c>
      <c r="AM9884">
        <v>12</v>
      </c>
      <c r="AN9884" t="s">
        <v>11767</v>
      </c>
      <c r="AO9884" t="s">
        <v>11804</v>
      </c>
      <c r="AP9884">
        <v>2</v>
      </c>
      <c r="AQ9884">
        <v>-0.6</v>
      </c>
      <c r="AR9884" t="s">
        <v>11746</v>
      </c>
      <c r="AS9884" t="s">
        <v>11814</v>
      </c>
      <c r="AT9884" t="s">
        <v>11813</v>
      </c>
    </row>
    <row r="9885" spans="17:46" x14ac:dyDescent="0.35">
      <c r="Q9885">
        <v>9886</v>
      </c>
      <c r="R9885" t="s">
        <v>10873</v>
      </c>
      <c r="S9885" s="3">
        <v>46365</v>
      </c>
      <c r="T9885" s="3">
        <v>46369</v>
      </c>
      <c r="U9885" t="s">
        <v>87</v>
      </c>
      <c r="V9885" t="s">
        <v>4426</v>
      </c>
      <c r="W9885" t="s">
        <v>4427</v>
      </c>
      <c r="X9885" t="s">
        <v>37</v>
      </c>
      <c r="Y9885" t="s">
        <v>26</v>
      </c>
      <c r="Z9885" t="s">
        <v>90</v>
      </c>
      <c r="AA9885" t="s">
        <v>91</v>
      </c>
      <c r="AB9885" t="s">
        <v>11153</v>
      </c>
      <c r="AC9885" t="s">
        <v>92</v>
      </c>
      <c r="AD9885" t="s">
        <v>1216</v>
      </c>
      <c r="AE9885" t="s">
        <v>65</v>
      </c>
      <c r="AF9885" t="s">
        <v>338</v>
      </c>
      <c r="AG9885" t="s">
        <v>1217</v>
      </c>
      <c r="AH9885">
        <v>896.32799999999997</v>
      </c>
      <c r="AI9885">
        <v>9</v>
      </c>
      <c r="AJ9885">
        <v>0.2</v>
      </c>
      <c r="AK9885">
        <v>22.408200000000001</v>
      </c>
      <c r="AL9885">
        <v>2026</v>
      </c>
      <c r="AM9885">
        <v>12</v>
      </c>
      <c r="AN9885" t="s">
        <v>11767</v>
      </c>
      <c r="AO9885" t="s">
        <v>11804</v>
      </c>
      <c r="AP9885">
        <v>4</v>
      </c>
      <c r="AQ9885">
        <v>2.5000000000000001E-2</v>
      </c>
      <c r="AR9885" t="s">
        <v>20</v>
      </c>
      <c r="AS9885" t="s">
        <v>11812</v>
      </c>
      <c r="AT9885" t="s">
        <v>11818</v>
      </c>
    </row>
    <row r="9886" spans="17:46" x14ac:dyDescent="0.35">
      <c r="Q9886">
        <v>9887</v>
      </c>
      <c r="R9886" t="s">
        <v>10874</v>
      </c>
      <c r="S9886" s="3">
        <v>46365</v>
      </c>
      <c r="T9886" s="3">
        <v>46368</v>
      </c>
      <c r="U9886" t="s">
        <v>87</v>
      </c>
      <c r="V9886" t="s">
        <v>1322</v>
      </c>
      <c r="W9886" t="s">
        <v>1323</v>
      </c>
      <c r="X9886" t="s">
        <v>25</v>
      </c>
      <c r="Y9886" t="s">
        <v>26</v>
      </c>
      <c r="Z9886" t="s">
        <v>509</v>
      </c>
      <c r="AA9886" t="s">
        <v>62</v>
      </c>
      <c r="AB9886" t="s">
        <v>11106</v>
      </c>
      <c r="AC9886" t="s">
        <v>63</v>
      </c>
      <c r="AD9886" t="s">
        <v>8291</v>
      </c>
      <c r="AE9886" t="s">
        <v>31</v>
      </c>
      <c r="AF9886" t="s">
        <v>205</v>
      </c>
      <c r="AG9886" t="s">
        <v>8292</v>
      </c>
      <c r="AH9886">
        <v>214.9</v>
      </c>
      <c r="AI9886">
        <v>5</v>
      </c>
      <c r="AJ9886">
        <v>0</v>
      </c>
      <c r="AK9886">
        <v>62.320999999999998</v>
      </c>
      <c r="AL9886">
        <v>2026</v>
      </c>
      <c r="AM9886">
        <v>12</v>
      </c>
      <c r="AN9886" t="s">
        <v>11767</v>
      </c>
      <c r="AO9886" t="s">
        <v>11804</v>
      </c>
      <c r="AP9886">
        <v>3</v>
      </c>
      <c r="AQ9886">
        <v>0.28999999999999998</v>
      </c>
      <c r="AR9886" t="s">
        <v>20</v>
      </c>
      <c r="AS9886" t="s">
        <v>11816</v>
      </c>
      <c r="AT9886" t="s">
        <v>11815</v>
      </c>
    </row>
    <row r="9887" spans="17:46" x14ac:dyDescent="0.35">
      <c r="Q9887">
        <v>9888</v>
      </c>
      <c r="R9887" t="s">
        <v>10873</v>
      </c>
      <c r="S9887" s="3">
        <v>46365</v>
      </c>
      <c r="T9887" s="3">
        <v>46369</v>
      </c>
      <c r="U9887" t="s">
        <v>87</v>
      </c>
      <c r="V9887" t="s">
        <v>4426</v>
      </c>
      <c r="W9887" t="s">
        <v>4427</v>
      </c>
      <c r="X9887" t="s">
        <v>37</v>
      </c>
      <c r="Y9887" t="s">
        <v>26</v>
      </c>
      <c r="Z9887" t="s">
        <v>90</v>
      </c>
      <c r="AA9887" t="s">
        <v>91</v>
      </c>
      <c r="AB9887" t="s">
        <v>11153</v>
      </c>
      <c r="AC9887" t="s">
        <v>92</v>
      </c>
      <c r="AD9887" t="s">
        <v>1789</v>
      </c>
      <c r="AE9887" t="s">
        <v>31</v>
      </c>
      <c r="AF9887" t="s">
        <v>205</v>
      </c>
      <c r="AG9887" t="s">
        <v>1790</v>
      </c>
      <c r="AH9887">
        <v>189</v>
      </c>
      <c r="AI9887">
        <v>1</v>
      </c>
      <c r="AJ9887">
        <v>0</v>
      </c>
      <c r="AK9887">
        <v>68.040000000000006</v>
      </c>
      <c r="AL9887">
        <v>2026</v>
      </c>
      <c r="AM9887">
        <v>12</v>
      </c>
      <c r="AN9887" t="s">
        <v>11767</v>
      </c>
      <c r="AO9887" t="s">
        <v>11804</v>
      </c>
      <c r="AP9887">
        <v>4</v>
      </c>
      <c r="AQ9887">
        <v>0.36000000000000004</v>
      </c>
      <c r="AR9887" t="s">
        <v>20</v>
      </c>
      <c r="AS9887" t="s">
        <v>11816</v>
      </c>
      <c r="AT9887" t="s">
        <v>11815</v>
      </c>
    </row>
    <row r="9888" spans="17:46" x14ac:dyDescent="0.35">
      <c r="Q9888">
        <v>9889</v>
      </c>
      <c r="R9888" t="s">
        <v>10873</v>
      </c>
      <c r="S9888" s="3">
        <v>46365</v>
      </c>
      <c r="T9888" s="3">
        <v>46369</v>
      </c>
      <c r="U9888" t="s">
        <v>87</v>
      </c>
      <c r="V9888" t="s">
        <v>4426</v>
      </c>
      <c r="W9888" t="s">
        <v>4427</v>
      </c>
      <c r="X9888" t="s">
        <v>37</v>
      </c>
      <c r="Y9888" t="s">
        <v>26</v>
      </c>
      <c r="Z9888" t="s">
        <v>90</v>
      </c>
      <c r="AA9888" t="s">
        <v>91</v>
      </c>
      <c r="AB9888" t="s">
        <v>11153</v>
      </c>
      <c r="AC9888" t="s">
        <v>92</v>
      </c>
      <c r="AD9888" t="s">
        <v>1294</v>
      </c>
      <c r="AE9888" t="s">
        <v>31</v>
      </c>
      <c r="AF9888" t="s">
        <v>56</v>
      </c>
      <c r="AG9888" t="s">
        <v>1295</v>
      </c>
      <c r="AH9888">
        <v>11.16</v>
      </c>
      <c r="AI9888">
        <v>2</v>
      </c>
      <c r="AJ9888">
        <v>0</v>
      </c>
      <c r="AK9888">
        <v>2.79</v>
      </c>
      <c r="AL9888">
        <v>2026</v>
      </c>
      <c r="AM9888">
        <v>12</v>
      </c>
      <c r="AN9888" t="s">
        <v>11767</v>
      </c>
      <c r="AO9888" t="s">
        <v>11804</v>
      </c>
      <c r="AP9888">
        <v>4</v>
      </c>
      <c r="AQ9888">
        <v>0.25</v>
      </c>
      <c r="AR9888" t="s">
        <v>20</v>
      </c>
      <c r="AS9888" t="s">
        <v>11816</v>
      </c>
      <c r="AT9888" t="s">
        <v>11813</v>
      </c>
    </row>
    <row r="9889" spans="17:46" x14ac:dyDescent="0.35">
      <c r="Q9889">
        <v>9890</v>
      </c>
      <c r="R9889" t="s">
        <v>10875</v>
      </c>
      <c r="S9889" s="3">
        <v>46365</v>
      </c>
      <c r="T9889" s="3">
        <v>46367</v>
      </c>
      <c r="U9889" t="s">
        <v>87</v>
      </c>
      <c r="V9889" t="s">
        <v>5346</v>
      </c>
      <c r="W9889" t="s">
        <v>5347</v>
      </c>
      <c r="X9889" t="s">
        <v>25</v>
      </c>
      <c r="Y9889" t="s">
        <v>26</v>
      </c>
      <c r="Z9889" t="s">
        <v>354</v>
      </c>
      <c r="AA9889" t="s">
        <v>231</v>
      </c>
      <c r="AB9889" t="s">
        <v>11067</v>
      </c>
      <c r="AC9889" t="s">
        <v>29</v>
      </c>
      <c r="AD9889" t="s">
        <v>7822</v>
      </c>
      <c r="AE9889" t="s">
        <v>31</v>
      </c>
      <c r="AF9889" t="s">
        <v>56</v>
      </c>
      <c r="AG9889" t="s">
        <v>7823</v>
      </c>
      <c r="AH9889">
        <v>34.700000000000003</v>
      </c>
      <c r="AI9889">
        <v>5</v>
      </c>
      <c r="AJ9889">
        <v>0</v>
      </c>
      <c r="AK9889">
        <v>12.492000000000001</v>
      </c>
      <c r="AL9889">
        <v>2026</v>
      </c>
      <c r="AM9889">
        <v>12</v>
      </c>
      <c r="AN9889" t="s">
        <v>11767</v>
      </c>
      <c r="AO9889" t="s">
        <v>11804</v>
      </c>
      <c r="AP9889">
        <v>2</v>
      </c>
      <c r="AQ9889">
        <v>0.36</v>
      </c>
      <c r="AR9889" t="s">
        <v>20</v>
      </c>
      <c r="AS9889" t="s">
        <v>11816</v>
      </c>
      <c r="AT9889" t="s">
        <v>11813</v>
      </c>
    </row>
    <row r="9890" spans="17:46" x14ac:dyDescent="0.35">
      <c r="Q9890">
        <v>9891</v>
      </c>
      <c r="R9890" t="s">
        <v>10876</v>
      </c>
      <c r="S9890" s="3">
        <v>46365</v>
      </c>
      <c r="T9890" s="3">
        <v>46371</v>
      </c>
      <c r="U9890" t="s">
        <v>22</v>
      </c>
      <c r="V9890" t="s">
        <v>5971</v>
      </c>
      <c r="W9890" t="s">
        <v>5972</v>
      </c>
      <c r="X9890" t="s">
        <v>74</v>
      </c>
      <c r="Y9890" t="s">
        <v>26</v>
      </c>
      <c r="Z9890" t="s">
        <v>52</v>
      </c>
      <c r="AA9890" t="s">
        <v>53</v>
      </c>
      <c r="AB9890" t="s">
        <v>11039</v>
      </c>
      <c r="AC9890" t="s">
        <v>54</v>
      </c>
      <c r="AD9890" t="s">
        <v>1127</v>
      </c>
      <c r="AE9890" t="s">
        <v>31</v>
      </c>
      <c r="AF9890" t="s">
        <v>56</v>
      </c>
      <c r="AG9890" t="s">
        <v>1128</v>
      </c>
      <c r="AH9890">
        <v>2.6240000000000001</v>
      </c>
      <c r="AI9890">
        <v>1</v>
      </c>
      <c r="AJ9890">
        <v>0.2</v>
      </c>
      <c r="AK9890">
        <v>0.4264</v>
      </c>
      <c r="AL9890">
        <v>2026</v>
      </c>
      <c r="AM9890">
        <v>12</v>
      </c>
      <c r="AN9890" t="s">
        <v>11767</v>
      </c>
      <c r="AO9890" t="s">
        <v>11804</v>
      </c>
      <c r="AP9890">
        <v>6</v>
      </c>
      <c r="AQ9890">
        <v>0.16250000000000001</v>
      </c>
      <c r="AR9890" t="s">
        <v>20</v>
      </c>
      <c r="AS9890" t="s">
        <v>11812</v>
      </c>
      <c r="AT9890" t="s">
        <v>11813</v>
      </c>
    </row>
    <row r="9891" spans="17:46" x14ac:dyDescent="0.35">
      <c r="Q9891">
        <v>9892</v>
      </c>
      <c r="R9891" t="s">
        <v>10877</v>
      </c>
      <c r="S9891" s="3">
        <v>46365</v>
      </c>
      <c r="T9891" s="3">
        <v>46371</v>
      </c>
      <c r="U9891" t="s">
        <v>22</v>
      </c>
      <c r="V9891" t="s">
        <v>3252</v>
      </c>
      <c r="W9891" t="s">
        <v>3253</v>
      </c>
      <c r="X9891" t="s">
        <v>25</v>
      </c>
      <c r="Y9891" t="s">
        <v>26</v>
      </c>
      <c r="Z9891" t="s">
        <v>2921</v>
      </c>
      <c r="AA9891" t="s">
        <v>231</v>
      </c>
      <c r="AB9891" t="s">
        <v>11279</v>
      </c>
      <c r="AC9891" t="s">
        <v>29</v>
      </c>
      <c r="AD9891" t="s">
        <v>5308</v>
      </c>
      <c r="AE9891" t="s">
        <v>31</v>
      </c>
      <c r="AF9891" t="s">
        <v>41</v>
      </c>
      <c r="AG9891" t="s">
        <v>5309</v>
      </c>
      <c r="AH9891">
        <v>54.9</v>
      </c>
      <c r="AI9891">
        <v>5</v>
      </c>
      <c r="AJ9891">
        <v>0</v>
      </c>
      <c r="AK9891">
        <v>26.901</v>
      </c>
      <c r="AL9891">
        <v>2026</v>
      </c>
      <c r="AM9891">
        <v>12</v>
      </c>
      <c r="AN9891" t="s">
        <v>11767</v>
      </c>
      <c r="AO9891" t="s">
        <v>11804</v>
      </c>
      <c r="AP9891">
        <v>6</v>
      </c>
      <c r="AQ9891">
        <v>0.49</v>
      </c>
      <c r="AR9891" t="s">
        <v>20</v>
      </c>
      <c r="AS9891" t="s">
        <v>11816</v>
      </c>
      <c r="AT9891" t="s">
        <v>11813</v>
      </c>
    </row>
    <row r="9892" spans="17:46" x14ac:dyDescent="0.35">
      <c r="Q9892">
        <v>9893</v>
      </c>
      <c r="R9892" t="s">
        <v>10878</v>
      </c>
      <c r="S9892" s="3">
        <v>46365</v>
      </c>
      <c r="T9892" s="3">
        <v>46369</v>
      </c>
      <c r="U9892" t="s">
        <v>22</v>
      </c>
      <c r="V9892" t="s">
        <v>2543</v>
      </c>
      <c r="W9892" t="s">
        <v>2544</v>
      </c>
      <c r="X9892" t="s">
        <v>74</v>
      </c>
      <c r="Y9892" t="s">
        <v>26</v>
      </c>
      <c r="Z9892" t="s">
        <v>2164</v>
      </c>
      <c r="AA9892" t="s">
        <v>211</v>
      </c>
      <c r="AB9892" t="s">
        <v>11230</v>
      </c>
      <c r="AC9892" t="s">
        <v>92</v>
      </c>
      <c r="AD9892" t="s">
        <v>7784</v>
      </c>
      <c r="AE9892" t="s">
        <v>31</v>
      </c>
      <c r="AF9892" t="s">
        <v>41</v>
      </c>
      <c r="AG9892" t="s">
        <v>7785</v>
      </c>
      <c r="AH9892">
        <v>13.005000000000001</v>
      </c>
      <c r="AI9892">
        <v>3</v>
      </c>
      <c r="AJ9892">
        <v>0.7</v>
      </c>
      <c r="AK9892">
        <v>-9.9704999999999995</v>
      </c>
      <c r="AL9892">
        <v>2026</v>
      </c>
      <c r="AM9892">
        <v>12</v>
      </c>
      <c r="AN9892" t="s">
        <v>11767</v>
      </c>
      <c r="AO9892" t="s">
        <v>11804</v>
      </c>
      <c r="AP9892">
        <v>4</v>
      </c>
      <c r="AQ9892">
        <v>-0.76666666666666661</v>
      </c>
      <c r="AR9892" t="s">
        <v>11746</v>
      </c>
      <c r="AS9892" t="s">
        <v>11814</v>
      </c>
      <c r="AT9892" t="s">
        <v>11813</v>
      </c>
    </row>
    <row r="9893" spans="17:46" x14ac:dyDescent="0.35">
      <c r="Q9893">
        <v>9894</v>
      </c>
      <c r="R9893" t="s">
        <v>10879</v>
      </c>
      <c r="S9893" s="3">
        <v>46365</v>
      </c>
      <c r="T9893" s="3">
        <v>46371</v>
      </c>
      <c r="U9893" t="s">
        <v>22</v>
      </c>
      <c r="V9893" t="s">
        <v>2482</v>
      </c>
      <c r="W9893" t="s">
        <v>2483</v>
      </c>
      <c r="X9893" t="s">
        <v>25</v>
      </c>
      <c r="Y9893" t="s">
        <v>26</v>
      </c>
      <c r="Z9893" t="s">
        <v>52</v>
      </c>
      <c r="AA9893" t="s">
        <v>53</v>
      </c>
      <c r="AB9893" t="s">
        <v>11053</v>
      </c>
      <c r="AC9893" t="s">
        <v>54</v>
      </c>
      <c r="AD9893" t="s">
        <v>2141</v>
      </c>
      <c r="AE9893" t="s">
        <v>31</v>
      </c>
      <c r="AF9893" t="s">
        <v>41</v>
      </c>
      <c r="AG9893" t="s">
        <v>2142</v>
      </c>
      <c r="AH9893">
        <v>11.087999999999999</v>
      </c>
      <c r="AI9893">
        <v>7</v>
      </c>
      <c r="AJ9893">
        <v>0.7</v>
      </c>
      <c r="AK9893">
        <v>-8.1311999999999998</v>
      </c>
      <c r="AL9893">
        <v>2026</v>
      </c>
      <c r="AM9893">
        <v>12</v>
      </c>
      <c r="AN9893" t="s">
        <v>11767</v>
      </c>
      <c r="AO9893" t="s">
        <v>11804</v>
      </c>
      <c r="AP9893">
        <v>6</v>
      </c>
      <c r="AQ9893">
        <v>-0.73333333333333339</v>
      </c>
      <c r="AR9893" t="s">
        <v>11746</v>
      </c>
      <c r="AS9893" t="s">
        <v>11814</v>
      </c>
      <c r="AT9893" t="s">
        <v>11813</v>
      </c>
    </row>
    <row r="9894" spans="17:46" x14ac:dyDescent="0.35">
      <c r="Q9894">
        <v>9895</v>
      </c>
      <c r="R9894" t="s">
        <v>10875</v>
      </c>
      <c r="S9894" s="3">
        <v>46365</v>
      </c>
      <c r="T9894" s="3">
        <v>46367</v>
      </c>
      <c r="U9894" t="s">
        <v>87</v>
      </c>
      <c r="V9894" t="s">
        <v>5346</v>
      </c>
      <c r="W9894" t="s">
        <v>5347</v>
      </c>
      <c r="X9894" t="s">
        <v>25</v>
      </c>
      <c r="Y9894" t="s">
        <v>26</v>
      </c>
      <c r="Z9894" t="s">
        <v>354</v>
      </c>
      <c r="AA9894" t="s">
        <v>231</v>
      </c>
      <c r="AB9894" t="s">
        <v>11067</v>
      </c>
      <c r="AC9894" t="s">
        <v>29</v>
      </c>
      <c r="AD9894" t="s">
        <v>1040</v>
      </c>
      <c r="AE9894" t="s">
        <v>31</v>
      </c>
      <c r="AF9894" t="s">
        <v>41</v>
      </c>
      <c r="AG9894" t="s">
        <v>1041</v>
      </c>
      <c r="AH9894">
        <v>33.72</v>
      </c>
      <c r="AI9894">
        <v>4</v>
      </c>
      <c r="AJ9894">
        <v>0</v>
      </c>
      <c r="AK9894">
        <v>15.511200000000001</v>
      </c>
      <c r="AL9894">
        <v>2026</v>
      </c>
      <c r="AM9894">
        <v>12</v>
      </c>
      <c r="AN9894" t="s">
        <v>11767</v>
      </c>
      <c r="AO9894" t="s">
        <v>11804</v>
      </c>
      <c r="AP9894">
        <v>2</v>
      </c>
      <c r="AQ9894">
        <v>0.46</v>
      </c>
      <c r="AR9894" t="s">
        <v>20</v>
      </c>
      <c r="AS9894" t="s">
        <v>11816</v>
      </c>
      <c r="AT9894" t="s">
        <v>11813</v>
      </c>
    </row>
    <row r="9895" spans="17:46" x14ac:dyDescent="0.35">
      <c r="Q9895">
        <v>9896</v>
      </c>
      <c r="R9895" t="s">
        <v>10874</v>
      </c>
      <c r="S9895" s="3">
        <v>46365</v>
      </c>
      <c r="T9895" s="3">
        <v>46368</v>
      </c>
      <c r="U9895" t="s">
        <v>87</v>
      </c>
      <c r="V9895" t="s">
        <v>1322</v>
      </c>
      <c r="W9895" t="s">
        <v>1323</v>
      </c>
      <c r="X9895" t="s">
        <v>25</v>
      </c>
      <c r="Y9895" t="s">
        <v>26</v>
      </c>
      <c r="Z9895" t="s">
        <v>509</v>
      </c>
      <c r="AA9895" t="s">
        <v>62</v>
      </c>
      <c r="AB9895" t="s">
        <v>11106</v>
      </c>
      <c r="AC9895" t="s">
        <v>63</v>
      </c>
      <c r="AD9895" t="s">
        <v>3548</v>
      </c>
      <c r="AE9895" t="s">
        <v>31</v>
      </c>
      <c r="AF9895" t="s">
        <v>41</v>
      </c>
      <c r="AG9895" t="s">
        <v>3549</v>
      </c>
      <c r="AH9895">
        <v>15.92</v>
      </c>
      <c r="AI9895">
        <v>4</v>
      </c>
      <c r="AJ9895">
        <v>0</v>
      </c>
      <c r="AK9895">
        <v>7.4824000000000002</v>
      </c>
      <c r="AL9895">
        <v>2026</v>
      </c>
      <c r="AM9895">
        <v>12</v>
      </c>
      <c r="AN9895" t="s">
        <v>11767</v>
      </c>
      <c r="AO9895" t="s">
        <v>11804</v>
      </c>
      <c r="AP9895">
        <v>3</v>
      </c>
      <c r="AQ9895">
        <v>0.47000000000000003</v>
      </c>
      <c r="AR9895" t="s">
        <v>20</v>
      </c>
      <c r="AS9895" t="s">
        <v>11816</v>
      </c>
      <c r="AT9895" t="s">
        <v>11813</v>
      </c>
    </row>
    <row r="9896" spans="17:46" x14ac:dyDescent="0.35">
      <c r="Q9896">
        <v>9897</v>
      </c>
      <c r="R9896" t="s">
        <v>10871</v>
      </c>
      <c r="S9896" s="3">
        <v>46365</v>
      </c>
      <c r="T9896" s="3">
        <v>46369</v>
      </c>
      <c r="U9896" t="s">
        <v>22</v>
      </c>
      <c r="V9896" t="s">
        <v>945</v>
      </c>
      <c r="W9896" t="s">
        <v>946</v>
      </c>
      <c r="X9896" t="s">
        <v>74</v>
      </c>
      <c r="Y9896" t="s">
        <v>26</v>
      </c>
      <c r="Z9896" t="s">
        <v>354</v>
      </c>
      <c r="AA9896" t="s">
        <v>231</v>
      </c>
      <c r="AB9896" t="s">
        <v>11067</v>
      </c>
      <c r="AC9896" t="s">
        <v>29</v>
      </c>
      <c r="AD9896" t="s">
        <v>1963</v>
      </c>
      <c r="AE9896" t="s">
        <v>31</v>
      </c>
      <c r="AF9896" t="s">
        <v>41</v>
      </c>
      <c r="AG9896" t="s">
        <v>1964</v>
      </c>
      <c r="AH9896">
        <v>41.54</v>
      </c>
      <c r="AI9896">
        <v>2</v>
      </c>
      <c r="AJ9896">
        <v>0</v>
      </c>
      <c r="AK9896">
        <v>19.523800000000001</v>
      </c>
      <c r="AL9896">
        <v>2026</v>
      </c>
      <c r="AM9896">
        <v>12</v>
      </c>
      <c r="AN9896" t="s">
        <v>11767</v>
      </c>
      <c r="AO9896" t="s">
        <v>11804</v>
      </c>
      <c r="AP9896">
        <v>4</v>
      </c>
      <c r="AQ9896">
        <v>0.47000000000000003</v>
      </c>
      <c r="AR9896" t="s">
        <v>20</v>
      </c>
      <c r="AS9896" t="s">
        <v>11816</v>
      </c>
      <c r="AT9896" t="s">
        <v>11813</v>
      </c>
    </row>
    <row r="9897" spans="17:46" x14ac:dyDescent="0.35">
      <c r="Q9897">
        <v>9898</v>
      </c>
      <c r="R9897" t="s">
        <v>10872</v>
      </c>
      <c r="S9897" s="3">
        <v>46365</v>
      </c>
      <c r="T9897" s="3">
        <v>46367</v>
      </c>
      <c r="U9897" t="s">
        <v>71</v>
      </c>
      <c r="V9897" t="s">
        <v>4984</v>
      </c>
      <c r="W9897" t="s">
        <v>4985</v>
      </c>
      <c r="X9897" t="s">
        <v>74</v>
      </c>
      <c r="Y9897" t="s">
        <v>26</v>
      </c>
      <c r="Z9897" t="s">
        <v>27</v>
      </c>
      <c r="AA9897" t="s">
        <v>28</v>
      </c>
      <c r="AB9897" t="s">
        <v>11313</v>
      </c>
      <c r="AC9897" t="s">
        <v>29</v>
      </c>
      <c r="AD9897" t="s">
        <v>6031</v>
      </c>
      <c r="AE9897" t="s">
        <v>31</v>
      </c>
      <c r="AF9897" t="s">
        <v>41</v>
      </c>
      <c r="AG9897" t="s">
        <v>6032</v>
      </c>
      <c r="AH9897">
        <v>1.248</v>
      </c>
      <c r="AI9897">
        <v>3</v>
      </c>
      <c r="AJ9897">
        <v>0.8</v>
      </c>
      <c r="AK9897">
        <v>-1.9343999999999999</v>
      </c>
      <c r="AL9897">
        <v>2026</v>
      </c>
      <c r="AM9897">
        <v>12</v>
      </c>
      <c r="AN9897" t="s">
        <v>11767</v>
      </c>
      <c r="AO9897" t="s">
        <v>11804</v>
      </c>
      <c r="AP9897">
        <v>2</v>
      </c>
      <c r="AQ9897">
        <v>-1.5499999999999998</v>
      </c>
      <c r="AR9897" t="s">
        <v>11746</v>
      </c>
      <c r="AS9897" t="s">
        <v>11814</v>
      </c>
      <c r="AT9897" t="s">
        <v>11813</v>
      </c>
    </row>
    <row r="9898" spans="17:46" x14ac:dyDescent="0.35">
      <c r="Q9898">
        <v>9899</v>
      </c>
      <c r="R9898" t="s">
        <v>10880</v>
      </c>
      <c r="S9898" s="3">
        <v>46365</v>
      </c>
      <c r="T9898" s="3">
        <v>46371</v>
      </c>
      <c r="U9898" t="s">
        <v>22</v>
      </c>
      <c r="V9898" t="s">
        <v>1800</v>
      </c>
      <c r="W9898" t="s">
        <v>1801</v>
      </c>
      <c r="X9898" t="s">
        <v>25</v>
      </c>
      <c r="Y9898" t="s">
        <v>26</v>
      </c>
      <c r="Z9898" t="s">
        <v>3706</v>
      </c>
      <c r="AA9898" t="s">
        <v>296</v>
      </c>
      <c r="AB9898" t="s">
        <v>11321</v>
      </c>
      <c r="AC9898" t="s">
        <v>29</v>
      </c>
      <c r="AD9898" t="s">
        <v>6031</v>
      </c>
      <c r="AE9898" t="s">
        <v>31</v>
      </c>
      <c r="AF9898" t="s">
        <v>41</v>
      </c>
      <c r="AG9898" t="s">
        <v>6032</v>
      </c>
      <c r="AH9898">
        <v>10.4</v>
      </c>
      <c r="AI9898">
        <v>5</v>
      </c>
      <c r="AJ9898">
        <v>0</v>
      </c>
      <c r="AK9898">
        <v>5.0960000000000001</v>
      </c>
      <c r="AL9898">
        <v>2026</v>
      </c>
      <c r="AM9898">
        <v>12</v>
      </c>
      <c r="AN9898" t="s">
        <v>11767</v>
      </c>
      <c r="AO9898" t="s">
        <v>11804</v>
      </c>
      <c r="AP9898">
        <v>6</v>
      </c>
      <c r="AQ9898">
        <v>0.49</v>
      </c>
      <c r="AR9898" t="s">
        <v>20</v>
      </c>
      <c r="AS9898" t="s">
        <v>11816</v>
      </c>
      <c r="AT9898" t="s">
        <v>11813</v>
      </c>
    </row>
    <row r="9899" spans="17:46" x14ac:dyDescent="0.35">
      <c r="Q9899">
        <v>9900</v>
      </c>
      <c r="R9899" t="s">
        <v>10874</v>
      </c>
      <c r="S9899" s="3">
        <v>46365</v>
      </c>
      <c r="T9899" s="3">
        <v>46368</v>
      </c>
      <c r="U9899" t="s">
        <v>87</v>
      </c>
      <c r="V9899" t="s">
        <v>1322</v>
      </c>
      <c r="W9899" t="s">
        <v>1323</v>
      </c>
      <c r="X9899" t="s">
        <v>25</v>
      </c>
      <c r="Y9899" t="s">
        <v>26</v>
      </c>
      <c r="Z9899" t="s">
        <v>509</v>
      </c>
      <c r="AA9899" t="s">
        <v>62</v>
      </c>
      <c r="AB9899" t="s">
        <v>11106</v>
      </c>
      <c r="AC9899" t="s">
        <v>63</v>
      </c>
      <c r="AD9899" t="s">
        <v>5208</v>
      </c>
      <c r="AE9899" t="s">
        <v>31</v>
      </c>
      <c r="AF9899" t="s">
        <v>41</v>
      </c>
      <c r="AG9899" t="s">
        <v>5209</v>
      </c>
      <c r="AH9899">
        <v>29.36</v>
      </c>
      <c r="AI9899">
        <v>2</v>
      </c>
      <c r="AJ9899">
        <v>0</v>
      </c>
      <c r="AK9899">
        <v>13.505599999999999</v>
      </c>
      <c r="AL9899">
        <v>2026</v>
      </c>
      <c r="AM9899">
        <v>12</v>
      </c>
      <c r="AN9899" t="s">
        <v>11767</v>
      </c>
      <c r="AO9899" t="s">
        <v>11804</v>
      </c>
      <c r="AP9899">
        <v>3</v>
      </c>
      <c r="AQ9899">
        <v>0.45999999999999996</v>
      </c>
      <c r="AR9899" t="s">
        <v>20</v>
      </c>
      <c r="AS9899" t="s">
        <v>11816</v>
      </c>
      <c r="AT9899" t="s">
        <v>11813</v>
      </c>
    </row>
    <row r="9900" spans="17:46" x14ac:dyDescent="0.35">
      <c r="Q9900">
        <v>9901</v>
      </c>
      <c r="R9900" t="s">
        <v>10881</v>
      </c>
      <c r="S9900" s="3">
        <v>46365</v>
      </c>
      <c r="T9900" s="3">
        <v>46369</v>
      </c>
      <c r="U9900" t="s">
        <v>22</v>
      </c>
      <c r="V9900" t="s">
        <v>2447</v>
      </c>
      <c r="W9900" t="s">
        <v>2448</v>
      </c>
      <c r="X9900" t="s">
        <v>74</v>
      </c>
      <c r="Y9900" t="s">
        <v>26</v>
      </c>
      <c r="Z9900" t="s">
        <v>2229</v>
      </c>
      <c r="AA9900" t="s">
        <v>155</v>
      </c>
      <c r="AB9900" t="s">
        <v>11237</v>
      </c>
      <c r="AC9900" t="s">
        <v>54</v>
      </c>
      <c r="AD9900" t="s">
        <v>5325</v>
      </c>
      <c r="AE9900" t="s">
        <v>31</v>
      </c>
      <c r="AF9900" t="s">
        <v>166</v>
      </c>
      <c r="AG9900" t="s">
        <v>5326</v>
      </c>
      <c r="AH9900">
        <v>57.576000000000001</v>
      </c>
      <c r="AI9900">
        <v>3</v>
      </c>
      <c r="AJ9900">
        <v>0.2</v>
      </c>
      <c r="AK9900">
        <v>21.591000000000001</v>
      </c>
      <c r="AL9900">
        <v>2026</v>
      </c>
      <c r="AM9900">
        <v>12</v>
      </c>
      <c r="AN9900" t="s">
        <v>11767</v>
      </c>
      <c r="AO9900" t="s">
        <v>11804</v>
      </c>
      <c r="AP9900">
        <v>4</v>
      </c>
      <c r="AQ9900">
        <v>0.375</v>
      </c>
      <c r="AR9900" t="s">
        <v>20</v>
      </c>
      <c r="AS9900" t="s">
        <v>11812</v>
      </c>
      <c r="AT9900" t="s">
        <v>11813</v>
      </c>
    </row>
    <row r="9901" spans="17:46" x14ac:dyDescent="0.35">
      <c r="Q9901">
        <v>9902</v>
      </c>
      <c r="R9901" t="s">
        <v>10874</v>
      </c>
      <c r="S9901" s="3">
        <v>46365</v>
      </c>
      <c r="T9901" s="3">
        <v>46368</v>
      </c>
      <c r="U9901" t="s">
        <v>87</v>
      </c>
      <c r="V9901" t="s">
        <v>1322</v>
      </c>
      <c r="W9901" t="s">
        <v>1323</v>
      </c>
      <c r="X9901" t="s">
        <v>25</v>
      </c>
      <c r="Y9901" t="s">
        <v>26</v>
      </c>
      <c r="Z9901" t="s">
        <v>509</v>
      </c>
      <c r="AA9901" t="s">
        <v>62</v>
      </c>
      <c r="AB9901" t="s">
        <v>11106</v>
      </c>
      <c r="AC9901" t="s">
        <v>63</v>
      </c>
      <c r="AD9901" t="s">
        <v>875</v>
      </c>
      <c r="AE9901" t="s">
        <v>31</v>
      </c>
      <c r="AF9901" t="s">
        <v>44</v>
      </c>
      <c r="AG9901" t="s">
        <v>876</v>
      </c>
      <c r="AH9901">
        <v>5.76</v>
      </c>
      <c r="AI9901">
        <v>2</v>
      </c>
      <c r="AJ9901">
        <v>0</v>
      </c>
      <c r="AK9901">
        <v>2.6496</v>
      </c>
      <c r="AL9901">
        <v>2026</v>
      </c>
      <c r="AM9901">
        <v>12</v>
      </c>
      <c r="AN9901" t="s">
        <v>11767</v>
      </c>
      <c r="AO9901" t="s">
        <v>11804</v>
      </c>
      <c r="AP9901">
        <v>3</v>
      </c>
      <c r="AQ9901">
        <v>0.46</v>
      </c>
      <c r="AR9901" t="s">
        <v>20</v>
      </c>
      <c r="AS9901" t="s">
        <v>11816</v>
      </c>
      <c r="AT9901" t="s">
        <v>11813</v>
      </c>
    </row>
    <row r="9902" spans="17:46" x14ac:dyDescent="0.35">
      <c r="Q9902">
        <v>9903</v>
      </c>
      <c r="R9902" t="s">
        <v>10875</v>
      </c>
      <c r="S9902" s="3">
        <v>46365</v>
      </c>
      <c r="T9902" s="3">
        <v>46367</v>
      </c>
      <c r="U9902" t="s">
        <v>87</v>
      </c>
      <c r="V9902" t="s">
        <v>5346</v>
      </c>
      <c r="W9902" t="s">
        <v>5347</v>
      </c>
      <c r="X9902" t="s">
        <v>25</v>
      </c>
      <c r="Y9902" t="s">
        <v>26</v>
      </c>
      <c r="Z9902" t="s">
        <v>354</v>
      </c>
      <c r="AA9902" t="s">
        <v>231</v>
      </c>
      <c r="AB9902" t="s">
        <v>11067</v>
      </c>
      <c r="AC9902" t="s">
        <v>29</v>
      </c>
      <c r="AD9902" t="s">
        <v>3060</v>
      </c>
      <c r="AE9902" t="s">
        <v>31</v>
      </c>
      <c r="AF9902" t="s">
        <v>32</v>
      </c>
      <c r="AG9902" t="s">
        <v>1535</v>
      </c>
      <c r="AH9902">
        <v>14.94</v>
      </c>
      <c r="AI9902">
        <v>3</v>
      </c>
      <c r="AJ9902">
        <v>0</v>
      </c>
      <c r="AK9902">
        <v>7.0217999999999998</v>
      </c>
      <c r="AL9902">
        <v>2026</v>
      </c>
      <c r="AM9902">
        <v>12</v>
      </c>
      <c r="AN9902" t="s">
        <v>11767</v>
      </c>
      <c r="AO9902" t="s">
        <v>11804</v>
      </c>
      <c r="AP9902">
        <v>2</v>
      </c>
      <c r="AQ9902">
        <v>0.47000000000000003</v>
      </c>
      <c r="AR9902" t="s">
        <v>20</v>
      </c>
      <c r="AS9902" t="s">
        <v>11816</v>
      </c>
      <c r="AT9902" t="s">
        <v>11813</v>
      </c>
    </row>
    <row r="9903" spans="17:46" x14ac:dyDescent="0.35">
      <c r="Q9903">
        <v>9904</v>
      </c>
      <c r="R9903" t="s">
        <v>10880</v>
      </c>
      <c r="S9903" s="3">
        <v>46365</v>
      </c>
      <c r="T9903" s="3">
        <v>46371</v>
      </c>
      <c r="U9903" t="s">
        <v>22</v>
      </c>
      <c r="V9903" t="s">
        <v>1800</v>
      </c>
      <c r="W9903" t="s">
        <v>1801</v>
      </c>
      <c r="X9903" t="s">
        <v>25</v>
      </c>
      <c r="Y9903" t="s">
        <v>26</v>
      </c>
      <c r="Z9903" t="s">
        <v>3706</v>
      </c>
      <c r="AA9903" t="s">
        <v>296</v>
      </c>
      <c r="AB9903" t="s">
        <v>11321</v>
      </c>
      <c r="AC9903" t="s">
        <v>29</v>
      </c>
      <c r="AD9903" t="s">
        <v>4471</v>
      </c>
      <c r="AE9903" t="s">
        <v>31</v>
      </c>
      <c r="AF9903" t="s">
        <v>32</v>
      </c>
      <c r="AG9903" t="s">
        <v>4472</v>
      </c>
      <c r="AH9903">
        <v>33.450000000000003</v>
      </c>
      <c r="AI9903">
        <v>5</v>
      </c>
      <c r="AJ9903">
        <v>0</v>
      </c>
      <c r="AK9903">
        <v>15.387</v>
      </c>
      <c r="AL9903">
        <v>2026</v>
      </c>
      <c r="AM9903">
        <v>12</v>
      </c>
      <c r="AN9903" t="s">
        <v>11767</v>
      </c>
      <c r="AO9903" t="s">
        <v>11804</v>
      </c>
      <c r="AP9903">
        <v>6</v>
      </c>
      <c r="AQ9903">
        <v>0.45999999999999996</v>
      </c>
      <c r="AR9903" t="s">
        <v>20</v>
      </c>
      <c r="AS9903" t="s">
        <v>11816</v>
      </c>
      <c r="AT9903" t="s">
        <v>11813</v>
      </c>
    </row>
    <row r="9904" spans="17:46" x14ac:dyDescent="0.35">
      <c r="Q9904">
        <v>9905</v>
      </c>
      <c r="R9904" t="s">
        <v>10882</v>
      </c>
      <c r="S9904" s="3">
        <v>46365</v>
      </c>
      <c r="T9904" s="3">
        <v>46372</v>
      </c>
      <c r="U9904" t="s">
        <v>22</v>
      </c>
      <c r="V9904" t="s">
        <v>2863</v>
      </c>
      <c r="W9904" t="s">
        <v>2864</v>
      </c>
      <c r="X9904" t="s">
        <v>25</v>
      </c>
      <c r="Y9904" t="s">
        <v>26</v>
      </c>
      <c r="Z9904" t="s">
        <v>5083</v>
      </c>
      <c r="AA9904" t="s">
        <v>39</v>
      </c>
      <c r="AB9904" t="s">
        <v>11414</v>
      </c>
      <c r="AC9904" t="s">
        <v>29</v>
      </c>
      <c r="AD9904" t="s">
        <v>2655</v>
      </c>
      <c r="AE9904" t="s">
        <v>31</v>
      </c>
      <c r="AF9904" t="s">
        <v>32</v>
      </c>
      <c r="AG9904" t="s">
        <v>2656</v>
      </c>
      <c r="AH9904">
        <v>143.85599999999999</v>
      </c>
      <c r="AI9904">
        <v>9</v>
      </c>
      <c r="AJ9904">
        <v>0.2</v>
      </c>
      <c r="AK9904">
        <v>48.551400000000001</v>
      </c>
      <c r="AL9904">
        <v>2026</v>
      </c>
      <c r="AM9904">
        <v>12</v>
      </c>
      <c r="AN9904" t="s">
        <v>11767</v>
      </c>
      <c r="AO9904" t="s">
        <v>11804</v>
      </c>
      <c r="AP9904">
        <v>7</v>
      </c>
      <c r="AQ9904">
        <v>0.33750000000000002</v>
      </c>
      <c r="AR9904" t="s">
        <v>20</v>
      </c>
      <c r="AS9904" t="s">
        <v>11812</v>
      </c>
      <c r="AT9904" t="s">
        <v>11815</v>
      </c>
    </row>
    <row r="9905" spans="17:46" x14ac:dyDescent="0.35">
      <c r="Q9905">
        <v>9906</v>
      </c>
      <c r="R9905" t="s">
        <v>10871</v>
      </c>
      <c r="S9905" s="3">
        <v>46365</v>
      </c>
      <c r="T9905" s="3">
        <v>46369</v>
      </c>
      <c r="U9905" t="s">
        <v>22</v>
      </c>
      <c r="V9905" t="s">
        <v>945</v>
      </c>
      <c r="W9905" t="s">
        <v>946</v>
      </c>
      <c r="X9905" t="s">
        <v>74</v>
      </c>
      <c r="Y9905" t="s">
        <v>26</v>
      </c>
      <c r="Z9905" t="s">
        <v>354</v>
      </c>
      <c r="AA9905" t="s">
        <v>231</v>
      </c>
      <c r="AB9905" t="s">
        <v>11067</v>
      </c>
      <c r="AC9905" t="s">
        <v>29</v>
      </c>
      <c r="AD9905" t="s">
        <v>6533</v>
      </c>
      <c r="AE9905" t="s">
        <v>31</v>
      </c>
      <c r="AF9905" t="s">
        <v>32</v>
      </c>
      <c r="AG9905" t="s">
        <v>6534</v>
      </c>
      <c r="AH9905">
        <v>12.96</v>
      </c>
      <c r="AI9905">
        <v>2</v>
      </c>
      <c r="AJ9905">
        <v>0</v>
      </c>
      <c r="AK9905">
        <v>6.2207999999999997</v>
      </c>
      <c r="AL9905">
        <v>2026</v>
      </c>
      <c r="AM9905">
        <v>12</v>
      </c>
      <c r="AN9905" t="s">
        <v>11767</v>
      </c>
      <c r="AO9905" t="s">
        <v>11804</v>
      </c>
      <c r="AP9905">
        <v>4</v>
      </c>
      <c r="AQ9905">
        <v>0.47999999999999993</v>
      </c>
      <c r="AR9905" t="s">
        <v>20</v>
      </c>
      <c r="AS9905" t="s">
        <v>11816</v>
      </c>
      <c r="AT9905" t="s">
        <v>11813</v>
      </c>
    </row>
    <row r="9906" spans="17:46" x14ac:dyDescent="0.35">
      <c r="Q9906">
        <v>9907</v>
      </c>
      <c r="R9906" t="s">
        <v>10878</v>
      </c>
      <c r="S9906" s="3">
        <v>46365</v>
      </c>
      <c r="T9906" s="3">
        <v>46369</v>
      </c>
      <c r="U9906" t="s">
        <v>22</v>
      </c>
      <c r="V9906" t="s">
        <v>2543</v>
      </c>
      <c r="W9906" t="s">
        <v>2544</v>
      </c>
      <c r="X9906" t="s">
        <v>74</v>
      </c>
      <c r="Y9906" t="s">
        <v>26</v>
      </c>
      <c r="Z9906" t="s">
        <v>2164</v>
      </c>
      <c r="AA9906" t="s">
        <v>211</v>
      </c>
      <c r="AB9906" t="s">
        <v>11230</v>
      </c>
      <c r="AC9906" t="s">
        <v>92</v>
      </c>
      <c r="AD9906" t="s">
        <v>4366</v>
      </c>
      <c r="AE9906" t="s">
        <v>31</v>
      </c>
      <c r="AF9906" t="s">
        <v>32</v>
      </c>
      <c r="AG9906" t="s">
        <v>4367</v>
      </c>
      <c r="AH9906">
        <v>419.4</v>
      </c>
      <c r="AI9906">
        <v>5</v>
      </c>
      <c r="AJ9906">
        <v>0.2</v>
      </c>
      <c r="AK9906">
        <v>146.79</v>
      </c>
      <c r="AL9906">
        <v>2026</v>
      </c>
      <c r="AM9906">
        <v>12</v>
      </c>
      <c r="AN9906" t="s">
        <v>11767</v>
      </c>
      <c r="AO9906" t="s">
        <v>11804</v>
      </c>
      <c r="AP9906">
        <v>4</v>
      </c>
      <c r="AQ9906">
        <v>0.35</v>
      </c>
      <c r="AR9906" t="s">
        <v>20</v>
      </c>
      <c r="AS9906" t="s">
        <v>11812</v>
      </c>
      <c r="AT9906" t="s">
        <v>11815</v>
      </c>
    </row>
    <row r="9907" spans="17:46" x14ac:dyDescent="0.35">
      <c r="Q9907">
        <v>9908</v>
      </c>
      <c r="R9907" t="s">
        <v>10883</v>
      </c>
      <c r="S9907" s="3">
        <v>46365</v>
      </c>
      <c r="T9907" s="3">
        <v>46370</v>
      </c>
      <c r="U9907" t="s">
        <v>22</v>
      </c>
      <c r="V9907" t="s">
        <v>3920</v>
      </c>
      <c r="W9907" t="s">
        <v>3921</v>
      </c>
      <c r="X9907" t="s">
        <v>25</v>
      </c>
      <c r="Y9907" t="s">
        <v>26</v>
      </c>
      <c r="Z9907" t="s">
        <v>490</v>
      </c>
      <c r="AA9907" t="s">
        <v>39</v>
      </c>
      <c r="AB9907" t="s">
        <v>11206</v>
      </c>
      <c r="AC9907" t="s">
        <v>29</v>
      </c>
      <c r="AD9907" t="s">
        <v>2969</v>
      </c>
      <c r="AE9907" t="s">
        <v>31</v>
      </c>
      <c r="AF9907" t="s">
        <v>32</v>
      </c>
      <c r="AG9907" t="s">
        <v>2970</v>
      </c>
      <c r="AH9907">
        <v>15.984</v>
      </c>
      <c r="AI9907">
        <v>2</v>
      </c>
      <c r="AJ9907">
        <v>0.2</v>
      </c>
      <c r="AK9907">
        <v>4.9950000000000001</v>
      </c>
      <c r="AL9907">
        <v>2026</v>
      </c>
      <c r="AM9907">
        <v>12</v>
      </c>
      <c r="AN9907" t="s">
        <v>11767</v>
      </c>
      <c r="AO9907" t="s">
        <v>11804</v>
      </c>
      <c r="AP9907">
        <v>5</v>
      </c>
      <c r="AQ9907">
        <v>0.3125</v>
      </c>
      <c r="AR9907" t="s">
        <v>20</v>
      </c>
      <c r="AS9907" t="s">
        <v>11812</v>
      </c>
      <c r="AT9907" t="s">
        <v>11813</v>
      </c>
    </row>
    <row r="9908" spans="17:46" x14ac:dyDescent="0.35">
      <c r="Q9908">
        <v>9909</v>
      </c>
      <c r="R9908" t="s">
        <v>10872</v>
      </c>
      <c r="S9908" s="3">
        <v>46365</v>
      </c>
      <c r="T9908" s="3">
        <v>46367</v>
      </c>
      <c r="U9908" t="s">
        <v>71</v>
      </c>
      <c r="V9908" t="s">
        <v>4984</v>
      </c>
      <c r="W9908" t="s">
        <v>4985</v>
      </c>
      <c r="X9908" t="s">
        <v>74</v>
      </c>
      <c r="Y9908" t="s">
        <v>26</v>
      </c>
      <c r="Z9908" t="s">
        <v>27</v>
      </c>
      <c r="AA9908" t="s">
        <v>28</v>
      </c>
      <c r="AB9908" t="s">
        <v>11313</v>
      </c>
      <c r="AC9908" t="s">
        <v>29</v>
      </c>
      <c r="AD9908" t="s">
        <v>3802</v>
      </c>
      <c r="AE9908" t="s">
        <v>31</v>
      </c>
      <c r="AF9908" t="s">
        <v>47</v>
      </c>
      <c r="AG9908" t="s">
        <v>3803</v>
      </c>
      <c r="AH9908">
        <v>27.24</v>
      </c>
      <c r="AI9908">
        <v>3</v>
      </c>
      <c r="AJ9908">
        <v>0.2</v>
      </c>
      <c r="AK9908">
        <v>2.7240000000000002</v>
      </c>
      <c r="AL9908">
        <v>2026</v>
      </c>
      <c r="AM9908">
        <v>12</v>
      </c>
      <c r="AN9908" t="s">
        <v>11767</v>
      </c>
      <c r="AO9908" t="s">
        <v>11804</v>
      </c>
      <c r="AP9908">
        <v>2</v>
      </c>
      <c r="AQ9908">
        <v>0.10000000000000002</v>
      </c>
      <c r="AR9908" t="s">
        <v>20</v>
      </c>
      <c r="AS9908" t="s">
        <v>11812</v>
      </c>
      <c r="AT9908" t="s">
        <v>11813</v>
      </c>
    </row>
    <row r="9909" spans="17:46" x14ac:dyDescent="0.35">
      <c r="Q9909">
        <v>9910</v>
      </c>
      <c r="R9909" t="s">
        <v>10881</v>
      </c>
      <c r="S9909" s="3">
        <v>46365</v>
      </c>
      <c r="T9909" s="3">
        <v>46369</v>
      </c>
      <c r="U9909" t="s">
        <v>22</v>
      </c>
      <c r="V9909" t="s">
        <v>2447</v>
      </c>
      <c r="W9909" t="s">
        <v>2448</v>
      </c>
      <c r="X9909" t="s">
        <v>74</v>
      </c>
      <c r="Y9909" t="s">
        <v>26</v>
      </c>
      <c r="Z9909" t="s">
        <v>2229</v>
      </c>
      <c r="AA9909" t="s">
        <v>155</v>
      </c>
      <c r="AB9909" t="s">
        <v>11237</v>
      </c>
      <c r="AC9909" t="s">
        <v>54</v>
      </c>
      <c r="AD9909" t="s">
        <v>1112</v>
      </c>
      <c r="AE9909" t="s">
        <v>31</v>
      </c>
      <c r="AF9909" t="s">
        <v>47</v>
      </c>
      <c r="AG9909" t="s">
        <v>1113</v>
      </c>
      <c r="AH9909">
        <v>37.207999999999998</v>
      </c>
      <c r="AI9909">
        <v>1</v>
      </c>
      <c r="AJ9909">
        <v>0.2</v>
      </c>
      <c r="AK9909">
        <v>-7.4416000000000002</v>
      </c>
      <c r="AL9909">
        <v>2026</v>
      </c>
      <c r="AM9909">
        <v>12</v>
      </c>
      <c r="AN9909" t="s">
        <v>11767</v>
      </c>
      <c r="AO9909" t="s">
        <v>11804</v>
      </c>
      <c r="AP9909">
        <v>4</v>
      </c>
      <c r="AQ9909">
        <v>-0.2</v>
      </c>
      <c r="AR9909" t="s">
        <v>11746</v>
      </c>
      <c r="AS9909" t="s">
        <v>11812</v>
      </c>
      <c r="AT9909" t="s">
        <v>11813</v>
      </c>
    </row>
    <row r="9910" spans="17:46" x14ac:dyDescent="0.35">
      <c r="Q9910">
        <v>9911</v>
      </c>
      <c r="R9910" t="s">
        <v>10874</v>
      </c>
      <c r="S9910" s="3">
        <v>46365</v>
      </c>
      <c r="T9910" s="3">
        <v>46368</v>
      </c>
      <c r="U9910" t="s">
        <v>87</v>
      </c>
      <c r="V9910" t="s">
        <v>1322</v>
      </c>
      <c r="W9910" t="s">
        <v>1323</v>
      </c>
      <c r="X9910" t="s">
        <v>25</v>
      </c>
      <c r="Y9910" t="s">
        <v>26</v>
      </c>
      <c r="Z9910" t="s">
        <v>509</v>
      </c>
      <c r="AA9910" t="s">
        <v>62</v>
      </c>
      <c r="AB9910" t="s">
        <v>11106</v>
      </c>
      <c r="AC9910" t="s">
        <v>63</v>
      </c>
      <c r="AD9910" t="s">
        <v>3372</v>
      </c>
      <c r="AE9910" t="s">
        <v>31</v>
      </c>
      <c r="AF9910" t="s">
        <v>47</v>
      </c>
      <c r="AG9910" t="s">
        <v>3373</v>
      </c>
      <c r="AH9910">
        <v>15.14</v>
      </c>
      <c r="AI9910">
        <v>1</v>
      </c>
      <c r="AJ9910">
        <v>0</v>
      </c>
      <c r="AK9910">
        <v>0.60559999999999903</v>
      </c>
      <c r="AL9910">
        <v>2026</v>
      </c>
      <c r="AM9910">
        <v>12</v>
      </c>
      <c r="AN9910" t="s">
        <v>11767</v>
      </c>
      <c r="AO9910" t="s">
        <v>11804</v>
      </c>
      <c r="AP9910">
        <v>3</v>
      </c>
      <c r="AQ9910">
        <v>3.9999999999999931E-2</v>
      </c>
      <c r="AR9910" t="s">
        <v>20</v>
      </c>
      <c r="AS9910" t="s">
        <v>11816</v>
      </c>
      <c r="AT9910" t="s">
        <v>11813</v>
      </c>
    </row>
    <row r="9911" spans="17:46" x14ac:dyDescent="0.35">
      <c r="Q9911">
        <v>9912</v>
      </c>
      <c r="R9911" t="s">
        <v>10874</v>
      </c>
      <c r="S9911" s="3">
        <v>46365</v>
      </c>
      <c r="T9911" s="3">
        <v>46368</v>
      </c>
      <c r="U9911" t="s">
        <v>87</v>
      </c>
      <c r="V9911" t="s">
        <v>1322</v>
      </c>
      <c r="W9911" t="s">
        <v>1323</v>
      </c>
      <c r="X9911" t="s">
        <v>25</v>
      </c>
      <c r="Y9911" t="s">
        <v>26</v>
      </c>
      <c r="Z9911" t="s">
        <v>509</v>
      </c>
      <c r="AA9911" t="s">
        <v>62</v>
      </c>
      <c r="AB9911" t="s">
        <v>11106</v>
      </c>
      <c r="AC9911" t="s">
        <v>63</v>
      </c>
      <c r="AD9911" t="s">
        <v>1630</v>
      </c>
      <c r="AE9911" t="s">
        <v>96</v>
      </c>
      <c r="AF9911" t="s">
        <v>117</v>
      </c>
      <c r="AG9911" t="s">
        <v>1631</v>
      </c>
      <c r="AH9911">
        <v>146.44999999999999</v>
      </c>
      <c r="AI9911">
        <v>5</v>
      </c>
      <c r="AJ9911">
        <v>0</v>
      </c>
      <c r="AK9911">
        <v>48.328499999999998</v>
      </c>
      <c r="AL9911">
        <v>2026</v>
      </c>
      <c r="AM9911">
        <v>12</v>
      </c>
      <c r="AN9911" t="s">
        <v>11767</v>
      </c>
      <c r="AO9911" t="s">
        <v>11804</v>
      </c>
      <c r="AP9911">
        <v>3</v>
      </c>
      <c r="AQ9911">
        <v>0.33</v>
      </c>
      <c r="AR9911" t="s">
        <v>20</v>
      </c>
      <c r="AS9911" t="s">
        <v>11816</v>
      </c>
      <c r="AT9911" t="s">
        <v>11815</v>
      </c>
    </row>
    <row r="9912" spans="17:46" x14ac:dyDescent="0.35">
      <c r="Q9912">
        <v>9913</v>
      </c>
      <c r="R9912" t="s">
        <v>10875</v>
      </c>
      <c r="S9912" s="3">
        <v>46365</v>
      </c>
      <c r="T9912" s="3">
        <v>46367</v>
      </c>
      <c r="U9912" t="s">
        <v>87</v>
      </c>
      <c r="V9912" t="s">
        <v>5346</v>
      </c>
      <c r="W9912" t="s">
        <v>5347</v>
      </c>
      <c r="X9912" t="s">
        <v>25</v>
      </c>
      <c r="Y9912" t="s">
        <v>26</v>
      </c>
      <c r="Z9912" t="s">
        <v>354</v>
      </c>
      <c r="AA9912" t="s">
        <v>231</v>
      </c>
      <c r="AB9912" t="s">
        <v>11067</v>
      </c>
      <c r="AC9912" t="s">
        <v>29</v>
      </c>
      <c r="AD9912" t="s">
        <v>3562</v>
      </c>
      <c r="AE9912" t="s">
        <v>96</v>
      </c>
      <c r="AF9912" t="s">
        <v>117</v>
      </c>
      <c r="AG9912" t="s">
        <v>3563</v>
      </c>
      <c r="AH9912">
        <v>104.88</v>
      </c>
      <c r="AI9912">
        <v>6</v>
      </c>
      <c r="AJ9912">
        <v>0</v>
      </c>
      <c r="AK9912">
        <v>41.951999999999998</v>
      </c>
      <c r="AL9912">
        <v>2026</v>
      </c>
      <c r="AM9912">
        <v>12</v>
      </c>
      <c r="AN9912" t="s">
        <v>11767</v>
      </c>
      <c r="AO9912" t="s">
        <v>11804</v>
      </c>
      <c r="AP9912">
        <v>2</v>
      </c>
      <c r="AQ9912">
        <v>0.4</v>
      </c>
      <c r="AR9912" t="s">
        <v>20</v>
      </c>
      <c r="AS9912" t="s">
        <v>11816</v>
      </c>
      <c r="AT9912" t="s">
        <v>11815</v>
      </c>
    </row>
    <row r="9913" spans="17:46" x14ac:dyDescent="0.35">
      <c r="Q9913">
        <v>9914</v>
      </c>
      <c r="R9913" t="s">
        <v>10874</v>
      </c>
      <c r="S9913" s="3">
        <v>46365</v>
      </c>
      <c r="T9913" s="3">
        <v>46368</v>
      </c>
      <c r="U9913" t="s">
        <v>87</v>
      </c>
      <c r="V9913" t="s">
        <v>1322</v>
      </c>
      <c r="W9913" t="s">
        <v>1323</v>
      </c>
      <c r="X9913" t="s">
        <v>25</v>
      </c>
      <c r="Y9913" t="s">
        <v>26</v>
      </c>
      <c r="Z9913" t="s">
        <v>509</v>
      </c>
      <c r="AA9913" t="s">
        <v>62</v>
      </c>
      <c r="AB9913" t="s">
        <v>11106</v>
      </c>
      <c r="AC9913" t="s">
        <v>63</v>
      </c>
      <c r="AD9913" t="s">
        <v>2317</v>
      </c>
      <c r="AE9913" t="s">
        <v>96</v>
      </c>
      <c r="AF9913" t="s">
        <v>1487</v>
      </c>
      <c r="AG9913" t="s">
        <v>2318</v>
      </c>
      <c r="AH9913">
        <v>1399.98</v>
      </c>
      <c r="AI9913">
        <v>2</v>
      </c>
      <c r="AJ9913">
        <v>0</v>
      </c>
      <c r="AK9913">
        <v>629.99099999999999</v>
      </c>
      <c r="AL9913">
        <v>2026</v>
      </c>
      <c r="AM9913">
        <v>12</v>
      </c>
      <c r="AN9913" t="s">
        <v>11767</v>
      </c>
      <c r="AO9913" t="s">
        <v>11804</v>
      </c>
      <c r="AP9913">
        <v>3</v>
      </c>
      <c r="AQ9913">
        <v>0.45</v>
      </c>
      <c r="AR9913" t="s">
        <v>20</v>
      </c>
      <c r="AS9913" t="s">
        <v>11816</v>
      </c>
      <c r="AT9913" t="s">
        <v>11817</v>
      </c>
    </row>
    <row r="9914" spans="17:46" x14ac:dyDescent="0.35">
      <c r="Q9914">
        <v>9915</v>
      </c>
      <c r="R9914" t="s">
        <v>10884</v>
      </c>
      <c r="S9914" s="3">
        <v>46365</v>
      </c>
      <c r="T9914" s="3">
        <v>46370</v>
      </c>
      <c r="U9914" t="s">
        <v>22</v>
      </c>
      <c r="V9914" t="s">
        <v>1823</v>
      </c>
      <c r="W9914" t="s">
        <v>1824</v>
      </c>
      <c r="X9914" t="s">
        <v>25</v>
      </c>
      <c r="Y9914" t="s">
        <v>26</v>
      </c>
      <c r="Z9914" t="s">
        <v>10885</v>
      </c>
      <c r="AA9914" t="s">
        <v>91</v>
      </c>
      <c r="AB9914" t="s">
        <v>11725</v>
      </c>
      <c r="AC9914" t="s">
        <v>92</v>
      </c>
      <c r="AD9914" t="s">
        <v>7811</v>
      </c>
      <c r="AE9914" t="s">
        <v>96</v>
      </c>
      <c r="AF9914" t="s">
        <v>97</v>
      </c>
      <c r="AG9914" t="s">
        <v>7812</v>
      </c>
      <c r="AH9914">
        <v>444.76799999999997</v>
      </c>
      <c r="AI9914">
        <v>4</v>
      </c>
      <c r="AJ9914">
        <v>0.2</v>
      </c>
      <c r="AK9914">
        <v>44.476799999999997</v>
      </c>
      <c r="AL9914">
        <v>2026</v>
      </c>
      <c r="AM9914">
        <v>12</v>
      </c>
      <c r="AN9914" t="s">
        <v>11767</v>
      </c>
      <c r="AO9914" t="s">
        <v>11804</v>
      </c>
      <c r="AP9914">
        <v>5</v>
      </c>
      <c r="AQ9914">
        <v>0.1</v>
      </c>
      <c r="AR9914" t="s">
        <v>20</v>
      </c>
      <c r="AS9914" t="s">
        <v>11812</v>
      </c>
      <c r="AT9914" t="s">
        <v>11815</v>
      </c>
    </row>
    <row r="9915" spans="17:46" x14ac:dyDescent="0.35">
      <c r="Q9915">
        <v>9916</v>
      </c>
      <c r="R9915" t="s">
        <v>10886</v>
      </c>
      <c r="S9915" s="3">
        <v>46365</v>
      </c>
      <c r="T9915" s="3">
        <v>46369</v>
      </c>
      <c r="U9915" t="s">
        <v>22</v>
      </c>
      <c r="V9915" t="s">
        <v>6002</v>
      </c>
      <c r="W9915" t="s">
        <v>6003</v>
      </c>
      <c r="X9915" t="s">
        <v>25</v>
      </c>
      <c r="Y9915" t="s">
        <v>279</v>
      </c>
      <c r="Z9915" t="s">
        <v>1752</v>
      </c>
      <c r="AA9915" t="s">
        <v>1753</v>
      </c>
      <c r="AB9915" t="s">
        <v>1754</v>
      </c>
      <c r="AC9915" t="s">
        <v>54</v>
      </c>
      <c r="AD9915" t="s">
        <v>8973</v>
      </c>
      <c r="AE9915" t="s">
        <v>31</v>
      </c>
      <c r="AF9915" t="s">
        <v>44</v>
      </c>
      <c r="AG9915" t="s">
        <v>8974</v>
      </c>
      <c r="AH9915">
        <v>3.69</v>
      </c>
      <c r="AI9915">
        <v>1</v>
      </c>
      <c r="AJ9915">
        <v>0</v>
      </c>
      <c r="AK9915">
        <v>1.73</v>
      </c>
      <c r="AL9915">
        <v>2026</v>
      </c>
      <c r="AM9915">
        <v>12</v>
      </c>
      <c r="AN9915" t="s">
        <v>11767</v>
      </c>
      <c r="AO9915" t="s">
        <v>11804</v>
      </c>
      <c r="AP9915">
        <v>4</v>
      </c>
      <c r="AQ9915">
        <v>0.46883468834688347</v>
      </c>
      <c r="AR9915" t="s">
        <v>20</v>
      </c>
      <c r="AS9915" t="s">
        <v>11816</v>
      </c>
      <c r="AT9915" t="s">
        <v>11813</v>
      </c>
    </row>
    <row r="9916" spans="17:46" x14ac:dyDescent="0.35">
      <c r="Q9916">
        <v>9917</v>
      </c>
      <c r="R9916" t="s">
        <v>10886</v>
      </c>
      <c r="S9916" s="3">
        <v>46365</v>
      </c>
      <c r="T9916" s="3">
        <v>46369</v>
      </c>
      <c r="U9916" t="s">
        <v>22</v>
      </c>
      <c r="V9916" t="s">
        <v>6002</v>
      </c>
      <c r="W9916" t="s">
        <v>6003</v>
      </c>
      <c r="X9916" t="s">
        <v>25</v>
      </c>
      <c r="Y9916" t="s">
        <v>279</v>
      </c>
      <c r="Z9916" t="s">
        <v>1752</v>
      </c>
      <c r="AA9916" t="s">
        <v>1753</v>
      </c>
      <c r="AB9916" t="s">
        <v>1754</v>
      </c>
      <c r="AC9916" t="s">
        <v>54</v>
      </c>
      <c r="AD9916" t="s">
        <v>4952</v>
      </c>
      <c r="AE9916" t="s">
        <v>31</v>
      </c>
      <c r="AF9916" t="s">
        <v>44</v>
      </c>
      <c r="AG9916" t="s">
        <v>4953</v>
      </c>
      <c r="AH9916">
        <v>122.12</v>
      </c>
      <c r="AI9916">
        <v>4</v>
      </c>
      <c r="AJ9916">
        <v>0</v>
      </c>
      <c r="AK9916">
        <v>56.18</v>
      </c>
      <c r="AL9916">
        <v>2026</v>
      </c>
      <c r="AM9916">
        <v>12</v>
      </c>
      <c r="AN9916" t="s">
        <v>11767</v>
      </c>
      <c r="AO9916" t="s">
        <v>11804</v>
      </c>
      <c r="AP9916">
        <v>4</v>
      </c>
      <c r="AQ9916">
        <v>0.46003930560104811</v>
      </c>
      <c r="AR9916" t="s">
        <v>20</v>
      </c>
      <c r="AS9916" t="s">
        <v>11816</v>
      </c>
      <c r="AT9916" t="s">
        <v>11815</v>
      </c>
    </row>
    <row r="9917" spans="17:46" x14ac:dyDescent="0.35">
      <c r="Q9917">
        <v>9918</v>
      </c>
      <c r="R9917" t="s">
        <v>10887</v>
      </c>
      <c r="S9917" s="3">
        <v>46366</v>
      </c>
      <c r="T9917" s="3">
        <v>46369</v>
      </c>
      <c r="U9917" t="s">
        <v>71</v>
      </c>
      <c r="V9917" t="s">
        <v>4059</v>
      </c>
      <c r="W9917" t="s">
        <v>4060</v>
      </c>
      <c r="X9917" t="s">
        <v>25</v>
      </c>
      <c r="Y9917" t="s">
        <v>26</v>
      </c>
      <c r="Z9917" t="s">
        <v>52</v>
      </c>
      <c r="AA9917" t="s">
        <v>53</v>
      </c>
      <c r="AB9917" t="s">
        <v>11039</v>
      </c>
      <c r="AC9917" t="s">
        <v>54</v>
      </c>
      <c r="AD9917" t="s">
        <v>1923</v>
      </c>
      <c r="AE9917" t="s">
        <v>65</v>
      </c>
      <c r="AF9917" t="s">
        <v>106</v>
      </c>
      <c r="AG9917" t="s">
        <v>1924</v>
      </c>
      <c r="AH9917">
        <v>87.92</v>
      </c>
      <c r="AI9917">
        <v>5</v>
      </c>
      <c r="AJ9917">
        <v>0.2</v>
      </c>
      <c r="AK9917">
        <v>15.385999999999999</v>
      </c>
      <c r="AL9917">
        <v>2026</v>
      </c>
      <c r="AM9917">
        <v>12</v>
      </c>
      <c r="AN9917" t="s">
        <v>11767</v>
      </c>
      <c r="AO9917" t="s">
        <v>11804</v>
      </c>
      <c r="AP9917">
        <v>3</v>
      </c>
      <c r="AQ9917">
        <v>0.17499999999999999</v>
      </c>
      <c r="AR9917" t="s">
        <v>20</v>
      </c>
      <c r="AS9917" t="s">
        <v>11812</v>
      </c>
      <c r="AT9917" t="s">
        <v>11813</v>
      </c>
    </row>
    <row r="9918" spans="17:46" x14ac:dyDescent="0.35">
      <c r="Q9918">
        <v>9919</v>
      </c>
      <c r="R9918" t="s">
        <v>10888</v>
      </c>
      <c r="S9918" s="3">
        <v>46366</v>
      </c>
      <c r="T9918" s="3">
        <v>46368</v>
      </c>
      <c r="U9918" t="s">
        <v>71</v>
      </c>
      <c r="V9918" t="s">
        <v>4516</v>
      </c>
      <c r="W9918" t="s">
        <v>4517</v>
      </c>
      <c r="X9918" t="s">
        <v>25</v>
      </c>
      <c r="Y9918" t="s">
        <v>26</v>
      </c>
      <c r="Z9918" t="s">
        <v>3912</v>
      </c>
      <c r="AA9918" t="s">
        <v>273</v>
      </c>
      <c r="AB9918" t="s">
        <v>11339</v>
      </c>
      <c r="AC9918" t="s">
        <v>63</v>
      </c>
      <c r="AD9918" t="s">
        <v>4393</v>
      </c>
      <c r="AE9918" t="s">
        <v>65</v>
      </c>
      <c r="AF9918" t="s">
        <v>106</v>
      </c>
      <c r="AG9918" t="s">
        <v>2557</v>
      </c>
      <c r="AH9918">
        <v>19.103999999999999</v>
      </c>
      <c r="AI9918">
        <v>3</v>
      </c>
      <c r="AJ9918">
        <v>0.2</v>
      </c>
      <c r="AK9918">
        <v>5.7312000000000003</v>
      </c>
      <c r="AL9918">
        <v>2026</v>
      </c>
      <c r="AM9918">
        <v>12</v>
      </c>
      <c r="AN9918" t="s">
        <v>11767</v>
      </c>
      <c r="AO9918" t="s">
        <v>11804</v>
      </c>
      <c r="AP9918">
        <v>2</v>
      </c>
      <c r="AQ9918">
        <v>0.30000000000000004</v>
      </c>
      <c r="AR9918" t="s">
        <v>20</v>
      </c>
      <c r="AS9918" t="s">
        <v>11812</v>
      </c>
      <c r="AT9918" t="s">
        <v>11813</v>
      </c>
    </row>
    <row r="9919" spans="17:46" x14ac:dyDescent="0.35">
      <c r="Q9919">
        <v>9920</v>
      </c>
      <c r="R9919" t="s">
        <v>10889</v>
      </c>
      <c r="S9919" s="3">
        <v>46366</v>
      </c>
      <c r="T9919" s="3">
        <v>46371</v>
      </c>
      <c r="U9919" t="s">
        <v>22</v>
      </c>
      <c r="V9919" t="s">
        <v>8938</v>
      </c>
      <c r="W9919" t="s">
        <v>8939</v>
      </c>
      <c r="X9919" t="s">
        <v>74</v>
      </c>
      <c r="Y9919" t="s">
        <v>26</v>
      </c>
      <c r="Z9919" t="s">
        <v>6353</v>
      </c>
      <c r="AA9919" t="s">
        <v>146</v>
      </c>
      <c r="AB9919" t="s">
        <v>11504</v>
      </c>
      <c r="AC9919" t="s">
        <v>63</v>
      </c>
      <c r="AD9919" t="s">
        <v>3953</v>
      </c>
      <c r="AE9919" t="s">
        <v>65</v>
      </c>
      <c r="AF9919" t="s">
        <v>106</v>
      </c>
      <c r="AG9919" t="s">
        <v>3954</v>
      </c>
      <c r="AH9919">
        <v>14.76</v>
      </c>
      <c r="AI9919">
        <v>2</v>
      </c>
      <c r="AJ9919">
        <v>0</v>
      </c>
      <c r="AK9919">
        <v>4.2804000000000002</v>
      </c>
      <c r="AL9919">
        <v>2026</v>
      </c>
      <c r="AM9919">
        <v>12</v>
      </c>
      <c r="AN9919" t="s">
        <v>11767</v>
      </c>
      <c r="AO9919" t="s">
        <v>11804</v>
      </c>
      <c r="AP9919">
        <v>5</v>
      </c>
      <c r="AQ9919">
        <v>0.29000000000000004</v>
      </c>
      <c r="AR9919" t="s">
        <v>20</v>
      </c>
      <c r="AS9919" t="s">
        <v>11816</v>
      </c>
      <c r="AT9919" t="s">
        <v>11813</v>
      </c>
    </row>
    <row r="9920" spans="17:46" x14ac:dyDescent="0.35">
      <c r="Q9920">
        <v>9921</v>
      </c>
      <c r="R9920" t="s">
        <v>10890</v>
      </c>
      <c r="S9920" s="3">
        <v>46366</v>
      </c>
      <c r="T9920" s="3">
        <v>46368</v>
      </c>
      <c r="U9920" t="s">
        <v>71</v>
      </c>
      <c r="V9920" t="s">
        <v>5507</v>
      </c>
      <c r="W9920" t="s">
        <v>5508</v>
      </c>
      <c r="X9920" t="s">
        <v>25</v>
      </c>
      <c r="Y9920" t="s">
        <v>26</v>
      </c>
      <c r="Z9920" t="s">
        <v>52</v>
      </c>
      <c r="AA9920" t="s">
        <v>53</v>
      </c>
      <c r="AB9920" t="s">
        <v>11051</v>
      </c>
      <c r="AC9920" t="s">
        <v>54</v>
      </c>
      <c r="AD9920" t="s">
        <v>1662</v>
      </c>
      <c r="AE9920" t="s">
        <v>65</v>
      </c>
      <c r="AF9920" t="s">
        <v>106</v>
      </c>
      <c r="AG9920" t="s">
        <v>1663</v>
      </c>
      <c r="AH9920">
        <v>310.88</v>
      </c>
      <c r="AI9920">
        <v>2</v>
      </c>
      <c r="AJ9920">
        <v>0.2</v>
      </c>
      <c r="AK9920">
        <v>23.315999999999999</v>
      </c>
      <c r="AL9920">
        <v>2026</v>
      </c>
      <c r="AM9920">
        <v>12</v>
      </c>
      <c r="AN9920" t="s">
        <v>11767</v>
      </c>
      <c r="AO9920" t="s">
        <v>11804</v>
      </c>
      <c r="AP9920">
        <v>2</v>
      </c>
      <c r="AQ9920">
        <v>7.4999999999999997E-2</v>
      </c>
      <c r="AR9920" t="s">
        <v>20</v>
      </c>
      <c r="AS9920" t="s">
        <v>11812</v>
      </c>
      <c r="AT9920" t="s">
        <v>11815</v>
      </c>
    </row>
    <row r="9921" spans="17:46" x14ac:dyDescent="0.35">
      <c r="Q9921">
        <v>9922</v>
      </c>
      <c r="R9921" t="s">
        <v>10891</v>
      </c>
      <c r="S9921" s="3">
        <v>46366</v>
      </c>
      <c r="T9921" s="3">
        <v>46370</v>
      </c>
      <c r="U9921" t="s">
        <v>87</v>
      </c>
      <c r="V9921" t="s">
        <v>2296</v>
      </c>
      <c r="W9921" t="s">
        <v>2297</v>
      </c>
      <c r="X9921" t="s">
        <v>25</v>
      </c>
      <c r="Y9921" t="s">
        <v>26</v>
      </c>
      <c r="Z9921" t="s">
        <v>430</v>
      </c>
      <c r="AA9921" t="s">
        <v>303</v>
      </c>
      <c r="AB9921" t="s">
        <v>11077</v>
      </c>
      <c r="AC9921" t="s">
        <v>92</v>
      </c>
      <c r="AD9921" t="s">
        <v>7307</v>
      </c>
      <c r="AE9921" t="s">
        <v>65</v>
      </c>
      <c r="AF9921" t="s">
        <v>338</v>
      </c>
      <c r="AG9921" t="s">
        <v>11564</v>
      </c>
      <c r="AH9921">
        <v>1669.6</v>
      </c>
      <c r="AI9921">
        <v>4</v>
      </c>
      <c r="AJ9921">
        <v>0</v>
      </c>
      <c r="AK9921">
        <v>116.872</v>
      </c>
      <c r="AL9921">
        <v>2026</v>
      </c>
      <c r="AM9921">
        <v>12</v>
      </c>
      <c r="AN9921" t="s">
        <v>11767</v>
      </c>
      <c r="AO9921" t="s">
        <v>11804</v>
      </c>
      <c r="AP9921">
        <v>4</v>
      </c>
      <c r="AQ9921">
        <v>7.0000000000000007E-2</v>
      </c>
      <c r="AR9921" t="s">
        <v>20</v>
      </c>
      <c r="AS9921" t="s">
        <v>11816</v>
      </c>
      <c r="AT9921" t="s">
        <v>11817</v>
      </c>
    </row>
    <row r="9922" spans="17:46" x14ac:dyDescent="0.35">
      <c r="Q9922">
        <v>9923</v>
      </c>
      <c r="R9922" t="s">
        <v>10892</v>
      </c>
      <c r="S9922" s="3">
        <v>46366</v>
      </c>
      <c r="T9922" s="3">
        <v>46366</v>
      </c>
      <c r="U9922" t="s">
        <v>494</v>
      </c>
      <c r="V9922" t="s">
        <v>3216</v>
      </c>
      <c r="W9922" t="s">
        <v>3217</v>
      </c>
      <c r="X9922" t="s">
        <v>25</v>
      </c>
      <c r="Y9922" t="s">
        <v>26</v>
      </c>
      <c r="Z9922" t="s">
        <v>2838</v>
      </c>
      <c r="AA9922" t="s">
        <v>1506</v>
      </c>
      <c r="AB9922" t="s">
        <v>11271</v>
      </c>
      <c r="AC9922" t="s">
        <v>54</v>
      </c>
      <c r="AD9922" t="s">
        <v>6589</v>
      </c>
      <c r="AE9922" t="s">
        <v>31</v>
      </c>
      <c r="AF9922" t="s">
        <v>205</v>
      </c>
      <c r="AG9922" t="s">
        <v>6590</v>
      </c>
      <c r="AH9922">
        <v>426.79</v>
      </c>
      <c r="AI9922">
        <v>7</v>
      </c>
      <c r="AJ9922">
        <v>0</v>
      </c>
      <c r="AK9922">
        <v>123.76909999999999</v>
      </c>
      <c r="AL9922">
        <v>2026</v>
      </c>
      <c r="AM9922">
        <v>12</v>
      </c>
      <c r="AN9922" t="s">
        <v>11767</v>
      </c>
      <c r="AO9922" t="s">
        <v>11804</v>
      </c>
      <c r="AP9922">
        <v>0</v>
      </c>
      <c r="AQ9922">
        <v>0.28999999999999998</v>
      </c>
      <c r="AR9922" t="s">
        <v>20</v>
      </c>
      <c r="AS9922" t="s">
        <v>11816</v>
      </c>
      <c r="AT9922" t="s">
        <v>11815</v>
      </c>
    </row>
    <row r="9923" spans="17:46" x14ac:dyDescent="0.35">
      <c r="Q9923">
        <v>9924</v>
      </c>
      <c r="R9923" t="s">
        <v>10893</v>
      </c>
      <c r="S9923" s="3">
        <v>46366</v>
      </c>
      <c r="T9923" s="3">
        <v>46368</v>
      </c>
      <c r="U9923" t="s">
        <v>87</v>
      </c>
      <c r="V9923" t="s">
        <v>5368</v>
      </c>
      <c r="W9923" t="s">
        <v>5369</v>
      </c>
      <c r="X9923" t="s">
        <v>74</v>
      </c>
      <c r="Y9923" t="s">
        <v>26</v>
      </c>
      <c r="Z9923" t="s">
        <v>386</v>
      </c>
      <c r="AA9923" t="s">
        <v>387</v>
      </c>
      <c r="AB9923" t="s">
        <v>11080</v>
      </c>
      <c r="AC9923" t="s">
        <v>92</v>
      </c>
      <c r="AD9923" t="s">
        <v>9303</v>
      </c>
      <c r="AE9923" t="s">
        <v>31</v>
      </c>
      <c r="AF9923" t="s">
        <v>56</v>
      </c>
      <c r="AG9923" t="s">
        <v>9304</v>
      </c>
      <c r="AH9923">
        <v>18.239999999999998</v>
      </c>
      <c r="AI9923">
        <v>3</v>
      </c>
      <c r="AJ9923">
        <v>0</v>
      </c>
      <c r="AK9923">
        <v>5.2896000000000001</v>
      </c>
      <c r="AL9923">
        <v>2026</v>
      </c>
      <c r="AM9923">
        <v>12</v>
      </c>
      <c r="AN9923" t="s">
        <v>11767</v>
      </c>
      <c r="AO9923" t="s">
        <v>11804</v>
      </c>
      <c r="AP9923">
        <v>2</v>
      </c>
      <c r="AQ9923">
        <v>0.29000000000000004</v>
      </c>
      <c r="AR9923" t="s">
        <v>20</v>
      </c>
      <c r="AS9923" t="s">
        <v>11816</v>
      </c>
      <c r="AT9923" t="s">
        <v>11813</v>
      </c>
    </row>
    <row r="9924" spans="17:46" x14ac:dyDescent="0.35">
      <c r="Q9924">
        <v>9925</v>
      </c>
      <c r="R9924" t="s">
        <v>10887</v>
      </c>
      <c r="S9924" s="3">
        <v>46366</v>
      </c>
      <c r="T9924" s="3">
        <v>46369</v>
      </c>
      <c r="U9924" t="s">
        <v>71</v>
      </c>
      <c r="V9924" t="s">
        <v>4059</v>
      </c>
      <c r="W9924" t="s">
        <v>4060</v>
      </c>
      <c r="X9924" t="s">
        <v>25</v>
      </c>
      <c r="Y9924" t="s">
        <v>26</v>
      </c>
      <c r="Z9924" t="s">
        <v>52</v>
      </c>
      <c r="AA9924" t="s">
        <v>53</v>
      </c>
      <c r="AB9924" t="s">
        <v>11039</v>
      </c>
      <c r="AC9924" t="s">
        <v>54</v>
      </c>
      <c r="AD9924" t="s">
        <v>6343</v>
      </c>
      <c r="AE9924" t="s">
        <v>31</v>
      </c>
      <c r="AF9924" t="s">
        <v>41</v>
      </c>
      <c r="AG9924" t="s">
        <v>6344</v>
      </c>
      <c r="AH9924">
        <v>3.2730000000000001</v>
      </c>
      <c r="AI9924">
        <v>1</v>
      </c>
      <c r="AJ9924">
        <v>0.7</v>
      </c>
      <c r="AK9924">
        <v>-2.5093000000000001</v>
      </c>
      <c r="AL9924">
        <v>2026</v>
      </c>
      <c r="AM9924">
        <v>12</v>
      </c>
      <c r="AN9924" t="s">
        <v>11767</v>
      </c>
      <c r="AO9924" t="s">
        <v>11804</v>
      </c>
      <c r="AP9924">
        <v>3</v>
      </c>
      <c r="AQ9924">
        <v>-0.76666666666666661</v>
      </c>
      <c r="AR9924" t="s">
        <v>11746</v>
      </c>
      <c r="AS9924" t="s">
        <v>11814</v>
      </c>
      <c r="AT9924" t="s">
        <v>11813</v>
      </c>
    </row>
    <row r="9925" spans="17:46" x14ac:dyDescent="0.35">
      <c r="Q9925">
        <v>9926</v>
      </c>
      <c r="R9925" t="s">
        <v>10894</v>
      </c>
      <c r="S9925" s="3">
        <v>46366</v>
      </c>
      <c r="T9925" s="3">
        <v>46373</v>
      </c>
      <c r="U9925" t="s">
        <v>22</v>
      </c>
      <c r="V9925" t="s">
        <v>5368</v>
      </c>
      <c r="W9925" t="s">
        <v>5369</v>
      </c>
      <c r="X9925" t="s">
        <v>74</v>
      </c>
      <c r="Y9925" t="s">
        <v>26</v>
      </c>
      <c r="Z9925" t="s">
        <v>336</v>
      </c>
      <c r="AA9925" t="s">
        <v>91</v>
      </c>
      <c r="AB9925" t="s">
        <v>11065</v>
      </c>
      <c r="AC9925" t="s">
        <v>92</v>
      </c>
      <c r="AD9925" t="s">
        <v>1038</v>
      </c>
      <c r="AE9925" t="s">
        <v>31</v>
      </c>
      <c r="AF9925" t="s">
        <v>41</v>
      </c>
      <c r="AG9925" t="s">
        <v>1039</v>
      </c>
      <c r="AH9925">
        <v>19.936</v>
      </c>
      <c r="AI9925">
        <v>4</v>
      </c>
      <c r="AJ9925">
        <v>0.2</v>
      </c>
      <c r="AK9925">
        <v>7.2267999999999999</v>
      </c>
      <c r="AL9925">
        <v>2026</v>
      </c>
      <c r="AM9925">
        <v>12</v>
      </c>
      <c r="AN9925" t="s">
        <v>11767</v>
      </c>
      <c r="AO9925" t="s">
        <v>11804</v>
      </c>
      <c r="AP9925">
        <v>7</v>
      </c>
      <c r="AQ9925">
        <v>0.36249999999999999</v>
      </c>
      <c r="AR9925" t="s">
        <v>20</v>
      </c>
      <c r="AS9925" t="s">
        <v>11812</v>
      </c>
      <c r="AT9925" t="s">
        <v>11813</v>
      </c>
    </row>
    <row r="9926" spans="17:46" x14ac:dyDescent="0.35">
      <c r="Q9926">
        <v>9927</v>
      </c>
      <c r="R9926" t="s">
        <v>10894</v>
      </c>
      <c r="S9926" s="3">
        <v>46366</v>
      </c>
      <c r="T9926" s="3">
        <v>46373</v>
      </c>
      <c r="U9926" t="s">
        <v>22</v>
      </c>
      <c r="V9926" t="s">
        <v>5368</v>
      </c>
      <c r="W9926" t="s">
        <v>5369</v>
      </c>
      <c r="X9926" t="s">
        <v>74</v>
      </c>
      <c r="Y9926" t="s">
        <v>26</v>
      </c>
      <c r="Z9926" t="s">
        <v>336</v>
      </c>
      <c r="AA9926" t="s">
        <v>91</v>
      </c>
      <c r="AB9926" t="s">
        <v>11065</v>
      </c>
      <c r="AC9926" t="s">
        <v>92</v>
      </c>
      <c r="AD9926" t="s">
        <v>873</v>
      </c>
      <c r="AE9926" t="s">
        <v>31</v>
      </c>
      <c r="AF9926" t="s">
        <v>41</v>
      </c>
      <c r="AG9926" t="s">
        <v>874</v>
      </c>
      <c r="AH9926">
        <v>65.567999999999998</v>
      </c>
      <c r="AI9926">
        <v>2</v>
      </c>
      <c r="AJ9926">
        <v>0.2</v>
      </c>
      <c r="AK9926">
        <v>22.948799999999999</v>
      </c>
      <c r="AL9926">
        <v>2026</v>
      </c>
      <c r="AM9926">
        <v>12</v>
      </c>
      <c r="AN9926" t="s">
        <v>11767</v>
      </c>
      <c r="AO9926" t="s">
        <v>11804</v>
      </c>
      <c r="AP9926">
        <v>7</v>
      </c>
      <c r="AQ9926">
        <v>0.35</v>
      </c>
      <c r="AR9926" t="s">
        <v>20</v>
      </c>
      <c r="AS9926" t="s">
        <v>11812</v>
      </c>
      <c r="AT9926" t="s">
        <v>11813</v>
      </c>
    </row>
    <row r="9927" spans="17:46" x14ac:dyDescent="0.35">
      <c r="Q9927">
        <v>9928</v>
      </c>
      <c r="R9927" t="s">
        <v>10895</v>
      </c>
      <c r="S9927" s="3">
        <v>46366</v>
      </c>
      <c r="T9927" s="3">
        <v>46371</v>
      </c>
      <c r="U9927" t="s">
        <v>87</v>
      </c>
      <c r="V9927" t="s">
        <v>7004</v>
      </c>
      <c r="W9927" t="s">
        <v>7005</v>
      </c>
      <c r="X9927" t="s">
        <v>37</v>
      </c>
      <c r="Y9927" t="s">
        <v>26</v>
      </c>
      <c r="Z9927" t="s">
        <v>784</v>
      </c>
      <c r="AA9927" t="s">
        <v>785</v>
      </c>
      <c r="AB9927" t="s">
        <v>11118</v>
      </c>
      <c r="AC9927" t="s">
        <v>63</v>
      </c>
      <c r="AD9927" t="s">
        <v>156</v>
      </c>
      <c r="AE9927" t="s">
        <v>31</v>
      </c>
      <c r="AF9927" t="s">
        <v>41</v>
      </c>
      <c r="AG9927" t="s">
        <v>157</v>
      </c>
      <c r="AH9927">
        <v>45.84</v>
      </c>
      <c r="AI9927">
        <v>8</v>
      </c>
      <c r="AJ9927">
        <v>0</v>
      </c>
      <c r="AK9927">
        <v>22.0032</v>
      </c>
      <c r="AL9927">
        <v>2026</v>
      </c>
      <c r="AM9927">
        <v>12</v>
      </c>
      <c r="AN9927" t="s">
        <v>11767</v>
      </c>
      <c r="AO9927" t="s">
        <v>11804</v>
      </c>
      <c r="AP9927">
        <v>5</v>
      </c>
      <c r="AQ9927">
        <v>0.48</v>
      </c>
      <c r="AR9927" t="s">
        <v>20</v>
      </c>
      <c r="AS9927" t="s">
        <v>11816</v>
      </c>
      <c r="AT9927" t="s">
        <v>11813</v>
      </c>
    </row>
    <row r="9928" spans="17:46" x14ac:dyDescent="0.35">
      <c r="Q9928">
        <v>9929</v>
      </c>
      <c r="R9928" t="s">
        <v>10896</v>
      </c>
      <c r="S9928" s="3">
        <v>46366</v>
      </c>
      <c r="T9928" s="3">
        <v>46366</v>
      </c>
      <c r="U9928" t="s">
        <v>494</v>
      </c>
      <c r="V9928" t="s">
        <v>3876</v>
      </c>
      <c r="W9928" t="s">
        <v>3877</v>
      </c>
      <c r="X9928" t="s">
        <v>37</v>
      </c>
      <c r="Y9928" t="s">
        <v>26</v>
      </c>
      <c r="Z9928" t="s">
        <v>2515</v>
      </c>
      <c r="AA9928" t="s">
        <v>2516</v>
      </c>
      <c r="AB9928" t="s">
        <v>11254</v>
      </c>
      <c r="AC9928" t="s">
        <v>29</v>
      </c>
      <c r="AD9928" t="s">
        <v>3508</v>
      </c>
      <c r="AE9928" t="s">
        <v>31</v>
      </c>
      <c r="AF9928" t="s">
        <v>41</v>
      </c>
      <c r="AG9928" t="s">
        <v>3509</v>
      </c>
      <c r="AH9928">
        <v>34.5</v>
      </c>
      <c r="AI9928">
        <v>3</v>
      </c>
      <c r="AJ9928">
        <v>0</v>
      </c>
      <c r="AK9928">
        <v>15.525</v>
      </c>
      <c r="AL9928">
        <v>2026</v>
      </c>
      <c r="AM9928">
        <v>12</v>
      </c>
      <c r="AN9928" t="s">
        <v>11767</v>
      </c>
      <c r="AO9928" t="s">
        <v>11804</v>
      </c>
      <c r="AP9928">
        <v>0</v>
      </c>
      <c r="AQ9928">
        <v>0.45</v>
      </c>
      <c r="AR9928" t="s">
        <v>20</v>
      </c>
      <c r="AS9928" t="s">
        <v>11816</v>
      </c>
      <c r="AT9928" t="s">
        <v>11813</v>
      </c>
    </row>
    <row r="9929" spans="17:46" x14ac:dyDescent="0.35">
      <c r="Q9929">
        <v>9930</v>
      </c>
      <c r="R9929" t="s">
        <v>10892</v>
      </c>
      <c r="S9929" s="3">
        <v>46366</v>
      </c>
      <c r="T9929" s="3">
        <v>46366</v>
      </c>
      <c r="U9929" t="s">
        <v>494</v>
      </c>
      <c r="V9929" t="s">
        <v>3216</v>
      </c>
      <c r="W9929" t="s">
        <v>3217</v>
      </c>
      <c r="X9929" t="s">
        <v>25</v>
      </c>
      <c r="Y9929" t="s">
        <v>26</v>
      </c>
      <c r="Z9929" t="s">
        <v>2838</v>
      </c>
      <c r="AA9929" t="s">
        <v>1506</v>
      </c>
      <c r="AB9929" t="s">
        <v>11271</v>
      </c>
      <c r="AC9929" t="s">
        <v>54</v>
      </c>
      <c r="AD9929" t="s">
        <v>3666</v>
      </c>
      <c r="AE9929" t="s">
        <v>31</v>
      </c>
      <c r="AF9929" t="s">
        <v>166</v>
      </c>
      <c r="AG9929" t="s">
        <v>3667</v>
      </c>
      <c r="AH9929">
        <v>10.86</v>
      </c>
      <c r="AI9929">
        <v>3</v>
      </c>
      <c r="AJ9929">
        <v>0</v>
      </c>
      <c r="AK9929">
        <v>5.1041999999999996</v>
      </c>
      <c r="AL9929">
        <v>2026</v>
      </c>
      <c r="AM9929">
        <v>12</v>
      </c>
      <c r="AN9929" t="s">
        <v>11767</v>
      </c>
      <c r="AO9929" t="s">
        <v>11804</v>
      </c>
      <c r="AP9929">
        <v>0</v>
      </c>
      <c r="AQ9929">
        <v>0.47</v>
      </c>
      <c r="AR9929" t="s">
        <v>20</v>
      </c>
      <c r="AS9929" t="s">
        <v>11816</v>
      </c>
      <c r="AT9929" t="s">
        <v>11813</v>
      </c>
    </row>
    <row r="9930" spans="17:46" x14ac:dyDescent="0.35">
      <c r="Q9930">
        <v>9931</v>
      </c>
      <c r="R9930" t="s">
        <v>10890</v>
      </c>
      <c r="S9930" s="3">
        <v>46366</v>
      </c>
      <c r="T9930" s="3">
        <v>46368</v>
      </c>
      <c r="U9930" t="s">
        <v>71</v>
      </c>
      <c r="V9930" t="s">
        <v>5507</v>
      </c>
      <c r="W9930" t="s">
        <v>5508</v>
      </c>
      <c r="X9930" t="s">
        <v>25</v>
      </c>
      <c r="Y9930" t="s">
        <v>26</v>
      </c>
      <c r="Z9930" t="s">
        <v>52</v>
      </c>
      <c r="AA9930" t="s">
        <v>53</v>
      </c>
      <c r="AB9930" t="s">
        <v>11051</v>
      </c>
      <c r="AC9930" t="s">
        <v>54</v>
      </c>
      <c r="AD9930" t="s">
        <v>3213</v>
      </c>
      <c r="AE9930" t="s">
        <v>31</v>
      </c>
      <c r="AF9930" t="s">
        <v>32</v>
      </c>
      <c r="AG9930" t="s">
        <v>3214</v>
      </c>
      <c r="AH9930">
        <v>10.368</v>
      </c>
      <c r="AI9930">
        <v>2</v>
      </c>
      <c r="AJ9930">
        <v>0.2</v>
      </c>
      <c r="AK9930">
        <v>3.6288</v>
      </c>
      <c r="AL9930">
        <v>2026</v>
      </c>
      <c r="AM9930">
        <v>12</v>
      </c>
      <c r="AN9930" t="s">
        <v>11767</v>
      </c>
      <c r="AO9930" t="s">
        <v>11804</v>
      </c>
      <c r="AP9930">
        <v>2</v>
      </c>
      <c r="AQ9930">
        <v>0.35</v>
      </c>
      <c r="AR9930" t="s">
        <v>20</v>
      </c>
      <c r="AS9930" t="s">
        <v>11812</v>
      </c>
      <c r="AT9930" t="s">
        <v>11813</v>
      </c>
    </row>
    <row r="9931" spans="17:46" x14ac:dyDescent="0.35">
      <c r="Q9931">
        <v>9932</v>
      </c>
      <c r="R9931" t="s">
        <v>10897</v>
      </c>
      <c r="S9931" s="3">
        <v>46366</v>
      </c>
      <c r="T9931" s="3">
        <v>46368</v>
      </c>
      <c r="U9931" t="s">
        <v>87</v>
      </c>
      <c r="V9931" t="s">
        <v>8160</v>
      </c>
      <c r="W9931" t="s">
        <v>8161</v>
      </c>
      <c r="X9931" t="s">
        <v>25</v>
      </c>
      <c r="Y9931" t="s">
        <v>26</v>
      </c>
      <c r="Z9931" t="s">
        <v>8371</v>
      </c>
      <c r="AA9931" t="s">
        <v>91</v>
      </c>
      <c r="AB9931" t="s">
        <v>11616</v>
      </c>
      <c r="AC9931" t="s">
        <v>92</v>
      </c>
      <c r="AD9931" t="s">
        <v>93</v>
      </c>
      <c r="AE9931" t="s">
        <v>31</v>
      </c>
      <c r="AF9931" t="s">
        <v>32</v>
      </c>
      <c r="AG9931" t="s">
        <v>94</v>
      </c>
      <c r="AH9931">
        <v>12.96</v>
      </c>
      <c r="AI9931">
        <v>2</v>
      </c>
      <c r="AJ9931">
        <v>0</v>
      </c>
      <c r="AK9931">
        <v>6.2207999999999997</v>
      </c>
      <c r="AL9931">
        <v>2026</v>
      </c>
      <c r="AM9931">
        <v>12</v>
      </c>
      <c r="AN9931" t="s">
        <v>11767</v>
      </c>
      <c r="AO9931" t="s">
        <v>11804</v>
      </c>
      <c r="AP9931">
        <v>2</v>
      </c>
      <c r="AQ9931">
        <v>0.47999999999999993</v>
      </c>
      <c r="AR9931" t="s">
        <v>20</v>
      </c>
      <c r="AS9931" t="s">
        <v>11816</v>
      </c>
      <c r="AT9931" t="s">
        <v>11813</v>
      </c>
    </row>
    <row r="9932" spans="17:46" x14ac:dyDescent="0.35">
      <c r="Q9932">
        <v>9933</v>
      </c>
      <c r="R9932" t="s">
        <v>10893</v>
      </c>
      <c r="S9932" s="3">
        <v>46366</v>
      </c>
      <c r="T9932" s="3">
        <v>46368</v>
      </c>
      <c r="U9932" t="s">
        <v>87</v>
      </c>
      <c r="V9932" t="s">
        <v>5368</v>
      </c>
      <c r="W9932" t="s">
        <v>5369</v>
      </c>
      <c r="X9932" t="s">
        <v>74</v>
      </c>
      <c r="Y9932" t="s">
        <v>26</v>
      </c>
      <c r="Z9932" t="s">
        <v>386</v>
      </c>
      <c r="AA9932" t="s">
        <v>387</v>
      </c>
      <c r="AB9932" t="s">
        <v>11080</v>
      </c>
      <c r="AC9932" t="s">
        <v>92</v>
      </c>
      <c r="AD9932" t="s">
        <v>6893</v>
      </c>
      <c r="AE9932" t="s">
        <v>31</v>
      </c>
      <c r="AF9932" t="s">
        <v>47</v>
      </c>
      <c r="AG9932" t="s">
        <v>6894</v>
      </c>
      <c r="AH9932">
        <v>324.89999999999998</v>
      </c>
      <c r="AI9932">
        <v>5</v>
      </c>
      <c r="AJ9932">
        <v>0</v>
      </c>
      <c r="AK9932">
        <v>38.988</v>
      </c>
      <c r="AL9932">
        <v>2026</v>
      </c>
      <c r="AM9932">
        <v>12</v>
      </c>
      <c r="AN9932" t="s">
        <v>11767</v>
      </c>
      <c r="AO9932" t="s">
        <v>11804</v>
      </c>
      <c r="AP9932">
        <v>2</v>
      </c>
      <c r="AQ9932">
        <v>0.12000000000000001</v>
      </c>
      <c r="AR9932" t="s">
        <v>20</v>
      </c>
      <c r="AS9932" t="s">
        <v>11816</v>
      </c>
      <c r="AT9932" t="s">
        <v>11815</v>
      </c>
    </row>
    <row r="9933" spans="17:46" x14ac:dyDescent="0.35">
      <c r="Q9933">
        <v>9934</v>
      </c>
      <c r="R9933" t="s">
        <v>10895</v>
      </c>
      <c r="S9933" s="3">
        <v>46366</v>
      </c>
      <c r="T9933" s="3">
        <v>46371</v>
      </c>
      <c r="U9933" t="s">
        <v>87</v>
      </c>
      <c r="V9933" t="s">
        <v>7004</v>
      </c>
      <c r="W9933" t="s">
        <v>7005</v>
      </c>
      <c r="X9933" t="s">
        <v>37</v>
      </c>
      <c r="Y9933" t="s">
        <v>26</v>
      </c>
      <c r="Z9933" t="s">
        <v>784</v>
      </c>
      <c r="AA9933" t="s">
        <v>785</v>
      </c>
      <c r="AB9933" t="s">
        <v>11118</v>
      </c>
      <c r="AC9933" t="s">
        <v>63</v>
      </c>
      <c r="AD9933" t="s">
        <v>5882</v>
      </c>
      <c r="AE9933" t="s">
        <v>96</v>
      </c>
      <c r="AF9933" t="s">
        <v>117</v>
      </c>
      <c r="AG9933" t="s">
        <v>5883</v>
      </c>
      <c r="AH9933">
        <v>599.97</v>
      </c>
      <c r="AI9933">
        <v>3</v>
      </c>
      <c r="AJ9933">
        <v>0</v>
      </c>
      <c r="AK9933">
        <v>257.9871</v>
      </c>
      <c r="AL9933">
        <v>2026</v>
      </c>
      <c r="AM9933">
        <v>12</v>
      </c>
      <c r="AN9933" t="s">
        <v>11767</v>
      </c>
      <c r="AO9933" t="s">
        <v>11804</v>
      </c>
      <c r="AP9933">
        <v>5</v>
      </c>
      <c r="AQ9933">
        <v>0.43</v>
      </c>
      <c r="AR9933" t="s">
        <v>20</v>
      </c>
      <c r="AS9933" t="s">
        <v>11816</v>
      </c>
      <c r="AT9933" t="s">
        <v>11818</v>
      </c>
    </row>
    <row r="9934" spans="17:46" x14ac:dyDescent="0.35">
      <c r="Q9934">
        <v>9935</v>
      </c>
      <c r="R9934" t="s">
        <v>10898</v>
      </c>
      <c r="S9934" s="3">
        <v>46366</v>
      </c>
      <c r="T9934" s="3">
        <v>46370</v>
      </c>
      <c r="U9934" t="s">
        <v>22</v>
      </c>
      <c r="V9934" t="s">
        <v>3738</v>
      </c>
      <c r="W9934" t="s">
        <v>3739</v>
      </c>
      <c r="X9934" t="s">
        <v>25</v>
      </c>
      <c r="Y9934" t="s">
        <v>26</v>
      </c>
      <c r="Z9934" t="s">
        <v>52</v>
      </c>
      <c r="AA9934" t="s">
        <v>53</v>
      </c>
      <c r="AB9934" t="s">
        <v>11098</v>
      </c>
      <c r="AC9934" t="s">
        <v>54</v>
      </c>
      <c r="AD9934" t="s">
        <v>5405</v>
      </c>
      <c r="AE9934" t="s">
        <v>96</v>
      </c>
      <c r="AF9934" t="s">
        <v>117</v>
      </c>
      <c r="AG9934" t="s">
        <v>5406</v>
      </c>
      <c r="AH9934">
        <v>14.2</v>
      </c>
      <c r="AI9934">
        <v>1</v>
      </c>
      <c r="AJ9934">
        <v>0.2</v>
      </c>
      <c r="AK9934">
        <v>3.3725000000000001</v>
      </c>
      <c r="AL9934">
        <v>2026</v>
      </c>
      <c r="AM9934">
        <v>12</v>
      </c>
      <c r="AN9934" t="s">
        <v>11767</v>
      </c>
      <c r="AO9934" t="s">
        <v>11804</v>
      </c>
      <c r="AP9934">
        <v>4</v>
      </c>
      <c r="AQ9934">
        <v>0.23750000000000002</v>
      </c>
      <c r="AR9934" t="s">
        <v>20</v>
      </c>
      <c r="AS9934" t="s">
        <v>11812</v>
      </c>
      <c r="AT9934" t="s">
        <v>11813</v>
      </c>
    </row>
    <row r="9935" spans="17:46" x14ac:dyDescent="0.35">
      <c r="Q9935">
        <v>9936</v>
      </c>
      <c r="R9935" t="s">
        <v>10893</v>
      </c>
      <c r="S9935" s="3">
        <v>46366</v>
      </c>
      <c r="T9935" s="3">
        <v>46368</v>
      </c>
      <c r="U9935" t="s">
        <v>87</v>
      </c>
      <c r="V9935" t="s">
        <v>5368</v>
      </c>
      <c r="W9935" t="s">
        <v>5369</v>
      </c>
      <c r="X9935" t="s">
        <v>74</v>
      </c>
      <c r="Y9935" t="s">
        <v>26</v>
      </c>
      <c r="Z9935" t="s">
        <v>386</v>
      </c>
      <c r="AA9935" t="s">
        <v>387</v>
      </c>
      <c r="AB9935" t="s">
        <v>11080</v>
      </c>
      <c r="AC9935" t="s">
        <v>92</v>
      </c>
      <c r="AD9935" t="s">
        <v>2707</v>
      </c>
      <c r="AE9935" t="s">
        <v>96</v>
      </c>
      <c r="AF9935" t="s">
        <v>117</v>
      </c>
      <c r="AG9935" t="s">
        <v>2708</v>
      </c>
      <c r="AH9935">
        <v>49.08</v>
      </c>
      <c r="AI9935">
        <v>3</v>
      </c>
      <c r="AJ9935">
        <v>0</v>
      </c>
      <c r="AK9935">
        <v>4.9080000000000004</v>
      </c>
      <c r="AL9935">
        <v>2026</v>
      </c>
      <c r="AM9935">
        <v>12</v>
      </c>
      <c r="AN9935" t="s">
        <v>11767</v>
      </c>
      <c r="AO9935" t="s">
        <v>11804</v>
      </c>
      <c r="AP9935">
        <v>2</v>
      </c>
      <c r="AQ9935">
        <v>0.1</v>
      </c>
      <c r="AR9935" t="s">
        <v>20</v>
      </c>
      <c r="AS9935" t="s">
        <v>11816</v>
      </c>
      <c r="AT9935" t="s">
        <v>11813</v>
      </c>
    </row>
    <row r="9936" spans="17:46" x14ac:dyDescent="0.35">
      <c r="Q9936">
        <v>9937</v>
      </c>
      <c r="R9936" t="s">
        <v>10895</v>
      </c>
      <c r="S9936" s="3">
        <v>46366</v>
      </c>
      <c r="T9936" s="3">
        <v>46371</v>
      </c>
      <c r="U9936" t="s">
        <v>87</v>
      </c>
      <c r="V9936" t="s">
        <v>7004</v>
      </c>
      <c r="W9936" t="s">
        <v>7005</v>
      </c>
      <c r="X9936" t="s">
        <v>37</v>
      </c>
      <c r="Y9936" t="s">
        <v>26</v>
      </c>
      <c r="Z9936" t="s">
        <v>784</v>
      </c>
      <c r="AA9936" t="s">
        <v>785</v>
      </c>
      <c r="AB9936" t="s">
        <v>11118</v>
      </c>
      <c r="AC9936" t="s">
        <v>63</v>
      </c>
      <c r="AD9936" t="s">
        <v>7264</v>
      </c>
      <c r="AE9936" t="s">
        <v>96</v>
      </c>
      <c r="AF9936" t="s">
        <v>97</v>
      </c>
      <c r="AG9936" t="s">
        <v>7265</v>
      </c>
      <c r="AH9936">
        <v>38.97</v>
      </c>
      <c r="AI9936">
        <v>3</v>
      </c>
      <c r="AJ9936">
        <v>0</v>
      </c>
      <c r="AK9936">
        <v>0.77940000000000098</v>
      </c>
      <c r="AL9936">
        <v>2026</v>
      </c>
      <c r="AM9936">
        <v>12</v>
      </c>
      <c r="AN9936" t="s">
        <v>11767</v>
      </c>
      <c r="AO9936" t="s">
        <v>11804</v>
      </c>
      <c r="AP9936">
        <v>5</v>
      </c>
      <c r="AQ9936">
        <v>2.0000000000000025E-2</v>
      </c>
      <c r="AR9936" t="s">
        <v>20</v>
      </c>
      <c r="AS9936" t="s">
        <v>11816</v>
      </c>
      <c r="AT9936" t="s">
        <v>11813</v>
      </c>
    </row>
    <row r="9937" spans="17:46" x14ac:dyDescent="0.35">
      <c r="Q9937">
        <v>9938</v>
      </c>
      <c r="R9937" t="s">
        <v>10897</v>
      </c>
      <c r="S9937" s="3">
        <v>46366</v>
      </c>
      <c r="T9937" s="3">
        <v>46368</v>
      </c>
      <c r="U9937" t="s">
        <v>87</v>
      </c>
      <c r="V9937" t="s">
        <v>8160</v>
      </c>
      <c r="W9937" t="s">
        <v>8161</v>
      </c>
      <c r="X9937" t="s">
        <v>25</v>
      </c>
      <c r="Y9937" t="s">
        <v>26</v>
      </c>
      <c r="Z9937" t="s">
        <v>8371</v>
      </c>
      <c r="AA9937" t="s">
        <v>91</v>
      </c>
      <c r="AB9937" t="s">
        <v>11616</v>
      </c>
      <c r="AC9937" t="s">
        <v>92</v>
      </c>
      <c r="AD9937" t="s">
        <v>5214</v>
      </c>
      <c r="AE9937" t="s">
        <v>96</v>
      </c>
      <c r="AF9937" t="s">
        <v>97</v>
      </c>
      <c r="AG9937" t="s">
        <v>5215</v>
      </c>
      <c r="AH9937">
        <v>95.84</v>
      </c>
      <c r="AI9937">
        <v>4</v>
      </c>
      <c r="AJ9937">
        <v>0.2</v>
      </c>
      <c r="AK9937">
        <v>34.741999999999997</v>
      </c>
      <c r="AL9937">
        <v>2026</v>
      </c>
      <c r="AM9937">
        <v>12</v>
      </c>
      <c r="AN9937" t="s">
        <v>11767</v>
      </c>
      <c r="AO9937" t="s">
        <v>11804</v>
      </c>
      <c r="AP9937">
        <v>2</v>
      </c>
      <c r="AQ9937">
        <v>0.36249999999999993</v>
      </c>
      <c r="AR9937" t="s">
        <v>20</v>
      </c>
      <c r="AS9937" t="s">
        <v>11812</v>
      </c>
      <c r="AT9937" t="s">
        <v>11813</v>
      </c>
    </row>
    <row r="9938" spans="17:46" x14ac:dyDescent="0.35">
      <c r="Q9938">
        <v>9939</v>
      </c>
      <c r="R9938" t="s">
        <v>10899</v>
      </c>
      <c r="S9938" s="3">
        <v>46366</v>
      </c>
      <c r="T9938" s="3">
        <v>46371</v>
      </c>
      <c r="U9938" t="s">
        <v>22</v>
      </c>
      <c r="V9938" t="s">
        <v>4447</v>
      </c>
      <c r="W9938" t="s">
        <v>4448</v>
      </c>
      <c r="X9938" t="s">
        <v>74</v>
      </c>
      <c r="Y9938" t="s">
        <v>279</v>
      </c>
      <c r="Z9938" t="s">
        <v>4449</v>
      </c>
      <c r="AA9938" t="s">
        <v>4450</v>
      </c>
      <c r="AB9938" t="s">
        <v>4451</v>
      </c>
      <c r="AC9938" t="s">
        <v>54</v>
      </c>
      <c r="AD9938" t="s">
        <v>3204</v>
      </c>
      <c r="AE9938" t="s">
        <v>65</v>
      </c>
      <c r="AF9938" t="s">
        <v>106</v>
      </c>
      <c r="AG9938" t="s">
        <v>3205</v>
      </c>
      <c r="AH9938">
        <v>99.12</v>
      </c>
      <c r="AI9938">
        <v>8</v>
      </c>
      <c r="AJ9938">
        <v>0</v>
      </c>
      <c r="AK9938">
        <v>35.414400000000001</v>
      </c>
      <c r="AL9938">
        <v>2026</v>
      </c>
      <c r="AM9938">
        <v>12</v>
      </c>
      <c r="AN9938" t="s">
        <v>11767</v>
      </c>
      <c r="AO9938" t="s">
        <v>11804</v>
      </c>
      <c r="AP9938">
        <v>5</v>
      </c>
      <c r="AQ9938">
        <v>0.35728813559322031</v>
      </c>
      <c r="AR9938" t="s">
        <v>20</v>
      </c>
      <c r="AS9938" t="s">
        <v>11816</v>
      </c>
      <c r="AT9938" t="s">
        <v>11813</v>
      </c>
    </row>
    <row r="9939" spans="17:46" x14ac:dyDescent="0.35">
      <c r="Q9939">
        <v>9940</v>
      </c>
      <c r="R9939" t="s">
        <v>10900</v>
      </c>
      <c r="S9939" s="3">
        <v>46367</v>
      </c>
      <c r="T9939" s="3">
        <v>46373</v>
      </c>
      <c r="U9939" t="s">
        <v>22</v>
      </c>
      <c r="V9939" t="s">
        <v>7916</v>
      </c>
      <c r="W9939" t="s">
        <v>7917</v>
      </c>
      <c r="X9939" t="s">
        <v>74</v>
      </c>
      <c r="Y9939" t="s">
        <v>26</v>
      </c>
      <c r="Z9939" t="s">
        <v>734</v>
      </c>
      <c r="AA9939" t="s">
        <v>273</v>
      </c>
      <c r="AB9939" t="s">
        <v>11112</v>
      </c>
      <c r="AC9939" t="s">
        <v>63</v>
      </c>
      <c r="AD9939" t="s">
        <v>461</v>
      </c>
      <c r="AE9939" t="s">
        <v>65</v>
      </c>
      <c r="AF9939" t="s">
        <v>66</v>
      </c>
      <c r="AG9939" t="s">
        <v>462</v>
      </c>
      <c r="AH9939">
        <v>64.784000000000006</v>
      </c>
      <c r="AI9939">
        <v>1</v>
      </c>
      <c r="AJ9939">
        <v>0.2</v>
      </c>
      <c r="AK9939">
        <v>-12.147</v>
      </c>
      <c r="AL9939">
        <v>2026</v>
      </c>
      <c r="AM9939">
        <v>12</v>
      </c>
      <c r="AN9939" t="s">
        <v>11767</v>
      </c>
      <c r="AO9939" t="s">
        <v>11804</v>
      </c>
      <c r="AP9939">
        <v>6</v>
      </c>
      <c r="AQ9939">
        <v>-0.1875</v>
      </c>
      <c r="AR9939" t="s">
        <v>11746</v>
      </c>
      <c r="AS9939" t="s">
        <v>11812</v>
      </c>
      <c r="AT9939" t="s">
        <v>11813</v>
      </c>
    </row>
    <row r="9940" spans="17:46" x14ac:dyDescent="0.35">
      <c r="Q9940">
        <v>9941</v>
      </c>
      <c r="R9940" t="s">
        <v>10901</v>
      </c>
      <c r="S9940" s="3">
        <v>46367</v>
      </c>
      <c r="T9940" s="3">
        <v>46373</v>
      </c>
      <c r="U9940" t="s">
        <v>22</v>
      </c>
      <c r="V9940" t="s">
        <v>1444</v>
      </c>
      <c r="W9940" t="s">
        <v>1445</v>
      </c>
      <c r="X9940" t="s">
        <v>25</v>
      </c>
      <c r="Y9940" t="s">
        <v>26</v>
      </c>
      <c r="Z9940" t="s">
        <v>52</v>
      </c>
      <c r="AA9940" t="s">
        <v>53</v>
      </c>
      <c r="AB9940" t="s">
        <v>11098</v>
      </c>
      <c r="AC9940" t="s">
        <v>54</v>
      </c>
      <c r="AD9940" t="s">
        <v>3535</v>
      </c>
      <c r="AE9940" t="s">
        <v>65</v>
      </c>
      <c r="AF9940" t="s">
        <v>66</v>
      </c>
      <c r="AG9940" t="s">
        <v>3536</v>
      </c>
      <c r="AH9940">
        <v>63.686</v>
      </c>
      <c r="AI9940">
        <v>1</v>
      </c>
      <c r="AJ9940">
        <v>0.3</v>
      </c>
      <c r="AK9940">
        <v>-9.0980000000000008</v>
      </c>
      <c r="AL9940">
        <v>2026</v>
      </c>
      <c r="AM9940">
        <v>12</v>
      </c>
      <c r="AN9940" t="s">
        <v>11767</v>
      </c>
      <c r="AO9940" t="s">
        <v>11804</v>
      </c>
      <c r="AP9940">
        <v>6</v>
      </c>
      <c r="AQ9940">
        <v>-0.14285714285714288</v>
      </c>
      <c r="AR9940" t="s">
        <v>11746</v>
      </c>
      <c r="AS9940" t="s">
        <v>11819</v>
      </c>
      <c r="AT9940" t="s">
        <v>11813</v>
      </c>
    </row>
    <row r="9941" spans="17:46" x14ac:dyDescent="0.35">
      <c r="Q9941">
        <v>9942</v>
      </c>
      <c r="R9941" t="s">
        <v>10902</v>
      </c>
      <c r="S9941" s="3">
        <v>46367</v>
      </c>
      <c r="T9941" s="3">
        <v>46367</v>
      </c>
      <c r="U9941" t="s">
        <v>494</v>
      </c>
      <c r="V9941" t="s">
        <v>8774</v>
      </c>
      <c r="W9941" t="s">
        <v>8775</v>
      </c>
      <c r="X9941" t="s">
        <v>25</v>
      </c>
      <c r="Y9941" t="s">
        <v>26</v>
      </c>
      <c r="Z9941" t="s">
        <v>1975</v>
      </c>
      <c r="AA9941" t="s">
        <v>39</v>
      </c>
      <c r="AB9941" t="s">
        <v>11214</v>
      </c>
      <c r="AC9941" t="s">
        <v>29</v>
      </c>
      <c r="AD9941" t="s">
        <v>1389</v>
      </c>
      <c r="AE9941" t="s">
        <v>65</v>
      </c>
      <c r="AF9941" t="s">
        <v>66</v>
      </c>
      <c r="AG9941" t="s">
        <v>1390</v>
      </c>
      <c r="AH9941">
        <v>520.46400000000006</v>
      </c>
      <c r="AI9941">
        <v>2</v>
      </c>
      <c r="AJ9941">
        <v>0.3</v>
      </c>
      <c r="AK9941">
        <v>-14.8704</v>
      </c>
      <c r="AL9941">
        <v>2026</v>
      </c>
      <c r="AM9941">
        <v>12</v>
      </c>
      <c r="AN9941" t="s">
        <v>11767</v>
      </c>
      <c r="AO9941" t="s">
        <v>11804</v>
      </c>
      <c r="AP9941">
        <v>0</v>
      </c>
      <c r="AQ9941">
        <v>-2.8571428571428567E-2</v>
      </c>
      <c r="AR9941" t="s">
        <v>11746</v>
      </c>
      <c r="AS9941" t="s">
        <v>11819</v>
      </c>
      <c r="AT9941" t="s">
        <v>11818</v>
      </c>
    </row>
    <row r="9942" spans="17:46" x14ac:dyDescent="0.35">
      <c r="Q9942">
        <v>9943</v>
      </c>
      <c r="R9942" t="s">
        <v>10902</v>
      </c>
      <c r="S9942" s="3">
        <v>46367</v>
      </c>
      <c r="T9942" s="3">
        <v>46367</v>
      </c>
      <c r="U9942" t="s">
        <v>494</v>
      </c>
      <c r="V9942" t="s">
        <v>8774</v>
      </c>
      <c r="W9942" t="s">
        <v>8775</v>
      </c>
      <c r="X9942" t="s">
        <v>25</v>
      </c>
      <c r="Y9942" t="s">
        <v>26</v>
      </c>
      <c r="Z9942" t="s">
        <v>1975</v>
      </c>
      <c r="AA9942" t="s">
        <v>39</v>
      </c>
      <c r="AB9942" t="s">
        <v>11214</v>
      </c>
      <c r="AC9942" t="s">
        <v>29</v>
      </c>
      <c r="AD9942" t="s">
        <v>1662</v>
      </c>
      <c r="AE9942" t="s">
        <v>65</v>
      </c>
      <c r="AF9942" t="s">
        <v>106</v>
      </c>
      <c r="AG9942" t="s">
        <v>1663</v>
      </c>
      <c r="AH9942">
        <v>77.72</v>
      </c>
      <c r="AI9942">
        <v>1</v>
      </c>
      <c r="AJ9942">
        <v>0.6</v>
      </c>
      <c r="AK9942">
        <v>-66.061999999999998</v>
      </c>
      <c r="AL9942">
        <v>2026</v>
      </c>
      <c r="AM9942">
        <v>12</v>
      </c>
      <c r="AN9942" t="s">
        <v>11767</v>
      </c>
      <c r="AO9942" t="s">
        <v>11804</v>
      </c>
      <c r="AP9942">
        <v>0</v>
      </c>
      <c r="AQ9942">
        <v>-0.85</v>
      </c>
      <c r="AR9942" t="s">
        <v>11746</v>
      </c>
      <c r="AS9942" t="s">
        <v>11814</v>
      </c>
      <c r="AT9942" t="s">
        <v>11813</v>
      </c>
    </row>
    <row r="9943" spans="17:46" x14ac:dyDescent="0.35">
      <c r="Q9943">
        <v>9944</v>
      </c>
      <c r="R9943" t="s">
        <v>10900</v>
      </c>
      <c r="S9943" s="3">
        <v>46367</v>
      </c>
      <c r="T9943" s="3">
        <v>46373</v>
      </c>
      <c r="U9943" t="s">
        <v>22</v>
      </c>
      <c r="V9943" t="s">
        <v>7916</v>
      </c>
      <c r="W9943" t="s">
        <v>7917</v>
      </c>
      <c r="X9943" t="s">
        <v>74</v>
      </c>
      <c r="Y9943" t="s">
        <v>26</v>
      </c>
      <c r="Z9943" t="s">
        <v>734</v>
      </c>
      <c r="AA9943" t="s">
        <v>273</v>
      </c>
      <c r="AB9943" t="s">
        <v>11112</v>
      </c>
      <c r="AC9943" t="s">
        <v>63</v>
      </c>
      <c r="AD9943" t="s">
        <v>2648</v>
      </c>
      <c r="AE9943" t="s">
        <v>65</v>
      </c>
      <c r="AF9943" t="s">
        <v>338</v>
      </c>
      <c r="AG9943" t="s">
        <v>2649</v>
      </c>
      <c r="AH9943">
        <v>721.875</v>
      </c>
      <c r="AI9943">
        <v>6</v>
      </c>
      <c r="AJ9943">
        <v>0.45</v>
      </c>
      <c r="AK9943">
        <v>-420</v>
      </c>
      <c r="AL9943">
        <v>2026</v>
      </c>
      <c r="AM9943">
        <v>12</v>
      </c>
      <c r="AN9943" t="s">
        <v>11767</v>
      </c>
      <c r="AO9943" t="s">
        <v>11804</v>
      </c>
      <c r="AP9943">
        <v>6</v>
      </c>
      <c r="AQ9943">
        <v>-0.58181818181818179</v>
      </c>
      <c r="AR9943" t="s">
        <v>11746</v>
      </c>
      <c r="AS9943" t="s">
        <v>11819</v>
      </c>
      <c r="AT9943" t="s">
        <v>11818</v>
      </c>
    </row>
    <row r="9944" spans="17:46" x14ac:dyDescent="0.35">
      <c r="Q9944">
        <v>9945</v>
      </c>
      <c r="R9944" t="s">
        <v>10903</v>
      </c>
      <c r="S9944" s="3">
        <v>46367</v>
      </c>
      <c r="T9944" s="3">
        <v>46369</v>
      </c>
      <c r="U9944" t="s">
        <v>71</v>
      </c>
      <c r="V9944" t="s">
        <v>3126</v>
      </c>
      <c r="W9944" t="s">
        <v>3127</v>
      </c>
      <c r="X9944" t="s">
        <v>25</v>
      </c>
      <c r="Y9944" t="s">
        <v>26</v>
      </c>
      <c r="Z9944" t="s">
        <v>10904</v>
      </c>
      <c r="AA9944" t="s">
        <v>28</v>
      </c>
      <c r="AB9944" t="s">
        <v>11726</v>
      </c>
      <c r="AC9944" t="s">
        <v>29</v>
      </c>
      <c r="AD9944" t="s">
        <v>3541</v>
      </c>
      <c r="AE9944" t="s">
        <v>31</v>
      </c>
      <c r="AF9944" t="s">
        <v>205</v>
      </c>
      <c r="AG9944" t="s">
        <v>3542</v>
      </c>
      <c r="AH9944">
        <v>1.3919999999999999</v>
      </c>
      <c r="AI9944">
        <v>2</v>
      </c>
      <c r="AJ9944">
        <v>0.8</v>
      </c>
      <c r="AK9944">
        <v>-3.7584</v>
      </c>
      <c r="AL9944">
        <v>2026</v>
      </c>
      <c r="AM9944">
        <v>12</v>
      </c>
      <c r="AN9944" t="s">
        <v>11767</v>
      </c>
      <c r="AO9944" t="s">
        <v>11804</v>
      </c>
      <c r="AP9944">
        <v>2</v>
      </c>
      <c r="AQ9944">
        <v>-2.7</v>
      </c>
      <c r="AR9944" t="s">
        <v>11746</v>
      </c>
      <c r="AS9944" t="s">
        <v>11814</v>
      </c>
      <c r="AT9944" t="s">
        <v>11813</v>
      </c>
    </row>
    <row r="9945" spans="17:46" x14ac:dyDescent="0.35">
      <c r="Q9945">
        <v>9946</v>
      </c>
      <c r="R9945" t="s">
        <v>10905</v>
      </c>
      <c r="S9945" s="3">
        <v>46367</v>
      </c>
      <c r="T9945" s="3">
        <v>46373</v>
      </c>
      <c r="U9945" t="s">
        <v>22</v>
      </c>
      <c r="V9945" t="s">
        <v>691</v>
      </c>
      <c r="W9945" t="s">
        <v>692</v>
      </c>
      <c r="X9945" t="s">
        <v>25</v>
      </c>
      <c r="Y9945" t="s">
        <v>26</v>
      </c>
      <c r="Z9945" t="s">
        <v>2273</v>
      </c>
      <c r="AA9945" t="s">
        <v>424</v>
      </c>
      <c r="AB9945" t="s">
        <v>11240</v>
      </c>
      <c r="AC9945" t="s">
        <v>54</v>
      </c>
      <c r="AD9945" t="s">
        <v>2650</v>
      </c>
      <c r="AE9945" t="s">
        <v>31</v>
      </c>
      <c r="AF9945" t="s">
        <v>205</v>
      </c>
      <c r="AG9945" t="s">
        <v>2651</v>
      </c>
      <c r="AH9945">
        <v>22.75</v>
      </c>
      <c r="AI9945">
        <v>7</v>
      </c>
      <c r="AJ9945">
        <v>0</v>
      </c>
      <c r="AK9945">
        <v>6.5975000000000001</v>
      </c>
      <c r="AL9945">
        <v>2026</v>
      </c>
      <c r="AM9945">
        <v>12</v>
      </c>
      <c r="AN9945" t="s">
        <v>11767</v>
      </c>
      <c r="AO9945" t="s">
        <v>11804</v>
      </c>
      <c r="AP9945">
        <v>6</v>
      </c>
      <c r="AQ9945">
        <v>0.28999999999999998</v>
      </c>
      <c r="AR9945" t="s">
        <v>20</v>
      </c>
      <c r="AS9945" t="s">
        <v>11816</v>
      </c>
      <c r="AT9945" t="s">
        <v>11813</v>
      </c>
    </row>
    <row r="9946" spans="17:46" x14ac:dyDescent="0.35">
      <c r="Q9946">
        <v>9947</v>
      </c>
      <c r="R9946" t="s">
        <v>10900</v>
      </c>
      <c r="S9946" s="3">
        <v>46367</v>
      </c>
      <c r="T9946" s="3">
        <v>46373</v>
      </c>
      <c r="U9946" t="s">
        <v>22</v>
      </c>
      <c r="V9946" t="s">
        <v>7916</v>
      </c>
      <c r="W9946" t="s">
        <v>7917</v>
      </c>
      <c r="X9946" t="s">
        <v>74</v>
      </c>
      <c r="Y9946" t="s">
        <v>26</v>
      </c>
      <c r="Z9946" t="s">
        <v>734</v>
      </c>
      <c r="AA9946" t="s">
        <v>273</v>
      </c>
      <c r="AB9946" t="s">
        <v>11112</v>
      </c>
      <c r="AC9946" t="s">
        <v>63</v>
      </c>
      <c r="AD9946" t="s">
        <v>7173</v>
      </c>
      <c r="AE9946" t="s">
        <v>31</v>
      </c>
      <c r="AF9946" t="s">
        <v>56</v>
      </c>
      <c r="AG9946" t="s">
        <v>7174</v>
      </c>
      <c r="AH9946">
        <v>13.584</v>
      </c>
      <c r="AI9946">
        <v>1</v>
      </c>
      <c r="AJ9946">
        <v>0.2</v>
      </c>
      <c r="AK9946">
        <v>1.3584000000000001</v>
      </c>
      <c r="AL9946">
        <v>2026</v>
      </c>
      <c r="AM9946">
        <v>12</v>
      </c>
      <c r="AN9946" t="s">
        <v>11767</v>
      </c>
      <c r="AO9946" t="s">
        <v>11804</v>
      </c>
      <c r="AP9946">
        <v>6</v>
      </c>
      <c r="AQ9946">
        <v>0.1</v>
      </c>
      <c r="AR9946" t="s">
        <v>20</v>
      </c>
      <c r="AS9946" t="s">
        <v>11812</v>
      </c>
      <c r="AT9946" t="s">
        <v>11813</v>
      </c>
    </row>
    <row r="9947" spans="17:46" x14ac:dyDescent="0.35">
      <c r="Q9947">
        <v>9948</v>
      </c>
      <c r="R9947" t="s">
        <v>10906</v>
      </c>
      <c r="S9947" s="3">
        <v>46367</v>
      </c>
      <c r="T9947" s="3">
        <v>46371</v>
      </c>
      <c r="U9947" t="s">
        <v>22</v>
      </c>
      <c r="V9947" t="s">
        <v>352</v>
      </c>
      <c r="W9947" t="s">
        <v>353</v>
      </c>
      <c r="X9947" t="s">
        <v>25</v>
      </c>
      <c r="Y9947" t="s">
        <v>26</v>
      </c>
      <c r="Z9947" t="s">
        <v>347</v>
      </c>
      <c r="AA9947" t="s">
        <v>348</v>
      </c>
      <c r="AB9947" t="s">
        <v>11097</v>
      </c>
      <c r="AC9947" t="s">
        <v>54</v>
      </c>
      <c r="AD9947" t="s">
        <v>3097</v>
      </c>
      <c r="AE9947" t="s">
        <v>31</v>
      </c>
      <c r="AF9947" t="s">
        <v>41</v>
      </c>
      <c r="AG9947" t="s">
        <v>3098</v>
      </c>
      <c r="AH9947">
        <v>23.36</v>
      </c>
      <c r="AI9947">
        <v>4</v>
      </c>
      <c r="AJ9947">
        <v>0.2</v>
      </c>
      <c r="AK9947">
        <v>7.8840000000000003</v>
      </c>
      <c r="AL9947">
        <v>2026</v>
      </c>
      <c r="AM9947">
        <v>12</v>
      </c>
      <c r="AN9947" t="s">
        <v>11767</v>
      </c>
      <c r="AO9947" t="s">
        <v>11804</v>
      </c>
      <c r="AP9947">
        <v>4</v>
      </c>
      <c r="AQ9947">
        <v>0.33750000000000002</v>
      </c>
      <c r="AR9947" t="s">
        <v>20</v>
      </c>
      <c r="AS9947" t="s">
        <v>11812</v>
      </c>
      <c r="AT9947" t="s">
        <v>11813</v>
      </c>
    </row>
    <row r="9948" spans="17:46" x14ac:dyDescent="0.35">
      <c r="Q9948">
        <v>9949</v>
      </c>
      <c r="R9948" t="s">
        <v>10907</v>
      </c>
      <c r="S9948" s="3">
        <v>46367</v>
      </c>
      <c r="T9948" s="3">
        <v>46370</v>
      </c>
      <c r="U9948" t="s">
        <v>87</v>
      </c>
      <c r="V9948" t="s">
        <v>7894</v>
      </c>
      <c r="W9948" t="s">
        <v>7895</v>
      </c>
      <c r="X9948" t="s">
        <v>37</v>
      </c>
      <c r="Y9948" t="s">
        <v>26</v>
      </c>
      <c r="Z9948" t="s">
        <v>6717</v>
      </c>
      <c r="AA9948" t="s">
        <v>970</v>
      </c>
      <c r="AB9948" t="s">
        <v>11727</v>
      </c>
      <c r="AC9948" t="s">
        <v>29</v>
      </c>
      <c r="AD9948" t="s">
        <v>487</v>
      </c>
      <c r="AE9948" t="s">
        <v>31</v>
      </c>
      <c r="AF9948" t="s">
        <v>41</v>
      </c>
      <c r="AG9948" t="s">
        <v>488</v>
      </c>
      <c r="AH9948">
        <v>5.4</v>
      </c>
      <c r="AI9948">
        <v>3</v>
      </c>
      <c r="AJ9948">
        <v>0</v>
      </c>
      <c r="AK9948">
        <v>2.5920000000000001</v>
      </c>
      <c r="AL9948">
        <v>2026</v>
      </c>
      <c r="AM9948">
        <v>12</v>
      </c>
      <c r="AN9948" t="s">
        <v>11767</v>
      </c>
      <c r="AO9948" t="s">
        <v>11804</v>
      </c>
      <c r="AP9948">
        <v>3</v>
      </c>
      <c r="AQ9948">
        <v>0.48</v>
      </c>
      <c r="AR9948" t="s">
        <v>20</v>
      </c>
      <c r="AS9948" t="s">
        <v>11816</v>
      </c>
      <c r="AT9948" t="s">
        <v>11813</v>
      </c>
    </row>
    <row r="9949" spans="17:46" x14ac:dyDescent="0.35">
      <c r="Q9949">
        <v>9950</v>
      </c>
      <c r="R9949" t="s">
        <v>10908</v>
      </c>
      <c r="S9949" s="3">
        <v>46367</v>
      </c>
      <c r="T9949" s="3">
        <v>46371</v>
      </c>
      <c r="U9949" t="s">
        <v>22</v>
      </c>
      <c r="V9949" t="s">
        <v>1358</v>
      </c>
      <c r="W9949" t="s">
        <v>1359</v>
      </c>
      <c r="X9949" t="s">
        <v>25</v>
      </c>
      <c r="Y9949" t="s">
        <v>26</v>
      </c>
      <c r="Z9949" t="s">
        <v>347</v>
      </c>
      <c r="AA9949" t="s">
        <v>348</v>
      </c>
      <c r="AB9949" t="s">
        <v>11096</v>
      </c>
      <c r="AC9949" t="s">
        <v>54</v>
      </c>
      <c r="AD9949" t="s">
        <v>2484</v>
      </c>
      <c r="AE9949" t="s">
        <v>31</v>
      </c>
      <c r="AF9949" t="s">
        <v>41</v>
      </c>
      <c r="AG9949" t="s">
        <v>2485</v>
      </c>
      <c r="AH9949">
        <v>14.952</v>
      </c>
      <c r="AI9949">
        <v>1</v>
      </c>
      <c r="AJ9949">
        <v>0.2</v>
      </c>
      <c r="AK9949">
        <v>5.0462999999999996</v>
      </c>
      <c r="AL9949">
        <v>2026</v>
      </c>
      <c r="AM9949">
        <v>12</v>
      </c>
      <c r="AN9949" t="s">
        <v>11767</v>
      </c>
      <c r="AO9949" t="s">
        <v>11804</v>
      </c>
      <c r="AP9949">
        <v>4</v>
      </c>
      <c r="AQ9949">
        <v>0.33749999999999997</v>
      </c>
      <c r="AR9949" t="s">
        <v>20</v>
      </c>
      <c r="AS9949" t="s">
        <v>11812</v>
      </c>
      <c r="AT9949" t="s">
        <v>11813</v>
      </c>
    </row>
    <row r="9950" spans="17:46" x14ac:dyDescent="0.35">
      <c r="Q9950">
        <v>9951</v>
      </c>
      <c r="R9950" t="s">
        <v>10905</v>
      </c>
      <c r="S9950" s="3">
        <v>46367</v>
      </c>
      <c r="T9950" s="3">
        <v>46373</v>
      </c>
      <c r="U9950" t="s">
        <v>22</v>
      </c>
      <c r="V9950" t="s">
        <v>691</v>
      </c>
      <c r="W9950" t="s">
        <v>692</v>
      </c>
      <c r="X9950" t="s">
        <v>25</v>
      </c>
      <c r="Y9950" t="s">
        <v>26</v>
      </c>
      <c r="Z9950" t="s">
        <v>2273</v>
      </c>
      <c r="AA9950" t="s">
        <v>424</v>
      </c>
      <c r="AB9950" t="s">
        <v>11240</v>
      </c>
      <c r="AC9950" t="s">
        <v>54</v>
      </c>
      <c r="AD9950" t="s">
        <v>1134</v>
      </c>
      <c r="AE9950" t="s">
        <v>31</v>
      </c>
      <c r="AF9950" t="s">
        <v>41</v>
      </c>
      <c r="AG9950" t="s">
        <v>1135</v>
      </c>
      <c r="AH9950">
        <v>40.200000000000003</v>
      </c>
      <c r="AI9950">
        <v>5</v>
      </c>
      <c r="AJ9950">
        <v>0</v>
      </c>
      <c r="AK9950">
        <v>18.09</v>
      </c>
      <c r="AL9950">
        <v>2026</v>
      </c>
      <c r="AM9950">
        <v>12</v>
      </c>
      <c r="AN9950" t="s">
        <v>11767</v>
      </c>
      <c r="AO9950" t="s">
        <v>11804</v>
      </c>
      <c r="AP9950">
        <v>6</v>
      </c>
      <c r="AQ9950">
        <v>0.44999999999999996</v>
      </c>
      <c r="AR9950" t="s">
        <v>20</v>
      </c>
      <c r="AS9950" t="s">
        <v>11816</v>
      </c>
      <c r="AT9950" t="s">
        <v>11813</v>
      </c>
    </row>
    <row r="9951" spans="17:46" x14ac:dyDescent="0.35">
      <c r="Q9951">
        <v>9952</v>
      </c>
      <c r="R9951" t="s">
        <v>10905</v>
      </c>
      <c r="S9951" s="3">
        <v>46367</v>
      </c>
      <c r="T9951" s="3">
        <v>46373</v>
      </c>
      <c r="U9951" t="s">
        <v>22</v>
      </c>
      <c r="V9951" t="s">
        <v>691</v>
      </c>
      <c r="W9951" t="s">
        <v>692</v>
      </c>
      <c r="X9951" t="s">
        <v>25</v>
      </c>
      <c r="Y9951" t="s">
        <v>26</v>
      </c>
      <c r="Z9951" t="s">
        <v>2273</v>
      </c>
      <c r="AA9951" t="s">
        <v>424</v>
      </c>
      <c r="AB9951" t="s">
        <v>11240</v>
      </c>
      <c r="AC9951" t="s">
        <v>54</v>
      </c>
      <c r="AD9951" t="s">
        <v>2769</v>
      </c>
      <c r="AE9951" t="s">
        <v>31</v>
      </c>
      <c r="AF9951" t="s">
        <v>41</v>
      </c>
      <c r="AG9951" t="s">
        <v>2770</v>
      </c>
      <c r="AH9951">
        <v>735.98</v>
      </c>
      <c r="AI9951">
        <v>2</v>
      </c>
      <c r="AJ9951">
        <v>0</v>
      </c>
      <c r="AK9951">
        <v>331.19099999999997</v>
      </c>
      <c r="AL9951">
        <v>2026</v>
      </c>
      <c r="AM9951">
        <v>12</v>
      </c>
      <c r="AN9951" t="s">
        <v>11767</v>
      </c>
      <c r="AO9951" t="s">
        <v>11804</v>
      </c>
      <c r="AP9951">
        <v>6</v>
      </c>
      <c r="AQ9951">
        <v>0.44999999999999996</v>
      </c>
      <c r="AR9951" t="s">
        <v>20</v>
      </c>
      <c r="AS9951" t="s">
        <v>11816</v>
      </c>
      <c r="AT9951" t="s">
        <v>11818</v>
      </c>
    </row>
    <row r="9952" spans="17:46" x14ac:dyDescent="0.35">
      <c r="Q9952">
        <v>9953</v>
      </c>
      <c r="R9952" t="s">
        <v>10907</v>
      </c>
      <c r="S9952" s="3">
        <v>46367</v>
      </c>
      <c r="T9952" s="3">
        <v>46370</v>
      </c>
      <c r="U9952" t="s">
        <v>87</v>
      </c>
      <c r="V9952" t="s">
        <v>7894</v>
      </c>
      <c r="W9952" t="s">
        <v>7895</v>
      </c>
      <c r="X9952" t="s">
        <v>37</v>
      </c>
      <c r="Y9952" t="s">
        <v>26</v>
      </c>
      <c r="Z9952" t="s">
        <v>6717</v>
      </c>
      <c r="AA9952" t="s">
        <v>970</v>
      </c>
      <c r="AB9952" t="s">
        <v>11727</v>
      </c>
      <c r="AC9952" t="s">
        <v>29</v>
      </c>
      <c r="AD9952" t="s">
        <v>3781</v>
      </c>
      <c r="AE9952" t="s">
        <v>31</v>
      </c>
      <c r="AF9952" t="s">
        <v>166</v>
      </c>
      <c r="AG9952" t="s">
        <v>3782</v>
      </c>
      <c r="AH9952">
        <v>7.28</v>
      </c>
      <c r="AI9952">
        <v>1</v>
      </c>
      <c r="AJ9952">
        <v>0</v>
      </c>
      <c r="AK9952">
        <v>3.4944000000000002</v>
      </c>
      <c r="AL9952">
        <v>2026</v>
      </c>
      <c r="AM9952">
        <v>12</v>
      </c>
      <c r="AN9952" t="s">
        <v>11767</v>
      </c>
      <c r="AO9952" t="s">
        <v>11804</v>
      </c>
      <c r="AP9952">
        <v>3</v>
      </c>
      <c r="AQ9952">
        <v>0.48</v>
      </c>
      <c r="AR9952" t="s">
        <v>20</v>
      </c>
      <c r="AS9952" t="s">
        <v>11816</v>
      </c>
      <c r="AT9952" t="s">
        <v>11813</v>
      </c>
    </row>
    <row r="9953" spans="17:46" x14ac:dyDescent="0.35">
      <c r="Q9953">
        <v>9954</v>
      </c>
      <c r="R9953" t="s">
        <v>10909</v>
      </c>
      <c r="S9953" s="3">
        <v>46367</v>
      </c>
      <c r="T9953" s="3">
        <v>46369</v>
      </c>
      <c r="U9953" t="s">
        <v>71</v>
      </c>
      <c r="V9953" t="s">
        <v>4610</v>
      </c>
      <c r="W9953" t="s">
        <v>4611</v>
      </c>
      <c r="X9953" t="s">
        <v>74</v>
      </c>
      <c r="Y9953" t="s">
        <v>26</v>
      </c>
      <c r="Z9953" t="s">
        <v>5768</v>
      </c>
      <c r="AA9953" t="s">
        <v>424</v>
      </c>
      <c r="AB9953" t="s">
        <v>11465</v>
      </c>
      <c r="AC9953" t="s">
        <v>54</v>
      </c>
      <c r="AD9953" t="s">
        <v>696</v>
      </c>
      <c r="AE9953" t="s">
        <v>31</v>
      </c>
      <c r="AF9953" t="s">
        <v>82</v>
      </c>
      <c r="AG9953" t="s">
        <v>697</v>
      </c>
      <c r="AH9953">
        <v>6.54</v>
      </c>
      <c r="AI9953">
        <v>3</v>
      </c>
      <c r="AJ9953">
        <v>0</v>
      </c>
      <c r="AK9953">
        <v>2.1581999999999999</v>
      </c>
      <c r="AL9953">
        <v>2026</v>
      </c>
      <c r="AM9953">
        <v>12</v>
      </c>
      <c r="AN9953" t="s">
        <v>11767</v>
      </c>
      <c r="AO9953" t="s">
        <v>11804</v>
      </c>
      <c r="AP9953">
        <v>2</v>
      </c>
      <c r="AQ9953">
        <v>0.32999999999999996</v>
      </c>
      <c r="AR9953" t="s">
        <v>20</v>
      </c>
      <c r="AS9953" t="s">
        <v>11816</v>
      </c>
      <c r="AT9953" t="s">
        <v>11813</v>
      </c>
    </row>
    <row r="9954" spans="17:46" x14ac:dyDescent="0.35">
      <c r="Q9954">
        <v>9955</v>
      </c>
      <c r="R9954" t="s">
        <v>10902</v>
      </c>
      <c r="S9954" s="3">
        <v>46367</v>
      </c>
      <c r="T9954" s="3">
        <v>46367</v>
      </c>
      <c r="U9954" t="s">
        <v>494</v>
      </c>
      <c r="V9954" t="s">
        <v>8774</v>
      </c>
      <c r="W9954" t="s">
        <v>8775</v>
      </c>
      <c r="X9954" t="s">
        <v>25</v>
      </c>
      <c r="Y9954" t="s">
        <v>26</v>
      </c>
      <c r="Z9954" t="s">
        <v>1975</v>
      </c>
      <c r="AA9954" t="s">
        <v>39</v>
      </c>
      <c r="AB9954" t="s">
        <v>11214</v>
      </c>
      <c r="AC9954" t="s">
        <v>29</v>
      </c>
      <c r="AD9954" t="s">
        <v>2786</v>
      </c>
      <c r="AE9954" t="s">
        <v>31</v>
      </c>
      <c r="AF9954" t="s">
        <v>32</v>
      </c>
      <c r="AG9954" t="s">
        <v>2787</v>
      </c>
      <c r="AH9954">
        <v>10.368</v>
      </c>
      <c r="AI9954">
        <v>2</v>
      </c>
      <c r="AJ9954">
        <v>0.2</v>
      </c>
      <c r="AK9954">
        <v>3.6288</v>
      </c>
      <c r="AL9954">
        <v>2026</v>
      </c>
      <c r="AM9954">
        <v>12</v>
      </c>
      <c r="AN9954" t="s">
        <v>11767</v>
      </c>
      <c r="AO9954" t="s">
        <v>11804</v>
      </c>
      <c r="AP9954">
        <v>0</v>
      </c>
      <c r="AQ9954">
        <v>0.35</v>
      </c>
      <c r="AR9954" t="s">
        <v>20</v>
      </c>
      <c r="AS9954" t="s">
        <v>11812</v>
      </c>
      <c r="AT9954" t="s">
        <v>11813</v>
      </c>
    </row>
    <row r="9955" spans="17:46" x14ac:dyDescent="0.35">
      <c r="Q9955">
        <v>9956</v>
      </c>
      <c r="R9955" t="s">
        <v>10908</v>
      </c>
      <c r="S9955" s="3">
        <v>46367</v>
      </c>
      <c r="T9955" s="3">
        <v>46371</v>
      </c>
      <c r="U9955" t="s">
        <v>22</v>
      </c>
      <c r="V9955" t="s">
        <v>1358</v>
      </c>
      <c r="W9955" t="s">
        <v>1359</v>
      </c>
      <c r="X9955" t="s">
        <v>25</v>
      </c>
      <c r="Y9955" t="s">
        <v>26</v>
      </c>
      <c r="Z9955" t="s">
        <v>347</v>
      </c>
      <c r="AA9955" t="s">
        <v>348</v>
      </c>
      <c r="AB9955" t="s">
        <v>11096</v>
      </c>
      <c r="AC9955" t="s">
        <v>54</v>
      </c>
      <c r="AD9955" t="s">
        <v>2345</v>
      </c>
      <c r="AE9955" t="s">
        <v>31</v>
      </c>
      <c r="AF9955" t="s">
        <v>32</v>
      </c>
      <c r="AG9955" t="s">
        <v>2346</v>
      </c>
      <c r="AH9955">
        <v>17.940000000000001</v>
      </c>
      <c r="AI9955">
        <v>3</v>
      </c>
      <c r="AJ9955">
        <v>0</v>
      </c>
      <c r="AK9955">
        <v>8.0730000000000004</v>
      </c>
      <c r="AL9955">
        <v>2026</v>
      </c>
      <c r="AM9955">
        <v>12</v>
      </c>
      <c r="AN9955" t="s">
        <v>11767</v>
      </c>
      <c r="AO9955" t="s">
        <v>11804</v>
      </c>
      <c r="AP9955">
        <v>4</v>
      </c>
      <c r="AQ9955">
        <v>0.45</v>
      </c>
      <c r="AR9955" t="s">
        <v>20</v>
      </c>
      <c r="AS9955" t="s">
        <v>11816</v>
      </c>
      <c r="AT9955" t="s">
        <v>11813</v>
      </c>
    </row>
    <row r="9956" spans="17:46" x14ac:dyDescent="0.35">
      <c r="Q9956">
        <v>9957</v>
      </c>
      <c r="R9956" t="s">
        <v>10910</v>
      </c>
      <c r="S9956" s="3">
        <v>46367</v>
      </c>
      <c r="T9956" s="3">
        <v>46368</v>
      </c>
      <c r="U9956" t="s">
        <v>71</v>
      </c>
      <c r="V9956" t="s">
        <v>7797</v>
      </c>
      <c r="W9956" t="s">
        <v>7798</v>
      </c>
      <c r="X9956" t="s">
        <v>74</v>
      </c>
      <c r="Y9956" t="s">
        <v>26</v>
      </c>
      <c r="Z9956" t="s">
        <v>10911</v>
      </c>
      <c r="AA9956" t="s">
        <v>39</v>
      </c>
      <c r="AB9956" t="s">
        <v>11728</v>
      </c>
      <c r="AC9956" t="s">
        <v>29</v>
      </c>
      <c r="AD9956" t="s">
        <v>517</v>
      </c>
      <c r="AE9956" t="s">
        <v>96</v>
      </c>
      <c r="AF9956" t="s">
        <v>117</v>
      </c>
      <c r="AG9956" t="s">
        <v>518</v>
      </c>
      <c r="AH9956">
        <v>116.312</v>
      </c>
      <c r="AI9956">
        <v>7</v>
      </c>
      <c r="AJ9956">
        <v>0.2</v>
      </c>
      <c r="AK9956">
        <v>23.2624</v>
      </c>
      <c r="AL9956">
        <v>2026</v>
      </c>
      <c r="AM9956">
        <v>12</v>
      </c>
      <c r="AN9956" t="s">
        <v>11767</v>
      </c>
      <c r="AO9956" t="s">
        <v>11804</v>
      </c>
      <c r="AP9956">
        <v>1</v>
      </c>
      <c r="AQ9956">
        <v>0.2</v>
      </c>
      <c r="AR9956" t="s">
        <v>20</v>
      </c>
      <c r="AS9956" t="s">
        <v>11812</v>
      </c>
      <c r="AT9956" t="s">
        <v>11815</v>
      </c>
    </row>
    <row r="9957" spans="17:46" x14ac:dyDescent="0.35">
      <c r="Q9957">
        <v>9958</v>
      </c>
      <c r="R9957" t="s">
        <v>10906</v>
      </c>
      <c r="S9957" s="3">
        <v>46367</v>
      </c>
      <c r="T9957" s="3">
        <v>46371</v>
      </c>
      <c r="U9957" t="s">
        <v>22</v>
      </c>
      <c r="V9957" t="s">
        <v>352</v>
      </c>
      <c r="W9957" t="s">
        <v>353</v>
      </c>
      <c r="X9957" t="s">
        <v>25</v>
      </c>
      <c r="Y9957" t="s">
        <v>26</v>
      </c>
      <c r="Z9957" t="s">
        <v>347</v>
      </c>
      <c r="AA9957" t="s">
        <v>348</v>
      </c>
      <c r="AB9957" t="s">
        <v>11097</v>
      </c>
      <c r="AC9957" t="s">
        <v>54</v>
      </c>
      <c r="AD9957" t="s">
        <v>6328</v>
      </c>
      <c r="AE9957" t="s">
        <v>96</v>
      </c>
      <c r="AF9957" t="s">
        <v>117</v>
      </c>
      <c r="AG9957" t="s">
        <v>11502</v>
      </c>
      <c r="AH9957">
        <v>39.979999999999997</v>
      </c>
      <c r="AI9957">
        <v>2</v>
      </c>
      <c r="AJ9957">
        <v>0</v>
      </c>
      <c r="AK9957">
        <v>13.5932</v>
      </c>
      <c r="AL9957">
        <v>2026</v>
      </c>
      <c r="AM9957">
        <v>12</v>
      </c>
      <c r="AN9957" t="s">
        <v>11767</v>
      </c>
      <c r="AO9957" t="s">
        <v>11804</v>
      </c>
      <c r="AP9957">
        <v>4</v>
      </c>
      <c r="AQ9957">
        <v>0.34</v>
      </c>
      <c r="AR9957" t="s">
        <v>20</v>
      </c>
      <c r="AS9957" t="s">
        <v>11816</v>
      </c>
      <c r="AT9957" t="s">
        <v>11813</v>
      </c>
    </row>
    <row r="9958" spans="17:46" x14ac:dyDescent="0.35">
      <c r="Q9958">
        <v>9959</v>
      </c>
      <c r="R9958" t="s">
        <v>10912</v>
      </c>
      <c r="S9958" s="3">
        <v>46367</v>
      </c>
      <c r="T9958" s="3">
        <v>46374</v>
      </c>
      <c r="U9958" t="s">
        <v>22</v>
      </c>
      <c r="V9958" t="s">
        <v>4578</v>
      </c>
      <c r="W9958" t="s">
        <v>4579</v>
      </c>
      <c r="X9958" t="s">
        <v>74</v>
      </c>
      <c r="Y9958" t="s">
        <v>26</v>
      </c>
      <c r="Z9958" t="s">
        <v>6172</v>
      </c>
      <c r="AA9958" t="s">
        <v>1064</v>
      </c>
      <c r="AB9958" t="s">
        <v>11489</v>
      </c>
      <c r="AC9958" t="s">
        <v>54</v>
      </c>
      <c r="AD9958" t="s">
        <v>5297</v>
      </c>
      <c r="AE9958" t="s">
        <v>96</v>
      </c>
      <c r="AF9958" t="s">
        <v>97</v>
      </c>
      <c r="AG9958" t="s">
        <v>5298</v>
      </c>
      <c r="AH9958">
        <v>128.85</v>
      </c>
      <c r="AI9958">
        <v>3</v>
      </c>
      <c r="AJ9958">
        <v>0</v>
      </c>
      <c r="AK9958">
        <v>3.8654999999999999</v>
      </c>
      <c r="AL9958">
        <v>2026</v>
      </c>
      <c r="AM9958">
        <v>12</v>
      </c>
      <c r="AN9958" t="s">
        <v>11767</v>
      </c>
      <c r="AO9958" t="s">
        <v>11804</v>
      </c>
      <c r="AP9958">
        <v>7</v>
      </c>
      <c r="AQ9958">
        <v>3.0000000000000002E-2</v>
      </c>
      <c r="AR9958" t="s">
        <v>20</v>
      </c>
      <c r="AS9958" t="s">
        <v>11816</v>
      </c>
      <c r="AT9958" t="s">
        <v>11815</v>
      </c>
    </row>
    <row r="9959" spans="17:46" x14ac:dyDescent="0.35">
      <c r="Q9959">
        <v>9960</v>
      </c>
      <c r="R9959" t="s">
        <v>10900</v>
      </c>
      <c r="S9959" s="3">
        <v>46367</v>
      </c>
      <c r="T9959" s="3">
        <v>46373</v>
      </c>
      <c r="U9959" t="s">
        <v>22</v>
      </c>
      <c r="V9959" t="s">
        <v>7916</v>
      </c>
      <c r="W9959" t="s">
        <v>7917</v>
      </c>
      <c r="X9959" t="s">
        <v>74</v>
      </c>
      <c r="Y9959" t="s">
        <v>26</v>
      </c>
      <c r="Z9959" t="s">
        <v>734</v>
      </c>
      <c r="AA9959" t="s">
        <v>273</v>
      </c>
      <c r="AB9959" t="s">
        <v>11112</v>
      </c>
      <c r="AC9959" t="s">
        <v>63</v>
      </c>
      <c r="AD9959" t="s">
        <v>6503</v>
      </c>
      <c r="AE9959" t="s">
        <v>96</v>
      </c>
      <c r="AF9959" t="s">
        <v>97</v>
      </c>
      <c r="AG9959" t="s">
        <v>6504</v>
      </c>
      <c r="AH9959">
        <v>73.567999999999998</v>
      </c>
      <c r="AI9959">
        <v>4</v>
      </c>
      <c r="AJ9959">
        <v>0.2</v>
      </c>
      <c r="AK9959">
        <v>-16.552800000000001</v>
      </c>
      <c r="AL9959">
        <v>2026</v>
      </c>
      <c r="AM9959">
        <v>12</v>
      </c>
      <c r="AN9959" t="s">
        <v>11767</v>
      </c>
      <c r="AO9959" t="s">
        <v>11804</v>
      </c>
      <c r="AP9959">
        <v>6</v>
      </c>
      <c r="AQ9959">
        <v>-0.22500000000000003</v>
      </c>
      <c r="AR9959" t="s">
        <v>11746</v>
      </c>
      <c r="AS9959" t="s">
        <v>11812</v>
      </c>
      <c r="AT9959" t="s">
        <v>11813</v>
      </c>
    </row>
    <row r="9960" spans="17:46" x14ac:dyDescent="0.35">
      <c r="Q9960">
        <v>9961</v>
      </c>
      <c r="R9960" t="s">
        <v>10908</v>
      </c>
      <c r="S9960" s="3">
        <v>46367</v>
      </c>
      <c r="T9960" s="3">
        <v>46371</v>
      </c>
      <c r="U9960" t="s">
        <v>22</v>
      </c>
      <c r="V9960" t="s">
        <v>1358</v>
      </c>
      <c r="W9960" t="s">
        <v>1359</v>
      </c>
      <c r="X9960" t="s">
        <v>25</v>
      </c>
      <c r="Y9960" t="s">
        <v>26</v>
      </c>
      <c r="Z9960" t="s">
        <v>347</v>
      </c>
      <c r="AA9960" t="s">
        <v>348</v>
      </c>
      <c r="AB9960" t="s">
        <v>11096</v>
      </c>
      <c r="AC9960" t="s">
        <v>54</v>
      </c>
      <c r="AD9960" t="s">
        <v>5816</v>
      </c>
      <c r="AE9960" t="s">
        <v>96</v>
      </c>
      <c r="AF9960" t="s">
        <v>97</v>
      </c>
      <c r="AG9960" t="s">
        <v>5817</v>
      </c>
      <c r="AH9960">
        <v>116.98</v>
      </c>
      <c r="AI9960">
        <v>2</v>
      </c>
      <c r="AJ9960">
        <v>0</v>
      </c>
      <c r="AK9960">
        <v>29.245000000000001</v>
      </c>
      <c r="AL9960">
        <v>2026</v>
      </c>
      <c r="AM9960">
        <v>12</v>
      </c>
      <c r="AN9960" t="s">
        <v>11767</v>
      </c>
      <c r="AO9960" t="s">
        <v>11804</v>
      </c>
      <c r="AP9960">
        <v>4</v>
      </c>
      <c r="AQ9960">
        <v>0.25</v>
      </c>
      <c r="AR9960" t="s">
        <v>20</v>
      </c>
      <c r="AS9960" t="s">
        <v>11816</v>
      </c>
      <c r="AT9960" t="s">
        <v>11815</v>
      </c>
    </row>
    <row r="9961" spans="17:46" x14ac:dyDescent="0.35">
      <c r="Q9961">
        <v>9962</v>
      </c>
      <c r="R9961" t="s">
        <v>10913</v>
      </c>
      <c r="S9961" s="3">
        <v>46369</v>
      </c>
      <c r="T9961" s="3">
        <v>46374</v>
      </c>
      <c r="U9961" t="s">
        <v>22</v>
      </c>
      <c r="V9961" t="s">
        <v>1979</v>
      </c>
      <c r="W9961" t="s">
        <v>1980</v>
      </c>
      <c r="X9961" t="s">
        <v>74</v>
      </c>
      <c r="Y9961" t="s">
        <v>26</v>
      </c>
      <c r="Z9961" t="s">
        <v>347</v>
      </c>
      <c r="AA9961" t="s">
        <v>348</v>
      </c>
      <c r="AB9961" t="s">
        <v>11066</v>
      </c>
      <c r="AC9961" t="s">
        <v>54</v>
      </c>
      <c r="AD9961" t="s">
        <v>4241</v>
      </c>
      <c r="AE9961" t="s">
        <v>65</v>
      </c>
      <c r="AF9961" t="s">
        <v>140</v>
      </c>
      <c r="AG9961" t="s">
        <v>4242</v>
      </c>
      <c r="AH9961">
        <v>287.976</v>
      </c>
      <c r="AI9961">
        <v>3</v>
      </c>
      <c r="AJ9961">
        <v>0.2</v>
      </c>
      <c r="AK9961">
        <v>7.1993999999999696</v>
      </c>
      <c r="AL9961">
        <v>2026</v>
      </c>
      <c r="AM9961">
        <v>12</v>
      </c>
      <c r="AN9961" t="s">
        <v>11767</v>
      </c>
      <c r="AO9961" t="s">
        <v>11804</v>
      </c>
      <c r="AP9961">
        <v>5</v>
      </c>
      <c r="AQ9961">
        <v>2.4999999999999894E-2</v>
      </c>
      <c r="AR9961" t="s">
        <v>20</v>
      </c>
      <c r="AS9961" t="s">
        <v>11812</v>
      </c>
      <c r="AT9961" t="s">
        <v>11815</v>
      </c>
    </row>
    <row r="9962" spans="17:46" x14ac:dyDescent="0.35">
      <c r="Q9962">
        <v>9963</v>
      </c>
      <c r="R9962" t="s">
        <v>10914</v>
      </c>
      <c r="S9962" s="3">
        <v>46369</v>
      </c>
      <c r="T9962" s="3">
        <v>46374</v>
      </c>
      <c r="U9962" t="s">
        <v>22</v>
      </c>
      <c r="V9962" t="s">
        <v>2315</v>
      </c>
      <c r="W9962" t="s">
        <v>2316</v>
      </c>
      <c r="X9962" t="s">
        <v>25</v>
      </c>
      <c r="Y9962" t="s">
        <v>26</v>
      </c>
      <c r="Z9962" t="s">
        <v>138</v>
      </c>
      <c r="AA9962" t="s">
        <v>91</v>
      </c>
      <c r="AB9962" t="s">
        <v>11134</v>
      </c>
      <c r="AC9962" t="s">
        <v>92</v>
      </c>
      <c r="AD9962" t="s">
        <v>858</v>
      </c>
      <c r="AE9962" t="s">
        <v>65</v>
      </c>
      <c r="AF9962" t="s">
        <v>106</v>
      </c>
      <c r="AG9962" t="s">
        <v>4291</v>
      </c>
      <c r="AH9962">
        <v>201.04</v>
      </c>
      <c r="AI9962">
        <v>8</v>
      </c>
      <c r="AJ9962">
        <v>0</v>
      </c>
      <c r="AK9962">
        <v>54.280799999999999</v>
      </c>
      <c r="AL9962">
        <v>2026</v>
      </c>
      <c r="AM9962">
        <v>12</v>
      </c>
      <c r="AN9962" t="s">
        <v>11767</v>
      </c>
      <c r="AO9962" t="s">
        <v>11804</v>
      </c>
      <c r="AP9962">
        <v>5</v>
      </c>
      <c r="AQ9962">
        <v>0.27</v>
      </c>
      <c r="AR9962" t="s">
        <v>20</v>
      </c>
      <c r="AS9962" t="s">
        <v>11816</v>
      </c>
      <c r="AT9962" t="s">
        <v>11815</v>
      </c>
    </row>
    <row r="9963" spans="17:46" x14ac:dyDescent="0.35">
      <c r="Q9963">
        <v>9964</v>
      </c>
      <c r="R9963" t="s">
        <v>10914</v>
      </c>
      <c r="S9963" s="3">
        <v>46369</v>
      </c>
      <c r="T9963" s="3">
        <v>46374</v>
      </c>
      <c r="U9963" t="s">
        <v>22</v>
      </c>
      <c r="V9963" t="s">
        <v>2315</v>
      </c>
      <c r="W9963" t="s">
        <v>2316</v>
      </c>
      <c r="X9963" t="s">
        <v>25</v>
      </c>
      <c r="Y9963" t="s">
        <v>26</v>
      </c>
      <c r="Z9963" t="s">
        <v>138</v>
      </c>
      <c r="AA9963" t="s">
        <v>91</v>
      </c>
      <c r="AB9963" t="s">
        <v>11134</v>
      </c>
      <c r="AC9963" t="s">
        <v>92</v>
      </c>
      <c r="AD9963" t="s">
        <v>2340</v>
      </c>
      <c r="AE9963" t="s">
        <v>31</v>
      </c>
      <c r="AF9963" t="s">
        <v>44</v>
      </c>
      <c r="AG9963" t="s">
        <v>2341</v>
      </c>
      <c r="AH9963">
        <v>8.64</v>
      </c>
      <c r="AI9963">
        <v>3</v>
      </c>
      <c r="AJ9963">
        <v>0</v>
      </c>
      <c r="AK9963">
        <v>4.2336</v>
      </c>
      <c r="AL9963">
        <v>2026</v>
      </c>
      <c r="AM9963">
        <v>12</v>
      </c>
      <c r="AN9963" t="s">
        <v>11767</v>
      </c>
      <c r="AO9963" t="s">
        <v>11804</v>
      </c>
      <c r="AP9963">
        <v>5</v>
      </c>
      <c r="AQ9963">
        <v>0.49</v>
      </c>
      <c r="AR9963" t="s">
        <v>20</v>
      </c>
      <c r="AS9963" t="s">
        <v>11816</v>
      </c>
      <c r="AT9963" t="s">
        <v>11813</v>
      </c>
    </row>
    <row r="9964" spans="17:46" x14ac:dyDescent="0.35">
      <c r="Q9964">
        <v>9965</v>
      </c>
      <c r="R9964" t="s">
        <v>10914</v>
      </c>
      <c r="S9964" s="3">
        <v>46369</v>
      </c>
      <c r="T9964" s="3">
        <v>46374</v>
      </c>
      <c r="U9964" t="s">
        <v>22</v>
      </c>
      <c r="V9964" t="s">
        <v>2315</v>
      </c>
      <c r="W9964" t="s">
        <v>2316</v>
      </c>
      <c r="X9964" t="s">
        <v>25</v>
      </c>
      <c r="Y9964" t="s">
        <v>26</v>
      </c>
      <c r="Z9964" t="s">
        <v>138</v>
      </c>
      <c r="AA9964" t="s">
        <v>91</v>
      </c>
      <c r="AB9964" t="s">
        <v>11134</v>
      </c>
      <c r="AC9964" t="s">
        <v>92</v>
      </c>
      <c r="AD9964" t="s">
        <v>7918</v>
      </c>
      <c r="AE9964" t="s">
        <v>31</v>
      </c>
      <c r="AF9964" t="s">
        <v>32</v>
      </c>
      <c r="AG9964" t="s">
        <v>7919</v>
      </c>
      <c r="AH9964">
        <v>12.96</v>
      </c>
      <c r="AI9964">
        <v>2</v>
      </c>
      <c r="AJ9964">
        <v>0</v>
      </c>
      <c r="AK9964">
        <v>6.3503999999999996</v>
      </c>
      <c r="AL9964">
        <v>2026</v>
      </c>
      <c r="AM9964">
        <v>12</v>
      </c>
      <c r="AN9964" t="s">
        <v>11767</v>
      </c>
      <c r="AO9964" t="s">
        <v>11804</v>
      </c>
      <c r="AP9964">
        <v>5</v>
      </c>
      <c r="AQ9964">
        <v>0.48999999999999994</v>
      </c>
      <c r="AR9964" t="s">
        <v>20</v>
      </c>
      <c r="AS9964" t="s">
        <v>11816</v>
      </c>
      <c r="AT9964" t="s">
        <v>11813</v>
      </c>
    </row>
    <row r="9965" spans="17:46" x14ac:dyDescent="0.35">
      <c r="Q9965">
        <v>9966</v>
      </c>
      <c r="R9965" t="s">
        <v>10914</v>
      </c>
      <c r="S9965" s="3">
        <v>46369</v>
      </c>
      <c r="T9965" s="3">
        <v>46374</v>
      </c>
      <c r="U9965" t="s">
        <v>22</v>
      </c>
      <c r="V9965" t="s">
        <v>2315</v>
      </c>
      <c r="W9965" t="s">
        <v>2316</v>
      </c>
      <c r="X9965" t="s">
        <v>25</v>
      </c>
      <c r="Y9965" t="s">
        <v>26</v>
      </c>
      <c r="Z9965" t="s">
        <v>138</v>
      </c>
      <c r="AA9965" t="s">
        <v>91</v>
      </c>
      <c r="AB9965" t="s">
        <v>11134</v>
      </c>
      <c r="AC9965" t="s">
        <v>92</v>
      </c>
      <c r="AD9965" t="s">
        <v>6493</v>
      </c>
      <c r="AE9965" t="s">
        <v>31</v>
      </c>
      <c r="AF9965" t="s">
        <v>32</v>
      </c>
      <c r="AG9965" t="s">
        <v>6494</v>
      </c>
      <c r="AH9965">
        <v>38.880000000000003</v>
      </c>
      <c r="AI9965">
        <v>6</v>
      </c>
      <c r="AJ9965">
        <v>0</v>
      </c>
      <c r="AK9965">
        <v>18.662400000000002</v>
      </c>
      <c r="AL9965">
        <v>2026</v>
      </c>
      <c r="AM9965">
        <v>12</v>
      </c>
      <c r="AN9965" t="s">
        <v>11767</v>
      </c>
      <c r="AO9965" t="s">
        <v>11804</v>
      </c>
      <c r="AP9965">
        <v>5</v>
      </c>
      <c r="AQ9965">
        <v>0.48000000000000004</v>
      </c>
      <c r="AR9965" t="s">
        <v>20</v>
      </c>
      <c r="AS9965" t="s">
        <v>11816</v>
      </c>
      <c r="AT9965" t="s">
        <v>11813</v>
      </c>
    </row>
    <row r="9966" spans="17:46" x14ac:dyDescent="0.35">
      <c r="Q9966">
        <v>9967</v>
      </c>
      <c r="R9966" t="s">
        <v>10915</v>
      </c>
      <c r="S9966" s="3">
        <v>46369</v>
      </c>
      <c r="T9966" s="3">
        <v>46369</v>
      </c>
      <c r="U9966" t="s">
        <v>494</v>
      </c>
      <c r="V9966" t="s">
        <v>2978</v>
      </c>
      <c r="W9966" t="s">
        <v>2979</v>
      </c>
      <c r="X9966" t="s">
        <v>25</v>
      </c>
      <c r="Y9966" t="s">
        <v>26</v>
      </c>
      <c r="Z9966" t="s">
        <v>386</v>
      </c>
      <c r="AA9966" t="s">
        <v>387</v>
      </c>
      <c r="AB9966" t="s">
        <v>11080</v>
      </c>
      <c r="AC9966" t="s">
        <v>92</v>
      </c>
      <c r="AD9966" t="s">
        <v>6252</v>
      </c>
      <c r="AE9966" t="s">
        <v>31</v>
      </c>
      <c r="AF9966" t="s">
        <v>47</v>
      </c>
      <c r="AG9966" t="s">
        <v>6253</v>
      </c>
      <c r="AH9966">
        <v>31.44</v>
      </c>
      <c r="AI9966">
        <v>3</v>
      </c>
      <c r="AJ9966">
        <v>0</v>
      </c>
      <c r="AK9966">
        <v>8.4887999999999995</v>
      </c>
      <c r="AL9966">
        <v>2026</v>
      </c>
      <c r="AM9966">
        <v>12</v>
      </c>
      <c r="AN9966" t="s">
        <v>11767</v>
      </c>
      <c r="AO9966" t="s">
        <v>11804</v>
      </c>
      <c r="AP9966">
        <v>0</v>
      </c>
      <c r="AQ9966">
        <v>0.26999999999999996</v>
      </c>
      <c r="AR9966" t="s">
        <v>20</v>
      </c>
      <c r="AS9966" t="s">
        <v>11816</v>
      </c>
      <c r="AT9966" t="s">
        <v>11813</v>
      </c>
    </row>
    <row r="9967" spans="17:46" x14ac:dyDescent="0.35">
      <c r="Q9967">
        <v>9968</v>
      </c>
      <c r="R9967" t="s">
        <v>10916</v>
      </c>
      <c r="S9967" s="3">
        <v>46370</v>
      </c>
      <c r="T9967" s="3">
        <v>46370</v>
      </c>
      <c r="U9967" t="s">
        <v>494</v>
      </c>
      <c r="V9967" t="s">
        <v>561</v>
      </c>
      <c r="W9967" t="s">
        <v>562</v>
      </c>
      <c r="X9967" t="s">
        <v>25</v>
      </c>
      <c r="Y9967" t="s">
        <v>26</v>
      </c>
      <c r="Z9967" t="s">
        <v>4521</v>
      </c>
      <c r="AA9967" t="s">
        <v>39</v>
      </c>
      <c r="AB9967" t="s">
        <v>11386</v>
      </c>
      <c r="AC9967" t="s">
        <v>29</v>
      </c>
      <c r="AD9967" t="s">
        <v>440</v>
      </c>
      <c r="AE9967" t="s">
        <v>65</v>
      </c>
      <c r="AF9967" t="s">
        <v>106</v>
      </c>
      <c r="AG9967" t="s">
        <v>441</v>
      </c>
      <c r="AH9967">
        <v>266.35199999999998</v>
      </c>
      <c r="AI9967">
        <v>6</v>
      </c>
      <c r="AJ9967">
        <v>0.6</v>
      </c>
      <c r="AK9967">
        <v>-292.98719999999997</v>
      </c>
      <c r="AL9967">
        <v>2026</v>
      </c>
      <c r="AM9967">
        <v>12</v>
      </c>
      <c r="AN9967" t="s">
        <v>11767</v>
      </c>
      <c r="AO9967" t="s">
        <v>11804</v>
      </c>
      <c r="AP9967">
        <v>0</v>
      </c>
      <c r="AQ9967">
        <v>-1.1000000000000001</v>
      </c>
      <c r="AR9967" t="s">
        <v>11746</v>
      </c>
      <c r="AS9967" t="s">
        <v>11814</v>
      </c>
      <c r="AT9967" t="s">
        <v>11815</v>
      </c>
    </row>
    <row r="9968" spans="17:46" x14ac:dyDescent="0.35">
      <c r="Q9968">
        <v>9969</v>
      </c>
      <c r="R9968" t="s">
        <v>10917</v>
      </c>
      <c r="S9968" s="3">
        <v>46370</v>
      </c>
      <c r="T9968" s="3">
        <v>46376</v>
      </c>
      <c r="U9968" t="s">
        <v>22</v>
      </c>
      <c r="V9968" t="s">
        <v>1266</v>
      </c>
      <c r="W9968" t="s">
        <v>1267</v>
      </c>
      <c r="X9968" t="s">
        <v>37</v>
      </c>
      <c r="Y9968" t="s">
        <v>26</v>
      </c>
      <c r="Z9968" t="s">
        <v>490</v>
      </c>
      <c r="AA9968" t="s">
        <v>39</v>
      </c>
      <c r="AB9968" t="s">
        <v>11084</v>
      </c>
      <c r="AC9968" t="s">
        <v>29</v>
      </c>
      <c r="AD9968" t="s">
        <v>7088</v>
      </c>
      <c r="AE9968" t="s">
        <v>65</v>
      </c>
      <c r="AF9968" t="s">
        <v>106</v>
      </c>
      <c r="AG9968" t="s">
        <v>7089</v>
      </c>
      <c r="AH9968">
        <v>2.032</v>
      </c>
      <c r="AI9968">
        <v>1</v>
      </c>
      <c r="AJ9968">
        <v>0.6</v>
      </c>
      <c r="AK9968">
        <v>-1.3208</v>
      </c>
      <c r="AL9968">
        <v>2026</v>
      </c>
      <c r="AM9968">
        <v>12</v>
      </c>
      <c r="AN9968" t="s">
        <v>11767</v>
      </c>
      <c r="AO9968" t="s">
        <v>11804</v>
      </c>
      <c r="AP9968">
        <v>6</v>
      </c>
      <c r="AQ9968">
        <v>-0.65</v>
      </c>
      <c r="AR9968" t="s">
        <v>11746</v>
      </c>
      <c r="AS9968" t="s">
        <v>11814</v>
      </c>
      <c r="AT9968" t="s">
        <v>11813</v>
      </c>
    </row>
    <row r="9969" spans="17:46" x14ac:dyDescent="0.35">
      <c r="Q9969">
        <v>9970</v>
      </c>
      <c r="R9969" t="s">
        <v>10916</v>
      </c>
      <c r="S9969" s="3">
        <v>46370</v>
      </c>
      <c r="T9969" s="3">
        <v>46370</v>
      </c>
      <c r="U9969" t="s">
        <v>494</v>
      </c>
      <c r="V9969" t="s">
        <v>561</v>
      </c>
      <c r="W9969" t="s">
        <v>562</v>
      </c>
      <c r="X9969" t="s">
        <v>25</v>
      </c>
      <c r="Y9969" t="s">
        <v>26</v>
      </c>
      <c r="Z9969" t="s">
        <v>4521</v>
      </c>
      <c r="AA9969" t="s">
        <v>39</v>
      </c>
      <c r="AB9969" t="s">
        <v>11386</v>
      </c>
      <c r="AC9969" t="s">
        <v>29</v>
      </c>
      <c r="AD9969" t="s">
        <v>1311</v>
      </c>
      <c r="AE9969" t="s">
        <v>65</v>
      </c>
      <c r="AF9969" t="s">
        <v>106</v>
      </c>
      <c r="AG9969" t="s">
        <v>1312</v>
      </c>
      <c r="AH9969">
        <v>56.328000000000003</v>
      </c>
      <c r="AI9969">
        <v>3</v>
      </c>
      <c r="AJ9969">
        <v>0.6</v>
      </c>
      <c r="AK9969">
        <v>-26.755800000000001</v>
      </c>
      <c r="AL9969">
        <v>2026</v>
      </c>
      <c r="AM9969">
        <v>12</v>
      </c>
      <c r="AN9969" t="s">
        <v>11767</v>
      </c>
      <c r="AO9969" t="s">
        <v>11804</v>
      </c>
      <c r="AP9969">
        <v>0</v>
      </c>
      <c r="AQ9969">
        <v>-0.47499999999999998</v>
      </c>
      <c r="AR9969" t="s">
        <v>11746</v>
      </c>
      <c r="AS9969" t="s">
        <v>11814</v>
      </c>
      <c r="AT9969" t="s">
        <v>11813</v>
      </c>
    </row>
    <row r="9970" spans="17:46" x14ac:dyDescent="0.35">
      <c r="Q9970">
        <v>9971</v>
      </c>
      <c r="R9970" t="s">
        <v>10918</v>
      </c>
      <c r="S9970" s="3">
        <v>46370</v>
      </c>
      <c r="T9970" s="3">
        <v>46374</v>
      </c>
      <c r="U9970" t="s">
        <v>22</v>
      </c>
      <c r="V9970" t="s">
        <v>963</v>
      </c>
      <c r="W9970" t="s">
        <v>964</v>
      </c>
      <c r="X9970" t="s">
        <v>37</v>
      </c>
      <c r="Y9970" t="s">
        <v>26</v>
      </c>
      <c r="Z9970" t="s">
        <v>336</v>
      </c>
      <c r="AA9970" t="s">
        <v>91</v>
      </c>
      <c r="AB9970" t="s">
        <v>11073</v>
      </c>
      <c r="AC9970" t="s">
        <v>92</v>
      </c>
      <c r="AD9970" t="s">
        <v>8472</v>
      </c>
      <c r="AE9970" t="s">
        <v>65</v>
      </c>
      <c r="AF9970" t="s">
        <v>106</v>
      </c>
      <c r="AG9970" t="s">
        <v>8473</v>
      </c>
      <c r="AH9970">
        <v>26.25</v>
      </c>
      <c r="AI9970">
        <v>3</v>
      </c>
      <c r="AJ9970">
        <v>0</v>
      </c>
      <c r="AK9970">
        <v>11.025</v>
      </c>
      <c r="AL9970">
        <v>2026</v>
      </c>
      <c r="AM9970">
        <v>12</v>
      </c>
      <c r="AN9970" t="s">
        <v>11767</v>
      </c>
      <c r="AO9970" t="s">
        <v>11804</v>
      </c>
      <c r="AP9970">
        <v>4</v>
      </c>
      <c r="AQ9970">
        <v>0.42000000000000004</v>
      </c>
      <c r="AR9970" t="s">
        <v>20</v>
      </c>
      <c r="AS9970" t="s">
        <v>11816</v>
      </c>
      <c r="AT9970" t="s">
        <v>11813</v>
      </c>
    </row>
    <row r="9971" spans="17:46" x14ac:dyDescent="0.35">
      <c r="Q9971">
        <v>9972</v>
      </c>
      <c r="R9971" t="s">
        <v>10919</v>
      </c>
      <c r="S9971" s="3">
        <v>46370</v>
      </c>
      <c r="T9971" s="3">
        <v>46375</v>
      </c>
      <c r="U9971" t="s">
        <v>22</v>
      </c>
      <c r="V9971" t="s">
        <v>1403</v>
      </c>
      <c r="W9971" t="s">
        <v>1404</v>
      </c>
      <c r="X9971" t="s">
        <v>25</v>
      </c>
      <c r="Y9971" t="s">
        <v>26</v>
      </c>
      <c r="Z9971" t="s">
        <v>985</v>
      </c>
      <c r="AA9971" t="s">
        <v>28</v>
      </c>
      <c r="AB9971" t="s">
        <v>11139</v>
      </c>
      <c r="AC9971" t="s">
        <v>29</v>
      </c>
      <c r="AD9971" t="s">
        <v>4463</v>
      </c>
      <c r="AE9971" t="s">
        <v>65</v>
      </c>
      <c r="AF9971" t="s">
        <v>338</v>
      </c>
      <c r="AG9971" t="s">
        <v>4464</v>
      </c>
      <c r="AH9971">
        <v>974.98800000000006</v>
      </c>
      <c r="AI9971">
        <v>4</v>
      </c>
      <c r="AJ9971">
        <v>0.3</v>
      </c>
      <c r="AK9971">
        <v>-97.498800000000003</v>
      </c>
      <c r="AL9971">
        <v>2026</v>
      </c>
      <c r="AM9971">
        <v>12</v>
      </c>
      <c r="AN9971" t="s">
        <v>11767</v>
      </c>
      <c r="AO9971" t="s">
        <v>11804</v>
      </c>
      <c r="AP9971">
        <v>5</v>
      </c>
      <c r="AQ9971">
        <v>-9.9999999999999992E-2</v>
      </c>
      <c r="AR9971" t="s">
        <v>11746</v>
      </c>
      <c r="AS9971" t="s">
        <v>11819</v>
      </c>
      <c r="AT9971" t="s">
        <v>11818</v>
      </c>
    </row>
    <row r="9972" spans="17:46" x14ac:dyDescent="0.35">
      <c r="Q9972">
        <v>9973</v>
      </c>
      <c r="R9972" t="s">
        <v>10920</v>
      </c>
      <c r="S9972" s="3">
        <v>46370</v>
      </c>
      <c r="T9972" s="3">
        <v>46374</v>
      </c>
      <c r="U9972" t="s">
        <v>22</v>
      </c>
      <c r="V9972" t="s">
        <v>1300</v>
      </c>
      <c r="W9972" t="s">
        <v>1301</v>
      </c>
      <c r="X9972" t="s">
        <v>37</v>
      </c>
      <c r="Y9972" t="s">
        <v>26</v>
      </c>
      <c r="Z9972" t="s">
        <v>1557</v>
      </c>
      <c r="AA9972" t="s">
        <v>1064</v>
      </c>
      <c r="AB9972" t="s">
        <v>11185</v>
      </c>
      <c r="AC9972" t="s">
        <v>54</v>
      </c>
      <c r="AD9972" t="s">
        <v>772</v>
      </c>
      <c r="AE9972" t="s">
        <v>65</v>
      </c>
      <c r="AF9972" t="s">
        <v>338</v>
      </c>
      <c r="AG9972" t="s">
        <v>773</v>
      </c>
      <c r="AH9972">
        <v>526.58199999999999</v>
      </c>
      <c r="AI9972">
        <v>2</v>
      </c>
      <c r="AJ9972">
        <v>0.3</v>
      </c>
      <c r="AK9972">
        <v>-52.658200000000001</v>
      </c>
      <c r="AL9972">
        <v>2026</v>
      </c>
      <c r="AM9972">
        <v>12</v>
      </c>
      <c r="AN9972" t="s">
        <v>11767</v>
      </c>
      <c r="AO9972" t="s">
        <v>11804</v>
      </c>
      <c r="AP9972">
        <v>4</v>
      </c>
      <c r="AQ9972">
        <v>-0.1</v>
      </c>
      <c r="AR9972" t="s">
        <v>11746</v>
      </c>
      <c r="AS9972" t="s">
        <v>11819</v>
      </c>
      <c r="AT9972" t="s">
        <v>11818</v>
      </c>
    </row>
    <row r="9973" spans="17:46" x14ac:dyDescent="0.35">
      <c r="Q9973">
        <v>9974</v>
      </c>
      <c r="R9973" t="s">
        <v>10916</v>
      </c>
      <c r="S9973" s="3">
        <v>46370</v>
      </c>
      <c r="T9973" s="3">
        <v>46370</v>
      </c>
      <c r="U9973" t="s">
        <v>494</v>
      </c>
      <c r="V9973" t="s">
        <v>561</v>
      </c>
      <c r="W9973" t="s">
        <v>562</v>
      </c>
      <c r="X9973" t="s">
        <v>25</v>
      </c>
      <c r="Y9973" t="s">
        <v>26</v>
      </c>
      <c r="Z9973" t="s">
        <v>4521</v>
      </c>
      <c r="AA9973" t="s">
        <v>39</v>
      </c>
      <c r="AB9973" t="s">
        <v>11386</v>
      </c>
      <c r="AC9973" t="s">
        <v>29</v>
      </c>
      <c r="AD9973" t="s">
        <v>1279</v>
      </c>
      <c r="AE9973" t="s">
        <v>31</v>
      </c>
      <c r="AF9973" t="s">
        <v>56</v>
      </c>
      <c r="AG9973" t="s">
        <v>1280</v>
      </c>
      <c r="AH9973">
        <v>95.231999999999999</v>
      </c>
      <c r="AI9973">
        <v>6</v>
      </c>
      <c r="AJ9973">
        <v>0.2</v>
      </c>
      <c r="AK9973">
        <v>24.9984</v>
      </c>
      <c r="AL9973">
        <v>2026</v>
      </c>
      <c r="AM9973">
        <v>12</v>
      </c>
      <c r="AN9973" t="s">
        <v>11767</v>
      </c>
      <c r="AO9973" t="s">
        <v>11804</v>
      </c>
      <c r="AP9973">
        <v>0</v>
      </c>
      <c r="AQ9973">
        <v>0.26250000000000001</v>
      </c>
      <c r="AR9973" t="s">
        <v>20</v>
      </c>
      <c r="AS9973" t="s">
        <v>11812</v>
      </c>
      <c r="AT9973" t="s">
        <v>11813</v>
      </c>
    </row>
    <row r="9974" spans="17:46" x14ac:dyDescent="0.35">
      <c r="Q9974">
        <v>9975</v>
      </c>
      <c r="R9974" t="s">
        <v>10918</v>
      </c>
      <c r="S9974" s="3">
        <v>46370</v>
      </c>
      <c r="T9974" s="3">
        <v>46374</v>
      </c>
      <c r="U9974" t="s">
        <v>22</v>
      </c>
      <c r="V9974" t="s">
        <v>963</v>
      </c>
      <c r="W9974" t="s">
        <v>964</v>
      </c>
      <c r="X9974" t="s">
        <v>37</v>
      </c>
      <c r="Y9974" t="s">
        <v>26</v>
      </c>
      <c r="Z9974" t="s">
        <v>336</v>
      </c>
      <c r="AA9974" t="s">
        <v>91</v>
      </c>
      <c r="AB9974" t="s">
        <v>11073</v>
      </c>
      <c r="AC9974" t="s">
        <v>92</v>
      </c>
      <c r="AD9974" t="s">
        <v>2233</v>
      </c>
      <c r="AE9974" t="s">
        <v>31</v>
      </c>
      <c r="AF9974" t="s">
        <v>41</v>
      </c>
      <c r="AG9974" t="s">
        <v>2234</v>
      </c>
      <c r="AH9974">
        <v>64.959999999999994</v>
      </c>
      <c r="AI9974">
        <v>14</v>
      </c>
      <c r="AJ9974">
        <v>0.2</v>
      </c>
      <c r="AK9974">
        <v>22.736000000000001</v>
      </c>
      <c r="AL9974">
        <v>2026</v>
      </c>
      <c r="AM9974">
        <v>12</v>
      </c>
      <c r="AN9974" t="s">
        <v>11767</v>
      </c>
      <c r="AO9974" t="s">
        <v>11804</v>
      </c>
      <c r="AP9974">
        <v>4</v>
      </c>
      <c r="AQ9974">
        <v>0.35000000000000003</v>
      </c>
      <c r="AR9974" t="s">
        <v>20</v>
      </c>
      <c r="AS9974" t="s">
        <v>11812</v>
      </c>
      <c r="AT9974" t="s">
        <v>11813</v>
      </c>
    </row>
    <row r="9975" spans="17:46" x14ac:dyDescent="0.35">
      <c r="Q9975">
        <v>9976</v>
      </c>
      <c r="R9975" t="s">
        <v>10918</v>
      </c>
      <c r="S9975" s="3">
        <v>46370</v>
      </c>
      <c r="T9975" s="3">
        <v>46374</v>
      </c>
      <c r="U9975" t="s">
        <v>22</v>
      </c>
      <c r="V9975" t="s">
        <v>963</v>
      </c>
      <c r="W9975" t="s">
        <v>964</v>
      </c>
      <c r="X9975" t="s">
        <v>37</v>
      </c>
      <c r="Y9975" t="s">
        <v>26</v>
      </c>
      <c r="Z9975" t="s">
        <v>336</v>
      </c>
      <c r="AA9975" t="s">
        <v>91</v>
      </c>
      <c r="AB9975" t="s">
        <v>11073</v>
      </c>
      <c r="AC9975" t="s">
        <v>92</v>
      </c>
      <c r="AD9975" t="s">
        <v>1965</v>
      </c>
      <c r="AE9975" t="s">
        <v>31</v>
      </c>
      <c r="AF9975" t="s">
        <v>166</v>
      </c>
      <c r="AG9975" t="s">
        <v>1966</v>
      </c>
      <c r="AH9975">
        <v>43.7</v>
      </c>
      <c r="AI9975">
        <v>5</v>
      </c>
      <c r="AJ9975">
        <v>0</v>
      </c>
      <c r="AK9975">
        <v>20.539000000000001</v>
      </c>
      <c r="AL9975">
        <v>2026</v>
      </c>
      <c r="AM9975">
        <v>12</v>
      </c>
      <c r="AN9975" t="s">
        <v>11767</v>
      </c>
      <c r="AO9975" t="s">
        <v>11804</v>
      </c>
      <c r="AP9975">
        <v>4</v>
      </c>
      <c r="AQ9975">
        <v>0.47000000000000003</v>
      </c>
      <c r="AR9975" t="s">
        <v>20</v>
      </c>
      <c r="AS9975" t="s">
        <v>11816</v>
      </c>
      <c r="AT9975" t="s">
        <v>11813</v>
      </c>
    </row>
    <row r="9976" spans="17:46" x14ac:dyDescent="0.35">
      <c r="Q9976">
        <v>9977</v>
      </c>
      <c r="R9976" t="s">
        <v>10920</v>
      </c>
      <c r="S9976" s="3">
        <v>46370</v>
      </c>
      <c r="T9976" s="3">
        <v>46374</v>
      </c>
      <c r="U9976" t="s">
        <v>22</v>
      </c>
      <c r="V9976" t="s">
        <v>1300</v>
      </c>
      <c r="W9976" t="s">
        <v>1301</v>
      </c>
      <c r="X9976" t="s">
        <v>37</v>
      </c>
      <c r="Y9976" t="s">
        <v>26</v>
      </c>
      <c r="Z9976" t="s">
        <v>1557</v>
      </c>
      <c r="AA9976" t="s">
        <v>1064</v>
      </c>
      <c r="AB9976" t="s">
        <v>11185</v>
      </c>
      <c r="AC9976" t="s">
        <v>54</v>
      </c>
      <c r="AD9976" t="s">
        <v>1248</v>
      </c>
      <c r="AE9976" t="s">
        <v>31</v>
      </c>
      <c r="AF9976" t="s">
        <v>82</v>
      </c>
      <c r="AG9976" t="s">
        <v>1249</v>
      </c>
      <c r="AH9976">
        <v>17.28</v>
      </c>
      <c r="AI9976">
        <v>6</v>
      </c>
      <c r="AJ9976">
        <v>0</v>
      </c>
      <c r="AK9976">
        <v>8.1216000000000008</v>
      </c>
      <c r="AL9976">
        <v>2026</v>
      </c>
      <c r="AM9976">
        <v>12</v>
      </c>
      <c r="AN9976" t="s">
        <v>11767</v>
      </c>
      <c r="AO9976" t="s">
        <v>11804</v>
      </c>
      <c r="AP9976">
        <v>4</v>
      </c>
      <c r="AQ9976">
        <v>0.47000000000000003</v>
      </c>
      <c r="AR9976" t="s">
        <v>20</v>
      </c>
      <c r="AS9976" t="s">
        <v>11816</v>
      </c>
      <c r="AT9976" t="s">
        <v>11813</v>
      </c>
    </row>
    <row r="9977" spans="17:46" x14ac:dyDescent="0.35">
      <c r="Q9977">
        <v>9978</v>
      </c>
      <c r="R9977" t="s">
        <v>10920</v>
      </c>
      <c r="S9977" s="3">
        <v>46370</v>
      </c>
      <c r="T9977" s="3">
        <v>46374</v>
      </c>
      <c r="U9977" t="s">
        <v>22</v>
      </c>
      <c r="V9977" t="s">
        <v>1300</v>
      </c>
      <c r="W9977" t="s">
        <v>1301</v>
      </c>
      <c r="X9977" t="s">
        <v>37</v>
      </c>
      <c r="Y9977" t="s">
        <v>26</v>
      </c>
      <c r="Z9977" t="s">
        <v>1557</v>
      </c>
      <c r="AA9977" t="s">
        <v>1064</v>
      </c>
      <c r="AB9977" t="s">
        <v>11185</v>
      </c>
      <c r="AC9977" t="s">
        <v>54</v>
      </c>
      <c r="AD9977" t="s">
        <v>4732</v>
      </c>
      <c r="AE9977" t="s">
        <v>31</v>
      </c>
      <c r="AF9977" t="s">
        <v>47</v>
      </c>
      <c r="AG9977" t="s">
        <v>4733</v>
      </c>
      <c r="AH9977">
        <v>73.849999999999994</v>
      </c>
      <c r="AI9977">
        <v>1</v>
      </c>
      <c r="AJ9977">
        <v>0</v>
      </c>
      <c r="AK9977">
        <v>2.2155000000000098</v>
      </c>
      <c r="AL9977">
        <v>2026</v>
      </c>
      <c r="AM9977">
        <v>12</v>
      </c>
      <c r="AN9977" t="s">
        <v>11767</v>
      </c>
      <c r="AO9977" t="s">
        <v>11804</v>
      </c>
      <c r="AP9977">
        <v>4</v>
      </c>
      <c r="AQ9977">
        <v>3.0000000000000134E-2</v>
      </c>
      <c r="AR9977" t="s">
        <v>20</v>
      </c>
      <c r="AS9977" t="s">
        <v>11816</v>
      </c>
      <c r="AT9977" t="s">
        <v>11813</v>
      </c>
    </row>
    <row r="9978" spans="17:46" x14ac:dyDescent="0.35">
      <c r="Q9978">
        <v>9979</v>
      </c>
      <c r="R9978" t="s">
        <v>10920</v>
      </c>
      <c r="S9978" s="3">
        <v>46370</v>
      </c>
      <c r="T9978" s="3">
        <v>46374</v>
      </c>
      <c r="U9978" t="s">
        <v>22</v>
      </c>
      <c r="V9978" t="s">
        <v>1300</v>
      </c>
      <c r="W9978" t="s">
        <v>1301</v>
      </c>
      <c r="X9978" t="s">
        <v>37</v>
      </c>
      <c r="Y9978" t="s">
        <v>26</v>
      </c>
      <c r="Z9978" t="s">
        <v>1557</v>
      </c>
      <c r="AA9978" t="s">
        <v>1064</v>
      </c>
      <c r="AB9978" t="s">
        <v>11185</v>
      </c>
      <c r="AC9978" t="s">
        <v>54</v>
      </c>
      <c r="AD9978" t="s">
        <v>1970</v>
      </c>
      <c r="AE9978" t="s">
        <v>31</v>
      </c>
      <c r="AF9978" t="s">
        <v>473</v>
      </c>
      <c r="AG9978" t="s">
        <v>1971</v>
      </c>
      <c r="AH9978">
        <v>25.71</v>
      </c>
      <c r="AI9978">
        <v>3</v>
      </c>
      <c r="AJ9978">
        <v>0</v>
      </c>
      <c r="AK9978">
        <v>6.6845999999999997</v>
      </c>
      <c r="AL9978">
        <v>2026</v>
      </c>
      <c r="AM9978">
        <v>12</v>
      </c>
      <c r="AN9978" t="s">
        <v>11767</v>
      </c>
      <c r="AO9978" t="s">
        <v>11804</v>
      </c>
      <c r="AP9978">
        <v>4</v>
      </c>
      <c r="AQ9978">
        <v>0.25999999999999995</v>
      </c>
      <c r="AR9978" t="s">
        <v>20</v>
      </c>
      <c r="AS9978" t="s">
        <v>11816</v>
      </c>
      <c r="AT9978" t="s">
        <v>11813</v>
      </c>
    </row>
    <row r="9979" spans="17:46" x14ac:dyDescent="0.35">
      <c r="Q9979">
        <v>9980</v>
      </c>
      <c r="R9979" t="s">
        <v>10917</v>
      </c>
      <c r="S9979" s="3">
        <v>46370</v>
      </c>
      <c r="T9979" s="3">
        <v>46376</v>
      </c>
      <c r="U9979" t="s">
        <v>22</v>
      </c>
      <c r="V9979" t="s">
        <v>1266</v>
      </c>
      <c r="W9979" t="s">
        <v>1267</v>
      </c>
      <c r="X9979" t="s">
        <v>37</v>
      </c>
      <c r="Y9979" t="s">
        <v>26</v>
      </c>
      <c r="Z9979" t="s">
        <v>490</v>
      </c>
      <c r="AA9979" t="s">
        <v>39</v>
      </c>
      <c r="AB9979" t="s">
        <v>11084</v>
      </c>
      <c r="AC9979" t="s">
        <v>29</v>
      </c>
      <c r="AD9979" t="s">
        <v>1332</v>
      </c>
      <c r="AE9979" t="s">
        <v>96</v>
      </c>
      <c r="AF9979" t="s">
        <v>117</v>
      </c>
      <c r="AG9979" t="s">
        <v>1333</v>
      </c>
      <c r="AH9979">
        <v>227.976</v>
      </c>
      <c r="AI9979">
        <v>3</v>
      </c>
      <c r="AJ9979">
        <v>0.2</v>
      </c>
      <c r="AK9979">
        <v>28.497</v>
      </c>
      <c r="AL9979">
        <v>2026</v>
      </c>
      <c r="AM9979">
        <v>12</v>
      </c>
      <c r="AN9979" t="s">
        <v>11767</v>
      </c>
      <c r="AO9979" t="s">
        <v>11804</v>
      </c>
      <c r="AP9979">
        <v>6</v>
      </c>
      <c r="AQ9979">
        <v>0.125</v>
      </c>
      <c r="AR9979" t="s">
        <v>20</v>
      </c>
      <c r="AS9979" t="s">
        <v>11812</v>
      </c>
      <c r="AT9979" t="s">
        <v>11815</v>
      </c>
    </row>
    <row r="9980" spans="17:46" x14ac:dyDescent="0.35">
      <c r="Q9980">
        <v>9981</v>
      </c>
      <c r="R9980" t="s">
        <v>10921</v>
      </c>
      <c r="S9980" s="3">
        <v>46370</v>
      </c>
      <c r="T9980" s="3">
        <v>46376</v>
      </c>
      <c r="U9980" t="s">
        <v>22</v>
      </c>
      <c r="V9980" t="s">
        <v>2047</v>
      </c>
      <c r="W9980" t="s">
        <v>2048</v>
      </c>
      <c r="X9980" t="s">
        <v>74</v>
      </c>
      <c r="Y9980" t="s">
        <v>26</v>
      </c>
      <c r="Z9980" t="s">
        <v>3059</v>
      </c>
      <c r="AA9980" t="s">
        <v>224</v>
      </c>
      <c r="AB9980" t="s">
        <v>11286</v>
      </c>
      <c r="AC9980" t="s">
        <v>63</v>
      </c>
      <c r="AD9980" t="s">
        <v>3645</v>
      </c>
      <c r="AE9980" t="s">
        <v>96</v>
      </c>
      <c r="AF9980" t="s">
        <v>117</v>
      </c>
      <c r="AG9980" t="s">
        <v>3646</v>
      </c>
      <c r="AH9980">
        <v>44.75</v>
      </c>
      <c r="AI9980">
        <v>5</v>
      </c>
      <c r="AJ9980">
        <v>0</v>
      </c>
      <c r="AK9980">
        <v>8.5024999999999906</v>
      </c>
      <c r="AL9980">
        <v>2026</v>
      </c>
      <c r="AM9980">
        <v>12</v>
      </c>
      <c r="AN9980" t="s">
        <v>11767</v>
      </c>
      <c r="AO9980" t="s">
        <v>11804</v>
      </c>
      <c r="AP9980">
        <v>6</v>
      </c>
      <c r="AQ9980">
        <v>0.18999999999999978</v>
      </c>
      <c r="AR9980" t="s">
        <v>20</v>
      </c>
      <c r="AS9980" t="s">
        <v>11816</v>
      </c>
      <c r="AT9980" t="s">
        <v>11813</v>
      </c>
    </row>
    <row r="9981" spans="17:46" x14ac:dyDescent="0.35">
      <c r="Q9981">
        <v>9982</v>
      </c>
      <c r="R9981" t="s">
        <v>10921</v>
      </c>
      <c r="S9981" s="3">
        <v>46370</v>
      </c>
      <c r="T9981" s="3">
        <v>46376</v>
      </c>
      <c r="U9981" t="s">
        <v>22</v>
      </c>
      <c r="V9981" t="s">
        <v>2047</v>
      </c>
      <c r="W9981" t="s">
        <v>2048</v>
      </c>
      <c r="X9981" t="s">
        <v>74</v>
      </c>
      <c r="Y9981" t="s">
        <v>26</v>
      </c>
      <c r="Z9981" t="s">
        <v>3059</v>
      </c>
      <c r="AA9981" t="s">
        <v>224</v>
      </c>
      <c r="AB9981" t="s">
        <v>11286</v>
      </c>
      <c r="AC9981" t="s">
        <v>63</v>
      </c>
      <c r="AD9981" t="s">
        <v>5242</v>
      </c>
      <c r="AE9981" t="s">
        <v>96</v>
      </c>
      <c r="AF9981" t="s">
        <v>117</v>
      </c>
      <c r="AG9981" t="s">
        <v>5243</v>
      </c>
      <c r="AH9981">
        <v>159.80000000000001</v>
      </c>
      <c r="AI9981">
        <v>4</v>
      </c>
      <c r="AJ9981">
        <v>0</v>
      </c>
      <c r="AK9981">
        <v>70.311999999999998</v>
      </c>
      <c r="AL9981">
        <v>2026</v>
      </c>
      <c r="AM9981">
        <v>12</v>
      </c>
      <c r="AN9981" t="s">
        <v>11767</v>
      </c>
      <c r="AO9981" t="s">
        <v>11804</v>
      </c>
      <c r="AP9981">
        <v>6</v>
      </c>
      <c r="AQ9981">
        <v>0.43999999999999995</v>
      </c>
      <c r="AR9981" t="s">
        <v>20</v>
      </c>
      <c r="AS9981" t="s">
        <v>11816</v>
      </c>
      <c r="AT9981" t="s">
        <v>11815</v>
      </c>
    </row>
    <row r="9982" spans="17:46" x14ac:dyDescent="0.35">
      <c r="Q9982">
        <v>9983</v>
      </c>
      <c r="R9982" t="s">
        <v>10916</v>
      </c>
      <c r="S9982" s="3">
        <v>46370</v>
      </c>
      <c r="T9982" s="3">
        <v>46370</v>
      </c>
      <c r="U9982" t="s">
        <v>494</v>
      </c>
      <c r="V9982" t="s">
        <v>561</v>
      </c>
      <c r="W9982" t="s">
        <v>562</v>
      </c>
      <c r="X9982" t="s">
        <v>25</v>
      </c>
      <c r="Y9982" t="s">
        <v>26</v>
      </c>
      <c r="Z9982" t="s">
        <v>4521</v>
      </c>
      <c r="AA9982" t="s">
        <v>39</v>
      </c>
      <c r="AB9982" t="s">
        <v>11386</v>
      </c>
      <c r="AC9982" t="s">
        <v>29</v>
      </c>
      <c r="AD9982" t="s">
        <v>2707</v>
      </c>
      <c r="AE9982" t="s">
        <v>96</v>
      </c>
      <c r="AF9982" t="s">
        <v>117</v>
      </c>
      <c r="AG9982" t="s">
        <v>2708</v>
      </c>
      <c r="AH9982">
        <v>39.264000000000003</v>
      </c>
      <c r="AI9982">
        <v>3</v>
      </c>
      <c r="AJ9982">
        <v>0.2</v>
      </c>
      <c r="AK9982">
        <v>-4.9080000000000004</v>
      </c>
      <c r="AL9982">
        <v>2026</v>
      </c>
      <c r="AM9982">
        <v>12</v>
      </c>
      <c r="AN9982" t="s">
        <v>11767</v>
      </c>
      <c r="AO9982" t="s">
        <v>11804</v>
      </c>
      <c r="AP9982">
        <v>0</v>
      </c>
      <c r="AQ9982">
        <v>-0.125</v>
      </c>
      <c r="AR9982" t="s">
        <v>11746</v>
      </c>
      <c r="AS9982" t="s">
        <v>11812</v>
      </c>
      <c r="AT9982" t="s">
        <v>11813</v>
      </c>
    </row>
    <row r="9983" spans="17:46" x14ac:dyDescent="0.35">
      <c r="Q9983">
        <v>9984</v>
      </c>
      <c r="R9983" t="s">
        <v>10920</v>
      </c>
      <c r="S9983" s="3">
        <v>46370</v>
      </c>
      <c r="T9983" s="3">
        <v>46374</v>
      </c>
      <c r="U9983" t="s">
        <v>22</v>
      </c>
      <c r="V9983" t="s">
        <v>1300</v>
      </c>
      <c r="W9983" t="s">
        <v>1301</v>
      </c>
      <c r="X9983" t="s">
        <v>37</v>
      </c>
      <c r="Y9983" t="s">
        <v>26</v>
      </c>
      <c r="Z9983" t="s">
        <v>1557</v>
      </c>
      <c r="AA9983" t="s">
        <v>1064</v>
      </c>
      <c r="AB9983" t="s">
        <v>11185</v>
      </c>
      <c r="AC9983" t="s">
        <v>54</v>
      </c>
      <c r="AD9983" t="s">
        <v>3468</v>
      </c>
      <c r="AE9983" t="s">
        <v>96</v>
      </c>
      <c r="AF9983" t="s">
        <v>1487</v>
      </c>
      <c r="AG9983" t="s">
        <v>3469</v>
      </c>
      <c r="AH9983">
        <v>1199.98</v>
      </c>
      <c r="AI9983">
        <v>2</v>
      </c>
      <c r="AJ9983">
        <v>0</v>
      </c>
      <c r="AK9983">
        <v>467.99220000000003</v>
      </c>
      <c r="AL9983">
        <v>2026</v>
      </c>
      <c r="AM9983">
        <v>12</v>
      </c>
      <c r="AN9983" t="s">
        <v>11767</v>
      </c>
      <c r="AO9983" t="s">
        <v>11804</v>
      </c>
      <c r="AP9983">
        <v>4</v>
      </c>
      <c r="AQ9983">
        <v>0.39</v>
      </c>
      <c r="AR9983" t="s">
        <v>20</v>
      </c>
      <c r="AS9983" t="s">
        <v>11816</v>
      </c>
      <c r="AT9983" t="s">
        <v>11817</v>
      </c>
    </row>
    <row r="9984" spans="17:46" x14ac:dyDescent="0.35">
      <c r="Q9984">
        <v>9985</v>
      </c>
      <c r="R9984" t="s">
        <v>10917</v>
      </c>
      <c r="S9984" s="3">
        <v>46370</v>
      </c>
      <c r="T9984" s="3">
        <v>46376</v>
      </c>
      <c r="U9984" t="s">
        <v>22</v>
      </c>
      <c r="V9984" t="s">
        <v>1266</v>
      </c>
      <c r="W9984" t="s">
        <v>1267</v>
      </c>
      <c r="X9984" t="s">
        <v>37</v>
      </c>
      <c r="Y9984" t="s">
        <v>26</v>
      </c>
      <c r="Z9984" t="s">
        <v>490</v>
      </c>
      <c r="AA9984" t="s">
        <v>39</v>
      </c>
      <c r="AB9984" t="s">
        <v>11084</v>
      </c>
      <c r="AC9984" t="s">
        <v>29</v>
      </c>
      <c r="AD9984" t="s">
        <v>4662</v>
      </c>
      <c r="AE9984" t="s">
        <v>96</v>
      </c>
      <c r="AF9984" t="s">
        <v>97</v>
      </c>
      <c r="AG9984" t="s">
        <v>4663</v>
      </c>
      <c r="AH9984">
        <v>52.68</v>
      </c>
      <c r="AI9984">
        <v>3</v>
      </c>
      <c r="AJ9984">
        <v>0.2</v>
      </c>
      <c r="AK9984">
        <v>19.754999999999999</v>
      </c>
      <c r="AL9984">
        <v>2026</v>
      </c>
      <c r="AM9984">
        <v>12</v>
      </c>
      <c r="AN9984" t="s">
        <v>11767</v>
      </c>
      <c r="AO9984" t="s">
        <v>11804</v>
      </c>
      <c r="AP9984">
        <v>6</v>
      </c>
      <c r="AQ9984">
        <v>0.375</v>
      </c>
      <c r="AR9984" t="s">
        <v>20</v>
      </c>
      <c r="AS9984" t="s">
        <v>11812</v>
      </c>
      <c r="AT9984" t="s">
        <v>11813</v>
      </c>
    </row>
    <row r="9985" spans="17:46" x14ac:dyDescent="0.35">
      <c r="Q9985">
        <v>9986</v>
      </c>
      <c r="R9985" t="s">
        <v>10922</v>
      </c>
      <c r="S9985" s="3">
        <v>46370</v>
      </c>
      <c r="T9985" s="3">
        <v>46374</v>
      </c>
      <c r="U9985" t="s">
        <v>22</v>
      </c>
      <c r="V9985" t="s">
        <v>1300</v>
      </c>
      <c r="W9985" t="s">
        <v>1301</v>
      </c>
      <c r="X9985" t="s">
        <v>37</v>
      </c>
      <c r="Y9985" t="s">
        <v>279</v>
      </c>
      <c r="Z9985" t="s">
        <v>280</v>
      </c>
      <c r="AA9985" t="s">
        <v>281</v>
      </c>
      <c r="AB9985" t="s">
        <v>1565</v>
      </c>
      <c r="AC9985" t="s">
        <v>54</v>
      </c>
      <c r="AD9985" t="s">
        <v>772</v>
      </c>
      <c r="AE9985" t="s">
        <v>65</v>
      </c>
      <c r="AF9985" t="s">
        <v>338</v>
      </c>
      <c r="AG9985" t="s">
        <v>773</v>
      </c>
      <c r="AH9985">
        <v>43.7</v>
      </c>
      <c r="AI9985">
        <v>5</v>
      </c>
      <c r="AJ9985">
        <v>0</v>
      </c>
      <c r="AK9985">
        <v>20.539000000000001</v>
      </c>
      <c r="AL9985">
        <v>2026</v>
      </c>
      <c r="AM9985">
        <v>12</v>
      </c>
      <c r="AN9985" t="s">
        <v>11767</v>
      </c>
      <c r="AO9985" t="s">
        <v>11804</v>
      </c>
      <c r="AP9985">
        <v>4</v>
      </c>
      <c r="AQ9985">
        <v>0.47000000000000003</v>
      </c>
      <c r="AR9985" t="s">
        <v>20</v>
      </c>
      <c r="AS9985" t="s">
        <v>11816</v>
      </c>
      <c r="AT9985" t="s">
        <v>11813</v>
      </c>
    </row>
    <row r="9986" spans="17:46" x14ac:dyDescent="0.35">
      <c r="Q9986">
        <v>9987</v>
      </c>
      <c r="R9986" t="s">
        <v>10922</v>
      </c>
      <c r="S9986" s="3">
        <v>46370</v>
      </c>
      <c r="T9986" s="3">
        <v>46374</v>
      </c>
      <c r="U9986" t="s">
        <v>22</v>
      </c>
      <c r="V9986" t="s">
        <v>1300</v>
      </c>
      <c r="W9986" t="s">
        <v>1301</v>
      </c>
      <c r="X9986" t="s">
        <v>37</v>
      </c>
      <c r="Y9986" t="s">
        <v>279</v>
      </c>
      <c r="Z9986" t="s">
        <v>280</v>
      </c>
      <c r="AA9986" t="s">
        <v>281</v>
      </c>
      <c r="AB9986" t="s">
        <v>1565</v>
      </c>
      <c r="AC9986" t="s">
        <v>54</v>
      </c>
      <c r="AD9986" t="s">
        <v>1248</v>
      </c>
      <c r="AE9986" t="s">
        <v>31</v>
      </c>
      <c r="AF9986" t="s">
        <v>82</v>
      </c>
      <c r="AG9986" t="s">
        <v>1249</v>
      </c>
      <c r="AH9986">
        <v>64.959999999999994</v>
      </c>
      <c r="AI9986">
        <v>14</v>
      </c>
      <c r="AJ9986">
        <v>0.2</v>
      </c>
      <c r="AK9986">
        <v>22.736000000000001</v>
      </c>
      <c r="AL9986">
        <v>2026</v>
      </c>
      <c r="AM9986">
        <v>12</v>
      </c>
      <c r="AN9986" t="s">
        <v>11767</v>
      </c>
      <c r="AO9986" t="s">
        <v>11804</v>
      </c>
      <c r="AP9986">
        <v>4</v>
      </c>
      <c r="AQ9986">
        <v>0.35000000000000003</v>
      </c>
      <c r="AR9986" t="s">
        <v>20</v>
      </c>
      <c r="AS9986" t="s">
        <v>11812</v>
      </c>
      <c r="AT9986" t="s">
        <v>11813</v>
      </c>
    </row>
    <row r="9987" spans="17:46" x14ac:dyDescent="0.35">
      <c r="Q9987">
        <v>9988</v>
      </c>
      <c r="R9987" t="s">
        <v>10922</v>
      </c>
      <c r="S9987" s="3">
        <v>46370</v>
      </c>
      <c r="T9987" s="3">
        <v>46374</v>
      </c>
      <c r="U9987" t="s">
        <v>22</v>
      </c>
      <c r="V9987" t="s">
        <v>1300</v>
      </c>
      <c r="W9987" t="s">
        <v>1301</v>
      </c>
      <c r="X9987" t="s">
        <v>37</v>
      </c>
      <c r="Y9987" t="s">
        <v>279</v>
      </c>
      <c r="Z9987" t="s">
        <v>280</v>
      </c>
      <c r="AA9987" t="s">
        <v>281</v>
      </c>
      <c r="AB9987" t="s">
        <v>1565</v>
      </c>
      <c r="AC9987" t="s">
        <v>54</v>
      </c>
      <c r="AD9987" t="s">
        <v>4732</v>
      </c>
      <c r="AE9987" t="s">
        <v>31</v>
      </c>
      <c r="AF9987" t="s">
        <v>47</v>
      </c>
      <c r="AG9987" t="s">
        <v>4733</v>
      </c>
      <c r="AH9987">
        <v>526.58199999999999</v>
      </c>
      <c r="AI9987">
        <v>2</v>
      </c>
      <c r="AJ9987">
        <v>0.3</v>
      </c>
      <c r="AK9987">
        <v>-52.658200000000001</v>
      </c>
      <c r="AL9987">
        <v>2026</v>
      </c>
      <c r="AM9987">
        <v>12</v>
      </c>
      <c r="AN9987" t="s">
        <v>11767</v>
      </c>
      <c r="AO9987" t="s">
        <v>11804</v>
      </c>
      <c r="AP9987">
        <v>4</v>
      </c>
      <c r="AQ9987">
        <v>-0.1</v>
      </c>
      <c r="AR9987" t="s">
        <v>11746</v>
      </c>
      <c r="AS9987" t="s">
        <v>11819</v>
      </c>
      <c r="AT9987" t="s">
        <v>11818</v>
      </c>
    </row>
    <row r="9988" spans="17:46" x14ac:dyDescent="0.35">
      <c r="Q9988">
        <v>9989</v>
      </c>
      <c r="R9988" t="s">
        <v>10922</v>
      </c>
      <c r="S9988" s="3">
        <v>46370</v>
      </c>
      <c r="T9988" s="3">
        <v>46374</v>
      </c>
      <c r="U9988" t="s">
        <v>22</v>
      </c>
      <c r="V9988" t="s">
        <v>1300</v>
      </c>
      <c r="W9988" t="s">
        <v>1301</v>
      </c>
      <c r="X9988" t="s">
        <v>37</v>
      </c>
      <c r="Y9988" t="s">
        <v>279</v>
      </c>
      <c r="Z9988" t="s">
        <v>280</v>
      </c>
      <c r="AA9988" t="s">
        <v>281</v>
      </c>
      <c r="AB9988" t="s">
        <v>1565</v>
      </c>
      <c r="AC9988" t="s">
        <v>54</v>
      </c>
      <c r="AD9988" t="s">
        <v>1970</v>
      </c>
      <c r="AE9988" t="s">
        <v>31</v>
      </c>
      <c r="AF9988" t="s">
        <v>473</v>
      </c>
      <c r="AG9988" t="s">
        <v>1971</v>
      </c>
      <c r="AH9988">
        <v>26.25</v>
      </c>
      <c r="AI9988">
        <v>3</v>
      </c>
      <c r="AJ9988">
        <v>0</v>
      </c>
      <c r="AK9988">
        <v>11.025</v>
      </c>
      <c r="AL9988">
        <v>2026</v>
      </c>
      <c r="AM9988">
        <v>12</v>
      </c>
      <c r="AN9988" t="s">
        <v>11767</v>
      </c>
      <c r="AO9988" t="s">
        <v>11804</v>
      </c>
      <c r="AP9988">
        <v>4</v>
      </c>
      <c r="AQ9988">
        <v>0.42000000000000004</v>
      </c>
      <c r="AR9988" t="s">
        <v>20</v>
      </c>
      <c r="AS9988" t="s">
        <v>11816</v>
      </c>
      <c r="AT9988" t="s">
        <v>11813</v>
      </c>
    </row>
    <row r="9989" spans="17:46" x14ac:dyDescent="0.35">
      <c r="Q9989">
        <v>9990</v>
      </c>
      <c r="R9989" t="s">
        <v>10922</v>
      </c>
      <c r="S9989" s="3">
        <v>46370</v>
      </c>
      <c r="T9989" s="3">
        <v>46374</v>
      </c>
      <c r="U9989" t="s">
        <v>22</v>
      </c>
      <c r="V9989" t="s">
        <v>1300</v>
      </c>
      <c r="W9989" t="s">
        <v>1301</v>
      </c>
      <c r="X9989" t="s">
        <v>37</v>
      </c>
      <c r="Y9989" t="s">
        <v>279</v>
      </c>
      <c r="Z9989" t="s">
        <v>280</v>
      </c>
      <c r="AA9989" t="s">
        <v>281</v>
      </c>
      <c r="AB9989" t="s">
        <v>1565</v>
      </c>
      <c r="AC9989" t="s">
        <v>54</v>
      </c>
      <c r="AD9989" t="s">
        <v>3468</v>
      </c>
      <c r="AE9989" t="s">
        <v>96</v>
      </c>
      <c r="AF9989" t="s">
        <v>1487</v>
      </c>
      <c r="AG9989" t="s">
        <v>3469</v>
      </c>
      <c r="AH9989">
        <v>17.28</v>
      </c>
      <c r="AI9989">
        <v>6</v>
      </c>
      <c r="AJ9989">
        <v>0</v>
      </c>
      <c r="AK9989">
        <v>8.1216000000000008</v>
      </c>
      <c r="AL9989">
        <v>2026</v>
      </c>
      <c r="AM9989">
        <v>12</v>
      </c>
      <c r="AN9989" t="s">
        <v>11767</v>
      </c>
      <c r="AO9989" t="s">
        <v>11804</v>
      </c>
      <c r="AP9989">
        <v>4</v>
      </c>
      <c r="AQ9989">
        <v>0.47000000000000003</v>
      </c>
      <c r="AR9989" t="s">
        <v>20</v>
      </c>
      <c r="AS9989" t="s">
        <v>11816</v>
      </c>
      <c r="AT9989" t="s">
        <v>11813</v>
      </c>
    </row>
    <row r="9990" spans="17:46" x14ac:dyDescent="0.35">
      <c r="Q9990">
        <v>9991</v>
      </c>
      <c r="R9990" t="s">
        <v>10923</v>
      </c>
      <c r="S9990" s="3">
        <v>46371</v>
      </c>
      <c r="T9990" s="3">
        <v>46376</v>
      </c>
      <c r="U9990" t="s">
        <v>22</v>
      </c>
      <c r="V9990" t="s">
        <v>3999</v>
      </c>
      <c r="W9990" t="s">
        <v>4000</v>
      </c>
      <c r="X9990" t="s">
        <v>37</v>
      </c>
      <c r="Y9990" t="s">
        <v>26</v>
      </c>
      <c r="Z9990" t="s">
        <v>386</v>
      </c>
      <c r="AA9990" t="s">
        <v>387</v>
      </c>
      <c r="AB9990" t="s">
        <v>11094</v>
      </c>
      <c r="AC9990" t="s">
        <v>92</v>
      </c>
      <c r="AD9990" t="s">
        <v>4872</v>
      </c>
      <c r="AE9990" t="s">
        <v>65</v>
      </c>
      <c r="AF9990" t="s">
        <v>106</v>
      </c>
      <c r="AG9990" t="s">
        <v>4873</v>
      </c>
      <c r="AH9990">
        <v>22.77</v>
      </c>
      <c r="AI9990">
        <v>3</v>
      </c>
      <c r="AJ9990">
        <v>0</v>
      </c>
      <c r="AK9990">
        <v>9.7911000000000001</v>
      </c>
      <c r="AL9990">
        <v>2026</v>
      </c>
      <c r="AM9990">
        <v>12</v>
      </c>
      <c r="AN9990" t="s">
        <v>11767</v>
      </c>
      <c r="AO9990" t="s">
        <v>11804</v>
      </c>
      <c r="AP9990">
        <v>5</v>
      </c>
      <c r="AQ9990">
        <v>0.43</v>
      </c>
      <c r="AR9990" t="s">
        <v>20</v>
      </c>
      <c r="AS9990" t="s">
        <v>11816</v>
      </c>
      <c r="AT9990" t="s">
        <v>11813</v>
      </c>
    </row>
    <row r="9991" spans="17:46" x14ac:dyDescent="0.35">
      <c r="Q9991">
        <v>9992</v>
      </c>
      <c r="R9991" t="s">
        <v>10924</v>
      </c>
      <c r="S9991" s="3">
        <v>46371</v>
      </c>
      <c r="T9991" s="3">
        <v>46375</v>
      </c>
      <c r="U9991" t="s">
        <v>22</v>
      </c>
      <c r="V9991" t="s">
        <v>4837</v>
      </c>
      <c r="W9991" t="s">
        <v>4838</v>
      </c>
      <c r="X9991" t="s">
        <v>25</v>
      </c>
      <c r="Y9991" t="s">
        <v>26</v>
      </c>
      <c r="Z9991" t="s">
        <v>10056</v>
      </c>
      <c r="AA9991" t="s">
        <v>91</v>
      </c>
      <c r="AB9991" t="s">
        <v>11693</v>
      </c>
      <c r="AC9991" t="s">
        <v>92</v>
      </c>
      <c r="AD9991" t="s">
        <v>9123</v>
      </c>
      <c r="AE9991" t="s">
        <v>31</v>
      </c>
      <c r="AF9991" t="s">
        <v>205</v>
      </c>
      <c r="AG9991" t="s">
        <v>9124</v>
      </c>
      <c r="AH9991">
        <v>54.32</v>
      </c>
      <c r="AI9991">
        <v>4</v>
      </c>
      <c r="AJ9991">
        <v>0</v>
      </c>
      <c r="AK9991">
        <v>16.295999999999999</v>
      </c>
      <c r="AL9991">
        <v>2026</v>
      </c>
      <c r="AM9991">
        <v>12</v>
      </c>
      <c r="AN9991" t="s">
        <v>11767</v>
      </c>
      <c r="AO9991" t="s">
        <v>11804</v>
      </c>
      <c r="AP9991">
        <v>4</v>
      </c>
      <c r="AQ9991">
        <v>0.3</v>
      </c>
      <c r="AR9991" t="s">
        <v>20</v>
      </c>
      <c r="AS9991" t="s">
        <v>11816</v>
      </c>
      <c r="AT9991" t="s">
        <v>11813</v>
      </c>
    </row>
    <row r="9992" spans="17:46" x14ac:dyDescent="0.35">
      <c r="Q9992">
        <v>9993</v>
      </c>
      <c r="R9992" t="s">
        <v>10925</v>
      </c>
      <c r="S9992" s="3">
        <v>46371</v>
      </c>
      <c r="T9992" s="3">
        <v>46375</v>
      </c>
      <c r="U9992" t="s">
        <v>22</v>
      </c>
      <c r="V9992" t="s">
        <v>4391</v>
      </c>
      <c r="W9992" t="s">
        <v>4392</v>
      </c>
      <c r="X9992" t="s">
        <v>74</v>
      </c>
      <c r="Y9992" t="s">
        <v>26</v>
      </c>
      <c r="Z9992" t="s">
        <v>9422</v>
      </c>
      <c r="AA9992" t="s">
        <v>39</v>
      </c>
      <c r="AB9992" t="s">
        <v>11729</v>
      </c>
      <c r="AC9992" t="s">
        <v>29</v>
      </c>
      <c r="AD9992" t="s">
        <v>6962</v>
      </c>
      <c r="AE9992" t="s">
        <v>31</v>
      </c>
      <c r="AF9992" t="s">
        <v>56</v>
      </c>
      <c r="AG9992" t="s">
        <v>6963</v>
      </c>
      <c r="AH9992">
        <v>10.192</v>
      </c>
      <c r="AI9992">
        <v>7</v>
      </c>
      <c r="AJ9992">
        <v>0.2</v>
      </c>
      <c r="AK9992">
        <v>1.0192000000000001</v>
      </c>
      <c r="AL9992">
        <v>2026</v>
      </c>
      <c r="AM9992">
        <v>12</v>
      </c>
      <c r="AN9992" t="s">
        <v>11767</v>
      </c>
      <c r="AO9992" t="s">
        <v>11804</v>
      </c>
      <c r="AP9992">
        <v>4</v>
      </c>
      <c r="AQ9992">
        <v>0.1</v>
      </c>
      <c r="AR9992" t="s">
        <v>20</v>
      </c>
      <c r="AS9992" t="s">
        <v>11812</v>
      </c>
      <c r="AT9992" t="s">
        <v>11813</v>
      </c>
    </row>
    <row r="9993" spans="17:46" x14ac:dyDescent="0.35">
      <c r="Q9993">
        <v>9994</v>
      </c>
      <c r="R9993" t="s">
        <v>10924</v>
      </c>
      <c r="S9993" s="3">
        <v>46371</v>
      </c>
      <c r="T9993" s="3">
        <v>46375</v>
      </c>
      <c r="U9993" t="s">
        <v>22</v>
      </c>
      <c r="V9993" t="s">
        <v>4837</v>
      </c>
      <c r="W9993" t="s">
        <v>4838</v>
      </c>
      <c r="X9993" t="s">
        <v>25</v>
      </c>
      <c r="Y9993" t="s">
        <v>26</v>
      </c>
      <c r="Z9993" t="s">
        <v>10056</v>
      </c>
      <c r="AA9993" t="s">
        <v>91</v>
      </c>
      <c r="AB9993" t="s">
        <v>11693</v>
      </c>
      <c r="AC9993" t="s">
        <v>92</v>
      </c>
      <c r="AD9993" t="s">
        <v>2492</v>
      </c>
      <c r="AE9993" t="s">
        <v>31</v>
      </c>
      <c r="AF9993" t="s">
        <v>32</v>
      </c>
      <c r="AG9993" t="s">
        <v>2493</v>
      </c>
      <c r="AH9993">
        <v>22.83</v>
      </c>
      <c r="AI9993">
        <v>3</v>
      </c>
      <c r="AJ9993">
        <v>0</v>
      </c>
      <c r="AK9993">
        <v>10.7301</v>
      </c>
      <c r="AL9993">
        <v>2026</v>
      </c>
      <c r="AM9993">
        <v>12</v>
      </c>
      <c r="AN9993" t="s">
        <v>11767</v>
      </c>
      <c r="AO9993" t="s">
        <v>11804</v>
      </c>
      <c r="AP9993">
        <v>4</v>
      </c>
      <c r="AQ9993">
        <v>0.47000000000000003</v>
      </c>
      <c r="AR9993" t="s">
        <v>20</v>
      </c>
      <c r="AS9993" t="s">
        <v>11816</v>
      </c>
      <c r="AT9993" t="s">
        <v>11813</v>
      </c>
    </row>
    <row r="9994" spans="17:46" x14ac:dyDescent="0.35">
      <c r="Q9994">
        <v>9995</v>
      </c>
      <c r="R9994" t="s">
        <v>10924</v>
      </c>
      <c r="S9994" s="3">
        <v>46371</v>
      </c>
      <c r="T9994" s="3">
        <v>46375</v>
      </c>
      <c r="U9994" t="s">
        <v>22</v>
      </c>
      <c r="V9994" t="s">
        <v>4837</v>
      </c>
      <c r="W9994" t="s">
        <v>4838</v>
      </c>
      <c r="X9994" t="s">
        <v>25</v>
      </c>
      <c r="Y9994" t="s">
        <v>26</v>
      </c>
      <c r="Z9994" t="s">
        <v>10056</v>
      </c>
      <c r="AA9994" t="s">
        <v>91</v>
      </c>
      <c r="AB9994" t="s">
        <v>11693</v>
      </c>
      <c r="AC9994" t="s">
        <v>92</v>
      </c>
      <c r="AD9994" t="s">
        <v>3123</v>
      </c>
      <c r="AE9994" t="s">
        <v>96</v>
      </c>
      <c r="AF9994" t="s">
        <v>97</v>
      </c>
      <c r="AG9994" t="s">
        <v>3124</v>
      </c>
      <c r="AH9994">
        <v>196.77600000000001</v>
      </c>
      <c r="AI9994">
        <v>3</v>
      </c>
      <c r="AJ9994">
        <v>0.2</v>
      </c>
      <c r="AK9994">
        <v>14.7582</v>
      </c>
      <c r="AL9994">
        <v>2026</v>
      </c>
      <c r="AM9994">
        <v>12</v>
      </c>
      <c r="AN9994" t="s">
        <v>11767</v>
      </c>
      <c r="AO9994" t="s">
        <v>11804</v>
      </c>
      <c r="AP9994">
        <v>4</v>
      </c>
      <c r="AQ9994">
        <v>7.4999999999999997E-2</v>
      </c>
      <c r="AR9994" t="s">
        <v>20</v>
      </c>
      <c r="AS9994" t="s">
        <v>11812</v>
      </c>
      <c r="AT9994" t="s">
        <v>11815</v>
      </c>
    </row>
    <row r="9995" spans="17:46" x14ac:dyDescent="0.35">
      <c r="Q9995">
        <v>9996</v>
      </c>
      <c r="R9995" t="s">
        <v>10926</v>
      </c>
      <c r="S9995" s="3">
        <v>46371</v>
      </c>
      <c r="T9995" s="3">
        <v>46378</v>
      </c>
      <c r="U9995" t="s">
        <v>22</v>
      </c>
      <c r="V9995" t="s">
        <v>4970</v>
      </c>
      <c r="W9995" t="s">
        <v>4971</v>
      </c>
      <c r="X9995" t="s">
        <v>25</v>
      </c>
      <c r="Y9995" t="s">
        <v>279</v>
      </c>
      <c r="Z9995" t="s">
        <v>4972</v>
      </c>
      <c r="AA9995" t="s">
        <v>1753</v>
      </c>
      <c r="AB9995" t="s">
        <v>4973</v>
      </c>
      <c r="AC9995" t="s">
        <v>54</v>
      </c>
      <c r="AD9995" t="s">
        <v>4974</v>
      </c>
      <c r="AE9995" t="s">
        <v>65</v>
      </c>
      <c r="AF9995" t="s">
        <v>106</v>
      </c>
      <c r="AG9995" t="s">
        <v>4975</v>
      </c>
      <c r="AH9995">
        <v>68.459999999999994</v>
      </c>
      <c r="AI9995">
        <v>2</v>
      </c>
      <c r="AJ9995">
        <v>0</v>
      </c>
      <c r="AK9995">
        <v>20.538</v>
      </c>
      <c r="AL9995">
        <v>2026</v>
      </c>
      <c r="AM9995">
        <v>12</v>
      </c>
      <c r="AN9995" t="s">
        <v>11767</v>
      </c>
      <c r="AO9995" t="s">
        <v>11804</v>
      </c>
      <c r="AP9995">
        <v>7</v>
      </c>
      <c r="AQ9995">
        <v>0.30000000000000004</v>
      </c>
      <c r="AR9995" t="s">
        <v>20</v>
      </c>
      <c r="AS9995" t="s">
        <v>11816</v>
      </c>
      <c r="AT9995" t="s">
        <v>11813</v>
      </c>
    </row>
    <row r="9996" spans="17:46" x14ac:dyDescent="0.35">
      <c r="Q9996">
        <v>9997</v>
      </c>
      <c r="R9996" t="s">
        <v>10926</v>
      </c>
      <c r="S9996" s="3">
        <v>46371</v>
      </c>
      <c r="T9996" s="3">
        <v>46378</v>
      </c>
      <c r="U9996" t="s">
        <v>22</v>
      </c>
      <c r="V9996" t="s">
        <v>4970</v>
      </c>
      <c r="W9996" t="s">
        <v>4971</v>
      </c>
      <c r="X9996" t="s">
        <v>25</v>
      </c>
      <c r="Y9996" t="s">
        <v>279</v>
      </c>
      <c r="Z9996" t="s">
        <v>4972</v>
      </c>
      <c r="AA9996" t="s">
        <v>1753</v>
      </c>
      <c r="AB9996" t="s">
        <v>4973</v>
      </c>
      <c r="AC9996" t="s">
        <v>54</v>
      </c>
      <c r="AD9996" t="s">
        <v>4977</v>
      </c>
      <c r="AE9996" t="s">
        <v>31</v>
      </c>
      <c r="AF9996" t="s">
        <v>82</v>
      </c>
      <c r="AG9996" t="s">
        <v>4978</v>
      </c>
      <c r="AH9996">
        <v>19.600000000000001</v>
      </c>
      <c r="AI9996">
        <v>5</v>
      </c>
      <c r="AJ9996">
        <v>0</v>
      </c>
      <c r="AK9996">
        <v>9.6039999999999992</v>
      </c>
      <c r="AL9996">
        <v>2026</v>
      </c>
      <c r="AM9996">
        <v>12</v>
      </c>
      <c r="AN9996" t="s">
        <v>11767</v>
      </c>
      <c r="AO9996" t="s">
        <v>11804</v>
      </c>
      <c r="AP9996">
        <v>7</v>
      </c>
      <c r="AQ9996">
        <v>0.48999999999999994</v>
      </c>
      <c r="AR9996" t="s">
        <v>20</v>
      </c>
      <c r="AS9996" t="s">
        <v>11816</v>
      </c>
      <c r="AT9996" t="s">
        <v>11813</v>
      </c>
    </row>
    <row r="9997" spans="17:46" x14ac:dyDescent="0.35">
      <c r="Q9997">
        <v>9998</v>
      </c>
      <c r="R9997" t="s">
        <v>10927</v>
      </c>
      <c r="S9997" s="3">
        <v>46372</v>
      </c>
      <c r="T9997" s="3">
        <v>46377</v>
      </c>
      <c r="U9997" t="s">
        <v>87</v>
      </c>
      <c r="V9997" t="s">
        <v>1152</v>
      </c>
      <c r="W9997" t="s">
        <v>1153</v>
      </c>
      <c r="X9997" t="s">
        <v>74</v>
      </c>
      <c r="Y9997" t="s">
        <v>26</v>
      </c>
      <c r="Z9997" t="s">
        <v>2938</v>
      </c>
      <c r="AA9997" t="s">
        <v>91</v>
      </c>
      <c r="AB9997" t="s">
        <v>11507</v>
      </c>
      <c r="AC9997" t="s">
        <v>92</v>
      </c>
      <c r="AD9997" t="s">
        <v>3652</v>
      </c>
      <c r="AE9997" t="s">
        <v>65</v>
      </c>
      <c r="AF9997" t="s">
        <v>66</v>
      </c>
      <c r="AG9997" t="s">
        <v>3653</v>
      </c>
      <c r="AH9997">
        <v>81.567999999999998</v>
      </c>
      <c r="AI9997">
        <v>2</v>
      </c>
      <c r="AJ9997">
        <v>0.2</v>
      </c>
      <c r="AK9997">
        <v>9.1763999999999992</v>
      </c>
      <c r="AL9997">
        <v>2026</v>
      </c>
      <c r="AM9997">
        <v>12</v>
      </c>
      <c r="AN9997" t="s">
        <v>11767</v>
      </c>
      <c r="AO9997" t="s">
        <v>11804</v>
      </c>
      <c r="AP9997">
        <v>5</v>
      </c>
      <c r="AQ9997">
        <v>0.11249999999999999</v>
      </c>
      <c r="AR9997" t="s">
        <v>20</v>
      </c>
      <c r="AS9997" t="s">
        <v>11812</v>
      </c>
      <c r="AT9997" t="s">
        <v>11813</v>
      </c>
    </row>
    <row r="9998" spans="17:46" x14ac:dyDescent="0.35">
      <c r="Q9998">
        <v>9999</v>
      </c>
      <c r="R9998" t="s">
        <v>10927</v>
      </c>
      <c r="S9998" s="3">
        <v>46372</v>
      </c>
      <c r="T9998" s="3">
        <v>46377</v>
      </c>
      <c r="U9998" t="s">
        <v>87</v>
      </c>
      <c r="V9998" t="s">
        <v>1152</v>
      </c>
      <c r="W9998" t="s">
        <v>1153</v>
      </c>
      <c r="X9998" t="s">
        <v>74</v>
      </c>
      <c r="Y9998" t="s">
        <v>26</v>
      </c>
      <c r="Z9998" t="s">
        <v>2938</v>
      </c>
      <c r="AA9998" t="s">
        <v>91</v>
      </c>
      <c r="AB9998" t="s">
        <v>11507</v>
      </c>
      <c r="AC9998" t="s">
        <v>92</v>
      </c>
      <c r="AD9998" t="s">
        <v>2691</v>
      </c>
      <c r="AE9998" t="s">
        <v>65</v>
      </c>
      <c r="AF9998" t="s">
        <v>66</v>
      </c>
      <c r="AG9998" t="s">
        <v>2692</v>
      </c>
      <c r="AH9998">
        <v>97.183999999999997</v>
      </c>
      <c r="AI9998">
        <v>2</v>
      </c>
      <c r="AJ9998">
        <v>0.2</v>
      </c>
      <c r="AK9998">
        <v>6.0739999999999998</v>
      </c>
      <c r="AL9998">
        <v>2026</v>
      </c>
      <c r="AM9998">
        <v>12</v>
      </c>
      <c r="AN9998" t="s">
        <v>11767</v>
      </c>
      <c r="AO9998" t="s">
        <v>11804</v>
      </c>
      <c r="AP9998">
        <v>5</v>
      </c>
      <c r="AQ9998">
        <v>6.25E-2</v>
      </c>
      <c r="AR9998" t="s">
        <v>20</v>
      </c>
      <c r="AS9998" t="s">
        <v>11812</v>
      </c>
      <c r="AT9998" t="s">
        <v>11813</v>
      </c>
    </row>
    <row r="9999" spans="17:46" x14ac:dyDescent="0.35">
      <c r="Q9999">
        <v>10000</v>
      </c>
      <c r="R9999" t="s">
        <v>10927</v>
      </c>
      <c r="S9999" s="3">
        <v>46372</v>
      </c>
      <c r="T9999" s="3">
        <v>46377</v>
      </c>
      <c r="U9999" t="s">
        <v>87</v>
      </c>
      <c r="V9999" t="s">
        <v>1152</v>
      </c>
      <c r="W9999" t="s">
        <v>1153</v>
      </c>
      <c r="X9999" t="s">
        <v>74</v>
      </c>
      <c r="Y9999" t="s">
        <v>26</v>
      </c>
      <c r="Z9999" t="s">
        <v>2938</v>
      </c>
      <c r="AA9999" t="s">
        <v>91</v>
      </c>
      <c r="AB9999" t="s">
        <v>11507</v>
      </c>
      <c r="AC9999" t="s">
        <v>92</v>
      </c>
      <c r="AD9999" t="s">
        <v>284</v>
      </c>
      <c r="AE9999" t="s">
        <v>65</v>
      </c>
      <c r="AF9999" t="s">
        <v>106</v>
      </c>
      <c r="AG9999" t="s">
        <v>285</v>
      </c>
      <c r="AH9999">
        <v>18.96</v>
      </c>
      <c r="AI9999">
        <v>2</v>
      </c>
      <c r="AJ9999">
        <v>0</v>
      </c>
      <c r="AK9999">
        <v>7.5839999999999996</v>
      </c>
      <c r="AL9999">
        <v>2026</v>
      </c>
      <c r="AM9999">
        <v>12</v>
      </c>
      <c r="AN9999" t="s">
        <v>11767</v>
      </c>
      <c r="AO9999" t="s">
        <v>11804</v>
      </c>
      <c r="AP9999">
        <v>5</v>
      </c>
      <c r="AQ9999">
        <v>0.39999999999999997</v>
      </c>
      <c r="AR9999" t="s">
        <v>20</v>
      </c>
      <c r="AS9999" t="s">
        <v>11816</v>
      </c>
      <c r="AT9999" t="s">
        <v>11813</v>
      </c>
    </row>
    <row r="10000" spans="17:46" x14ac:dyDescent="0.35">
      <c r="Q10000">
        <v>10001</v>
      </c>
      <c r="R10000" t="s">
        <v>10928</v>
      </c>
      <c r="S10000" s="3">
        <v>46372</v>
      </c>
      <c r="T10000" s="3">
        <v>46376</v>
      </c>
      <c r="U10000" t="s">
        <v>87</v>
      </c>
      <c r="V10000" t="s">
        <v>5971</v>
      </c>
      <c r="W10000" t="s">
        <v>5972</v>
      </c>
      <c r="X10000" t="s">
        <v>74</v>
      </c>
      <c r="Y10000" t="s">
        <v>26</v>
      </c>
      <c r="Z10000" t="s">
        <v>10581</v>
      </c>
      <c r="AA10000" t="s">
        <v>91</v>
      </c>
      <c r="AB10000" t="s">
        <v>11709</v>
      </c>
      <c r="AC10000" t="s">
        <v>92</v>
      </c>
      <c r="AD10000" t="s">
        <v>9631</v>
      </c>
      <c r="AE10000" t="s">
        <v>31</v>
      </c>
      <c r="AF10000" t="s">
        <v>56</v>
      </c>
      <c r="AG10000" t="s">
        <v>9632</v>
      </c>
      <c r="AH10000">
        <v>29.95</v>
      </c>
      <c r="AI10000">
        <v>5</v>
      </c>
      <c r="AJ10000">
        <v>0</v>
      </c>
      <c r="AK10000">
        <v>8.6854999999999993</v>
      </c>
      <c r="AL10000">
        <v>2026</v>
      </c>
      <c r="AM10000">
        <v>12</v>
      </c>
      <c r="AN10000" t="s">
        <v>11767</v>
      </c>
      <c r="AO10000" t="s">
        <v>11804</v>
      </c>
      <c r="AP10000">
        <v>4</v>
      </c>
      <c r="AQ10000">
        <v>0.28999999999999998</v>
      </c>
      <c r="AR10000" t="s">
        <v>20</v>
      </c>
      <c r="AS10000" t="s">
        <v>11816</v>
      </c>
      <c r="AT10000" t="s">
        <v>11813</v>
      </c>
    </row>
    <row r="10001" spans="17:46" x14ac:dyDescent="0.35">
      <c r="Q10001">
        <v>10002</v>
      </c>
      <c r="R10001" t="s">
        <v>10929</v>
      </c>
      <c r="S10001" s="3">
        <v>46372</v>
      </c>
      <c r="T10001" s="3">
        <v>46379</v>
      </c>
      <c r="U10001" t="s">
        <v>22</v>
      </c>
      <c r="V10001" t="s">
        <v>3925</v>
      </c>
      <c r="W10001" t="s">
        <v>3926</v>
      </c>
      <c r="X10001" t="s">
        <v>37</v>
      </c>
      <c r="Y10001" t="s">
        <v>26</v>
      </c>
      <c r="Z10001" t="s">
        <v>1461</v>
      </c>
      <c r="AA10001" t="s">
        <v>348</v>
      </c>
      <c r="AB10001" t="s">
        <v>11178</v>
      </c>
      <c r="AC10001" t="s">
        <v>54</v>
      </c>
      <c r="AD10001" t="s">
        <v>1424</v>
      </c>
      <c r="AE10001" t="s">
        <v>31</v>
      </c>
      <c r="AF10001" t="s">
        <v>41</v>
      </c>
      <c r="AG10001" t="s">
        <v>1425</v>
      </c>
      <c r="AH10001">
        <v>33.375999999999998</v>
      </c>
      <c r="AI10001">
        <v>4</v>
      </c>
      <c r="AJ10001">
        <v>0.2</v>
      </c>
      <c r="AK10001">
        <v>10.43</v>
      </c>
      <c r="AL10001">
        <v>2026</v>
      </c>
      <c r="AM10001">
        <v>12</v>
      </c>
      <c r="AN10001" t="s">
        <v>11767</v>
      </c>
      <c r="AO10001" t="s">
        <v>11804</v>
      </c>
      <c r="AP10001">
        <v>7</v>
      </c>
      <c r="AQ10001">
        <v>0.3125</v>
      </c>
      <c r="AR10001" t="s">
        <v>20</v>
      </c>
      <c r="AS10001" t="s">
        <v>11812</v>
      </c>
      <c r="AT10001" t="s">
        <v>11813</v>
      </c>
    </row>
    <row r="10002" spans="17:46" x14ac:dyDescent="0.35">
      <c r="Q10002">
        <v>10003</v>
      </c>
      <c r="R10002" t="s">
        <v>10927</v>
      </c>
      <c r="S10002" s="3">
        <v>46372</v>
      </c>
      <c r="T10002" s="3">
        <v>46377</v>
      </c>
      <c r="U10002" t="s">
        <v>87</v>
      </c>
      <c r="V10002" t="s">
        <v>1152</v>
      </c>
      <c r="W10002" t="s">
        <v>1153</v>
      </c>
      <c r="X10002" t="s">
        <v>74</v>
      </c>
      <c r="Y10002" t="s">
        <v>26</v>
      </c>
      <c r="Z10002" t="s">
        <v>2938</v>
      </c>
      <c r="AA10002" t="s">
        <v>91</v>
      </c>
      <c r="AB10002" t="s">
        <v>11507</v>
      </c>
      <c r="AC10002" t="s">
        <v>92</v>
      </c>
      <c r="AD10002" t="s">
        <v>3042</v>
      </c>
      <c r="AE10002" t="s">
        <v>31</v>
      </c>
      <c r="AF10002" t="s">
        <v>41</v>
      </c>
      <c r="AG10002" t="s">
        <v>3043</v>
      </c>
      <c r="AH10002">
        <v>24.32</v>
      </c>
      <c r="AI10002">
        <v>5</v>
      </c>
      <c r="AJ10002">
        <v>0.2</v>
      </c>
      <c r="AK10002">
        <v>8.2080000000000002</v>
      </c>
      <c r="AL10002">
        <v>2026</v>
      </c>
      <c r="AM10002">
        <v>12</v>
      </c>
      <c r="AN10002" t="s">
        <v>11767</v>
      </c>
      <c r="AO10002" t="s">
        <v>11804</v>
      </c>
      <c r="AP10002">
        <v>5</v>
      </c>
      <c r="AQ10002">
        <v>0.33750000000000002</v>
      </c>
      <c r="AR10002" t="s">
        <v>20</v>
      </c>
      <c r="AS10002" t="s">
        <v>11812</v>
      </c>
      <c r="AT10002" t="s">
        <v>11813</v>
      </c>
    </row>
    <row r="10003" spans="17:46" x14ac:dyDescent="0.35">
      <c r="Q10003">
        <v>10004</v>
      </c>
      <c r="R10003" t="s">
        <v>10928</v>
      </c>
      <c r="S10003" s="3">
        <v>46372</v>
      </c>
      <c r="T10003" s="3">
        <v>46376</v>
      </c>
      <c r="U10003" t="s">
        <v>87</v>
      </c>
      <c r="V10003" t="s">
        <v>5971</v>
      </c>
      <c r="W10003" t="s">
        <v>5972</v>
      </c>
      <c r="X10003" t="s">
        <v>74</v>
      </c>
      <c r="Y10003" t="s">
        <v>26</v>
      </c>
      <c r="Z10003" t="s">
        <v>10581</v>
      </c>
      <c r="AA10003" t="s">
        <v>91</v>
      </c>
      <c r="AB10003" t="s">
        <v>11709</v>
      </c>
      <c r="AC10003" t="s">
        <v>92</v>
      </c>
      <c r="AD10003" t="s">
        <v>3847</v>
      </c>
      <c r="AE10003" t="s">
        <v>31</v>
      </c>
      <c r="AF10003" t="s">
        <v>41</v>
      </c>
      <c r="AG10003" t="s">
        <v>3848</v>
      </c>
      <c r="AH10003">
        <v>5.984</v>
      </c>
      <c r="AI10003">
        <v>2</v>
      </c>
      <c r="AJ10003">
        <v>0.2</v>
      </c>
      <c r="AK10003">
        <v>2.2440000000000002</v>
      </c>
      <c r="AL10003">
        <v>2026</v>
      </c>
      <c r="AM10003">
        <v>12</v>
      </c>
      <c r="AN10003" t="s">
        <v>11767</v>
      </c>
      <c r="AO10003" t="s">
        <v>11804</v>
      </c>
      <c r="AP10003">
        <v>4</v>
      </c>
      <c r="AQ10003">
        <v>0.37500000000000006</v>
      </c>
      <c r="AR10003" t="s">
        <v>20</v>
      </c>
      <c r="AS10003" t="s">
        <v>11812</v>
      </c>
      <c r="AT10003" t="s">
        <v>11813</v>
      </c>
    </row>
    <row r="10004" spans="17:46" x14ac:dyDescent="0.35">
      <c r="Q10004">
        <v>10005</v>
      </c>
      <c r="R10004" t="s">
        <v>10930</v>
      </c>
      <c r="S10004" s="3">
        <v>46372</v>
      </c>
      <c r="T10004" s="3">
        <v>46376</v>
      </c>
      <c r="U10004" t="s">
        <v>22</v>
      </c>
      <c r="V10004" t="s">
        <v>1481</v>
      </c>
      <c r="W10004" t="s">
        <v>1482</v>
      </c>
      <c r="X10004" t="s">
        <v>25</v>
      </c>
      <c r="Y10004" t="s">
        <v>26</v>
      </c>
      <c r="Z10004" t="s">
        <v>3085</v>
      </c>
      <c r="AA10004" t="s">
        <v>2103</v>
      </c>
      <c r="AB10004" t="s">
        <v>11288</v>
      </c>
      <c r="AC10004" t="s">
        <v>29</v>
      </c>
      <c r="AD10004" t="s">
        <v>4310</v>
      </c>
      <c r="AE10004" t="s">
        <v>31</v>
      </c>
      <c r="AF10004" t="s">
        <v>41</v>
      </c>
      <c r="AG10004" t="s">
        <v>4311</v>
      </c>
      <c r="AH10004">
        <v>10.8</v>
      </c>
      <c r="AI10004">
        <v>5</v>
      </c>
      <c r="AJ10004">
        <v>0</v>
      </c>
      <c r="AK10004">
        <v>5.1840000000000002</v>
      </c>
      <c r="AL10004">
        <v>2026</v>
      </c>
      <c r="AM10004">
        <v>12</v>
      </c>
      <c r="AN10004" t="s">
        <v>11767</v>
      </c>
      <c r="AO10004" t="s">
        <v>11804</v>
      </c>
      <c r="AP10004">
        <v>4</v>
      </c>
      <c r="AQ10004">
        <v>0.48</v>
      </c>
      <c r="AR10004" t="s">
        <v>20</v>
      </c>
      <c r="AS10004" t="s">
        <v>11816</v>
      </c>
      <c r="AT10004" t="s">
        <v>11813</v>
      </c>
    </row>
    <row r="10005" spans="17:46" x14ac:dyDescent="0.35">
      <c r="Q10005">
        <v>10006</v>
      </c>
      <c r="R10005" t="s">
        <v>10928</v>
      </c>
      <c r="S10005" s="3">
        <v>46372</v>
      </c>
      <c r="T10005" s="3">
        <v>46376</v>
      </c>
      <c r="U10005" t="s">
        <v>87</v>
      </c>
      <c r="V10005" t="s">
        <v>5971</v>
      </c>
      <c r="W10005" t="s">
        <v>5972</v>
      </c>
      <c r="X10005" t="s">
        <v>74</v>
      </c>
      <c r="Y10005" t="s">
        <v>26</v>
      </c>
      <c r="Z10005" t="s">
        <v>10581</v>
      </c>
      <c r="AA10005" t="s">
        <v>91</v>
      </c>
      <c r="AB10005" t="s">
        <v>11709</v>
      </c>
      <c r="AC10005" t="s">
        <v>92</v>
      </c>
      <c r="AD10005" t="s">
        <v>4001</v>
      </c>
      <c r="AE10005" t="s">
        <v>31</v>
      </c>
      <c r="AF10005" t="s">
        <v>44</v>
      </c>
      <c r="AG10005" t="s">
        <v>4002</v>
      </c>
      <c r="AH10005">
        <v>44.4</v>
      </c>
      <c r="AI10005">
        <v>3</v>
      </c>
      <c r="AJ10005">
        <v>0</v>
      </c>
      <c r="AK10005">
        <v>22.2</v>
      </c>
      <c r="AL10005">
        <v>2026</v>
      </c>
      <c r="AM10005">
        <v>12</v>
      </c>
      <c r="AN10005" t="s">
        <v>11767</v>
      </c>
      <c r="AO10005" t="s">
        <v>11804</v>
      </c>
      <c r="AP10005">
        <v>4</v>
      </c>
      <c r="AQ10005">
        <v>0.5</v>
      </c>
      <c r="AR10005" t="s">
        <v>20</v>
      </c>
      <c r="AS10005" t="s">
        <v>11816</v>
      </c>
      <c r="AT10005" t="s">
        <v>11813</v>
      </c>
    </row>
    <row r="10006" spans="17:46" x14ac:dyDescent="0.35">
      <c r="Q10006">
        <v>10007</v>
      </c>
      <c r="R10006" t="s">
        <v>10931</v>
      </c>
      <c r="S10006" s="3">
        <v>46372</v>
      </c>
      <c r="T10006" s="3">
        <v>46377</v>
      </c>
      <c r="U10006" t="s">
        <v>87</v>
      </c>
      <c r="V10006" t="s">
        <v>738</v>
      </c>
      <c r="W10006" t="s">
        <v>739</v>
      </c>
      <c r="X10006" t="s">
        <v>37</v>
      </c>
      <c r="Y10006" t="s">
        <v>26</v>
      </c>
      <c r="Z10006" t="s">
        <v>90</v>
      </c>
      <c r="AA10006" t="s">
        <v>91</v>
      </c>
      <c r="AB10006" t="s">
        <v>11131</v>
      </c>
      <c r="AC10006" t="s">
        <v>92</v>
      </c>
      <c r="AD10006" t="s">
        <v>1082</v>
      </c>
      <c r="AE10006" t="s">
        <v>31</v>
      </c>
      <c r="AF10006" t="s">
        <v>32</v>
      </c>
      <c r="AG10006" t="s">
        <v>1083</v>
      </c>
      <c r="AH10006">
        <v>13.36</v>
      </c>
      <c r="AI10006">
        <v>2</v>
      </c>
      <c r="AJ10006">
        <v>0</v>
      </c>
      <c r="AK10006">
        <v>6.4127999999999998</v>
      </c>
      <c r="AL10006">
        <v>2026</v>
      </c>
      <c r="AM10006">
        <v>12</v>
      </c>
      <c r="AN10006" t="s">
        <v>11767</v>
      </c>
      <c r="AO10006" t="s">
        <v>11804</v>
      </c>
      <c r="AP10006">
        <v>5</v>
      </c>
      <c r="AQ10006">
        <v>0.48</v>
      </c>
      <c r="AR10006" t="s">
        <v>20</v>
      </c>
      <c r="AS10006" t="s">
        <v>11816</v>
      </c>
      <c r="AT10006" t="s">
        <v>11813</v>
      </c>
    </row>
    <row r="10007" spans="17:46" x14ac:dyDescent="0.35">
      <c r="Q10007">
        <v>10008</v>
      </c>
      <c r="R10007" t="s">
        <v>10931</v>
      </c>
      <c r="S10007" s="3">
        <v>46372</v>
      </c>
      <c r="T10007" s="3">
        <v>46377</v>
      </c>
      <c r="U10007" t="s">
        <v>87</v>
      </c>
      <c r="V10007" t="s">
        <v>738</v>
      </c>
      <c r="W10007" t="s">
        <v>739</v>
      </c>
      <c r="X10007" t="s">
        <v>37</v>
      </c>
      <c r="Y10007" t="s">
        <v>26</v>
      </c>
      <c r="Z10007" t="s">
        <v>90</v>
      </c>
      <c r="AA10007" t="s">
        <v>91</v>
      </c>
      <c r="AB10007" t="s">
        <v>11131</v>
      </c>
      <c r="AC10007" t="s">
        <v>92</v>
      </c>
      <c r="AD10007" t="s">
        <v>2677</v>
      </c>
      <c r="AE10007" t="s">
        <v>31</v>
      </c>
      <c r="AF10007" t="s">
        <v>47</v>
      </c>
      <c r="AG10007" t="s">
        <v>2678</v>
      </c>
      <c r="AH10007">
        <v>158.9</v>
      </c>
      <c r="AI10007">
        <v>5</v>
      </c>
      <c r="AJ10007">
        <v>0</v>
      </c>
      <c r="AK10007">
        <v>7.9449999999999896</v>
      </c>
      <c r="AL10007">
        <v>2026</v>
      </c>
      <c r="AM10007">
        <v>12</v>
      </c>
      <c r="AN10007" t="s">
        <v>11767</v>
      </c>
      <c r="AO10007" t="s">
        <v>11804</v>
      </c>
      <c r="AP10007">
        <v>5</v>
      </c>
      <c r="AQ10007">
        <v>4.9999999999999933E-2</v>
      </c>
      <c r="AR10007" t="s">
        <v>20</v>
      </c>
      <c r="AS10007" t="s">
        <v>11816</v>
      </c>
      <c r="AT10007" t="s">
        <v>11815</v>
      </c>
    </row>
    <row r="10008" spans="17:46" x14ac:dyDescent="0.35">
      <c r="Q10008">
        <v>10009</v>
      </c>
      <c r="R10008" t="s">
        <v>10928</v>
      </c>
      <c r="S10008" s="3">
        <v>46372</v>
      </c>
      <c r="T10008" s="3">
        <v>46376</v>
      </c>
      <c r="U10008" t="s">
        <v>87</v>
      </c>
      <c r="V10008" t="s">
        <v>5971</v>
      </c>
      <c r="W10008" t="s">
        <v>5972</v>
      </c>
      <c r="X10008" t="s">
        <v>74</v>
      </c>
      <c r="Y10008" t="s">
        <v>26</v>
      </c>
      <c r="Z10008" t="s">
        <v>10581</v>
      </c>
      <c r="AA10008" t="s">
        <v>91</v>
      </c>
      <c r="AB10008" t="s">
        <v>11709</v>
      </c>
      <c r="AC10008" t="s">
        <v>92</v>
      </c>
      <c r="AD10008" t="s">
        <v>6528</v>
      </c>
      <c r="AE10008" t="s">
        <v>96</v>
      </c>
      <c r="AF10008" t="s">
        <v>117</v>
      </c>
      <c r="AG10008" t="s">
        <v>6529</v>
      </c>
      <c r="AH10008">
        <v>149.94999999999999</v>
      </c>
      <c r="AI10008">
        <v>5</v>
      </c>
      <c r="AJ10008">
        <v>0</v>
      </c>
      <c r="AK10008">
        <v>31.4895</v>
      </c>
      <c r="AL10008">
        <v>2026</v>
      </c>
      <c r="AM10008">
        <v>12</v>
      </c>
      <c r="AN10008" t="s">
        <v>11767</v>
      </c>
      <c r="AO10008" t="s">
        <v>11804</v>
      </c>
      <c r="AP10008">
        <v>4</v>
      </c>
      <c r="AQ10008">
        <v>0.21000000000000002</v>
      </c>
      <c r="AR10008" t="s">
        <v>20</v>
      </c>
      <c r="AS10008" t="s">
        <v>11816</v>
      </c>
      <c r="AT10008" t="s">
        <v>11815</v>
      </c>
    </row>
    <row r="10009" spans="17:46" x14ac:dyDescent="0.35">
      <c r="Q10009">
        <v>10010</v>
      </c>
      <c r="R10009" t="s">
        <v>10928</v>
      </c>
      <c r="S10009" s="3">
        <v>46372</v>
      </c>
      <c r="T10009" s="3">
        <v>46376</v>
      </c>
      <c r="U10009" t="s">
        <v>87</v>
      </c>
      <c r="V10009" t="s">
        <v>5971</v>
      </c>
      <c r="W10009" t="s">
        <v>5972</v>
      </c>
      <c r="X10009" t="s">
        <v>74</v>
      </c>
      <c r="Y10009" t="s">
        <v>26</v>
      </c>
      <c r="Z10009" t="s">
        <v>10581</v>
      </c>
      <c r="AA10009" t="s">
        <v>91</v>
      </c>
      <c r="AB10009" t="s">
        <v>11709</v>
      </c>
      <c r="AC10009" t="s">
        <v>92</v>
      </c>
      <c r="AD10009" t="s">
        <v>5016</v>
      </c>
      <c r="AE10009" t="s">
        <v>96</v>
      </c>
      <c r="AF10009" t="s">
        <v>117</v>
      </c>
      <c r="AG10009" t="s">
        <v>11411</v>
      </c>
      <c r="AH10009">
        <v>189.95</v>
      </c>
      <c r="AI10009">
        <v>5</v>
      </c>
      <c r="AJ10009">
        <v>0</v>
      </c>
      <c r="AK10009">
        <v>45.588000000000001</v>
      </c>
      <c r="AL10009">
        <v>2026</v>
      </c>
      <c r="AM10009">
        <v>12</v>
      </c>
      <c r="AN10009" t="s">
        <v>11767</v>
      </c>
      <c r="AO10009" t="s">
        <v>11804</v>
      </c>
      <c r="AP10009">
        <v>4</v>
      </c>
      <c r="AQ10009">
        <v>0.24000000000000002</v>
      </c>
      <c r="AR10009" t="s">
        <v>20</v>
      </c>
      <c r="AS10009" t="s">
        <v>11816</v>
      </c>
      <c r="AT10009" t="s">
        <v>11815</v>
      </c>
    </row>
    <row r="10010" spans="17:46" x14ac:dyDescent="0.35">
      <c r="Q10010">
        <v>10011</v>
      </c>
      <c r="R10010" t="s">
        <v>10932</v>
      </c>
      <c r="S10010" s="3">
        <v>46373</v>
      </c>
      <c r="T10010" s="3">
        <v>46377</v>
      </c>
      <c r="U10010" t="s">
        <v>22</v>
      </c>
      <c r="V10010" t="s">
        <v>1444</v>
      </c>
      <c r="W10010" t="s">
        <v>1445</v>
      </c>
      <c r="X10010" t="s">
        <v>25</v>
      </c>
      <c r="Y10010" t="s">
        <v>26</v>
      </c>
      <c r="Z10010" t="s">
        <v>410</v>
      </c>
      <c r="AA10010" t="s">
        <v>123</v>
      </c>
      <c r="AB10010" t="s">
        <v>11075</v>
      </c>
      <c r="AC10010" t="s">
        <v>63</v>
      </c>
      <c r="AD10010" t="s">
        <v>7118</v>
      </c>
      <c r="AE10010" t="s">
        <v>65</v>
      </c>
      <c r="AF10010" t="s">
        <v>66</v>
      </c>
      <c r="AG10010" t="s">
        <v>7119</v>
      </c>
      <c r="AH10010">
        <v>504.9</v>
      </c>
      <c r="AI10010">
        <v>5</v>
      </c>
      <c r="AJ10010">
        <v>0</v>
      </c>
      <c r="AK10010">
        <v>80.784000000000006</v>
      </c>
      <c r="AL10010">
        <v>2026</v>
      </c>
      <c r="AM10010">
        <v>12</v>
      </c>
      <c r="AN10010" t="s">
        <v>11767</v>
      </c>
      <c r="AO10010" t="s">
        <v>11804</v>
      </c>
      <c r="AP10010">
        <v>4</v>
      </c>
      <c r="AQ10010">
        <v>0.16000000000000003</v>
      </c>
      <c r="AR10010" t="s">
        <v>20</v>
      </c>
      <c r="AS10010" t="s">
        <v>11816</v>
      </c>
      <c r="AT10010" t="s">
        <v>11818</v>
      </c>
    </row>
    <row r="10011" spans="17:46" x14ac:dyDescent="0.35">
      <c r="Q10011">
        <v>10012</v>
      </c>
      <c r="R10011" t="s">
        <v>10933</v>
      </c>
      <c r="S10011" s="3">
        <v>46373</v>
      </c>
      <c r="T10011" s="3">
        <v>46379</v>
      </c>
      <c r="U10011" t="s">
        <v>22</v>
      </c>
      <c r="V10011" t="s">
        <v>3027</v>
      </c>
      <c r="W10011" t="s">
        <v>3028</v>
      </c>
      <c r="X10011" t="s">
        <v>25</v>
      </c>
      <c r="Y10011" t="s">
        <v>26</v>
      </c>
      <c r="Z10011" t="s">
        <v>347</v>
      </c>
      <c r="AA10011" t="s">
        <v>348</v>
      </c>
      <c r="AB10011" t="s">
        <v>11097</v>
      </c>
      <c r="AC10011" t="s">
        <v>54</v>
      </c>
      <c r="AD10011" t="s">
        <v>1679</v>
      </c>
      <c r="AE10011" t="s">
        <v>65</v>
      </c>
      <c r="AF10011" t="s">
        <v>106</v>
      </c>
      <c r="AG10011" t="s">
        <v>1680</v>
      </c>
      <c r="AH10011">
        <v>124.36</v>
      </c>
      <c r="AI10011">
        <v>2</v>
      </c>
      <c r="AJ10011">
        <v>0</v>
      </c>
      <c r="AK10011">
        <v>27.359200000000001</v>
      </c>
      <c r="AL10011">
        <v>2026</v>
      </c>
      <c r="AM10011">
        <v>12</v>
      </c>
      <c r="AN10011" t="s">
        <v>11767</v>
      </c>
      <c r="AO10011" t="s">
        <v>11804</v>
      </c>
      <c r="AP10011">
        <v>6</v>
      </c>
      <c r="AQ10011">
        <v>0.22</v>
      </c>
      <c r="AR10011" t="s">
        <v>20</v>
      </c>
      <c r="AS10011" t="s">
        <v>11816</v>
      </c>
      <c r="AT10011" t="s">
        <v>11815</v>
      </c>
    </row>
    <row r="10012" spans="17:46" x14ac:dyDescent="0.35">
      <c r="Q10012">
        <v>10013</v>
      </c>
      <c r="R10012" t="s">
        <v>10934</v>
      </c>
      <c r="S10012" s="3">
        <v>46373</v>
      </c>
      <c r="T10012" s="3">
        <v>46377</v>
      </c>
      <c r="U10012" t="s">
        <v>87</v>
      </c>
      <c r="V10012" t="s">
        <v>3201</v>
      </c>
      <c r="W10012" t="s">
        <v>3202</v>
      </c>
      <c r="X10012" t="s">
        <v>25</v>
      </c>
      <c r="Y10012" t="s">
        <v>26</v>
      </c>
      <c r="Z10012" t="s">
        <v>484</v>
      </c>
      <c r="AA10012" t="s">
        <v>28</v>
      </c>
      <c r="AB10012" t="s">
        <v>11083</v>
      </c>
      <c r="AC10012" t="s">
        <v>29</v>
      </c>
      <c r="AD10012" t="s">
        <v>3621</v>
      </c>
      <c r="AE10012" t="s">
        <v>31</v>
      </c>
      <c r="AF10012" t="s">
        <v>205</v>
      </c>
      <c r="AG10012" t="s">
        <v>3622</v>
      </c>
      <c r="AH10012">
        <v>66.284000000000006</v>
      </c>
      <c r="AI10012">
        <v>2</v>
      </c>
      <c r="AJ10012">
        <v>0.8</v>
      </c>
      <c r="AK10012">
        <v>-178.96680000000001</v>
      </c>
      <c r="AL10012">
        <v>2026</v>
      </c>
      <c r="AM10012">
        <v>12</v>
      </c>
      <c r="AN10012" t="s">
        <v>11767</v>
      </c>
      <c r="AO10012" t="s">
        <v>11804</v>
      </c>
      <c r="AP10012">
        <v>4</v>
      </c>
      <c r="AQ10012">
        <v>-2.6999999999999997</v>
      </c>
      <c r="AR10012" t="s">
        <v>11746</v>
      </c>
      <c r="AS10012" t="s">
        <v>11814</v>
      </c>
      <c r="AT10012" t="s">
        <v>11813</v>
      </c>
    </row>
    <row r="10013" spans="17:46" x14ac:dyDescent="0.35">
      <c r="Q10013">
        <v>10014</v>
      </c>
      <c r="R10013" t="s">
        <v>10935</v>
      </c>
      <c r="S10013" s="3">
        <v>46373</v>
      </c>
      <c r="T10013" s="3">
        <v>46376</v>
      </c>
      <c r="U10013" t="s">
        <v>71</v>
      </c>
      <c r="V10013" t="s">
        <v>575</v>
      </c>
      <c r="W10013" t="s">
        <v>576</v>
      </c>
      <c r="X10013" t="s">
        <v>37</v>
      </c>
      <c r="Y10013" t="s">
        <v>26</v>
      </c>
      <c r="Z10013" t="s">
        <v>90</v>
      </c>
      <c r="AA10013" t="s">
        <v>91</v>
      </c>
      <c r="AB10013" t="s">
        <v>11171</v>
      </c>
      <c r="AC10013" t="s">
        <v>92</v>
      </c>
      <c r="AD10013" t="s">
        <v>533</v>
      </c>
      <c r="AE10013" t="s">
        <v>31</v>
      </c>
      <c r="AF10013" t="s">
        <v>41</v>
      </c>
      <c r="AG10013" t="s">
        <v>534</v>
      </c>
      <c r="AH10013">
        <v>11.808</v>
      </c>
      <c r="AI10013">
        <v>2</v>
      </c>
      <c r="AJ10013">
        <v>0.2</v>
      </c>
      <c r="AK10013">
        <v>4.2804000000000002</v>
      </c>
      <c r="AL10013">
        <v>2026</v>
      </c>
      <c r="AM10013">
        <v>12</v>
      </c>
      <c r="AN10013" t="s">
        <v>11767</v>
      </c>
      <c r="AO10013" t="s">
        <v>11804</v>
      </c>
      <c r="AP10013">
        <v>3</v>
      </c>
      <c r="AQ10013">
        <v>0.36250000000000004</v>
      </c>
      <c r="AR10013" t="s">
        <v>20</v>
      </c>
      <c r="AS10013" t="s">
        <v>11812</v>
      </c>
      <c r="AT10013" t="s">
        <v>11813</v>
      </c>
    </row>
    <row r="10014" spans="17:46" x14ac:dyDescent="0.35">
      <c r="Q10014">
        <v>10015</v>
      </c>
      <c r="R10014" t="s">
        <v>10936</v>
      </c>
      <c r="S10014" s="3">
        <v>46373</v>
      </c>
      <c r="T10014" s="3">
        <v>46377</v>
      </c>
      <c r="U10014" t="s">
        <v>22</v>
      </c>
      <c r="V10014" t="s">
        <v>3201</v>
      </c>
      <c r="W10014" t="s">
        <v>3202</v>
      </c>
      <c r="X10014" t="s">
        <v>25</v>
      </c>
      <c r="Y10014" t="s">
        <v>26</v>
      </c>
      <c r="Z10014" t="s">
        <v>138</v>
      </c>
      <c r="AA10014" t="s">
        <v>91</v>
      </c>
      <c r="AB10014" t="s">
        <v>11134</v>
      </c>
      <c r="AC10014" t="s">
        <v>92</v>
      </c>
      <c r="AD10014" t="s">
        <v>249</v>
      </c>
      <c r="AE10014" t="s">
        <v>31</v>
      </c>
      <c r="AF10014" t="s">
        <v>41</v>
      </c>
      <c r="AG10014" t="s">
        <v>250</v>
      </c>
      <c r="AH10014">
        <v>15.24</v>
      </c>
      <c r="AI10014">
        <v>5</v>
      </c>
      <c r="AJ10014">
        <v>0.2</v>
      </c>
      <c r="AK10014">
        <v>5.1435000000000004</v>
      </c>
      <c r="AL10014">
        <v>2026</v>
      </c>
      <c r="AM10014">
        <v>12</v>
      </c>
      <c r="AN10014" t="s">
        <v>11767</v>
      </c>
      <c r="AO10014" t="s">
        <v>11804</v>
      </c>
      <c r="AP10014">
        <v>4</v>
      </c>
      <c r="AQ10014">
        <v>0.33750000000000002</v>
      </c>
      <c r="AR10014" t="s">
        <v>20</v>
      </c>
      <c r="AS10014" t="s">
        <v>11812</v>
      </c>
      <c r="AT10014" t="s">
        <v>11813</v>
      </c>
    </row>
    <row r="10015" spans="17:46" x14ac:dyDescent="0.35">
      <c r="Q10015">
        <v>10016</v>
      </c>
      <c r="R10015" t="s">
        <v>10933</v>
      </c>
      <c r="S10015" s="3">
        <v>46373</v>
      </c>
      <c r="T10015" s="3">
        <v>46379</v>
      </c>
      <c r="U10015" t="s">
        <v>22</v>
      </c>
      <c r="V10015" t="s">
        <v>3027</v>
      </c>
      <c r="W10015" t="s">
        <v>3028</v>
      </c>
      <c r="X10015" t="s">
        <v>25</v>
      </c>
      <c r="Y10015" t="s">
        <v>26</v>
      </c>
      <c r="Z10015" t="s">
        <v>347</v>
      </c>
      <c r="AA10015" t="s">
        <v>348</v>
      </c>
      <c r="AB10015" t="s">
        <v>11097</v>
      </c>
      <c r="AC10015" t="s">
        <v>54</v>
      </c>
      <c r="AD10015" t="s">
        <v>635</v>
      </c>
      <c r="AE10015" t="s">
        <v>31</v>
      </c>
      <c r="AF10015" t="s">
        <v>41</v>
      </c>
      <c r="AG10015" t="s">
        <v>636</v>
      </c>
      <c r="AH10015">
        <v>24.815999999999999</v>
      </c>
      <c r="AI10015">
        <v>3</v>
      </c>
      <c r="AJ10015">
        <v>0.2</v>
      </c>
      <c r="AK10015">
        <v>8.3754000000000008</v>
      </c>
      <c r="AL10015">
        <v>2026</v>
      </c>
      <c r="AM10015">
        <v>12</v>
      </c>
      <c r="AN10015" t="s">
        <v>11767</v>
      </c>
      <c r="AO10015" t="s">
        <v>11804</v>
      </c>
      <c r="AP10015">
        <v>6</v>
      </c>
      <c r="AQ10015">
        <v>0.33750000000000002</v>
      </c>
      <c r="AR10015" t="s">
        <v>20</v>
      </c>
      <c r="AS10015" t="s">
        <v>11812</v>
      </c>
      <c r="AT10015" t="s">
        <v>11813</v>
      </c>
    </row>
    <row r="10016" spans="17:46" x14ac:dyDescent="0.35">
      <c r="Q10016">
        <v>10017</v>
      </c>
      <c r="R10016" t="s">
        <v>10937</v>
      </c>
      <c r="S10016" s="3">
        <v>46373</v>
      </c>
      <c r="T10016" s="3">
        <v>46378</v>
      </c>
      <c r="U10016" t="s">
        <v>22</v>
      </c>
      <c r="V10016" t="s">
        <v>550</v>
      </c>
      <c r="W10016" t="s">
        <v>551</v>
      </c>
      <c r="X10016" t="s">
        <v>37</v>
      </c>
      <c r="Y10016" t="s">
        <v>26</v>
      </c>
      <c r="Z10016" t="s">
        <v>546</v>
      </c>
      <c r="AA10016" t="s">
        <v>296</v>
      </c>
      <c r="AB10016" t="s">
        <v>11341</v>
      </c>
      <c r="AC10016" t="s">
        <v>29</v>
      </c>
      <c r="AD10016" t="s">
        <v>7970</v>
      </c>
      <c r="AE10016" t="s">
        <v>31</v>
      </c>
      <c r="AF10016" t="s">
        <v>32</v>
      </c>
      <c r="AG10016" t="s">
        <v>7971</v>
      </c>
      <c r="AH10016">
        <v>28.16</v>
      </c>
      <c r="AI10016">
        <v>4</v>
      </c>
      <c r="AJ10016">
        <v>0</v>
      </c>
      <c r="AK10016">
        <v>13.235200000000001</v>
      </c>
      <c r="AL10016">
        <v>2026</v>
      </c>
      <c r="AM10016">
        <v>12</v>
      </c>
      <c r="AN10016" t="s">
        <v>11767</v>
      </c>
      <c r="AO10016" t="s">
        <v>11804</v>
      </c>
      <c r="AP10016">
        <v>5</v>
      </c>
      <c r="AQ10016">
        <v>0.47000000000000003</v>
      </c>
      <c r="AR10016" t="s">
        <v>20</v>
      </c>
      <c r="AS10016" t="s">
        <v>11816</v>
      </c>
      <c r="AT10016" t="s">
        <v>11813</v>
      </c>
    </row>
    <row r="10017" spans="17:46" x14ac:dyDescent="0.35">
      <c r="Q10017">
        <v>10018</v>
      </c>
      <c r="R10017" t="s">
        <v>10936</v>
      </c>
      <c r="S10017" s="3">
        <v>46373</v>
      </c>
      <c r="T10017" s="3">
        <v>46377</v>
      </c>
      <c r="U10017" t="s">
        <v>22</v>
      </c>
      <c r="V10017" t="s">
        <v>3201</v>
      </c>
      <c r="W10017" t="s">
        <v>3202</v>
      </c>
      <c r="X10017" t="s">
        <v>25</v>
      </c>
      <c r="Y10017" t="s">
        <v>26</v>
      </c>
      <c r="Z10017" t="s">
        <v>138</v>
      </c>
      <c r="AA10017" t="s">
        <v>91</v>
      </c>
      <c r="AB10017" t="s">
        <v>11134</v>
      </c>
      <c r="AC10017" t="s">
        <v>92</v>
      </c>
      <c r="AD10017" t="s">
        <v>5403</v>
      </c>
      <c r="AE10017" t="s">
        <v>31</v>
      </c>
      <c r="AF10017" t="s">
        <v>32</v>
      </c>
      <c r="AG10017" t="s">
        <v>5404</v>
      </c>
      <c r="AH10017">
        <v>13.23</v>
      </c>
      <c r="AI10017">
        <v>3</v>
      </c>
      <c r="AJ10017">
        <v>0</v>
      </c>
      <c r="AK10017">
        <v>6.0857999999999999</v>
      </c>
      <c r="AL10017">
        <v>2026</v>
      </c>
      <c r="AM10017">
        <v>12</v>
      </c>
      <c r="AN10017" t="s">
        <v>11767</v>
      </c>
      <c r="AO10017" t="s">
        <v>11804</v>
      </c>
      <c r="AP10017">
        <v>4</v>
      </c>
      <c r="AQ10017">
        <v>0.45999999999999996</v>
      </c>
      <c r="AR10017" t="s">
        <v>20</v>
      </c>
      <c r="AS10017" t="s">
        <v>11816</v>
      </c>
      <c r="AT10017" t="s">
        <v>11813</v>
      </c>
    </row>
    <row r="10018" spans="17:46" x14ac:dyDescent="0.35">
      <c r="Q10018">
        <v>10019</v>
      </c>
      <c r="R10018" t="s">
        <v>10938</v>
      </c>
      <c r="S10018" s="3">
        <v>46373</v>
      </c>
      <c r="T10018" s="3">
        <v>46377</v>
      </c>
      <c r="U10018" t="s">
        <v>22</v>
      </c>
      <c r="V10018" t="s">
        <v>6191</v>
      </c>
      <c r="W10018" t="s">
        <v>6192</v>
      </c>
      <c r="X10018" t="s">
        <v>74</v>
      </c>
      <c r="Y10018" t="s">
        <v>26</v>
      </c>
      <c r="Z10018" t="s">
        <v>1674</v>
      </c>
      <c r="AA10018" t="s">
        <v>369</v>
      </c>
      <c r="AB10018" t="s">
        <v>11196</v>
      </c>
      <c r="AC10018" t="s">
        <v>29</v>
      </c>
      <c r="AD10018" t="s">
        <v>1145</v>
      </c>
      <c r="AE10018" t="s">
        <v>31</v>
      </c>
      <c r="AF10018" t="s">
        <v>47</v>
      </c>
      <c r="AG10018" t="s">
        <v>1146</v>
      </c>
      <c r="AH10018">
        <v>32.56</v>
      </c>
      <c r="AI10018">
        <v>2</v>
      </c>
      <c r="AJ10018">
        <v>0</v>
      </c>
      <c r="AK10018">
        <v>8.4656000000000002</v>
      </c>
      <c r="AL10018">
        <v>2026</v>
      </c>
      <c r="AM10018">
        <v>12</v>
      </c>
      <c r="AN10018" t="s">
        <v>11767</v>
      </c>
      <c r="AO10018" t="s">
        <v>11804</v>
      </c>
      <c r="AP10018">
        <v>4</v>
      </c>
      <c r="AQ10018">
        <v>0.26</v>
      </c>
      <c r="AR10018" t="s">
        <v>20</v>
      </c>
      <c r="AS10018" t="s">
        <v>11816</v>
      </c>
      <c r="AT10018" t="s">
        <v>11813</v>
      </c>
    </row>
    <row r="10019" spans="17:46" x14ac:dyDescent="0.35">
      <c r="Q10019">
        <v>10020</v>
      </c>
      <c r="R10019" t="s">
        <v>10939</v>
      </c>
      <c r="S10019" s="3">
        <v>46373</v>
      </c>
      <c r="T10019" s="3">
        <v>46377</v>
      </c>
      <c r="U10019" t="s">
        <v>22</v>
      </c>
      <c r="V10019" t="s">
        <v>2447</v>
      </c>
      <c r="W10019" t="s">
        <v>2448</v>
      </c>
      <c r="X10019" t="s">
        <v>74</v>
      </c>
      <c r="Y10019" t="s">
        <v>26</v>
      </c>
      <c r="Z10019" t="s">
        <v>4939</v>
      </c>
      <c r="AA10019" t="s">
        <v>91</v>
      </c>
      <c r="AB10019" t="s">
        <v>11405</v>
      </c>
      <c r="AC10019" t="s">
        <v>92</v>
      </c>
      <c r="AD10019" t="s">
        <v>5975</v>
      </c>
      <c r="AE10019" t="s">
        <v>31</v>
      </c>
      <c r="AF10019" t="s">
        <v>47</v>
      </c>
      <c r="AG10019" t="s">
        <v>5976</v>
      </c>
      <c r="AH10019">
        <v>481.32</v>
      </c>
      <c r="AI10019">
        <v>4</v>
      </c>
      <c r="AJ10019">
        <v>0</v>
      </c>
      <c r="AK10019">
        <v>125.14319999999999</v>
      </c>
      <c r="AL10019">
        <v>2026</v>
      </c>
      <c r="AM10019">
        <v>12</v>
      </c>
      <c r="AN10019" t="s">
        <v>11767</v>
      </c>
      <c r="AO10019" t="s">
        <v>11804</v>
      </c>
      <c r="AP10019">
        <v>4</v>
      </c>
      <c r="AQ10019">
        <v>0.26</v>
      </c>
      <c r="AR10019" t="s">
        <v>20</v>
      </c>
      <c r="AS10019" t="s">
        <v>11816</v>
      </c>
      <c r="AT10019" t="s">
        <v>11815</v>
      </c>
    </row>
    <row r="10020" spans="17:46" x14ac:dyDescent="0.35">
      <c r="Q10020">
        <v>10021</v>
      </c>
      <c r="R10020" t="s">
        <v>10933</v>
      </c>
      <c r="S10020" s="3">
        <v>46373</v>
      </c>
      <c r="T10020" s="3">
        <v>46379</v>
      </c>
      <c r="U10020" t="s">
        <v>22</v>
      </c>
      <c r="V10020" t="s">
        <v>3027</v>
      </c>
      <c r="W10020" t="s">
        <v>3028</v>
      </c>
      <c r="X10020" t="s">
        <v>25</v>
      </c>
      <c r="Y10020" t="s">
        <v>26</v>
      </c>
      <c r="Z10020" t="s">
        <v>347</v>
      </c>
      <c r="AA10020" t="s">
        <v>348</v>
      </c>
      <c r="AB10020" t="s">
        <v>11097</v>
      </c>
      <c r="AC10020" t="s">
        <v>54</v>
      </c>
      <c r="AD10020" t="s">
        <v>1907</v>
      </c>
      <c r="AE10020" t="s">
        <v>31</v>
      </c>
      <c r="AF10020" t="s">
        <v>47</v>
      </c>
      <c r="AG10020" t="s">
        <v>1908</v>
      </c>
      <c r="AH10020">
        <v>166.72</v>
      </c>
      <c r="AI10020">
        <v>2</v>
      </c>
      <c r="AJ10020">
        <v>0</v>
      </c>
      <c r="AK10020">
        <v>41.68</v>
      </c>
      <c r="AL10020">
        <v>2026</v>
      </c>
      <c r="AM10020">
        <v>12</v>
      </c>
      <c r="AN10020" t="s">
        <v>11767</v>
      </c>
      <c r="AO10020" t="s">
        <v>11804</v>
      </c>
      <c r="AP10020">
        <v>6</v>
      </c>
      <c r="AQ10020">
        <v>0.25</v>
      </c>
      <c r="AR10020" t="s">
        <v>20</v>
      </c>
      <c r="AS10020" t="s">
        <v>11816</v>
      </c>
      <c r="AT10020" t="s">
        <v>11815</v>
      </c>
    </row>
    <row r="10021" spans="17:46" x14ac:dyDescent="0.35">
      <c r="Q10021">
        <v>10022</v>
      </c>
      <c r="R10021" t="s">
        <v>10940</v>
      </c>
      <c r="S10021" s="3">
        <v>46373</v>
      </c>
      <c r="T10021" s="3">
        <v>46377</v>
      </c>
      <c r="U10021" t="s">
        <v>22</v>
      </c>
      <c r="V10021" t="s">
        <v>5827</v>
      </c>
      <c r="W10021" t="s">
        <v>5828</v>
      </c>
      <c r="X10021" t="s">
        <v>25</v>
      </c>
      <c r="Y10021" t="s">
        <v>26</v>
      </c>
      <c r="Z10021" t="s">
        <v>503</v>
      </c>
      <c r="AA10021" t="s">
        <v>123</v>
      </c>
      <c r="AB10021" t="s">
        <v>11170</v>
      </c>
      <c r="AC10021" t="s">
        <v>63</v>
      </c>
      <c r="AD10021" t="s">
        <v>4019</v>
      </c>
      <c r="AE10021" t="s">
        <v>31</v>
      </c>
      <c r="AF10021" t="s">
        <v>47</v>
      </c>
      <c r="AG10021" t="s">
        <v>4020</v>
      </c>
      <c r="AH10021">
        <v>544.38</v>
      </c>
      <c r="AI10021">
        <v>3</v>
      </c>
      <c r="AJ10021">
        <v>0</v>
      </c>
      <c r="AK10021">
        <v>157.87020000000001</v>
      </c>
      <c r="AL10021">
        <v>2026</v>
      </c>
      <c r="AM10021">
        <v>12</v>
      </c>
      <c r="AN10021" t="s">
        <v>11767</v>
      </c>
      <c r="AO10021" t="s">
        <v>11804</v>
      </c>
      <c r="AP10021">
        <v>4</v>
      </c>
      <c r="AQ10021">
        <v>0.29000000000000004</v>
      </c>
      <c r="AR10021" t="s">
        <v>20</v>
      </c>
      <c r="AS10021" t="s">
        <v>11816</v>
      </c>
      <c r="AT10021" t="s">
        <v>11818</v>
      </c>
    </row>
    <row r="10022" spans="17:46" x14ac:dyDescent="0.35">
      <c r="Q10022">
        <v>10023</v>
      </c>
      <c r="R10022" t="s">
        <v>10939</v>
      </c>
      <c r="S10022" s="3">
        <v>46373</v>
      </c>
      <c r="T10022" s="3">
        <v>46377</v>
      </c>
      <c r="U10022" t="s">
        <v>22</v>
      </c>
      <c r="V10022" t="s">
        <v>2447</v>
      </c>
      <c r="W10022" t="s">
        <v>2448</v>
      </c>
      <c r="X10022" t="s">
        <v>74</v>
      </c>
      <c r="Y10022" t="s">
        <v>26</v>
      </c>
      <c r="Z10022" t="s">
        <v>4939</v>
      </c>
      <c r="AA10022" t="s">
        <v>91</v>
      </c>
      <c r="AB10022" t="s">
        <v>11405</v>
      </c>
      <c r="AC10022" t="s">
        <v>92</v>
      </c>
      <c r="AD10022" t="s">
        <v>5723</v>
      </c>
      <c r="AE10022" t="s">
        <v>31</v>
      </c>
      <c r="AF10022" t="s">
        <v>473</v>
      </c>
      <c r="AG10022" t="s">
        <v>5724</v>
      </c>
      <c r="AH10022">
        <v>13.98</v>
      </c>
      <c r="AI10022">
        <v>1</v>
      </c>
      <c r="AJ10022">
        <v>0</v>
      </c>
      <c r="AK10022">
        <v>3.6347999999999998</v>
      </c>
      <c r="AL10022">
        <v>2026</v>
      </c>
      <c r="AM10022">
        <v>12</v>
      </c>
      <c r="AN10022" t="s">
        <v>11767</v>
      </c>
      <c r="AO10022" t="s">
        <v>11804</v>
      </c>
      <c r="AP10022">
        <v>4</v>
      </c>
      <c r="AQ10022">
        <v>0.25999999999999995</v>
      </c>
      <c r="AR10022" t="s">
        <v>20</v>
      </c>
      <c r="AS10022" t="s">
        <v>11816</v>
      </c>
      <c r="AT10022" t="s">
        <v>11813</v>
      </c>
    </row>
    <row r="10023" spans="17:46" x14ac:dyDescent="0.35">
      <c r="Q10023">
        <v>10024</v>
      </c>
      <c r="R10023" t="s">
        <v>10941</v>
      </c>
      <c r="S10023" s="3">
        <v>46374</v>
      </c>
      <c r="T10023" s="3">
        <v>46379</v>
      </c>
      <c r="U10023" t="s">
        <v>87</v>
      </c>
      <c r="V10023" t="s">
        <v>2242</v>
      </c>
      <c r="W10023" t="s">
        <v>2243</v>
      </c>
      <c r="X10023" t="s">
        <v>25</v>
      </c>
      <c r="Y10023" t="s">
        <v>26</v>
      </c>
      <c r="Z10023" t="s">
        <v>7716</v>
      </c>
      <c r="AA10023" t="s">
        <v>91</v>
      </c>
      <c r="AB10023" t="s">
        <v>11073</v>
      </c>
      <c r="AC10023" t="s">
        <v>92</v>
      </c>
      <c r="AD10023" t="s">
        <v>10942</v>
      </c>
      <c r="AE10023" t="s">
        <v>65</v>
      </c>
      <c r="AF10023" t="s">
        <v>140</v>
      </c>
      <c r="AG10023" t="s">
        <v>10943</v>
      </c>
      <c r="AH10023">
        <v>119.833</v>
      </c>
      <c r="AI10023">
        <v>1</v>
      </c>
      <c r="AJ10023">
        <v>0.15</v>
      </c>
      <c r="AK10023">
        <v>-12.6882</v>
      </c>
      <c r="AL10023">
        <v>2026</v>
      </c>
      <c r="AM10023">
        <v>12</v>
      </c>
      <c r="AN10023" t="s">
        <v>11767</v>
      </c>
      <c r="AO10023" t="s">
        <v>11804</v>
      </c>
      <c r="AP10023">
        <v>5</v>
      </c>
      <c r="AQ10023">
        <v>-0.10588235294117647</v>
      </c>
      <c r="AR10023" t="s">
        <v>11746</v>
      </c>
      <c r="AS10023" t="s">
        <v>11812</v>
      </c>
      <c r="AT10023" t="s">
        <v>11815</v>
      </c>
    </row>
    <row r="10024" spans="17:46" x14ac:dyDescent="0.35">
      <c r="Q10024">
        <v>10025</v>
      </c>
      <c r="R10024" t="s">
        <v>10944</v>
      </c>
      <c r="S10024" s="3">
        <v>46374</v>
      </c>
      <c r="T10024" s="3">
        <v>46380</v>
      </c>
      <c r="U10024" t="s">
        <v>22</v>
      </c>
      <c r="V10024" t="s">
        <v>7104</v>
      </c>
      <c r="W10024" t="s">
        <v>7105</v>
      </c>
      <c r="X10024" t="s">
        <v>25</v>
      </c>
      <c r="Y10024" t="s">
        <v>26</v>
      </c>
      <c r="Z10024" t="s">
        <v>347</v>
      </c>
      <c r="AA10024" t="s">
        <v>348</v>
      </c>
      <c r="AB10024" t="s">
        <v>11097</v>
      </c>
      <c r="AC10024" t="s">
        <v>54</v>
      </c>
      <c r="AD10024" t="s">
        <v>4680</v>
      </c>
      <c r="AE10024" t="s">
        <v>65</v>
      </c>
      <c r="AF10024" t="s">
        <v>66</v>
      </c>
      <c r="AG10024" t="s">
        <v>4681</v>
      </c>
      <c r="AH10024">
        <v>1141.9380000000001</v>
      </c>
      <c r="AI10024">
        <v>9</v>
      </c>
      <c r="AJ10024">
        <v>0.1</v>
      </c>
      <c r="AK10024">
        <v>139.5702</v>
      </c>
      <c r="AL10024">
        <v>2026</v>
      </c>
      <c r="AM10024">
        <v>12</v>
      </c>
      <c r="AN10024" t="s">
        <v>11767</v>
      </c>
      <c r="AO10024" t="s">
        <v>11804</v>
      </c>
      <c r="AP10024">
        <v>6</v>
      </c>
      <c r="AQ10024">
        <v>0.1222222222222222</v>
      </c>
      <c r="AR10024" t="s">
        <v>20</v>
      </c>
      <c r="AS10024" t="s">
        <v>11812</v>
      </c>
      <c r="AT10024" t="s">
        <v>11817</v>
      </c>
    </row>
    <row r="10025" spans="17:46" x14ac:dyDescent="0.35">
      <c r="Q10025">
        <v>10026</v>
      </c>
      <c r="R10025" t="s">
        <v>10945</v>
      </c>
      <c r="S10025" s="3">
        <v>46374</v>
      </c>
      <c r="T10025" s="3">
        <v>46379</v>
      </c>
      <c r="U10025" t="s">
        <v>22</v>
      </c>
      <c r="V10025" t="s">
        <v>2080</v>
      </c>
      <c r="W10025" t="s">
        <v>2081</v>
      </c>
      <c r="X10025" t="s">
        <v>25</v>
      </c>
      <c r="Y10025" t="s">
        <v>26</v>
      </c>
      <c r="Z10025" t="s">
        <v>2938</v>
      </c>
      <c r="AA10025" t="s">
        <v>348</v>
      </c>
      <c r="AB10025" t="s">
        <v>11280</v>
      </c>
      <c r="AC10025" t="s">
        <v>54</v>
      </c>
      <c r="AD10025" t="s">
        <v>5440</v>
      </c>
      <c r="AE10025" t="s">
        <v>65</v>
      </c>
      <c r="AF10025" t="s">
        <v>106</v>
      </c>
      <c r="AG10025" t="s">
        <v>5441</v>
      </c>
      <c r="AH10025">
        <v>18.96</v>
      </c>
      <c r="AI10025">
        <v>2</v>
      </c>
      <c r="AJ10025">
        <v>0</v>
      </c>
      <c r="AK10025">
        <v>8.532</v>
      </c>
      <c r="AL10025">
        <v>2026</v>
      </c>
      <c r="AM10025">
        <v>12</v>
      </c>
      <c r="AN10025" t="s">
        <v>11767</v>
      </c>
      <c r="AO10025" t="s">
        <v>11804</v>
      </c>
      <c r="AP10025">
        <v>5</v>
      </c>
      <c r="AQ10025">
        <v>0.44999999999999996</v>
      </c>
      <c r="AR10025" t="s">
        <v>20</v>
      </c>
      <c r="AS10025" t="s">
        <v>11816</v>
      </c>
      <c r="AT10025" t="s">
        <v>11813</v>
      </c>
    </row>
    <row r="10026" spans="17:46" x14ac:dyDescent="0.35">
      <c r="Q10026">
        <v>10027</v>
      </c>
      <c r="R10026" t="s">
        <v>10946</v>
      </c>
      <c r="S10026" s="3">
        <v>46374</v>
      </c>
      <c r="T10026" s="3">
        <v>46380</v>
      </c>
      <c r="U10026" t="s">
        <v>22</v>
      </c>
      <c r="V10026" t="s">
        <v>7311</v>
      </c>
      <c r="W10026" t="s">
        <v>7312</v>
      </c>
      <c r="X10026" t="s">
        <v>74</v>
      </c>
      <c r="Y10026" t="s">
        <v>26</v>
      </c>
      <c r="Z10026" t="s">
        <v>1636</v>
      </c>
      <c r="AA10026" t="s">
        <v>369</v>
      </c>
      <c r="AB10026" t="s">
        <v>11190</v>
      </c>
      <c r="AC10026" t="s">
        <v>29</v>
      </c>
      <c r="AD10026" t="s">
        <v>2405</v>
      </c>
      <c r="AE10026" t="s">
        <v>65</v>
      </c>
      <c r="AF10026" t="s">
        <v>106</v>
      </c>
      <c r="AG10026" t="s">
        <v>2406</v>
      </c>
      <c r="AH10026">
        <v>99.95</v>
      </c>
      <c r="AI10026">
        <v>5</v>
      </c>
      <c r="AJ10026">
        <v>0</v>
      </c>
      <c r="AK10026">
        <v>22.988499999999998</v>
      </c>
      <c r="AL10026">
        <v>2026</v>
      </c>
      <c r="AM10026">
        <v>12</v>
      </c>
      <c r="AN10026" t="s">
        <v>11767</v>
      </c>
      <c r="AO10026" t="s">
        <v>11804</v>
      </c>
      <c r="AP10026">
        <v>6</v>
      </c>
      <c r="AQ10026">
        <v>0.22999999999999998</v>
      </c>
      <c r="AR10026" t="s">
        <v>20</v>
      </c>
      <c r="AS10026" t="s">
        <v>11816</v>
      </c>
      <c r="AT10026" t="s">
        <v>11813</v>
      </c>
    </row>
    <row r="10027" spans="17:46" x14ac:dyDescent="0.35">
      <c r="Q10027">
        <v>10028</v>
      </c>
      <c r="R10027" t="s">
        <v>10944</v>
      </c>
      <c r="S10027" s="3">
        <v>46374</v>
      </c>
      <c r="T10027" s="3">
        <v>46380</v>
      </c>
      <c r="U10027" t="s">
        <v>22</v>
      </c>
      <c r="V10027" t="s">
        <v>7104</v>
      </c>
      <c r="W10027" t="s">
        <v>7105</v>
      </c>
      <c r="X10027" t="s">
        <v>25</v>
      </c>
      <c r="Y10027" t="s">
        <v>26</v>
      </c>
      <c r="Z10027" t="s">
        <v>347</v>
      </c>
      <c r="AA10027" t="s">
        <v>348</v>
      </c>
      <c r="AB10027" t="s">
        <v>11097</v>
      </c>
      <c r="AC10027" t="s">
        <v>54</v>
      </c>
      <c r="AD10027" t="s">
        <v>3313</v>
      </c>
      <c r="AE10027" t="s">
        <v>31</v>
      </c>
      <c r="AF10027" t="s">
        <v>205</v>
      </c>
      <c r="AG10027" t="s">
        <v>3314</v>
      </c>
      <c r="AH10027">
        <v>1704.56</v>
      </c>
      <c r="AI10027">
        <v>13</v>
      </c>
      <c r="AJ10027">
        <v>0</v>
      </c>
      <c r="AK10027">
        <v>511.36799999999999</v>
      </c>
      <c r="AL10027">
        <v>2026</v>
      </c>
      <c r="AM10027">
        <v>12</v>
      </c>
      <c r="AN10027" t="s">
        <v>11767</v>
      </c>
      <c r="AO10027" t="s">
        <v>11804</v>
      </c>
      <c r="AP10027">
        <v>6</v>
      </c>
      <c r="AQ10027">
        <v>0.3</v>
      </c>
      <c r="AR10027" t="s">
        <v>20</v>
      </c>
      <c r="AS10027" t="s">
        <v>11816</v>
      </c>
      <c r="AT10027" t="s">
        <v>11817</v>
      </c>
    </row>
    <row r="10028" spans="17:46" x14ac:dyDescent="0.35">
      <c r="Q10028">
        <v>10029</v>
      </c>
      <c r="R10028" t="s">
        <v>10947</v>
      </c>
      <c r="S10028" s="3">
        <v>46374</v>
      </c>
      <c r="T10028" s="3">
        <v>46379</v>
      </c>
      <c r="U10028" t="s">
        <v>22</v>
      </c>
      <c r="V10028" t="s">
        <v>3655</v>
      </c>
      <c r="W10028" t="s">
        <v>3656</v>
      </c>
      <c r="X10028" t="s">
        <v>25</v>
      </c>
      <c r="Y10028" t="s">
        <v>26</v>
      </c>
      <c r="Z10028" t="s">
        <v>546</v>
      </c>
      <c r="AA10028" t="s">
        <v>155</v>
      </c>
      <c r="AB10028" t="s">
        <v>11092</v>
      </c>
      <c r="AC10028" t="s">
        <v>54</v>
      </c>
      <c r="AD10028" t="s">
        <v>5477</v>
      </c>
      <c r="AE10028" t="s">
        <v>31</v>
      </c>
      <c r="AF10028" t="s">
        <v>205</v>
      </c>
      <c r="AG10028" t="s">
        <v>5478</v>
      </c>
      <c r="AH10028">
        <v>130.11199999999999</v>
      </c>
      <c r="AI10028">
        <v>2</v>
      </c>
      <c r="AJ10028">
        <v>0.2</v>
      </c>
      <c r="AK10028">
        <v>13.011200000000001</v>
      </c>
      <c r="AL10028">
        <v>2026</v>
      </c>
      <c r="AM10028">
        <v>12</v>
      </c>
      <c r="AN10028" t="s">
        <v>11767</v>
      </c>
      <c r="AO10028" t="s">
        <v>11804</v>
      </c>
      <c r="AP10028">
        <v>5</v>
      </c>
      <c r="AQ10028">
        <v>0.1</v>
      </c>
      <c r="AR10028" t="s">
        <v>20</v>
      </c>
      <c r="AS10028" t="s">
        <v>11812</v>
      </c>
      <c r="AT10028" t="s">
        <v>11815</v>
      </c>
    </row>
    <row r="10029" spans="17:46" x14ac:dyDescent="0.35">
      <c r="Q10029">
        <v>10030</v>
      </c>
      <c r="R10029" t="s">
        <v>10944</v>
      </c>
      <c r="S10029" s="3">
        <v>46374</v>
      </c>
      <c r="T10029" s="3">
        <v>46380</v>
      </c>
      <c r="U10029" t="s">
        <v>22</v>
      </c>
      <c r="V10029" t="s">
        <v>7104</v>
      </c>
      <c r="W10029" t="s">
        <v>7105</v>
      </c>
      <c r="X10029" t="s">
        <v>25</v>
      </c>
      <c r="Y10029" t="s">
        <v>26</v>
      </c>
      <c r="Z10029" t="s">
        <v>347</v>
      </c>
      <c r="AA10029" t="s">
        <v>348</v>
      </c>
      <c r="AB10029" t="s">
        <v>11097</v>
      </c>
      <c r="AC10029" t="s">
        <v>54</v>
      </c>
      <c r="AD10029" t="s">
        <v>7741</v>
      </c>
      <c r="AE10029" t="s">
        <v>31</v>
      </c>
      <c r="AF10029" t="s">
        <v>56</v>
      </c>
      <c r="AG10029" t="s">
        <v>7742</v>
      </c>
      <c r="AH10029">
        <v>3.2</v>
      </c>
      <c r="AI10029">
        <v>2</v>
      </c>
      <c r="AJ10029">
        <v>0</v>
      </c>
      <c r="AK10029">
        <v>1.3759999999999999</v>
      </c>
      <c r="AL10029">
        <v>2026</v>
      </c>
      <c r="AM10029">
        <v>12</v>
      </c>
      <c r="AN10029" t="s">
        <v>11767</v>
      </c>
      <c r="AO10029" t="s">
        <v>11804</v>
      </c>
      <c r="AP10029">
        <v>6</v>
      </c>
      <c r="AQ10029">
        <v>0.42999999999999994</v>
      </c>
      <c r="AR10029" t="s">
        <v>20</v>
      </c>
      <c r="AS10029" t="s">
        <v>11816</v>
      </c>
      <c r="AT10029" t="s">
        <v>11813</v>
      </c>
    </row>
    <row r="10030" spans="17:46" x14ac:dyDescent="0.35">
      <c r="Q10030">
        <v>10031</v>
      </c>
      <c r="R10030" t="s">
        <v>10948</v>
      </c>
      <c r="S10030" s="3">
        <v>46374</v>
      </c>
      <c r="T10030" s="3">
        <v>46376</v>
      </c>
      <c r="U10030" t="s">
        <v>71</v>
      </c>
      <c r="V10030" t="s">
        <v>8160</v>
      </c>
      <c r="W10030" t="s">
        <v>8161</v>
      </c>
      <c r="X10030" t="s">
        <v>25</v>
      </c>
      <c r="Y10030" t="s">
        <v>26</v>
      </c>
      <c r="Z10030" t="s">
        <v>2625</v>
      </c>
      <c r="AA10030" t="s">
        <v>608</v>
      </c>
      <c r="AB10030" t="s">
        <v>11260</v>
      </c>
      <c r="AC10030" t="s">
        <v>63</v>
      </c>
      <c r="AD10030" t="s">
        <v>4231</v>
      </c>
      <c r="AE10030" t="s">
        <v>31</v>
      </c>
      <c r="AF10030" t="s">
        <v>56</v>
      </c>
      <c r="AG10030" t="s">
        <v>4232</v>
      </c>
      <c r="AH10030">
        <v>12.672000000000001</v>
      </c>
      <c r="AI10030">
        <v>9</v>
      </c>
      <c r="AJ10030">
        <v>0.2</v>
      </c>
      <c r="AK10030">
        <v>1.4256</v>
      </c>
      <c r="AL10030">
        <v>2026</v>
      </c>
      <c r="AM10030">
        <v>12</v>
      </c>
      <c r="AN10030" t="s">
        <v>11767</v>
      </c>
      <c r="AO10030" t="s">
        <v>11804</v>
      </c>
      <c r="AP10030">
        <v>2</v>
      </c>
      <c r="AQ10030">
        <v>0.11249999999999999</v>
      </c>
      <c r="AR10030" t="s">
        <v>20</v>
      </c>
      <c r="AS10030" t="s">
        <v>11812</v>
      </c>
      <c r="AT10030" t="s">
        <v>11813</v>
      </c>
    </row>
    <row r="10031" spans="17:46" x14ac:dyDescent="0.35">
      <c r="Q10031">
        <v>10032</v>
      </c>
      <c r="R10031" t="s">
        <v>10944</v>
      </c>
      <c r="S10031" s="3">
        <v>46374</v>
      </c>
      <c r="T10031" s="3">
        <v>46380</v>
      </c>
      <c r="U10031" t="s">
        <v>22</v>
      </c>
      <c r="V10031" t="s">
        <v>7104</v>
      </c>
      <c r="W10031" t="s">
        <v>7105</v>
      </c>
      <c r="X10031" t="s">
        <v>25</v>
      </c>
      <c r="Y10031" t="s">
        <v>26</v>
      </c>
      <c r="Z10031" t="s">
        <v>347</v>
      </c>
      <c r="AA10031" t="s">
        <v>348</v>
      </c>
      <c r="AB10031" t="s">
        <v>11097</v>
      </c>
      <c r="AC10031" t="s">
        <v>54</v>
      </c>
      <c r="AD10031" t="s">
        <v>9521</v>
      </c>
      <c r="AE10031" t="s">
        <v>31</v>
      </c>
      <c r="AF10031" t="s">
        <v>56</v>
      </c>
      <c r="AG10031" t="s">
        <v>492</v>
      </c>
      <c r="AH10031">
        <v>38.82</v>
      </c>
      <c r="AI10031">
        <v>6</v>
      </c>
      <c r="AJ10031">
        <v>0</v>
      </c>
      <c r="AK10031">
        <v>17.469000000000001</v>
      </c>
      <c r="AL10031">
        <v>2026</v>
      </c>
      <c r="AM10031">
        <v>12</v>
      </c>
      <c r="AN10031" t="s">
        <v>11767</v>
      </c>
      <c r="AO10031" t="s">
        <v>11804</v>
      </c>
      <c r="AP10031">
        <v>6</v>
      </c>
      <c r="AQ10031">
        <v>0.45</v>
      </c>
      <c r="AR10031" t="s">
        <v>20</v>
      </c>
      <c r="AS10031" t="s">
        <v>11816</v>
      </c>
      <c r="AT10031" t="s">
        <v>11813</v>
      </c>
    </row>
    <row r="10032" spans="17:46" x14ac:dyDescent="0.35">
      <c r="Q10032">
        <v>10033</v>
      </c>
      <c r="R10032" t="s">
        <v>10949</v>
      </c>
      <c r="S10032" s="3">
        <v>46374</v>
      </c>
      <c r="T10032" s="3">
        <v>46380</v>
      </c>
      <c r="U10032" t="s">
        <v>22</v>
      </c>
      <c r="V10032" t="s">
        <v>7033</v>
      </c>
      <c r="W10032" t="s">
        <v>7034</v>
      </c>
      <c r="X10032" t="s">
        <v>37</v>
      </c>
      <c r="Y10032" t="s">
        <v>26</v>
      </c>
      <c r="Z10032" t="s">
        <v>138</v>
      </c>
      <c r="AA10032" t="s">
        <v>91</v>
      </c>
      <c r="AB10032" t="s">
        <v>11120</v>
      </c>
      <c r="AC10032" t="s">
        <v>92</v>
      </c>
      <c r="AD10032" t="s">
        <v>1560</v>
      </c>
      <c r="AE10032" t="s">
        <v>31</v>
      </c>
      <c r="AF10032" t="s">
        <v>56</v>
      </c>
      <c r="AG10032" t="s">
        <v>1561</v>
      </c>
      <c r="AH10032">
        <v>5.76</v>
      </c>
      <c r="AI10032">
        <v>2</v>
      </c>
      <c r="AJ10032">
        <v>0</v>
      </c>
      <c r="AK10032">
        <v>1.6704000000000001</v>
      </c>
      <c r="AL10032">
        <v>2026</v>
      </c>
      <c r="AM10032">
        <v>12</v>
      </c>
      <c r="AN10032" t="s">
        <v>11767</v>
      </c>
      <c r="AO10032" t="s">
        <v>11804</v>
      </c>
      <c r="AP10032">
        <v>6</v>
      </c>
      <c r="AQ10032">
        <v>0.29000000000000004</v>
      </c>
      <c r="AR10032" t="s">
        <v>20</v>
      </c>
      <c r="AS10032" t="s">
        <v>11816</v>
      </c>
      <c r="AT10032" t="s">
        <v>11813</v>
      </c>
    </row>
    <row r="10033" spans="17:46" x14ac:dyDescent="0.35">
      <c r="Q10033">
        <v>10034</v>
      </c>
      <c r="R10033" t="s">
        <v>10950</v>
      </c>
      <c r="S10033" s="3">
        <v>46374</v>
      </c>
      <c r="T10033" s="3">
        <v>46378</v>
      </c>
      <c r="U10033" t="s">
        <v>22</v>
      </c>
      <c r="V10033" t="s">
        <v>1368</v>
      </c>
      <c r="W10033" t="s">
        <v>1369</v>
      </c>
      <c r="X10033" t="s">
        <v>74</v>
      </c>
      <c r="Y10033" t="s">
        <v>26</v>
      </c>
      <c r="Z10033" t="s">
        <v>52</v>
      </c>
      <c r="AA10033" t="s">
        <v>53</v>
      </c>
      <c r="AB10033" t="s">
        <v>11053</v>
      </c>
      <c r="AC10033" t="s">
        <v>54</v>
      </c>
      <c r="AD10033" t="s">
        <v>834</v>
      </c>
      <c r="AE10033" t="s">
        <v>31</v>
      </c>
      <c r="AF10033" t="s">
        <v>56</v>
      </c>
      <c r="AG10033" t="s">
        <v>835</v>
      </c>
      <c r="AH10033">
        <v>18.704000000000001</v>
      </c>
      <c r="AI10033">
        <v>7</v>
      </c>
      <c r="AJ10033">
        <v>0.2</v>
      </c>
      <c r="AK10033">
        <v>2.3380000000000001</v>
      </c>
      <c r="AL10033">
        <v>2026</v>
      </c>
      <c r="AM10033">
        <v>12</v>
      </c>
      <c r="AN10033" t="s">
        <v>11767</v>
      </c>
      <c r="AO10033" t="s">
        <v>11804</v>
      </c>
      <c r="AP10033">
        <v>4</v>
      </c>
      <c r="AQ10033">
        <v>0.125</v>
      </c>
      <c r="AR10033" t="s">
        <v>20</v>
      </c>
      <c r="AS10033" t="s">
        <v>11812</v>
      </c>
      <c r="AT10033" t="s">
        <v>11813</v>
      </c>
    </row>
    <row r="10034" spans="17:46" x14ac:dyDescent="0.35">
      <c r="Q10034">
        <v>10035</v>
      </c>
      <c r="R10034" t="s">
        <v>10951</v>
      </c>
      <c r="S10034" s="3">
        <v>46374</v>
      </c>
      <c r="T10034" s="3">
        <v>46375</v>
      </c>
      <c r="U10034" t="s">
        <v>71</v>
      </c>
      <c r="V10034" t="s">
        <v>2315</v>
      </c>
      <c r="W10034" t="s">
        <v>2316</v>
      </c>
      <c r="X10034" t="s">
        <v>25</v>
      </c>
      <c r="Y10034" t="s">
        <v>26</v>
      </c>
      <c r="Z10034" t="s">
        <v>90</v>
      </c>
      <c r="AA10034" t="s">
        <v>91</v>
      </c>
      <c r="AB10034" t="s">
        <v>11148</v>
      </c>
      <c r="AC10034" t="s">
        <v>92</v>
      </c>
      <c r="AD10034" t="s">
        <v>245</v>
      </c>
      <c r="AE10034" t="s">
        <v>31</v>
      </c>
      <c r="AF10034" t="s">
        <v>56</v>
      </c>
      <c r="AG10034" t="s">
        <v>246</v>
      </c>
      <c r="AH10034">
        <v>6.63</v>
      </c>
      <c r="AI10034">
        <v>3</v>
      </c>
      <c r="AJ10034">
        <v>0</v>
      </c>
      <c r="AK10034">
        <v>1.7901</v>
      </c>
      <c r="AL10034">
        <v>2026</v>
      </c>
      <c r="AM10034">
        <v>12</v>
      </c>
      <c r="AN10034" t="s">
        <v>11767</v>
      </c>
      <c r="AO10034" t="s">
        <v>11804</v>
      </c>
      <c r="AP10034">
        <v>1</v>
      </c>
      <c r="AQ10034">
        <v>0.27</v>
      </c>
      <c r="AR10034" t="s">
        <v>20</v>
      </c>
      <c r="AS10034" t="s">
        <v>11816</v>
      </c>
      <c r="AT10034" t="s">
        <v>11813</v>
      </c>
    </row>
    <row r="10035" spans="17:46" x14ac:dyDescent="0.35">
      <c r="Q10035">
        <v>10036</v>
      </c>
      <c r="R10035" t="s">
        <v>10941</v>
      </c>
      <c r="S10035" s="3">
        <v>46374</v>
      </c>
      <c r="T10035" s="3">
        <v>46379</v>
      </c>
      <c r="U10035" t="s">
        <v>87</v>
      </c>
      <c r="V10035" t="s">
        <v>2242</v>
      </c>
      <c r="W10035" t="s">
        <v>2243</v>
      </c>
      <c r="X10035" t="s">
        <v>25</v>
      </c>
      <c r="Y10035" t="s">
        <v>26</v>
      </c>
      <c r="Z10035" t="s">
        <v>7716</v>
      </c>
      <c r="AA10035" t="s">
        <v>91</v>
      </c>
      <c r="AB10035" t="s">
        <v>11073</v>
      </c>
      <c r="AC10035" t="s">
        <v>92</v>
      </c>
      <c r="AD10035" t="s">
        <v>5077</v>
      </c>
      <c r="AE10035" t="s">
        <v>31</v>
      </c>
      <c r="AF10035" t="s">
        <v>41</v>
      </c>
      <c r="AG10035" t="s">
        <v>5078</v>
      </c>
      <c r="AH10035">
        <v>46.671999999999997</v>
      </c>
      <c r="AI10035">
        <v>2</v>
      </c>
      <c r="AJ10035">
        <v>0.2</v>
      </c>
      <c r="AK10035">
        <v>16.3352</v>
      </c>
      <c r="AL10035">
        <v>2026</v>
      </c>
      <c r="AM10035">
        <v>12</v>
      </c>
      <c r="AN10035" t="s">
        <v>11767</v>
      </c>
      <c r="AO10035" t="s">
        <v>11804</v>
      </c>
      <c r="AP10035">
        <v>5</v>
      </c>
      <c r="AQ10035">
        <v>0.35000000000000003</v>
      </c>
      <c r="AR10035" t="s">
        <v>20</v>
      </c>
      <c r="AS10035" t="s">
        <v>11812</v>
      </c>
      <c r="AT10035" t="s">
        <v>11813</v>
      </c>
    </row>
    <row r="10036" spans="17:46" x14ac:dyDescent="0.35">
      <c r="Q10036">
        <v>10037</v>
      </c>
      <c r="R10036" t="s">
        <v>10947</v>
      </c>
      <c r="S10036" s="3">
        <v>46374</v>
      </c>
      <c r="T10036" s="3">
        <v>46379</v>
      </c>
      <c r="U10036" t="s">
        <v>22</v>
      </c>
      <c r="V10036" t="s">
        <v>3655</v>
      </c>
      <c r="W10036" t="s">
        <v>3656</v>
      </c>
      <c r="X10036" t="s">
        <v>25</v>
      </c>
      <c r="Y10036" t="s">
        <v>26</v>
      </c>
      <c r="Z10036" t="s">
        <v>546</v>
      </c>
      <c r="AA10036" t="s">
        <v>155</v>
      </c>
      <c r="AB10036" t="s">
        <v>11092</v>
      </c>
      <c r="AC10036" t="s">
        <v>54</v>
      </c>
      <c r="AD10036" t="s">
        <v>1134</v>
      </c>
      <c r="AE10036" t="s">
        <v>31</v>
      </c>
      <c r="AF10036" t="s">
        <v>41</v>
      </c>
      <c r="AG10036" t="s">
        <v>1135</v>
      </c>
      <c r="AH10036">
        <v>7.2359999999999998</v>
      </c>
      <c r="AI10036">
        <v>3</v>
      </c>
      <c r="AJ10036">
        <v>0.7</v>
      </c>
      <c r="AK10036">
        <v>-6.03</v>
      </c>
      <c r="AL10036">
        <v>2026</v>
      </c>
      <c r="AM10036">
        <v>12</v>
      </c>
      <c r="AN10036" t="s">
        <v>11767</v>
      </c>
      <c r="AO10036" t="s">
        <v>11804</v>
      </c>
      <c r="AP10036">
        <v>5</v>
      </c>
      <c r="AQ10036">
        <v>-0.83333333333333337</v>
      </c>
      <c r="AR10036" t="s">
        <v>11746</v>
      </c>
      <c r="AS10036" t="s">
        <v>11814</v>
      </c>
      <c r="AT10036" t="s">
        <v>11813</v>
      </c>
    </row>
    <row r="10037" spans="17:46" x14ac:dyDescent="0.35">
      <c r="Q10037">
        <v>10038</v>
      </c>
      <c r="R10037" t="s">
        <v>10947</v>
      </c>
      <c r="S10037" s="3">
        <v>46374</v>
      </c>
      <c r="T10037" s="3">
        <v>46379</v>
      </c>
      <c r="U10037" t="s">
        <v>22</v>
      </c>
      <c r="V10037" t="s">
        <v>3655</v>
      </c>
      <c r="W10037" t="s">
        <v>3656</v>
      </c>
      <c r="X10037" t="s">
        <v>25</v>
      </c>
      <c r="Y10037" t="s">
        <v>26</v>
      </c>
      <c r="Z10037" t="s">
        <v>546</v>
      </c>
      <c r="AA10037" t="s">
        <v>155</v>
      </c>
      <c r="AB10037" t="s">
        <v>11092</v>
      </c>
      <c r="AC10037" t="s">
        <v>54</v>
      </c>
      <c r="AD10037" t="s">
        <v>3173</v>
      </c>
      <c r="AE10037" t="s">
        <v>31</v>
      </c>
      <c r="AF10037" t="s">
        <v>82</v>
      </c>
      <c r="AG10037" t="s">
        <v>3174</v>
      </c>
      <c r="AH10037">
        <v>4.8239999999999998</v>
      </c>
      <c r="AI10037">
        <v>3</v>
      </c>
      <c r="AJ10037">
        <v>0.2</v>
      </c>
      <c r="AK10037">
        <v>1.7486999999999999</v>
      </c>
      <c r="AL10037">
        <v>2026</v>
      </c>
      <c r="AM10037">
        <v>12</v>
      </c>
      <c r="AN10037" t="s">
        <v>11767</v>
      </c>
      <c r="AO10037" t="s">
        <v>11804</v>
      </c>
      <c r="AP10037">
        <v>5</v>
      </c>
      <c r="AQ10037">
        <v>0.36249999999999999</v>
      </c>
      <c r="AR10037" t="s">
        <v>20</v>
      </c>
      <c r="AS10037" t="s">
        <v>11812</v>
      </c>
      <c r="AT10037" t="s">
        <v>11813</v>
      </c>
    </row>
    <row r="10038" spans="17:46" x14ac:dyDescent="0.35">
      <c r="Q10038">
        <v>10039</v>
      </c>
      <c r="R10038" t="s">
        <v>10951</v>
      </c>
      <c r="S10038" s="3">
        <v>46374</v>
      </c>
      <c r="T10038" s="3">
        <v>46375</v>
      </c>
      <c r="U10038" t="s">
        <v>71</v>
      </c>
      <c r="V10038" t="s">
        <v>2315</v>
      </c>
      <c r="W10038" t="s">
        <v>2316</v>
      </c>
      <c r="X10038" t="s">
        <v>25</v>
      </c>
      <c r="Y10038" t="s">
        <v>26</v>
      </c>
      <c r="Z10038" t="s">
        <v>90</v>
      </c>
      <c r="AA10038" t="s">
        <v>91</v>
      </c>
      <c r="AB10038" t="s">
        <v>11148</v>
      </c>
      <c r="AC10038" t="s">
        <v>92</v>
      </c>
      <c r="AD10038" t="s">
        <v>1287</v>
      </c>
      <c r="AE10038" t="s">
        <v>31</v>
      </c>
      <c r="AF10038" t="s">
        <v>32</v>
      </c>
      <c r="AG10038" t="s">
        <v>1288</v>
      </c>
      <c r="AH10038">
        <v>32.4</v>
      </c>
      <c r="AI10038">
        <v>5</v>
      </c>
      <c r="AJ10038">
        <v>0</v>
      </c>
      <c r="AK10038">
        <v>15.552</v>
      </c>
      <c r="AL10038">
        <v>2026</v>
      </c>
      <c r="AM10038">
        <v>12</v>
      </c>
      <c r="AN10038" t="s">
        <v>11767</v>
      </c>
      <c r="AO10038" t="s">
        <v>11804</v>
      </c>
      <c r="AP10038">
        <v>1</v>
      </c>
      <c r="AQ10038">
        <v>0.48</v>
      </c>
      <c r="AR10038" t="s">
        <v>20</v>
      </c>
      <c r="AS10038" t="s">
        <v>11816</v>
      </c>
      <c r="AT10038" t="s">
        <v>11813</v>
      </c>
    </row>
    <row r="10039" spans="17:46" x14ac:dyDescent="0.35">
      <c r="Q10039">
        <v>10040</v>
      </c>
      <c r="R10039" t="s">
        <v>10947</v>
      </c>
      <c r="S10039" s="3">
        <v>46374</v>
      </c>
      <c r="T10039" s="3">
        <v>46379</v>
      </c>
      <c r="U10039" t="s">
        <v>22</v>
      </c>
      <c r="V10039" t="s">
        <v>3655</v>
      </c>
      <c r="W10039" t="s">
        <v>3656</v>
      </c>
      <c r="X10039" t="s">
        <v>25</v>
      </c>
      <c r="Y10039" t="s">
        <v>26</v>
      </c>
      <c r="Z10039" t="s">
        <v>546</v>
      </c>
      <c r="AA10039" t="s">
        <v>155</v>
      </c>
      <c r="AB10039" t="s">
        <v>11092</v>
      </c>
      <c r="AC10039" t="s">
        <v>54</v>
      </c>
      <c r="AD10039" t="s">
        <v>4685</v>
      </c>
      <c r="AE10039" t="s">
        <v>31</v>
      </c>
      <c r="AF10039" t="s">
        <v>32</v>
      </c>
      <c r="AG10039" t="s">
        <v>4686</v>
      </c>
      <c r="AH10039">
        <v>91.36</v>
      </c>
      <c r="AI10039">
        <v>5</v>
      </c>
      <c r="AJ10039">
        <v>0.2</v>
      </c>
      <c r="AK10039">
        <v>29.692</v>
      </c>
      <c r="AL10039">
        <v>2026</v>
      </c>
      <c r="AM10039">
        <v>12</v>
      </c>
      <c r="AN10039" t="s">
        <v>11767</v>
      </c>
      <c r="AO10039" t="s">
        <v>11804</v>
      </c>
      <c r="AP10039">
        <v>5</v>
      </c>
      <c r="AQ10039">
        <v>0.32500000000000001</v>
      </c>
      <c r="AR10039" t="s">
        <v>20</v>
      </c>
      <c r="AS10039" t="s">
        <v>11812</v>
      </c>
      <c r="AT10039" t="s">
        <v>11813</v>
      </c>
    </row>
    <row r="10040" spans="17:46" x14ac:dyDescent="0.35">
      <c r="Q10040">
        <v>10041</v>
      </c>
      <c r="R10040" t="s">
        <v>10951</v>
      </c>
      <c r="S10040" s="3">
        <v>46374</v>
      </c>
      <c r="T10040" s="3">
        <v>46375</v>
      </c>
      <c r="U10040" t="s">
        <v>71</v>
      </c>
      <c r="V10040" t="s">
        <v>2315</v>
      </c>
      <c r="W10040" t="s">
        <v>2316</v>
      </c>
      <c r="X10040" t="s">
        <v>25</v>
      </c>
      <c r="Y10040" t="s">
        <v>26</v>
      </c>
      <c r="Z10040" t="s">
        <v>90</v>
      </c>
      <c r="AA10040" t="s">
        <v>91</v>
      </c>
      <c r="AB10040" t="s">
        <v>11148</v>
      </c>
      <c r="AC10040" t="s">
        <v>92</v>
      </c>
      <c r="AD10040" t="s">
        <v>6493</v>
      </c>
      <c r="AE10040" t="s">
        <v>31</v>
      </c>
      <c r="AF10040" t="s">
        <v>32</v>
      </c>
      <c r="AG10040" t="s">
        <v>6494</v>
      </c>
      <c r="AH10040">
        <v>12.96</v>
      </c>
      <c r="AI10040">
        <v>2</v>
      </c>
      <c r="AJ10040">
        <v>0</v>
      </c>
      <c r="AK10040">
        <v>6.2207999999999997</v>
      </c>
      <c r="AL10040">
        <v>2026</v>
      </c>
      <c r="AM10040">
        <v>12</v>
      </c>
      <c r="AN10040" t="s">
        <v>11767</v>
      </c>
      <c r="AO10040" t="s">
        <v>11804</v>
      </c>
      <c r="AP10040">
        <v>1</v>
      </c>
      <c r="AQ10040">
        <v>0.47999999999999993</v>
      </c>
      <c r="AR10040" t="s">
        <v>20</v>
      </c>
      <c r="AS10040" t="s">
        <v>11816</v>
      </c>
      <c r="AT10040" t="s">
        <v>11813</v>
      </c>
    </row>
    <row r="10041" spans="17:46" x14ac:dyDescent="0.35">
      <c r="Q10041">
        <v>10042</v>
      </c>
      <c r="R10041" t="s">
        <v>10946</v>
      </c>
      <c r="S10041" s="3">
        <v>46374</v>
      </c>
      <c r="T10041" s="3">
        <v>46380</v>
      </c>
      <c r="U10041" t="s">
        <v>22</v>
      </c>
      <c r="V10041" t="s">
        <v>7311</v>
      </c>
      <c r="W10041" t="s">
        <v>7312</v>
      </c>
      <c r="X10041" t="s">
        <v>74</v>
      </c>
      <c r="Y10041" t="s">
        <v>26</v>
      </c>
      <c r="Z10041" t="s">
        <v>1636</v>
      </c>
      <c r="AA10041" t="s">
        <v>369</v>
      </c>
      <c r="AB10041" t="s">
        <v>11190</v>
      </c>
      <c r="AC10041" t="s">
        <v>29</v>
      </c>
      <c r="AD10041" t="s">
        <v>3717</v>
      </c>
      <c r="AE10041" t="s">
        <v>96</v>
      </c>
      <c r="AF10041" t="s">
        <v>117</v>
      </c>
      <c r="AG10041" t="s">
        <v>3718</v>
      </c>
      <c r="AH10041">
        <v>29.34</v>
      </c>
      <c r="AI10041">
        <v>3</v>
      </c>
      <c r="AJ10041">
        <v>0</v>
      </c>
      <c r="AK10041">
        <v>10.8558</v>
      </c>
      <c r="AL10041">
        <v>2026</v>
      </c>
      <c r="AM10041">
        <v>12</v>
      </c>
      <c r="AN10041" t="s">
        <v>11767</v>
      </c>
      <c r="AO10041" t="s">
        <v>11804</v>
      </c>
      <c r="AP10041">
        <v>6</v>
      </c>
      <c r="AQ10041">
        <v>0.37</v>
      </c>
      <c r="AR10041" t="s">
        <v>20</v>
      </c>
      <c r="AS10041" t="s">
        <v>11816</v>
      </c>
      <c r="AT10041" t="s">
        <v>11813</v>
      </c>
    </row>
    <row r="10042" spans="17:46" x14ac:dyDescent="0.35">
      <c r="Q10042">
        <v>10043</v>
      </c>
      <c r="R10042" t="s">
        <v>10941</v>
      </c>
      <c r="S10042" s="3">
        <v>46374</v>
      </c>
      <c r="T10042" s="3">
        <v>46379</v>
      </c>
      <c r="U10042" t="s">
        <v>87</v>
      </c>
      <c r="V10042" t="s">
        <v>2242</v>
      </c>
      <c r="W10042" t="s">
        <v>2243</v>
      </c>
      <c r="X10042" t="s">
        <v>25</v>
      </c>
      <c r="Y10042" t="s">
        <v>26</v>
      </c>
      <c r="Z10042" t="s">
        <v>7716</v>
      </c>
      <c r="AA10042" t="s">
        <v>91</v>
      </c>
      <c r="AB10042" t="s">
        <v>11073</v>
      </c>
      <c r="AC10042" t="s">
        <v>92</v>
      </c>
      <c r="AD10042" t="s">
        <v>3814</v>
      </c>
      <c r="AE10042" t="s">
        <v>96</v>
      </c>
      <c r="AF10042" t="s">
        <v>117</v>
      </c>
      <c r="AG10042" t="s">
        <v>11331</v>
      </c>
      <c r="AH10042">
        <v>119.98</v>
      </c>
      <c r="AI10042">
        <v>2</v>
      </c>
      <c r="AJ10042">
        <v>0</v>
      </c>
      <c r="AK10042">
        <v>57.590400000000002</v>
      </c>
      <c r="AL10042">
        <v>2026</v>
      </c>
      <c r="AM10042">
        <v>12</v>
      </c>
      <c r="AN10042" t="s">
        <v>11767</v>
      </c>
      <c r="AO10042" t="s">
        <v>11804</v>
      </c>
      <c r="AP10042">
        <v>5</v>
      </c>
      <c r="AQ10042">
        <v>0.48</v>
      </c>
      <c r="AR10042" t="s">
        <v>20</v>
      </c>
      <c r="AS10042" t="s">
        <v>11816</v>
      </c>
      <c r="AT10042" t="s">
        <v>11815</v>
      </c>
    </row>
    <row r="10043" spans="17:46" x14ac:dyDescent="0.35">
      <c r="Q10043">
        <v>10044</v>
      </c>
      <c r="R10043" t="s">
        <v>10952</v>
      </c>
      <c r="S10043" s="3">
        <v>46375</v>
      </c>
      <c r="T10043" s="3">
        <v>46379</v>
      </c>
      <c r="U10043" t="s">
        <v>22</v>
      </c>
      <c r="V10043" t="s">
        <v>4796</v>
      </c>
      <c r="W10043" t="s">
        <v>4797</v>
      </c>
      <c r="X10043" t="s">
        <v>25</v>
      </c>
      <c r="Y10043" t="s">
        <v>26</v>
      </c>
      <c r="Z10043" t="s">
        <v>7849</v>
      </c>
      <c r="AA10043" t="s">
        <v>671</v>
      </c>
      <c r="AB10043" t="s">
        <v>11592</v>
      </c>
      <c r="AC10043" t="s">
        <v>92</v>
      </c>
      <c r="AD10043" t="s">
        <v>2721</v>
      </c>
      <c r="AE10043" t="s">
        <v>65</v>
      </c>
      <c r="AF10043" t="s">
        <v>140</v>
      </c>
      <c r="AG10043" t="s">
        <v>2722</v>
      </c>
      <c r="AH10043">
        <v>102.018</v>
      </c>
      <c r="AI10043">
        <v>7</v>
      </c>
      <c r="AJ10043">
        <v>0.7</v>
      </c>
      <c r="AK10043">
        <v>-183.63239999999999</v>
      </c>
      <c r="AL10043">
        <v>2026</v>
      </c>
      <c r="AM10043">
        <v>12</v>
      </c>
      <c r="AN10043" t="s">
        <v>11767</v>
      </c>
      <c r="AO10043" t="s">
        <v>11804</v>
      </c>
      <c r="AP10043">
        <v>4</v>
      </c>
      <c r="AQ10043">
        <v>-1.7999999999999998</v>
      </c>
      <c r="AR10043" t="s">
        <v>11746</v>
      </c>
      <c r="AS10043" t="s">
        <v>11814</v>
      </c>
      <c r="AT10043" t="s">
        <v>11815</v>
      </c>
    </row>
    <row r="10044" spans="17:46" x14ac:dyDescent="0.35">
      <c r="Q10044">
        <v>10045</v>
      </c>
      <c r="R10044" t="s">
        <v>10952</v>
      </c>
      <c r="S10044" s="3">
        <v>46375</v>
      </c>
      <c r="T10044" s="3">
        <v>46379</v>
      </c>
      <c r="U10044" t="s">
        <v>22</v>
      </c>
      <c r="V10044" t="s">
        <v>4796</v>
      </c>
      <c r="W10044" t="s">
        <v>4797</v>
      </c>
      <c r="X10044" t="s">
        <v>25</v>
      </c>
      <c r="Y10044" t="s">
        <v>26</v>
      </c>
      <c r="Z10044" t="s">
        <v>7849</v>
      </c>
      <c r="AA10044" t="s">
        <v>671</v>
      </c>
      <c r="AB10044" t="s">
        <v>11592</v>
      </c>
      <c r="AC10044" t="s">
        <v>92</v>
      </c>
      <c r="AD10044" t="s">
        <v>4090</v>
      </c>
      <c r="AE10044" t="s">
        <v>65</v>
      </c>
      <c r="AF10044" t="s">
        <v>106</v>
      </c>
      <c r="AG10044" t="s">
        <v>4091</v>
      </c>
      <c r="AH10044">
        <v>13.36</v>
      </c>
      <c r="AI10044">
        <v>5</v>
      </c>
      <c r="AJ10044">
        <v>0.2</v>
      </c>
      <c r="AK10044">
        <v>4.008</v>
      </c>
      <c r="AL10044">
        <v>2026</v>
      </c>
      <c r="AM10044">
        <v>12</v>
      </c>
      <c r="AN10044" t="s">
        <v>11767</v>
      </c>
      <c r="AO10044" t="s">
        <v>11804</v>
      </c>
      <c r="AP10044">
        <v>4</v>
      </c>
      <c r="AQ10044">
        <v>0.3</v>
      </c>
      <c r="AR10044" t="s">
        <v>20</v>
      </c>
      <c r="AS10044" t="s">
        <v>11812</v>
      </c>
      <c r="AT10044" t="s">
        <v>11813</v>
      </c>
    </row>
    <row r="10045" spans="17:46" x14ac:dyDescent="0.35">
      <c r="Q10045">
        <v>10046</v>
      </c>
      <c r="R10045" t="s">
        <v>10953</v>
      </c>
      <c r="S10045" s="3">
        <v>46375</v>
      </c>
      <c r="T10045" s="3">
        <v>46380</v>
      </c>
      <c r="U10045" t="s">
        <v>87</v>
      </c>
      <c r="V10045" t="s">
        <v>152</v>
      </c>
      <c r="W10045" t="s">
        <v>153</v>
      </c>
      <c r="X10045" t="s">
        <v>25</v>
      </c>
      <c r="Y10045" t="s">
        <v>26</v>
      </c>
      <c r="Z10045" t="s">
        <v>138</v>
      </c>
      <c r="AA10045" t="s">
        <v>91</v>
      </c>
      <c r="AB10045" t="s">
        <v>11120</v>
      </c>
      <c r="AC10045" t="s">
        <v>92</v>
      </c>
      <c r="AD10045" t="s">
        <v>6240</v>
      </c>
      <c r="AE10045" t="s">
        <v>31</v>
      </c>
      <c r="AF10045" t="s">
        <v>41</v>
      </c>
      <c r="AG10045" t="s">
        <v>6241</v>
      </c>
      <c r="AH10045">
        <v>36.671999999999997</v>
      </c>
      <c r="AI10045">
        <v>2</v>
      </c>
      <c r="AJ10045">
        <v>0.2</v>
      </c>
      <c r="AK10045">
        <v>11.46</v>
      </c>
      <c r="AL10045">
        <v>2026</v>
      </c>
      <c r="AM10045">
        <v>12</v>
      </c>
      <c r="AN10045" t="s">
        <v>11767</v>
      </c>
      <c r="AO10045" t="s">
        <v>11804</v>
      </c>
      <c r="AP10045">
        <v>5</v>
      </c>
      <c r="AQ10045">
        <v>0.31250000000000006</v>
      </c>
      <c r="AR10045" t="s">
        <v>20</v>
      </c>
      <c r="AS10045" t="s">
        <v>11812</v>
      </c>
      <c r="AT10045" t="s">
        <v>11813</v>
      </c>
    </row>
    <row r="10046" spans="17:46" x14ac:dyDescent="0.35">
      <c r="Q10046">
        <v>10047</v>
      </c>
      <c r="R10046" t="s">
        <v>10952</v>
      </c>
      <c r="S10046" s="3">
        <v>46375</v>
      </c>
      <c r="T10046" s="3">
        <v>46379</v>
      </c>
      <c r="U10046" t="s">
        <v>22</v>
      </c>
      <c r="V10046" t="s">
        <v>4796</v>
      </c>
      <c r="W10046" t="s">
        <v>4797</v>
      </c>
      <c r="X10046" t="s">
        <v>25</v>
      </c>
      <c r="Y10046" t="s">
        <v>26</v>
      </c>
      <c r="Z10046" t="s">
        <v>7849</v>
      </c>
      <c r="AA10046" t="s">
        <v>671</v>
      </c>
      <c r="AB10046" t="s">
        <v>11592</v>
      </c>
      <c r="AC10046" t="s">
        <v>92</v>
      </c>
      <c r="AD10046" t="s">
        <v>4992</v>
      </c>
      <c r="AE10046" t="s">
        <v>31</v>
      </c>
      <c r="AF10046" t="s">
        <v>47</v>
      </c>
      <c r="AG10046" t="s">
        <v>4993</v>
      </c>
      <c r="AH10046">
        <v>78.256</v>
      </c>
      <c r="AI10046">
        <v>2</v>
      </c>
      <c r="AJ10046">
        <v>0.2</v>
      </c>
      <c r="AK10046">
        <v>-17.607600000000001</v>
      </c>
      <c r="AL10046">
        <v>2026</v>
      </c>
      <c r="AM10046">
        <v>12</v>
      </c>
      <c r="AN10046" t="s">
        <v>11767</v>
      </c>
      <c r="AO10046" t="s">
        <v>11804</v>
      </c>
      <c r="AP10046">
        <v>4</v>
      </c>
      <c r="AQ10046">
        <v>-0.22500000000000001</v>
      </c>
      <c r="AR10046" t="s">
        <v>11746</v>
      </c>
      <c r="AS10046" t="s">
        <v>11812</v>
      </c>
      <c r="AT10046" t="s">
        <v>11813</v>
      </c>
    </row>
    <row r="10047" spans="17:46" x14ac:dyDescent="0.35">
      <c r="Q10047">
        <v>10048</v>
      </c>
      <c r="R10047" t="s">
        <v>10954</v>
      </c>
      <c r="S10047" s="3">
        <v>46375</v>
      </c>
      <c r="T10047" s="3">
        <v>46377</v>
      </c>
      <c r="U10047" t="s">
        <v>71</v>
      </c>
      <c r="V10047" t="s">
        <v>3975</v>
      </c>
      <c r="W10047" t="s">
        <v>3976</v>
      </c>
      <c r="X10047" t="s">
        <v>25</v>
      </c>
      <c r="Y10047" t="s">
        <v>26</v>
      </c>
      <c r="Z10047" t="s">
        <v>295</v>
      </c>
      <c r="AA10047" t="s">
        <v>162</v>
      </c>
      <c r="AB10047" t="s">
        <v>11150</v>
      </c>
      <c r="AC10047" t="s">
        <v>63</v>
      </c>
      <c r="AD10047" t="s">
        <v>1149</v>
      </c>
      <c r="AE10047" t="s">
        <v>31</v>
      </c>
      <c r="AF10047" t="s">
        <v>473</v>
      </c>
      <c r="AG10047" t="s">
        <v>1150</v>
      </c>
      <c r="AH10047">
        <v>1665.62</v>
      </c>
      <c r="AI10047">
        <v>2</v>
      </c>
      <c r="AJ10047">
        <v>0</v>
      </c>
      <c r="AK10047">
        <v>33.312399999999997</v>
      </c>
      <c r="AL10047">
        <v>2026</v>
      </c>
      <c r="AM10047">
        <v>12</v>
      </c>
      <c r="AN10047" t="s">
        <v>11767</v>
      </c>
      <c r="AO10047" t="s">
        <v>11804</v>
      </c>
      <c r="AP10047">
        <v>2</v>
      </c>
      <c r="AQ10047">
        <v>0.02</v>
      </c>
      <c r="AR10047" t="s">
        <v>20</v>
      </c>
      <c r="AS10047" t="s">
        <v>11816</v>
      </c>
      <c r="AT10047" t="s">
        <v>11817</v>
      </c>
    </row>
    <row r="10048" spans="17:46" x14ac:dyDescent="0.35">
      <c r="Q10048">
        <v>10049</v>
      </c>
      <c r="R10048" t="s">
        <v>10955</v>
      </c>
      <c r="S10048" s="3">
        <v>46376</v>
      </c>
      <c r="T10048" s="3">
        <v>46382</v>
      </c>
      <c r="U10048" t="s">
        <v>22</v>
      </c>
      <c r="V10048" t="s">
        <v>4616</v>
      </c>
      <c r="W10048" t="s">
        <v>4617</v>
      </c>
      <c r="X10048" t="s">
        <v>74</v>
      </c>
      <c r="Y10048" t="s">
        <v>26</v>
      </c>
      <c r="Z10048" t="s">
        <v>347</v>
      </c>
      <c r="AA10048" t="s">
        <v>348</v>
      </c>
      <c r="AB10048" t="s">
        <v>11097</v>
      </c>
      <c r="AC10048" t="s">
        <v>54</v>
      </c>
      <c r="AD10048" t="s">
        <v>2582</v>
      </c>
      <c r="AE10048" t="s">
        <v>31</v>
      </c>
      <c r="AF10048" t="s">
        <v>41</v>
      </c>
      <c r="AG10048" t="s">
        <v>2583</v>
      </c>
      <c r="AH10048">
        <v>50.351999999999997</v>
      </c>
      <c r="AI10048">
        <v>3</v>
      </c>
      <c r="AJ10048">
        <v>0.2</v>
      </c>
      <c r="AK10048">
        <v>17.623200000000001</v>
      </c>
      <c r="AL10048">
        <v>2026</v>
      </c>
      <c r="AM10048">
        <v>12</v>
      </c>
      <c r="AN10048" t="s">
        <v>11767</v>
      </c>
      <c r="AO10048" t="s">
        <v>11804</v>
      </c>
      <c r="AP10048">
        <v>6</v>
      </c>
      <c r="AQ10048">
        <v>0.35000000000000003</v>
      </c>
      <c r="AR10048" t="s">
        <v>20</v>
      </c>
      <c r="AS10048" t="s">
        <v>11812</v>
      </c>
      <c r="AT10048" t="s">
        <v>11813</v>
      </c>
    </row>
    <row r="10049" spans="17:46" x14ac:dyDescent="0.35">
      <c r="Q10049">
        <v>10050</v>
      </c>
      <c r="R10049" t="s">
        <v>10956</v>
      </c>
      <c r="S10049" s="3">
        <v>46376</v>
      </c>
      <c r="T10049" s="3">
        <v>46382</v>
      </c>
      <c r="U10049" t="s">
        <v>22</v>
      </c>
      <c r="V10049" t="s">
        <v>720</v>
      </c>
      <c r="W10049" t="s">
        <v>721</v>
      </c>
      <c r="X10049" t="s">
        <v>74</v>
      </c>
      <c r="Y10049" t="s">
        <v>26</v>
      </c>
      <c r="Z10049" t="s">
        <v>1461</v>
      </c>
      <c r="AA10049" t="s">
        <v>348</v>
      </c>
      <c r="AB10049" t="s">
        <v>11178</v>
      </c>
      <c r="AC10049" t="s">
        <v>54</v>
      </c>
      <c r="AD10049" t="s">
        <v>447</v>
      </c>
      <c r="AE10049" t="s">
        <v>31</v>
      </c>
      <c r="AF10049" t="s">
        <v>41</v>
      </c>
      <c r="AG10049" t="s">
        <v>448</v>
      </c>
      <c r="AH10049">
        <v>6.984</v>
      </c>
      <c r="AI10049">
        <v>1</v>
      </c>
      <c r="AJ10049">
        <v>0.2</v>
      </c>
      <c r="AK10049">
        <v>2.3571</v>
      </c>
      <c r="AL10049">
        <v>2026</v>
      </c>
      <c r="AM10049">
        <v>12</v>
      </c>
      <c r="AN10049" t="s">
        <v>11767</v>
      </c>
      <c r="AO10049" t="s">
        <v>11804</v>
      </c>
      <c r="AP10049">
        <v>6</v>
      </c>
      <c r="AQ10049">
        <v>0.33750000000000002</v>
      </c>
      <c r="AR10049" t="s">
        <v>20</v>
      </c>
      <c r="AS10049" t="s">
        <v>11812</v>
      </c>
      <c r="AT10049" t="s">
        <v>11813</v>
      </c>
    </row>
    <row r="10050" spans="17:46" x14ac:dyDescent="0.35">
      <c r="Q10050">
        <v>10051</v>
      </c>
      <c r="R10050" t="s">
        <v>10955</v>
      </c>
      <c r="S10050" s="3">
        <v>46376</v>
      </c>
      <c r="T10050" s="3">
        <v>46382</v>
      </c>
      <c r="U10050" t="s">
        <v>22</v>
      </c>
      <c r="V10050" t="s">
        <v>4616</v>
      </c>
      <c r="W10050" t="s">
        <v>4617</v>
      </c>
      <c r="X10050" t="s">
        <v>74</v>
      </c>
      <c r="Y10050" t="s">
        <v>26</v>
      </c>
      <c r="Z10050" t="s">
        <v>347</v>
      </c>
      <c r="AA10050" t="s">
        <v>348</v>
      </c>
      <c r="AB10050" t="s">
        <v>11097</v>
      </c>
      <c r="AC10050" t="s">
        <v>54</v>
      </c>
      <c r="AD10050" t="s">
        <v>2363</v>
      </c>
      <c r="AE10050" t="s">
        <v>31</v>
      </c>
      <c r="AF10050" t="s">
        <v>32</v>
      </c>
      <c r="AG10050" t="s">
        <v>6258</v>
      </c>
      <c r="AH10050">
        <v>279.89999999999998</v>
      </c>
      <c r="AI10050">
        <v>5</v>
      </c>
      <c r="AJ10050">
        <v>0</v>
      </c>
      <c r="AK10050">
        <v>137.15100000000001</v>
      </c>
      <c r="AL10050">
        <v>2026</v>
      </c>
      <c r="AM10050">
        <v>12</v>
      </c>
      <c r="AN10050" t="s">
        <v>11767</v>
      </c>
      <c r="AO10050" t="s">
        <v>11804</v>
      </c>
      <c r="AP10050">
        <v>6</v>
      </c>
      <c r="AQ10050">
        <v>0.4900000000000001</v>
      </c>
      <c r="AR10050" t="s">
        <v>20</v>
      </c>
      <c r="AS10050" t="s">
        <v>11816</v>
      </c>
      <c r="AT10050" t="s">
        <v>11815</v>
      </c>
    </row>
    <row r="10051" spans="17:46" x14ac:dyDescent="0.35">
      <c r="Q10051">
        <v>10052</v>
      </c>
      <c r="R10051" t="s">
        <v>10956</v>
      </c>
      <c r="S10051" s="3">
        <v>46376</v>
      </c>
      <c r="T10051" s="3">
        <v>46382</v>
      </c>
      <c r="U10051" t="s">
        <v>22</v>
      </c>
      <c r="V10051" t="s">
        <v>720</v>
      </c>
      <c r="W10051" t="s">
        <v>721</v>
      </c>
      <c r="X10051" t="s">
        <v>74</v>
      </c>
      <c r="Y10051" t="s">
        <v>26</v>
      </c>
      <c r="Z10051" t="s">
        <v>1461</v>
      </c>
      <c r="AA10051" t="s">
        <v>348</v>
      </c>
      <c r="AB10051" t="s">
        <v>11178</v>
      </c>
      <c r="AC10051" t="s">
        <v>54</v>
      </c>
      <c r="AD10051" t="s">
        <v>6160</v>
      </c>
      <c r="AE10051" t="s">
        <v>31</v>
      </c>
      <c r="AF10051" t="s">
        <v>32</v>
      </c>
      <c r="AG10051" t="s">
        <v>6161</v>
      </c>
      <c r="AH10051">
        <v>6.48</v>
      </c>
      <c r="AI10051">
        <v>1</v>
      </c>
      <c r="AJ10051">
        <v>0</v>
      </c>
      <c r="AK10051">
        <v>3.1103999999999998</v>
      </c>
      <c r="AL10051">
        <v>2026</v>
      </c>
      <c r="AM10051">
        <v>12</v>
      </c>
      <c r="AN10051" t="s">
        <v>11767</v>
      </c>
      <c r="AO10051" t="s">
        <v>11804</v>
      </c>
      <c r="AP10051">
        <v>6</v>
      </c>
      <c r="AQ10051">
        <v>0.47999999999999993</v>
      </c>
      <c r="AR10051" t="s">
        <v>20</v>
      </c>
      <c r="AS10051" t="s">
        <v>11816</v>
      </c>
      <c r="AT10051" t="s">
        <v>11813</v>
      </c>
    </row>
    <row r="10052" spans="17:46" x14ac:dyDescent="0.35">
      <c r="Q10052">
        <v>10053</v>
      </c>
      <c r="R10052" t="s">
        <v>10955</v>
      </c>
      <c r="S10052" s="3">
        <v>46376</v>
      </c>
      <c r="T10052" s="3">
        <v>46382</v>
      </c>
      <c r="U10052" t="s">
        <v>22</v>
      </c>
      <c r="V10052" t="s">
        <v>4616</v>
      </c>
      <c r="W10052" t="s">
        <v>4617</v>
      </c>
      <c r="X10052" t="s">
        <v>74</v>
      </c>
      <c r="Y10052" t="s">
        <v>26</v>
      </c>
      <c r="Z10052" t="s">
        <v>347</v>
      </c>
      <c r="AA10052" t="s">
        <v>348</v>
      </c>
      <c r="AB10052" t="s">
        <v>11097</v>
      </c>
      <c r="AC10052" t="s">
        <v>54</v>
      </c>
      <c r="AD10052" t="s">
        <v>5853</v>
      </c>
      <c r="AE10052" t="s">
        <v>31</v>
      </c>
      <c r="AF10052" t="s">
        <v>32</v>
      </c>
      <c r="AG10052" t="s">
        <v>5854</v>
      </c>
      <c r="AH10052">
        <v>34.020000000000003</v>
      </c>
      <c r="AI10052">
        <v>3</v>
      </c>
      <c r="AJ10052">
        <v>0</v>
      </c>
      <c r="AK10052">
        <v>16.669799999999999</v>
      </c>
      <c r="AL10052">
        <v>2026</v>
      </c>
      <c r="AM10052">
        <v>12</v>
      </c>
      <c r="AN10052" t="s">
        <v>11767</v>
      </c>
      <c r="AO10052" t="s">
        <v>11804</v>
      </c>
      <c r="AP10052">
        <v>6</v>
      </c>
      <c r="AQ10052">
        <v>0.48999999999999994</v>
      </c>
      <c r="AR10052" t="s">
        <v>20</v>
      </c>
      <c r="AS10052" t="s">
        <v>11816</v>
      </c>
      <c r="AT10052" t="s">
        <v>11813</v>
      </c>
    </row>
    <row r="10053" spans="17:46" x14ac:dyDescent="0.35">
      <c r="Q10053">
        <v>10054</v>
      </c>
      <c r="R10053" t="s">
        <v>10957</v>
      </c>
      <c r="S10053" s="3">
        <v>46376</v>
      </c>
      <c r="T10053" s="3">
        <v>46378</v>
      </c>
      <c r="U10053" t="s">
        <v>87</v>
      </c>
      <c r="V10053" t="s">
        <v>4244</v>
      </c>
      <c r="W10053" t="s">
        <v>4245</v>
      </c>
      <c r="X10053" t="s">
        <v>25</v>
      </c>
      <c r="Y10053" t="s">
        <v>279</v>
      </c>
      <c r="Z10053" t="s">
        <v>1722</v>
      </c>
      <c r="AA10053" t="s">
        <v>1723</v>
      </c>
      <c r="AB10053" t="s">
        <v>4830</v>
      </c>
      <c r="AC10053" t="s">
        <v>92</v>
      </c>
      <c r="AD10053" t="s">
        <v>4831</v>
      </c>
      <c r="AE10053" t="s">
        <v>65</v>
      </c>
      <c r="AF10053" t="s">
        <v>106</v>
      </c>
      <c r="AG10053" t="s">
        <v>4832</v>
      </c>
      <c r="AH10053">
        <v>6.984</v>
      </c>
      <c r="AI10053">
        <v>1</v>
      </c>
      <c r="AJ10053">
        <v>0.2</v>
      </c>
      <c r="AK10053">
        <v>2.3571</v>
      </c>
      <c r="AL10053">
        <v>2026</v>
      </c>
      <c r="AM10053">
        <v>12</v>
      </c>
      <c r="AN10053" t="s">
        <v>11767</v>
      </c>
      <c r="AO10053" t="s">
        <v>11804</v>
      </c>
      <c r="AP10053">
        <v>2</v>
      </c>
      <c r="AQ10053">
        <v>0.33750000000000002</v>
      </c>
      <c r="AR10053" t="s">
        <v>20</v>
      </c>
      <c r="AS10053" t="s">
        <v>11812</v>
      </c>
      <c r="AT10053" t="s">
        <v>11813</v>
      </c>
    </row>
    <row r="10054" spans="17:46" x14ac:dyDescent="0.35">
      <c r="Q10054">
        <v>10055</v>
      </c>
      <c r="R10054" t="s">
        <v>10958</v>
      </c>
      <c r="S10054" s="3">
        <v>46377</v>
      </c>
      <c r="T10054" s="3">
        <v>46377</v>
      </c>
      <c r="U10054" t="s">
        <v>494</v>
      </c>
      <c r="V10054" t="s">
        <v>738</v>
      </c>
      <c r="W10054" t="s">
        <v>739</v>
      </c>
      <c r="X10054" t="s">
        <v>37</v>
      </c>
      <c r="Y10054" t="s">
        <v>26</v>
      </c>
      <c r="Z10054" t="s">
        <v>8965</v>
      </c>
      <c r="AA10054" t="s">
        <v>2516</v>
      </c>
      <c r="AB10054" t="s">
        <v>11653</v>
      </c>
      <c r="AC10054" t="s">
        <v>29</v>
      </c>
      <c r="AD10054" t="s">
        <v>4393</v>
      </c>
      <c r="AE10054" t="s">
        <v>65</v>
      </c>
      <c r="AF10054" t="s">
        <v>106</v>
      </c>
      <c r="AG10054" t="s">
        <v>2557</v>
      </c>
      <c r="AH10054">
        <v>15.92</v>
      </c>
      <c r="AI10054">
        <v>2</v>
      </c>
      <c r="AJ10054">
        <v>0</v>
      </c>
      <c r="AK10054">
        <v>7.0048000000000004</v>
      </c>
      <c r="AL10054">
        <v>2026</v>
      </c>
      <c r="AM10054">
        <v>12</v>
      </c>
      <c r="AN10054" t="s">
        <v>11767</v>
      </c>
      <c r="AO10054" t="s">
        <v>11804</v>
      </c>
      <c r="AP10054">
        <v>0</v>
      </c>
      <c r="AQ10054">
        <v>0.44</v>
      </c>
      <c r="AR10054" t="s">
        <v>20</v>
      </c>
      <c r="AS10054" t="s">
        <v>11816</v>
      </c>
      <c r="AT10054" t="s">
        <v>11813</v>
      </c>
    </row>
    <row r="10055" spans="17:46" x14ac:dyDescent="0.35">
      <c r="Q10055">
        <v>10056</v>
      </c>
      <c r="R10055" t="s">
        <v>10959</v>
      </c>
      <c r="S10055" s="3">
        <v>46377</v>
      </c>
      <c r="T10055" s="3">
        <v>46381</v>
      </c>
      <c r="U10055" t="s">
        <v>22</v>
      </c>
      <c r="V10055" t="s">
        <v>777</v>
      </c>
      <c r="W10055" t="s">
        <v>778</v>
      </c>
      <c r="X10055" t="s">
        <v>25</v>
      </c>
      <c r="Y10055" t="s">
        <v>26</v>
      </c>
      <c r="Z10055" t="s">
        <v>90</v>
      </c>
      <c r="AA10055" t="s">
        <v>91</v>
      </c>
      <c r="AB10055" t="s">
        <v>11042</v>
      </c>
      <c r="AC10055" t="s">
        <v>92</v>
      </c>
      <c r="AD10055" t="s">
        <v>1767</v>
      </c>
      <c r="AE10055" t="s">
        <v>31</v>
      </c>
      <c r="AF10055" t="s">
        <v>56</v>
      </c>
      <c r="AG10055" t="s">
        <v>1768</v>
      </c>
      <c r="AH10055">
        <v>5.88</v>
      </c>
      <c r="AI10055">
        <v>2</v>
      </c>
      <c r="AJ10055">
        <v>0</v>
      </c>
      <c r="AK10055">
        <v>1.7052</v>
      </c>
      <c r="AL10055">
        <v>2026</v>
      </c>
      <c r="AM10055">
        <v>12</v>
      </c>
      <c r="AN10055" t="s">
        <v>11767</v>
      </c>
      <c r="AO10055" t="s">
        <v>11804</v>
      </c>
      <c r="AP10055">
        <v>4</v>
      </c>
      <c r="AQ10055">
        <v>0.29000000000000004</v>
      </c>
      <c r="AR10055" t="s">
        <v>20</v>
      </c>
      <c r="AS10055" t="s">
        <v>11816</v>
      </c>
      <c r="AT10055" t="s">
        <v>11813</v>
      </c>
    </row>
    <row r="10056" spans="17:46" x14ac:dyDescent="0.35">
      <c r="Q10056">
        <v>10057</v>
      </c>
      <c r="R10056" t="s">
        <v>10959</v>
      </c>
      <c r="S10056" s="3">
        <v>46377</v>
      </c>
      <c r="T10056" s="3">
        <v>46381</v>
      </c>
      <c r="U10056" t="s">
        <v>22</v>
      </c>
      <c r="V10056" t="s">
        <v>777</v>
      </c>
      <c r="W10056" t="s">
        <v>778</v>
      </c>
      <c r="X10056" t="s">
        <v>25</v>
      </c>
      <c r="Y10056" t="s">
        <v>26</v>
      </c>
      <c r="Z10056" t="s">
        <v>90</v>
      </c>
      <c r="AA10056" t="s">
        <v>91</v>
      </c>
      <c r="AB10056" t="s">
        <v>11042</v>
      </c>
      <c r="AC10056" t="s">
        <v>92</v>
      </c>
      <c r="AD10056" t="s">
        <v>245</v>
      </c>
      <c r="AE10056" t="s">
        <v>31</v>
      </c>
      <c r="AF10056" t="s">
        <v>56</v>
      </c>
      <c r="AG10056" t="s">
        <v>246</v>
      </c>
      <c r="AH10056">
        <v>6.63</v>
      </c>
      <c r="AI10056">
        <v>3</v>
      </c>
      <c r="AJ10056">
        <v>0</v>
      </c>
      <c r="AK10056">
        <v>1.7901</v>
      </c>
      <c r="AL10056">
        <v>2026</v>
      </c>
      <c r="AM10056">
        <v>12</v>
      </c>
      <c r="AN10056" t="s">
        <v>11767</v>
      </c>
      <c r="AO10056" t="s">
        <v>11804</v>
      </c>
      <c r="AP10056">
        <v>4</v>
      </c>
      <c r="AQ10056">
        <v>0.27</v>
      </c>
      <c r="AR10056" t="s">
        <v>20</v>
      </c>
      <c r="AS10056" t="s">
        <v>11816</v>
      </c>
      <c r="AT10056" t="s">
        <v>11813</v>
      </c>
    </row>
    <row r="10057" spans="17:46" x14ac:dyDescent="0.35">
      <c r="Q10057">
        <v>10058</v>
      </c>
      <c r="R10057" t="s">
        <v>10960</v>
      </c>
      <c r="S10057" s="3">
        <v>46377</v>
      </c>
      <c r="T10057" s="3">
        <v>46382</v>
      </c>
      <c r="U10057" t="s">
        <v>87</v>
      </c>
      <c r="V10057" t="s">
        <v>4181</v>
      </c>
      <c r="W10057" t="s">
        <v>4182</v>
      </c>
      <c r="X10057" t="s">
        <v>25</v>
      </c>
      <c r="Y10057" t="s">
        <v>26</v>
      </c>
      <c r="Z10057" t="s">
        <v>436</v>
      </c>
      <c r="AA10057" t="s">
        <v>146</v>
      </c>
      <c r="AB10057" t="s">
        <v>11101</v>
      </c>
      <c r="AC10057" t="s">
        <v>63</v>
      </c>
      <c r="AD10057" t="s">
        <v>6082</v>
      </c>
      <c r="AE10057" t="s">
        <v>31</v>
      </c>
      <c r="AF10057" t="s">
        <v>41</v>
      </c>
      <c r="AG10057" t="s">
        <v>6083</v>
      </c>
      <c r="AH10057">
        <v>23.88</v>
      </c>
      <c r="AI10057">
        <v>6</v>
      </c>
      <c r="AJ10057">
        <v>0</v>
      </c>
      <c r="AK10057">
        <v>11.223599999999999</v>
      </c>
      <c r="AL10057">
        <v>2026</v>
      </c>
      <c r="AM10057">
        <v>12</v>
      </c>
      <c r="AN10057" t="s">
        <v>11767</v>
      </c>
      <c r="AO10057" t="s">
        <v>11804</v>
      </c>
      <c r="AP10057">
        <v>5</v>
      </c>
      <c r="AQ10057">
        <v>0.47</v>
      </c>
      <c r="AR10057" t="s">
        <v>20</v>
      </c>
      <c r="AS10057" t="s">
        <v>11816</v>
      </c>
      <c r="AT10057" t="s">
        <v>11813</v>
      </c>
    </row>
    <row r="10058" spans="17:46" x14ac:dyDescent="0.35">
      <c r="Q10058">
        <v>10059</v>
      </c>
      <c r="R10058" t="s">
        <v>10961</v>
      </c>
      <c r="S10058" s="3">
        <v>46377</v>
      </c>
      <c r="T10058" s="3">
        <v>46384</v>
      </c>
      <c r="U10058" t="s">
        <v>22</v>
      </c>
      <c r="V10058" t="s">
        <v>5346</v>
      </c>
      <c r="W10058" t="s">
        <v>5347</v>
      </c>
      <c r="X10058" t="s">
        <v>25</v>
      </c>
      <c r="Y10058" t="s">
        <v>26</v>
      </c>
      <c r="Z10058" t="s">
        <v>5768</v>
      </c>
      <c r="AA10058" t="s">
        <v>424</v>
      </c>
      <c r="AB10058" t="s">
        <v>11465</v>
      </c>
      <c r="AC10058" t="s">
        <v>54</v>
      </c>
      <c r="AD10058" t="s">
        <v>2259</v>
      </c>
      <c r="AE10058" t="s">
        <v>31</v>
      </c>
      <c r="AF10058" t="s">
        <v>32</v>
      </c>
      <c r="AG10058" t="s">
        <v>2260</v>
      </c>
      <c r="AH10058">
        <v>166.44</v>
      </c>
      <c r="AI10058">
        <v>3</v>
      </c>
      <c r="AJ10058">
        <v>0</v>
      </c>
      <c r="AK10058">
        <v>79.891199999999998</v>
      </c>
      <c r="AL10058">
        <v>2026</v>
      </c>
      <c r="AM10058">
        <v>12</v>
      </c>
      <c r="AN10058" t="s">
        <v>11767</v>
      </c>
      <c r="AO10058" t="s">
        <v>11804</v>
      </c>
      <c r="AP10058">
        <v>7</v>
      </c>
      <c r="AQ10058">
        <v>0.48</v>
      </c>
      <c r="AR10058" t="s">
        <v>20</v>
      </c>
      <c r="AS10058" t="s">
        <v>11816</v>
      </c>
      <c r="AT10058" t="s">
        <v>11815</v>
      </c>
    </row>
    <row r="10059" spans="17:46" x14ac:dyDescent="0.35">
      <c r="Q10059">
        <v>10060</v>
      </c>
      <c r="R10059" t="s">
        <v>10962</v>
      </c>
      <c r="S10059" s="3">
        <v>46377</v>
      </c>
      <c r="T10059" s="3">
        <v>46381</v>
      </c>
      <c r="U10059" t="s">
        <v>22</v>
      </c>
      <c r="V10059" t="s">
        <v>5066</v>
      </c>
      <c r="W10059" t="s">
        <v>5067</v>
      </c>
      <c r="X10059" t="s">
        <v>74</v>
      </c>
      <c r="Y10059" t="s">
        <v>26</v>
      </c>
      <c r="Z10059" t="s">
        <v>1656</v>
      </c>
      <c r="AA10059" t="s">
        <v>91</v>
      </c>
      <c r="AB10059" t="s">
        <v>11194</v>
      </c>
      <c r="AC10059" t="s">
        <v>92</v>
      </c>
      <c r="AD10059" t="s">
        <v>2494</v>
      </c>
      <c r="AE10059" t="s">
        <v>31</v>
      </c>
      <c r="AF10059" t="s">
        <v>47</v>
      </c>
      <c r="AG10059" t="s">
        <v>2495</v>
      </c>
      <c r="AH10059">
        <v>1000.02</v>
      </c>
      <c r="AI10059">
        <v>7</v>
      </c>
      <c r="AJ10059">
        <v>0</v>
      </c>
      <c r="AK10059">
        <v>290.00580000000002</v>
      </c>
      <c r="AL10059">
        <v>2026</v>
      </c>
      <c r="AM10059">
        <v>12</v>
      </c>
      <c r="AN10059" t="s">
        <v>11767</v>
      </c>
      <c r="AO10059" t="s">
        <v>11804</v>
      </c>
      <c r="AP10059">
        <v>4</v>
      </c>
      <c r="AQ10059">
        <v>0.29000000000000004</v>
      </c>
      <c r="AR10059" t="s">
        <v>20</v>
      </c>
      <c r="AS10059" t="s">
        <v>11816</v>
      </c>
      <c r="AT10059" t="s">
        <v>11817</v>
      </c>
    </row>
    <row r="10060" spans="17:46" x14ac:dyDescent="0.35">
      <c r="Q10060">
        <v>10061</v>
      </c>
      <c r="R10060" t="s">
        <v>10963</v>
      </c>
      <c r="S10060" s="3">
        <v>46377</v>
      </c>
      <c r="T10060" s="3">
        <v>46383</v>
      </c>
      <c r="U10060" t="s">
        <v>22</v>
      </c>
      <c r="V10060" t="s">
        <v>1239</v>
      </c>
      <c r="W10060" t="s">
        <v>1240</v>
      </c>
      <c r="X10060" t="s">
        <v>25</v>
      </c>
      <c r="Y10060" t="s">
        <v>26</v>
      </c>
      <c r="Z10060" t="s">
        <v>7092</v>
      </c>
      <c r="AA10060" t="s">
        <v>91</v>
      </c>
      <c r="AB10060" t="s">
        <v>11550</v>
      </c>
      <c r="AC10060" t="s">
        <v>92</v>
      </c>
      <c r="AD10060" t="s">
        <v>3609</v>
      </c>
      <c r="AE10060" t="s">
        <v>31</v>
      </c>
      <c r="AF10060" t="s">
        <v>47</v>
      </c>
      <c r="AG10060" t="s">
        <v>3610</v>
      </c>
      <c r="AH10060">
        <v>124.36</v>
      </c>
      <c r="AI10060">
        <v>2</v>
      </c>
      <c r="AJ10060">
        <v>0</v>
      </c>
      <c r="AK10060">
        <v>33.577199999999998</v>
      </c>
      <c r="AL10060">
        <v>2026</v>
      </c>
      <c r="AM10060">
        <v>12</v>
      </c>
      <c r="AN10060" t="s">
        <v>11767</v>
      </c>
      <c r="AO10060" t="s">
        <v>11804</v>
      </c>
      <c r="AP10060">
        <v>6</v>
      </c>
      <c r="AQ10060">
        <v>0.26999999999999996</v>
      </c>
      <c r="AR10060" t="s">
        <v>20</v>
      </c>
      <c r="AS10060" t="s">
        <v>11816</v>
      </c>
      <c r="AT10060" t="s">
        <v>11815</v>
      </c>
    </row>
    <row r="10061" spans="17:46" x14ac:dyDescent="0.35">
      <c r="Q10061">
        <v>10062</v>
      </c>
      <c r="R10061" t="s">
        <v>10964</v>
      </c>
      <c r="S10061" s="3">
        <v>46377</v>
      </c>
      <c r="T10061" s="3">
        <v>46383</v>
      </c>
      <c r="U10061" t="s">
        <v>22</v>
      </c>
      <c r="V10061" t="s">
        <v>7878</v>
      </c>
      <c r="W10061" t="s">
        <v>7879</v>
      </c>
      <c r="X10061" t="s">
        <v>25</v>
      </c>
      <c r="Y10061" t="s">
        <v>26</v>
      </c>
      <c r="Z10061" t="s">
        <v>295</v>
      </c>
      <c r="AA10061" t="s">
        <v>296</v>
      </c>
      <c r="AB10061" t="s">
        <v>11061</v>
      </c>
      <c r="AC10061" t="s">
        <v>29</v>
      </c>
      <c r="AD10061" t="s">
        <v>2802</v>
      </c>
      <c r="AE10061" t="s">
        <v>31</v>
      </c>
      <c r="AF10061" t="s">
        <v>47</v>
      </c>
      <c r="AG10061" t="s">
        <v>2803</v>
      </c>
      <c r="AH10061">
        <v>375.34</v>
      </c>
      <c r="AI10061">
        <v>1</v>
      </c>
      <c r="AJ10061">
        <v>0</v>
      </c>
      <c r="AK10061">
        <v>18.766999999999999</v>
      </c>
      <c r="AL10061">
        <v>2026</v>
      </c>
      <c r="AM10061">
        <v>12</v>
      </c>
      <c r="AN10061" t="s">
        <v>11767</v>
      </c>
      <c r="AO10061" t="s">
        <v>11804</v>
      </c>
      <c r="AP10061">
        <v>6</v>
      </c>
      <c r="AQ10061">
        <v>0.05</v>
      </c>
      <c r="AR10061" t="s">
        <v>20</v>
      </c>
      <c r="AS10061" t="s">
        <v>11816</v>
      </c>
      <c r="AT10061" t="s">
        <v>11815</v>
      </c>
    </row>
    <row r="10062" spans="17:46" x14ac:dyDescent="0.35">
      <c r="Q10062">
        <v>10063</v>
      </c>
      <c r="R10062" t="s">
        <v>10961</v>
      </c>
      <c r="S10062" s="3">
        <v>46377</v>
      </c>
      <c r="T10062" s="3">
        <v>46384</v>
      </c>
      <c r="U10062" t="s">
        <v>22</v>
      </c>
      <c r="V10062" t="s">
        <v>5346</v>
      </c>
      <c r="W10062" t="s">
        <v>5347</v>
      </c>
      <c r="X10062" t="s">
        <v>25</v>
      </c>
      <c r="Y10062" t="s">
        <v>26</v>
      </c>
      <c r="Z10062" t="s">
        <v>5768</v>
      </c>
      <c r="AA10062" t="s">
        <v>424</v>
      </c>
      <c r="AB10062" t="s">
        <v>11465</v>
      </c>
      <c r="AC10062" t="s">
        <v>54</v>
      </c>
      <c r="AD10062" t="s">
        <v>3765</v>
      </c>
      <c r="AE10062" t="s">
        <v>31</v>
      </c>
      <c r="AF10062" t="s">
        <v>473</v>
      </c>
      <c r="AG10062" t="s">
        <v>3766</v>
      </c>
      <c r="AH10062">
        <v>69.5</v>
      </c>
      <c r="AI10062">
        <v>5</v>
      </c>
      <c r="AJ10062">
        <v>0</v>
      </c>
      <c r="AK10062">
        <v>20.155000000000001</v>
      </c>
      <c r="AL10062">
        <v>2026</v>
      </c>
      <c r="AM10062">
        <v>12</v>
      </c>
      <c r="AN10062" t="s">
        <v>11767</v>
      </c>
      <c r="AO10062" t="s">
        <v>11804</v>
      </c>
      <c r="AP10062">
        <v>7</v>
      </c>
      <c r="AQ10062">
        <v>0.29000000000000004</v>
      </c>
      <c r="AR10062" t="s">
        <v>20</v>
      </c>
      <c r="AS10062" t="s">
        <v>11816</v>
      </c>
      <c r="AT10062" t="s">
        <v>11813</v>
      </c>
    </row>
    <row r="10063" spans="17:46" x14ac:dyDescent="0.35">
      <c r="Q10063">
        <v>10064</v>
      </c>
      <c r="R10063" t="s">
        <v>10965</v>
      </c>
      <c r="S10063" s="3">
        <v>46377</v>
      </c>
      <c r="T10063" s="3">
        <v>46380</v>
      </c>
      <c r="U10063" t="s">
        <v>71</v>
      </c>
      <c r="V10063" t="s">
        <v>3686</v>
      </c>
      <c r="W10063" t="s">
        <v>3687</v>
      </c>
      <c r="X10063" t="s">
        <v>25</v>
      </c>
      <c r="Y10063" t="s">
        <v>26</v>
      </c>
      <c r="Z10063" t="s">
        <v>3080</v>
      </c>
      <c r="AA10063" t="s">
        <v>62</v>
      </c>
      <c r="AB10063" t="s">
        <v>11598</v>
      </c>
      <c r="AC10063" t="s">
        <v>63</v>
      </c>
      <c r="AD10063" t="s">
        <v>5405</v>
      </c>
      <c r="AE10063" t="s">
        <v>96</v>
      </c>
      <c r="AF10063" t="s">
        <v>117</v>
      </c>
      <c r="AG10063" t="s">
        <v>5406</v>
      </c>
      <c r="AH10063">
        <v>71</v>
      </c>
      <c r="AI10063">
        <v>4</v>
      </c>
      <c r="AJ10063">
        <v>0</v>
      </c>
      <c r="AK10063">
        <v>27.69</v>
      </c>
      <c r="AL10063">
        <v>2026</v>
      </c>
      <c r="AM10063">
        <v>12</v>
      </c>
      <c r="AN10063" t="s">
        <v>11767</v>
      </c>
      <c r="AO10063" t="s">
        <v>11804</v>
      </c>
      <c r="AP10063">
        <v>3</v>
      </c>
      <c r="AQ10063">
        <v>0.39</v>
      </c>
      <c r="AR10063" t="s">
        <v>20</v>
      </c>
      <c r="AS10063" t="s">
        <v>11816</v>
      </c>
      <c r="AT10063" t="s">
        <v>11813</v>
      </c>
    </row>
    <row r="10064" spans="17:46" x14ac:dyDescent="0.35">
      <c r="Q10064">
        <v>10065</v>
      </c>
      <c r="R10064" t="s">
        <v>10961</v>
      </c>
      <c r="S10064" s="3">
        <v>46377</v>
      </c>
      <c r="T10064" s="3">
        <v>46384</v>
      </c>
      <c r="U10064" t="s">
        <v>22</v>
      </c>
      <c r="V10064" t="s">
        <v>5346</v>
      </c>
      <c r="W10064" t="s">
        <v>5347</v>
      </c>
      <c r="X10064" t="s">
        <v>25</v>
      </c>
      <c r="Y10064" t="s">
        <v>26</v>
      </c>
      <c r="Z10064" t="s">
        <v>5768</v>
      </c>
      <c r="AA10064" t="s">
        <v>424</v>
      </c>
      <c r="AB10064" t="s">
        <v>11465</v>
      </c>
      <c r="AC10064" t="s">
        <v>54</v>
      </c>
      <c r="AD10064" t="s">
        <v>329</v>
      </c>
      <c r="AE10064" t="s">
        <v>96</v>
      </c>
      <c r="AF10064" t="s">
        <v>97</v>
      </c>
      <c r="AG10064" t="s">
        <v>330</v>
      </c>
      <c r="AH10064">
        <v>281.97000000000003</v>
      </c>
      <c r="AI10064">
        <v>3</v>
      </c>
      <c r="AJ10064">
        <v>0</v>
      </c>
      <c r="AK10064">
        <v>78.951599999999999</v>
      </c>
      <c r="AL10064">
        <v>2026</v>
      </c>
      <c r="AM10064">
        <v>12</v>
      </c>
      <c r="AN10064" t="s">
        <v>11767</v>
      </c>
      <c r="AO10064" t="s">
        <v>11804</v>
      </c>
      <c r="AP10064">
        <v>7</v>
      </c>
      <c r="AQ10064">
        <v>0.27999999999999997</v>
      </c>
      <c r="AR10064" t="s">
        <v>20</v>
      </c>
      <c r="AS10064" t="s">
        <v>11816</v>
      </c>
      <c r="AT10064" t="s">
        <v>11815</v>
      </c>
    </row>
    <row r="10065" spans="17:46" x14ac:dyDescent="0.35">
      <c r="Q10065">
        <v>10066</v>
      </c>
      <c r="R10065" t="s">
        <v>10966</v>
      </c>
      <c r="S10065" s="3">
        <v>46378</v>
      </c>
      <c r="T10065" s="3">
        <v>46383</v>
      </c>
      <c r="U10065" t="s">
        <v>87</v>
      </c>
      <c r="V10065" t="s">
        <v>7389</v>
      </c>
      <c r="W10065" t="s">
        <v>7390</v>
      </c>
      <c r="X10065" t="s">
        <v>74</v>
      </c>
      <c r="Y10065" t="s">
        <v>26</v>
      </c>
      <c r="Z10065" t="s">
        <v>5002</v>
      </c>
      <c r="AA10065" t="s">
        <v>3950</v>
      </c>
      <c r="AB10065" t="s">
        <v>11410</v>
      </c>
      <c r="AC10065" t="s">
        <v>54</v>
      </c>
      <c r="AD10065" t="s">
        <v>6537</v>
      </c>
      <c r="AE10065" t="s">
        <v>65</v>
      </c>
      <c r="AF10065" t="s">
        <v>140</v>
      </c>
      <c r="AG10065" t="s">
        <v>6538</v>
      </c>
      <c r="AH10065">
        <v>220.98</v>
      </c>
      <c r="AI10065">
        <v>1</v>
      </c>
      <c r="AJ10065">
        <v>0</v>
      </c>
      <c r="AK10065">
        <v>50.825400000000002</v>
      </c>
      <c r="AL10065">
        <v>2026</v>
      </c>
      <c r="AM10065">
        <v>12</v>
      </c>
      <c r="AN10065" t="s">
        <v>11767</v>
      </c>
      <c r="AO10065" t="s">
        <v>11804</v>
      </c>
      <c r="AP10065">
        <v>5</v>
      </c>
      <c r="AQ10065">
        <v>0.23</v>
      </c>
      <c r="AR10065" t="s">
        <v>20</v>
      </c>
      <c r="AS10065" t="s">
        <v>11816</v>
      </c>
      <c r="AT10065" t="s">
        <v>11815</v>
      </c>
    </row>
    <row r="10066" spans="17:46" x14ac:dyDescent="0.35">
      <c r="Q10066">
        <v>10067</v>
      </c>
      <c r="R10066" t="s">
        <v>10967</v>
      </c>
      <c r="S10066" s="3">
        <v>46378</v>
      </c>
      <c r="T10066" s="3">
        <v>46381</v>
      </c>
      <c r="U10066" t="s">
        <v>71</v>
      </c>
      <c r="V10066" t="s">
        <v>5513</v>
      </c>
      <c r="W10066" t="s">
        <v>5514</v>
      </c>
      <c r="X10066" t="s">
        <v>25</v>
      </c>
      <c r="Y10066" t="s">
        <v>26</v>
      </c>
      <c r="Z10066" t="s">
        <v>354</v>
      </c>
      <c r="AA10066" t="s">
        <v>231</v>
      </c>
      <c r="AB10066" t="s">
        <v>11296</v>
      </c>
      <c r="AC10066" t="s">
        <v>29</v>
      </c>
      <c r="AD10066" t="s">
        <v>2686</v>
      </c>
      <c r="AE10066" t="s">
        <v>65</v>
      </c>
      <c r="AF10066" t="s">
        <v>66</v>
      </c>
      <c r="AG10066" t="s">
        <v>2687</v>
      </c>
      <c r="AH10066">
        <v>1586.69</v>
      </c>
      <c r="AI10066">
        <v>7</v>
      </c>
      <c r="AJ10066">
        <v>0</v>
      </c>
      <c r="AK10066">
        <v>412.5394</v>
      </c>
      <c r="AL10066">
        <v>2026</v>
      </c>
      <c r="AM10066">
        <v>12</v>
      </c>
      <c r="AN10066" t="s">
        <v>11767</v>
      </c>
      <c r="AO10066" t="s">
        <v>11804</v>
      </c>
      <c r="AP10066">
        <v>3</v>
      </c>
      <c r="AQ10066">
        <v>0.26</v>
      </c>
      <c r="AR10066" t="s">
        <v>20</v>
      </c>
      <c r="AS10066" t="s">
        <v>11816</v>
      </c>
      <c r="AT10066" t="s">
        <v>11817</v>
      </c>
    </row>
    <row r="10067" spans="17:46" x14ac:dyDescent="0.35">
      <c r="Q10067">
        <v>10068</v>
      </c>
      <c r="R10067" t="s">
        <v>10968</v>
      </c>
      <c r="S10067" s="3">
        <v>46378</v>
      </c>
      <c r="T10067" s="3">
        <v>46382</v>
      </c>
      <c r="U10067" t="s">
        <v>22</v>
      </c>
      <c r="V10067" t="s">
        <v>2042</v>
      </c>
      <c r="W10067" t="s">
        <v>2043</v>
      </c>
      <c r="X10067" t="s">
        <v>37</v>
      </c>
      <c r="Y10067" t="s">
        <v>26</v>
      </c>
      <c r="Z10067" t="s">
        <v>9130</v>
      </c>
      <c r="AA10067" t="s">
        <v>1194</v>
      </c>
      <c r="AB10067" t="s">
        <v>11661</v>
      </c>
      <c r="AC10067" t="s">
        <v>63</v>
      </c>
      <c r="AD10067" t="s">
        <v>1984</v>
      </c>
      <c r="AE10067" t="s">
        <v>65</v>
      </c>
      <c r="AF10067" t="s">
        <v>66</v>
      </c>
      <c r="AG10067" t="s">
        <v>1985</v>
      </c>
      <c r="AH10067">
        <v>141.96</v>
      </c>
      <c r="AI10067">
        <v>2</v>
      </c>
      <c r="AJ10067">
        <v>0</v>
      </c>
      <c r="AK10067">
        <v>35.49</v>
      </c>
      <c r="AL10067">
        <v>2026</v>
      </c>
      <c r="AM10067">
        <v>12</v>
      </c>
      <c r="AN10067" t="s">
        <v>11767</v>
      </c>
      <c r="AO10067" t="s">
        <v>11804</v>
      </c>
      <c r="AP10067">
        <v>4</v>
      </c>
      <c r="AQ10067">
        <v>0.25</v>
      </c>
      <c r="AR10067" t="s">
        <v>20</v>
      </c>
      <c r="AS10067" t="s">
        <v>11816</v>
      </c>
      <c r="AT10067" t="s">
        <v>11815</v>
      </c>
    </row>
    <row r="10068" spans="17:46" x14ac:dyDescent="0.35">
      <c r="Q10068">
        <v>10069</v>
      </c>
      <c r="R10068" t="s">
        <v>10969</v>
      </c>
      <c r="S10068" s="3">
        <v>46378</v>
      </c>
      <c r="T10068" s="3">
        <v>46384</v>
      </c>
      <c r="U10068" t="s">
        <v>22</v>
      </c>
      <c r="V10068" t="s">
        <v>2441</v>
      </c>
      <c r="W10068" t="s">
        <v>2442</v>
      </c>
      <c r="X10068" t="s">
        <v>25</v>
      </c>
      <c r="Y10068" t="s">
        <v>26</v>
      </c>
      <c r="Z10068" t="s">
        <v>784</v>
      </c>
      <c r="AA10068" t="s">
        <v>255</v>
      </c>
      <c r="AB10068" t="s">
        <v>11540</v>
      </c>
      <c r="AC10068" t="s">
        <v>63</v>
      </c>
      <c r="AD10068" t="s">
        <v>3772</v>
      </c>
      <c r="AE10068" t="s">
        <v>65</v>
      </c>
      <c r="AF10068" t="s">
        <v>338</v>
      </c>
      <c r="AG10068" t="s">
        <v>3773</v>
      </c>
      <c r="AH10068">
        <v>934.95600000000002</v>
      </c>
      <c r="AI10068">
        <v>6</v>
      </c>
      <c r="AJ10068">
        <v>0.4</v>
      </c>
      <c r="AK10068">
        <v>-249.32159999999999</v>
      </c>
      <c r="AL10068">
        <v>2026</v>
      </c>
      <c r="AM10068">
        <v>12</v>
      </c>
      <c r="AN10068" t="s">
        <v>11767</v>
      </c>
      <c r="AO10068" t="s">
        <v>11804</v>
      </c>
      <c r="AP10068">
        <v>6</v>
      </c>
      <c r="AQ10068">
        <v>-0.26666666666666666</v>
      </c>
      <c r="AR10068" t="s">
        <v>11746</v>
      </c>
      <c r="AS10068" t="s">
        <v>11819</v>
      </c>
      <c r="AT10068" t="s">
        <v>11818</v>
      </c>
    </row>
    <row r="10069" spans="17:46" x14ac:dyDescent="0.35">
      <c r="Q10069">
        <v>10070</v>
      </c>
      <c r="R10069" t="s">
        <v>10970</v>
      </c>
      <c r="S10069" s="3">
        <v>46378</v>
      </c>
      <c r="T10069" s="3">
        <v>46381</v>
      </c>
      <c r="U10069" t="s">
        <v>87</v>
      </c>
      <c r="V10069" t="s">
        <v>8160</v>
      </c>
      <c r="W10069" t="s">
        <v>8161</v>
      </c>
      <c r="X10069" t="s">
        <v>25</v>
      </c>
      <c r="Y10069" t="s">
        <v>26</v>
      </c>
      <c r="Z10069" t="s">
        <v>4673</v>
      </c>
      <c r="AA10069" t="s">
        <v>211</v>
      </c>
      <c r="AB10069" t="s">
        <v>11395</v>
      </c>
      <c r="AC10069" t="s">
        <v>92</v>
      </c>
      <c r="AD10069" t="s">
        <v>3873</v>
      </c>
      <c r="AE10069" t="s">
        <v>65</v>
      </c>
      <c r="AF10069" t="s">
        <v>338</v>
      </c>
      <c r="AG10069" t="s">
        <v>3874</v>
      </c>
      <c r="AH10069">
        <v>182.55</v>
      </c>
      <c r="AI10069">
        <v>2</v>
      </c>
      <c r="AJ10069">
        <v>0.5</v>
      </c>
      <c r="AK10069">
        <v>-135.08699999999999</v>
      </c>
      <c r="AL10069">
        <v>2026</v>
      </c>
      <c r="AM10069">
        <v>12</v>
      </c>
      <c r="AN10069" t="s">
        <v>11767</v>
      </c>
      <c r="AO10069" t="s">
        <v>11804</v>
      </c>
      <c r="AP10069">
        <v>3</v>
      </c>
      <c r="AQ10069">
        <v>-0.73999999999999988</v>
      </c>
      <c r="AR10069" t="s">
        <v>11746</v>
      </c>
      <c r="AS10069" t="s">
        <v>11819</v>
      </c>
      <c r="AT10069" t="s">
        <v>11815</v>
      </c>
    </row>
    <row r="10070" spans="17:46" x14ac:dyDescent="0.35">
      <c r="Q10070">
        <v>10071</v>
      </c>
      <c r="R10070" t="s">
        <v>10967</v>
      </c>
      <c r="S10070" s="3">
        <v>46378</v>
      </c>
      <c r="T10070" s="3">
        <v>46381</v>
      </c>
      <c r="U10070" t="s">
        <v>71</v>
      </c>
      <c r="V10070" t="s">
        <v>5513</v>
      </c>
      <c r="W10070" t="s">
        <v>5514</v>
      </c>
      <c r="X10070" t="s">
        <v>25</v>
      </c>
      <c r="Y10070" t="s">
        <v>26</v>
      </c>
      <c r="Z10070" t="s">
        <v>354</v>
      </c>
      <c r="AA10070" t="s">
        <v>231</v>
      </c>
      <c r="AB10070" t="s">
        <v>11296</v>
      </c>
      <c r="AC10070" t="s">
        <v>29</v>
      </c>
      <c r="AD10070" t="s">
        <v>2008</v>
      </c>
      <c r="AE10070" t="s">
        <v>65</v>
      </c>
      <c r="AF10070" t="s">
        <v>338</v>
      </c>
      <c r="AG10070" t="s">
        <v>2009</v>
      </c>
      <c r="AH10070">
        <v>411.8</v>
      </c>
      <c r="AI10070">
        <v>2</v>
      </c>
      <c r="AJ10070">
        <v>0</v>
      </c>
      <c r="AK10070">
        <v>70.006</v>
      </c>
      <c r="AL10070">
        <v>2026</v>
      </c>
      <c r="AM10070">
        <v>12</v>
      </c>
      <c r="AN10070" t="s">
        <v>11767</v>
      </c>
      <c r="AO10070" t="s">
        <v>11804</v>
      </c>
      <c r="AP10070">
        <v>3</v>
      </c>
      <c r="AQ10070">
        <v>0.16999999999999998</v>
      </c>
      <c r="AR10070" t="s">
        <v>20</v>
      </c>
      <c r="AS10070" t="s">
        <v>11816</v>
      </c>
      <c r="AT10070" t="s">
        <v>11815</v>
      </c>
    </row>
    <row r="10071" spans="17:46" x14ac:dyDescent="0.35">
      <c r="Q10071">
        <v>10072</v>
      </c>
      <c r="R10071" t="s">
        <v>10971</v>
      </c>
      <c r="S10071" s="3">
        <v>46378</v>
      </c>
      <c r="T10071" s="3">
        <v>46382</v>
      </c>
      <c r="U10071" t="s">
        <v>22</v>
      </c>
      <c r="V10071" t="s">
        <v>6388</v>
      </c>
      <c r="W10071" t="s">
        <v>6389</v>
      </c>
      <c r="X10071" t="s">
        <v>25</v>
      </c>
      <c r="Y10071" t="s">
        <v>26</v>
      </c>
      <c r="Z10071" t="s">
        <v>1461</v>
      </c>
      <c r="AA10071" t="s">
        <v>780</v>
      </c>
      <c r="AB10071" t="s">
        <v>11497</v>
      </c>
      <c r="AC10071" t="s">
        <v>29</v>
      </c>
      <c r="AD10071" t="s">
        <v>7393</v>
      </c>
      <c r="AE10071" t="s">
        <v>65</v>
      </c>
      <c r="AF10071" t="s">
        <v>338</v>
      </c>
      <c r="AG10071" t="s">
        <v>7394</v>
      </c>
      <c r="AH10071">
        <v>607.52</v>
      </c>
      <c r="AI10071">
        <v>2</v>
      </c>
      <c r="AJ10071">
        <v>0</v>
      </c>
      <c r="AK10071">
        <v>97.203199999999995</v>
      </c>
      <c r="AL10071">
        <v>2026</v>
      </c>
      <c r="AM10071">
        <v>12</v>
      </c>
      <c r="AN10071" t="s">
        <v>11767</v>
      </c>
      <c r="AO10071" t="s">
        <v>11804</v>
      </c>
      <c r="AP10071">
        <v>4</v>
      </c>
      <c r="AQ10071">
        <v>0.16</v>
      </c>
      <c r="AR10071" t="s">
        <v>20</v>
      </c>
      <c r="AS10071" t="s">
        <v>11816</v>
      </c>
      <c r="AT10071" t="s">
        <v>11818</v>
      </c>
    </row>
    <row r="10072" spans="17:46" x14ac:dyDescent="0.35">
      <c r="Q10072">
        <v>10073</v>
      </c>
      <c r="R10072" t="s">
        <v>10972</v>
      </c>
      <c r="S10072" s="3">
        <v>46378</v>
      </c>
      <c r="T10072" s="3">
        <v>46383</v>
      </c>
      <c r="U10072" t="s">
        <v>22</v>
      </c>
      <c r="V10072" t="s">
        <v>6655</v>
      </c>
      <c r="W10072" t="s">
        <v>6656</v>
      </c>
      <c r="X10072" t="s">
        <v>25</v>
      </c>
      <c r="Y10072" t="s">
        <v>26</v>
      </c>
      <c r="Z10072" t="s">
        <v>10141</v>
      </c>
      <c r="AA10072" t="s">
        <v>437</v>
      </c>
      <c r="AB10072" t="s">
        <v>11697</v>
      </c>
      <c r="AC10072" t="s">
        <v>29</v>
      </c>
      <c r="AD10072" t="s">
        <v>7966</v>
      </c>
      <c r="AE10072" t="s">
        <v>31</v>
      </c>
      <c r="AF10072" t="s">
        <v>205</v>
      </c>
      <c r="AG10072" t="s">
        <v>7967</v>
      </c>
      <c r="AH10072">
        <v>839.43</v>
      </c>
      <c r="AI10072">
        <v>3</v>
      </c>
      <c r="AJ10072">
        <v>0</v>
      </c>
      <c r="AK10072">
        <v>218.2518</v>
      </c>
      <c r="AL10072">
        <v>2026</v>
      </c>
      <c r="AM10072">
        <v>12</v>
      </c>
      <c r="AN10072" t="s">
        <v>11767</v>
      </c>
      <c r="AO10072" t="s">
        <v>11804</v>
      </c>
      <c r="AP10072">
        <v>5</v>
      </c>
      <c r="AQ10072">
        <v>0.26</v>
      </c>
      <c r="AR10072" t="s">
        <v>20</v>
      </c>
      <c r="AS10072" t="s">
        <v>11816</v>
      </c>
      <c r="AT10072" t="s">
        <v>11818</v>
      </c>
    </row>
    <row r="10073" spans="17:46" x14ac:dyDescent="0.35">
      <c r="Q10073">
        <v>10074</v>
      </c>
      <c r="R10073" t="s">
        <v>10969</v>
      </c>
      <c r="S10073" s="3">
        <v>46378</v>
      </c>
      <c r="T10073" s="3">
        <v>46384</v>
      </c>
      <c r="U10073" t="s">
        <v>22</v>
      </c>
      <c r="V10073" t="s">
        <v>2441</v>
      </c>
      <c r="W10073" t="s">
        <v>2442</v>
      </c>
      <c r="X10073" t="s">
        <v>25</v>
      </c>
      <c r="Y10073" t="s">
        <v>26</v>
      </c>
      <c r="Z10073" t="s">
        <v>784</v>
      </c>
      <c r="AA10073" t="s">
        <v>255</v>
      </c>
      <c r="AB10073" t="s">
        <v>11540</v>
      </c>
      <c r="AC10073" t="s">
        <v>63</v>
      </c>
      <c r="AD10073" t="s">
        <v>5625</v>
      </c>
      <c r="AE10073" t="s">
        <v>31</v>
      </c>
      <c r="AF10073" t="s">
        <v>205</v>
      </c>
      <c r="AG10073" t="s">
        <v>5626</v>
      </c>
      <c r="AH10073">
        <v>59.24</v>
      </c>
      <c r="AI10073">
        <v>5</v>
      </c>
      <c r="AJ10073">
        <v>0.2</v>
      </c>
      <c r="AK10073">
        <v>16.291</v>
      </c>
      <c r="AL10073">
        <v>2026</v>
      </c>
      <c r="AM10073">
        <v>12</v>
      </c>
      <c r="AN10073" t="s">
        <v>11767</v>
      </c>
      <c r="AO10073" t="s">
        <v>11804</v>
      </c>
      <c r="AP10073">
        <v>6</v>
      </c>
      <c r="AQ10073">
        <v>0.27500000000000002</v>
      </c>
      <c r="AR10073" t="s">
        <v>20</v>
      </c>
      <c r="AS10073" t="s">
        <v>11812</v>
      </c>
      <c r="AT10073" t="s">
        <v>11813</v>
      </c>
    </row>
    <row r="10074" spans="17:46" x14ac:dyDescent="0.35">
      <c r="Q10074">
        <v>10075</v>
      </c>
      <c r="R10074" t="s">
        <v>10973</v>
      </c>
      <c r="S10074" s="3">
        <v>46378</v>
      </c>
      <c r="T10074" s="3">
        <v>46382</v>
      </c>
      <c r="U10074" t="s">
        <v>22</v>
      </c>
      <c r="V10074" t="s">
        <v>1225</v>
      </c>
      <c r="W10074" t="s">
        <v>1226</v>
      </c>
      <c r="X10074" t="s">
        <v>74</v>
      </c>
      <c r="Y10074" t="s">
        <v>26</v>
      </c>
      <c r="Z10074" t="s">
        <v>8783</v>
      </c>
      <c r="AA10074" t="s">
        <v>979</v>
      </c>
      <c r="AB10074" t="s">
        <v>11640</v>
      </c>
      <c r="AC10074" t="s">
        <v>92</v>
      </c>
      <c r="AD10074" t="s">
        <v>6658</v>
      </c>
      <c r="AE10074" t="s">
        <v>31</v>
      </c>
      <c r="AF10074" t="s">
        <v>56</v>
      </c>
      <c r="AG10074" t="s">
        <v>6659</v>
      </c>
      <c r="AH10074">
        <v>4.17</v>
      </c>
      <c r="AI10074">
        <v>3</v>
      </c>
      <c r="AJ10074">
        <v>0</v>
      </c>
      <c r="AK10074">
        <v>1.0842000000000001</v>
      </c>
      <c r="AL10074">
        <v>2026</v>
      </c>
      <c r="AM10074">
        <v>12</v>
      </c>
      <c r="AN10074" t="s">
        <v>11767</v>
      </c>
      <c r="AO10074" t="s">
        <v>11804</v>
      </c>
      <c r="AP10074">
        <v>4</v>
      </c>
      <c r="AQ10074">
        <v>0.26</v>
      </c>
      <c r="AR10074" t="s">
        <v>20</v>
      </c>
      <c r="AS10074" t="s">
        <v>11816</v>
      </c>
      <c r="AT10074" t="s">
        <v>11813</v>
      </c>
    </row>
    <row r="10075" spans="17:46" x14ac:dyDescent="0.35">
      <c r="Q10075">
        <v>10076</v>
      </c>
      <c r="R10075" t="s">
        <v>10969</v>
      </c>
      <c r="S10075" s="3">
        <v>46378</v>
      </c>
      <c r="T10075" s="3">
        <v>46384</v>
      </c>
      <c r="U10075" t="s">
        <v>22</v>
      </c>
      <c r="V10075" t="s">
        <v>2441</v>
      </c>
      <c r="W10075" t="s">
        <v>2442</v>
      </c>
      <c r="X10075" t="s">
        <v>25</v>
      </c>
      <c r="Y10075" t="s">
        <v>26</v>
      </c>
      <c r="Z10075" t="s">
        <v>784</v>
      </c>
      <c r="AA10075" t="s">
        <v>255</v>
      </c>
      <c r="AB10075" t="s">
        <v>11540</v>
      </c>
      <c r="AC10075" t="s">
        <v>63</v>
      </c>
      <c r="AD10075" t="s">
        <v>3957</v>
      </c>
      <c r="AE10075" t="s">
        <v>31</v>
      </c>
      <c r="AF10075" t="s">
        <v>56</v>
      </c>
      <c r="AG10075" t="s">
        <v>3958</v>
      </c>
      <c r="AH10075">
        <v>23.128</v>
      </c>
      <c r="AI10075">
        <v>7</v>
      </c>
      <c r="AJ10075">
        <v>0.2</v>
      </c>
      <c r="AK10075">
        <v>2.891</v>
      </c>
      <c r="AL10075">
        <v>2026</v>
      </c>
      <c r="AM10075">
        <v>12</v>
      </c>
      <c r="AN10075" t="s">
        <v>11767</v>
      </c>
      <c r="AO10075" t="s">
        <v>11804</v>
      </c>
      <c r="AP10075">
        <v>6</v>
      </c>
      <c r="AQ10075">
        <v>0.125</v>
      </c>
      <c r="AR10075" t="s">
        <v>20</v>
      </c>
      <c r="AS10075" t="s">
        <v>11812</v>
      </c>
      <c r="AT10075" t="s">
        <v>11813</v>
      </c>
    </row>
    <row r="10076" spans="17:46" x14ac:dyDescent="0.35">
      <c r="Q10076">
        <v>10077</v>
      </c>
      <c r="R10076" t="s">
        <v>10974</v>
      </c>
      <c r="S10076" s="3">
        <v>46378</v>
      </c>
      <c r="T10076" s="3">
        <v>46380</v>
      </c>
      <c r="U10076" t="s">
        <v>71</v>
      </c>
      <c r="V10076" t="s">
        <v>8891</v>
      </c>
      <c r="W10076" t="s">
        <v>8892</v>
      </c>
      <c r="X10076" t="s">
        <v>25</v>
      </c>
      <c r="Y10076" t="s">
        <v>26</v>
      </c>
      <c r="Z10076" t="s">
        <v>1221</v>
      </c>
      <c r="AA10076" t="s">
        <v>155</v>
      </c>
      <c r="AB10076" t="s">
        <v>11159</v>
      </c>
      <c r="AC10076" t="s">
        <v>54</v>
      </c>
      <c r="AD10076" t="s">
        <v>1770</v>
      </c>
      <c r="AE10076" t="s">
        <v>31</v>
      </c>
      <c r="AF10076" t="s">
        <v>41</v>
      </c>
      <c r="AG10076" t="s">
        <v>1771</v>
      </c>
      <c r="AH10076">
        <v>1.641</v>
      </c>
      <c r="AI10076">
        <v>1</v>
      </c>
      <c r="AJ10076">
        <v>0.7</v>
      </c>
      <c r="AK10076">
        <v>-1.3128</v>
      </c>
      <c r="AL10076">
        <v>2026</v>
      </c>
      <c r="AM10076">
        <v>12</v>
      </c>
      <c r="AN10076" t="s">
        <v>11767</v>
      </c>
      <c r="AO10076" t="s">
        <v>11804</v>
      </c>
      <c r="AP10076">
        <v>2</v>
      </c>
      <c r="AQ10076">
        <v>-0.79999999999999993</v>
      </c>
      <c r="AR10076" t="s">
        <v>11746</v>
      </c>
      <c r="AS10076" t="s">
        <v>11814</v>
      </c>
      <c r="AT10076" t="s">
        <v>11813</v>
      </c>
    </row>
    <row r="10077" spans="17:46" x14ac:dyDescent="0.35">
      <c r="Q10077">
        <v>10078</v>
      </c>
      <c r="R10077" t="s">
        <v>10975</v>
      </c>
      <c r="S10077" s="3">
        <v>46378</v>
      </c>
      <c r="T10077" s="3">
        <v>46382</v>
      </c>
      <c r="U10077" t="s">
        <v>22</v>
      </c>
      <c r="V10077" t="s">
        <v>8160</v>
      </c>
      <c r="W10077" t="s">
        <v>8161</v>
      </c>
      <c r="X10077" t="s">
        <v>25</v>
      </c>
      <c r="Y10077" t="s">
        <v>26</v>
      </c>
      <c r="Z10077" t="s">
        <v>27</v>
      </c>
      <c r="AA10077" t="s">
        <v>28</v>
      </c>
      <c r="AB10077" t="s">
        <v>11037</v>
      </c>
      <c r="AC10077" t="s">
        <v>29</v>
      </c>
      <c r="AD10077" t="s">
        <v>612</v>
      </c>
      <c r="AE10077" t="s">
        <v>31</v>
      </c>
      <c r="AF10077" t="s">
        <v>41</v>
      </c>
      <c r="AG10077" t="s">
        <v>613</v>
      </c>
      <c r="AH10077">
        <v>6.33</v>
      </c>
      <c r="AI10077">
        <v>5</v>
      </c>
      <c r="AJ10077">
        <v>0.8</v>
      </c>
      <c r="AK10077">
        <v>-9.8115000000000006</v>
      </c>
      <c r="AL10077">
        <v>2026</v>
      </c>
      <c r="AM10077">
        <v>12</v>
      </c>
      <c r="AN10077" t="s">
        <v>11767</v>
      </c>
      <c r="AO10077" t="s">
        <v>11804</v>
      </c>
      <c r="AP10077">
        <v>4</v>
      </c>
      <c r="AQ10077">
        <v>-1.55</v>
      </c>
      <c r="AR10077" t="s">
        <v>11746</v>
      </c>
      <c r="AS10077" t="s">
        <v>11814</v>
      </c>
      <c r="AT10077" t="s">
        <v>11813</v>
      </c>
    </row>
    <row r="10078" spans="17:46" x14ac:dyDescent="0.35">
      <c r="Q10078">
        <v>10079</v>
      </c>
      <c r="R10078" t="s">
        <v>10976</v>
      </c>
      <c r="S10078" s="3">
        <v>46378</v>
      </c>
      <c r="T10078" s="3">
        <v>46380</v>
      </c>
      <c r="U10078" t="s">
        <v>87</v>
      </c>
      <c r="V10078" t="s">
        <v>2901</v>
      </c>
      <c r="W10078" t="s">
        <v>2902</v>
      </c>
      <c r="X10078" t="s">
        <v>25</v>
      </c>
      <c r="Y10078" t="s">
        <v>26</v>
      </c>
      <c r="Z10078" t="s">
        <v>10977</v>
      </c>
      <c r="AA10078" t="s">
        <v>273</v>
      </c>
      <c r="AB10078" t="s">
        <v>11730</v>
      </c>
      <c r="AC10078" t="s">
        <v>63</v>
      </c>
      <c r="AD10078" t="s">
        <v>4400</v>
      </c>
      <c r="AE10078" t="s">
        <v>31</v>
      </c>
      <c r="AF10078" t="s">
        <v>166</v>
      </c>
      <c r="AG10078" t="s">
        <v>169</v>
      </c>
      <c r="AH10078">
        <v>7.8239999999999998</v>
      </c>
      <c r="AI10078">
        <v>1</v>
      </c>
      <c r="AJ10078">
        <v>0.2</v>
      </c>
      <c r="AK10078">
        <v>2.9340000000000002</v>
      </c>
      <c r="AL10078">
        <v>2026</v>
      </c>
      <c r="AM10078">
        <v>12</v>
      </c>
      <c r="AN10078" t="s">
        <v>11767</v>
      </c>
      <c r="AO10078" t="s">
        <v>11804</v>
      </c>
      <c r="AP10078">
        <v>2</v>
      </c>
      <c r="AQ10078">
        <v>0.37500000000000006</v>
      </c>
      <c r="AR10078" t="s">
        <v>20</v>
      </c>
      <c r="AS10078" t="s">
        <v>11812</v>
      </c>
      <c r="AT10078" t="s">
        <v>11813</v>
      </c>
    </row>
    <row r="10079" spans="17:46" x14ac:dyDescent="0.35">
      <c r="Q10079">
        <v>10080</v>
      </c>
      <c r="R10079" t="s">
        <v>10973</v>
      </c>
      <c r="S10079" s="3">
        <v>46378</v>
      </c>
      <c r="T10079" s="3">
        <v>46382</v>
      </c>
      <c r="U10079" t="s">
        <v>22</v>
      </c>
      <c r="V10079" t="s">
        <v>1225</v>
      </c>
      <c r="W10079" t="s">
        <v>1226</v>
      </c>
      <c r="X10079" t="s">
        <v>74</v>
      </c>
      <c r="Y10079" t="s">
        <v>26</v>
      </c>
      <c r="Z10079" t="s">
        <v>8783</v>
      </c>
      <c r="AA10079" t="s">
        <v>979</v>
      </c>
      <c r="AB10079" t="s">
        <v>11640</v>
      </c>
      <c r="AC10079" t="s">
        <v>92</v>
      </c>
      <c r="AD10079" t="s">
        <v>8973</v>
      </c>
      <c r="AE10079" t="s">
        <v>31</v>
      </c>
      <c r="AF10079" t="s">
        <v>44</v>
      </c>
      <c r="AG10079" t="s">
        <v>8974</v>
      </c>
      <c r="AH10079">
        <v>18.45</v>
      </c>
      <c r="AI10079">
        <v>5</v>
      </c>
      <c r="AJ10079">
        <v>0</v>
      </c>
      <c r="AK10079">
        <v>8.6715</v>
      </c>
      <c r="AL10079">
        <v>2026</v>
      </c>
      <c r="AM10079">
        <v>12</v>
      </c>
      <c r="AN10079" t="s">
        <v>11767</v>
      </c>
      <c r="AO10079" t="s">
        <v>11804</v>
      </c>
      <c r="AP10079">
        <v>4</v>
      </c>
      <c r="AQ10079">
        <v>0.47000000000000003</v>
      </c>
      <c r="AR10079" t="s">
        <v>20</v>
      </c>
      <c r="AS10079" t="s">
        <v>11816</v>
      </c>
      <c r="AT10079" t="s">
        <v>11813</v>
      </c>
    </row>
    <row r="10080" spans="17:46" x14ac:dyDescent="0.35">
      <c r="Q10080">
        <v>10081</v>
      </c>
      <c r="R10080" t="s">
        <v>10975</v>
      </c>
      <c r="S10080" s="3">
        <v>46378</v>
      </c>
      <c r="T10080" s="3">
        <v>46382</v>
      </c>
      <c r="U10080" t="s">
        <v>22</v>
      </c>
      <c r="V10080" t="s">
        <v>8160</v>
      </c>
      <c r="W10080" t="s">
        <v>8161</v>
      </c>
      <c r="X10080" t="s">
        <v>25</v>
      </c>
      <c r="Y10080" t="s">
        <v>26</v>
      </c>
      <c r="Z10080" t="s">
        <v>27</v>
      </c>
      <c r="AA10080" t="s">
        <v>28</v>
      </c>
      <c r="AB10080" t="s">
        <v>11037</v>
      </c>
      <c r="AC10080" t="s">
        <v>29</v>
      </c>
      <c r="AD10080" t="s">
        <v>2914</v>
      </c>
      <c r="AE10080" t="s">
        <v>31</v>
      </c>
      <c r="AF10080" t="s">
        <v>32</v>
      </c>
      <c r="AG10080" t="s">
        <v>2915</v>
      </c>
      <c r="AH10080">
        <v>25.92</v>
      </c>
      <c r="AI10080">
        <v>5</v>
      </c>
      <c r="AJ10080">
        <v>0.2</v>
      </c>
      <c r="AK10080">
        <v>9.0719999999999992</v>
      </c>
      <c r="AL10080">
        <v>2026</v>
      </c>
      <c r="AM10080">
        <v>12</v>
      </c>
      <c r="AN10080" t="s">
        <v>11767</v>
      </c>
      <c r="AO10080" t="s">
        <v>11804</v>
      </c>
      <c r="AP10080">
        <v>4</v>
      </c>
      <c r="AQ10080">
        <v>0.34999999999999992</v>
      </c>
      <c r="AR10080" t="s">
        <v>20</v>
      </c>
      <c r="AS10080" t="s">
        <v>11812</v>
      </c>
      <c r="AT10080" t="s">
        <v>11813</v>
      </c>
    </row>
    <row r="10081" spans="17:46" x14ac:dyDescent="0.35">
      <c r="Q10081">
        <v>10082</v>
      </c>
      <c r="R10081" t="s">
        <v>10975</v>
      </c>
      <c r="S10081" s="3">
        <v>46378</v>
      </c>
      <c r="T10081" s="3">
        <v>46382</v>
      </c>
      <c r="U10081" t="s">
        <v>22</v>
      </c>
      <c r="V10081" t="s">
        <v>8160</v>
      </c>
      <c r="W10081" t="s">
        <v>8161</v>
      </c>
      <c r="X10081" t="s">
        <v>25</v>
      </c>
      <c r="Y10081" t="s">
        <v>26</v>
      </c>
      <c r="Z10081" t="s">
        <v>27</v>
      </c>
      <c r="AA10081" t="s">
        <v>28</v>
      </c>
      <c r="AB10081" t="s">
        <v>11037</v>
      </c>
      <c r="AC10081" t="s">
        <v>29</v>
      </c>
      <c r="AD10081" t="s">
        <v>735</v>
      </c>
      <c r="AE10081" t="s">
        <v>31</v>
      </c>
      <c r="AF10081" t="s">
        <v>32</v>
      </c>
      <c r="AG10081" t="s">
        <v>736</v>
      </c>
      <c r="AH10081">
        <v>75.88</v>
      </c>
      <c r="AI10081">
        <v>5</v>
      </c>
      <c r="AJ10081">
        <v>0.2</v>
      </c>
      <c r="AK10081">
        <v>26.558</v>
      </c>
      <c r="AL10081">
        <v>2026</v>
      </c>
      <c r="AM10081">
        <v>12</v>
      </c>
      <c r="AN10081" t="s">
        <v>11767</v>
      </c>
      <c r="AO10081" t="s">
        <v>11804</v>
      </c>
      <c r="AP10081">
        <v>4</v>
      </c>
      <c r="AQ10081">
        <v>0.35000000000000003</v>
      </c>
      <c r="AR10081" t="s">
        <v>20</v>
      </c>
      <c r="AS10081" t="s">
        <v>11812</v>
      </c>
      <c r="AT10081" t="s">
        <v>11813</v>
      </c>
    </row>
    <row r="10082" spans="17:46" x14ac:dyDescent="0.35">
      <c r="Q10082">
        <v>10083</v>
      </c>
      <c r="R10082" t="s">
        <v>10973</v>
      </c>
      <c r="S10082" s="3">
        <v>46378</v>
      </c>
      <c r="T10082" s="3">
        <v>46382</v>
      </c>
      <c r="U10082" t="s">
        <v>22</v>
      </c>
      <c r="V10082" t="s">
        <v>1225</v>
      </c>
      <c r="W10082" t="s">
        <v>1226</v>
      </c>
      <c r="X10082" t="s">
        <v>74</v>
      </c>
      <c r="Y10082" t="s">
        <v>26</v>
      </c>
      <c r="Z10082" t="s">
        <v>8783</v>
      </c>
      <c r="AA10082" t="s">
        <v>979</v>
      </c>
      <c r="AB10082" t="s">
        <v>11640</v>
      </c>
      <c r="AC10082" t="s">
        <v>92</v>
      </c>
      <c r="AD10082" t="s">
        <v>1257</v>
      </c>
      <c r="AE10082" t="s">
        <v>31</v>
      </c>
      <c r="AF10082" t="s">
        <v>47</v>
      </c>
      <c r="AG10082" t="s">
        <v>1258</v>
      </c>
      <c r="AH10082">
        <v>37.32</v>
      </c>
      <c r="AI10082">
        <v>3</v>
      </c>
      <c r="AJ10082">
        <v>0</v>
      </c>
      <c r="AK10082">
        <v>10.4496</v>
      </c>
      <c r="AL10082">
        <v>2026</v>
      </c>
      <c r="AM10082">
        <v>12</v>
      </c>
      <c r="AN10082" t="s">
        <v>11767</v>
      </c>
      <c r="AO10082" t="s">
        <v>11804</v>
      </c>
      <c r="AP10082">
        <v>4</v>
      </c>
      <c r="AQ10082">
        <v>0.28000000000000003</v>
      </c>
      <c r="AR10082" t="s">
        <v>20</v>
      </c>
      <c r="AS10082" t="s">
        <v>11816</v>
      </c>
      <c r="AT10082" t="s">
        <v>11813</v>
      </c>
    </row>
    <row r="10083" spans="17:46" x14ac:dyDescent="0.35">
      <c r="Q10083">
        <v>10084</v>
      </c>
      <c r="R10083" t="s">
        <v>10969</v>
      </c>
      <c r="S10083" s="3">
        <v>46378</v>
      </c>
      <c r="T10083" s="3">
        <v>46384</v>
      </c>
      <c r="U10083" t="s">
        <v>22</v>
      </c>
      <c r="V10083" t="s">
        <v>2441</v>
      </c>
      <c r="W10083" t="s">
        <v>2442</v>
      </c>
      <c r="X10083" t="s">
        <v>25</v>
      </c>
      <c r="Y10083" t="s">
        <v>26</v>
      </c>
      <c r="Z10083" t="s">
        <v>784</v>
      </c>
      <c r="AA10083" t="s">
        <v>255</v>
      </c>
      <c r="AB10083" t="s">
        <v>11540</v>
      </c>
      <c r="AC10083" t="s">
        <v>63</v>
      </c>
      <c r="AD10083" t="s">
        <v>849</v>
      </c>
      <c r="AE10083" t="s">
        <v>31</v>
      </c>
      <c r="AF10083" t="s">
        <v>47</v>
      </c>
      <c r="AG10083" t="s">
        <v>850</v>
      </c>
      <c r="AH10083">
        <v>26.16</v>
      </c>
      <c r="AI10083">
        <v>3</v>
      </c>
      <c r="AJ10083">
        <v>0.2</v>
      </c>
      <c r="AK10083">
        <v>1.962</v>
      </c>
      <c r="AL10083">
        <v>2026</v>
      </c>
      <c r="AM10083">
        <v>12</v>
      </c>
      <c r="AN10083" t="s">
        <v>11767</v>
      </c>
      <c r="AO10083" t="s">
        <v>11804</v>
      </c>
      <c r="AP10083">
        <v>6</v>
      </c>
      <c r="AQ10083">
        <v>7.4999999999999997E-2</v>
      </c>
      <c r="AR10083" t="s">
        <v>20</v>
      </c>
      <c r="AS10083" t="s">
        <v>11812</v>
      </c>
      <c r="AT10083" t="s">
        <v>11813</v>
      </c>
    </row>
    <row r="10084" spans="17:46" x14ac:dyDescent="0.35">
      <c r="Q10084">
        <v>10085</v>
      </c>
      <c r="R10084" t="s">
        <v>10971</v>
      </c>
      <c r="S10084" s="3">
        <v>46378</v>
      </c>
      <c r="T10084" s="3">
        <v>46382</v>
      </c>
      <c r="U10084" t="s">
        <v>22</v>
      </c>
      <c r="V10084" t="s">
        <v>6388</v>
      </c>
      <c r="W10084" t="s">
        <v>6389</v>
      </c>
      <c r="X10084" t="s">
        <v>25</v>
      </c>
      <c r="Y10084" t="s">
        <v>26</v>
      </c>
      <c r="Z10084" t="s">
        <v>1461</v>
      </c>
      <c r="AA10084" t="s">
        <v>780</v>
      </c>
      <c r="AB10084" t="s">
        <v>11497</v>
      </c>
      <c r="AC10084" t="s">
        <v>29</v>
      </c>
      <c r="AD10084" t="s">
        <v>2559</v>
      </c>
      <c r="AE10084" t="s">
        <v>31</v>
      </c>
      <c r="AF10084" t="s">
        <v>47</v>
      </c>
      <c r="AG10084" t="s">
        <v>5295</v>
      </c>
      <c r="AH10084">
        <v>31.16</v>
      </c>
      <c r="AI10084">
        <v>2</v>
      </c>
      <c r="AJ10084">
        <v>0</v>
      </c>
      <c r="AK10084">
        <v>7.79</v>
      </c>
      <c r="AL10084">
        <v>2026</v>
      </c>
      <c r="AM10084">
        <v>12</v>
      </c>
      <c r="AN10084" t="s">
        <v>11767</v>
      </c>
      <c r="AO10084" t="s">
        <v>11804</v>
      </c>
      <c r="AP10084">
        <v>4</v>
      </c>
      <c r="AQ10084">
        <v>0.25</v>
      </c>
      <c r="AR10084" t="s">
        <v>20</v>
      </c>
      <c r="AS10084" t="s">
        <v>11816</v>
      </c>
      <c r="AT10084" t="s">
        <v>11813</v>
      </c>
    </row>
    <row r="10085" spans="17:46" x14ac:dyDescent="0.35">
      <c r="Q10085">
        <v>10086</v>
      </c>
      <c r="R10085" t="s">
        <v>10966</v>
      </c>
      <c r="S10085" s="3">
        <v>46378</v>
      </c>
      <c r="T10085" s="3">
        <v>46383</v>
      </c>
      <c r="U10085" t="s">
        <v>87</v>
      </c>
      <c r="V10085" t="s">
        <v>7389</v>
      </c>
      <c r="W10085" t="s">
        <v>7390</v>
      </c>
      <c r="X10085" t="s">
        <v>74</v>
      </c>
      <c r="Y10085" t="s">
        <v>26</v>
      </c>
      <c r="Z10085" t="s">
        <v>5002</v>
      </c>
      <c r="AA10085" t="s">
        <v>3950</v>
      </c>
      <c r="AB10085" t="s">
        <v>11410</v>
      </c>
      <c r="AC10085" t="s">
        <v>54</v>
      </c>
      <c r="AD10085" t="s">
        <v>7656</v>
      </c>
      <c r="AE10085" t="s">
        <v>31</v>
      </c>
      <c r="AF10085" t="s">
        <v>473</v>
      </c>
      <c r="AG10085" t="s">
        <v>7657</v>
      </c>
      <c r="AH10085">
        <v>695.16</v>
      </c>
      <c r="AI10085">
        <v>6</v>
      </c>
      <c r="AJ10085">
        <v>0</v>
      </c>
      <c r="AK10085">
        <v>34.758000000000003</v>
      </c>
      <c r="AL10085">
        <v>2026</v>
      </c>
      <c r="AM10085">
        <v>12</v>
      </c>
      <c r="AN10085" t="s">
        <v>11767</v>
      </c>
      <c r="AO10085" t="s">
        <v>11804</v>
      </c>
      <c r="AP10085">
        <v>5</v>
      </c>
      <c r="AQ10085">
        <v>0.05</v>
      </c>
      <c r="AR10085" t="s">
        <v>20</v>
      </c>
      <c r="AS10085" t="s">
        <v>11816</v>
      </c>
      <c r="AT10085" t="s">
        <v>11818</v>
      </c>
    </row>
    <row r="10086" spans="17:46" x14ac:dyDescent="0.35">
      <c r="Q10086">
        <v>10087</v>
      </c>
      <c r="R10086" t="s">
        <v>10978</v>
      </c>
      <c r="S10086" s="3">
        <v>46378</v>
      </c>
      <c r="T10086" s="3">
        <v>46380</v>
      </c>
      <c r="U10086" t="s">
        <v>71</v>
      </c>
      <c r="V10086" t="s">
        <v>5401</v>
      </c>
      <c r="W10086" t="s">
        <v>5402</v>
      </c>
      <c r="X10086" t="s">
        <v>25</v>
      </c>
      <c r="Y10086" t="s">
        <v>26</v>
      </c>
      <c r="Z10086" t="s">
        <v>90</v>
      </c>
      <c r="AA10086" t="s">
        <v>91</v>
      </c>
      <c r="AB10086" t="s">
        <v>11148</v>
      </c>
      <c r="AC10086" t="s">
        <v>92</v>
      </c>
      <c r="AD10086" t="s">
        <v>1332</v>
      </c>
      <c r="AE10086" t="s">
        <v>96</v>
      </c>
      <c r="AF10086" t="s">
        <v>117</v>
      </c>
      <c r="AG10086" t="s">
        <v>1333</v>
      </c>
      <c r="AH10086">
        <v>474.95</v>
      </c>
      <c r="AI10086">
        <v>5</v>
      </c>
      <c r="AJ10086">
        <v>0</v>
      </c>
      <c r="AK10086">
        <v>142.48500000000001</v>
      </c>
      <c r="AL10086">
        <v>2026</v>
      </c>
      <c r="AM10086">
        <v>12</v>
      </c>
      <c r="AN10086" t="s">
        <v>11767</v>
      </c>
      <c r="AO10086" t="s">
        <v>11804</v>
      </c>
      <c r="AP10086">
        <v>2</v>
      </c>
      <c r="AQ10086">
        <v>0.30000000000000004</v>
      </c>
      <c r="AR10086" t="s">
        <v>20</v>
      </c>
      <c r="AS10086" t="s">
        <v>11816</v>
      </c>
      <c r="AT10086" t="s">
        <v>11815</v>
      </c>
    </row>
    <row r="10087" spans="17:46" x14ac:dyDescent="0.35">
      <c r="Q10087">
        <v>10088</v>
      </c>
      <c r="R10087" t="s">
        <v>10967</v>
      </c>
      <c r="S10087" s="3">
        <v>46378</v>
      </c>
      <c r="T10087" s="3">
        <v>46381</v>
      </c>
      <c r="U10087" t="s">
        <v>71</v>
      </c>
      <c r="V10087" t="s">
        <v>5513</v>
      </c>
      <c r="W10087" t="s">
        <v>5514</v>
      </c>
      <c r="X10087" t="s">
        <v>25</v>
      </c>
      <c r="Y10087" t="s">
        <v>26</v>
      </c>
      <c r="Z10087" t="s">
        <v>354</v>
      </c>
      <c r="AA10087" t="s">
        <v>231</v>
      </c>
      <c r="AB10087" t="s">
        <v>11296</v>
      </c>
      <c r="AC10087" t="s">
        <v>29</v>
      </c>
      <c r="AD10087" t="s">
        <v>2861</v>
      </c>
      <c r="AE10087" t="s">
        <v>96</v>
      </c>
      <c r="AF10087" t="s">
        <v>117</v>
      </c>
      <c r="AG10087" t="s">
        <v>11273</v>
      </c>
      <c r="AH10087">
        <v>84.99</v>
      </c>
      <c r="AI10087">
        <v>1</v>
      </c>
      <c r="AJ10087">
        <v>0</v>
      </c>
      <c r="AK10087">
        <v>30.596399999999999</v>
      </c>
      <c r="AL10087">
        <v>2026</v>
      </c>
      <c r="AM10087">
        <v>12</v>
      </c>
      <c r="AN10087" t="s">
        <v>11767</v>
      </c>
      <c r="AO10087" t="s">
        <v>11804</v>
      </c>
      <c r="AP10087">
        <v>3</v>
      </c>
      <c r="AQ10087">
        <v>0.36</v>
      </c>
      <c r="AR10087" t="s">
        <v>20</v>
      </c>
      <c r="AS10087" t="s">
        <v>11816</v>
      </c>
      <c r="AT10087" t="s">
        <v>11813</v>
      </c>
    </row>
    <row r="10088" spans="17:46" x14ac:dyDescent="0.35">
      <c r="Q10088">
        <v>10089</v>
      </c>
      <c r="R10088" t="s">
        <v>10969</v>
      </c>
      <c r="S10088" s="3">
        <v>46378</v>
      </c>
      <c r="T10088" s="3">
        <v>46384</v>
      </c>
      <c r="U10088" t="s">
        <v>22</v>
      </c>
      <c r="V10088" t="s">
        <v>2441</v>
      </c>
      <c r="W10088" t="s">
        <v>2442</v>
      </c>
      <c r="X10088" t="s">
        <v>25</v>
      </c>
      <c r="Y10088" t="s">
        <v>26</v>
      </c>
      <c r="Z10088" t="s">
        <v>784</v>
      </c>
      <c r="AA10088" t="s">
        <v>255</v>
      </c>
      <c r="AB10088" t="s">
        <v>11540</v>
      </c>
      <c r="AC10088" t="s">
        <v>63</v>
      </c>
      <c r="AD10088" t="s">
        <v>1630</v>
      </c>
      <c r="AE10088" t="s">
        <v>96</v>
      </c>
      <c r="AF10088" t="s">
        <v>117</v>
      </c>
      <c r="AG10088" t="s">
        <v>1631</v>
      </c>
      <c r="AH10088">
        <v>46.863999999999997</v>
      </c>
      <c r="AI10088">
        <v>2</v>
      </c>
      <c r="AJ10088">
        <v>0.2</v>
      </c>
      <c r="AK10088">
        <v>7.6153999999999904</v>
      </c>
      <c r="AL10088">
        <v>2026</v>
      </c>
      <c r="AM10088">
        <v>12</v>
      </c>
      <c r="AN10088" t="s">
        <v>11767</v>
      </c>
      <c r="AO10088" t="s">
        <v>11804</v>
      </c>
      <c r="AP10088">
        <v>6</v>
      </c>
      <c r="AQ10088">
        <v>0.16249999999999981</v>
      </c>
      <c r="AR10088" t="s">
        <v>20</v>
      </c>
      <c r="AS10088" t="s">
        <v>11812</v>
      </c>
      <c r="AT10088" t="s">
        <v>11813</v>
      </c>
    </row>
    <row r="10089" spans="17:46" x14ac:dyDescent="0.35">
      <c r="Q10089">
        <v>10090</v>
      </c>
      <c r="R10089" t="s">
        <v>10967</v>
      </c>
      <c r="S10089" s="3">
        <v>46378</v>
      </c>
      <c r="T10089" s="3">
        <v>46381</v>
      </c>
      <c r="U10089" t="s">
        <v>71</v>
      </c>
      <c r="V10089" t="s">
        <v>5513</v>
      </c>
      <c r="W10089" t="s">
        <v>5514</v>
      </c>
      <c r="X10089" t="s">
        <v>25</v>
      </c>
      <c r="Y10089" t="s">
        <v>26</v>
      </c>
      <c r="Z10089" t="s">
        <v>354</v>
      </c>
      <c r="AA10089" t="s">
        <v>231</v>
      </c>
      <c r="AB10089" t="s">
        <v>11296</v>
      </c>
      <c r="AC10089" t="s">
        <v>29</v>
      </c>
      <c r="AD10089" t="s">
        <v>9244</v>
      </c>
      <c r="AE10089" t="s">
        <v>96</v>
      </c>
      <c r="AF10089" t="s">
        <v>117</v>
      </c>
      <c r="AG10089" t="s">
        <v>9245</v>
      </c>
      <c r="AH10089">
        <v>199.95</v>
      </c>
      <c r="AI10089">
        <v>5</v>
      </c>
      <c r="AJ10089">
        <v>0</v>
      </c>
      <c r="AK10089">
        <v>63.984000000000002</v>
      </c>
      <c r="AL10089">
        <v>2026</v>
      </c>
      <c r="AM10089">
        <v>12</v>
      </c>
      <c r="AN10089" t="s">
        <v>11767</v>
      </c>
      <c r="AO10089" t="s">
        <v>11804</v>
      </c>
      <c r="AP10089">
        <v>3</v>
      </c>
      <c r="AQ10089">
        <v>0.32</v>
      </c>
      <c r="AR10089" t="s">
        <v>20</v>
      </c>
      <c r="AS10089" t="s">
        <v>11816</v>
      </c>
      <c r="AT10089" t="s">
        <v>11815</v>
      </c>
    </row>
    <row r="10090" spans="17:46" x14ac:dyDescent="0.35">
      <c r="Q10090">
        <v>10091</v>
      </c>
      <c r="R10090" t="s">
        <v>10973</v>
      </c>
      <c r="S10090" s="3">
        <v>46378</v>
      </c>
      <c r="T10090" s="3">
        <v>46382</v>
      </c>
      <c r="U10090" t="s">
        <v>22</v>
      </c>
      <c r="V10090" t="s">
        <v>1225</v>
      </c>
      <c r="W10090" t="s">
        <v>1226</v>
      </c>
      <c r="X10090" t="s">
        <v>74</v>
      </c>
      <c r="Y10090" t="s">
        <v>26</v>
      </c>
      <c r="Z10090" t="s">
        <v>8783</v>
      </c>
      <c r="AA10090" t="s">
        <v>979</v>
      </c>
      <c r="AB10090" t="s">
        <v>11640</v>
      </c>
      <c r="AC10090" t="s">
        <v>92</v>
      </c>
      <c r="AD10090" t="s">
        <v>290</v>
      </c>
      <c r="AE10090" t="s">
        <v>96</v>
      </c>
      <c r="AF10090" t="s">
        <v>97</v>
      </c>
      <c r="AG10090" t="s">
        <v>291</v>
      </c>
      <c r="AH10090">
        <v>67.040000000000006</v>
      </c>
      <c r="AI10090">
        <v>4</v>
      </c>
      <c r="AJ10090">
        <v>0.2</v>
      </c>
      <c r="AK10090">
        <v>6.7039999999999997</v>
      </c>
      <c r="AL10090">
        <v>2026</v>
      </c>
      <c r="AM10090">
        <v>12</v>
      </c>
      <c r="AN10090" t="s">
        <v>11767</v>
      </c>
      <c r="AO10090" t="s">
        <v>11804</v>
      </c>
      <c r="AP10090">
        <v>4</v>
      </c>
      <c r="AQ10090">
        <v>9.9999999999999992E-2</v>
      </c>
      <c r="AR10090" t="s">
        <v>20</v>
      </c>
      <c r="AS10090" t="s">
        <v>11812</v>
      </c>
      <c r="AT10090" t="s">
        <v>11813</v>
      </c>
    </row>
    <row r="10091" spans="17:46" x14ac:dyDescent="0.35">
      <c r="Q10091">
        <v>10092</v>
      </c>
      <c r="R10091" t="s">
        <v>10974</v>
      </c>
      <c r="S10091" s="3">
        <v>46378</v>
      </c>
      <c r="T10091" s="3">
        <v>46380</v>
      </c>
      <c r="U10091" t="s">
        <v>71</v>
      </c>
      <c r="V10091" t="s">
        <v>8891</v>
      </c>
      <c r="W10091" t="s">
        <v>8892</v>
      </c>
      <c r="X10091" t="s">
        <v>25</v>
      </c>
      <c r="Y10091" t="s">
        <v>26</v>
      </c>
      <c r="Z10091" t="s">
        <v>1221</v>
      </c>
      <c r="AA10091" t="s">
        <v>155</v>
      </c>
      <c r="AB10091" t="s">
        <v>11159</v>
      </c>
      <c r="AC10091" t="s">
        <v>54</v>
      </c>
      <c r="AD10091" t="s">
        <v>3434</v>
      </c>
      <c r="AE10091" t="s">
        <v>96</v>
      </c>
      <c r="AF10091" t="s">
        <v>97</v>
      </c>
      <c r="AG10091" t="s">
        <v>3435</v>
      </c>
      <c r="AH10091">
        <v>629.95799999999997</v>
      </c>
      <c r="AI10091">
        <v>7</v>
      </c>
      <c r="AJ10091">
        <v>0.4</v>
      </c>
      <c r="AK10091">
        <v>94.493700000000004</v>
      </c>
      <c r="AL10091">
        <v>2026</v>
      </c>
      <c r="AM10091">
        <v>12</v>
      </c>
      <c r="AN10091" t="s">
        <v>11767</v>
      </c>
      <c r="AO10091" t="s">
        <v>11804</v>
      </c>
      <c r="AP10091">
        <v>2</v>
      </c>
      <c r="AQ10091">
        <v>0.15000000000000002</v>
      </c>
      <c r="AR10091" t="s">
        <v>20</v>
      </c>
      <c r="AS10091" t="s">
        <v>11819</v>
      </c>
      <c r="AT10091" t="s">
        <v>11818</v>
      </c>
    </row>
    <row r="10092" spans="17:46" x14ac:dyDescent="0.35">
      <c r="Q10092">
        <v>10093</v>
      </c>
      <c r="R10092" t="s">
        <v>10979</v>
      </c>
      <c r="S10092" s="3">
        <v>46379</v>
      </c>
      <c r="T10092" s="3">
        <v>46383</v>
      </c>
      <c r="U10092" t="s">
        <v>22</v>
      </c>
      <c r="V10092" t="s">
        <v>4438</v>
      </c>
      <c r="W10092" t="s">
        <v>4439</v>
      </c>
      <c r="X10092" t="s">
        <v>25</v>
      </c>
      <c r="Y10092" t="s">
        <v>26</v>
      </c>
      <c r="Z10092" t="s">
        <v>8183</v>
      </c>
      <c r="AA10092" t="s">
        <v>255</v>
      </c>
      <c r="AB10092" t="s">
        <v>11600</v>
      </c>
      <c r="AC10092" t="s">
        <v>63</v>
      </c>
      <c r="AD10092" t="s">
        <v>5472</v>
      </c>
      <c r="AE10092" t="s">
        <v>65</v>
      </c>
      <c r="AF10092" t="s">
        <v>106</v>
      </c>
      <c r="AG10092" t="s">
        <v>5473</v>
      </c>
      <c r="AH10092">
        <v>72.703999999999994</v>
      </c>
      <c r="AI10092">
        <v>4</v>
      </c>
      <c r="AJ10092">
        <v>0.2</v>
      </c>
      <c r="AK10092">
        <v>19.084800000000001</v>
      </c>
      <c r="AL10092">
        <v>2026</v>
      </c>
      <c r="AM10092">
        <v>12</v>
      </c>
      <c r="AN10092" t="s">
        <v>11767</v>
      </c>
      <c r="AO10092" t="s">
        <v>11804</v>
      </c>
      <c r="AP10092">
        <v>4</v>
      </c>
      <c r="AQ10092">
        <v>0.26250000000000007</v>
      </c>
      <c r="AR10092" t="s">
        <v>20</v>
      </c>
      <c r="AS10092" t="s">
        <v>11812</v>
      </c>
      <c r="AT10092" t="s">
        <v>11813</v>
      </c>
    </row>
    <row r="10093" spans="17:46" x14ac:dyDescent="0.35">
      <c r="Q10093">
        <v>10094</v>
      </c>
      <c r="R10093" t="s">
        <v>10980</v>
      </c>
      <c r="S10093" s="3">
        <v>46379</v>
      </c>
      <c r="T10093" s="3">
        <v>46386</v>
      </c>
      <c r="U10093" t="s">
        <v>22</v>
      </c>
      <c r="V10093" t="s">
        <v>5623</v>
      </c>
      <c r="W10093" t="s">
        <v>5624</v>
      </c>
      <c r="X10093" t="s">
        <v>37</v>
      </c>
      <c r="Y10093" t="s">
        <v>26</v>
      </c>
      <c r="Z10093" t="s">
        <v>10981</v>
      </c>
      <c r="AA10093" t="s">
        <v>1506</v>
      </c>
      <c r="AB10093" t="s">
        <v>11731</v>
      </c>
      <c r="AC10093" t="s">
        <v>54</v>
      </c>
      <c r="AD10093" t="s">
        <v>858</v>
      </c>
      <c r="AE10093" t="s">
        <v>65</v>
      </c>
      <c r="AF10093" t="s">
        <v>106</v>
      </c>
      <c r="AG10093" t="s">
        <v>859</v>
      </c>
      <c r="AH10093">
        <v>27.46</v>
      </c>
      <c r="AI10093">
        <v>2</v>
      </c>
      <c r="AJ10093">
        <v>0</v>
      </c>
      <c r="AK10093">
        <v>9.8856000000000002</v>
      </c>
      <c r="AL10093">
        <v>2026</v>
      </c>
      <c r="AM10093">
        <v>12</v>
      </c>
      <c r="AN10093" t="s">
        <v>11767</v>
      </c>
      <c r="AO10093" t="s">
        <v>11804</v>
      </c>
      <c r="AP10093">
        <v>7</v>
      </c>
      <c r="AQ10093">
        <v>0.36</v>
      </c>
      <c r="AR10093" t="s">
        <v>20</v>
      </c>
      <c r="AS10093" t="s">
        <v>11816</v>
      </c>
      <c r="AT10093" t="s">
        <v>11813</v>
      </c>
    </row>
    <row r="10094" spans="17:46" x14ac:dyDescent="0.35">
      <c r="Q10094">
        <v>10095</v>
      </c>
      <c r="R10094" t="s">
        <v>10982</v>
      </c>
      <c r="S10094" s="3">
        <v>46379</v>
      </c>
      <c r="T10094" s="3">
        <v>46383</v>
      </c>
      <c r="U10094" t="s">
        <v>22</v>
      </c>
      <c r="V10094" t="s">
        <v>686</v>
      </c>
      <c r="W10094" t="s">
        <v>687</v>
      </c>
      <c r="X10094" t="s">
        <v>74</v>
      </c>
      <c r="Y10094" t="s">
        <v>26</v>
      </c>
      <c r="Z10094" t="s">
        <v>1505</v>
      </c>
      <c r="AA10094" t="s">
        <v>1506</v>
      </c>
      <c r="AB10094" t="s">
        <v>11181</v>
      </c>
      <c r="AC10094" t="s">
        <v>54</v>
      </c>
      <c r="AD10094" t="s">
        <v>1391</v>
      </c>
      <c r="AE10094" t="s">
        <v>65</v>
      </c>
      <c r="AF10094" t="s">
        <v>106</v>
      </c>
      <c r="AG10094" t="s">
        <v>1392</v>
      </c>
      <c r="AH10094">
        <v>181.95</v>
      </c>
      <c r="AI10094">
        <v>3</v>
      </c>
      <c r="AJ10094">
        <v>0</v>
      </c>
      <c r="AK10094">
        <v>38.209499999999998</v>
      </c>
      <c r="AL10094">
        <v>2026</v>
      </c>
      <c r="AM10094">
        <v>12</v>
      </c>
      <c r="AN10094" t="s">
        <v>11767</v>
      </c>
      <c r="AO10094" t="s">
        <v>11804</v>
      </c>
      <c r="AP10094">
        <v>4</v>
      </c>
      <c r="AQ10094">
        <v>0.21</v>
      </c>
      <c r="AR10094" t="s">
        <v>20</v>
      </c>
      <c r="AS10094" t="s">
        <v>11816</v>
      </c>
      <c r="AT10094" t="s">
        <v>11815</v>
      </c>
    </row>
    <row r="10095" spans="17:46" x14ac:dyDescent="0.35">
      <c r="Q10095">
        <v>10096</v>
      </c>
      <c r="R10095" t="s">
        <v>10983</v>
      </c>
      <c r="S10095" s="3">
        <v>46379</v>
      </c>
      <c r="T10095" s="3">
        <v>46381</v>
      </c>
      <c r="U10095" t="s">
        <v>87</v>
      </c>
      <c r="V10095" t="s">
        <v>152</v>
      </c>
      <c r="W10095" t="s">
        <v>153</v>
      </c>
      <c r="X10095" t="s">
        <v>25</v>
      </c>
      <c r="Y10095" t="s">
        <v>26</v>
      </c>
      <c r="Z10095" t="s">
        <v>10689</v>
      </c>
      <c r="AA10095" t="s">
        <v>28</v>
      </c>
      <c r="AB10095" t="s">
        <v>11718</v>
      </c>
      <c r="AC10095" t="s">
        <v>29</v>
      </c>
      <c r="AD10095" t="s">
        <v>5395</v>
      </c>
      <c r="AE10095" t="s">
        <v>31</v>
      </c>
      <c r="AF10095" t="s">
        <v>205</v>
      </c>
      <c r="AG10095" t="s">
        <v>5396</v>
      </c>
      <c r="AH10095">
        <v>29.312000000000001</v>
      </c>
      <c r="AI10095">
        <v>8</v>
      </c>
      <c r="AJ10095">
        <v>0.8</v>
      </c>
      <c r="AK10095">
        <v>-74.745599999999996</v>
      </c>
      <c r="AL10095">
        <v>2026</v>
      </c>
      <c r="AM10095">
        <v>12</v>
      </c>
      <c r="AN10095" t="s">
        <v>11767</v>
      </c>
      <c r="AO10095" t="s">
        <v>11804</v>
      </c>
      <c r="AP10095">
        <v>2</v>
      </c>
      <c r="AQ10095">
        <v>-2.5499999999999998</v>
      </c>
      <c r="AR10095" t="s">
        <v>11746</v>
      </c>
      <c r="AS10095" t="s">
        <v>11814</v>
      </c>
      <c r="AT10095" t="s">
        <v>11813</v>
      </c>
    </row>
    <row r="10096" spans="17:46" x14ac:dyDescent="0.35">
      <c r="Q10096">
        <v>10097</v>
      </c>
      <c r="R10096" t="s">
        <v>10979</v>
      </c>
      <c r="S10096" s="3">
        <v>46379</v>
      </c>
      <c r="T10096" s="3">
        <v>46383</v>
      </c>
      <c r="U10096" t="s">
        <v>22</v>
      </c>
      <c r="V10096" t="s">
        <v>4438</v>
      </c>
      <c r="W10096" t="s">
        <v>4439</v>
      </c>
      <c r="X10096" t="s">
        <v>25</v>
      </c>
      <c r="Y10096" t="s">
        <v>26</v>
      </c>
      <c r="Z10096" t="s">
        <v>8183</v>
      </c>
      <c r="AA10096" t="s">
        <v>255</v>
      </c>
      <c r="AB10096" t="s">
        <v>11600</v>
      </c>
      <c r="AC10096" t="s">
        <v>63</v>
      </c>
      <c r="AD10096" t="s">
        <v>9441</v>
      </c>
      <c r="AE10096" t="s">
        <v>31</v>
      </c>
      <c r="AF10096" t="s">
        <v>56</v>
      </c>
      <c r="AG10096" t="s">
        <v>9442</v>
      </c>
      <c r="AH10096">
        <v>12.263999999999999</v>
      </c>
      <c r="AI10096">
        <v>7</v>
      </c>
      <c r="AJ10096">
        <v>0.2</v>
      </c>
      <c r="AK10096">
        <v>1.0730999999999999</v>
      </c>
      <c r="AL10096">
        <v>2026</v>
      </c>
      <c r="AM10096">
        <v>12</v>
      </c>
      <c r="AN10096" t="s">
        <v>11767</v>
      </c>
      <c r="AO10096" t="s">
        <v>11804</v>
      </c>
      <c r="AP10096">
        <v>4</v>
      </c>
      <c r="AQ10096">
        <v>8.7499999999999994E-2</v>
      </c>
      <c r="AR10096" t="s">
        <v>20</v>
      </c>
      <c r="AS10096" t="s">
        <v>11812</v>
      </c>
      <c r="AT10096" t="s">
        <v>11813</v>
      </c>
    </row>
    <row r="10097" spans="17:46" x14ac:dyDescent="0.35">
      <c r="Q10097">
        <v>10098</v>
      </c>
      <c r="R10097" t="s">
        <v>10984</v>
      </c>
      <c r="S10097" s="3">
        <v>46379</v>
      </c>
      <c r="T10097" s="3">
        <v>46379</v>
      </c>
      <c r="U10097" t="s">
        <v>494</v>
      </c>
      <c r="V10097" t="s">
        <v>2694</v>
      </c>
      <c r="W10097" t="s">
        <v>2695</v>
      </c>
      <c r="X10097" t="s">
        <v>25</v>
      </c>
      <c r="Y10097" t="s">
        <v>26</v>
      </c>
      <c r="Z10097" t="s">
        <v>138</v>
      </c>
      <c r="AA10097" t="s">
        <v>91</v>
      </c>
      <c r="AB10097" t="s">
        <v>11047</v>
      </c>
      <c r="AC10097" t="s">
        <v>92</v>
      </c>
      <c r="AD10097" t="s">
        <v>5682</v>
      </c>
      <c r="AE10097" t="s">
        <v>31</v>
      </c>
      <c r="AF10097" t="s">
        <v>56</v>
      </c>
      <c r="AG10097" t="s">
        <v>5683</v>
      </c>
      <c r="AH10097">
        <v>13.48</v>
      </c>
      <c r="AI10097">
        <v>4</v>
      </c>
      <c r="AJ10097">
        <v>0</v>
      </c>
      <c r="AK10097">
        <v>5.9311999999999996</v>
      </c>
      <c r="AL10097">
        <v>2026</v>
      </c>
      <c r="AM10097">
        <v>12</v>
      </c>
      <c r="AN10097" t="s">
        <v>11767</v>
      </c>
      <c r="AO10097" t="s">
        <v>11804</v>
      </c>
      <c r="AP10097">
        <v>0</v>
      </c>
      <c r="AQ10097">
        <v>0.43999999999999995</v>
      </c>
      <c r="AR10097" t="s">
        <v>20</v>
      </c>
      <c r="AS10097" t="s">
        <v>11816</v>
      </c>
      <c r="AT10097" t="s">
        <v>11813</v>
      </c>
    </row>
    <row r="10098" spans="17:46" x14ac:dyDescent="0.35">
      <c r="Q10098">
        <v>10099</v>
      </c>
      <c r="R10098" t="s">
        <v>10985</v>
      </c>
      <c r="S10098" s="3">
        <v>46379</v>
      </c>
      <c r="T10098" s="3">
        <v>46381</v>
      </c>
      <c r="U10098" t="s">
        <v>87</v>
      </c>
      <c r="V10098" t="s">
        <v>2876</v>
      </c>
      <c r="W10098" t="s">
        <v>2877</v>
      </c>
      <c r="X10098" t="s">
        <v>74</v>
      </c>
      <c r="Y10098" t="s">
        <v>26</v>
      </c>
      <c r="Z10098" t="s">
        <v>6459</v>
      </c>
      <c r="AA10098" t="s">
        <v>39</v>
      </c>
      <c r="AB10098" t="s">
        <v>11511</v>
      </c>
      <c r="AC10098" t="s">
        <v>29</v>
      </c>
      <c r="AD10098" t="s">
        <v>5862</v>
      </c>
      <c r="AE10098" t="s">
        <v>31</v>
      </c>
      <c r="AF10098" t="s">
        <v>41</v>
      </c>
      <c r="AG10098" t="s">
        <v>5863</v>
      </c>
      <c r="AH10098">
        <v>13.84</v>
      </c>
      <c r="AI10098">
        <v>4</v>
      </c>
      <c r="AJ10098">
        <v>0.8</v>
      </c>
      <c r="AK10098">
        <v>-22.143999999999998</v>
      </c>
      <c r="AL10098">
        <v>2026</v>
      </c>
      <c r="AM10098">
        <v>12</v>
      </c>
      <c r="AN10098" t="s">
        <v>11767</v>
      </c>
      <c r="AO10098" t="s">
        <v>11804</v>
      </c>
      <c r="AP10098">
        <v>2</v>
      </c>
      <c r="AQ10098">
        <v>-1.5999999999999999</v>
      </c>
      <c r="AR10098" t="s">
        <v>11746</v>
      </c>
      <c r="AS10098" t="s">
        <v>11814</v>
      </c>
      <c r="AT10098" t="s">
        <v>11813</v>
      </c>
    </row>
    <row r="10099" spans="17:46" x14ac:dyDescent="0.35">
      <c r="Q10099">
        <v>10100</v>
      </c>
      <c r="R10099" t="s">
        <v>10986</v>
      </c>
      <c r="S10099" s="3">
        <v>46379</v>
      </c>
      <c r="T10099" s="3">
        <v>46384</v>
      </c>
      <c r="U10099" t="s">
        <v>87</v>
      </c>
      <c r="V10099" t="s">
        <v>3340</v>
      </c>
      <c r="W10099" t="s">
        <v>3341</v>
      </c>
      <c r="X10099" t="s">
        <v>74</v>
      </c>
      <c r="Y10099" t="s">
        <v>26</v>
      </c>
      <c r="Z10099" t="s">
        <v>1885</v>
      </c>
      <c r="AA10099" t="s">
        <v>224</v>
      </c>
      <c r="AB10099" t="s">
        <v>11211</v>
      </c>
      <c r="AC10099" t="s">
        <v>63</v>
      </c>
      <c r="AD10099" t="s">
        <v>3363</v>
      </c>
      <c r="AE10099" t="s">
        <v>31</v>
      </c>
      <c r="AF10099" t="s">
        <v>166</v>
      </c>
      <c r="AG10099" t="s">
        <v>3364</v>
      </c>
      <c r="AH10099">
        <v>182.94</v>
      </c>
      <c r="AI10099">
        <v>3</v>
      </c>
      <c r="AJ10099">
        <v>0</v>
      </c>
      <c r="AK10099">
        <v>85.981800000000007</v>
      </c>
      <c r="AL10099">
        <v>2026</v>
      </c>
      <c r="AM10099">
        <v>12</v>
      </c>
      <c r="AN10099" t="s">
        <v>11767</v>
      </c>
      <c r="AO10099" t="s">
        <v>11804</v>
      </c>
      <c r="AP10099">
        <v>5</v>
      </c>
      <c r="AQ10099">
        <v>0.47000000000000003</v>
      </c>
      <c r="AR10099" t="s">
        <v>20</v>
      </c>
      <c r="AS10099" t="s">
        <v>11816</v>
      </c>
      <c r="AT10099" t="s">
        <v>11815</v>
      </c>
    </row>
    <row r="10100" spans="17:46" x14ac:dyDescent="0.35">
      <c r="Q10100">
        <v>10101</v>
      </c>
      <c r="R10100" t="s">
        <v>10986</v>
      </c>
      <c r="S10100" s="3">
        <v>46379</v>
      </c>
      <c r="T10100" s="3">
        <v>46384</v>
      </c>
      <c r="U10100" t="s">
        <v>87</v>
      </c>
      <c r="V10100" t="s">
        <v>3340</v>
      </c>
      <c r="W10100" t="s">
        <v>3341</v>
      </c>
      <c r="X10100" t="s">
        <v>74</v>
      </c>
      <c r="Y10100" t="s">
        <v>26</v>
      </c>
      <c r="Z10100" t="s">
        <v>1885</v>
      </c>
      <c r="AA10100" t="s">
        <v>224</v>
      </c>
      <c r="AB10100" t="s">
        <v>11211</v>
      </c>
      <c r="AC10100" t="s">
        <v>63</v>
      </c>
      <c r="AD10100" t="s">
        <v>7507</v>
      </c>
      <c r="AE10100" t="s">
        <v>31</v>
      </c>
      <c r="AF10100" t="s">
        <v>32</v>
      </c>
      <c r="AG10100" t="s">
        <v>7508</v>
      </c>
      <c r="AH10100">
        <v>44.96</v>
      </c>
      <c r="AI10100">
        <v>2</v>
      </c>
      <c r="AJ10100">
        <v>0</v>
      </c>
      <c r="AK10100">
        <v>20.6816</v>
      </c>
      <c r="AL10100">
        <v>2026</v>
      </c>
      <c r="AM10100">
        <v>12</v>
      </c>
      <c r="AN10100" t="s">
        <v>11767</v>
      </c>
      <c r="AO10100" t="s">
        <v>11804</v>
      </c>
      <c r="AP10100">
        <v>5</v>
      </c>
      <c r="AQ10100">
        <v>0.45999999999999996</v>
      </c>
      <c r="AR10100" t="s">
        <v>20</v>
      </c>
      <c r="AS10100" t="s">
        <v>11816</v>
      </c>
      <c r="AT10100" t="s">
        <v>11813</v>
      </c>
    </row>
    <row r="10101" spans="17:46" x14ac:dyDescent="0.35">
      <c r="Q10101">
        <v>10102</v>
      </c>
      <c r="R10101" t="s">
        <v>10985</v>
      </c>
      <c r="S10101" s="3">
        <v>46379</v>
      </c>
      <c r="T10101" s="3">
        <v>46381</v>
      </c>
      <c r="U10101" t="s">
        <v>87</v>
      </c>
      <c r="V10101" t="s">
        <v>2876</v>
      </c>
      <c r="W10101" t="s">
        <v>2877</v>
      </c>
      <c r="X10101" t="s">
        <v>74</v>
      </c>
      <c r="Y10101" t="s">
        <v>26</v>
      </c>
      <c r="Z10101" t="s">
        <v>6459</v>
      </c>
      <c r="AA10101" t="s">
        <v>39</v>
      </c>
      <c r="AB10101" t="s">
        <v>11511</v>
      </c>
      <c r="AC10101" t="s">
        <v>29</v>
      </c>
      <c r="AD10101" t="s">
        <v>3024</v>
      </c>
      <c r="AE10101" t="s">
        <v>31</v>
      </c>
      <c r="AF10101" t="s">
        <v>32</v>
      </c>
      <c r="AG10101" t="s">
        <v>3025</v>
      </c>
      <c r="AH10101">
        <v>175.87200000000001</v>
      </c>
      <c r="AI10101">
        <v>4</v>
      </c>
      <c r="AJ10101">
        <v>0.2</v>
      </c>
      <c r="AK10101">
        <v>63.753599999999999</v>
      </c>
      <c r="AL10101">
        <v>2026</v>
      </c>
      <c r="AM10101">
        <v>12</v>
      </c>
      <c r="AN10101" t="s">
        <v>11767</v>
      </c>
      <c r="AO10101" t="s">
        <v>11804</v>
      </c>
      <c r="AP10101">
        <v>2</v>
      </c>
      <c r="AQ10101">
        <v>0.36249999999999999</v>
      </c>
      <c r="AR10101" t="s">
        <v>20</v>
      </c>
      <c r="AS10101" t="s">
        <v>11812</v>
      </c>
      <c r="AT10101" t="s">
        <v>11815</v>
      </c>
    </row>
    <row r="10102" spans="17:46" x14ac:dyDescent="0.35">
      <c r="Q10102">
        <v>10103</v>
      </c>
      <c r="R10102" t="s">
        <v>10983</v>
      </c>
      <c r="S10102" s="3">
        <v>46379</v>
      </c>
      <c r="T10102" s="3">
        <v>46381</v>
      </c>
      <c r="U10102" t="s">
        <v>87</v>
      </c>
      <c r="V10102" t="s">
        <v>152</v>
      </c>
      <c r="W10102" t="s">
        <v>153</v>
      </c>
      <c r="X10102" t="s">
        <v>25</v>
      </c>
      <c r="Y10102" t="s">
        <v>26</v>
      </c>
      <c r="Z10102" t="s">
        <v>10689</v>
      </c>
      <c r="AA10102" t="s">
        <v>28</v>
      </c>
      <c r="AB10102" t="s">
        <v>11718</v>
      </c>
      <c r="AC10102" t="s">
        <v>29</v>
      </c>
      <c r="AD10102" t="s">
        <v>3856</v>
      </c>
      <c r="AE10102" t="s">
        <v>31</v>
      </c>
      <c r="AF10102" t="s">
        <v>32</v>
      </c>
      <c r="AG10102" t="s">
        <v>3857</v>
      </c>
      <c r="AH10102">
        <v>28.672000000000001</v>
      </c>
      <c r="AI10102">
        <v>8</v>
      </c>
      <c r="AJ10102">
        <v>0.2</v>
      </c>
      <c r="AK10102">
        <v>10.393599999999999</v>
      </c>
      <c r="AL10102">
        <v>2026</v>
      </c>
      <c r="AM10102">
        <v>12</v>
      </c>
      <c r="AN10102" t="s">
        <v>11767</v>
      </c>
      <c r="AO10102" t="s">
        <v>11804</v>
      </c>
      <c r="AP10102">
        <v>2</v>
      </c>
      <c r="AQ10102">
        <v>0.36249999999999999</v>
      </c>
      <c r="AR10102" t="s">
        <v>20</v>
      </c>
      <c r="AS10102" t="s">
        <v>11812</v>
      </c>
      <c r="AT10102" t="s">
        <v>11813</v>
      </c>
    </row>
    <row r="10103" spans="17:46" x14ac:dyDescent="0.35">
      <c r="Q10103">
        <v>10104</v>
      </c>
      <c r="R10103" t="s">
        <v>10986</v>
      </c>
      <c r="S10103" s="3">
        <v>46379</v>
      </c>
      <c r="T10103" s="3">
        <v>46384</v>
      </c>
      <c r="U10103" t="s">
        <v>87</v>
      </c>
      <c r="V10103" t="s">
        <v>3340</v>
      </c>
      <c r="W10103" t="s">
        <v>3341</v>
      </c>
      <c r="X10103" t="s">
        <v>74</v>
      </c>
      <c r="Y10103" t="s">
        <v>26</v>
      </c>
      <c r="Z10103" t="s">
        <v>1885</v>
      </c>
      <c r="AA10103" t="s">
        <v>224</v>
      </c>
      <c r="AB10103" t="s">
        <v>11211</v>
      </c>
      <c r="AC10103" t="s">
        <v>63</v>
      </c>
      <c r="AD10103" t="s">
        <v>4202</v>
      </c>
      <c r="AE10103" t="s">
        <v>31</v>
      </c>
      <c r="AF10103" t="s">
        <v>47</v>
      </c>
      <c r="AG10103" t="s">
        <v>4203</v>
      </c>
      <c r="AH10103">
        <v>62.04</v>
      </c>
      <c r="AI10103">
        <v>4</v>
      </c>
      <c r="AJ10103">
        <v>0</v>
      </c>
      <c r="AK10103">
        <v>17.371200000000002</v>
      </c>
      <c r="AL10103">
        <v>2026</v>
      </c>
      <c r="AM10103">
        <v>12</v>
      </c>
      <c r="AN10103" t="s">
        <v>11767</v>
      </c>
      <c r="AO10103" t="s">
        <v>11804</v>
      </c>
      <c r="AP10103">
        <v>5</v>
      </c>
      <c r="AQ10103">
        <v>0.28000000000000003</v>
      </c>
      <c r="AR10103" t="s">
        <v>20</v>
      </c>
      <c r="AS10103" t="s">
        <v>11816</v>
      </c>
      <c r="AT10103" t="s">
        <v>11813</v>
      </c>
    </row>
    <row r="10104" spans="17:46" x14ac:dyDescent="0.35">
      <c r="Q10104">
        <v>10105</v>
      </c>
      <c r="R10104" t="s">
        <v>10986</v>
      </c>
      <c r="S10104" s="3">
        <v>46379</v>
      </c>
      <c r="T10104" s="3">
        <v>46384</v>
      </c>
      <c r="U10104" t="s">
        <v>87</v>
      </c>
      <c r="V10104" t="s">
        <v>3340</v>
      </c>
      <c r="W10104" t="s">
        <v>3341</v>
      </c>
      <c r="X10104" t="s">
        <v>74</v>
      </c>
      <c r="Y10104" t="s">
        <v>26</v>
      </c>
      <c r="Z10104" t="s">
        <v>1885</v>
      </c>
      <c r="AA10104" t="s">
        <v>224</v>
      </c>
      <c r="AB10104" t="s">
        <v>11211</v>
      </c>
      <c r="AC10104" t="s">
        <v>63</v>
      </c>
      <c r="AD10104" t="s">
        <v>2305</v>
      </c>
      <c r="AE10104" t="s">
        <v>31</v>
      </c>
      <c r="AF10104" t="s">
        <v>47</v>
      </c>
      <c r="AG10104" t="s">
        <v>2306</v>
      </c>
      <c r="AH10104">
        <v>367.96</v>
      </c>
      <c r="AI10104">
        <v>4</v>
      </c>
      <c r="AJ10104">
        <v>0</v>
      </c>
      <c r="AK10104">
        <v>14.718400000000001</v>
      </c>
      <c r="AL10104">
        <v>2026</v>
      </c>
      <c r="AM10104">
        <v>12</v>
      </c>
      <c r="AN10104" t="s">
        <v>11767</v>
      </c>
      <c r="AO10104" t="s">
        <v>11804</v>
      </c>
      <c r="AP10104">
        <v>5</v>
      </c>
      <c r="AQ10104">
        <v>4.0000000000000008E-2</v>
      </c>
      <c r="AR10104" t="s">
        <v>20</v>
      </c>
      <c r="AS10104" t="s">
        <v>11816</v>
      </c>
      <c r="AT10104" t="s">
        <v>11815</v>
      </c>
    </row>
    <row r="10105" spans="17:46" x14ac:dyDescent="0.35">
      <c r="Q10105">
        <v>10106</v>
      </c>
      <c r="R10105" t="s">
        <v>10979</v>
      </c>
      <c r="S10105" s="3">
        <v>46379</v>
      </c>
      <c r="T10105" s="3">
        <v>46383</v>
      </c>
      <c r="U10105" t="s">
        <v>22</v>
      </c>
      <c r="V10105" t="s">
        <v>4438</v>
      </c>
      <c r="W10105" t="s">
        <v>4439</v>
      </c>
      <c r="X10105" t="s">
        <v>25</v>
      </c>
      <c r="Y10105" t="s">
        <v>26</v>
      </c>
      <c r="Z10105" t="s">
        <v>8183</v>
      </c>
      <c r="AA10105" t="s">
        <v>255</v>
      </c>
      <c r="AB10105" t="s">
        <v>11600</v>
      </c>
      <c r="AC10105" t="s">
        <v>63</v>
      </c>
      <c r="AD10105" t="s">
        <v>2110</v>
      </c>
      <c r="AE10105" t="s">
        <v>31</v>
      </c>
      <c r="AF10105" t="s">
        <v>47</v>
      </c>
      <c r="AG10105" t="s">
        <v>2111</v>
      </c>
      <c r="AH10105">
        <v>218.352</v>
      </c>
      <c r="AI10105">
        <v>3</v>
      </c>
      <c r="AJ10105">
        <v>0.2</v>
      </c>
      <c r="AK10105">
        <v>-54.588000000000001</v>
      </c>
      <c r="AL10105">
        <v>2026</v>
      </c>
      <c r="AM10105">
        <v>12</v>
      </c>
      <c r="AN10105" t="s">
        <v>11767</v>
      </c>
      <c r="AO10105" t="s">
        <v>11804</v>
      </c>
      <c r="AP10105">
        <v>4</v>
      </c>
      <c r="AQ10105">
        <v>-0.25</v>
      </c>
      <c r="AR10105" t="s">
        <v>11746</v>
      </c>
      <c r="AS10105" t="s">
        <v>11812</v>
      </c>
      <c r="AT10105" t="s">
        <v>11815</v>
      </c>
    </row>
    <row r="10106" spans="17:46" x14ac:dyDescent="0.35">
      <c r="Q10106">
        <v>10107</v>
      </c>
      <c r="R10106" t="s">
        <v>10986</v>
      </c>
      <c r="S10106" s="3">
        <v>46379</v>
      </c>
      <c r="T10106" s="3">
        <v>46384</v>
      </c>
      <c r="U10106" t="s">
        <v>87</v>
      </c>
      <c r="V10106" t="s">
        <v>3340</v>
      </c>
      <c r="W10106" t="s">
        <v>3341</v>
      </c>
      <c r="X10106" t="s">
        <v>74</v>
      </c>
      <c r="Y10106" t="s">
        <v>26</v>
      </c>
      <c r="Z10106" t="s">
        <v>1885</v>
      </c>
      <c r="AA10106" t="s">
        <v>224</v>
      </c>
      <c r="AB10106" t="s">
        <v>11211</v>
      </c>
      <c r="AC10106" t="s">
        <v>63</v>
      </c>
      <c r="AD10106" t="s">
        <v>6107</v>
      </c>
      <c r="AE10106" t="s">
        <v>96</v>
      </c>
      <c r="AF10106" t="s">
        <v>97</v>
      </c>
      <c r="AG10106" t="s">
        <v>6108</v>
      </c>
      <c r="AH10106">
        <v>494.97</v>
      </c>
      <c r="AI10106">
        <v>3</v>
      </c>
      <c r="AJ10106">
        <v>0</v>
      </c>
      <c r="AK10106">
        <v>148.49100000000001</v>
      </c>
      <c r="AL10106">
        <v>2026</v>
      </c>
      <c r="AM10106">
        <v>12</v>
      </c>
      <c r="AN10106" t="s">
        <v>11767</v>
      </c>
      <c r="AO10106" t="s">
        <v>11804</v>
      </c>
      <c r="AP10106">
        <v>5</v>
      </c>
      <c r="AQ10106">
        <v>0.3</v>
      </c>
      <c r="AR10106" t="s">
        <v>20</v>
      </c>
      <c r="AS10106" t="s">
        <v>11816</v>
      </c>
      <c r="AT10106" t="s">
        <v>11815</v>
      </c>
    </row>
    <row r="10107" spans="17:46" x14ac:dyDescent="0.35">
      <c r="Q10107">
        <v>10108</v>
      </c>
      <c r="R10107" t="s">
        <v>10987</v>
      </c>
      <c r="S10107" s="3">
        <v>46380</v>
      </c>
      <c r="T10107" s="3">
        <v>46387</v>
      </c>
      <c r="U10107" t="s">
        <v>22</v>
      </c>
      <c r="V10107" t="s">
        <v>5022</v>
      </c>
      <c r="W10107" t="s">
        <v>5023</v>
      </c>
      <c r="X10107" t="s">
        <v>37</v>
      </c>
      <c r="Y10107" t="s">
        <v>26</v>
      </c>
      <c r="Z10107" t="s">
        <v>1233</v>
      </c>
      <c r="AA10107" t="s">
        <v>211</v>
      </c>
      <c r="AB10107" t="s">
        <v>11161</v>
      </c>
      <c r="AC10107" t="s">
        <v>92</v>
      </c>
      <c r="AD10107" t="s">
        <v>1452</v>
      </c>
      <c r="AE10107" t="s">
        <v>65</v>
      </c>
      <c r="AF10107" t="s">
        <v>66</v>
      </c>
      <c r="AG10107" t="s">
        <v>1453</v>
      </c>
      <c r="AH10107">
        <v>842.37599999999998</v>
      </c>
      <c r="AI10107">
        <v>3</v>
      </c>
      <c r="AJ10107">
        <v>0.2</v>
      </c>
      <c r="AK10107">
        <v>105.297</v>
      </c>
      <c r="AL10107">
        <v>2026</v>
      </c>
      <c r="AM10107">
        <v>12</v>
      </c>
      <c r="AN10107" t="s">
        <v>11767</v>
      </c>
      <c r="AO10107" t="s">
        <v>11804</v>
      </c>
      <c r="AP10107">
        <v>7</v>
      </c>
      <c r="AQ10107">
        <v>0.125</v>
      </c>
      <c r="AR10107" t="s">
        <v>20</v>
      </c>
      <c r="AS10107" t="s">
        <v>11812</v>
      </c>
      <c r="AT10107" t="s">
        <v>11818</v>
      </c>
    </row>
    <row r="10108" spans="17:46" x14ac:dyDescent="0.35">
      <c r="Q10108">
        <v>10109</v>
      </c>
      <c r="R10108" t="s">
        <v>10988</v>
      </c>
      <c r="S10108" s="3">
        <v>46380</v>
      </c>
      <c r="T10108" s="3">
        <v>46384</v>
      </c>
      <c r="U10108" t="s">
        <v>22</v>
      </c>
      <c r="V10108" t="s">
        <v>2834</v>
      </c>
      <c r="W10108" t="s">
        <v>2835</v>
      </c>
      <c r="X10108" t="s">
        <v>25</v>
      </c>
      <c r="Y10108" t="s">
        <v>26</v>
      </c>
      <c r="Z10108" t="s">
        <v>295</v>
      </c>
      <c r="AA10108" t="s">
        <v>162</v>
      </c>
      <c r="AB10108" t="s">
        <v>11150</v>
      </c>
      <c r="AC10108" t="s">
        <v>63</v>
      </c>
      <c r="AD10108" t="s">
        <v>934</v>
      </c>
      <c r="AE10108" t="s">
        <v>65</v>
      </c>
      <c r="AF10108" t="s">
        <v>66</v>
      </c>
      <c r="AG10108" t="s">
        <v>935</v>
      </c>
      <c r="AH10108">
        <v>232.88</v>
      </c>
      <c r="AI10108">
        <v>4</v>
      </c>
      <c r="AJ10108">
        <v>0</v>
      </c>
      <c r="AK10108">
        <v>60.5488</v>
      </c>
      <c r="AL10108">
        <v>2026</v>
      </c>
      <c r="AM10108">
        <v>12</v>
      </c>
      <c r="AN10108" t="s">
        <v>11767</v>
      </c>
      <c r="AO10108" t="s">
        <v>11804</v>
      </c>
      <c r="AP10108">
        <v>4</v>
      </c>
      <c r="AQ10108">
        <v>0.26</v>
      </c>
      <c r="AR10108" t="s">
        <v>20</v>
      </c>
      <c r="AS10108" t="s">
        <v>11816</v>
      </c>
      <c r="AT10108" t="s">
        <v>11815</v>
      </c>
    </row>
    <row r="10109" spans="17:46" x14ac:dyDescent="0.35">
      <c r="Q10109">
        <v>10110</v>
      </c>
      <c r="R10109" t="s">
        <v>10989</v>
      </c>
      <c r="S10109" s="3">
        <v>46380</v>
      </c>
      <c r="T10109" s="3">
        <v>46384</v>
      </c>
      <c r="U10109" t="s">
        <v>22</v>
      </c>
      <c r="V10109" t="s">
        <v>3794</v>
      </c>
      <c r="W10109" t="s">
        <v>3795</v>
      </c>
      <c r="X10109" t="s">
        <v>25</v>
      </c>
      <c r="Y10109" t="s">
        <v>26</v>
      </c>
      <c r="Z10109" t="s">
        <v>2938</v>
      </c>
      <c r="AA10109" t="s">
        <v>348</v>
      </c>
      <c r="AB10109" t="s">
        <v>11280</v>
      </c>
      <c r="AC10109" t="s">
        <v>54</v>
      </c>
      <c r="AD10109" t="s">
        <v>1319</v>
      </c>
      <c r="AE10109" t="s">
        <v>65</v>
      </c>
      <c r="AF10109" t="s">
        <v>66</v>
      </c>
      <c r="AG10109" t="s">
        <v>1320</v>
      </c>
      <c r="AH10109">
        <v>271.76400000000001</v>
      </c>
      <c r="AI10109">
        <v>2</v>
      </c>
      <c r="AJ10109">
        <v>0.1</v>
      </c>
      <c r="AK10109">
        <v>48.313600000000001</v>
      </c>
      <c r="AL10109">
        <v>2026</v>
      </c>
      <c r="AM10109">
        <v>12</v>
      </c>
      <c r="AN10109" t="s">
        <v>11767</v>
      </c>
      <c r="AO10109" t="s">
        <v>11804</v>
      </c>
      <c r="AP10109">
        <v>4</v>
      </c>
      <c r="AQ10109">
        <v>0.17777777777777778</v>
      </c>
      <c r="AR10109" t="s">
        <v>20</v>
      </c>
      <c r="AS10109" t="s">
        <v>11812</v>
      </c>
      <c r="AT10109" t="s">
        <v>11815</v>
      </c>
    </row>
    <row r="10110" spans="17:46" x14ac:dyDescent="0.35">
      <c r="Q10110">
        <v>10111</v>
      </c>
      <c r="R10110" t="s">
        <v>10990</v>
      </c>
      <c r="S10110" s="3">
        <v>46380</v>
      </c>
      <c r="T10110" s="3">
        <v>46385</v>
      </c>
      <c r="U10110" t="s">
        <v>22</v>
      </c>
      <c r="V10110" t="s">
        <v>6361</v>
      </c>
      <c r="W10110" t="s">
        <v>6362</v>
      </c>
      <c r="X10110" t="s">
        <v>74</v>
      </c>
      <c r="Y10110" t="s">
        <v>26</v>
      </c>
      <c r="Z10110" t="s">
        <v>1461</v>
      </c>
      <c r="AA10110" t="s">
        <v>348</v>
      </c>
      <c r="AB10110" t="s">
        <v>11178</v>
      </c>
      <c r="AC10110" t="s">
        <v>54</v>
      </c>
      <c r="AD10110" t="s">
        <v>2726</v>
      </c>
      <c r="AE10110" t="s">
        <v>65</v>
      </c>
      <c r="AF10110" t="s">
        <v>106</v>
      </c>
      <c r="AG10110" t="s">
        <v>2727</v>
      </c>
      <c r="AH10110">
        <v>37.93</v>
      </c>
      <c r="AI10110">
        <v>1</v>
      </c>
      <c r="AJ10110">
        <v>0</v>
      </c>
      <c r="AK10110">
        <v>6.8273999999999999</v>
      </c>
      <c r="AL10110">
        <v>2026</v>
      </c>
      <c r="AM10110">
        <v>12</v>
      </c>
      <c r="AN10110" t="s">
        <v>11767</v>
      </c>
      <c r="AO10110" t="s">
        <v>11804</v>
      </c>
      <c r="AP10110">
        <v>5</v>
      </c>
      <c r="AQ10110">
        <v>0.18</v>
      </c>
      <c r="AR10110" t="s">
        <v>20</v>
      </c>
      <c r="AS10110" t="s">
        <v>11816</v>
      </c>
      <c r="AT10110" t="s">
        <v>11813</v>
      </c>
    </row>
    <row r="10111" spans="17:46" x14ac:dyDescent="0.35">
      <c r="Q10111">
        <v>10112</v>
      </c>
      <c r="R10111" t="s">
        <v>10987</v>
      </c>
      <c r="S10111" s="3">
        <v>46380</v>
      </c>
      <c r="T10111" s="3">
        <v>46387</v>
      </c>
      <c r="U10111" t="s">
        <v>22</v>
      </c>
      <c r="V10111" t="s">
        <v>5022</v>
      </c>
      <c r="W10111" t="s">
        <v>5023</v>
      </c>
      <c r="X10111" t="s">
        <v>37</v>
      </c>
      <c r="Y10111" t="s">
        <v>26</v>
      </c>
      <c r="Z10111" t="s">
        <v>1233</v>
      </c>
      <c r="AA10111" t="s">
        <v>211</v>
      </c>
      <c r="AB10111" t="s">
        <v>11161</v>
      </c>
      <c r="AC10111" t="s">
        <v>92</v>
      </c>
      <c r="AD10111" t="s">
        <v>2194</v>
      </c>
      <c r="AE10111" t="s">
        <v>65</v>
      </c>
      <c r="AF10111" t="s">
        <v>106</v>
      </c>
      <c r="AG10111" t="s">
        <v>2195</v>
      </c>
      <c r="AH10111">
        <v>8.5440000000000005</v>
      </c>
      <c r="AI10111">
        <v>4</v>
      </c>
      <c r="AJ10111">
        <v>0.2</v>
      </c>
      <c r="AK10111">
        <v>1.9224000000000001</v>
      </c>
      <c r="AL10111">
        <v>2026</v>
      </c>
      <c r="AM10111">
        <v>12</v>
      </c>
      <c r="AN10111" t="s">
        <v>11767</v>
      </c>
      <c r="AO10111" t="s">
        <v>11804</v>
      </c>
      <c r="AP10111">
        <v>7</v>
      </c>
      <c r="AQ10111">
        <v>0.22500000000000001</v>
      </c>
      <c r="AR10111" t="s">
        <v>20</v>
      </c>
      <c r="AS10111" t="s">
        <v>11812</v>
      </c>
      <c r="AT10111" t="s">
        <v>11813</v>
      </c>
    </row>
    <row r="10112" spans="17:46" x14ac:dyDescent="0.35">
      <c r="Q10112">
        <v>10113</v>
      </c>
      <c r="R10112" t="s">
        <v>10991</v>
      </c>
      <c r="S10112" s="3">
        <v>46380</v>
      </c>
      <c r="T10112" s="3">
        <v>46385</v>
      </c>
      <c r="U10112" t="s">
        <v>22</v>
      </c>
      <c r="V10112" t="s">
        <v>4201</v>
      </c>
      <c r="W10112" t="s">
        <v>11361</v>
      </c>
      <c r="X10112" t="s">
        <v>25</v>
      </c>
      <c r="Y10112" t="s">
        <v>26</v>
      </c>
      <c r="Z10112" t="s">
        <v>347</v>
      </c>
      <c r="AA10112" t="s">
        <v>348</v>
      </c>
      <c r="AB10112" t="s">
        <v>11066</v>
      </c>
      <c r="AC10112" t="s">
        <v>54</v>
      </c>
      <c r="AD10112" t="s">
        <v>1620</v>
      </c>
      <c r="AE10112" t="s">
        <v>31</v>
      </c>
      <c r="AF10112" t="s">
        <v>205</v>
      </c>
      <c r="AG10112" t="s">
        <v>1621</v>
      </c>
      <c r="AH10112">
        <v>35.909999999999997</v>
      </c>
      <c r="AI10112">
        <v>3</v>
      </c>
      <c r="AJ10112">
        <v>0</v>
      </c>
      <c r="AK10112">
        <v>9.6957000000000004</v>
      </c>
      <c r="AL10112">
        <v>2026</v>
      </c>
      <c r="AM10112">
        <v>12</v>
      </c>
      <c r="AN10112" t="s">
        <v>11767</v>
      </c>
      <c r="AO10112" t="s">
        <v>11804</v>
      </c>
      <c r="AP10112">
        <v>5</v>
      </c>
      <c r="AQ10112">
        <v>0.27</v>
      </c>
      <c r="AR10112" t="s">
        <v>20</v>
      </c>
      <c r="AS10112" t="s">
        <v>11816</v>
      </c>
      <c r="AT10112" t="s">
        <v>11813</v>
      </c>
    </row>
    <row r="10113" spans="17:46" x14ac:dyDescent="0.35">
      <c r="Q10113">
        <v>10114</v>
      </c>
      <c r="R10113" t="s">
        <v>10992</v>
      </c>
      <c r="S10113" s="3">
        <v>46380</v>
      </c>
      <c r="T10113" s="3">
        <v>46384</v>
      </c>
      <c r="U10113" t="s">
        <v>22</v>
      </c>
      <c r="V10113" t="s">
        <v>2543</v>
      </c>
      <c r="W10113" t="s">
        <v>2544</v>
      </c>
      <c r="X10113" t="s">
        <v>74</v>
      </c>
      <c r="Y10113" t="s">
        <v>26</v>
      </c>
      <c r="Z10113" t="s">
        <v>6172</v>
      </c>
      <c r="AA10113" t="s">
        <v>1064</v>
      </c>
      <c r="AB10113" t="s">
        <v>11489</v>
      </c>
      <c r="AC10113" t="s">
        <v>54</v>
      </c>
      <c r="AD10113" t="s">
        <v>4107</v>
      </c>
      <c r="AE10113" t="s">
        <v>31</v>
      </c>
      <c r="AF10113" t="s">
        <v>41</v>
      </c>
      <c r="AG10113" t="s">
        <v>4108</v>
      </c>
      <c r="AH10113">
        <v>12.3</v>
      </c>
      <c r="AI10113">
        <v>5</v>
      </c>
      <c r="AJ10113">
        <v>0</v>
      </c>
      <c r="AK10113">
        <v>6.15</v>
      </c>
      <c r="AL10113">
        <v>2026</v>
      </c>
      <c r="AM10113">
        <v>12</v>
      </c>
      <c r="AN10113" t="s">
        <v>11767</v>
      </c>
      <c r="AO10113" t="s">
        <v>11804</v>
      </c>
      <c r="AP10113">
        <v>4</v>
      </c>
      <c r="AQ10113">
        <v>0.5</v>
      </c>
      <c r="AR10113" t="s">
        <v>20</v>
      </c>
      <c r="AS10113" t="s">
        <v>11816</v>
      </c>
      <c r="AT10113" t="s">
        <v>11813</v>
      </c>
    </row>
    <row r="10114" spans="17:46" x14ac:dyDescent="0.35">
      <c r="Q10114">
        <v>10115</v>
      </c>
      <c r="R10114" t="s">
        <v>10993</v>
      </c>
      <c r="S10114" s="3">
        <v>46380</v>
      </c>
      <c r="T10114" s="3">
        <v>46381</v>
      </c>
      <c r="U10114" t="s">
        <v>71</v>
      </c>
      <c r="V10114" t="s">
        <v>4206</v>
      </c>
      <c r="W10114" t="s">
        <v>4207</v>
      </c>
      <c r="X10114" t="s">
        <v>37</v>
      </c>
      <c r="Y10114" t="s">
        <v>26</v>
      </c>
      <c r="Z10114" t="s">
        <v>90</v>
      </c>
      <c r="AA10114" t="s">
        <v>91</v>
      </c>
      <c r="AB10114" t="s">
        <v>11042</v>
      </c>
      <c r="AC10114" t="s">
        <v>92</v>
      </c>
      <c r="AD10114" t="s">
        <v>2291</v>
      </c>
      <c r="AE10114" t="s">
        <v>31</v>
      </c>
      <c r="AF10114" t="s">
        <v>41</v>
      </c>
      <c r="AG10114" t="s">
        <v>2292</v>
      </c>
      <c r="AH10114">
        <v>90.48</v>
      </c>
      <c r="AI10114">
        <v>3</v>
      </c>
      <c r="AJ10114">
        <v>0.2</v>
      </c>
      <c r="AK10114">
        <v>33.93</v>
      </c>
      <c r="AL10114">
        <v>2026</v>
      </c>
      <c r="AM10114">
        <v>12</v>
      </c>
      <c r="AN10114" t="s">
        <v>11767</v>
      </c>
      <c r="AO10114" t="s">
        <v>11804</v>
      </c>
      <c r="AP10114">
        <v>1</v>
      </c>
      <c r="AQ10114">
        <v>0.375</v>
      </c>
      <c r="AR10114" t="s">
        <v>20</v>
      </c>
      <c r="AS10114" t="s">
        <v>11812</v>
      </c>
      <c r="AT10114" t="s">
        <v>11813</v>
      </c>
    </row>
    <row r="10115" spans="17:46" x14ac:dyDescent="0.35">
      <c r="Q10115">
        <v>10116</v>
      </c>
      <c r="R10115" t="s">
        <v>10994</v>
      </c>
      <c r="S10115" s="3">
        <v>46380</v>
      </c>
      <c r="T10115" s="3">
        <v>46386</v>
      </c>
      <c r="U10115" t="s">
        <v>22</v>
      </c>
      <c r="V10115" t="s">
        <v>6191</v>
      </c>
      <c r="W10115" t="s">
        <v>6192</v>
      </c>
      <c r="X10115" t="s">
        <v>74</v>
      </c>
      <c r="Y10115" t="s">
        <v>26</v>
      </c>
      <c r="Z10115" t="s">
        <v>10372</v>
      </c>
      <c r="AA10115" t="s">
        <v>1242</v>
      </c>
      <c r="AB10115" t="s">
        <v>11706</v>
      </c>
      <c r="AC10115" t="s">
        <v>92</v>
      </c>
      <c r="AD10115" t="s">
        <v>2584</v>
      </c>
      <c r="AE10115" t="s">
        <v>31</v>
      </c>
      <c r="AF10115" t="s">
        <v>41</v>
      </c>
      <c r="AG10115" t="s">
        <v>2585</v>
      </c>
      <c r="AH10115">
        <v>21.312000000000001</v>
      </c>
      <c r="AI10115">
        <v>3</v>
      </c>
      <c r="AJ10115">
        <v>0.2</v>
      </c>
      <c r="AK10115">
        <v>7.992</v>
      </c>
      <c r="AL10115">
        <v>2026</v>
      </c>
      <c r="AM10115">
        <v>12</v>
      </c>
      <c r="AN10115" t="s">
        <v>11767</v>
      </c>
      <c r="AO10115" t="s">
        <v>11804</v>
      </c>
      <c r="AP10115">
        <v>6</v>
      </c>
      <c r="AQ10115">
        <v>0.375</v>
      </c>
      <c r="AR10115" t="s">
        <v>20</v>
      </c>
      <c r="AS10115" t="s">
        <v>11812</v>
      </c>
      <c r="AT10115" t="s">
        <v>11813</v>
      </c>
    </row>
    <row r="10116" spans="17:46" x14ac:dyDescent="0.35">
      <c r="Q10116">
        <v>10117</v>
      </c>
      <c r="R10116" t="s">
        <v>10989</v>
      </c>
      <c r="S10116" s="3">
        <v>46380</v>
      </c>
      <c r="T10116" s="3">
        <v>46384</v>
      </c>
      <c r="U10116" t="s">
        <v>22</v>
      </c>
      <c r="V10116" t="s">
        <v>3794</v>
      </c>
      <c r="W10116" t="s">
        <v>3795</v>
      </c>
      <c r="X10116" t="s">
        <v>25</v>
      </c>
      <c r="Y10116" t="s">
        <v>26</v>
      </c>
      <c r="Z10116" t="s">
        <v>2938</v>
      </c>
      <c r="AA10116" t="s">
        <v>348</v>
      </c>
      <c r="AB10116" t="s">
        <v>11280</v>
      </c>
      <c r="AC10116" t="s">
        <v>54</v>
      </c>
      <c r="AD10116" t="s">
        <v>5533</v>
      </c>
      <c r="AE10116" t="s">
        <v>31</v>
      </c>
      <c r="AF10116" t="s">
        <v>41</v>
      </c>
      <c r="AG10116" t="s">
        <v>5534</v>
      </c>
      <c r="AH10116">
        <v>14.375999999999999</v>
      </c>
      <c r="AI10116">
        <v>3</v>
      </c>
      <c r="AJ10116">
        <v>0.2</v>
      </c>
      <c r="AK10116">
        <v>4.8518999999999997</v>
      </c>
      <c r="AL10116">
        <v>2026</v>
      </c>
      <c r="AM10116">
        <v>12</v>
      </c>
      <c r="AN10116" t="s">
        <v>11767</v>
      </c>
      <c r="AO10116" t="s">
        <v>11804</v>
      </c>
      <c r="AP10116">
        <v>4</v>
      </c>
      <c r="AQ10116">
        <v>0.33749999999999997</v>
      </c>
      <c r="AR10116" t="s">
        <v>20</v>
      </c>
      <c r="AS10116" t="s">
        <v>11812</v>
      </c>
      <c r="AT10116" t="s">
        <v>11813</v>
      </c>
    </row>
    <row r="10117" spans="17:46" x14ac:dyDescent="0.35">
      <c r="Q10117">
        <v>10118</v>
      </c>
      <c r="R10117" t="s">
        <v>10995</v>
      </c>
      <c r="S10117" s="3">
        <v>46380</v>
      </c>
      <c r="T10117" s="3">
        <v>46385</v>
      </c>
      <c r="U10117" t="s">
        <v>22</v>
      </c>
      <c r="V10117" t="s">
        <v>4458</v>
      </c>
      <c r="W10117" t="s">
        <v>4459</v>
      </c>
      <c r="X10117" t="s">
        <v>25</v>
      </c>
      <c r="Y10117" t="s">
        <v>26</v>
      </c>
      <c r="Z10117" t="s">
        <v>347</v>
      </c>
      <c r="AA10117" t="s">
        <v>348</v>
      </c>
      <c r="AB10117" t="s">
        <v>11066</v>
      </c>
      <c r="AC10117" t="s">
        <v>54</v>
      </c>
      <c r="AD10117" t="s">
        <v>108</v>
      </c>
      <c r="AE10117" t="s">
        <v>31</v>
      </c>
      <c r="AF10117" t="s">
        <v>41</v>
      </c>
      <c r="AG10117" t="s">
        <v>109</v>
      </c>
      <c r="AH10117">
        <v>17.88</v>
      </c>
      <c r="AI10117">
        <v>3</v>
      </c>
      <c r="AJ10117">
        <v>0.2</v>
      </c>
      <c r="AK10117">
        <v>5.5875000000000004</v>
      </c>
      <c r="AL10117">
        <v>2026</v>
      </c>
      <c r="AM10117">
        <v>12</v>
      </c>
      <c r="AN10117" t="s">
        <v>11767</v>
      </c>
      <c r="AO10117" t="s">
        <v>11804</v>
      </c>
      <c r="AP10117">
        <v>5</v>
      </c>
      <c r="AQ10117">
        <v>0.31250000000000006</v>
      </c>
      <c r="AR10117" t="s">
        <v>20</v>
      </c>
      <c r="AS10117" t="s">
        <v>11812</v>
      </c>
      <c r="AT10117" t="s">
        <v>11813</v>
      </c>
    </row>
    <row r="10118" spans="17:46" x14ac:dyDescent="0.35">
      <c r="Q10118">
        <v>10119</v>
      </c>
      <c r="R10118" t="s">
        <v>10992</v>
      </c>
      <c r="S10118" s="3">
        <v>46380</v>
      </c>
      <c r="T10118" s="3">
        <v>46384</v>
      </c>
      <c r="U10118" t="s">
        <v>22</v>
      </c>
      <c r="V10118" t="s">
        <v>2543</v>
      </c>
      <c r="W10118" t="s">
        <v>2544</v>
      </c>
      <c r="X10118" t="s">
        <v>74</v>
      </c>
      <c r="Y10118" t="s">
        <v>26</v>
      </c>
      <c r="Z10118" t="s">
        <v>6172</v>
      </c>
      <c r="AA10118" t="s">
        <v>1064</v>
      </c>
      <c r="AB10118" t="s">
        <v>11489</v>
      </c>
      <c r="AC10118" t="s">
        <v>54</v>
      </c>
      <c r="AD10118" t="s">
        <v>4549</v>
      </c>
      <c r="AE10118" t="s">
        <v>31</v>
      </c>
      <c r="AF10118" t="s">
        <v>32</v>
      </c>
      <c r="AG10118" t="s">
        <v>4550</v>
      </c>
      <c r="AH10118">
        <v>19.440000000000001</v>
      </c>
      <c r="AI10118">
        <v>3</v>
      </c>
      <c r="AJ10118">
        <v>0</v>
      </c>
      <c r="AK10118">
        <v>9.3312000000000008</v>
      </c>
      <c r="AL10118">
        <v>2026</v>
      </c>
      <c r="AM10118">
        <v>12</v>
      </c>
      <c r="AN10118" t="s">
        <v>11767</v>
      </c>
      <c r="AO10118" t="s">
        <v>11804</v>
      </c>
      <c r="AP10118">
        <v>4</v>
      </c>
      <c r="AQ10118">
        <v>0.48000000000000004</v>
      </c>
      <c r="AR10118" t="s">
        <v>20</v>
      </c>
      <c r="AS10118" t="s">
        <v>11816</v>
      </c>
      <c r="AT10118" t="s">
        <v>11813</v>
      </c>
    </row>
    <row r="10119" spans="17:46" x14ac:dyDescent="0.35">
      <c r="Q10119">
        <v>10120</v>
      </c>
      <c r="R10119" t="s">
        <v>10996</v>
      </c>
      <c r="S10119" s="3">
        <v>46380</v>
      </c>
      <c r="T10119" s="3">
        <v>46383</v>
      </c>
      <c r="U10119" t="s">
        <v>71</v>
      </c>
      <c r="V10119" t="s">
        <v>8838</v>
      </c>
      <c r="W10119" t="s">
        <v>8839</v>
      </c>
      <c r="X10119" t="s">
        <v>25</v>
      </c>
      <c r="Y10119" t="s">
        <v>26</v>
      </c>
      <c r="Z10119" t="s">
        <v>484</v>
      </c>
      <c r="AA10119" t="s">
        <v>28</v>
      </c>
      <c r="AB10119" t="s">
        <v>11083</v>
      </c>
      <c r="AC10119" t="s">
        <v>29</v>
      </c>
      <c r="AD10119" t="s">
        <v>918</v>
      </c>
      <c r="AE10119" t="s">
        <v>31</v>
      </c>
      <c r="AF10119" t="s">
        <v>47</v>
      </c>
      <c r="AG10119" t="s">
        <v>919</v>
      </c>
      <c r="AH10119">
        <v>264.32</v>
      </c>
      <c r="AI10119">
        <v>2</v>
      </c>
      <c r="AJ10119">
        <v>0.2</v>
      </c>
      <c r="AK10119">
        <v>19.824000000000002</v>
      </c>
      <c r="AL10119">
        <v>2026</v>
      </c>
      <c r="AM10119">
        <v>12</v>
      </c>
      <c r="AN10119" t="s">
        <v>11767</v>
      </c>
      <c r="AO10119" t="s">
        <v>11804</v>
      </c>
      <c r="AP10119">
        <v>3</v>
      </c>
      <c r="AQ10119">
        <v>7.5000000000000011E-2</v>
      </c>
      <c r="AR10119" t="s">
        <v>20</v>
      </c>
      <c r="AS10119" t="s">
        <v>11812</v>
      </c>
      <c r="AT10119" t="s">
        <v>11815</v>
      </c>
    </row>
    <row r="10120" spans="17:46" x14ac:dyDescent="0.35">
      <c r="Q10120">
        <v>10121</v>
      </c>
      <c r="R10120" t="s">
        <v>10997</v>
      </c>
      <c r="S10120" s="3">
        <v>46380</v>
      </c>
      <c r="T10120" s="3">
        <v>46387</v>
      </c>
      <c r="U10120" t="s">
        <v>22</v>
      </c>
      <c r="V10120" t="s">
        <v>4523</v>
      </c>
      <c r="W10120" t="s">
        <v>4524</v>
      </c>
      <c r="X10120" t="s">
        <v>25</v>
      </c>
      <c r="Y10120" t="s">
        <v>26</v>
      </c>
      <c r="Z10120" t="s">
        <v>386</v>
      </c>
      <c r="AA10120" t="s">
        <v>387</v>
      </c>
      <c r="AB10120" t="s">
        <v>11071</v>
      </c>
      <c r="AC10120" t="s">
        <v>92</v>
      </c>
      <c r="AD10120" t="s">
        <v>2171</v>
      </c>
      <c r="AE10120" t="s">
        <v>31</v>
      </c>
      <c r="AF10120" t="s">
        <v>47</v>
      </c>
      <c r="AG10120" t="s">
        <v>2172</v>
      </c>
      <c r="AH10120">
        <v>1003.62</v>
      </c>
      <c r="AI10120">
        <v>6</v>
      </c>
      <c r="AJ10120">
        <v>0</v>
      </c>
      <c r="AK10120">
        <v>0</v>
      </c>
      <c r="AL10120">
        <v>2026</v>
      </c>
      <c r="AM10120">
        <v>12</v>
      </c>
      <c r="AN10120" t="s">
        <v>11767</v>
      </c>
      <c r="AO10120" t="s">
        <v>11804</v>
      </c>
      <c r="AP10120">
        <v>7</v>
      </c>
      <c r="AQ10120">
        <v>0</v>
      </c>
      <c r="AR10120" t="s">
        <v>11820</v>
      </c>
      <c r="AS10120" t="s">
        <v>11816</v>
      </c>
      <c r="AT10120" t="s">
        <v>11817</v>
      </c>
    </row>
    <row r="10121" spans="17:46" x14ac:dyDescent="0.35">
      <c r="Q10121">
        <v>10122</v>
      </c>
      <c r="R10121" t="s">
        <v>10993</v>
      </c>
      <c r="S10121" s="3">
        <v>46380</v>
      </c>
      <c r="T10121" s="3">
        <v>46381</v>
      </c>
      <c r="U10121" t="s">
        <v>71</v>
      </c>
      <c r="V10121" t="s">
        <v>4206</v>
      </c>
      <c r="W10121" t="s">
        <v>4207</v>
      </c>
      <c r="X10121" t="s">
        <v>37</v>
      </c>
      <c r="Y10121" t="s">
        <v>26</v>
      </c>
      <c r="Z10121" t="s">
        <v>90</v>
      </c>
      <c r="AA10121" t="s">
        <v>91</v>
      </c>
      <c r="AB10121" t="s">
        <v>11042</v>
      </c>
      <c r="AC10121" t="s">
        <v>92</v>
      </c>
      <c r="AD10121" t="s">
        <v>1567</v>
      </c>
      <c r="AE10121" t="s">
        <v>96</v>
      </c>
      <c r="AF10121" t="s">
        <v>1487</v>
      </c>
      <c r="AG10121" t="s">
        <v>1568</v>
      </c>
      <c r="AH10121">
        <v>2879.9520000000002</v>
      </c>
      <c r="AI10121">
        <v>6</v>
      </c>
      <c r="AJ10121">
        <v>0.2</v>
      </c>
      <c r="AK10121">
        <v>1007.9832</v>
      </c>
      <c r="AL10121">
        <v>2026</v>
      </c>
      <c r="AM10121">
        <v>12</v>
      </c>
      <c r="AN10121" t="s">
        <v>11767</v>
      </c>
      <c r="AO10121" t="s">
        <v>11804</v>
      </c>
      <c r="AP10121">
        <v>1</v>
      </c>
      <c r="AQ10121">
        <v>0.35</v>
      </c>
      <c r="AR10121" t="s">
        <v>20</v>
      </c>
      <c r="AS10121" t="s">
        <v>11812</v>
      </c>
      <c r="AT10121" t="s">
        <v>11817</v>
      </c>
    </row>
    <row r="10122" spans="17:46" x14ac:dyDescent="0.35">
      <c r="Q10122">
        <v>10123</v>
      </c>
      <c r="R10122" t="s">
        <v>10988</v>
      </c>
      <c r="S10122" s="3">
        <v>46380</v>
      </c>
      <c r="T10122" s="3">
        <v>46384</v>
      </c>
      <c r="U10122" t="s">
        <v>22</v>
      </c>
      <c r="V10122" t="s">
        <v>2834</v>
      </c>
      <c r="W10122" t="s">
        <v>2835</v>
      </c>
      <c r="X10122" t="s">
        <v>25</v>
      </c>
      <c r="Y10122" t="s">
        <v>26</v>
      </c>
      <c r="Z10122" t="s">
        <v>295</v>
      </c>
      <c r="AA10122" t="s">
        <v>162</v>
      </c>
      <c r="AB10122" t="s">
        <v>11150</v>
      </c>
      <c r="AC10122" t="s">
        <v>63</v>
      </c>
      <c r="AD10122" t="s">
        <v>4962</v>
      </c>
      <c r="AE10122" t="s">
        <v>96</v>
      </c>
      <c r="AF10122" t="s">
        <v>748</v>
      </c>
      <c r="AG10122" t="s">
        <v>4963</v>
      </c>
      <c r="AH10122">
        <v>479.97</v>
      </c>
      <c r="AI10122">
        <v>3</v>
      </c>
      <c r="AJ10122">
        <v>0</v>
      </c>
      <c r="AK10122">
        <v>239.98500000000001</v>
      </c>
      <c r="AL10122">
        <v>2026</v>
      </c>
      <c r="AM10122">
        <v>12</v>
      </c>
      <c r="AN10122" t="s">
        <v>11767</v>
      </c>
      <c r="AO10122" t="s">
        <v>11804</v>
      </c>
      <c r="AP10122">
        <v>4</v>
      </c>
      <c r="AQ10122">
        <v>0.5</v>
      </c>
      <c r="AR10122" t="s">
        <v>20</v>
      </c>
      <c r="AS10122" t="s">
        <v>11816</v>
      </c>
      <c r="AT10122" t="s">
        <v>11815</v>
      </c>
    </row>
    <row r="10123" spans="17:46" x14ac:dyDescent="0.35">
      <c r="Q10123">
        <v>10124</v>
      </c>
      <c r="R10123" t="s">
        <v>10998</v>
      </c>
      <c r="S10123" s="3">
        <v>46381</v>
      </c>
      <c r="T10123" s="3">
        <v>46385</v>
      </c>
      <c r="U10123" t="s">
        <v>22</v>
      </c>
      <c r="V10123" t="s">
        <v>4713</v>
      </c>
      <c r="W10123" t="s">
        <v>4714</v>
      </c>
      <c r="X10123" t="s">
        <v>25</v>
      </c>
      <c r="Y10123" t="s">
        <v>26</v>
      </c>
      <c r="Z10123" t="s">
        <v>347</v>
      </c>
      <c r="AA10123" t="s">
        <v>348</v>
      </c>
      <c r="AB10123" t="s">
        <v>11096</v>
      </c>
      <c r="AC10123" t="s">
        <v>54</v>
      </c>
      <c r="AD10123" t="s">
        <v>4241</v>
      </c>
      <c r="AE10123" t="s">
        <v>65</v>
      </c>
      <c r="AF10123" t="s">
        <v>140</v>
      </c>
      <c r="AG10123" t="s">
        <v>4242</v>
      </c>
      <c r="AH10123">
        <v>191.98400000000001</v>
      </c>
      <c r="AI10123">
        <v>2</v>
      </c>
      <c r="AJ10123">
        <v>0.2</v>
      </c>
      <c r="AK10123">
        <v>4.7995999999999803</v>
      </c>
      <c r="AL10123">
        <v>2026</v>
      </c>
      <c r="AM10123">
        <v>12</v>
      </c>
      <c r="AN10123" t="s">
        <v>11767</v>
      </c>
      <c r="AO10123" t="s">
        <v>11804</v>
      </c>
      <c r="AP10123">
        <v>4</v>
      </c>
      <c r="AQ10123">
        <v>2.4999999999999897E-2</v>
      </c>
      <c r="AR10123" t="s">
        <v>20</v>
      </c>
      <c r="AS10123" t="s">
        <v>11812</v>
      </c>
      <c r="AT10123" t="s">
        <v>11815</v>
      </c>
    </row>
    <row r="10124" spans="17:46" x14ac:dyDescent="0.35">
      <c r="Q10124">
        <v>10125</v>
      </c>
      <c r="R10124" t="s">
        <v>10999</v>
      </c>
      <c r="S10124" s="3">
        <v>46381</v>
      </c>
      <c r="T10124" s="3">
        <v>46384</v>
      </c>
      <c r="U10124" t="s">
        <v>87</v>
      </c>
      <c r="V10124" t="s">
        <v>6150</v>
      </c>
      <c r="W10124" t="s">
        <v>6151</v>
      </c>
      <c r="X10124" t="s">
        <v>25</v>
      </c>
      <c r="Y10124" t="s">
        <v>26</v>
      </c>
      <c r="Z10124" t="s">
        <v>1474</v>
      </c>
      <c r="AA10124" t="s">
        <v>62</v>
      </c>
      <c r="AB10124" t="s">
        <v>11179</v>
      </c>
      <c r="AC10124" t="s">
        <v>63</v>
      </c>
      <c r="AD10124" t="s">
        <v>438</v>
      </c>
      <c r="AE10124" t="s">
        <v>65</v>
      </c>
      <c r="AF10124" t="s">
        <v>66</v>
      </c>
      <c r="AG10124" t="s">
        <v>439</v>
      </c>
      <c r="AH10124">
        <v>304.45</v>
      </c>
      <c r="AI10124">
        <v>5</v>
      </c>
      <c r="AJ10124">
        <v>0</v>
      </c>
      <c r="AK10124">
        <v>76.112499999999997</v>
      </c>
      <c r="AL10124">
        <v>2026</v>
      </c>
      <c r="AM10124">
        <v>12</v>
      </c>
      <c r="AN10124" t="s">
        <v>11767</v>
      </c>
      <c r="AO10124" t="s">
        <v>11804</v>
      </c>
      <c r="AP10124">
        <v>3</v>
      </c>
      <c r="AQ10124">
        <v>0.25</v>
      </c>
      <c r="AR10124" t="s">
        <v>20</v>
      </c>
      <c r="AS10124" t="s">
        <v>11816</v>
      </c>
      <c r="AT10124" t="s">
        <v>11815</v>
      </c>
    </row>
    <row r="10125" spans="17:46" x14ac:dyDescent="0.35">
      <c r="Q10125">
        <v>10126</v>
      </c>
      <c r="R10125" t="s">
        <v>11000</v>
      </c>
      <c r="S10125" s="3">
        <v>46381</v>
      </c>
      <c r="T10125" s="3">
        <v>46386</v>
      </c>
      <c r="U10125" t="s">
        <v>22</v>
      </c>
      <c r="V10125" t="s">
        <v>7736</v>
      </c>
      <c r="W10125" t="s">
        <v>7737</v>
      </c>
      <c r="X10125" t="s">
        <v>74</v>
      </c>
      <c r="Y10125" t="s">
        <v>26</v>
      </c>
      <c r="Z10125" t="s">
        <v>347</v>
      </c>
      <c r="AA10125" t="s">
        <v>348</v>
      </c>
      <c r="AB10125" t="s">
        <v>11096</v>
      </c>
      <c r="AC10125" t="s">
        <v>54</v>
      </c>
      <c r="AD10125" t="s">
        <v>8738</v>
      </c>
      <c r="AE10125" t="s">
        <v>65</v>
      </c>
      <c r="AF10125" t="s">
        <v>106</v>
      </c>
      <c r="AG10125" t="s">
        <v>8739</v>
      </c>
      <c r="AH10125">
        <v>41.96</v>
      </c>
      <c r="AI10125">
        <v>2</v>
      </c>
      <c r="AJ10125">
        <v>0</v>
      </c>
      <c r="AK10125">
        <v>10.909599999999999</v>
      </c>
      <c r="AL10125">
        <v>2026</v>
      </c>
      <c r="AM10125">
        <v>12</v>
      </c>
      <c r="AN10125" t="s">
        <v>11767</v>
      </c>
      <c r="AO10125" t="s">
        <v>11804</v>
      </c>
      <c r="AP10125">
        <v>5</v>
      </c>
      <c r="AQ10125">
        <v>0.25999999999999995</v>
      </c>
      <c r="AR10125" t="s">
        <v>20</v>
      </c>
      <c r="AS10125" t="s">
        <v>11816</v>
      </c>
      <c r="AT10125" t="s">
        <v>11813</v>
      </c>
    </row>
    <row r="10126" spans="17:46" x14ac:dyDescent="0.35">
      <c r="Q10126">
        <v>10127</v>
      </c>
      <c r="R10126" t="s">
        <v>11001</v>
      </c>
      <c r="S10126" s="3">
        <v>46381</v>
      </c>
      <c r="T10126" s="3">
        <v>46384</v>
      </c>
      <c r="U10126" t="s">
        <v>71</v>
      </c>
      <c r="V10126" t="s">
        <v>538</v>
      </c>
      <c r="W10126" t="s">
        <v>539</v>
      </c>
      <c r="X10126" t="s">
        <v>25</v>
      </c>
      <c r="Y10126" t="s">
        <v>26</v>
      </c>
      <c r="Z10126" t="s">
        <v>1645</v>
      </c>
      <c r="AA10126" t="s">
        <v>273</v>
      </c>
      <c r="AB10126" t="s">
        <v>11192</v>
      </c>
      <c r="AC10126" t="s">
        <v>63</v>
      </c>
      <c r="AD10126" t="s">
        <v>8472</v>
      </c>
      <c r="AE10126" t="s">
        <v>65</v>
      </c>
      <c r="AF10126" t="s">
        <v>106</v>
      </c>
      <c r="AG10126" t="s">
        <v>8473</v>
      </c>
      <c r="AH10126">
        <v>21</v>
      </c>
      <c r="AI10126">
        <v>3</v>
      </c>
      <c r="AJ10126">
        <v>0.2</v>
      </c>
      <c r="AK10126">
        <v>5.7750000000000004</v>
      </c>
      <c r="AL10126">
        <v>2026</v>
      </c>
      <c r="AM10126">
        <v>12</v>
      </c>
      <c r="AN10126" t="s">
        <v>11767</v>
      </c>
      <c r="AO10126" t="s">
        <v>11804</v>
      </c>
      <c r="AP10126">
        <v>3</v>
      </c>
      <c r="AQ10126">
        <v>0.27500000000000002</v>
      </c>
      <c r="AR10126" t="s">
        <v>20</v>
      </c>
      <c r="AS10126" t="s">
        <v>11812</v>
      </c>
      <c r="AT10126" t="s">
        <v>11813</v>
      </c>
    </row>
    <row r="10127" spans="17:46" x14ac:dyDescent="0.35">
      <c r="Q10127">
        <v>10128</v>
      </c>
      <c r="R10127" t="s">
        <v>11002</v>
      </c>
      <c r="S10127" s="3">
        <v>46381</v>
      </c>
      <c r="T10127" s="3">
        <v>46386</v>
      </c>
      <c r="U10127" t="s">
        <v>22</v>
      </c>
      <c r="V10127" t="s">
        <v>7484</v>
      </c>
      <c r="W10127" t="s">
        <v>7485</v>
      </c>
      <c r="X10127" t="s">
        <v>25</v>
      </c>
      <c r="Y10127" t="s">
        <v>26</v>
      </c>
      <c r="Z10127" t="s">
        <v>2838</v>
      </c>
      <c r="AA10127" t="s">
        <v>155</v>
      </c>
      <c r="AB10127" t="s">
        <v>11303</v>
      </c>
      <c r="AC10127" t="s">
        <v>54</v>
      </c>
      <c r="AD10127" t="s">
        <v>4720</v>
      </c>
      <c r="AE10127" t="s">
        <v>65</v>
      </c>
      <c r="AF10127" t="s">
        <v>338</v>
      </c>
      <c r="AG10127" t="s">
        <v>4721</v>
      </c>
      <c r="AH10127">
        <v>273.06</v>
      </c>
      <c r="AI10127">
        <v>2</v>
      </c>
      <c r="AJ10127">
        <v>0.4</v>
      </c>
      <c r="AK10127">
        <v>-104.673</v>
      </c>
      <c r="AL10127">
        <v>2026</v>
      </c>
      <c r="AM10127">
        <v>12</v>
      </c>
      <c r="AN10127" t="s">
        <v>11767</v>
      </c>
      <c r="AO10127" t="s">
        <v>11804</v>
      </c>
      <c r="AP10127">
        <v>5</v>
      </c>
      <c r="AQ10127">
        <v>-0.38333333333333336</v>
      </c>
      <c r="AR10127" t="s">
        <v>11746</v>
      </c>
      <c r="AS10127" t="s">
        <v>11819</v>
      </c>
      <c r="AT10127" t="s">
        <v>11815</v>
      </c>
    </row>
    <row r="10128" spans="17:46" x14ac:dyDescent="0.35">
      <c r="Q10128">
        <v>10129</v>
      </c>
      <c r="R10128" t="s">
        <v>11003</v>
      </c>
      <c r="S10128" s="3">
        <v>46381</v>
      </c>
      <c r="T10128" s="3">
        <v>46388</v>
      </c>
      <c r="U10128" t="s">
        <v>22</v>
      </c>
      <c r="V10128" t="s">
        <v>434</v>
      </c>
      <c r="W10128" t="s">
        <v>435</v>
      </c>
      <c r="X10128" t="s">
        <v>25</v>
      </c>
      <c r="Y10128" t="s">
        <v>26</v>
      </c>
      <c r="Z10128" t="s">
        <v>484</v>
      </c>
      <c r="AA10128" t="s">
        <v>28</v>
      </c>
      <c r="AB10128" t="s">
        <v>11272</v>
      </c>
      <c r="AC10128" t="s">
        <v>29</v>
      </c>
      <c r="AD10128" t="s">
        <v>3448</v>
      </c>
      <c r="AE10128" t="s">
        <v>31</v>
      </c>
      <c r="AF10128" t="s">
        <v>56</v>
      </c>
      <c r="AG10128" t="s">
        <v>3449</v>
      </c>
      <c r="AH10128">
        <v>31.744</v>
      </c>
      <c r="AI10128">
        <v>2</v>
      </c>
      <c r="AJ10128">
        <v>0.2</v>
      </c>
      <c r="AK10128">
        <v>2.3807999999999998</v>
      </c>
      <c r="AL10128">
        <v>2026</v>
      </c>
      <c r="AM10128">
        <v>12</v>
      </c>
      <c r="AN10128" t="s">
        <v>11767</v>
      </c>
      <c r="AO10128" t="s">
        <v>11804</v>
      </c>
      <c r="AP10128">
        <v>7</v>
      </c>
      <c r="AQ10128">
        <v>7.4999999999999997E-2</v>
      </c>
      <c r="AR10128" t="s">
        <v>20</v>
      </c>
      <c r="AS10128" t="s">
        <v>11812</v>
      </c>
      <c r="AT10128" t="s">
        <v>11813</v>
      </c>
    </row>
    <row r="10129" spans="17:46" x14ac:dyDescent="0.35">
      <c r="Q10129">
        <v>10130</v>
      </c>
      <c r="R10129" t="s">
        <v>11002</v>
      </c>
      <c r="S10129" s="3">
        <v>46381</v>
      </c>
      <c r="T10129" s="3">
        <v>46386</v>
      </c>
      <c r="U10129" t="s">
        <v>22</v>
      </c>
      <c r="V10129" t="s">
        <v>7484</v>
      </c>
      <c r="W10129" t="s">
        <v>7485</v>
      </c>
      <c r="X10129" t="s">
        <v>25</v>
      </c>
      <c r="Y10129" t="s">
        <v>26</v>
      </c>
      <c r="Z10129" t="s">
        <v>2838</v>
      </c>
      <c r="AA10129" t="s">
        <v>155</v>
      </c>
      <c r="AB10129" t="s">
        <v>11303</v>
      </c>
      <c r="AC10129" t="s">
        <v>54</v>
      </c>
      <c r="AD10129" t="s">
        <v>2869</v>
      </c>
      <c r="AE10129" t="s">
        <v>31</v>
      </c>
      <c r="AF10129" t="s">
        <v>41</v>
      </c>
      <c r="AG10129" t="s">
        <v>2870</v>
      </c>
      <c r="AH10129">
        <v>13.023</v>
      </c>
      <c r="AI10129">
        <v>1</v>
      </c>
      <c r="AJ10129">
        <v>0.7</v>
      </c>
      <c r="AK10129">
        <v>-10.4184</v>
      </c>
      <c r="AL10129">
        <v>2026</v>
      </c>
      <c r="AM10129">
        <v>12</v>
      </c>
      <c r="AN10129" t="s">
        <v>11767</v>
      </c>
      <c r="AO10129" t="s">
        <v>11804</v>
      </c>
      <c r="AP10129">
        <v>5</v>
      </c>
      <c r="AQ10129">
        <v>-0.8</v>
      </c>
      <c r="AR10129" t="s">
        <v>11746</v>
      </c>
      <c r="AS10129" t="s">
        <v>11814</v>
      </c>
      <c r="AT10129" t="s">
        <v>11813</v>
      </c>
    </row>
    <row r="10130" spans="17:46" x14ac:dyDescent="0.35">
      <c r="Q10130">
        <v>10131</v>
      </c>
      <c r="R10130" t="s">
        <v>11003</v>
      </c>
      <c r="S10130" s="3">
        <v>46381</v>
      </c>
      <c r="T10130" s="3">
        <v>46388</v>
      </c>
      <c r="U10130" t="s">
        <v>22</v>
      </c>
      <c r="V10130" t="s">
        <v>434</v>
      </c>
      <c r="W10130" t="s">
        <v>435</v>
      </c>
      <c r="X10130" t="s">
        <v>25</v>
      </c>
      <c r="Y10130" t="s">
        <v>26</v>
      </c>
      <c r="Z10130" t="s">
        <v>484</v>
      </c>
      <c r="AA10130" t="s">
        <v>28</v>
      </c>
      <c r="AB10130" t="s">
        <v>11272</v>
      </c>
      <c r="AC10130" t="s">
        <v>29</v>
      </c>
      <c r="AD10130" t="s">
        <v>2141</v>
      </c>
      <c r="AE10130" t="s">
        <v>31</v>
      </c>
      <c r="AF10130" t="s">
        <v>41</v>
      </c>
      <c r="AG10130" t="s">
        <v>2142</v>
      </c>
      <c r="AH10130">
        <v>3.1680000000000001</v>
      </c>
      <c r="AI10130">
        <v>3</v>
      </c>
      <c r="AJ10130">
        <v>0.8</v>
      </c>
      <c r="AK10130">
        <v>-5.0688000000000004</v>
      </c>
      <c r="AL10130">
        <v>2026</v>
      </c>
      <c r="AM10130">
        <v>12</v>
      </c>
      <c r="AN10130" t="s">
        <v>11767</v>
      </c>
      <c r="AO10130" t="s">
        <v>11804</v>
      </c>
      <c r="AP10130">
        <v>7</v>
      </c>
      <c r="AQ10130">
        <v>-1.6</v>
      </c>
      <c r="AR10130" t="s">
        <v>11746</v>
      </c>
      <c r="AS10130" t="s">
        <v>11814</v>
      </c>
      <c r="AT10130" t="s">
        <v>11813</v>
      </c>
    </row>
    <row r="10131" spans="17:46" x14ac:dyDescent="0.35">
      <c r="Q10131">
        <v>10132</v>
      </c>
      <c r="R10131" t="s">
        <v>11003</v>
      </c>
      <c r="S10131" s="3">
        <v>46381</v>
      </c>
      <c r="T10131" s="3">
        <v>46388</v>
      </c>
      <c r="U10131" t="s">
        <v>22</v>
      </c>
      <c r="V10131" t="s">
        <v>434</v>
      </c>
      <c r="W10131" t="s">
        <v>435</v>
      </c>
      <c r="X10131" t="s">
        <v>25</v>
      </c>
      <c r="Y10131" t="s">
        <v>26</v>
      </c>
      <c r="Z10131" t="s">
        <v>484</v>
      </c>
      <c r="AA10131" t="s">
        <v>28</v>
      </c>
      <c r="AB10131" t="s">
        <v>11272</v>
      </c>
      <c r="AC10131" t="s">
        <v>29</v>
      </c>
      <c r="AD10131" t="s">
        <v>873</v>
      </c>
      <c r="AE10131" t="s">
        <v>31</v>
      </c>
      <c r="AF10131" t="s">
        <v>41</v>
      </c>
      <c r="AG10131" t="s">
        <v>874</v>
      </c>
      <c r="AH10131">
        <v>40.98</v>
      </c>
      <c r="AI10131">
        <v>5</v>
      </c>
      <c r="AJ10131">
        <v>0.8</v>
      </c>
      <c r="AK10131">
        <v>-65.567999999999998</v>
      </c>
      <c r="AL10131">
        <v>2026</v>
      </c>
      <c r="AM10131">
        <v>12</v>
      </c>
      <c r="AN10131" t="s">
        <v>11767</v>
      </c>
      <c r="AO10131" t="s">
        <v>11804</v>
      </c>
      <c r="AP10131">
        <v>7</v>
      </c>
      <c r="AQ10131">
        <v>-1.6</v>
      </c>
      <c r="AR10131" t="s">
        <v>11746</v>
      </c>
      <c r="AS10131" t="s">
        <v>11814</v>
      </c>
      <c r="AT10131" t="s">
        <v>11813</v>
      </c>
    </row>
    <row r="10132" spans="17:46" x14ac:dyDescent="0.35">
      <c r="Q10132">
        <v>10133</v>
      </c>
      <c r="R10132" t="s">
        <v>11004</v>
      </c>
      <c r="S10132" s="3">
        <v>46381</v>
      </c>
      <c r="T10132" s="3">
        <v>46385</v>
      </c>
      <c r="U10132" t="s">
        <v>22</v>
      </c>
      <c r="V10132" t="s">
        <v>3871</v>
      </c>
      <c r="W10132" t="s">
        <v>3872</v>
      </c>
      <c r="X10132" t="s">
        <v>74</v>
      </c>
      <c r="Y10132" t="s">
        <v>26</v>
      </c>
      <c r="Z10132" t="s">
        <v>90</v>
      </c>
      <c r="AA10132" t="s">
        <v>91</v>
      </c>
      <c r="AB10132" t="s">
        <v>11148</v>
      </c>
      <c r="AC10132" t="s">
        <v>92</v>
      </c>
      <c r="AD10132" t="s">
        <v>2763</v>
      </c>
      <c r="AE10132" t="s">
        <v>31</v>
      </c>
      <c r="AF10132" t="s">
        <v>41</v>
      </c>
      <c r="AG10132" t="s">
        <v>2764</v>
      </c>
      <c r="AH10132">
        <v>153.55199999999999</v>
      </c>
      <c r="AI10132">
        <v>3</v>
      </c>
      <c r="AJ10132">
        <v>0.2</v>
      </c>
      <c r="AK10132">
        <v>51.823799999999999</v>
      </c>
      <c r="AL10132">
        <v>2026</v>
      </c>
      <c r="AM10132">
        <v>12</v>
      </c>
      <c r="AN10132" t="s">
        <v>11767</v>
      </c>
      <c r="AO10132" t="s">
        <v>11804</v>
      </c>
      <c r="AP10132">
        <v>4</v>
      </c>
      <c r="AQ10132">
        <v>0.33750000000000002</v>
      </c>
      <c r="AR10132" t="s">
        <v>20</v>
      </c>
      <c r="AS10132" t="s">
        <v>11812</v>
      </c>
      <c r="AT10132" t="s">
        <v>11815</v>
      </c>
    </row>
    <row r="10133" spans="17:46" x14ac:dyDescent="0.35">
      <c r="Q10133">
        <v>10134</v>
      </c>
      <c r="R10133" t="s">
        <v>11005</v>
      </c>
      <c r="S10133" s="3">
        <v>46381</v>
      </c>
      <c r="T10133" s="3">
        <v>46385</v>
      </c>
      <c r="U10133" t="s">
        <v>22</v>
      </c>
      <c r="V10133" t="s">
        <v>1532</v>
      </c>
      <c r="W10133" t="s">
        <v>1533</v>
      </c>
      <c r="X10133" t="s">
        <v>74</v>
      </c>
      <c r="Y10133" t="s">
        <v>26</v>
      </c>
      <c r="Z10133" t="s">
        <v>3790</v>
      </c>
      <c r="AA10133" t="s">
        <v>387</v>
      </c>
      <c r="AB10133" t="s">
        <v>11732</v>
      </c>
      <c r="AC10133" t="s">
        <v>92</v>
      </c>
      <c r="AD10133" t="s">
        <v>2391</v>
      </c>
      <c r="AE10133" t="s">
        <v>31</v>
      </c>
      <c r="AF10133" t="s">
        <v>41</v>
      </c>
      <c r="AG10133" t="s">
        <v>2392</v>
      </c>
      <c r="AH10133">
        <v>3.8559999999999999</v>
      </c>
      <c r="AI10133">
        <v>1</v>
      </c>
      <c r="AJ10133">
        <v>0.2</v>
      </c>
      <c r="AK10133">
        <v>1.3977999999999999</v>
      </c>
      <c r="AL10133">
        <v>2026</v>
      </c>
      <c r="AM10133">
        <v>12</v>
      </c>
      <c r="AN10133" t="s">
        <v>11767</v>
      </c>
      <c r="AO10133" t="s">
        <v>11804</v>
      </c>
      <c r="AP10133">
        <v>4</v>
      </c>
      <c r="AQ10133">
        <v>0.36249999999999999</v>
      </c>
      <c r="AR10133" t="s">
        <v>20</v>
      </c>
      <c r="AS10133" t="s">
        <v>11812</v>
      </c>
      <c r="AT10133" t="s">
        <v>11813</v>
      </c>
    </row>
    <row r="10134" spans="17:46" x14ac:dyDescent="0.35">
      <c r="Q10134">
        <v>10135</v>
      </c>
      <c r="R10134" t="s">
        <v>11003</v>
      </c>
      <c r="S10134" s="3">
        <v>46381</v>
      </c>
      <c r="T10134" s="3">
        <v>46388</v>
      </c>
      <c r="U10134" t="s">
        <v>22</v>
      </c>
      <c r="V10134" t="s">
        <v>434</v>
      </c>
      <c r="W10134" t="s">
        <v>435</v>
      </c>
      <c r="X10134" t="s">
        <v>25</v>
      </c>
      <c r="Y10134" t="s">
        <v>26</v>
      </c>
      <c r="Z10134" t="s">
        <v>484</v>
      </c>
      <c r="AA10134" t="s">
        <v>28</v>
      </c>
      <c r="AB10134" t="s">
        <v>11272</v>
      </c>
      <c r="AC10134" t="s">
        <v>29</v>
      </c>
      <c r="AD10134" t="s">
        <v>1552</v>
      </c>
      <c r="AE10134" t="s">
        <v>31</v>
      </c>
      <c r="AF10134" t="s">
        <v>41</v>
      </c>
      <c r="AG10134" t="s">
        <v>1553</v>
      </c>
      <c r="AH10134">
        <v>39.582000000000001</v>
      </c>
      <c r="AI10134">
        <v>9</v>
      </c>
      <c r="AJ10134">
        <v>0.8</v>
      </c>
      <c r="AK10134">
        <v>-59.372999999999998</v>
      </c>
      <c r="AL10134">
        <v>2026</v>
      </c>
      <c r="AM10134">
        <v>12</v>
      </c>
      <c r="AN10134" t="s">
        <v>11767</v>
      </c>
      <c r="AO10134" t="s">
        <v>11804</v>
      </c>
      <c r="AP10134">
        <v>7</v>
      </c>
      <c r="AQ10134">
        <v>-1.5</v>
      </c>
      <c r="AR10134" t="s">
        <v>11746</v>
      </c>
      <c r="AS10134" t="s">
        <v>11814</v>
      </c>
      <c r="AT10134" t="s">
        <v>11813</v>
      </c>
    </row>
    <row r="10135" spans="17:46" x14ac:dyDescent="0.35">
      <c r="Q10135">
        <v>10136</v>
      </c>
      <c r="R10135" t="s">
        <v>11002</v>
      </c>
      <c r="S10135" s="3">
        <v>46381</v>
      </c>
      <c r="T10135" s="3">
        <v>46386</v>
      </c>
      <c r="U10135" t="s">
        <v>22</v>
      </c>
      <c r="V10135" t="s">
        <v>7484</v>
      </c>
      <c r="W10135" t="s">
        <v>7485</v>
      </c>
      <c r="X10135" t="s">
        <v>25</v>
      </c>
      <c r="Y10135" t="s">
        <v>26</v>
      </c>
      <c r="Z10135" t="s">
        <v>2838</v>
      </c>
      <c r="AA10135" t="s">
        <v>155</v>
      </c>
      <c r="AB10135" t="s">
        <v>11303</v>
      </c>
      <c r="AC10135" t="s">
        <v>54</v>
      </c>
      <c r="AD10135" t="s">
        <v>3965</v>
      </c>
      <c r="AE10135" t="s">
        <v>31</v>
      </c>
      <c r="AF10135" t="s">
        <v>82</v>
      </c>
      <c r="AG10135" t="s">
        <v>382</v>
      </c>
      <c r="AH10135">
        <v>39.311999999999998</v>
      </c>
      <c r="AI10135">
        <v>13</v>
      </c>
      <c r="AJ10135">
        <v>0.2</v>
      </c>
      <c r="AK10135">
        <v>12.776400000000001</v>
      </c>
      <c r="AL10135">
        <v>2026</v>
      </c>
      <c r="AM10135">
        <v>12</v>
      </c>
      <c r="AN10135" t="s">
        <v>11767</v>
      </c>
      <c r="AO10135" t="s">
        <v>11804</v>
      </c>
      <c r="AP10135">
        <v>5</v>
      </c>
      <c r="AQ10135">
        <v>0.32500000000000001</v>
      </c>
      <c r="AR10135" t="s">
        <v>20</v>
      </c>
      <c r="AS10135" t="s">
        <v>11812</v>
      </c>
      <c r="AT10135" t="s">
        <v>11813</v>
      </c>
    </row>
    <row r="10136" spans="17:46" x14ac:dyDescent="0.35">
      <c r="Q10136">
        <v>10137</v>
      </c>
      <c r="R10136" t="s">
        <v>11006</v>
      </c>
      <c r="S10136" s="3">
        <v>46381</v>
      </c>
      <c r="T10136" s="3">
        <v>46385</v>
      </c>
      <c r="U10136" t="s">
        <v>87</v>
      </c>
      <c r="V10136" t="s">
        <v>8238</v>
      </c>
      <c r="W10136" t="s">
        <v>8239</v>
      </c>
      <c r="X10136" t="s">
        <v>37</v>
      </c>
      <c r="Y10136" t="s">
        <v>26</v>
      </c>
      <c r="Z10136" t="s">
        <v>104</v>
      </c>
      <c r="AA10136" t="s">
        <v>1194</v>
      </c>
      <c r="AB10136" t="s">
        <v>11437</v>
      </c>
      <c r="AC10136" t="s">
        <v>63</v>
      </c>
      <c r="AD10136" t="s">
        <v>4726</v>
      </c>
      <c r="AE10136" t="s">
        <v>31</v>
      </c>
      <c r="AF10136" t="s">
        <v>82</v>
      </c>
      <c r="AG10136" t="s">
        <v>4727</v>
      </c>
      <c r="AH10136">
        <v>3.62</v>
      </c>
      <c r="AI10136">
        <v>2</v>
      </c>
      <c r="AJ10136">
        <v>0</v>
      </c>
      <c r="AK10136">
        <v>1.1946000000000001</v>
      </c>
      <c r="AL10136">
        <v>2026</v>
      </c>
      <c r="AM10136">
        <v>12</v>
      </c>
      <c r="AN10136" t="s">
        <v>11767</v>
      </c>
      <c r="AO10136" t="s">
        <v>11804</v>
      </c>
      <c r="AP10136">
        <v>4</v>
      </c>
      <c r="AQ10136">
        <v>0.33</v>
      </c>
      <c r="AR10136" t="s">
        <v>20</v>
      </c>
      <c r="AS10136" t="s">
        <v>11816</v>
      </c>
      <c r="AT10136" t="s">
        <v>11813</v>
      </c>
    </row>
    <row r="10137" spans="17:46" x14ac:dyDescent="0.35">
      <c r="Q10137">
        <v>10138</v>
      </c>
      <c r="R10137" t="s">
        <v>11006</v>
      </c>
      <c r="S10137" s="3">
        <v>46381</v>
      </c>
      <c r="T10137" s="3">
        <v>46385</v>
      </c>
      <c r="U10137" t="s">
        <v>87</v>
      </c>
      <c r="V10137" t="s">
        <v>8238</v>
      </c>
      <c r="W10137" t="s">
        <v>8239</v>
      </c>
      <c r="X10137" t="s">
        <v>37</v>
      </c>
      <c r="Y10137" t="s">
        <v>26</v>
      </c>
      <c r="Z10137" t="s">
        <v>104</v>
      </c>
      <c r="AA10137" t="s">
        <v>1194</v>
      </c>
      <c r="AB10137" t="s">
        <v>11437</v>
      </c>
      <c r="AC10137" t="s">
        <v>63</v>
      </c>
      <c r="AD10137" t="s">
        <v>6346</v>
      </c>
      <c r="AE10137" t="s">
        <v>31</v>
      </c>
      <c r="AF10137" t="s">
        <v>32</v>
      </c>
      <c r="AG10137" t="s">
        <v>6347</v>
      </c>
      <c r="AH10137">
        <v>629.1</v>
      </c>
      <c r="AI10137">
        <v>6</v>
      </c>
      <c r="AJ10137">
        <v>0</v>
      </c>
      <c r="AK10137">
        <v>301.96800000000002</v>
      </c>
      <c r="AL10137">
        <v>2026</v>
      </c>
      <c r="AM10137">
        <v>12</v>
      </c>
      <c r="AN10137" t="s">
        <v>11767</v>
      </c>
      <c r="AO10137" t="s">
        <v>11804</v>
      </c>
      <c r="AP10137">
        <v>4</v>
      </c>
      <c r="AQ10137">
        <v>0.48000000000000004</v>
      </c>
      <c r="AR10137" t="s">
        <v>20</v>
      </c>
      <c r="AS10137" t="s">
        <v>11816</v>
      </c>
      <c r="AT10137" t="s">
        <v>11818</v>
      </c>
    </row>
    <row r="10138" spans="17:46" x14ac:dyDescent="0.35">
      <c r="Q10138">
        <v>10139</v>
      </c>
      <c r="R10138" t="s">
        <v>11006</v>
      </c>
      <c r="S10138" s="3">
        <v>46381</v>
      </c>
      <c r="T10138" s="3">
        <v>46385</v>
      </c>
      <c r="U10138" t="s">
        <v>87</v>
      </c>
      <c r="V10138" t="s">
        <v>8238</v>
      </c>
      <c r="W10138" t="s">
        <v>8239</v>
      </c>
      <c r="X10138" t="s">
        <v>37</v>
      </c>
      <c r="Y10138" t="s">
        <v>26</v>
      </c>
      <c r="Z10138" t="s">
        <v>104</v>
      </c>
      <c r="AA10138" t="s">
        <v>1194</v>
      </c>
      <c r="AB10138" t="s">
        <v>11437</v>
      </c>
      <c r="AC10138" t="s">
        <v>63</v>
      </c>
      <c r="AD10138" t="s">
        <v>8340</v>
      </c>
      <c r="AE10138" t="s">
        <v>31</v>
      </c>
      <c r="AF10138" t="s">
        <v>32</v>
      </c>
      <c r="AG10138" t="s">
        <v>8341</v>
      </c>
      <c r="AH10138">
        <v>96.08</v>
      </c>
      <c r="AI10138">
        <v>2</v>
      </c>
      <c r="AJ10138">
        <v>0</v>
      </c>
      <c r="AK10138">
        <v>46.118400000000001</v>
      </c>
      <c r="AL10138">
        <v>2026</v>
      </c>
      <c r="AM10138">
        <v>12</v>
      </c>
      <c r="AN10138" t="s">
        <v>11767</v>
      </c>
      <c r="AO10138" t="s">
        <v>11804</v>
      </c>
      <c r="AP10138">
        <v>4</v>
      </c>
      <c r="AQ10138">
        <v>0.48000000000000004</v>
      </c>
      <c r="AR10138" t="s">
        <v>20</v>
      </c>
      <c r="AS10138" t="s">
        <v>11816</v>
      </c>
      <c r="AT10138" t="s">
        <v>11813</v>
      </c>
    </row>
    <row r="10139" spans="17:46" x14ac:dyDescent="0.35">
      <c r="Q10139">
        <v>10140</v>
      </c>
      <c r="R10139" t="s">
        <v>10999</v>
      </c>
      <c r="S10139" s="3">
        <v>46381</v>
      </c>
      <c r="T10139" s="3">
        <v>46384</v>
      </c>
      <c r="U10139" t="s">
        <v>87</v>
      </c>
      <c r="V10139" t="s">
        <v>6150</v>
      </c>
      <c r="W10139" t="s">
        <v>6151</v>
      </c>
      <c r="X10139" t="s">
        <v>25</v>
      </c>
      <c r="Y10139" t="s">
        <v>26</v>
      </c>
      <c r="Z10139" t="s">
        <v>1474</v>
      </c>
      <c r="AA10139" t="s">
        <v>62</v>
      </c>
      <c r="AB10139" t="s">
        <v>11179</v>
      </c>
      <c r="AC10139" t="s">
        <v>63</v>
      </c>
      <c r="AD10139" t="s">
        <v>2303</v>
      </c>
      <c r="AE10139" t="s">
        <v>31</v>
      </c>
      <c r="AF10139" t="s">
        <v>47</v>
      </c>
      <c r="AG10139" t="s">
        <v>2304</v>
      </c>
      <c r="AH10139">
        <v>95.94</v>
      </c>
      <c r="AI10139">
        <v>3</v>
      </c>
      <c r="AJ10139">
        <v>0</v>
      </c>
      <c r="AK10139">
        <v>9.5939999999999994</v>
      </c>
      <c r="AL10139">
        <v>2026</v>
      </c>
      <c r="AM10139">
        <v>12</v>
      </c>
      <c r="AN10139" t="s">
        <v>11767</v>
      </c>
      <c r="AO10139" t="s">
        <v>11804</v>
      </c>
      <c r="AP10139">
        <v>3</v>
      </c>
      <c r="AQ10139">
        <v>9.9999999999999992E-2</v>
      </c>
      <c r="AR10139" t="s">
        <v>20</v>
      </c>
      <c r="AS10139" t="s">
        <v>11816</v>
      </c>
      <c r="AT10139" t="s">
        <v>11813</v>
      </c>
    </row>
    <row r="10140" spans="17:46" x14ac:dyDescent="0.35">
      <c r="Q10140">
        <v>10141</v>
      </c>
      <c r="R10140" t="s">
        <v>11004</v>
      </c>
      <c r="S10140" s="3">
        <v>46381</v>
      </c>
      <c r="T10140" s="3">
        <v>46385</v>
      </c>
      <c r="U10140" t="s">
        <v>22</v>
      </c>
      <c r="V10140" t="s">
        <v>3871</v>
      </c>
      <c r="W10140" t="s">
        <v>3872</v>
      </c>
      <c r="X10140" t="s">
        <v>74</v>
      </c>
      <c r="Y10140" t="s">
        <v>26</v>
      </c>
      <c r="Z10140" t="s">
        <v>90</v>
      </c>
      <c r="AA10140" t="s">
        <v>91</v>
      </c>
      <c r="AB10140" t="s">
        <v>11148</v>
      </c>
      <c r="AC10140" t="s">
        <v>92</v>
      </c>
      <c r="AD10140" t="s">
        <v>5550</v>
      </c>
      <c r="AE10140" t="s">
        <v>31</v>
      </c>
      <c r="AF10140" t="s">
        <v>47</v>
      </c>
      <c r="AG10140" t="s">
        <v>5551</v>
      </c>
      <c r="AH10140">
        <v>270.62</v>
      </c>
      <c r="AI10140">
        <v>2</v>
      </c>
      <c r="AJ10140">
        <v>0</v>
      </c>
      <c r="AK10140">
        <v>2.7062000000000199</v>
      </c>
      <c r="AL10140">
        <v>2026</v>
      </c>
      <c r="AM10140">
        <v>12</v>
      </c>
      <c r="AN10140" t="s">
        <v>11767</v>
      </c>
      <c r="AO10140" t="s">
        <v>11804</v>
      </c>
      <c r="AP10140">
        <v>4</v>
      </c>
      <c r="AQ10140">
        <v>1.0000000000000073E-2</v>
      </c>
      <c r="AR10140" t="s">
        <v>20</v>
      </c>
      <c r="AS10140" t="s">
        <v>11816</v>
      </c>
      <c r="AT10140" t="s">
        <v>11815</v>
      </c>
    </row>
    <row r="10141" spans="17:46" x14ac:dyDescent="0.35">
      <c r="Q10141">
        <v>10142</v>
      </c>
      <c r="R10141" t="s">
        <v>11003</v>
      </c>
      <c r="S10141" s="3">
        <v>46381</v>
      </c>
      <c r="T10141" s="3">
        <v>46388</v>
      </c>
      <c r="U10141" t="s">
        <v>22</v>
      </c>
      <c r="V10141" t="s">
        <v>434</v>
      </c>
      <c r="W10141" t="s">
        <v>435</v>
      </c>
      <c r="X10141" t="s">
        <v>25</v>
      </c>
      <c r="Y10141" t="s">
        <v>26</v>
      </c>
      <c r="Z10141" t="s">
        <v>484</v>
      </c>
      <c r="AA10141" t="s">
        <v>28</v>
      </c>
      <c r="AB10141" t="s">
        <v>11272</v>
      </c>
      <c r="AC10141" t="s">
        <v>29</v>
      </c>
      <c r="AD10141" t="s">
        <v>7543</v>
      </c>
      <c r="AE10141" t="s">
        <v>31</v>
      </c>
      <c r="AF10141" t="s">
        <v>473</v>
      </c>
      <c r="AG10141" t="s">
        <v>2029</v>
      </c>
      <c r="AH10141">
        <v>44.688000000000002</v>
      </c>
      <c r="AI10141">
        <v>7</v>
      </c>
      <c r="AJ10141">
        <v>0.2</v>
      </c>
      <c r="AK10141">
        <v>5.0274000000000001</v>
      </c>
      <c r="AL10141">
        <v>2026</v>
      </c>
      <c r="AM10141">
        <v>12</v>
      </c>
      <c r="AN10141" t="s">
        <v>11767</v>
      </c>
      <c r="AO10141" t="s">
        <v>11804</v>
      </c>
      <c r="AP10141">
        <v>7</v>
      </c>
      <c r="AQ10141">
        <v>0.1125</v>
      </c>
      <c r="AR10141" t="s">
        <v>20</v>
      </c>
      <c r="AS10141" t="s">
        <v>11812</v>
      </c>
      <c r="AT10141" t="s">
        <v>11813</v>
      </c>
    </row>
    <row r="10142" spans="17:46" x14ac:dyDescent="0.35">
      <c r="Q10142">
        <v>10143</v>
      </c>
      <c r="R10142" t="s">
        <v>11002</v>
      </c>
      <c r="S10142" s="3">
        <v>46381</v>
      </c>
      <c r="T10142" s="3">
        <v>46386</v>
      </c>
      <c r="U10142" t="s">
        <v>22</v>
      </c>
      <c r="V10142" t="s">
        <v>7484</v>
      </c>
      <c r="W10142" t="s">
        <v>7485</v>
      </c>
      <c r="X10142" t="s">
        <v>25</v>
      </c>
      <c r="Y10142" t="s">
        <v>26</v>
      </c>
      <c r="Z10142" t="s">
        <v>2838</v>
      </c>
      <c r="AA10142" t="s">
        <v>155</v>
      </c>
      <c r="AB10142" t="s">
        <v>11303</v>
      </c>
      <c r="AC10142" t="s">
        <v>54</v>
      </c>
      <c r="AD10142" t="s">
        <v>2679</v>
      </c>
      <c r="AE10142" t="s">
        <v>96</v>
      </c>
      <c r="AF10142" t="s">
        <v>117</v>
      </c>
      <c r="AG10142" t="s">
        <v>2680</v>
      </c>
      <c r="AH10142">
        <v>158.928</v>
      </c>
      <c r="AI10142">
        <v>7</v>
      </c>
      <c r="AJ10142">
        <v>0.2</v>
      </c>
      <c r="AK10142">
        <v>41.718600000000002</v>
      </c>
      <c r="AL10142">
        <v>2026</v>
      </c>
      <c r="AM10142">
        <v>12</v>
      </c>
      <c r="AN10142" t="s">
        <v>11767</v>
      </c>
      <c r="AO10142" t="s">
        <v>11804</v>
      </c>
      <c r="AP10142">
        <v>5</v>
      </c>
      <c r="AQ10142">
        <v>0.26250000000000001</v>
      </c>
      <c r="AR10142" t="s">
        <v>20</v>
      </c>
      <c r="AS10142" t="s">
        <v>11812</v>
      </c>
      <c r="AT10142" t="s">
        <v>11815</v>
      </c>
    </row>
    <row r="10143" spans="17:46" x14ac:dyDescent="0.35">
      <c r="Q10143">
        <v>10144</v>
      </c>
      <c r="R10143" t="s">
        <v>11007</v>
      </c>
      <c r="S10143" s="3">
        <v>46381</v>
      </c>
      <c r="T10143" s="3">
        <v>46385</v>
      </c>
      <c r="U10143" t="s">
        <v>22</v>
      </c>
      <c r="V10143" t="s">
        <v>916</v>
      </c>
      <c r="W10143" t="s">
        <v>917</v>
      </c>
      <c r="X10143" t="s">
        <v>25</v>
      </c>
      <c r="Y10143" t="s">
        <v>26</v>
      </c>
      <c r="Z10143" t="s">
        <v>8878</v>
      </c>
      <c r="AA10143" t="s">
        <v>424</v>
      </c>
      <c r="AB10143" t="s">
        <v>11644</v>
      </c>
      <c r="AC10143" t="s">
        <v>54</v>
      </c>
      <c r="AD10143" t="s">
        <v>2645</v>
      </c>
      <c r="AE10143" t="s">
        <v>96</v>
      </c>
      <c r="AF10143" t="s">
        <v>117</v>
      </c>
      <c r="AG10143" t="s">
        <v>2646</v>
      </c>
      <c r="AH10143">
        <v>31.8</v>
      </c>
      <c r="AI10143">
        <v>3</v>
      </c>
      <c r="AJ10143">
        <v>0</v>
      </c>
      <c r="AK10143">
        <v>13.673999999999999</v>
      </c>
      <c r="AL10143">
        <v>2026</v>
      </c>
      <c r="AM10143">
        <v>12</v>
      </c>
      <c r="AN10143" t="s">
        <v>11767</v>
      </c>
      <c r="AO10143" t="s">
        <v>11804</v>
      </c>
      <c r="AP10143">
        <v>4</v>
      </c>
      <c r="AQ10143">
        <v>0.43</v>
      </c>
      <c r="AR10143" t="s">
        <v>20</v>
      </c>
      <c r="AS10143" t="s">
        <v>11816</v>
      </c>
      <c r="AT10143" t="s">
        <v>11813</v>
      </c>
    </row>
    <row r="10144" spans="17:46" x14ac:dyDescent="0.35">
      <c r="Q10144">
        <v>10145</v>
      </c>
      <c r="R10144" t="s">
        <v>11001</v>
      </c>
      <c r="S10144" s="3">
        <v>46381</v>
      </c>
      <c r="T10144" s="3">
        <v>46384</v>
      </c>
      <c r="U10144" t="s">
        <v>71</v>
      </c>
      <c r="V10144" t="s">
        <v>538</v>
      </c>
      <c r="W10144" t="s">
        <v>539</v>
      </c>
      <c r="X10144" t="s">
        <v>25</v>
      </c>
      <c r="Y10144" t="s">
        <v>26</v>
      </c>
      <c r="Z10144" t="s">
        <v>1645</v>
      </c>
      <c r="AA10144" t="s">
        <v>273</v>
      </c>
      <c r="AB10144" t="s">
        <v>11192</v>
      </c>
      <c r="AC10144" t="s">
        <v>63</v>
      </c>
      <c r="AD10144" t="s">
        <v>10235</v>
      </c>
      <c r="AE10144" t="s">
        <v>96</v>
      </c>
      <c r="AF10144" t="s">
        <v>748</v>
      </c>
      <c r="AG10144" t="s">
        <v>10236</v>
      </c>
      <c r="AH10144">
        <v>120</v>
      </c>
      <c r="AI10144">
        <v>2</v>
      </c>
      <c r="AJ10144">
        <v>0.5</v>
      </c>
      <c r="AK10144">
        <v>-7.2</v>
      </c>
      <c r="AL10144">
        <v>2026</v>
      </c>
      <c r="AM10144">
        <v>12</v>
      </c>
      <c r="AN10144" t="s">
        <v>11767</v>
      </c>
      <c r="AO10144" t="s">
        <v>11804</v>
      </c>
      <c r="AP10144">
        <v>3</v>
      </c>
      <c r="AQ10144">
        <v>-6.0000000000000005E-2</v>
      </c>
      <c r="AR10144" t="s">
        <v>11746</v>
      </c>
      <c r="AS10144" t="s">
        <v>11819</v>
      </c>
      <c r="AT10144" t="s">
        <v>11815</v>
      </c>
    </row>
    <row r="10145" spans="17:46" x14ac:dyDescent="0.35">
      <c r="Q10145">
        <v>10146</v>
      </c>
      <c r="R10145" t="s">
        <v>11006</v>
      </c>
      <c r="S10145" s="3">
        <v>46381</v>
      </c>
      <c r="T10145" s="3">
        <v>46385</v>
      </c>
      <c r="U10145" t="s">
        <v>87</v>
      </c>
      <c r="V10145" t="s">
        <v>8238</v>
      </c>
      <c r="W10145" t="s">
        <v>8239</v>
      </c>
      <c r="X10145" t="s">
        <v>37</v>
      </c>
      <c r="Y10145" t="s">
        <v>26</v>
      </c>
      <c r="Z10145" t="s">
        <v>104</v>
      </c>
      <c r="AA10145" t="s">
        <v>1194</v>
      </c>
      <c r="AB10145" t="s">
        <v>11437</v>
      </c>
      <c r="AC10145" t="s">
        <v>63</v>
      </c>
      <c r="AD10145" t="s">
        <v>383</v>
      </c>
      <c r="AE10145" t="s">
        <v>96</v>
      </c>
      <c r="AF10145" t="s">
        <v>97</v>
      </c>
      <c r="AG10145" t="s">
        <v>384</v>
      </c>
      <c r="AH10145">
        <v>90.48</v>
      </c>
      <c r="AI10145">
        <v>2</v>
      </c>
      <c r="AJ10145">
        <v>0</v>
      </c>
      <c r="AK10145">
        <v>23.524799999999999</v>
      </c>
      <c r="AL10145">
        <v>2026</v>
      </c>
      <c r="AM10145">
        <v>12</v>
      </c>
      <c r="AN10145" t="s">
        <v>11767</v>
      </c>
      <c r="AO10145" t="s">
        <v>11804</v>
      </c>
      <c r="AP10145">
        <v>4</v>
      </c>
      <c r="AQ10145">
        <v>0.25999999999999995</v>
      </c>
      <c r="AR10145" t="s">
        <v>20</v>
      </c>
      <c r="AS10145" t="s">
        <v>11816</v>
      </c>
      <c r="AT10145" t="s">
        <v>11813</v>
      </c>
    </row>
    <row r="10146" spans="17:46" x14ac:dyDescent="0.35">
      <c r="Q10146">
        <v>10147</v>
      </c>
      <c r="R10146" t="s">
        <v>11008</v>
      </c>
      <c r="S10146" s="3">
        <v>46382</v>
      </c>
      <c r="T10146" s="3">
        <v>46386</v>
      </c>
      <c r="U10146" t="s">
        <v>22</v>
      </c>
      <c r="V10146" t="s">
        <v>4039</v>
      </c>
      <c r="W10146" t="s">
        <v>4040</v>
      </c>
      <c r="X10146" t="s">
        <v>37</v>
      </c>
      <c r="Y10146" t="s">
        <v>26</v>
      </c>
      <c r="Z10146" t="s">
        <v>546</v>
      </c>
      <c r="AA10146" t="s">
        <v>155</v>
      </c>
      <c r="AB10146" t="s">
        <v>11092</v>
      </c>
      <c r="AC10146" t="s">
        <v>54</v>
      </c>
      <c r="AD10146" t="s">
        <v>2510</v>
      </c>
      <c r="AE10146" t="s">
        <v>31</v>
      </c>
      <c r="AF10146" t="s">
        <v>41</v>
      </c>
      <c r="AG10146" t="s">
        <v>2511</v>
      </c>
      <c r="AH10146">
        <v>3.1320000000000001</v>
      </c>
      <c r="AI10146">
        <v>2</v>
      </c>
      <c r="AJ10146">
        <v>0.7</v>
      </c>
      <c r="AK10146">
        <v>-2.61</v>
      </c>
      <c r="AL10146">
        <v>2026</v>
      </c>
      <c r="AM10146">
        <v>12</v>
      </c>
      <c r="AN10146" t="s">
        <v>11767</v>
      </c>
      <c r="AO10146" t="s">
        <v>11804</v>
      </c>
      <c r="AP10146">
        <v>4</v>
      </c>
      <c r="AQ10146">
        <v>-0.83333333333333326</v>
      </c>
      <c r="AR10146" t="s">
        <v>11746</v>
      </c>
      <c r="AS10146" t="s">
        <v>11814</v>
      </c>
      <c r="AT10146" t="s">
        <v>11813</v>
      </c>
    </row>
    <row r="10147" spans="17:46" x14ac:dyDescent="0.35">
      <c r="Q10147">
        <v>10148</v>
      </c>
      <c r="R10147" t="s">
        <v>11009</v>
      </c>
      <c r="S10147" s="3">
        <v>46382</v>
      </c>
      <c r="T10147" s="3">
        <v>46388</v>
      </c>
      <c r="U10147" t="s">
        <v>22</v>
      </c>
      <c r="V10147" t="s">
        <v>4030</v>
      </c>
      <c r="W10147" t="s">
        <v>4031</v>
      </c>
      <c r="X10147" t="s">
        <v>25</v>
      </c>
      <c r="Y10147" t="s">
        <v>26</v>
      </c>
      <c r="Z10147" t="s">
        <v>6717</v>
      </c>
      <c r="AA10147" t="s">
        <v>970</v>
      </c>
      <c r="AB10147" t="s">
        <v>11727</v>
      </c>
      <c r="AC10147" t="s">
        <v>29</v>
      </c>
      <c r="AD10147" t="s">
        <v>4126</v>
      </c>
      <c r="AE10147" t="s">
        <v>31</v>
      </c>
      <c r="AF10147" t="s">
        <v>32</v>
      </c>
      <c r="AG10147" t="s">
        <v>4127</v>
      </c>
      <c r="AH10147">
        <v>44.75</v>
      </c>
      <c r="AI10147">
        <v>5</v>
      </c>
      <c r="AJ10147">
        <v>0</v>
      </c>
      <c r="AK10147">
        <v>20.585000000000001</v>
      </c>
      <c r="AL10147">
        <v>2026</v>
      </c>
      <c r="AM10147">
        <v>12</v>
      </c>
      <c r="AN10147" t="s">
        <v>11767</v>
      </c>
      <c r="AO10147" t="s">
        <v>11804</v>
      </c>
      <c r="AP10147">
        <v>6</v>
      </c>
      <c r="AQ10147">
        <v>0.46</v>
      </c>
      <c r="AR10147" t="s">
        <v>20</v>
      </c>
      <c r="AS10147" t="s">
        <v>11816</v>
      </c>
      <c r="AT10147" t="s">
        <v>11813</v>
      </c>
    </row>
    <row r="10148" spans="17:46" x14ac:dyDescent="0.35">
      <c r="Q10148">
        <v>10149</v>
      </c>
      <c r="R10148" t="s">
        <v>11010</v>
      </c>
      <c r="S10148" s="3">
        <v>46382</v>
      </c>
      <c r="T10148" s="3">
        <v>46388</v>
      </c>
      <c r="U10148" t="s">
        <v>22</v>
      </c>
      <c r="V10148" t="s">
        <v>1036</v>
      </c>
      <c r="W10148" t="s">
        <v>1037</v>
      </c>
      <c r="X10148" t="s">
        <v>74</v>
      </c>
      <c r="Y10148" t="s">
        <v>26</v>
      </c>
      <c r="Z10148" t="s">
        <v>3279</v>
      </c>
      <c r="AA10148" t="s">
        <v>28</v>
      </c>
      <c r="AB10148" t="s">
        <v>11304</v>
      </c>
      <c r="AC10148" t="s">
        <v>29</v>
      </c>
      <c r="AD10148" t="s">
        <v>5032</v>
      </c>
      <c r="AE10148" t="s">
        <v>31</v>
      </c>
      <c r="AF10148" t="s">
        <v>32</v>
      </c>
      <c r="AG10148" t="s">
        <v>5033</v>
      </c>
      <c r="AH10148">
        <v>16.032</v>
      </c>
      <c r="AI10148">
        <v>3</v>
      </c>
      <c r="AJ10148">
        <v>0.2</v>
      </c>
      <c r="AK10148">
        <v>5.6112000000000002</v>
      </c>
      <c r="AL10148">
        <v>2026</v>
      </c>
      <c r="AM10148">
        <v>12</v>
      </c>
      <c r="AN10148" t="s">
        <v>11767</v>
      </c>
      <c r="AO10148" t="s">
        <v>11804</v>
      </c>
      <c r="AP10148">
        <v>6</v>
      </c>
      <c r="AQ10148">
        <v>0.35000000000000003</v>
      </c>
      <c r="AR10148" t="s">
        <v>20</v>
      </c>
      <c r="AS10148" t="s">
        <v>11812</v>
      </c>
      <c r="AT10148" t="s">
        <v>11813</v>
      </c>
    </row>
    <row r="10149" spans="17:46" x14ac:dyDescent="0.35">
      <c r="Q10149">
        <v>10150</v>
      </c>
      <c r="R10149" t="s">
        <v>11011</v>
      </c>
      <c r="S10149" s="3">
        <v>46382</v>
      </c>
      <c r="T10149" s="3">
        <v>46382</v>
      </c>
      <c r="U10149" t="s">
        <v>494</v>
      </c>
      <c r="V10149" t="s">
        <v>4269</v>
      </c>
      <c r="W10149" t="s">
        <v>4270</v>
      </c>
      <c r="X10149" t="s">
        <v>74</v>
      </c>
      <c r="Y10149" t="s">
        <v>26</v>
      </c>
      <c r="Z10149" t="s">
        <v>8965</v>
      </c>
      <c r="AA10149" t="s">
        <v>2516</v>
      </c>
      <c r="AB10149" t="s">
        <v>11653</v>
      </c>
      <c r="AC10149" t="s">
        <v>29</v>
      </c>
      <c r="AD10149" t="s">
        <v>2802</v>
      </c>
      <c r="AE10149" t="s">
        <v>31</v>
      </c>
      <c r="AF10149" t="s">
        <v>47</v>
      </c>
      <c r="AG10149" t="s">
        <v>2803</v>
      </c>
      <c r="AH10149">
        <v>750.68</v>
      </c>
      <c r="AI10149">
        <v>2</v>
      </c>
      <c r="AJ10149">
        <v>0</v>
      </c>
      <c r="AK10149">
        <v>37.533999999999999</v>
      </c>
      <c r="AL10149">
        <v>2026</v>
      </c>
      <c r="AM10149">
        <v>12</v>
      </c>
      <c r="AN10149" t="s">
        <v>11767</v>
      </c>
      <c r="AO10149" t="s">
        <v>11804</v>
      </c>
      <c r="AP10149">
        <v>0</v>
      </c>
      <c r="AQ10149">
        <v>0.05</v>
      </c>
      <c r="AR10149" t="s">
        <v>20</v>
      </c>
      <c r="AS10149" t="s">
        <v>11816</v>
      </c>
      <c r="AT10149" t="s">
        <v>11818</v>
      </c>
    </row>
    <row r="10150" spans="17:46" x14ac:dyDescent="0.35">
      <c r="Q10150">
        <v>10151</v>
      </c>
      <c r="R10150" t="s">
        <v>11012</v>
      </c>
      <c r="S10150" s="3">
        <v>46383</v>
      </c>
      <c r="T10150" s="3">
        <v>46383</v>
      </c>
      <c r="U10150" t="s">
        <v>494</v>
      </c>
      <c r="V10150" t="s">
        <v>6469</v>
      </c>
      <c r="W10150" t="s">
        <v>6470</v>
      </c>
      <c r="X10150" t="s">
        <v>74</v>
      </c>
      <c r="Y10150" t="s">
        <v>26</v>
      </c>
      <c r="Z10150" t="s">
        <v>154</v>
      </c>
      <c r="AA10150" t="s">
        <v>155</v>
      </c>
      <c r="AB10150" t="s">
        <v>11049</v>
      </c>
      <c r="AC10150" t="s">
        <v>54</v>
      </c>
      <c r="AD10150" t="s">
        <v>3161</v>
      </c>
      <c r="AE10150" t="s">
        <v>31</v>
      </c>
      <c r="AF10150" t="s">
        <v>56</v>
      </c>
      <c r="AG10150" t="s">
        <v>3162</v>
      </c>
      <c r="AH10150">
        <v>13.247999999999999</v>
      </c>
      <c r="AI10150">
        <v>4</v>
      </c>
      <c r="AJ10150">
        <v>0.2</v>
      </c>
      <c r="AK10150">
        <v>3.6432000000000002</v>
      </c>
      <c r="AL10150">
        <v>2026</v>
      </c>
      <c r="AM10150">
        <v>12</v>
      </c>
      <c r="AN10150" t="s">
        <v>11767</v>
      </c>
      <c r="AO10150" t="s">
        <v>11804</v>
      </c>
      <c r="AP10150">
        <v>0</v>
      </c>
      <c r="AQ10150">
        <v>0.27500000000000002</v>
      </c>
      <c r="AR10150" t="s">
        <v>20</v>
      </c>
      <c r="AS10150" t="s">
        <v>11812</v>
      </c>
      <c r="AT10150" t="s">
        <v>11813</v>
      </c>
    </row>
    <row r="10151" spans="17:46" x14ac:dyDescent="0.35">
      <c r="Q10151">
        <v>10152</v>
      </c>
      <c r="R10151" t="s">
        <v>11012</v>
      </c>
      <c r="S10151" s="3">
        <v>46383</v>
      </c>
      <c r="T10151" s="3">
        <v>46383</v>
      </c>
      <c r="U10151" t="s">
        <v>494</v>
      </c>
      <c r="V10151" t="s">
        <v>6469</v>
      </c>
      <c r="W10151" t="s">
        <v>6470</v>
      </c>
      <c r="X10151" t="s">
        <v>74</v>
      </c>
      <c r="Y10151" t="s">
        <v>26</v>
      </c>
      <c r="Z10151" t="s">
        <v>154</v>
      </c>
      <c r="AA10151" t="s">
        <v>155</v>
      </c>
      <c r="AB10151" t="s">
        <v>11049</v>
      </c>
      <c r="AC10151" t="s">
        <v>54</v>
      </c>
      <c r="AD10151" t="s">
        <v>1289</v>
      </c>
      <c r="AE10151" t="s">
        <v>96</v>
      </c>
      <c r="AF10151" t="s">
        <v>97</v>
      </c>
      <c r="AG10151" t="s">
        <v>1290</v>
      </c>
      <c r="AH10151">
        <v>164.38800000000001</v>
      </c>
      <c r="AI10151">
        <v>2</v>
      </c>
      <c r="AJ10151">
        <v>0.4</v>
      </c>
      <c r="AK10151">
        <v>-35.617400000000004</v>
      </c>
      <c r="AL10151">
        <v>2026</v>
      </c>
      <c r="AM10151">
        <v>12</v>
      </c>
      <c r="AN10151" t="s">
        <v>11767</v>
      </c>
      <c r="AO10151" t="s">
        <v>11804</v>
      </c>
      <c r="AP10151">
        <v>0</v>
      </c>
      <c r="AQ10151">
        <v>-0.21666666666666667</v>
      </c>
      <c r="AR10151" t="s">
        <v>11746</v>
      </c>
      <c r="AS10151" t="s">
        <v>11819</v>
      </c>
      <c r="AT10151" t="s">
        <v>11815</v>
      </c>
    </row>
    <row r="10152" spans="17:46" x14ac:dyDescent="0.35">
      <c r="Q10152">
        <v>10153</v>
      </c>
      <c r="R10152" t="s">
        <v>11013</v>
      </c>
      <c r="S10152" s="3">
        <v>46384</v>
      </c>
      <c r="T10152" s="3">
        <v>46388</v>
      </c>
      <c r="U10152" t="s">
        <v>22</v>
      </c>
      <c r="V10152" t="s">
        <v>6823</v>
      </c>
      <c r="W10152" t="s">
        <v>6824</v>
      </c>
      <c r="X10152" t="s">
        <v>25</v>
      </c>
      <c r="Y10152" t="s">
        <v>26</v>
      </c>
      <c r="Z10152" t="s">
        <v>7397</v>
      </c>
      <c r="AA10152" t="s">
        <v>28</v>
      </c>
      <c r="AB10152" t="s">
        <v>11570</v>
      </c>
      <c r="AC10152" t="s">
        <v>29</v>
      </c>
      <c r="AD10152" t="s">
        <v>6024</v>
      </c>
      <c r="AE10152" t="s">
        <v>65</v>
      </c>
      <c r="AF10152" t="s">
        <v>140</v>
      </c>
      <c r="AG10152" t="s">
        <v>6025</v>
      </c>
      <c r="AH10152">
        <v>78.852800000000002</v>
      </c>
      <c r="AI10152">
        <v>2</v>
      </c>
      <c r="AJ10152">
        <v>0.32</v>
      </c>
      <c r="AK10152">
        <v>-11.596</v>
      </c>
      <c r="AL10152">
        <v>2026</v>
      </c>
      <c r="AM10152">
        <v>12</v>
      </c>
      <c r="AN10152" t="s">
        <v>11767</v>
      </c>
      <c r="AO10152" t="s">
        <v>11804</v>
      </c>
      <c r="AP10152">
        <v>4</v>
      </c>
      <c r="AQ10152">
        <v>-0.14705882352941177</v>
      </c>
      <c r="AR10152" t="s">
        <v>11746</v>
      </c>
      <c r="AS10152" t="s">
        <v>11819</v>
      </c>
      <c r="AT10152" t="s">
        <v>11813</v>
      </c>
    </row>
    <row r="10153" spans="17:46" x14ac:dyDescent="0.35">
      <c r="Q10153">
        <v>10154</v>
      </c>
      <c r="R10153" t="s">
        <v>11014</v>
      </c>
      <c r="S10153" s="3">
        <v>46384</v>
      </c>
      <c r="T10153" s="3">
        <v>46387</v>
      </c>
      <c r="U10153" t="s">
        <v>71</v>
      </c>
      <c r="V10153" t="s">
        <v>7389</v>
      </c>
      <c r="W10153" t="s">
        <v>7390</v>
      </c>
      <c r="X10153" t="s">
        <v>74</v>
      </c>
      <c r="Y10153" t="s">
        <v>26</v>
      </c>
      <c r="Z10153" t="s">
        <v>1005</v>
      </c>
      <c r="AA10153" t="s">
        <v>91</v>
      </c>
      <c r="AB10153" t="s">
        <v>11308</v>
      </c>
      <c r="AC10153" t="s">
        <v>92</v>
      </c>
      <c r="AD10153" t="s">
        <v>5519</v>
      </c>
      <c r="AE10153" t="s">
        <v>65</v>
      </c>
      <c r="AF10153" t="s">
        <v>66</v>
      </c>
      <c r="AG10153" t="s">
        <v>5520</v>
      </c>
      <c r="AH10153">
        <v>340.70400000000001</v>
      </c>
      <c r="AI10153">
        <v>6</v>
      </c>
      <c r="AJ10153">
        <v>0.2</v>
      </c>
      <c r="AK10153">
        <v>-34.070399999999999</v>
      </c>
      <c r="AL10153">
        <v>2026</v>
      </c>
      <c r="AM10153">
        <v>12</v>
      </c>
      <c r="AN10153" t="s">
        <v>11767</v>
      </c>
      <c r="AO10153" t="s">
        <v>11804</v>
      </c>
      <c r="AP10153">
        <v>3</v>
      </c>
      <c r="AQ10153">
        <v>-9.9999999999999992E-2</v>
      </c>
      <c r="AR10153" t="s">
        <v>11746</v>
      </c>
      <c r="AS10153" t="s">
        <v>11812</v>
      </c>
      <c r="AT10153" t="s">
        <v>11815</v>
      </c>
    </row>
    <row r="10154" spans="17:46" x14ac:dyDescent="0.35">
      <c r="Q10154">
        <v>10155</v>
      </c>
      <c r="R10154" t="s">
        <v>11015</v>
      </c>
      <c r="S10154" s="3">
        <v>46384</v>
      </c>
      <c r="T10154" s="3">
        <v>46388</v>
      </c>
      <c r="U10154" t="s">
        <v>22</v>
      </c>
      <c r="V10154" t="s">
        <v>5133</v>
      </c>
      <c r="W10154" t="s">
        <v>5134</v>
      </c>
      <c r="X10154" t="s">
        <v>74</v>
      </c>
      <c r="Y10154" t="s">
        <v>26</v>
      </c>
      <c r="Z10154" t="s">
        <v>1981</v>
      </c>
      <c r="AA10154" t="s">
        <v>39</v>
      </c>
      <c r="AB10154" t="s">
        <v>11215</v>
      </c>
      <c r="AC10154" t="s">
        <v>29</v>
      </c>
      <c r="AD10154" t="s">
        <v>2161</v>
      </c>
      <c r="AE10154" t="s">
        <v>65</v>
      </c>
      <c r="AF10154" t="s">
        <v>66</v>
      </c>
      <c r="AG10154" t="s">
        <v>2162</v>
      </c>
      <c r="AH10154">
        <v>113.372</v>
      </c>
      <c r="AI10154">
        <v>2</v>
      </c>
      <c r="AJ10154">
        <v>0.3</v>
      </c>
      <c r="AK10154">
        <v>-3.2391999999999901</v>
      </c>
      <c r="AL10154">
        <v>2026</v>
      </c>
      <c r="AM10154">
        <v>12</v>
      </c>
      <c r="AN10154" t="s">
        <v>11767</v>
      </c>
      <c r="AO10154" t="s">
        <v>11804</v>
      </c>
      <c r="AP10154">
        <v>4</v>
      </c>
      <c r="AQ10154">
        <v>-2.8571428571428484E-2</v>
      </c>
      <c r="AR10154" t="s">
        <v>11746</v>
      </c>
      <c r="AS10154" t="s">
        <v>11819</v>
      </c>
      <c r="AT10154" t="s">
        <v>11815</v>
      </c>
    </row>
    <row r="10155" spans="17:46" x14ac:dyDescent="0.35">
      <c r="Q10155">
        <v>10156</v>
      </c>
      <c r="R10155" t="s">
        <v>11016</v>
      </c>
      <c r="S10155" s="3">
        <v>46384</v>
      </c>
      <c r="T10155" s="3">
        <v>46389</v>
      </c>
      <c r="U10155" t="s">
        <v>22</v>
      </c>
      <c r="V10155" t="s">
        <v>2504</v>
      </c>
      <c r="W10155" t="s">
        <v>2505</v>
      </c>
      <c r="X10155" t="s">
        <v>74</v>
      </c>
      <c r="Y10155" t="s">
        <v>26</v>
      </c>
      <c r="Z10155" t="s">
        <v>386</v>
      </c>
      <c r="AA10155" t="s">
        <v>387</v>
      </c>
      <c r="AB10155" t="s">
        <v>11080</v>
      </c>
      <c r="AC10155" t="s">
        <v>92</v>
      </c>
      <c r="AD10155" t="s">
        <v>1886</v>
      </c>
      <c r="AE10155" t="s">
        <v>65</v>
      </c>
      <c r="AF10155" t="s">
        <v>106</v>
      </c>
      <c r="AG10155" t="s">
        <v>1887</v>
      </c>
      <c r="AH10155">
        <v>7.4</v>
      </c>
      <c r="AI10155">
        <v>2</v>
      </c>
      <c r="AJ10155">
        <v>0</v>
      </c>
      <c r="AK10155">
        <v>3.0339999999999998</v>
      </c>
      <c r="AL10155">
        <v>2026</v>
      </c>
      <c r="AM10155">
        <v>12</v>
      </c>
      <c r="AN10155" t="s">
        <v>11767</v>
      </c>
      <c r="AO10155" t="s">
        <v>11804</v>
      </c>
      <c r="AP10155">
        <v>5</v>
      </c>
      <c r="AQ10155">
        <v>0.41</v>
      </c>
      <c r="AR10155" t="s">
        <v>20</v>
      </c>
      <c r="AS10155" t="s">
        <v>11816</v>
      </c>
      <c r="AT10155" t="s">
        <v>11813</v>
      </c>
    </row>
    <row r="10156" spans="17:46" x14ac:dyDescent="0.35">
      <c r="Q10156">
        <v>10157</v>
      </c>
      <c r="R10156" t="s">
        <v>11015</v>
      </c>
      <c r="S10156" s="3">
        <v>46384</v>
      </c>
      <c r="T10156" s="3">
        <v>46388</v>
      </c>
      <c r="U10156" t="s">
        <v>22</v>
      </c>
      <c r="V10156" t="s">
        <v>5133</v>
      </c>
      <c r="W10156" t="s">
        <v>5134</v>
      </c>
      <c r="X10156" t="s">
        <v>74</v>
      </c>
      <c r="Y10156" t="s">
        <v>26</v>
      </c>
      <c r="Z10156" t="s">
        <v>1981</v>
      </c>
      <c r="AA10156" t="s">
        <v>39</v>
      </c>
      <c r="AB10156" t="s">
        <v>11215</v>
      </c>
      <c r="AC10156" t="s">
        <v>29</v>
      </c>
      <c r="AD10156" t="s">
        <v>1886</v>
      </c>
      <c r="AE10156" t="s">
        <v>65</v>
      </c>
      <c r="AF10156" t="s">
        <v>106</v>
      </c>
      <c r="AG10156" t="s">
        <v>1887</v>
      </c>
      <c r="AH10156">
        <v>2.96</v>
      </c>
      <c r="AI10156">
        <v>2</v>
      </c>
      <c r="AJ10156">
        <v>0.6</v>
      </c>
      <c r="AK10156">
        <v>-1.4059999999999999</v>
      </c>
      <c r="AL10156">
        <v>2026</v>
      </c>
      <c r="AM10156">
        <v>12</v>
      </c>
      <c r="AN10156" t="s">
        <v>11767</v>
      </c>
      <c r="AO10156" t="s">
        <v>11804</v>
      </c>
      <c r="AP10156">
        <v>4</v>
      </c>
      <c r="AQ10156">
        <v>-0.47499999999999998</v>
      </c>
      <c r="AR10156" t="s">
        <v>11746</v>
      </c>
      <c r="AS10156" t="s">
        <v>11814</v>
      </c>
      <c r="AT10156" t="s">
        <v>11813</v>
      </c>
    </row>
    <row r="10157" spans="17:46" x14ac:dyDescent="0.35">
      <c r="Q10157">
        <v>10158</v>
      </c>
      <c r="R10157" t="s">
        <v>11015</v>
      </c>
      <c r="S10157" s="3">
        <v>46384</v>
      </c>
      <c r="T10157" s="3">
        <v>46388</v>
      </c>
      <c r="U10157" t="s">
        <v>22</v>
      </c>
      <c r="V10157" t="s">
        <v>5133</v>
      </c>
      <c r="W10157" t="s">
        <v>5134</v>
      </c>
      <c r="X10157" t="s">
        <v>74</v>
      </c>
      <c r="Y10157" t="s">
        <v>26</v>
      </c>
      <c r="Z10157" t="s">
        <v>1981</v>
      </c>
      <c r="AA10157" t="s">
        <v>39</v>
      </c>
      <c r="AB10157" t="s">
        <v>11215</v>
      </c>
      <c r="AC10157" t="s">
        <v>29</v>
      </c>
      <c r="AD10157" t="s">
        <v>2939</v>
      </c>
      <c r="AE10157" t="s">
        <v>65</v>
      </c>
      <c r="AF10157" t="s">
        <v>106</v>
      </c>
      <c r="AG10157" t="s">
        <v>2940</v>
      </c>
      <c r="AH10157">
        <v>7.968</v>
      </c>
      <c r="AI10157">
        <v>3</v>
      </c>
      <c r="AJ10157">
        <v>0.6</v>
      </c>
      <c r="AK10157">
        <v>-2.3904000000000001</v>
      </c>
      <c r="AL10157">
        <v>2026</v>
      </c>
      <c r="AM10157">
        <v>12</v>
      </c>
      <c r="AN10157" t="s">
        <v>11767</v>
      </c>
      <c r="AO10157" t="s">
        <v>11804</v>
      </c>
      <c r="AP10157">
        <v>4</v>
      </c>
      <c r="AQ10157">
        <v>-0.3</v>
      </c>
      <c r="AR10157" t="s">
        <v>11746</v>
      </c>
      <c r="AS10157" t="s">
        <v>11814</v>
      </c>
      <c r="AT10157" t="s">
        <v>11813</v>
      </c>
    </row>
    <row r="10158" spans="17:46" x14ac:dyDescent="0.35">
      <c r="Q10158">
        <v>10159</v>
      </c>
      <c r="R10158" t="s">
        <v>11013</v>
      </c>
      <c r="S10158" s="3">
        <v>46384</v>
      </c>
      <c r="T10158" s="3">
        <v>46388</v>
      </c>
      <c r="U10158" t="s">
        <v>22</v>
      </c>
      <c r="V10158" t="s">
        <v>6823</v>
      </c>
      <c r="W10158" t="s">
        <v>6824</v>
      </c>
      <c r="X10158" t="s">
        <v>25</v>
      </c>
      <c r="Y10158" t="s">
        <v>26</v>
      </c>
      <c r="Z10158" t="s">
        <v>7397</v>
      </c>
      <c r="AA10158" t="s">
        <v>28</v>
      </c>
      <c r="AB10158" t="s">
        <v>11570</v>
      </c>
      <c r="AC10158" t="s">
        <v>29</v>
      </c>
      <c r="AD10158" t="s">
        <v>7173</v>
      </c>
      <c r="AE10158" t="s">
        <v>31</v>
      </c>
      <c r="AF10158" t="s">
        <v>56</v>
      </c>
      <c r="AG10158" t="s">
        <v>7174</v>
      </c>
      <c r="AH10158">
        <v>27.167999999999999</v>
      </c>
      <c r="AI10158">
        <v>2</v>
      </c>
      <c r="AJ10158">
        <v>0.2</v>
      </c>
      <c r="AK10158">
        <v>2.7168000000000001</v>
      </c>
      <c r="AL10158">
        <v>2026</v>
      </c>
      <c r="AM10158">
        <v>12</v>
      </c>
      <c r="AN10158" t="s">
        <v>11767</v>
      </c>
      <c r="AO10158" t="s">
        <v>11804</v>
      </c>
      <c r="AP10158">
        <v>4</v>
      </c>
      <c r="AQ10158">
        <v>0.1</v>
      </c>
      <c r="AR10158" t="s">
        <v>20</v>
      </c>
      <c r="AS10158" t="s">
        <v>11812</v>
      </c>
      <c r="AT10158" t="s">
        <v>11813</v>
      </c>
    </row>
    <row r="10159" spans="17:46" x14ac:dyDescent="0.35">
      <c r="Q10159">
        <v>10160</v>
      </c>
      <c r="R10159" t="s">
        <v>11017</v>
      </c>
      <c r="S10159" s="3">
        <v>46384</v>
      </c>
      <c r="T10159" s="3">
        <v>46389</v>
      </c>
      <c r="U10159" t="s">
        <v>22</v>
      </c>
      <c r="V10159" t="s">
        <v>3555</v>
      </c>
      <c r="W10159" t="s">
        <v>3556</v>
      </c>
      <c r="X10159" t="s">
        <v>37</v>
      </c>
      <c r="Y10159" t="s">
        <v>26</v>
      </c>
      <c r="Z10159" t="s">
        <v>9626</v>
      </c>
      <c r="AA10159" t="s">
        <v>9627</v>
      </c>
      <c r="AB10159" t="s">
        <v>11677</v>
      </c>
      <c r="AC10159" t="s">
        <v>29</v>
      </c>
      <c r="AD10159" t="s">
        <v>4466</v>
      </c>
      <c r="AE10159" t="s">
        <v>31</v>
      </c>
      <c r="AF10159" t="s">
        <v>56</v>
      </c>
      <c r="AG10159" t="s">
        <v>492</v>
      </c>
      <c r="AH10159">
        <v>2.48</v>
      </c>
      <c r="AI10159">
        <v>1</v>
      </c>
      <c r="AJ10159">
        <v>0</v>
      </c>
      <c r="AK10159">
        <v>0.86799999999999999</v>
      </c>
      <c r="AL10159">
        <v>2026</v>
      </c>
      <c r="AM10159">
        <v>12</v>
      </c>
      <c r="AN10159" t="s">
        <v>11767</v>
      </c>
      <c r="AO10159" t="s">
        <v>11804</v>
      </c>
      <c r="AP10159">
        <v>5</v>
      </c>
      <c r="AQ10159">
        <v>0.35</v>
      </c>
      <c r="AR10159" t="s">
        <v>20</v>
      </c>
      <c r="AS10159" t="s">
        <v>11816</v>
      </c>
      <c r="AT10159" t="s">
        <v>11813</v>
      </c>
    </row>
    <row r="10160" spans="17:46" x14ac:dyDescent="0.35">
      <c r="Q10160">
        <v>10161</v>
      </c>
      <c r="R10160" t="s">
        <v>11018</v>
      </c>
      <c r="S10160" s="3">
        <v>46384</v>
      </c>
      <c r="T10160" s="3">
        <v>46391</v>
      </c>
      <c r="U10160" t="s">
        <v>22</v>
      </c>
      <c r="V10160" t="s">
        <v>2075</v>
      </c>
      <c r="W10160" t="s">
        <v>2076</v>
      </c>
      <c r="X10160" t="s">
        <v>25</v>
      </c>
      <c r="Y10160" t="s">
        <v>26</v>
      </c>
      <c r="Z10160" t="s">
        <v>347</v>
      </c>
      <c r="AA10160" t="s">
        <v>348</v>
      </c>
      <c r="AB10160" t="s">
        <v>11066</v>
      </c>
      <c r="AC10160" t="s">
        <v>54</v>
      </c>
      <c r="AD10160" t="s">
        <v>6243</v>
      </c>
      <c r="AE10160" t="s">
        <v>31</v>
      </c>
      <c r="AF10160" t="s">
        <v>41</v>
      </c>
      <c r="AG10160" t="s">
        <v>259</v>
      </c>
      <c r="AH10160">
        <v>33.264000000000003</v>
      </c>
      <c r="AI10160">
        <v>7</v>
      </c>
      <c r="AJ10160">
        <v>0.2</v>
      </c>
      <c r="AK10160">
        <v>11.226599999999999</v>
      </c>
      <c r="AL10160">
        <v>2026</v>
      </c>
      <c r="AM10160">
        <v>12</v>
      </c>
      <c r="AN10160" t="s">
        <v>11767</v>
      </c>
      <c r="AO10160" t="s">
        <v>11804</v>
      </c>
      <c r="AP10160">
        <v>7</v>
      </c>
      <c r="AQ10160">
        <v>0.33749999999999997</v>
      </c>
      <c r="AR10160" t="s">
        <v>20</v>
      </c>
      <c r="AS10160" t="s">
        <v>11812</v>
      </c>
      <c r="AT10160" t="s">
        <v>11813</v>
      </c>
    </row>
    <row r="10161" spans="17:46" x14ac:dyDescent="0.35">
      <c r="Q10161">
        <v>10162</v>
      </c>
      <c r="R10161" t="s">
        <v>11019</v>
      </c>
      <c r="S10161" s="3">
        <v>46384</v>
      </c>
      <c r="T10161" s="3">
        <v>46387</v>
      </c>
      <c r="U10161" t="s">
        <v>87</v>
      </c>
      <c r="V10161" t="s">
        <v>5004</v>
      </c>
      <c r="W10161" t="s">
        <v>5005</v>
      </c>
      <c r="X10161" t="s">
        <v>74</v>
      </c>
      <c r="Y10161" t="s">
        <v>26</v>
      </c>
      <c r="Z10161" t="s">
        <v>9972</v>
      </c>
      <c r="AA10161" t="s">
        <v>671</v>
      </c>
      <c r="AB10161" t="s">
        <v>11692</v>
      </c>
      <c r="AC10161" t="s">
        <v>92</v>
      </c>
      <c r="AD10161" t="s">
        <v>6579</v>
      </c>
      <c r="AE10161" t="s">
        <v>31</v>
      </c>
      <c r="AF10161" t="s">
        <v>41</v>
      </c>
      <c r="AG10161" t="s">
        <v>6580</v>
      </c>
      <c r="AH10161">
        <v>1.1879999999999999</v>
      </c>
      <c r="AI10161">
        <v>2</v>
      </c>
      <c r="AJ10161">
        <v>0.7</v>
      </c>
      <c r="AK10161">
        <v>-0.99</v>
      </c>
      <c r="AL10161">
        <v>2026</v>
      </c>
      <c r="AM10161">
        <v>12</v>
      </c>
      <c r="AN10161" t="s">
        <v>11767</v>
      </c>
      <c r="AO10161" t="s">
        <v>11804</v>
      </c>
      <c r="AP10161">
        <v>3</v>
      </c>
      <c r="AQ10161">
        <v>-0.83333333333333337</v>
      </c>
      <c r="AR10161" t="s">
        <v>11746</v>
      </c>
      <c r="AS10161" t="s">
        <v>11814</v>
      </c>
      <c r="AT10161" t="s">
        <v>11813</v>
      </c>
    </row>
    <row r="10162" spans="17:46" x14ac:dyDescent="0.35">
      <c r="Q10162">
        <v>10163</v>
      </c>
      <c r="R10162" t="s">
        <v>11015</v>
      </c>
      <c r="S10162" s="3">
        <v>46384</v>
      </c>
      <c r="T10162" s="3">
        <v>46388</v>
      </c>
      <c r="U10162" t="s">
        <v>22</v>
      </c>
      <c r="V10162" t="s">
        <v>5133</v>
      </c>
      <c r="W10162" t="s">
        <v>5134</v>
      </c>
      <c r="X10162" t="s">
        <v>74</v>
      </c>
      <c r="Y10162" t="s">
        <v>26</v>
      </c>
      <c r="Z10162" t="s">
        <v>1981</v>
      </c>
      <c r="AA10162" t="s">
        <v>39</v>
      </c>
      <c r="AB10162" t="s">
        <v>11215</v>
      </c>
      <c r="AC10162" t="s">
        <v>29</v>
      </c>
      <c r="AD10162" t="s">
        <v>3835</v>
      </c>
      <c r="AE10162" t="s">
        <v>31</v>
      </c>
      <c r="AF10162" t="s">
        <v>41</v>
      </c>
      <c r="AG10162" t="s">
        <v>3836</v>
      </c>
      <c r="AH10162">
        <v>1.68</v>
      </c>
      <c r="AI10162">
        <v>5</v>
      </c>
      <c r="AJ10162">
        <v>0.8</v>
      </c>
      <c r="AK10162">
        <v>-2.6880000000000002</v>
      </c>
      <c r="AL10162">
        <v>2026</v>
      </c>
      <c r="AM10162">
        <v>12</v>
      </c>
      <c r="AN10162" t="s">
        <v>11767</v>
      </c>
      <c r="AO10162" t="s">
        <v>11804</v>
      </c>
      <c r="AP10162">
        <v>4</v>
      </c>
      <c r="AQ10162">
        <v>-1.6</v>
      </c>
      <c r="AR10162" t="s">
        <v>11746</v>
      </c>
      <c r="AS10162" t="s">
        <v>11814</v>
      </c>
      <c r="AT10162" t="s">
        <v>11813</v>
      </c>
    </row>
    <row r="10163" spans="17:46" x14ac:dyDescent="0.35">
      <c r="Q10163">
        <v>10164</v>
      </c>
      <c r="R10163" t="s">
        <v>11017</v>
      </c>
      <c r="S10163" s="3">
        <v>46384</v>
      </c>
      <c r="T10163" s="3">
        <v>46389</v>
      </c>
      <c r="U10163" t="s">
        <v>22</v>
      </c>
      <c r="V10163" t="s">
        <v>3555</v>
      </c>
      <c r="W10163" t="s">
        <v>3556</v>
      </c>
      <c r="X10163" t="s">
        <v>37</v>
      </c>
      <c r="Y10163" t="s">
        <v>26</v>
      </c>
      <c r="Z10163" t="s">
        <v>9626</v>
      </c>
      <c r="AA10163" t="s">
        <v>9627</v>
      </c>
      <c r="AB10163" t="s">
        <v>11677</v>
      </c>
      <c r="AC10163" t="s">
        <v>29</v>
      </c>
      <c r="AD10163" t="s">
        <v>3273</v>
      </c>
      <c r="AE10163" t="s">
        <v>31</v>
      </c>
      <c r="AF10163" t="s">
        <v>41</v>
      </c>
      <c r="AG10163" t="s">
        <v>3274</v>
      </c>
      <c r="AH10163">
        <v>25.9</v>
      </c>
      <c r="AI10163">
        <v>5</v>
      </c>
      <c r="AJ10163">
        <v>0</v>
      </c>
      <c r="AK10163">
        <v>12.691000000000001</v>
      </c>
      <c r="AL10163">
        <v>2026</v>
      </c>
      <c r="AM10163">
        <v>12</v>
      </c>
      <c r="AN10163" t="s">
        <v>11767</v>
      </c>
      <c r="AO10163" t="s">
        <v>11804</v>
      </c>
      <c r="AP10163">
        <v>5</v>
      </c>
      <c r="AQ10163">
        <v>0.49000000000000005</v>
      </c>
      <c r="AR10163" t="s">
        <v>20</v>
      </c>
      <c r="AS10163" t="s">
        <v>11816</v>
      </c>
      <c r="AT10163" t="s">
        <v>11813</v>
      </c>
    </row>
    <row r="10164" spans="17:46" x14ac:dyDescent="0.35">
      <c r="Q10164">
        <v>10165</v>
      </c>
      <c r="R10164" t="s">
        <v>11018</v>
      </c>
      <c r="S10164" s="3">
        <v>46384</v>
      </c>
      <c r="T10164" s="3">
        <v>46391</v>
      </c>
      <c r="U10164" t="s">
        <v>22</v>
      </c>
      <c r="V10164" t="s">
        <v>2075</v>
      </c>
      <c r="W10164" t="s">
        <v>2076</v>
      </c>
      <c r="X10164" t="s">
        <v>25</v>
      </c>
      <c r="Y10164" t="s">
        <v>26</v>
      </c>
      <c r="Z10164" t="s">
        <v>347</v>
      </c>
      <c r="AA10164" t="s">
        <v>348</v>
      </c>
      <c r="AB10164" t="s">
        <v>11066</v>
      </c>
      <c r="AC10164" t="s">
        <v>54</v>
      </c>
      <c r="AD10164" t="s">
        <v>4072</v>
      </c>
      <c r="AE10164" t="s">
        <v>31</v>
      </c>
      <c r="AF10164" t="s">
        <v>82</v>
      </c>
      <c r="AG10164" t="s">
        <v>4073</v>
      </c>
      <c r="AH10164">
        <v>13.96</v>
      </c>
      <c r="AI10164">
        <v>4</v>
      </c>
      <c r="AJ10164">
        <v>0</v>
      </c>
      <c r="AK10164">
        <v>6.4215999999999998</v>
      </c>
      <c r="AL10164">
        <v>2026</v>
      </c>
      <c r="AM10164">
        <v>12</v>
      </c>
      <c r="AN10164" t="s">
        <v>11767</v>
      </c>
      <c r="AO10164" t="s">
        <v>11804</v>
      </c>
      <c r="AP10164">
        <v>7</v>
      </c>
      <c r="AQ10164">
        <v>0.45999999999999996</v>
      </c>
      <c r="AR10164" t="s">
        <v>20</v>
      </c>
      <c r="AS10164" t="s">
        <v>11816</v>
      </c>
      <c r="AT10164" t="s">
        <v>11813</v>
      </c>
    </row>
    <row r="10165" spans="17:46" x14ac:dyDescent="0.35">
      <c r="Q10165">
        <v>10166</v>
      </c>
      <c r="R10165" t="s">
        <v>11018</v>
      </c>
      <c r="S10165" s="3">
        <v>46384</v>
      </c>
      <c r="T10165" s="3">
        <v>46391</v>
      </c>
      <c r="U10165" t="s">
        <v>22</v>
      </c>
      <c r="V10165" t="s">
        <v>2075</v>
      </c>
      <c r="W10165" t="s">
        <v>2076</v>
      </c>
      <c r="X10165" t="s">
        <v>25</v>
      </c>
      <c r="Y10165" t="s">
        <v>26</v>
      </c>
      <c r="Z10165" t="s">
        <v>347</v>
      </c>
      <c r="AA10165" t="s">
        <v>348</v>
      </c>
      <c r="AB10165" t="s">
        <v>11066</v>
      </c>
      <c r="AC10165" t="s">
        <v>54</v>
      </c>
      <c r="AD10165" t="s">
        <v>7541</v>
      </c>
      <c r="AE10165" t="s">
        <v>31</v>
      </c>
      <c r="AF10165" t="s">
        <v>44</v>
      </c>
      <c r="AG10165" t="s">
        <v>7542</v>
      </c>
      <c r="AH10165">
        <v>72.45</v>
      </c>
      <c r="AI10165">
        <v>7</v>
      </c>
      <c r="AJ10165">
        <v>0</v>
      </c>
      <c r="AK10165">
        <v>34.776000000000003</v>
      </c>
      <c r="AL10165">
        <v>2026</v>
      </c>
      <c r="AM10165">
        <v>12</v>
      </c>
      <c r="AN10165" t="s">
        <v>11767</v>
      </c>
      <c r="AO10165" t="s">
        <v>11804</v>
      </c>
      <c r="AP10165">
        <v>7</v>
      </c>
      <c r="AQ10165">
        <v>0.48000000000000004</v>
      </c>
      <c r="AR10165" t="s">
        <v>20</v>
      </c>
      <c r="AS10165" t="s">
        <v>11816</v>
      </c>
      <c r="AT10165" t="s">
        <v>11813</v>
      </c>
    </row>
    <row r="10166" spans="17:46" x14ac:dyDescent="0.35">
      <c r="Q10166">
        <v>10167</v>
      </c>
      <c r="R10166" t="s">
        <v>11020</v>
      </c>
      <c r="S10166" s="3">
        <v>46384</v>
      </c>
      <c r="T10166" s="3">
        <v>46388</v>
      </c>
      <c r="U10166" t="s">
        <v>22</v>
      </c>
      <c r="V10166" t="s">
        <v>7484</v>
      </c>
      <c r="W10166" t="s">
        <v>7485</v>
      </c>
      <c r="X10166" t="s">
        <v>25</v>
      </c>
      <c r="Y10166" t="s">
        <v>26</v>
      </c>
      <c r="Z10166" t="s">
        <v>978</v>
      </c>
      <c r="AA10166" t="s">
        <v>979</v>
      </c>
      <c r="AB10166" t="s">
        <v>11138</v>
      </c>
      <c r="AC10166" t="s">
        <v>92</v>
      </c>
      <c r="AD10166" t="s">
        <v>5674</v>
      </c>
      <c r="AE10166" t="s">
        <v>31</v>
      </c>
      <c r="AF10166" t="s">
        <v>32</v>
      </c>
      <c r="AG10166" t="s">
        <v>5675</v>
      </c>
      <c r="AH10166">
        <v>4.28</v>
      </c>
      <c r="AI10166">
        <v>1</v>
      </c>
      <c r="AJ10166">
        <v>0</v>
      </c>
      <c r="AK10166">
        <v>1.9259999999999999</v>
      </c>
      <c r="AL10166">
        <v>2026</v>
      </c>
      <c r="AM10166">
        <v>12</v>
      </c>
      <c r="AN10166" t="s">
        <v>11767</v>
      </c>
      <c r="AO10166" t="s">
        <v>11804</v>
      </c>
      <c r="AP10166">
        <v>4</v>
      </c>
      <c r="AQ10166">
        <v>0.44999999999999996</v>
      </c>
      <c r="AR10166" t="s">
        <v>20</v>
      </c>
      <c r="AS10166" t="s">
        <v>11816</v>
      </c>
      <c r="AT10166" t="s">
        <v>11813</v>
      </c>
    </row>
    <row r="10167" spans="17:46" x14ac:dyDescent="0.35">
      <c r="Q10167">
        <v>10168</v>
      </c>
      <c r="R10167" t="s">
        <v>11021</v>
      </c>
      <c r="S10167" s="3">
        <v>46384</v>
      </c>
      <c r="T10167" s="3">
        <v>46390</v>
      </c>
      <c r="U10167" t="s">
        <v>22</v>
      </c>
      <c r="V10167" t="s">
        <v>1643</v>
      </c>
      <c r="W10167" t="s">
        <v>1644</v>
      </c>
      <c r="X10167" t="s">
        <v>37</v>
      </c>
      <c r="Y10167" t="s">
        <v>26</v>
      </c>
      <c r="Z10167" t="s">
        <v>4046</v>
      </c>
      <c r="AA10167" t="s">
        <v>255</v>
      </c>
      <c r="AB10167" t="s">
        <v>11353</v>
      </c>
      <c r="AC10167" t="s">
        <v>63</v>
      </c>
      <c r="AD10167" t="s">
        <v>742</v>
      </c>
      <c r="AE10167" t="s">
        <v>31</v>
      </c>
      <c r="AF10167" t="s">
        <v>47</v>
      </c>
      <c r="AG10167" t="s">
        <v>743</v>
      </c>
      <c r="AH10167">
        <v>64.784000000000006</v>
      </c>
      <c r="AI10167">
        <v>1</v>
      </c>
      <c r="AJ10167">
        <v>0.2</v>
      </c>
      <c r="AK10167">
        <v>-12.956799999999999</v>
      </c>
      <c r="AL10167">
        <v>2026</v>
      </c>
      <c r="AM10167">
        <v>12</v>
      </c>
      <c r="AN10167" t="s">
        <v>11767</v>
      </c>
      <c r="AO10167" t="s">
        <v>11804</v>
      </c>
      <c r="AP10167">
        <v>6</v>
      </c>
      <c r="AQ10167">
        <v>-0.19999999999999998</v>
      </c>
      <c r="AR10167" t="s">
        <v>11746</v>
      </c>
      <c r="AS10167" t="s">
        <v>11812</v>
      </c>
      <c r="AT10167" t="s">
        <v>11813</v>
      </c>
    </row>
    <row r="10168" spans="17:46" x14ac:dyDescent="0.35">
      <c r="Q10168">
        <v>10169</v>
      </c>
      <c r="R10168" t="s">
        <v>11020</v>
      </c>
      <c r="S10168" s="3">
        <v>46384</v>
      </c>
      <c r="T10168" s="3">
        <v>46388</v>
      </c>
      <c r="U10168" t="s">
        <v>22</v>
      </c>
      <c r="V10168" t="s">
        <v>7484</v>
      </c>
      <c r="W10168" t="s">
        <v>7485</v>
      </c>
      <c r="X10168" t="s">
        <v>25</v>
      </c>
      <c r="Y10168" t="s">
        <v>26</v>
      </c>
      <c r="Z10168" t="s">
        <v>978</v>
      </c>
      <c r="AA10168" t="s">
        <v>979</v>
      </c>
      <c r="AB10168" t="s">
        <v>11138</v>
      </c>
      <c r="AC10168" t="s">
        <v>92</v>
      </c>
      <c r="AD10168" t="s">
        <v>2530</v>
      </c>
      <c r="AE10168" t="s">
        <v>31</v>
      </c>
      <c r="AF10168" t="s">
        <v>47</v>
      </c>
      <c r="AG10168" t="s">
        <v>2531</v>
      </c>
      <c r="AH10168">
        <v>118.25</v>
      </c>
      <c r="AI10168">
        <v>5</v>
      </c>
      <c r="AJ10168">
        <v>0</v>
      </c>
      <c r="AK10168">
        <v>34.292499999999997</v>
      </c>
      <c r="AL10168">
        <v>2026</v>
      </c>
      <c r="AM10168">
        <v>12</v>
      </c>
      <c r="AN10168" t="s">
        <v>11767</v>
      </c>
      <c r="AO10168" t="s">
        <v>11804</v>
      </c>
      <c r="AP10168">
        <v>4</v>
      </c>
      <c r="AQ10168">
        <v>0.28999999999999998</v>
      </c>
      <c r="AR10168" t="s">
        <v>20</v>
      </c>
      <c r="AS10168" t="s">
        <v>11816</v>
      </c>
      <c r="AT10168" t="s">
        <v>11815</v>
      </c>
    </row>
    <row r="10169" spans="17:46" x14ac:dyDescent="0.35">
      <c r="Q10169">
        <v>10170</v>
      </c>
      <c r="R10169" t="s">
        <v>11022</v>
      </c>
      <c r="S10169" s="3">
        <v>46384</v>
      </c>
      <c r="T10169" s="3">
        <v>46389</v>
      </c>
      <c r="U10169" t="s">
        <v>87</v>
      </c>
      <c r="V10169" t="s">
        <v>861</v>
      </c>
      <c r="W10169" t="s">
        <v>862</v>
      </c>
      <c r="X10169" t="s">
        <v>74</v>
      </c>
      <c r="Y10169" t="s">
        <v>26</v>
      </c>
      <c r="Z10169" t="s">
        <v>138</v>
      </c>
      <c r="AA10169" t="s">
        <v>91</v>
      </c>
      <c r="AB10169" t="s">
        <v>11120</v>
      </c>
      <c r="AC10169" t="s">
        <v>92</v>
      </c>
      <c r="AD10169" t="s">
        <v>4019</v>
      </c>
      <c r="AE10169" t="s">
        <v>31</v>
      </c>
      <c r="AF10169" t="s">
        <v>47</v>
      </c>
      <c r="AG10169" t="s">
        <v>4020</v>
      </c>
      <c r="AH10169">
        <v>725.84</v>
      </c>
      <c r="AI10169">
        <v>4</v>
      </c>
      <c r="AJ10169">
        <v>0</v>
      </c>
      <c r="AK10169">
        <v>210.49359999999999</v>
      </c>
      <c r="AL10169">
        <v>2026</v>
      </c>
      <c r="AM10169">
        <v>12</v>
      </c>
      <c r="AN10169" t="s">
        <v>11767</v>
      </c>
      <c r="AO10169" t="s">
        <v>11804</v>
      </c>
      <c r="AP10169">
        <v>5</v>
      </c>
      <c r="AQ10169">
        <v>0.28999999999999998</v>
      </c>
      <c r="AR10169" t="s">
        <v>20</v>
      </c>
      <c r="AS10169" t="s">
        <v>11816</v>
      </c>
      <c r="AT10169" t="s">
        <v>11818</v>
      </c>
    </row>
    <row r="10170" spans="17:46" x14ac:dyDescent="0.35">
      <c r="Q10170">
        <v>10171</v>
      </c>
      <c r="R10170" t="s">
        <v>11018</v>
      </c>
      <c r="S10170" s="3">
        <v>46384</v>
      </c>
      <c r="T10170" s="3">
        <v>46391</v>
      </c>
      <c r="U10170" t="s">
        <v>22</v>
      </c>
      <c r="V10170" t="s">
        <v>2075</v>
      </c>
      <c r="W10170" t="s">
        <v>2076</v>
      </c>
      <c r="X10170" t="s">
        <v>25</v>
      </c>
      <c r="Y10170" t="s">
        <v>26</v>
      </c>
      <c r="Z10170" t="s">
        <v>347</v>
      </c>
      <c r="AA10170" t="s">
        <v>348</v>
      </c>
      <c r="AB10170" t="s">
        <v>11066</v>
      </c>
      <c r="AC10170" t="s">
        <v>54</v>
      </c>
      <c r="AD10170" t="s">
        <v>5450</v>
      </c>
      <c r="AE10170" t="s">
        <v>96</v>
      </c>
      <c r="AF10170" t="s">
        <v>97</v>
      </c>
      <c r="AG10170" t="s">
        <v>5451</v>
      </c>
      <c r="AH10170">
        <v>14.85</v>
      </c>
      <c r="AI10170">
        <v>3</v>
      </c>
      <c r="AJ10170">
        <v>0</v>
      </c>
      <c r="AK10170">
        <v>4.0095000000000001</v>
      </c>
      <c r="AL10170">
        <v>2026</v>
      </c>
      <c r="AM10170">
        <v>12</v>
      </c>
      <c r="AN10170" t="s">
        <v>11767</v>
      </c>
      <c r="AO10170" t="s">
        <v>11804</v>
      </c>
      <c r="AP10170">
        <v>7</v>
      </c>
      <c r="AQ10170">
        <v>0.27</v>
      </c>
      <c r="AR10170" t="s">
        <v>20</v>
      </c>
      <c r="AS10170" t="s">
        <v>11816</v>
      </c>
      <c r="AT10170" t="s">
        <v>11813</v>
      </c>
    </row>
    <row r="10171" spans="17:46" x14ac:dyDescent="0.35">
      <c r="Q10171">
        <v>10172</v>
      </c>
      <c r="R10171" t="s">
        <v>11023</v>
      </c>
      <c r="S10171" s="3">
        <v>46385</v>
      </c>
      <c r="T10171" s="3">
        <v>46388</v>
      </c>
      <c r="U10171" t="s">
        <v>87</v>
      </c>
      <c r="V10171" t="s">
        <v>1467</v>
      </c>
      <c r="W10171" t="s">
        <v>1468</v>
      </c>
      <c r="X10171" t="s">
        <v>25</v>
      </c>
      <c r="Y10171" t="s">
        <v>26</v>
      </c>
      <c r="Z10171" t="s">
        <v>1474</v>
      </c>
      <c r="AA10171" t="s">
        <v>62</v>
      </c>
      <c r="AB10171" t="s">
        <v>11179</v>
      </c>
      <c r="AC10171" t="s">
        <v>63</v>
      </c>
      <c r="AD10171" t="s">
        <v>558</v>
      </c>
      <c r="AE10171" t="s">
        <v>65</v>
      </c>
      <c r="AF10171" t="s">
        <v>66</v>
      </c>
      <c r="AG10171" t="s">
        <v>559</v>
      </c>
      <c r="AH10171">
        <v>258.75</v>
      </c>
      <c r="AI10171">
        <v>3</v>
      </c>
      <c r="AJ10171">
        <v>0</v>
      </c>
      <c r="AK10171">
        <v>77.625</v>
      </c>
      <c r="AL10171">
        <v>2026</v>
      </c>
      <c r="AM10171">
        <v>12</v>
      </c>
      <c r="AN10171" t="s">
        <v>11767</v>
      </c>
      <c r="AO10171" t="s">
        <v>11804</v>
      </c>
      <c r="AP10171">
        <v>3</v>
      </c>
      <c r="AQ10171">
        <v>0.3</v>
      </c>
      <c r="AR10171" t="s">
        <v>20</v>
      </c>
      <c r="AS10171" t="s">
        <v>11816</v>
      </c>
      <c r="AT10171" t="s">
        <v>11815</v>
      </c>
    </row>
    <row r="10172" spans="17:46" x14ac:dyDescent="0.35">
      <c r="Q10172">
        <v>10173</v>
      </c>
      <c r="R10172" t="s">
        <v>11023</v>
      </c>
      <c r="S10172" s="3">
        <v>46385</v>
      </c>
      <c r="T10172" s="3">
        <v>46388</v>
      </c>
      <c r="U10172" t="s">
        <v>87</v>
      </c>
      <c r="V10172" t="s">
        <v>1467</v>
      </c>
      <c r="W10172" t="s">
        <v>1468</v>
      </c>
      <c r="X10172" t="s">
        <v>25</v>
      </c>
      <c r="Y10172" t="s">
        <v>26</v>
      </c>
      <c r="Z10172" t="s">
        <v>1474</v>
      </c>
      <c r="AA10172" t="s">
        <v>62</v>
      </c>
      <c r="AB10172" t="s">
        <v>11179</v>
      </c>
      <c r="AC10172" t="s">
        <v>63</v>
      </c>
      <c r="AD10172" t="s">
        <v>1319</v>
      </c>
      <c r="AE10172" t="s">
        <v>65</v>
      </c>
      <c r="AF10172" t="s">
        <v>66</v>
      </c>
      <c r="AG10172" t="s">
        <v>1320</v>
      </c>
      <c r="AH10172">
        <v>1207.8399999999999</v>
      </c>
      <c r="AI10172">
        <v>8</v>
      </c>
      <c r="AJ10172">
        <v>0</v>
      </c>
      <c r="AK10172">
        <v>314.03840000000002</v>
      </c>
      <c r="AL10172">
        <v>2026</v>
      </c>
      <c r="AM10172">
        <v>12</v>
      </c>
      <c r="AN10172" t="s">
        <v>11767</v>
      </c>
      <c r="AO10172" t="s">
        <v>11804</v>
      </c>
      <c r="AP10172">
        <v>3</v>
      </c>
      <c r="AQ10172">
        <v>0.26000000000000006</v>
      </c>
      <c r="AR10172" t="s">
        <v>20</v>
      </c>
      <c r="AS10172" t="s">
        <v>11816</v>
      </c>
      <c r="AT10172" t="s">
        <v>11817</v>
      </c>
    </row>
    <row r="10173" spans="17:46" x14ac:dyDescent="0.35">
      <c r="Q10173">
        <v>10174</v>
      </c>
      <c r="R10173" t="s">
        <v>11024</v>
      </c>
      <c r="S10173" s="3">
        <v>46385</v>
      </c>
      <c r="T10173" s="3">
        <v>46389</v>
      </c>
      <c r="U10173" t="s">
        <v>22</v>
      </c>
      <c r="V10173" t="s">
        <v>1856</v>
      </c>
      <c r="W10173" t="s">
        <v>1857</v>
      </c>
      <c r="X10173" t="s">
        <v>25</v>
      </c>
      <c r="Y10173" t="s">
        <v>26</v>
      </c>
      <c r="Z10173" t="s">
        <v>90</v>
      </c>
      <c r="AA10173" t="s">
        <v>91</v>
      </c>
      <c r="AB10173" t="s">
        <v>11042</v>
      </c>
      <c r="AC10173" t="s">
        <v>92</v>
      </c>
      <c r="AD10173" t="s">
        <v>2320</v>
      </c>
      <c r="AE10173" t="s">
        <v>65</v>
      </c>
      <c r="AF10173" t="s">
        <v>66</v>
      </c>
      <c r="AG10173" t="s">
        <v>2321</v>
      </c>
      <c r="AH10173">
        <v>393.56799999999998</v>
      </c>
      <c r="AI10173">
        <v>4</v>
      </c>
      <c r="AJ10173">
        <v>0.2</v>
      </c>
      <c r="AK10173">
        <v>-44.276400000000002</v>
      </c>
      <c r="AL10173">
        <v>2026</v>
      </c>
      <c r="AM10173">
        <v>12</v>
      </c>
      <c r="AN10173" t="s">
        <v>11767</v>
      </c>
      <c r="AO10173" t="s">
        <v>11804</v>
      </c>
      <c r="AP10173">
        <v>4</v>
      </c>
      <c r="AQ10173">
        <v>-0.11250000000000002</v>
      </c>
      <c r="AR10173" t="s">
        <v>11746</v>
      </c>
      <c r="AS10173" t="s">
        <v>11812</v>
      </c>
      <c r="AT10173" t="s">
        <v>11815</v>
      </c>
    </row>
    <row r="10174" spans="17:46" x14ac:dyDescent="0.35">
      <c r="Q10174">
        <v>10175</v>
      </c>
      <c r="R10174" t="s">
        <v>11023</v>
      </c>
      <c r="S10174" s="3">
        <v>46385</v>
      </c>
      <c r="T10174" s="3">
        <v>46388</v>
      </c>
      <c r="U10174" t="s">
        <v>87</v>
      </c>
      <c r="V10174" t="s">
        <v>1467</v>
      </c>
      <c r="W10174" t="s">
        <v>1468</v>
      </c>
      <c r="X10174" t="s">
        <v>25</v>
      </c>
      <c r="Y10174" t="s">
        <v>26</v>
      </c>
      <c r="Z10174" t="s">
        <v>1474</v>
      </c>
      <c r="AA10174" t="s">
        <v>62</v>
      </c>
      <c r="AB10174" t="s">
        <v>11179</v>
      </c>
      <c r="AC10174" t="s">
        <v>63</v>
      </c>
      <c r="AD10174" t="s">
        <v>651</v>
      </c>
      <c r="AE10174" t="s">
        <v>65</v>
      </c>
      <c r="AF10174" t="s">
        <v>66</v>
      </c>
      <c r="AG10174" t="s">
        <v>652</v>
      </c>
      <c r="AH10174">
        <v>300.98</v>
      </c>
      <c r="AI10174">
        <v>1</v>
      </c>
      <c r="AJ10174">
        <v>0</v>
      </c>
      <c r="AK10174">
        <v>87.284199999999998</v>
      </c>
      <c r="AL10174">
        <v>2026</v>
      </c>
      <c r="AM10174">
        <v>12</v>
      </c>
      <c r="AN10174" t="s">
        <v>11767</v>
      </c>
      <c r="AO10174" t="s">
        <v>11804</v>
      </c>
      <c r="AP10174">
        <v>3</v>
      </c>
      <c r="AQ10174">
        <v>0.28999999999999998</v>
      </c>
      <c r="AR10174" t="s">
        <v>20</v>
      </c>
      <c r="AS10174" t="s">
        <v>11816</v>
      </c>
      <c r="AT10174" t="s">
        <v>11815</v>
      </c>
    </row>
    <row r="10175" spans="17:46" x14ac:dyDescent="0.35">
      <c r="Q10175">
        <v>10176</v>
      </c>
      <c r="R10175" t="s">
        <v>11025</v>
      </c>
      <c r="S10175" s="3">
        <v>46385</v>
      </c>
      <c r="T10175" s="3">
        <v>46392</v>
      </c>
      <c r="U10175" t="s">
        <v>22</v>
      </c>
      <c r="V10175" t="s">
        <v>5368</v>
      </c>
      <c r="W10175" t="s">
        <v>5369</v>
      </c>
      <c r="X10175" t="s">
        <v>74</v>
      </c>
      <c r="Y10175" t="s">
        <v>26</v>
      </c>
      <c r="Z10175" t="s">
        <v>4939</v>
      </c>
      <c r="AA10175" t="s">
        <v>91</v>
      </c>
      <c r="AB10175" t="s">
        <v>11405</v>
      </c>
      <c r="AC10175" t="s">
        <v>92</v>
      </c>
      <c r="AD10175" t="s">
        <v>3204</v>
      </c>
      <c r="AE10175" t="s">
        <v>65</v>
      </c>
      <c r="AF10175" t="s">
        <v>106</v>
      </c>
      <c r="AG10175" t="s">
        <v>3205</v>
      </c>
      <c r="AH10175">
        <v>101.12</v>
      </c>
      <c r="AI10175">
        <v>8</v>
      </c>
      <c r="AJ10175">
        <v>0</v>
      </c>
      <c r="AK10175">
        <v>37.414400000000001</v>
      </c>
      <c r="AL10175">
        <v>2026</v>
      </c>
      <c r="AM10175">
        <v>12</v>
      </c>
      <c r="AN10175" t="s">
        <v>11767</v>
      </c>
      <c r="AO10175" t="s">
        <v>11804</v>
      </c>
      <c r="AP10175">
        <v>7</v>
      </c>
      <c r="AQ10175">
        <v>0.37</v>
      </c>
      <c r="AR10175" t="s">
        <v>20</v>
      </c>
      <c r="AS10175" t="s">
        <v>11816</v>
      </c>
      <c r="AT10175" t="s">
        <v>11815</v>
      </c>
    </row>
    <row r="10176" spans="17:46" x14ac:dyDescent="0.35">
      <c r="Q10176">
        <v>10177</v>
      </c>
      <c r="R10176" t="s">
        <v>11026</v>
      </c>
      <c r="S10176" s="3">
        <v>46385</v>
      </c>
      <c r="T10176" s="3">
        <v>46389</v>
      </c>
      <c r="U10176" t="s">
        <v>22</v>
      </c>
      <c r="V10176" t="s">
        <v>1687</v>
      </c>
      <c r="W10176" t="s">
        <v>1688</v>
      </c>
      <c r="X10176" t="s">
        <v>25</v>
      </c>
      <c r="Y10176" t="s">
        <v>26</v>
      </c>
      <c r="Z10176" t="s">
        <v>3771</v>
      </c>
      <c r="AA10176" t="s">
        <v>387</v>
      </c>
      <c r="AB10176" t="s">
        <v>11326</v>
      </c>
      <c r="AC10176" t="s">
        <v>92</v>
      </c>
      <c r="AD10176" t="s">
        <v>4974</v>
      </c>
      <c r="AE10176" t="s">
        <v>65</v>
      </c>
      <c r="AF10176" t="s">
        <v>106</v>
      </c>
      <c r="AG10176" t="s">
        <v>4975</v>
      </c>
      <c r="AH10176">
        <v>68.459999999999994</v>
      </c>
      <c r="AI10176">
        <v>2</v>
      </c>
      <c r="AJ10176">
        <v>0</v>
      </c>
      <c r="AK10176">
        <v>20.538</v>
      </c>
      <c r="AL10176">
        <v>2026</v>
      </c>
      <c r="AM10176">
        <v>12</v>
      </c>
      <c r="AN10176" t="s">
        <v>11767</v>
      </c>
      <c r="AO10176" t="s">
        <v>11804</v>
      </c>
      <c r="AP10176">
        <v>4</v>
      </c>
      <c r="AQ10176">
        <v>0.30000000000000004</v>
      </c>
      <c r="AR10176" t="s">
        <v>20</v>
      </c>
      <c r="AS10176" t="s">
        <v>11816</v>
      </c>
      <c r="AT10176" t="s">
        <v>11813</v>
      </c>
    </row>
    <row r="10177" spans="17:46" x14ac:dyDescent="0.35">
      <c r="Q10177">
        <v>10178</v>
      </c>
      <c r="R10177" t="s">
        <v>11023</v>
      </c>
      <c r="S10177" s="3">
        <v>46385</v>
      </c>
      <c r="T10177" s="3">
        <v>46388</v>
      </c>
      <c r="U10177" t="s">
        <v>87</v>
      </c>
      <c r="V10177" t="s">
        <v>1467</v>
      </c>
      <c r="W10177" t="s">
        <v>1468</v>
      </c>
      <c r="X10177" t="s">
        <v>25</v>
      </c>
      <c r="Y10177" t="s">
        <v>26</v>
      </c>
      <c r="Z10177" t="s">
        <v>1474</v>
      </c>
      <c r="AA10177" t="s">
        <v>62</v>
      </c>
      <c r="AB10177" t="s">
        <v>11179</v>
      </c>
      <c r="AC10177" t="s">
        <v>63</v>
      </c>
      <c r="AD10177" t="s">
        <v>5205</v>
      </c>
      <c r="AE10177" t="s">
        <v>31</v>
      </c>
      <c r="AF10177" t="s">
        <v>56</v>
      </c>
      <c r="AG10177" t="s">
        <v>5206</v>
      </c>
      <c r="AH10177">
        <v>34.58</v>
      </c>
      <c r="AI10177">
        <v>1</v>
      </c>
      <c r="AJ10177">
        <v>0</v>
      </c>
      <c r="AK10177">
        <v>10.0282</v>
      </c>
      <c r="AL10177">
        <v>2026</v>
      </c>
      <c r="AM10177">
        <v>12</v>
      </c>
      <c r="AN10177" t="s">
        <v>11767</v>
      </c>
      <c r="AO10177" t="s">
        <v>11804</v>
      </c>
      <c r="AP10177">
        <v>3</v>
      </c>
      <c r="AQ10177">
        <v>0.29000000000000004</v>
      </c>
      <c r="AR10177" t="s">
        <v>20</v>
      </c>
      <c r="AS10177" t="s">
        <v>11816</v>
      </c>
      <c r="AT10177" t="s">
        <v>11813</v>
      </c>
    </row>
    <row r="10178" spans="17:46" x14ac:dyDescent="0.35">
      <c r="Q10178">
        <v>10179</v>
      </c>
      <c r="R10178" t="s">
        <v>11023</v>
      </c>
      <c r="S10178" s="3">
        <v>46385</v>
      </c>
      <c r="T10178" s="3">
        <v>46388</v>
      </c>
      <c r="U10178" t="s">
        <v>87</v>
      </c>
      <c r="V10178" t="s">
        <v>1467</v>
      </c>
      <c r="W10178" t="s">
        <v>1468</v>
      </c>
      <c r="X10178" t="s">
        <v>25</v>
      </c>
      <c r="Y10178" t="s">
        <v>26</v>
      </c>
      <c r="Z10178" t="s">
        <v>1474</v>
      </c>
      <c r="AA10178" t="s">
        <v>62</v>
      </c>
      <c r="AB10178" t="s">
        <v>11179</v>
      </c>
      <c r="AC10178" t="s">
        <v>63</v>
      </c>
      <c r="AD10178" t="s">
        <v>7603</v>
      </c>
      <c r="AE10178" t="s">
        <v>31</v>
      </c>
      <c r="AF10178" t="s">
        <v>41</v>
      </c>
      <c r="AG10178" t="s">
        <v>7604</v>
      </c>
      <c r="AH10178">
        <v>12.53</v>
      </c>
      <c r="AI10178">
        <v>1</v>
      </c>
      <c r="AJ10178">
        <v>0</v>
      </c>
      <c r="AK10178">
        <v>5.8891</v>
      </c>
      <c r="AL10178">
        <v>2026</v>
      </c>
      <c r="AM10178">
        <v>12</v>
      </c>
      <c r="AN10178" t="s">
        <v>11767</v>
      </c>
      <c r="AO10178" t="s">
        <v>11804</v>
      </c>
      <c r="AP10178">
        <v>3</v>
      </c>
      <c r="AQ10178">
        <v>0.47000000000000003</v>
      </c>
      <c r="AR10178" t="s">
        <v>20</v>
      </c>
      <c r="AS10178" t="s">
        <v>11816</v>
      </c>
      <c r="AT10178" t="s">
        <v>11813</v>
      </c>
    </row>
    <row r="10179" spans="17:46" x14ac:dyDescent="0.35">
      <c r="Q10179">
        <v>10180</v>
      </c>
      <c r="R10179" t="s">
        <v>11026</v>
      </c>
      <c r="S10179" s="3">
        <v>46385</v>
      </c>
      <c r="T10179" s="3">
        <v>46389</v>
      </c>
      <c r="U10179" t="s">
        <v>22</v>
      </c>
      <c r="V10179" t="s">
        <v>1687</v>
      </c>
      <c r="W10179" t="s">
        <v>1688</v>
      </c>
      <c r="X10179" t="s">
        <v>25</v>
      </c>
      <c r="Y10179" t="s">
        <v>26</v>
      </c>
      <c r="Z10179" t="s">
        <v>3771</v>
      </c>
      <c r="AA10179" t="s">
        <v>387</v>
      </c>
      <c r="AB10179" t="s">
        <v>11326</v>
      </c>
      <c r="AC10179" t="s">
        <v>92</v>
      </c>
      <c r="AD10179" t="s">
        <v>4977</v>
      </c>
      <c r="AE10179" t="s">
        <v>31</v>
      </c>
      <c r="AF10179" t="s">
        <v>82</v>
      </c>
      <c r="AG10179" t="s">
        <v>4978</v>
      </c>
      <c r="AH10179">
        <v>19.600000000000001</v>
      </c>
      <c r="AI10179">
        <v>5</v>
      </c>
      <c r="AJ10179">
        <v>0</v>
      </c>
      <c r="AK10179">
        <v>9.6039999999999992</v>
      </c>
      <c r="AL10179">
        <v>2026</v>
      </c>
      <c r="AM10179">
        <v>12</v>
      </c>
      <c r="AN10179" t="s">
        <v>11767</v>
      </c>
      <c r="AO10179" t="s">
        <v>11804</v>
      </c>
      <c r="AP10179">
        <v>4</v>
      </c>
      <c r="AQ10179">
        <v>0.48999999999999994</v>
      </c>
      <c r="AR10179" t="s">
        <v>20</v>
      </c>
      <c r="AS10179" t="s">
        <v>11816</v>
      </c>
      <c r="AT10179" t="s">
        <v>11813</v>
      </c>
    </row>
    <row r="10180" spans="17:46" x14ac:dyDescent="0.35">
      <c r="Q10180">
        <v>10181</v>
      </c>
      <c r="R10180" t="s">
        <v>11027</v>
      </c>
      <c r="S10180" s="3">
        <v>46385</v>
      </c>
      <c r="T10180" s="3">
        <v>46387</v>
      </c>
      <c r="U10180" t="s">
        <v>71</v>
      </c>
      <c r="V10180" t="s">
        <v>2296</v>
      </c>
      <c r="W10180" t="s">
        <v>2297</v>
      </c>
      <c r="X10180" t="s">
        <v>25</v>
      </c>
      <c r="Y10180" t="s">
        <v>26</v>
      </c>
      <c r="Z10180" t="s">
        <v>347</v>
      </c>
      <c r="AA10180" t="s">
        <v>348</v>
      </c>
      <c r="AB10180" t="s">
        <v>11096</v>
      </c>
      <c r="AC10180" t="s">
        <v>54</v>
      </c>
      <c r="AD10180" t="s">
        <v>3173</v>
      </c>
      <c r="AE10180" t="s">
        <v>31</v>
      </c>
      <c r="AF10180" t="s">
        <v>82</v>
      </c>
      <c r="AG10180" t="s">
        <v>3174</v>
      </c>
      <c r="AH10180">
        <v>6.03</v>
      </c>
      <c r="AI10180">
        <v>3</v>
      </c>
      <c r="AJ10180">
        <v>0</v>
      </c>
      <c r="AK10180">
        <v>2.9546999999999999</v>
      </c>
      <c r="AL10180">
        <v>2026</v>
      </c>
      <c r="AM10180">
        <v>12</v>
      </c>
      <c r="AN10180" t="s">
        <v>11767</v>
      </c>
      <c r="AO10180" t="s">
        <v>11804</v>
      </c>
      <c r="AP10180">
        <v>2</v>
      </c>
      <c r="AQ10180">
        <v>0.48999999999999994</v>
      </c>
      <c r="AR10180" t="s">
        <v>20</v>
      </c>
      <c r="AS10180" t="s">
        <v>11816</v>
      </c>
      <c r="AT10180" t="s">
        <v>11813</v>
      </c>
    </row>
    <row r="10181" spans="17:46" x14ac:dyDescent="0.35">
      <c r="Q10181">
        <v>10182</v>
      </c>
      <c r="R10181" t="s">
        <v>11028</v>
      </c>
      <c r="S10181" s="3">
        <v>46385</v>
      </c>
      <c r="T10181" s="3">
        <v>46391</v>
      </c>
      <c r="U10181" t="s">
        <v>22</v>
      </c>
      <c r="V10181" t="s">
        <v>4984</v>
      </c>
      <c r="W10181" t="s">
        <v>4985</v>
      </c>
      <c r="X10181" t="s">
        <v>74</v>
      </c>
      <c r="Y10181" t="s">
        <v>26</v>
      </c>
      <c r="Z10181" t="s">
        <v>2921</v>
      </c>
      <c r="AA10181" t="s">
        <v>231</v>
      </c>
      <c r="AB10181" t="s">
        <v>11279</v>
      </c>
      <c r="AC10181" t="s">
        <v>29</v>
      </c>
      <c r="AD10181" t="s">
        <v>6346</v>
      </c>
      <c r="AE10181" t="s">
        <v>31</v>
      </c>
      <c r="AF10181" t="s">
        <v>32</v>
      </c>
      <c r="AG10181" t="s">
        <v>6347</v>
      </c>
      <c r="AH10181">
        <v>209.7</v>
      </c>
      <c r="AI10181">
        <v>2</v>
      </c>
      <c r="AJ10181">
        <v>0</v>
      </c>
      <c r="AK10181">
        <v>100.65600000000001</v>
      </c>
      <c r="AL10181">
        <v>2026</v>
      </c>
      <c r="AM10181">
        <v>12</v>
      </c>
      <c r="AN10181" t="s">
        <v>11767</v>
      </c>
      <c r="AO10181" t="s">
        <v>11804</v>
      </c>
      <c r="AP10181">
        <v>6</v>
      </c>
      <c r="AQ10181">
        <v>0.48000000000000004</v>
      </c>
      <c r="AR10181" t="s">
        <v>20</v>
      </c>
      <c r="AS10181" t="s">
        <v>11816</v>
      </c>
      <c r="AT10181" t="s">
        <v>11815</v>
      </c>
    </row>
    <row r="10182" spans="17:46" x14ac:dyDescent="0.35">
      <c r="Q10182">
        <v>10183</v>
      </c>
      <c r="R10182" t="s">
        <v>11024</v>
      </c>
      <c r="S10182" s="3">
        <v>46385</v>
      </c>
      <c r="T10182" s="3">
        <v>46389</v>
      </c>
      <c r="U10182" t="s">
        <v>22</v>
      </c>
      <c r="V10182" t="s">
        <v>1856</v>
      </c>
      <c r="W10182" t="s">
        <v>1857</v>
      </c>
      <c r="X10182" t="s">
        <v>25</v>
      </c>
      <c r="Y10182" t="s">
        <v>26</v>
      </c>
      <c r="Z10182" t="s">
        <v>90</v>
      </c>
      <c r="AA10182" t="s">
        <v>91</v>
      </c>
      <c r="AB10182" t="s">
        <v>11042</v>
      </c>
      <c r="AC10182" t="s">
        <v>92</v>
      </c>
      <c r="AD10182" t="s">
        <v>1909</v>
      </c>
      <c r="AE10182" t="s">
        <v>96</v>
      </c>
      <c r="AF10182" t="s">
        <v>97</v>
      </c>
      <c r="AG10182" t="s">
        <v>1910</v>
      </c>
      <c r="AH10182">
        <v>302.37599999999998</v>
      </c>
      <c r="AI10182">
        <v>3</v>
      </c>
      <c r="AJ10182">
        <v>0.2</v>
      </c>
      <c r="AK10182">
        <v>22.6782</v>
      </c>
      <c r="AL10182">
        <v>2026</v>
      </c>
      <c r="AM10182">
        <v>12</v>
      </c>
      <c r="AN10182" t="s">
        <v>11767</v>
      </c>
      <c r="AO10182" t="s">
        <v>11804</v>
      </c>
      <c r="AP10182">
        <v>4</v>
      </c>
      <c r="AQ10182">
        <v>7.5000000000000011E-2</v>
      </c>
      <c r="AR10182" t="s">
        <v>20</v>
      </c>
      <c r="AS10182" t="s">
        <v>11812</v>
      </c>
      <c r="AT10182" t="s">
        <v>11815</v>
      </c>
    </row>
    <row r="10183" spans="17:46" x14ac:dyDescent="0.35">
      <c r="Q10183">
        <v>10184</v>
      </c>
      <c r="R10183" t="s">
        <v>11029</v>
      </c>
      <c r="S10183" s="3">
        <v>46385</v>
      </c>
      <c r="T10183" s="3">
        <v>46392</v>
      </c>
      <c r="U10183" t="s">
        <v>22</v>
      </c>
      <c r="V10183" t="s">
        <v>4447</v>
      </c>
      <c r="W10183" t="s">
        <v>4448</v>
      </c>
      <c r="X10183" t="s">
        <v>74</v>
      </c>
      <c r="Y10183" t="s">
        <v>279</v>
      </c>
      <c r="Z10183" t="s">
        <v>4449</v>
      </c>
      <c r="AA10183" t="s">
        <v>4450</v>
      </c>
      <c r="AB10183" t="s">
        <v>4451</v>
      </c>
      <c r="AC10183" t="s">
        <v>54</v>
      </c>
      <c r="AD10183" t="s">
        <v>3204</v>
      </c>
      <c r="AE10183" t="s">
        <v>65</v>
      </c>
      <c r="AF10183" t="s">
        <v>106</v>
      </c>
      <c r="AG10183" t="s">
        <v>3205</v>
      </c>
      <c r="AH10183">
        <v>99.12</v>
      </c>
      <c r="AI10183">
        <v>8</v>
      </c>
      <c r="AJ10183">
        <v>0</v>
      </c>
      <c r="AK10183">
        <v>35.414400000000001</v>
      </c>
      <c r="AL10183">
        <v>2026</v>
      </c>
      <c r="AM10183">
        <v>12</v>
      </c>
      <c r="AN10183" t="s">
        <v>11767</v>
      </c>
      <c r="AO10183" t="s">
        <v>11804</v>
      </c>
      <c r="AP10183">
        <v>7</v>
      </c>
      <c r="AQ10183">
        <v>0.35728813559322031</v>
      </c>
      <c r="AR10183" t="s">
        <v>20</v>
      </c>
      <c r="AS10183" t="s">
        <v>11816</v>
      </c>
      <c r="AT10183" t="s">
        <v>11813</v>
      </c>
    </row>
    <row r="10184" spans="17:46" x14ac:dyDescent="0.35">
      <c r="Q10184">
        <v>10185</v>
      </c>
      <c r="R10184" t="s">
        <v>11030</v>
      </c>
      <c r="S10184" s="3">
        <v>46385</v>
      </c>
      <c r="T10184" s="3">
        <v>46389</v>
      </c>
      <c r="U10184" t="s">
        <v>22</v>
      </c>
      <c r="V10184" t="s">
        <v>4970</v>
      </c>
      <c r="W10184" t="s">
        <v>4971</v>
      </c>
      <c r="X10184" t="s">
        <v>25</v>
      </c>
      <c r="Y10184" t="s">
        <v>279</v>
      </c>
      <c r="Z10184" t="s">
        <v>4972</v>
      </c>
      <c r="AA10184" t="s">
        <v>1753</v>
      </c>
      <c r="AB10184" t="s">
        <v>4973</v>
      </c>
      <c r="AC10184" t="s">
        <v>54</v>
      </c>
      <c r="AD10184" t="s">
        <v>4974</v>
      </c>
      <c r="AE10184" t="s">
        <v>65</v>
      </c>
      <c r="AF10184" t="s">
        <v>106</v>
      </c>
      <c r="AG10184" t="s">
        <v>4975</v>
      </c>
      <c r="AH10184">
        <v>68.459999999999994</v>
      </c>
      <c r="AI10184">
        <v>2</v>
      </c>
      <c r="AJ10184">
        <v>0</v>
      </c>
      <c r="AK10184">
        <v>20.538</v>
      </c>
      <c r="AL10184">
        <v>2026</v>
      </c>
      <c r="AM10184">
        <v>12</v>
      </c>
      <c r="AN10184" t="s">
        <v>11767</v>
      </c>
      <c r="AO10184" t="s">
        <v>11804</v>
      </c>
      <c r="AP10184">
        <v>4</v>
      </c>
      <c r="AQ10184">
        <v>0.30000000000000004</v>
      </c>
      <c r="AR10184" t="s">
        <v>20</v>
      </c>
      <c r="AS10184" t="s">
        <v>11816</v>
      </c>
      <c r="AT10184" t="s">
        <v>11813</v>
      </c>
    </row>
    <row r="10185" spans="17:46" x14ac:dyDescent="0.35">
      <c r="Q10185">
        <v>10186</v>
      </c>
      <c r="R10185" t="s">
        <v>11030</v>
      </c>
      <c r="S10185" s="3">
        <v>46385</v>
      </c>
      <c r="T10185" s="3">
        <v>46389</v>
      </c>
      <c r="U10185" t="s">
        <v>22</v>
      </c>
      <c r="V10185" t="s">
        <v>4970</v>
      </c>
      <c r="W10185" t="s">
        <v>4971</v>
      </c>
      <c r="X10185" t="s">
        <v>25</v>
      </c>
      <c r="Y10185" t="s">
        <v>279</v>
      </c>
      <c r="Z10185" t="s">
        <v>4972</v>
      </c>
      <c r="AA10185" t="s">
        <v>1753</v>
      </c>
      <c r="AB10185" t="s">
        <v>4973</v>
      </c>
      <c r="AC10185" t="s">
        <v>54</v>
      </c>
      <c r="AD10185" t="s">
        <v>4977</v>
      </c>
      <c r="AE10185" t="s">
        <v>31</v>
      </c>
      <c r="AF10185" t="s">
        <v>82</v>
      </c>
      <c r="AG10185" t="s">
        <v>4978</v>
      </c>
      <c r="AH10185">
        <v>19.600000000000001</v>
      </c>
      <c r="AI10185">
        <v>5</v>
      </c>
      <c r="AJ10185">
        <v>0</v>
      </c>
      <c r="AK10185">
        <v>9.6039999999999992</v>
      </c>
      <c r="AL10185">
        <v>2026</v>
      </c>
      <c r="AM10185">
        <v>12</v>
      </c>
      <c r="AN10185" t="s">
        <v>11767</v>
      </c>
      <c r="AO10185" t="s">
        <v>11804</v>
      </c>
      <c r="AP10185">
        <v>4</v>
      </c>
      <c r="AQ10185">
        <v>0.48999999999999994</v>
      </c>
      <c r="AR10185" t="s">
        <v>20</v>
      </c>
      <c r="AS10185" t="s">
        <v>11816</v>
      </c>
      <c r="AT10185" t="s">
        <v>11813</v>
      </c>
    </row>
    <row r="10186" spans="17:46" x14ac:dyDescent="0.35">
      <c r="Q10186">
        <v>10187</v>
      </c>
      <c r="R10186" t="s">
        <v>11031</v>
      </c>
      <c r="S10186" s="3">
        <v>46386</v>
      </c>
      <c r="T10186" s="3">
        <v>46390</v>
      </c>
      <c r="U10186" t="s">
        <v>22</v>
      </c>
      <c r="V10186" t="s">
        <v>916</v>
      </c>
      <c r="W10186" t="s">
        <v>917</v>
      </c>
      <c r="X10186" t="s">
        <v>25</v>
      </c>
      <c r="Y10186" t="s">
        <v>26</v>
      </c>
      <c r="Z10186" t="s">
        <v>347</v>
      </c>
      <c r="AA10186" t="s">
        <v>348</v>
      </c>
      <c r="AB10186" t="s">
        <v>11097</v>
      </c>
      <c r="AC10186" t="s">
        <v>54</v>
      </c>
      <c r="AD10186" t="s">
        <v>7625</v>
      </c>
      <c r="AE10186" t="s">
        <v>65</v>
      </c>
      <c r="AF10186" t="s">
        <v>140</v>
      </c>
      <c r="AG10186" t="s">
        <v>7626</v>
      </c>
      <c r="AH10186">
        <v>323.13600000000002</v>
      </c>
      <c r="AI10186">
        <v>4</v>
      </c>
      <c r="AJ10186">
        <v>0.2</v>
      </c>
      <c r="AK10186">
        <v>12.117599999999999</v>
      </c>
      <c r="AL10186">
        <v>2026</v>
      </c>
      <c r="AM10186">
        <v>12</v>
      </c>
      <c r="AN10186" t="s">
        <v>11767</v>
      </c>
      <c r="AO10186" t="s">
        <v>11804</v>
      </c>
      <c r="AP10186">
        <v>4</v>
      </c>
      <c r="AQ10186">
        <v>3.7499999999999999E-2</v>
      </c>
      <c r="AR10186" t="s">
        <v>20</v>
      </c>
      <c r="AS10186" t="s">
        <v>11812</v>
      </c>
      <c r="AT10186" t="s">
        <v>11815</v>
      </c>
    </row>
    <row r="10187" spans="17:46" x14ac:dyDescent="0.35">
      <c r="Q10187">
        <v>10188</v>
      </c>
      <c r="R10187" t="s">
        <v>11032</v>
      </c>
      <c r="S10187" s="3">
        <v>46386</v>
      </c>
      <c r="T10187" s="3">
        <v>46392</v>
      </c>
      <c r="U10187" t="s">
        <v>22</v>
      </c>
      <c r="V10187" t="s">
        <v>1720</v>
      </c>
      <c r="W10187" t="s">
        <v>1721</v>
      </c>
      <c r="X10187" t="s">
        <v>37</v>
      </c>
      <c r="Y10187" t="s">
        <v>26</v>
      </c>
      <c r="Z10187" t="s">
        <v>546</v>
      </c>
      <c r="AA10187" t="s">
        <v>296</v>
      </c>
      <c r="AB10187" t="s">
        <v>11341</v>
      </c>
      <c r="AC10187" t="s">
        <v>29</v>
      </c>
      <c r="AD10187" t="s">
        <v>6812</v>
      </c>
      <c r="AE10187" t="s">
        <v>31</v>
      </c>
      <c r="AF10187" t="s">
        <v>205</v>
      </c>
      <c r="AG10187" t="s">
        <v>6813</v>
      </c>
      <c r="AH10187">
        <v>209.3</v>
      </c>
      <c r="AI10187">
        <v>2</v>
      </c>
      <c r="AJ10187">
        <v>0</v>
      </c>
      <c r="AK10187">
        <v>56.511000000000003</v>
      </c>
      <c r="AL10187">
        <v>2026</v>
      </c>
      <c r="AM10187">
        <v>12</v>
      </c>
      <c r="AN10187" t="s">
        <v>11767</v>
      </c>
      <c r="AO10187" t="s">
        <v>11804</v>
      </c>
      <c r="AP10187">
        <v>6</v>
      </c>
      <c r="AQ10187">
        <v>0.27</v>
      </c>
      <c r="AR10187" t="s">
        <v>20</v>
      </c>
      <c r="AS10187" t="s">
        <v>11816</v>
      </c>
      <c r="AT10187" t="s">
        <v>11815</v>
      </c>
    </row>
    <row r="10188" spans="17:46" x14ac:dyDescent="0.35">
      <c r="Q10188">
        <v>10189</v>
      </c>
      <c r="R10188" t="s">
        <v>11033</v>
      </c>
      <c r="S10188" s="3">
        <v>46386</v>
      </c>
      <c r="T10188" s="3">
        <v>46390</v>
      </c>
      <c r="U10188" t="s">
        <v>22</v>
      </c>
      <c r="V10188" t="s">
        <v>7241</v>
      </c>
      <c r="W10188" t="s">
        <v>7242</v>
      </c>
      <c r="X10188" t="s">
        <v>74</v>
      </c>
      <c r="Y10188" t="s">
        <v>26</v>
      </c>
      <c r="Z10188" t="s">
        <v>2838</v>
      </c>
      <c r="AA10188" t="s">
        <v>91</v>
      </c>
      <c r="AB10188" t="s">
        <v>11668</v>
      </c>
      <c r="AC10188" t="s">
        <v>92</v>
      </c>
      <c r="AD10188" t="s">
        <v>2444</v>
      </c>
      <c r="AE10188" t="s">
        <v>31</v>
      </c>
      <c r="AF10188" t="s">
        <v>41</v>
      </c>
      <c r="AG10188" t="s">
        <v>2445</v>
      </c>
      <c r="AH10188">
        <v>13.904</v>
      </c>
      <c r="AI10188">
        <v>2</v>
      </c>
      <c r="AJ10188">
        <v>0.2</v>
      </c>
      <c r="AK10188">
        <v>4.5187999999999997</v>
      </c>
      <c r="AL10188">
        <v>2026</v>
      </c>
      <c r="AM10188">
        <v>12</v>
      </c>
      <c r="AN10188" t="s">
        <v>11767</v>
      </c>
      <c r="AO10188" t="s">
        <v>11804</v>
      </c>
      <c r="AP10188">
        <v>4</v>
      </c>
      <c r="AQ10188">
        <v>0.32499999999999996</v>
      </c>
      <c r="AR10188" t="s">
        <v>20</v>
      </c>
      <c r="AS10188" t="s">
        <v>11812</v>
      </c>
      <c r="AT10188" t="s">
        <v>11813</v>
      </c>
    </row>
    <row r="10189" spans="17:46" x14ac:dyDescent="0.35">
      <c r="Q10189">
        <v>10190</v>
      </c>
      <c r="R10189" t="s">
        <v>11031</v>
      </c>
      <c r="S10189" s="3">
        <v>46386</v>
      </c>
      <c r="T10189" s="3">
        <v>46390</v>
      </c>
      <c r="U10189" t="s">
        <v>22</v>
      </c>
      <c r="V10189" t="s">
        <v>916</v>
      </c>
      <c r="W10189" t="s">
        <v>917</v>
      </c>
      <c r="X10189" t="s">
        <v>25</v>
      </c>
      <c r="Y10189" t="s">
        <v>26</v>
      </c>
      <c r="Z10189" t="s">
        <v>347</v>
      </c>
      <c r="AA10189" t="s">
        <v>348</v>
      </c>
      <c r="AB10189" t="s">
        <v>11097</v>
      </c>
      <c r="AC10189" t="s">
        <v>54</v>
      </c>
      <c r="AD10189" t="s">
        <v>1552</v>
      </c>
      <c r="AE10189" t="s">
        <v>31</v>
      </c>
      <c r="AF10189" t="s">
        <v>41</v>
      </c>
      <c r="AG10189" t="s">
        <v>1553</v>
      </c>
      <c r="AH10189">
        <v>52.776000000000003</v>
      </c>
      <c r="AI10189">
        <v>3</v>
      </c>
      <c r="AJ10189">
        <v>0.2</v>
      </c>
      <c r="AK10189">
        <v>19.791</v>
      </c>
      <c r="AL10189">
        <v>2026</v>
      </c>
      <c r="AM10189">
        <v>12</v>
      </c>
      <c r="AN10189" t="s">
        <v>11767</v>
      </c>
      <c r="AO10189" t="s">
        <v>11804</v>
      </c>
      <c r="AP10189">
        <v>4</v>
      </c>
      <c r="AQ10189">
        <v>0.375</v>
      </c>
      <c r="AR10189" t="s">
        <v>20</v>
      </c>
      <c r="AS10189" t="s">
        <v>11812</v>
      </c>
      <c r="AT10189" t="s">
        <v>11813</v>
      </c>
    </row>
    <row r="10190" spans="17:46" x14ac:dyDescent="0.35">
      <c r="Q10190">
        <v>10191</v>
      </c>
      <c r="R10190" t="s">
        <v>11033</v>
      </c>
      <c r="S10190" s="3">
        <v>46386</v>
      </c>
      <c r="T10190" s="3">
        <v>46390</v>
      </c>
      <c r="U10190" t="s">
        <v>22</v>
      </c>
      <c r="V10190" t="s">
        <v>7241</v>
      </c>
      <c r="W10190" t="s">
        <v>7242</v>
      </c>
      <c r="X10190" t="s">
        <v>74</v>
      </c>
      <c r="Y10190" t="s">
        <v>26</v>
      </c>
      <c r="Z10190" t="s">
        <v>2838</v>
      </c>
      <c r="AA10190" t="s">
        <v>91</v>
      </c>
      <c r="AB10190" t="s">
        <v>11668</v>
      </c>
      <c r="AC10190" t="s">
        <v>92</v>
      </c>
      <c r="AD10190" t="s">
        <v>79</v>
      </c>
      <c r="AE10190" t="s">
        <v>31</v>
      </c>
      <c r="AF10190" t="s">
        <v>41</v>
      </c>
      <c r="AG10190" t="s">
        <v>6129</v>
      </c>
      <c r="AH10190">
        <v>20.72</v>
      </c>
      <c r="AI10190">
        <v>2</v>
      </c>
      <c r="AJ10190">
        <v>0.2</v>
      </c>
      <c r="AK10190">
        <v>6.4749999999999996</v>
      </c>
      <c r="AL10190">
        <v>2026</v>
      </c>
      <c r="AM10190">
        <v>12</v>
      </c>
      <c r="AN10190" t="s">
        <v>11767</v>
      </c>
      <c r="AO10190" t="s">
        <v>11804</v>
      </c>
      <c r="AP10190">
        <v>4</v>
      </c>
      <c r="AQ10190">
        <v>0.3125</v>
      </c>
      <c r="AR10190" t="s">
        <v>20</v>
      </c>
      <c r="AS10190" t="s">
        <v>11812</v>
      </c>
      <c r="AT10190" t="s">
        <v>11813</v>
      </c>
    </row>
    <row r="10191" spans="17:46" x14ac:dyDescent="0.35">
      <c r="Q10191">
        <v>10192</v>
      </c>
      <c r="R10191" t="s">
        <v>11034</v>
      </c>
      <c r="S10191" s="3">
        <v>46386</v>
      </c>
      <c r="T10191" s="3">
        <v>46390</v>
      </c>
      <c r="U10191" t="s">
        <v>22</v>
      </c>
      <c r="V10191" t="s">
        <v>7601</v>
      </c>
      <c r="W10191" t="s">
        <v>7602</v>
      </c>
      <c r="X10191" t="s">
        <v>25</v>
      </c>
      <c r="Y10191" t="s">
        <v>26</v>
      </c>
      <c r="Z10191" t="s">
        <v>9972</v>
      </c>
      <c r="AA10191" t="s">
        <v>671</v>
      </c>
      <c r="AB10191" t="s">
        <v>11692</v>
      </c>
      <c r="AC10191" t="s">
        <v>92</v>
      </c>
      <c r="AD10191" t="s">
        <v>5777</v>
      </c>
      <c r="AE10191" t="s">
        <v>31</v>
      </c>
      <c r="AF10191" t="s">
        <v>82</v>
      </c>
      <c r="AG10191" t="s">
        <v>5778</v>
      </c>
      <c r="AH10191">
        <v>3.024</v>
      </c>
      <c r="AI10191">
        <v>3</v>
      </c>
      <c r="AJ10191">
        <v>0.2</v>
      </c>
      <c r="AK10191">
        <v>-0.6048</v>
      </c>
      <c r="AL10191">
        <v>2026</v>
      </c>
      <c r="AM10191">
        <v>12</v>
      </c>
      <c r="AN10191" t="s">
        <v>11767</v>
      </c>
      <c r="AO10191" t="s">
        <v>11804</v>
      </c>
      <c r="AP10191">
        <v>4</v>
      </c>
      <c r="AQ10191">
        <v>-0.2</v>
      </c>
      <c r="AR10191" t="s">
        <v>11746</v>
      </c>
      <c r="AS10191" t="s">
        <v>11812</v>
      </c>
      <c r="AT10191" t="s">
        <v>11813</v>
      </c>
    </row>
    <row r="10192" spans="17:46" x14ac:dyDescent="0.35">
      <c r="Q10192">
        <v>10193</v>
      </c>
      <c r="R10192" t="s">
        <v>11031</v>
      </c>
      <c r="S10192" s="3">
        <v>46386</v>
      </c>
      <c r="T10192" s="3">
        <v>46390</v>
      </c>
      <c r="U10192" t="s">
        <v>22</v>
      </c>
      <c r="V10192" t="s">
        <v>916</v>
      </c>
      <c r="W10192" t="s">
        <v>917</v>
      </c>
      <c r="X10192" t="s">
        <v>25</v>
      </c>
      <c r="Y10192" t="s">
        <v>26</v>
      </c>
      <c r="Z10192" t="s">
        <v>347</v>
      </c>
      <c r="AA10192" t="s">
        <v>348</v>
      </c>
      <c r="AB10192" t="s">
        <v>11097</v>
      </c>
      <c r="AC10192" t="s">
        <v>54</v>
      </c>
      <c r="AD10192" t="s">
        <v>6851</v>
      </c>
      <c r="AE10192" t="s">
        <v>96</v>
      </c>
      <c r="AF10192" t="s">
        <v>97</v>
      </c>
      <c r="AG10192" t="s">
        <v>6852</v>
      </c>
      <c r="AH10192">
        <v>90.93</v>
      </c>
      <c r="AI10192">
        <v>7</v>
      </c>
      <c r="AJ10192">
        <v>0</v>
      </c>
      <c r="AK10192">
        <v>2.7279</v>
      </c>
      <c r="AL10192">
        <v>2026</v>
      </c>
      <c r="AM10192">
        <v>12</v>
      </c>
      <c r="AN10192" t="s">
        <v>11767</v>
      </c>
      <c r="AO10192" t="s">
        <v>11804</v>
      </c>
      <c r="AP10192">
        <v>4</v>
      </c>
      <c r="AQ10192">
        <v>0.03</v>
      </c>
      <c r="AR10192" t="s">
        <v>20</v>
      </c>
      <c r="AS10192" t="s">
        <v>11816</v>
      </c>
      <c r="AT10192" t="s">
        <v>11813</v>
      </c>
    </row>
    <row r="10193" spans="17:46" x14ac:dyDescent="0.35">
      <c r="Q10193">
        <v>10194</v>
      </c>
      <c r="R10193" t="s">
        <v>11035</v>
      </c>
      <c r="S10193" s="3">
        <v>46386</v>
      </c>
      <c r="T10193" s="3">
        <v>46390</v>
      </c>
      <c r="U10193" t="s">
        <v>22</v>
      </c>
      <c r="V10193" t="s">
        <v>4996</v>
      </c>
      <c r="W10193" t="s">
        <v>4997</v>
      </c>
      <c r="X10193" t="s">
        <v>25</v>
      </c>
      <c r="Y10193" t="s">
        <v>279</v>
      </c>
      <c r="Z10193" t="s">
        <v>4998</v>
      </c>
      <c r="AA10193" t="s">
        <v>4999</v>
      </c>
      <c r="AB10193" t="s">
        <v>5000</v>
      </c>
      <c r="AC10193" t="s">
        <v>54</v>
      </c>
      <c r="AD10193" t="s">
        <v>3273</v>
      </c>
      <c r="AE10193" t="s">
        <v>31</v>
      </c>
      <c r="AF10193" t="s">
        <v>41</v>
      </c>
      <c r="AG10193" t="s">
        <v>3274</v>
      </c>
      <c r="AH10193">
        <v>3.024</v>
      </c>
      <c r="AI10193">
        <v>3</v>
      </c>
      <c r="AJ10193">
        <v>0.2</v>
      </c>
      <c r="AK10193">
        <v>-0.6048</v>
      </c>
      <c r="AL10193">
        <v>2026</v>
      </c>
      <c r="AM10193">
        <v>12</v>
      </c>
      <c r="AN10193" t="s">
        <v>11767</v>
      </c>
      <c r="AO10193" t="s">
        <v>11804</v>
      </c>
      <c r="AP10193">
        <v>4</v>
      </c>
      <c r="AQ10193">
        <v>-0.2</v>
      </c>
      <c r="AR10193" t="s">
        <v>11746</v>
      </c>
      <c r="AS10193" t="s">
        <v>11812</v>
      </c>
      <c r="AT10193" t="s">
        <v>11813</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C65AD-D199-4C5C-A5B5-48884F7FE1A5}">
  <dimension ref="A1:I134"/>
  <sheetViews>
    <sheetView topLeftCell="A82" zoomScale="85" zoomScaleNormal="85" workbookViewId="0">
      <selection activeCell="A92" sqref="A92:H92"/>
    </sheetView>
  </sheetViews>
  <sheetFormatPr defaultColWidth="106.90625" defaultRowHeight="14.5" x14ac:dyDescent="0.35"/>
  <cols>
    <col min="1" max="1" width="67.54296875" bestFit="1" customWidth="1"/>
    <col min="2" max="2" width="14.6328125" bestFit="1" customWidth="1"/>
    <col min="3" max="3" width="12.90625" bestFit="1" customWidth="1"/>
    <col min="4" max="4" width="14.26953125" customWidth="1"/>
    <col min="5" max="5" width="15.7265625" bestFit="1" customWidth="1"/>
    <col min="6" max="6" width="11.1796875" bestFit="1" customWidth="1"/>
    <col min="7" max="7" width="14.81640625" bestFit="1" customWidth="1"/>
    <col min="8" max="8" width="12.90625" bestFit="1" customWidth="1"/>
    <col min="9" max="9" width="10" bestFit="1" customWidth="1"/>
  </cols>
  <sheetData>
    <row r="1" spans="1:9" ht="26" x14ac:dyDescent="0.6">
      <c r="A1" s="22" t="s">
        <v>11807</v>
      </c>
      <c r="B1" s="22"/>
      <c r="C1" s="22"/>
      <c r="D1" s="22"/>
      <c r="E1" s="22"/>
      <c r="F1" s="22"/>
      <c r="G1" s="22"/>
      <c r="H1" s="22"/>
    </row>
    <row r="3" spans="1:9" x14ac:dyDescent="0.35">
      <c r="A3" t="s">
        <v>11737</v>
      </c>
      <c r="B3" t="s">
        <v>11738</v>
      </c>
      <c r="C3" t="s">
        <v>11735</v>
      </c>
      <c r="D3" t="s">
        <v>11739</v>
      </c>
      <c r="E3" t="s">
        <v>11742</v>
      </c>
      <c r="F3" t="s">
        <v>11740</v>
      </c>
      <c r="G3" t="s">
        <v>11741</v>
      </c>
      <c r="H3" t="s">
        <v>11823</v>
      </c>
      <c r="I3" t="s">
        <v>11821</v>
      </c>
    </row>
    <row r="4" spans="1:9" x14ac:dyDescent="0.35">
      <c r="A4" s="1">
        <v>2326153.8623000002</v>
      </c>
      <c r="B4" s="1">
        <v>292273.45899999939</v>
      </c>
      <c r="C4" s="2">
        <v>0.12221097633037437</v>
      </c>
      <c r="D4" s="6">
        <v>38644</v>
      </c>
      <c r="E4" s="2">
        <v>0.1553855965463212</v>
      </c>
      <c r="F4">
        <v>5111</v>
      </c>
      <c r="G4">
        <v>804</v>
      </c>
      <c r="H4">
        <v>1862</v>
      </c>
      <c r="I4">
        <v>10192</v>
      </c>
    </row>
    <row r="6" spans="1:9" ht="26" x14ac:dyDescent="0.6">
      <c r="A6" s="22" t="s">
        <v>11824</v>
      </c>
      <c r="B6" s="22"/>
      <c r="C6" s="22"/>
      <c r="D6" s="22"/>
      <c r="E6" s="22"/>
      <c r="F6" s="22"/>
      <c r="G6" s="22"/>
      <c r="H6" s="22"/>
    </row>
    <row r="7" spans="1:9" ht="15.5" customHeight="1" x14ac:dyDescent="0.4">
      <c r="A7" s="23" t="s">
        <v>11825</v>
      </c>
      <c r="B7" s="23"/>
      <c r="C7" s="23"/>
      <c r="D7" s="23"/>
      <c r="E7" s="23"/>
      <c r="F7" s="23"/>
      <c r="G7" s="23"/>
      <c r="H7" s="23"/>
    </row>
    <row r="9" spans="1:9" x14ac:dyDescent="0.35">
      <c r="A9" s="4" t="s">
        <v>11805</v>
      </c>
      <c r="B9" t="s">
        <v>11737</v>
      </c>
      <c r="C9" t="s">
        <v>11738</v>
      </c>
    </row>
    <row r="10" spans="1:9" x14ac:dyDescent="0.35">
      <c r="A10" s="5" t="s">
        <v>11752</v>
      </c>
      <c r="B10" s="1">
        <v>28013.973000000002</v>
      </c>
      <c r="C10" s="1">
        <v>3500.8939999999993</v>
      </c>
    </row>
    <row r="11" spans="1:9" x14ac:dyDescent="0.35">
      <c r="A11" s="5" t="s">
        <v>11760</v>
      </c>
      <c r="B11" s="1">
        <v>28918.338500000002</v>
      </c>
      <c r="C11" s="1">
        <v>5765.2249999999985</v>
      </c>
    </row>
    <row r="12" spans="1:9" x14ac:dyDescent="0.35">
      <c r="A12" s="5" t="s">
        <v>11768</v>
      </c>
      <c r="B12" s="1">
        <v>72008.308499999999</v>
      </c>
      <c r="C12" s="1">
        <v>9554.6570999999985</v>
      </c>
    </row>
    <row r="13" spans="1:9" x14ac:dyDescent="0.35">
      <c r="A13" s="5" t="s">
        <v>11748</v>
      </c>
      <c r="B13" s="1">
        <v>4519.8919999999998</v>
      </c>
      <c r="C13" s="1">
        <v>862.30840000000023</v>
      </c>
    </row>
    <row r="14" spans="1:9" x14ac:dyDescent="0.35">
      <c r="A14" s="5" t="s">
        <v>11745</v>
      </c>
      <c r="B14" s="1">
        <v>14518.055</v>
      </c>
      <c r="C14" s="1">
        <v>2539.3907000000008</v>
      </c>
    </row>
    <row r="15" spans="1:9" x14ac:dyDescent="0.35">
      <c r="A15" s="5" t="s">
        <v>11758</v>
      </c>
      <c r="B15" s="1">
        <v>33946.392999999996</v>
      </c>
      <c r="C15" s="1">
        <v>-841.4826000000005</v>
      </c>
    </row>
    <row r="16" spans="1:9" x14ac:dyDescent="0.35">
      <c r="A16" s="5" t="s">
        <v>11756</v>
      </c>
      <c r="B16" s="1">
        <v>34669.479599999999</v>
      </c>
      <c r="C16" s="1">
        <v>4999.7594000000017</v>
      </c>
    </row>
    <row r="17" spans="1:3" x14ac:dyDescent="0.35">
      <c r="A17" s="5" t="s">
        <v>11750</v>
      </c>
      <c r="B17" s="1">
        <v>56933.909</v>
      </c>
      <c r="C17" s="1">
        <v>693.44990000000007</v>
      </c>
    </row>
    <row r="18" spans="1:3" x14ac:dyDescent="0.35">
      <c r="A18" s="5" t="s">
        <v>11754</v>
      </c>
      <c r="B18" s="1">
        <v>26319.767</v>
      </c>
      <c r="C18" s="1">
        <v>3196.391799999999</v>
      </c>
    </row>
    <row r="19" spans="1:3" x14ac:dyDescent="0.35">
      <c r="A19" s="5" t="s">
        <v>11766</v>
      </c>
      <c r="B19" s="1">
        <v>78727.8367</v>
      </c>
      <c r="C19" s="1">
        <v>9327.5412999999971</v>
      </c>
    </row>
    <row r="20" spans="1:3" x14ac:dyDescent="0.35">
      <c r="A20" s="5" t="s">
        <v>11764</v>
      </c>
      <c r="B20" s="1">
        <v>32413.339</v>
      </c>
      <c r="C20" s="1">
        <v>3469.1748999999995</v>
      </c>
    </row>
    <row r="21" spans="1:3" x14ac:dyDescent="0.35">
      <c r="A21" s="5" t="s">
        <v>11762</v>
      </c>
      <c r="B21" s="1">
        <v>82670.428799999994</v>
      </c>
      <c r="C21" s="1">
        <v>8593.6301999999923</v>
      </c>
    </row>
    <row r="22" spans="1:3" x14ac:dyDescent="0.35">
      <c r="A22" s="5" t="s">
        <v>11772</v>
      </c>
      <c r="B22" s="1">
        <v>34195.208500000001</v>
      </c>
      <c r="C22" s="1">
        <v>4187.4961999999996</v>
      </c>
    </row>
    <row r="23" spans="1:3" x14ac:dyDescent="0.35">
      <c r="A23" s="5" t="s">
        <v>11776</v>
      </c>
      <c r="B23" s="1">
        <v>37057.004200000003</v>
      </c>
      <c r="C23" s="1">
        <v>5371.6274000000021</v>
      </c>
    </row>
    <row r="24" spans="1:3" x14ac:dyDescent="0.35">
      <c r="A24" s="5" t="s">
        <v>11780</v>
      </c>
      <c r="B24" s="1">
        <v>75532.557199999996</v>
      </c>
      <c r="C24" s="1">
        <v>8093.0627000000013</v>
      </c>
    </row>
    <row r="25" spans="1:3" x14ac:dyDescent="0.35">
      <c r="A25" s="5" t="s">
        <v>11770</v>
      </c>
      <c r="B25" s="1">
        <v>11951.411</v>
      </c>
      <c r="C25" s="1">
        <v>2813.8508000000006</v>
      </c>
    </row>
    <row r="26" spans="1:3" x14ac:dyDescent="0.35">
      <c r="A26" s="5" t="s">
        <v>11769</v>
      </c>
      <c r="B26" s="1">
        <v>18461.9156</v>
      </c>
      <c r="C26" s="1">
        <v>-3189.8029999999994</v>
      </c>
    </row>
    <row r="27" spans="1:3" x14ac:dyDescent="0.35">
      <c r="A27" s="5" t="s">
        <v>11775</v>
      </c>
      <c r="B27" s="1">
        <v>28765.325000000001</v>
      </c>
      <c r="C27" s="1">
        <v>3288.6482999999985</v>
      </c>
    </row>
    <row r="28" spans="1:3" x14ac:dyDescent="0.35">
      <c r="A28" s="5" t="s">
        <v>11774</v>
      </c>
      <c r="B28" s="1">
        <v>24797.292000000001</v>
      </c>
      <c r="C28" s="1">
        <v>3335.5572000000011</v>
      </c>
    </row>
    <row r="29" spans="1:3" x14ac:dyDescent="0.35">
      <c r="A29" s="5" t="s">
        <v>11771</v>
      </c>
      <c r="B29" s="1">
        <v>39978.627999999997</v>
      </c>
      <c r="C29" s="1">
        <v>9930.6134000000002</v>
      </c>
    </row>
    <row r="30" spans="1:3" x14ac:dyDescent="0.35">
      <c r="A30" s="5" t="s">
        <v>11773</v>
      </c>
      <c r="B30" s="1">
        <v>30246.946499999998</v>
      </c>
      <c r="C30" s="1">
        <v>4677.1369999999997</v>
      </c>
    </row>
    <row r="31" spans="1:3" x14ac:dyDescent="0.35">
      <c r="A31" s="5" t="s">
        <v>11779</v>
      </c>
      <c r="B31" s="1">
        <v>75972.563500000004</v>
      </c>
      <c r="C31" s="1">
        <v>12474.788400000003</v>
      </c>
    </row>
    <row r="32" spans="1:3" x14ac:dyDescent="0.35">
      <c r="A32" s="5" t="s">
        <v>11778</v>
      </c>
      <c r="B32" s="1">
        <v>31407.1335</v>
      </c>
      <c r="C32" s="1">
        <v>2817.965999999999</v>
      </c>
    </row>
    <row r="33" spans="1:3" x14ac:dyDescent="0.35">
      <c r="A33" s="5" t="s">
        <v>11777</v>
      </c>
      <c r="B33" s="1">
        <v>64627.046000000002</v>
      </c>
      <c r="C33" s="1">
        <v>8220.0251000000026</v>
      </c>
    </row>
    <row r="34" spans="1:3" x14ac:dyDescent="0.35">
      <c r="A34" s="5" t="s">
        <v>11784</v>
      </c>
      <c r="B34" s="1">
        <v>38829.159</v>
      </c>
      <c r="C34" s="1">
        <v>2991.6609000000003</v>
      </c>
    </row>
    <row r="35" spans="1:3" x14ac:dyDescent="0.35">
      <c r="A35" s="5" t="s">
        <v>11788</v>
      </c>
      <c r="B35" s="1">
        <v>31716.814299999998</v>
      </c>
      <c r="C35" s="1">
        <v>2317.4993000000004</v>
      </c>
    </row>
    <row r="36" spans="1:3" x14ac:dyDescent="0.35">
      <c r="A36" s="5" t="s">
        <v>11792</v>
      </c>
      <c r="B36" s="1">
        <v>97502.277000000002</v>
      </c>
      <c r="C36" s="1">
        <v>17926.301299999977</v>
      </c>
    </row>
    <row r="37" spans="1:3" x14ac:dyDescent="0.35">
      <c r="A37" s="5" t="s">
        <v>11782</v>
      </c>
      <c r="B37" s="1">
        <v>22978.814999999999</v>
      </c>
      <c r="C37" s="1">
        <v>5004.5795000000016</v>
      </c>
    </row>
    <row r="38" spans="1:3" x14ac:dyDescent="0.35">
      <c r="A38" s="5" t="s">
        <v>11781</v>
      </c>
      <c r="B38" s="1">
        <v>18830.330999999998</v>
      </c>
      <c r="C38" s="1">
        <v>2916.0233000000007</v>
      </c>
    </row>
    <row r="39" spans="1:3" x14ac:dyDescent="0.35">
      <c r="A39" s="5" t="s">
        <v>11787</v>
      </c>
      <c r="B39" s="1">
        <v>40300.499000000003</v>
      </c>
      <c r="C39" s="1">
        <v>4559.8826999999983</v>
      </c>
    </row>
    <row r="40" spans="1:3" x14ac:dyDescent="0.35">
      <c r="A40" s="5" t="s">
        <v>11786</v>
      </c>
      <c r="B40" s="1">
        <v>40937.148000000001</v>
      </c>
      <c r="C40" s="1">
        <v>4926.3194000000021</v>
      </c>
    </row>
    <row r="41" spans="1:3" x14ac:dyDescent="0.35">
      <c r="A41" s="5" t="s">
        <v>11783</v>
      </c>
      <c r="B41" s="1">
        <v>53031.069000000003</v>
      </c>
      <c r="C41" s="1">
        <v>3707.8862000000004</v>
      </c>
    </row>
    <row r="42" spans="1:3" x14ac:dyDescent="0.35">
      <c r="A42" s="5" t="s">
        <v>11785</v>
      </c>
      <c r="B42" s="1">
        <v>57042.838000000003</v>
      </c>
      <c r="C42" s="1">
        <v>8676.6964000000007</v>
      </c>
    </row>
    <row r="43" spans="1:3" x14ac:dyDescent="0.35">
      <c r="A43" s="5" t="s">
        <v>11791</v>
      </c>
      <c r="B43" s="1">
        <v>79411.965800000005</v>
      </c>
      <c r="C43" s="1">
        <v>4011.4075000000003</v>
      </c>
    </row>
    <row r="44" spans="1:3" x14ac:dyDescent="0.35">
      <c r="A44" s="5" t="s">
        <v>11790</v>
      </c>
      <c r="B44" s="1">
        <v>59831.000999999997</v>
      </c>
      <c r="C44" s="1">
        <v>16256.842200000006</v>
      </c>
    </row>
    <row r="45" spans="1:3" x14ac:dyDescent="0.35">
      <c r="A45" s="5" t="s">
        <v>11789</v>
      </c>
      <c r="B45" s="1">
        <v>73521.662899999996</v>
      </c>
      <c r="C45" s="1">
        <v>9370.1030999999966</v>
      </c>
    </row>
    <row r="46" spans="1:3" x14ac:dyDescent="0.35">
      <c r="A46" s="5" t="s">
        <v>11796</v>
      </c>
      <c r="B46" s="1">
        <v>36779.036099999998</v>
      </c>
      <c r="C46" s="1">
        <v>957.53000000000077</v>
      </c>
    </row>
    <row r="47" spans="1:3" x14ac:dyDescent="0.35">
      <c r="A47" s="5" t="s">
        <v>11800</v>
      </c>
      <c r="B47" s="1">
        <v>64129.758000000002</v>
      </c>
      <c r="C47" s="1">
        <v>9488.0722000000005</v>
      </c>
    </row>
    <row r="48" spans="1:3" x14ac:dyDescent="0.35">
      <c r="A48" s="5" t="s">
        <v>11804</v>
      </c>
      <c r="B48" s="1">
        <v>85175.032800000001</v>
      </c>
      <c r="C48" s="1">
        <v>8655.8269</v>
      </c>
    </row>
    <row r="49" spans="1:8" x14ac:dyDescent="0.35">
      <c r="A49" s="5" t="s">
        <v>11794</v>
      </c>
      <c r="B49" s="1">
        <v>20301.133399999999</v>
      </c>
      <c r="C49" s="1">
        <v>1613.8719999999994</v>
      </c>
    </row>
    <row r="50" spans="1:8" x14ac:dyDescent="0.35">
      <c r="A50" s="5" t="s">
        <v>11793</v>
      </c>
      <c r="B50" s="1">
        <v>44259.214</v>
      </c>
      <c r="C50" s="1">
        <v>7231.6391000000012</v>
      </c>
    </row>
    <row r="51" spans="1:8" x14ac:dyDescent="0.35">
      <c r="A51" s="5" t="s">
        <v>11799</v>
      </c>
      <c r="B51" s="1">
        <v>45989.495999999999</v>
      </c>
      <c r="C51" s="1">
        <v>7006.5011999999997</v>
      </c>
    </row>
    <row r="52" spans="1:8" x14ac:dyDescent="0.35">
      <c r="A52" s="5" t="s">
        <v>11798</v>
      </c>
      <c r="B52" s="1">
        <v>53056.077700000002</v>
      </c>
      <c r="C52" s="1">
        <v>8246.5706999999966</v>
      </c>
    </row>
    <row r="53" spans="1:8" x14ac:dyDescent="0.35">
      <c r="A53" s="5" t="s">
        <v>11795</v>
      </c>
      <c r="B53" s="1">
        <v>60728.480799999998</v>
      </c>
      <c r="C53" s="1">
        <v>15013.090999999997</v>
      </c>
    </row>
    <row r="54" spans="1:8" x14ac:dyDescent="0.35">
      <c r="A54" s="5" t="s">
        <v>11797</v>
      </c>
      <c r="B54" s="1">
        <v>45155.482199999999</v>
      </c>
      <c r="C54" s="1">
        <v>6299.8071999999956</v>
      </c>
    </row>
    <row r="55" spans="1:8" x14ac:dyDescent="0.35">
      <c r="A55" s="5" t="s">
        <v>11803</v>
      </c>
      <c r="B55" s="1">
        <v>118454.505</v>
      </c>
      <c r="C55" s="1">
        <v>9692.1036999999942</v>
      </c>
    </row>
    <row r="56" spans="1:8" x14ac:dyDescent="0.35">
      <c r="A56" s="5" t="s">
        <v>11802</v>
      </c>
      <c r="B56" s="1">
        <v>83474.783200000005</v>
      </c>
      <c r="C56" s="1">
        <v>10670.531199999999</v>
      </c>
    </row>
    <row r="57" spans="1:8" x14ac:dyDescent="0.35">
      <c r="A57" s="5" t="s">
        <v>11801</v>
      </c>
      <c r="B57" s="1">
        <v>88064.532000000007</v>
      </c>
      <c r="C57" s="1">
        <v>11050.8024</v>
      </c>
    </row>
    <row r="58" spans="1:8" x14ac:dyDescent="0.35">
      <c r="A58" s="5" t="s">
        <v>11806</v>
      </c>
      <c r="B58" s="1">
        <v>2326153.8623000002</v>
      </c>
      <c r="C58" s="1">
        <v>292273.45899999939</v>
      </c>
    </row>
    <row r="60" spans="1:8" ht="26" x14ac:dyDescent="0.6">
      <c r="A60" s="22" t="s">
        <v>11826</v>
      </c>
      <c r="B60" s="22"/>
      <c r="C60" s="22"/>
      <c r="D60" s="22"/>
      <c r="E60" s="22"/>
      <c r="F60" s="22"/>
      <c r="G60" s="22"/>
      <c r="H60" s="22"/>
    </row>
    <row r="61" spans="1:8" x14ac:dyDescent="0.35">
      <c r="A61" s="24" t="s">
        <v>11827</v>
      </c>
      <c r="B61" s="24"/>
      <c r="C61" s="24"/>
      <c r="D61" s="24"/>
      <c r="E61" s="24"/>
      <c r="F61" s="24"/>
      <c r="G61" s="24"/>
      <c r="H61" s="24"/>
    </row>
    <row r="63" spans="1:8" x14ac:dyDescent="0.35">
      <c r="A63" s="4" t="s">
        <v>12</v>
      </c>
      <c r="B63" t="s">
        <v>11737</v>
      </c>
      <c r="C63" t="s">
        <v>11738</v>
      </c>
    </row>
    <row r="64" spans="1:8" x14ac:dyDescent="0.35">
      <c r="A64" s="5" t="s">
        <v>29</v>
      </c>
      <c r="B64" s="1">
        <v>503170.6728</v>
      </c>
      <c r="C64" s="1">
        <v>39865.306999999964</v>
      </c>
    </row>
    <row r="65" spans="1:8" x14ac:dyDescent="0.35">
      <c r="A65" s="5" t="s">
        <v>54</v>
      </c>
      <c r="B65" s="1">
        <v>691447.67599999998</v>
      </c>
      <c r="C65" s="1">
        <v>94859.904700000217</v>
      </c>
    </row>
    <row r="66" spans="1:8" x14ac:dyDescent="0.35">
      <c r="A66" s="5" t="s">
        <v>63</v>
      </c>
      <c r="B66" s="1">
        <v>391721.90500000003</v>
      </c>
      <c r="C66" s="1">
        <v>46749.4303</v>
      </c>
    </row>
    <row r="67" spans="1:8" x14ac:dyDescent="0.35">
      <c r="A67" s="5" t="s">
        <v>92</v>
      </c>
      <c r="B67" s="1">
        <v>739813.60849999997</v>
      </c>
      <c r="C67" s="1">
        <v>110798.81700000029</v>
      </c>
    </row>
    <row r="68" spans="1:8" x14ac:dyDescent="0.35">
      <c r="A68" s="5" t="s">
        <v>11806</v>
      </c>
      <c r="B68" s="1">
        <v>2326153.8623000002</v>
      </c>
      <c r="C68" s="1">
        <v>292273.45899999939</v>
      </c>
    </row>
    <row r="72" spans="1:8" ht="26" x14ac:dyDescent="0.6">
      <c r="A72" s="22" t="s">
        <v>11828</v>
      </c>
      <c r="B72" s="22"/>
      <c r="C72" s="22"/>
      <c r="D72" s="22"/>
      <c r="E72" s="22"/>
      <c r="F72" s="22"/>
      <c r="G72" s="22"/>
      <c r="H72" s="22"/>
    </row>
    <row r="73" spans="1:8" x14ac:dyDescent="0.35">
      <c r="A73" s="24" t="s">
        <v>11829</v>
      </c>
      <c r="B73" s="24"/>
      <c r="C73" s="24"/>
      <c r="D73" s="24"/>
      <c r="E73" s="24"/>
      <c r="F73" s="24"/>
      <c r="G73" s="24"/>
      <c r="H73" s="24"/>
    </row>
    <row r="75" spans="1:8" x14ac:dyDescent="0.35">
      <c r="A75" s="4" t="s">
        <v>14</v>
      </c>
      <c r="B75" t="s">
        <v>11737</v>
      </c>
      <c r="C75" t="s">
        <v>11738</v>
      </c>
    </row>
    <row r="76" spans="1:8" x14ac:dyDescent="0.35">
      <c r="A76" s="5" t="s">
        <v>65</v>
      </c>
      <c r="B76" s="1">
        <v>754367.26930000004</v>
      </c>
      <c r="C76" s="1">
        <v>19706.640000000036</v>
      </c>
    </row>
    <row r="77" spans="1:8" x14ac:dyDescent="0.35">
      <c r="A77" s="5" t="s">
        <v>31</v>
      </c>
      <c r="B77" s="1">
        <v>731893.31400000001</v>
      </c>
      <c r="C77" s="1">
        <v>126023.44340000041</v>
      </c>
    </row>
    <row r="78" spans="1:8" x14ac:dyDescent="0.35">
      <c r="A78" s="5" t="s">
        <v>96</v>
      </c>
      <c r="B78" s="1">
        <v>839893.27899999998</v>
      </c>
      <c r="C78" s="1">
        <v>146543.37559999988</v>
      </c>
    </row>
    <row r="79" spans="1:8" x14ac:dyDescent="0.35">
      <c r="A79" s="5" t="s">
        <v>11806</v>
      </c>
      <c r="B79" s="1">
        <v>2326153.8623000002</v>
      </c>
      <c r="C79" s="1">
        <v>292273.45899999939</v>
      </c>
    </row>
    <row r="82" spans="1:8" ht="26" x14ac:dyDescent="0.6">
      <c r="A82" s="22" t="s">
        <v>11830</v>
      </c>
      <c r="B82" s="22"/>
      <c r="C82" s="22"/>
      <c r="D82" s="22"/>
      <c r="E82" s="22"/>
      <c r="F82" s="22"/>
      <c r="G82" s="22"/>
      <c r="H82" s="22"/>
    </row>
    <row r="83" spans="1:8" x14ac:dyDescent="0.35">
      <c r="A83" s="24" t="s">
        <v>11831</v>
      </c>
      <c r="B83" s="24"/>
      <c r="C83" s="24"/>
      <c r="D83" s="24"/>
      <c r="E83" s="24"/>
      <c r="F83" s="24"/>
      <c r="G83" s="24"/>
      <c r="H83" s="24"/>
    </row>
    <row r="85" spans="1:8" x14ac:dyDescent="0.35">
      <c r="A85" s="4" t="s">
        <v>7</v>
      </c>
      <c r="B85" t="s">
        <v>11737</v>
      </c>
      <c r="C85" t="s">
        <v>11738</v>
      </c>
    </row>
    <row r="86" spans="1:8" x14ac:dyDescent="0.35">
      <c r="A86" s="5" t="s">
        <v>25</v>
      </c>
      <c r="B86" s="1">
        <v>1170659.787</v>
      </c>
      <c r="C86" s="1">
        <v>136371.44629999992</v>
      </c>
    </row>
    <row r="87" spans="1:8" x14ac:dyDescent="0.35">
      <c r="A87" s="5" t="s">
        <v>74</v>
      </c>
      <c r="B87" s="1">
        <v>715707.0148</v>
      </c>
      <c r="C87" s="1">
        <v>94214.225600000253</v>
      </c>
    </row>
    <row r="88" spans="1:8" x14ac:dyDescent="0.35">
      <c r="A88" s="5" t="s">
        <v>37</v>
      </c>
      <c r="B88" s="1">
        <v>439787.06050000002</v>
      </c>
      <c r="C88" s="1">
        <v>61687.787100000052</v>
      </c>
    </row>
    <row r="89" spans="1:8" x14ac:dyDescent="0.35">
      <c r="A89" s="5" t="s">
        <v>11806</v>
      </c>
      <c r="B89" s="1">
        <v>2326153.8623000002</v>
      </c>
      <c r="C89" s="1">
        <v>292273.45899999939</v>
      </c>
    </row>
    <row r="92" spans="1:8" ht="26" x14ac:dyDescent="0.6">
      <c r="A92" s="22" t="s">
        <v>11832</v>
      </c>
      <c r="B92" s="22"/>
      <c r="C92" s="22"/>
      <c r="D92" s="22"/>
      <c r="E92" s="22"/>
      <c r="F92" s="22"/>
      <c r="G92" s="22"/>
      <c r="H92" s="22"/>
    </row>
    <row r="93" spans="1:8" x14ac:dyDescent="0.35">
      <c r="A93" s="24" t="s">
        <v>11833</v>
      </c>
      <c r="B93" s="24"/>
      <c r="C93" s="24"/>
      <c r="D93" s="24"/>
      <c r="E93" s="24"/>
      <c r="F93" s="24"/>
      <c r="G93" s="24"/>
      <c r="H93" s="24"/>
    </row>
    <row r="95" spans="1:8" x14ac:dyDescent="0.35">
      <c r="A95" s="4" t="s">
        <v>16</v>
      </c>
      <c r="B95" t="s">
        <v>11737</v>
      </c>
      <c r="C95" t="s">
        <v>11738</v>
      </c>
      <c r="D95" t="s">
        <v>11743</v>
      </c>
    </row>
    <row r="96" spans="1:8" x14ac:dyDescent="0.35">
      <c r="A96" s="5" t="s">
        <v>6747</v>
      </c>
      <c r="B96" s="1">
        <v>6965.7</v>
      </c>
      <c r="C96" s="1">
        <v>3343.5360000000001</v>
      </c>
      <c r="D96" s="6">
        <v>6</v>
      </c>
    </row>
    <row r="97" spans="1:8" x14ac:dyDescent="0.35">
      <c r="A97" s="5" t="s">
        <v>5018</v>
      </c>
      <c r="B97" s="1">
        <v>9367.2900000000009</v>
      </c>
      <c r="C97" s="1">
        <v>3696.2819999999997</v>
      </c>
      <c r="D97" s="6">
        <v>24</v>
      </c>
    </row>
    <row r="98" spans="1:8" x14ac:dyDescent="0.35">
      <c r="A98" s="5" t="s">
        <v>3499</v>
      </c>
      <c r="B98" s="1">
        <v>15875.915999999999</v>
      </c>
      <c r="C98" s="1">
        <v>3345.2822999999994</v>
      </c>
      <c r="D98" s="6">
        <v>13</v>
      </c>
    </row>
    <row r="99" spans="1:8" x14ac:dyDescent="0.35">
      <c r="A99" s="5" t="s">
        <v>3400</v>
      </c>
      <c r="B99" s="1">
        <v>18374.895</v>
      </c>
      <c r="C99" s="1">
        <v>4094.9766</v>
      </c>
      <c r="D99" s="6">
        <v>12</v>
      </c>
    </row>
    <row r="100" spans="1:8" x14ac:dyDescent="0.35">
      <c r="A100" s="5" t="s">
        <v>1568</v>
      </c>
      <c r="B100" s="1">
        <v>18839.686000000002</v>
      </c>
      <c r="C100" s="1">
        <v>6983.8835999999992</v>
      </c>
      <c r="D100" s="6">
        <v>38</v>
      </c>
    </row>
    <row r="101" spans="1:8" x14ac:dyDescent="0.35">
      <c r="A101" s="5" t="s">
        <v>4170</v>
      </c>
      <c r="B101" s="1">
        <v>27453.383999999998</v>
      </c>
      <c r="C101" s="1">
        <v>7753.0390000000016</v>
      </c>
      <c r="D101" s="6">
        <v>31</v>
      </c>
    </row>
    <row r="102" spans="1:8" x14ac:dyDescent="0.35">
      <c r="A102" s="5" t="s">
        <v>5240</v>
      </c>
      <c r="B102" s="1">
        <v>11619.834000000001</v>
      </c>
      <c r="C102" s="1">
        <v>4570.9346999999998</v>
      </c>
      <c r="D102" s="6">
        <v>19</v>
      </c>
    </row>
    <row r="103" spans="1:8" x14ac:dyDescent="0.35">
      <c r="A103" s="5" t="s">
        <v>7819</v>
      </c>
      <c r="B103" s="1">
        <v>61599.824000000001</v>
      </c>
      <c r="C103" s="1">
        <v>25199.928</v>
      </c>
      <c r="D103" s="6">
        <v>20</v>
      </c>
    </row>
    <row r="104" spans="1:8" x14ac:dyDescent="0.35">
      <c r="A104" s="5" t="s">
        <v>3334</v>
      </c>
      <c r="B104" s="1">
        <v>7699.89</v>
      </c>
      <c r="C104" s="1">
        <v>3772.9461000000001</v>
      </c>
      <c r="D104" s="6">
        <v>11</v>
      </c>
    </row>
    <row r="105" spans="1:8" x14ac:dyDescent="0.35">
      <c r="A105" s="5" t="s">
        <v>7623</v>
      </c>
      <c r="B105" s="1">
        <v>14299.89</v>
      </c>
      <c r="C105" s="1">
        <v>3717.9714000000004</v>
      </c>
      <c r="D105" s="6">
        <v>11</v>
      </c>
    </row>
    <row r="106" spans="1:8" x14ac:dyDescent="0.35">
      <c r="A106" s="5" t="s">
        <v>11806</v>
      </c>
      <c r="B106" s="1">
        <v>192096.30900000001</v>
      </c>
      <c r="C106" s="1">
        <v>66478.779699999985</v>
      </c>
      <c r="D106" s="6">
        <v>185</v>
      </c>
    </row>
    <row r="109" spans="1:8" ht="26" x14ac:dyDescent="0.6">
      <c r="A109" s="22" t="s">
        <v>11834</v>
      </c>
      <c r="B109" s="22"/>
      <c r="C109" s="22"/>
      <c r="D109" s="22"/>
      <c r="E109" s="22"/>
      <c r="F109" s="22"/>
      <c r="G109" s="22"/>
      <c r="H109" s="22"/>
    </row>
    <row r="110" spans="1:8" x14ac:dyDescent="0.35">
      <c r="A110" s="24" t="s">
        <v>11835</v>
      </c>
      <c r="B110" s="24"/>
      <c r="C110" s="24"/>
      <c r="D110" s="24"/>
      <c r="E110" s="24"/>
      <c r="F110" s="24"/>
      <c r="G110" s="24"/>
      <c r="H110" s="24"/>
    </row>
    <row r="112" spans="1:8" x14ac:dyDescent="0.35">
      <c r="A112" s="4" t="s">
        <v>16</v>
      </c>
      <c r="B112" t="s">
        <v>11737</v>
      </c>
      <c r="C112" t="s">
        <v>11738</v>
      </c>
      <c r="D112" t="s">
        <v>11743</v>
      </c>
    </row>
    <row r="113" spans="1:8" x14ac:dyDescent="0.35">
      <c r="A113" s="5" t="s">
        <v>7112</v>
      </c>
      <c r="B113" s="1">
        <v>11099.963</v>
      </c>
      <c r="C113" s="1">
        <v>-8879.9704000000002</v>
      </c>
      <c r="D113" s="6">
        <v>9</v>
      </c>
    </row>
    <row r="114" spans="1:8" x14ac:dyDescent="0.35">
      <c r="A114" s="5" t="s">
        <v>3191</v>
      </c>
      <c r="B114" s="1">
        <v>16829.901000000002</v>
      </c>
      <c r="C114" s="1">
        <v>-4589.9730000000009</v>
      </c>
      <c r="D114" s="6">
        <v>18</v>
      </c>
    </row>
    <row r="115" spans="1:8" x14ac:dyDescent="0.35">
      <c r="A115" s="5" t="s">
        <v>10545</v>
      </c>
      <c r="B115" s="1">
        <v>7999.98</v>
      </c>
      <c r="C115" s="1">
        <v>-3839.9904000000001</v>
      </c>
      <c r="D115" s="6">
        <v>4</v>
      </c>
    </row>
    <row r="116" spans="1:8" x14ac:dyDescent="0.35">
      <c r="A116" s="5" t="s">
        <v>966</v>
      </c>
      <c r="B116" s="1">
        <v>9917.64</v>
      </c>
      <c r="C116" s="1">
        <v>-2876.1156000000001</v>
      </c>
      <c r="D116" s="6">
        <v>27</v>
      </c>
    </row>
    <row r="117" spans="1:8" x14ac:dyDescent="0.35">
      <c r="A117" s="5" t="s">
        <v>987</v>
      </c>
      <c r="B117" s="1">
        <v>9544.7250000000004</v>
      </c>
      <c r="C117" s="1">
        <v>-1934.3976</v>
      </c>
      <c r="D117" s="6">
        <v>33</v>
      </c>
    </row>
    <row r="118" spans="1:8" x14ac:dyDescent="0.35">
      <c r="A118" s="5" t="s">
        <v>2071</v>
      </c>
      <c r="B118" s="1">
        <v>17965.067999999999</v>
      </c>
      <c r="C118" s="1">
        <v>-1878.1662000000001</v>
      </c>
      <c r="D118" s="6">
        <v>27</v>
      </c>
    </row>
    <row r="119" spans="1:8" x14ac:dyDescent="0.35">
      <c r="A119" s="5" t="s">
        <v>840</v>
      </c>
      <c r="B119" s="1">
        <v>22638.48</v>
      </c>
      <c r="C119" s="1">
        <v>-1811.0784000000001</v>
      </c>
      <c r="D119" s="6">
        <v>6</v>
      </c>
    </row>
    <row r="120" spans="1:8" x14ac:dyDescent="0.35">
      <c r="A120" s="5" t="s">
        <v>1150</v>
      </c>
      <c r="B120" s="1">
        <v>16656.2</v>
      </c>
      <c r="C120" s="1">
        <v>-1299.1835999999996</v>
      </c>
      <c r="D120" s="6">
        <v>22</v>
      </c>
    </row>
    <row r="121" spans="1:8" x14ac:dyDescent="0.35">
      <c r="A121" s="5" t="s">
        <v>771</v>
      </c>
      <c r="B121" s="1">
        <v>6518.7539999999999</v>
      </c>
      <c r="C121" s="1">
        <v>-1201.0581</v>
      </c>
      <c r="D121" s="6">
        <v>19</v>
      </c>
    </row>
    <row r="122" spans="1:8" x14ac:dyDescent="0.35">
      <c r="A122" s="5" t="s">
        <v>2649</v>
      </c>
      <c r="B122" s="1">
        <v>1706.25</v>
      </c>
      <c r="C122" s="1">
        <v>-1148.4375</v>
      </c>
      <c r="D122" s="6">
        <v>15</v>
      </c>
    </row>
    <row r="123" spans="1:8" x14ac:dyDescent="0.35">
      <c r="A123" s="5" t="s">
        <v>11806</v>
      </c>
      <c r="B123" s="1">
        <v>120876.961</v>
      </c>
      <c r="C123" s="1">
        <v>-29458.370800000008</v>
      </c>
      <c r="D123" s="6">
        <v>180</v>
      </c>
    </row>
    <row r="126" spans="1:8" ht="26" x14ac:dyDescent="0.6">
      <c r="A126" s="22" t="s">
        <v>11836</v>
      </c>
      <c r="B126" s="22"/>
      <c r="C126" s="22"/>
      <c r="D126" s="22"/>
      <c r="E126" s="22"/>
      <c r="F126" s="22"/>
      <c r="G126" s="22"/>
      <c r="H126" s="22"/>
    </row>
    <row r="127" spans="1:8" x14ac:dyDescent="0.35">
      <c r="A127" s="24" t="s">
        <v>11837</v>
      </c>
      <c r="B127" s="24"/>
      <c r="C127" s="24"/>
      <c r="D127" s="24"/>
      <c r="E127" s="24"/>
      <c r="F127" s="24"/>
      <c r="G127" s="24"/>
      <c r="H127" s="24"/>
    </row>
    <row r="129" spans="1:4" x14ac:dyDescent="0.35">
      <c r="A129" s="4" t="s">
        <v>16</v>
      </c>
      <c r="B129" t="s">
        <v>11737</v>
      </c>
      <c r="C129" t="s">
        <v>11738</v>
      </c>
      <c r="D129" t="s">
        <v>11822</v>
      </c>
    </row>
    <row r="130" spans="1:4" x14ac:dyDescent="0.35">
      <c r="A130" s="5" t="s">
        <v>11814</v>
      </c>
      <c r="B130" s="1">
        <v>64891.351999999999</v>
      </c>
      <c r="C130" s="1">
        <v>-77030.189100000018</v>
      </c>
      <c r="D130" s="6">
        <v>874</v>
      </c>
    </row>
    <row r="131" spans="1:4" x14ac:dyDescent="0.35">
      <c r="A131" s="5" t="s">
        <v>11812</v>
      </c>
      <c r="B131" s="1">
        <v>856450.41449999996</v>
      </c>
      <c r="C131" s="1">
        <v>101598.9132000003</v>
      </c>
      <c r="D131" s="6">
        <v>3854</v>
      </c>
    </row>
    <row r="132" spans="1:4" x14ac:dyDescent="0.35">
      <c r="A132" s="5" t="s">
        <v>11819</v>
      </c>
      <c r="B132" s="1">
        <v>299587.42580000003</v>
      </c>
      <c r="C132" s="1">
        <v>-58978.437900000034</v>
      </c>
      <c r="D132" s="6">
        <v>540</v>
      </c>
    </row>
    <row r="133" spans="1:4" x14ac:dyDescent="0.35">
      <c r="A133" s="5" t="s">
        <v>11816</v>
      </c>
      <c r="B133" s="1">
        <v>1105224.67</v>
      </c>
      <c r="C133" s="1">
        <v>326683.17279999936</v>
      </c>
      <c r="D133" s="6">
        <v>4924</v>
      </c>
    </row>
    <row r="134" spans="1:4" x14ac:dyDescent="0.35">
      <c r="A134" s="5" t="s">
        <v>11806</v>
      </c>
      <c r="B134" s="1">
        <v>2326153.8623000002</v>
      </c>
      <c r="C134" s="1">
        <v>292273.45899999939</v>
      </c>
      <c r="D134" s="6">
        <v>10192</v>
      </c>
    </row>
  </sheetData>
  <mergeCells count="15">
    <mergeCell ref="A109:H109"/>
    <mergeCell ref="A110:H110"/>
    <mergeCell ref="A126:H126"/>
    <mergeCell ref="A127:H127"/>
    <mergeCell ref="A72:H72"/>
    <mergeCell ref="A73:H73"/>
    <mergeCell ref="A82:H82"/>
    <mergeCell ref="A83:H83"/>
    <mergeCell ref="A92:H92"/>
    <mergeCell ref="A93:H93"/>
    <mergeCell ref="A1:H1"/>
    <mergeCell ref="A6:H6"/>
    <mergeCell ref="A7:H7"/>
    <mergeCell ref="A60:H60"/>
    <mergeCell ref="A61:H6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54A9F01-9DF2-4D71-B16C-CDC7A3F6023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Insights</vt:lpstr>
      <vt:lpstr>sales_data</vt:lpstr>
      <vt:lpstr>Pivot_Tables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Saiful Islam</dc:creator>
  <cp:lastModifiedBy>Saiful Islam</cp:lastModifiedBy>
  <dcterms:created xsi:type="dcterms:W3CDTF">2026-06-20T18:00:26Z</dcterms:created>
  <dcterms:modified xsi:type="dcterms:W3CDTF">2026-06-22T14:27:43Z</dcterms:modified>
</cp:coreProperties>
</file>